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codeName="DieseArbeitsmappe" defaultThemeVersion="166925"/>
  <mc:AlternateContent xmlns:mc="http://schemas.openxmlformats.org/markup-compatibility/2006">
    <mc:Choice Requires="x15">
      <x15ac:absPath xmlns:x15ac="http://schemas.microsoft.com/office/spreadsheetml/2010/11/ac" url="/Users/felix/Documents/Dokumente - eigene/Arbeit_SE_Trainee/Repositories/flixOptExcel/"/>
    </mc:Choice>
  </mc:AlternateContent>
  <xr:revisionPtr revIDLastSave="0" documentId="13_ncr:1_{BEB90838-89B9-9A46-9105-4807C7EE911B}" xr6:coauthVersionLast="47" xr6:coauthVersionMax="47" xr10:uidLastSave="{00000000-0000-0000-0000-000000000000}"/>
  <bookViews>
    <workbookView xWindow="0" yWindow="500" windowWidth="38400" windowHeight="21100" tabRatio="759" xr2:uid="{69CF4478-5A2F-3D4D-BBB8-7E131D176783}"/>
  </bookViews>
  <sheets>
    <sheet name="README" sheetId="43" r:id="rId1"/>
    <sheet name="RDM_Comps" sheetId="46" r:id="rId2"/>
    <sheet name="Allgemeines" sheetId="27" r:id="rId3"/>
    <sheet name="Erzeuger 1" sheetId="44" r:id="rId4"/>
    <sheet name="Zeitreihen" sheetId="15" r:id="rId5"/>
    <sheet name="Sonstige Zeitreihen" sheetId="23" r:id="rId6"/>
    <sheet name="Erzeuger Katalog" sheetId="42"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763" i="23" l="1"/>
  <c r="D8762" i="23"/>
  <c r="D8761" i="23"/>
  <c r="D8760" i="23"/>
  <c r="D8759" i="23"/>
  <c r="D8758" i="23"/>
  <c r="D8757" i="23"/>
  <c r="D8756" i="23"/>
  <c r="D8755" i="23"/>
  <c r="D8754" i="23"/>
  <c r="D8753" i="23"/>
  <c r="D8752" i="23"/>
  <c r="D8751" i="23"/>
  <c r="D8750" i="23"/>
  <c r="D8749" i="23"/>
  <c r="D8748" i="23"/>
  <c r="D8747" i="23"/>
  <c r="D8746" i="23"/>
  <c r="D8745" i="23"/>
  <c r="D8744" i="23"/>
  <c r="D8743" i="23"/>
  <c r="D8742" i="23"/>
  <c r="D8741" i="23"/>
  <c r="D8740" i="23"/>
  <c r="D8739" i="23"/>
  <c r="D8738" i="23"/>
  <c r="D8737" i="23"/>
  <c r="D8736" i="23"/>
  <c r="D8735" i="23"/>
  <c r="D8734" i="23"/>
  <c r="D8733" i="23"/>
  <c r="D8732" i="23"/>
  <c r="D8731" i="23"/>
  <c r="D8730" i="23"/>
  <c r="D8729" i="23"/>
  <c r="D8728" i="23"/>
  <c r="D8727" i="23"/>
  <c r="D8726" i="23"/>
  <c r="D8725" i="23"/>
  <c r="D8724" i="23"/>
  <c r="D8723" i="23"/>
  <c r="D8722" i="23"/>
  <c r="D8721" i="23"/>
  <c r="D8720" i="23"/>
  <c r="D8719" i="23"/>
  <c r="D8718" i="23"/>
  <c r="D8717" i="23"/>
  <c r="D8716" i="23"/>
  <c r="D8715" i="23"/>
  <c r="D8714" i="23"/>
  <c r="D8713" i="23"/>
  <c r="D8712" i="23"/>
  <c r="D8711" i="23"/>
  <c r="D8710" i="23"/>
  <c r="D8709" i="23"/>
  <c r="D8708" i="23"/>
  <c r="D8707" i="23"/>
  <c r="D8706" i="23"/>
  <c r="D8705" i="23"/>
  <c r="D8704" i="23"/>
  <c r="D8703" i="23"/>
  <c r="D8702" i="23"/>
  <c r="D8701" i="23"/>
  <c r="D8700" i="23"/>
  <c r="D8699" i="23"/>
  <c r="D8698" i="23"/>
  <c r="D8697" i="23"/>
  <c r="D8696" i="23"/>
  <c r="D8695" i="23"/>
  <c r="D8694" i="23"/>
  <c r="D8693" i="23"/>
  <c r="D8692" i="23"/>
  <c r="D8691" i="23"/>
  <c r="D8690" i="23"/>
  <c r="D8689" i="23"/>
  <c r="D8688" i="23"/>
  <c r="D8687" i="23"/>
  <c r="D8686" i="23"/>
  <c r="D8685" i="23"/>
  <c r="D8684" i="23"/>
  <c r="D8683" i="23"/>
  <c r="D8682" i="23"/>
  <c r="D8681" i="23"/>
  <c r="D8680" i="23"/>
  <c r="D8679" i="23"/>
  <c r="D8678" i="23"/>
  <c r="D8677" i="23"/>
  <c r="D8676" i="23"/>
  <c r="D8675" i="23"/>
  <c r="D8674" i="23"/>
  <c r="D8673" i="23"/>
  <c r="D8672" i="23"/>
  <c r="D8671" i="23"/>
  <c r="D8670" i="23"/>
  <c r="D8669" i="23"/>
  <c r="D8668" i="23"/>
  <c r="D8667" i="23"/>
  <c r="D8666" i="23"/>
  <c r="D8665" i="23"/>
  <c r="D8664" i="23"/>
  <c r="D8663" i="23"/>
  <c r="D8662" i="23"/>
  <c r="D8661" i="23"/>
  <c r="D8660" i="23"/>
  <c r="D8659" i="23"/>
  <c r="D8658" i="23"/>
  <c r="D8657" i="23"/>
  <c r="D8656" i="23"/>
  <c r="D8655" i="23"/>
  <c r="D8654" i="23"/>
  <c r="D8653" i="23"/>
  <c r="D8652" i="23"/>
  <c r="D8651" i="23"/>
  <c r="D8650" i="23"/>
  <c r="D8649" i="23"/>
  <c r="D8648" i="23"/>
  <c r="D8647" i="23"/>
  <c r="D8646" i="23"/>
  <c r="D8645" i="23"/>
  <c r="D8644" i="23"/>
  <c r="D8643" i="23"/>
  <c r="D8642" i="23"/>
  <c r="D8641" i="23"/>
  <c r="D8640" i="23"/>
  <c r="D8639" i="23"/>
  <c r="D8638" i="23"/>
  <c r="D8637" i="23"/>
  <c r="D8636" i="23"/>
  <c r="D8635" i="23"/>
  <c r="D8634" i="23"/>
  <c r="D8633" i="23"/>
  <c r="D8632" i="23"/>
  <c r="D8631" i="23"/>
  <c r="D8630" i="23"/>
  <c r="D8629" i="23"/>
  <c r="D8628" i="23"/>
  <c r="D8627" i="23"/>
  <c r="D8626" i="23"/>
  <c r="D8625" i="23"/>
  <c r="D8624" i="23"/>
  <c r="D8623" i="23"/>
  <c r="D8622" i="23"/>
  <c r="D8621" i="23"/>
  <c r="D8620" i="23"/>
  <c r="D8619" i="23"/>
  <c r="D8618" i="23"/>
  <c r="D8617" i="23"/>
  <c r="D8616" i="23"/>
  <c r="D8615" i="23"/>
  <c r="D8614" i="23"/>
  <c r="D8613" i="23"/>
  <c r="D8612" i="23"/>
  <c r="D8611" i="23"/>
  <c r="D8610" i="23"/>
  <c r="D8609" i="23"/>
  <c r="D8608" i="23"/>
  <c r="D8607" i="23"/>
  <c r="D8606" i="23"/>
  <c r="D8605" i="23"/>
  <c r="D8604" i="23"/>
  <c r="D8603" i="23"/>
  <c r="D8602" i="23"/>
  <c r="D8601" i="23"/>
  <c r="D8600" i="23"/>
  <c r="D8599" i="23"/>
  <c r="D8598" i="23"/>
  <c r="D8597" i="23"/>
  <c r="D8596" i="23"/>
  <c r="D8595" i="23"/>
  <c r="D8594" i="23"/>
  <c r="D8593" i="23"/>
  <c r="D8592" i="23"/>
  <c r="D8591" i="23"/>
  <c r="D8590" i="23"/>
  <c r="D8589" i="23"/>
  <c r="D8588" i="23"/>
  <c r="D8587" i="23"/>
  <c r="D8586" i="23"/>
  <c r="D8585" i="23"/>
  <c r="D8584" i="23"/>
  <c r="D8583" i="23"/>
  <c r="D8582" i="23"/>
  <c r="D8581" i="23"/>
  <c r="D8580" i="23"/>
  <c r="D8579" i="23"/>
  <c r="D8578" i="23"/>
  <c r="D8577" i="23"/>
  <c r="D8576" i="23"/>
  <c r="D8575" i="23"/>
  <c r="D8574" i="23"/>
  <c r="D8573" i="23"/>
  <c r="D8572" i="23"/>
  <c r="D8571" i="23"/>
  <c r="D8570" i="23"/>
  <c r="D8569" i="23"/>
  <c r="D8568" i="23"/>
  <c r="D8567" i="23"/>
  <c r="D8566" i="23"/>
  <c r="D8565" i="23"/>
  <c r="D8564" i="23"/>
  <c r="D8563" i="23"/>
  <c r="D8562" i="23"/>
  <c r="D8561" i="23"/>
  <c r="D8560" i="23"/>
  <c r="D8559" i="23"/>
  <c r="D8558" i="23"/>
  <c r="D8557" i="23"/>
  <c r="D8556" i="23"/>
  <c r="D8555" i="23"/>
  <c r="D8554" i="23"/>
  <c r="D8553" i="23"/>
  <c r="D8552" i="23"/>
  <c r="D8551" i="23"/>
  <c r="D8550" i="23"/>
  <c r="D8549" i="23"/>
  <c r="D8548" i="23"/>
  <c r="D8547" i="23"/>
  <c r="D8546" i="23"/>
  <c r="D8545" i="23"/>
  <c r="D8544" i="23"/>
  <c r="D8543" i="23"/>
  <c r="D8542" i="23"/>
  <c r="D8541" i="23"/>
  <c r="D8540" i="23"/>
  <c r="D8539" i="23"/>
  <c r="D8538" i="23"/>
  <c r="D8537" i="23"/>
  <c r="D8536" i="23"/>
  <c r="D8535" i="23"/>
  <c r="D8534" i="23"/>
  <c r="D8533" i="23"/>
  <c r="D8532" i="23"/>
  <c r="D8531" i="23"/>
  <c r="D8530" i="23"/>
  <c r="D8529" i="23"/>
  <c r="D8528" i="23"/>
  <c r="D8527" i="23"/>
  <c r="D8526" i="23"/>
  <c r="D8525" i="23"/>
  <c r="D8524" i="23"/>
  <c r="D8523" i="23"/>
  <c r="D8522" i="23"/>
  <c r="D8521" i="23"/>
  <c r="D8520" i="23"/>
  <c r="D8519" i="23"/>
  <c r="D8518" i="23"/>
  <c r="D8517" i="23"/>
  <c r="D8516" i="23"/>
  <c r="D8515" i="23"/>
  <c r="D8514" i="23"/>
  <c r="D8513" i="23"/>
  <c r="D8512" i="23"/>
  <c r="D8511" i="23"/>
  <c r="D8510" i="23"/>
  <c r="D8509" i="23"/>
  <c r="D8508" i="23"/>
  <c r="D8507" i="23"/>
  <c r="D8506" i="23"/>
  <c r="D8505" i="23"/>
  <c r="D8504" i="23"/>
  <c r="D8503" i="23"/>
  <c r="D8502" i="23"/>
  <c r="D8501" i="23"/>
  <c r="D8500" i="23"/>
  <c r="D8499" i="23"/>
  <c r="D8498" i="23"/>
  <c r="D8497" i="23"/>
  <c r="D8496" i="23"/>
  <c r="D8495" i="23"/>
  <c r="D8494" i="23"/>
  <c r="D8493" i="23"/>
  <c r="D8492" i="23"/>
  <c r="D8491" i="23"/>
  <c r="D8490" i="23"/>
  <c r="D8489" i="23"/>
  <c r="D8488" i="23"/>
  <c r="D8487" i="23"/>
  <c r="D8486" i="23"/>
  <c r="D8485" i="23"/>
  <c r="D8484" i="23"/>
  <c r="D8483" i="23"/>
  <c r="D8482" i="23"/>
  <c r="D8481" i="23"/>
  <c r="D8480" i="23"/>
  <c r="D8479" i="23"/>
  <c r="D8478" i="23"/>
  <c r="D8477" i="23"/>
  <c r="D8476" i="23"/>
  <c r="D8475" i="23"/>
  <c r="D8474" i="23"/>
  <c r="D8473" i="23"/>
  <c r="D8472" i="23"/>
  <c r="D8471" i="23"/>
  <c r="D8470" i="23"/>
  <c r="D8469" i="23"/>
  <c r="D8468" i="23"/>
  <c r="D8467" i="23"/>
  <c r="D8466" i="23"/>
  <c r="D8465" i="23"/>
  <c r="D8464" i="23"/>
  <c r="D8463" i="23"/>
  <c r="D8462" i="23"/>
  <c r="D8461" i="23"/>
  <c r="D8460" i="23"/>
  <c r="D8459" i="23"/>
  <c r="D8458" i="23"/>
  <c r="D8457" i="23"/>
  <c r="D8456" i="23"/>
  <c r="D8455" i="23"/>
  <c r="D8454" i="23"/>
  <c r="D8453" i="23"/>
  <c r="D8452" i="23"/>
  <c r="D8451" i="23"/>
  <c r="D8450" i="23"/>
  <c r="D8449" i="23"/>
  <c r="D8448" i="23"/>
  <c r="D8447" i="23"/>
  <c r="D8446" i="23"/>
  <c r="D8445" i="23"/>
  <c r="D8444" i="23"/>
  <c r="D8443" i="23"/>
  <c r="D8442" i="23"/>
  <c r="D8441" i="23"/>
  <c r="D8440" i="23"/>
  <c r="D8439" i="23"/>
  <c r="D8438" i="23"/>
  <c r="D8437" i="23"/>
  <c r="D8436" i="23"/>
  <c r="D8435" i="23"/>
  <c r="D8434" i="23"/>
  <c r="D8433" i="23"/>
  <c r="D8432" i="23"/>
  <c r="D8431" i="23"/>
  <c r="D8430" i="23"/>
  <c r="D8429" i="23"/>
  <c r="D8428" i="23"/>
  <c r="D8427" i="23"/>
  <c r="D8426" i="23"/>
  <c r="D8425" i="23"/>
  <c r="D8424" i="23"/>
  <c r="D8423" i="23"/>
  <c r="D8422" i="23"/>
  <c r="D8421" i="23"/>
  <c r="D8420" i="23"/>
  <c r="D8419" i="23"/>
  <c r="D8418" i="23"/>
  <c r="D8417" i="23"/>
  <c r="D8416" i="23"/>
  <c r="D8415" i="23"/>
  <c r="D8414" i="23"/>
  <c r="D8413" i="23"/>
  <c r="D8412" i="23"/>
  <c r="D8411" i="23"/>
  <c r="D8410" i="23"/>
  <c r="D8409" i="23"/>
  <c r="D8408" i="23"/>
  <c r="D8407" i="23"/>
  <c r="D8406" i="23"/>
  <c r="D8405" i="23"/>
  <c r="D8404" i="23"/>
  <c r="D8403" i="23"/>
  <c r="D8402" i="23"/>
  <c r="D8401" i="23"/>
  <c r="D8400" i="23"/>
  <c r="D8399" i="23"/>
  <c r="D8398" i="23"/>
  <c r="D8397" i="23"/>
  <c r="D8396" i="23"/>
  <c r="D8395" i="23"/>
  <c r="D8394" i="23"/>
  <c r="D8393" i="23"/>
  <c r="D8392" i="23"/>
  <c r="D8391" i="23"/>
  <c r="D8390" i="23"/>
  <c r="D8389" i="23"/>
  <c r="D8388" i="23"/>
  <c r="D8387" i="23"/>
  <c r="D8386" i="23"/>
  <c r="D8385" i="23"/>
  <c r="D8384" i="23"/>
  <c r="D8383" i="23"/>
  <c r="D8382" i="23"/>
  <c r="D8381" i="23"/>
  <c r="D8380" i="23"/>
  <c r="D8379" i="23"/>
  <c r="D8378" i="23"/>
  <c r="D8377" i="23"/>
  <c r="D8376" i="23"/>
  <c r="D8375" i="23"/>
  <c r="D8374" i="23"/>
  <c r="D8373" i="23"/>
  <c r="D8372" i="23"/>
  <c r="D8371" i="23"/>
  <c r="D8370" i="23"/>
  <c r="D8369" i="23"/>
  <c r="D8368" i="23"/>
  <c r="D8367" i="23"/>
  <c r="D8366" i="23"/>
  <c r="D8365" i="23"/>
  <c r="D8364" i="23"/>
  <c r="D8363" i="23"/>
  <c r="D8362" i="23"/>
  <c r="D8361" i="23"/>
  <c r="D8360" i="23"/>
  <c r="D8359" i="23"/>
  <c r="D8358" i="23"/>
  <c r="D8357" i="23"/>
  <c r="D8356" i="23"/>
  <c r="D8355" i="23"/>
  <c r="D8354" i="23"/>
  <c r="D8353" i="23"/>
  <c r="D8352" i="23"/>
  <c r="D8351" i="23"/>
  <c r="D8350" i="23"/>
  <c r="D8349" i="23"/>
  <c r="D8348" i="23"/>
  <c r="D8347" i="23"/>
  <c r="D8346" i="23"/>
  <c r="D8345" i="23"/>
  <c r="D8344" i="23"/>
  <c r="D8343" i="23"/>
  <c r="D8342" i="23"/>
  <c r="D8341" i="23"/>
  <c r="D8340" i="23"/>
  <c r="D8339" i="23"/>
  <c r="D8338" i="23"/>
  <c r="D8337" i="23"/>
  <c r="D8336" i="23"/>
  <c r="D8335" i="23"/>
  <c r="D8334" i="23"/>
  <c r="D8333" i="23"/>
  <c r="D8332" i="23"/>
  <c r="D8331" i="23"/>
  <c r="D8330" i="23"/>
  <c r="D8329" i="23"/>
  <c r="D8328" i="23"/>
  <c r="D8327" i="23"/>
  <c r="D8326" i="23"/>
  <c r="D8325" i="23"/>
  <c r="D8324" i="23"/>
  <c r="D8323" i="23"/>
  <c r="D8322" i="23"/>
  <c r="D8321" i="23"/>
  <c r="D8320" i="23"/>
  <c r="D8319" i="23"/>
  <c r="D8318" i="23"/>
  <c r="D8317" i="23"/>
  <c r="D8316" i="23"/>
  <c r="D8315" i="23"/>
  <c r="D8314" i="23"/>
  <c r="D8313" i="23"/>
  <c r="D8312" i="23"/>
  <c r="D8311" i="23"/>
  <c r="D8310" i="23"/>
  <c r="D8309" i="23"/>
  <c r="D8308" i="23"/>
  <c r="D8307" i="23"/>
  <c r="D8306" i="23"/>
  <c r="D8305" i="23"/>
  <c r="D8304" i="23"/>
  <c r="D8303" i="23"/>
  <c r="D8302" i="23"/>
  <c r="D8301" i="23"/>
  <c r="D8300" i="23"/>
  <c r="D8299" i="23"/>
  <c r="D8298" i="23"/>
  <c r="D8297" i="23"/>
  <c r="D8296" i="23"/>
  <c r="D8295" i="23"/>
  <c r="D8294" i="23"/>
  <c r="D8293" i="23"/>
  <c r="D8292" i="23"/>
  <c r="D8291" i="23"/>
  <c r="D8290" i="23"/>
  <c r="D8289" i="23"/>
  <c r="D8288" i="23"/>
  <c r="D8287" i="23"/>
  <c r="D8286" i="23"/>
  <c r="D8285" i="23"/>
  <c r="D8284" i="23"/>
  <c r="D8283" i="23"/>
  <c r="D8282" i="23"/>
  <c r="D8281" i="23"/>
  <c r="D8280" i="23"/>
  <c r="D8279" i="23"/>
  <c r="D8278" i="23"/>
  <c r="D8277" i="23"/>
  <c r="D8276" i="23"/>
  <c r="D8275" i="23"/>
  <c r="D8274" i="23"/>
  <c r="D8273" i="23"/>
  <c r="D8272" i="23"/>
  <c r="D8271" i="23"/>
  <c r="D8270" i="23"/>
  <c r="D8269" i="23"/>
  <c r="D8268" i="23"/>
  <c r="D8267" i="23"/>
  <c r="D8266" i="23"/>
  <c r="D8265" i="23"/>
  <c r="D8264" i="23"/>
  <c r="D8263" i="23"/>
  <c r="D8262" i="23"/>
  <c r="D8261" i="23"/>
  <c r="D8260" i="23"/>
  <c r="D8259" i="23"/>
  <c r="D8258" i="23"/>
  <c r="D8257" i="23"/>
  <c r="D8256" i="23"/>
  <c r="D8255" i="23"/>
  <c r="D8254" i="23"/>
  <c r="D8253" i="23"/>
  <c r="D8252" i="23"/>
  <c r="D8251" i="23"/>
  <c r="D8250" i="23"/>
  <c r="D8249" i="23"/>
  <c r="D8248" i="23"/>
  <c r="D8247" i="23"/>
  <c r="D8246" i="23"/>
  <c r="D8245" i="23"/>
  <c r="D8244" i="23"/>
  <c r="D8243" i="23"/>
  <c r="D8242" i="23"/>
  <c r="D8241" i="23"/>
  <c r="D8240" i="23"/>
  <c r="D8239" i="23"/>
  <c r="D8238" i="23"/>
  <c r="D8237" i="23"/>
  <c r="D8236" i="23"/>
  <c r="D8235" i="23"/>
  <c r="D8234" i="23"/>
  <c r="D8233" i="23"/>
  <c r="D8232" i="23"/>
  <c r="D8231" i="23"/>
  <c r="D8230" i="23"/>
  <c r="D8229" i="23"/>
  <c r="D8228" i="23"/>
  <c r="D8227" i="23"/>
  <c r="D8226" i="23"/>
  <c r="D8225" i="23"/>
  <c r="D8224" i="23"/>
  <c r="D8223" i="23"/>
  <c r="D8222" i="23"/>
  <c r="D8221" i="23"/>
  <c r="D8220" i="23"/>
  <c r="D8219" i="23"/>
  <c r="D8218" i="23"/>
  <c r="D8217" i="23"/>
  <c r="D8216" i="23"/>
  <c r="D8215" i="23"/>
  <c r="D8214" i="23"/>
  <c r="D8213" i="23"/>
  <c r="D8212" i="23"/>
  <c r="D8211" i="23"/>
  <c r="D8210" i="23"/>
  <c r="D8209" i="23"/>
  <c r="D8208" i="23"/>
  <c r="D8207" i="23"/>
  <c r="D8206" i="23"/>
  <c r="D8205" i="23"/>
  <c r="D8204" i="23"/>
  <c r="D8203" i="23"/>
  <c r="D8202" i="23"/>
  <c r="D8201" i="23"/>
  <c r="D8200" i="23"/>
  <c r="D8199" i="23"/>
  <c r="D8198" i="23"/>
  <c r="D8197" i="23"/>
  <c r="D8196" i="23"/>
  <c r="D8195" i="23"/>
  <c r="D8194" i="23"/>
  <c r="D8193" i="23"/>
  <c r="D8192" i="23"/>
  <c r="D8191" i="23"/>
  <c r="D8190" i="23"/>
  <c r="D8189" i="23"/>
  <c r="D8188" i="23"/>
  <c r="D8187" i="23"/>
  <c r="D8186" i="23"/>
  <c r="D8185" i="23"/>
  <c r="D8184" i="23"/>
  <c r="D8183" i="23"/>
  <c r="D8182" i="23"/>
  <c r="D8181" i="23"/>
  <c r="D8180" i="23"/>
  <c r="D8179" i="23"/>
  <c r="D8178" i="23"/>
  <c r="D8177" i="23"/>
  <c r="D8176" i="23"/>
  <c r="D8175" i="23"/>
  <c r="D8174" i="23"/>
  <c r="D8173" i="23"/>
  <c r="D8172" i="23"/>
  <c r="D8171" i="23"/>
  <c r="D8170" i="23"/>
  <c r="D8169" i="23"/>
  <c r="D8168" i="23"/>
  <c r="D8167" i="23"/>
  <c r="D8166" i="23"/>
  <c r="D8165" i="23"/>
  <c r="D8164" i="23"/>
  <c r="D8163" i="23"/>
  <c r="D8162" i="23"/>
  <c r="D8161" i="23"/>
  <c r="D8160" i="23"/>
  <c r="D8159" i="23"/>
  <c r="D8158" i="23"/>
  <c r="D8157" i="23"/>
  <c r="D8156" i="23"/>
  <c r="D8155" i="23"/>
  <c r="D8154" i="23"/>
  <c r="D8153" i="23"/>
  <c r="D8152" i="23"/>
  <c r="D8151" i="23"/>
  <c r="D8150" i="23"/>
  <c r="D8149" i="23"/>
  <c r="D8148" i="23"/>
  <c r="D8147" i="23"/>
  <c r="D8146" i="23"/>
  <c r="D8145" i="23"/>
  <c r="D8144" i="23"/>
  <c r="D8143" i="23"/>
  <c r="D8142" i="23"/>
  <c r="D8141" i="23"/>
  <c r="D8140" i="23"/>
  <c r="D8139" i="23"/>
  <c r="D8138" i="23"/>
  <c r="D8137" i="23"/>
  <c r="D8136" i="23"/>
  <c r="D8135" i="23"/>
  <c r="D8134" i="23"/>
  <c r="D8133" i="23"/>
  <c r="D8132" i="23"/>
  <c r="D8131" i="23"/>
  <c r="D8130" i="23"/>
  <c r="D8129" i="23"/>
  <c r="D8128" i="23"/>
  <c r="D8127" i="23"/>
  <c r="D8126" i="23"/>
  <c r="D8125" i="23"/>
  <c r="D8124" i="23"/>
  <c r="D8123" i="23"/>
  <c r="D8122" i="23"/>
  <c r="D8121" i="23"/>
  <c r="D8120" i="23"/>
  <c r="D8119" i="23"/>
  <c r="D8118" i="23"/>
  <c r="D8117" i="23"/>
  <c r="D8116" i="23"/>
  <c r="D8115" i="23"/>
  <c r="D8114" i="23"/>
  <c r="D8113" i="23"/>
  <c r="D8112" i="23"/>
  <c r="D8111" i="23"/>
  <c r="D8110" i="23"/>
  <c r="D8109" i="23"/>
  <c r="D8108" i="23"/>
  <c r="D8107" i="23"/>
  <c r="D8106" i="23"/>
  <c r="D8105" i="23"/>
  <c r="D8104" i="23"/>
  <c r="D8103" i="23"/>
  <c r="D8102" i="23"/>
  <c r="D8101" i="23"/>
  <c r="D8100" i="23"/>
  <c r="D8099" i="23"/>
  <c r="D8098" i="23"/>
  <c r="D8097" i="23"/>
  <c r="D8096" i="23"/>
  <c r="D8095" i="23"/>
  <c r="D8094" i="23"/>
  <c r="D8093" i="23"/>
  <c r="D8092" i="23"/>
  <c r="D8091" i="23"/>
  <c r="D8090" i="23"/>
  <c r="D8089" i="23"/>
  <c r="D8088" i="23"/>
  <c r="D8087" i="23"/>
  <c r="D8086" i="23"/>
  <c r="D8085" i="23"/>
  <c r="D8084" i="23"/>
  <c r="D8083" i="23"/>
  <c r="D8082" i="23"/>
  <c r="D8081" i="23"/>
  <c r="D8080" i="23"/>
  <c r="D8079" i="23"/>
  <c r="D8078" i="23"/>
  <c r="D8077" i="23"/>
  <c r="D8076" i="23"/>
  <c r="D8075" i="23"/>
  <c r="D8074" i="23"/>
  <c r="D8073" i="23"/>
  <c r="D8072" i="23"/>
  <c r="D8071" i="23"/>
  <c r="D8070" i="23"/>
  <c r="D8069" i="23"/>
  <c r="D8068" i="23"/>
  <c r="D8067" i="23"/>
  <c r="D8066" i="23"/>
  <c r="D8065" i="23"/>
  <c r="D8064" i="23"/>
  <c r="D8063" i="23"/>
  <c r="D8062" i="23"/>
  <c r="D8061" i="23"/>
  <c r="D8060" i="23"/>
  <c r="D8059" i="23"/>
  <c r="D8058" i="23"/>
  <c r="D8057" i="23"/>
  <c r="D8056" i="23"/>
  <c r="D8055" i="23"/>
  <c r="D8054" i="23"/>
  <c r="D8053" i="23"/>
  <c r="D8052" i="23"/>
  <c r="D8051" i="23"/>
  <c r="D8050" i="23"/>
  <c r="D8049" i="23"/>
  <c r="D8048" i="23"/>
  <c r="D8047" i="23"/>
  <c r="D8046" i="23"/>
  <c r="D8045" i="23"/>
  <c r="D8044" i="23"/>
  <c r="D8043" i="23"/>
  <c r="D8042" i="23"/>
  <c r="D8041" i="23"/>
  <c r="D8040" i="23"/>
  <c r="D8039" i="23"/>
  <c r="D8038" i="23"/>
  <c r="D8037" i="23"/>
  <c r="D8036" i="23"/>
  <c r="D8035" i="23"/>
  <c r="D8034" i="23"/>
  <c r="D8033" i="23"/>
  <c r="D8032" i="23"/>
  <c r="D8031" i="23"/>
  <c r="D8030" i="23"/>
  <c r="D8029" i="23"/>
  <c r="D8028" i="23"/>
  <c r="D8027" i="23"/>
  <c r="D8026" i="23"/>
  <c r="D8025" i="23"/>
  <c r="D8024" i="23"/>
  <c r="D8023" i="23"/>
  <c r="D8022" i="23"/>
  <c r="D8021" i="23"/>
  <c r="D8020" i="23"/>
  <c r="D8019" i="23"/>
  <c r="D8018" i="23"/>
  <c r="D8017" i="23"/>
  <c r="D8016" i="23"/>
  <c r="D8015" i="23"/>
  <c r="D8014" i="23"/>
  <c r="D8013" i="23"/>
  <c r="D8012" i="23"/>
  <c r="D8011" i="23"/>
  <c r="D8010" i="23"/>
  <c r="D8009" i="23"/>
  <c r="D8008" i="23"/>
  <c r="D8007" i="23"/>
  <c r="D8006" i="23"/>
  <c r="D8005" i="23"/>
  <c r="D8004" i="23"/>
  <c r="D8003" i="23"/>
  <c r="D8002" i="23"/>
  <c r="D8001" i="23"/>
  <c r="D8000" i="23"/>
  <c r="D7999" i="23"/>
  <c r="D7998" i="23"/>
  <c r="D7997" i="23"/>
  <c r="D7996" i="23"/>
  <c r="D7995" i="23"/>
  <c r="D7994" i="23"/>
  <c r="D7993" i="23"/>
  <c r="D7992" i="23"/>
  <c r="D7991" i="23"/>
  <c r="D7990" i="23"/>
  <c r="D7989" i="23"/>
  <c r="D7988" i="23"/>
  <c r="D7987" i="23"/>
  <c r="D7986" i="23"/>
  <c r="D7985" i="23"/>
  <c r="D7984" i="23"/>
  <c r="D7983" i="23"/>
  <c r="D7982" i="23"/>
  <c r="D7981" i="23"/>
  <c r="D7980" i="23"/>
  <c r="D7979" i="23"/>
  <c r="D7978" i="23"/>
  <c r="D7977" i="23"/>
  <c r="D7976" i="23"/>
  <c r="D7975" i="23"/>
  <c r="D7974" i="23"/>
  <c r="D7973" i="23"/>
  <c r="D7972" i="23"/>
  <c r="D7971" i="23"/>
  <c r="D7970" i="23"/>
  <c r="D7969" i="23"/>
  <c r="D7968" i="23"/>
  <c r="D7967" i="23"/>
  <c r="D7966" i="23"/>
  <c r="D7965" i="23"/>
  <c r="D7964" i="23"/>
  <c r="D7963" i="23"/>
  <c r="D7962" i="23"/>
  <c r="D7961" i="23"/>
  <c r="D7960" i="23"/>
  <c r="D7959" i="23"/>
  <c r="D7958" i="23"/>
  <c r="D7957" i="23"/>
  <c r="D7956" i="23"/>
  <c r="D7955" i="23"/>
  <c r="D7954" i="23"/>
  <c r="D7953" i="23"/>
  <c r="D7952" i="23"/>
  <c r="D7951" i="23"/>
  <c r="D7950" i="23"/>
  <c r="D7949" i="23"/>
  <c r="D7948" i="23"/>
  <c r="D7947" i="23"/>
  <c r="D7946" i="23"/>
  <c r="D7945" i="23"/>
  <c r="D7944" i="23"/>
  <c r="D7943" i="23"/>
  <c r="D7942" i="23"/>
  <c r="D7941" i="23"/>
  <c r="D7940" i="23"/>
  <c r="D7939" i="23"/>
  <c r="D7938" i="23"/>
  <c r="D7937" i="23"/>
  <c r="D7936" i="23"/>
  <c r="D7935" i="23"/>
  <c r="D7934" i="23"/>
  <c r="D7933" i="23"/>
  <c r="D7932" i="23"/>
  <c r="D7931" i="23"/>
  <c r="D7930" i="23"/>
  <c r="D7929" i="23"/>
  <c r="D7928" i="23"/>
  <c r="D7927" i="23"/>
  <c r="D7926" i="23"/>
  <c r="D7925" i="23"/>
  <c r="D7924" i="23"/>
  <c r="D7923" i="23"/>
  <c r="D7922" i="23"/>
  <c r="D7921" i="23"/>
  <c r="D7920" i="23"/>
  <c r="D7919" i="23"/>
  <c r="D7918" i="23"/>
  <c r="D7917" i="23"/>
  <c r="D7916" i="23"/>
  <c r="D7915" i="23"/>
  <c r="D7914" i="23"/>
  <c r="D7913" i="23"/>
  <c r="D7912" i="23"/>
  <c r="D7911" i="23"/>
  <c r="D7910" i="23"/>
  <c r="D7909" i="23"/>
  <c r="D7908" i="23"/>
  <c r="D7907" i="23"/>
  <c r="D7906" i="23"/>
  <c r="D7905" i="23"/>
  <c r="D7904" i="23"/>
  <c r="D7903" i="23"/>
  <c r="D7902" i="23"/>
  <c r="D7901" i="23"/>
  <c r="D7900" i="23"/>
  <c r="D7899" i="23"/>
  <c r="D7898" i="23"/>
  <c r="D7897" i="23"/>
  <c r="D7896" i="23"/>
  <c r="D7895" i="23"/>
  <c r="D7894" i="23"/>
  <c r="D7893" i="23"/>
  <c r="D7892" i="23"/>
  <c r="D7891" i="23"/>
  <c r="D7890" i="23"/>
  <c r="D7889" i="23"/>
  <c r="D7888" i="23"/>
  <c r="D7887" i="23"/>
  <c r="D7886" i="23"/>
  <c r="D7885" i="23"/>
  <c r="D7884" i="23"/>
  <c r="D7883" i="23"/>
  <c r="D7882" i="23"/>
  <c r="D7881" i="23"/>
  <c r="D7880" i="23"/>
  <c r="D7879" i="23"/>
  <c r="D7878" i="23"/>
  <c r="D7877" i="23"/>
  <c r="D7876" i="23"/>
  <c r="D7875" i="23"/>
  <c r="D7874" i="23"/>
  <c r="D7873" i="23"/>
  <c r="D7872" i="23"/>
  <c r="D7871" i="23"/>
  <c r="D7870" i="23"/>
  <c r="D7869" i="23"/>
  <c r="D7868" i="23"/>
  <c r="D7867" i="23"/>
  <c r="D7866" i="23"/>
  <c r="D7865" i="23"/>
  <c r="D7864" i="23"/>
  <c r="D7863" i="23"/>
  <c r="D7862" i="23"/>
  <c r="D7861" i="23"/>
  <c r="D7860" i="23"/>
  <c r="D7859" i="23"/>
  <c r="D7858" i="23"/>
  <c r="D7857" i="23"/>
  <c r="D7856" i="23"/>
  <c r="D7855" i="23"/>
  <c r="D7854" i="23"/>
  <c r="D7853" i="23"/>
  <c r="D7852" i="23"/>
  <c r="D7851" i="23"/>
  <c r="D7850" i="23"/>
  <c r="D7849" i="23"/>
  <c r="D7848" i="23"/>
  <c r="D7847" i="23"/>
  <c r="D7846" i="23"/>
  <c r="D7845" i="23"/>
  <c r="D7844" i="23"/>
  <c r="D7843" i="23"/>
  <c r="D7842" i="23"/>
  <c r="D7841" i="23"/>
  <c r="D7840" i="23"/>
  <c r="D7839" i="23"/>
  <c r="D7838" i="23"/>
  <c r="D7837" i="23"/>
  <c r="D7836" i="23"/>
  <c r="D7835" i="23"/>
  <c r="D7834" i="23"/>
  <c r="D7833" i="23"/>
  <c r="D7832" i="23"/>
  <c r="D7831" i="23"/>
  <c r="D7830" i="23"/>
  <c r="D7829" i="23"/>
  <c r="D7828" i="23"/>
  <c r="D7827" i="23"/>
  <c r="D7826" i="23"/>
  <c r="D7825" i="23"/>
  <c r="D7824" i="23"/>
  <c r="D7823" i="23"/>
  <c r="D7822" i="23"/>
  <c r="D7821" i="23"/>
  <c r="D7820" i="23"/>
  <c r="D7819" i="23"/>
  <c r="D7818" i="23"/>
  <c r="D7817" i="23"/>
  <c r="D7816" i="23"/>
  <c r="D7815" i="23"/>
  <c r="D7814" i="23"/>
  <c r="D7813" i="23"/>
  <c r="D7812" i="23"/>
  <c r="D7811" i="23"/>
  <c r="D7810" i="23"/>
  <c r="D7809" i="23"/>
  <c r="D7808" i="23"/>
  <c r="D7807" i="23"/>
  <c r="D7806" i="23"/>
  <c r="D7805" i="23"/>
  <c r="D7804" i="23"/>
  <c r="D7803" i="23"/>
  <c r="D7802" i="23"/>
  <c r="D7801" i="23"/>
  <c r="D7800" i="23"/>
  <c r="D7799" i="23"/>
  <c r="D7798" i="23"/>
  <c r="D7797" i="23"/>
  <c r="D7796" i="23"/>
  <c r="D7795" i="23"/>
  <c r="D7794" i="23"/>
  <c r="D7793" i="23"/>
  <c r="D7792" i="23"/>
  <c r="D7791" i="23"/>
  <c r="D7790" i="23"/>
  <c r="D7789" i="23"/>
  <c r="D7788" i="23"/>
  <c r="D7787" i="23"/>
  <c r="D7786" i="23"/>
  <c r="D7785" i="23"/>
  <c r="D7784" i="23"/>
  <c r="D7783" i="23"/>
  <c r="D7782" i="23"/>
  <c r="D7781" i="23"/>
  <c r="D7780" i="23"/>
  <c r="D7779" i="23"/>
  <c r="D7778" i="23"/>
  <c r="D7777" i="23"/>
  <c r="D7776" i="23"/>
  <c r="D7775" i="23"/>
  <c r="D7774" i="23"/>
  <c r="D7773" i="23"/>
  <c r="D7772" i="23"/>
  <c r="D7771" i="23"/>
  <c r="D7770" i="23"/>
  <c r="D7769" i="23"/>
  <c r="D7768" i="23"/>
  <c r="D7767" i="23"/>
  <c r="D7766" i="23"/>
  <c r="D7765" i="23"/>
  <c r="D7764" i="23"/>
  <c r="D7763" i="23"/>
  <c r="D7762" i="23"/>
  <c r="D7761" i="23"/>
  <c r="D7760" i="23"/>
  <c r="D7759" i="23"/>
  <c r="D7758" i="23"/>
  <c r="D7757" i="23"/>
  <c r="D7756" i="23"/>
  <c r="D7755" i="23"/>
  <c r="D7754" i="23"/>
  <c r="D7753" i="23"/>
  <c r="D7752" i="23"/>
  <c r="D7751" i="23"/>
  <c r="D7750" i="23"/>
  <c r="D7749" i="23"/>
  <c r="D7748" i="23"/>
  <c r="D7747" i="23"/>
  <c r="D7746" i="23"/>
  <c r="D7745" i="23"/>
  <c r="D7744" i="23"/>
  <c r="D7743" i="23"/>
  <c r="D7742" i="23"/>
  <c r="D7741" i="23"/>
  <c r="D7740" i="23"/>
  <c r="D7739" i="23"/>
  <c r="D7738" i="23"/>
  <c r="D7737" i="23"/>
  <c r="D7736" i="23"/>
  <c r="D7735" i="23"/>
  <c r="D7734" i="23"/>
  <c r="D7733" i="23"/>
  <c r="D7732" i="23"/>
  <c r="D7731" i="23"/>
  <c r="D7730" i="23"/>
  <c r="D7729" i="23"/>
  <c r="D7728" i="23"/>
  <c r="D7727" i="23"/>
  <c r="D7726" i="23"/>
  <c r="D7725" i="23"/>
  <c r="D7724" i="23"/>
  <c r="D7723" i="23"/>
  <c r="D7722" i="23"/>
  <c r="D7721" i="23"/>
  <c r="D7720" i="23"/>
  <c r="D7719" i="23"/>
  <c r="D7718" i="23"/>
  <c r="D7717" i="23"/>
  <c r="D7716" i="23"/>
  <c r="D7715" i="23"/>
  <c r="D7714" i="23"/>
  <c r="D7713" i="23"/>
  <c r="D7712" i="23"/>
  <c r="D7711" i="23"/>
  <c r="D7710" i="23"/>
  <c r="D7709" i="23"/>
  <c r="D7708" i="23"/>
  <c r="D7707" i="23"/>
  <c r="D7706" i="23"/>
  <c r="D7705" i="23"/>
  <c r="D7704" i="23"/>
  <c r="D7703" i="23"/>
  <c r="D7702" i="23"/>
  <c r="D7701" i="23"/>
  <c r="D7700" i="23"/>
  <c r="D7699" i="23"/>
  <c r="D7698" i="23"/>
  <c r="D7697" i="23"/>
  <c r="D7696" i="23"/>
  <c r="D7695" i="23"/>
  <c r="D7694" i="23"/>
  <c r="D7693" i="23"/>
  <c r="D7692" i="23"/>
  <c r="D7691" i="23"/>
  <c r="D7690" i="23"/>
  <c r="D7689" i="23"/>
  <c r="D7688" i="23"/>
  <c r="D7687" i="23"/>
  <c r="D7686" i="23"/>
  <c r="D7685" i="23"/>
  <c r="D7684" i="23"/>
  <c r="D7683" i="23"/>
  <c r="D7682" i="23"/>
  <c r="D7681" i="23"/>
  <c r="D7680" i="23"/>
  <c r="D7679" i="23"/>
  <c r="D7678" i="23"/>
  <c r="D7677" i="23"/>
  <c r="D7676" i="23"/>
  <c r="D7675" i="23"/>
  <c r="D7674" i="23"/>
  <c r="D7673" i="23"/>
  <c r="D7672" i="23"/>
  <c r="D7671" i="23"/>
  <c r="D7670" i="23"/>
  <c r="D7669" i="23"/>
  <c r="D7668" i="23"/>
  <c r="D7667" i="23"/>
  <c r="D7666" i="23"/>
  <c r="D7665" i="23"/>
  <c r="D7664" i="23"/>
  <c r="D7663" i="23"/>
  <c r="D7662" i="23"/>
  <c r="D7661" i="23"/>
  <c r="D7660" i="23"/>
  <c r="D7659" i="23"/>
  <c r="D7658" i="23"/>
  <c r="D7657" i="23"/>
  <c r="D7656" i="23"/>
  <c r="D7655" i="23"/>
  <c r="D7654" i="23"/>
  <c r="D7653" i="23"/>
  <c r="D7652" i="23"/>
  <c r="D7651" i="23"/>
  <c r="D7650" i="23"/>
  <c r="D7649" i="23"/>
  <c r="D7648" i="23"/>
  <c r="D7647" i="23"/>
  <c r="D7646" i="23"/>
  <c r="D7645" i="23"/>
  <c r="D7644" i="23"/>
  <c r="D7643" i="23"/>
  <c r="D7642" i="23"/>
  <c r="D7641" i="23"/>
  <c r="D7640" i="23"/>
  <c r="D7639" i="23"/>
  <c r="D7638" i="23"/>
  <c r="D7637" i="23"/>
  <c r="D7636" i="23"/>
  <c r="D7635" i="23"/>
  <c r="D7634" i="23"/>
  <c r="D7633" i="23"/>
  <c r="D7632" i="23"/>
  <c r="D7631" i="23"/>
  <c r="D7630" i="23"/>
  <c r="D7629" i="23"/>
  <c r="D7628" i="23"/>
  <c r="D7627" i="23"/>
  <c r="D7626" i="23"/>
  <c r="D7625" i="23"/>
  <c r="D7624" i="23"/>
  <c r="D7623" i="23"/>
  <c r="D7622" i="23"/>
  <c r="D7621" i="23"/>
  <c r="D7620" i="23"/>
  <c r="D7619" i="23"/>
  <c r="D7618" i="23"/>
  <c r="D7617" i="23"/>
  <c r="D7616" i="23"/>
  <c r="D7615" i="23"/>
  <c r="D7614" i="23"/>
  <c r="D7613" i="23"/>
  <c r="D7612" i="23"/>
  <c r="D7611" i="23"/>
  <c r="D7610" i="23"/>
  <c r="D7609" i="23"/>
  <c r="D7608" i="23"/>
  <c r="D7607" i="23"/>
  <c r="D7606" i="23"/>
  <c r="D7605" i="23"/>
  <c r="D7604" i="23"/>
  <c r="D7603" i="23"/>
  <c r="D7602" i="23"/>
  <c r="D7601" i="23"/>
  <c r="D7600" i="23"/>
  <c r="D7599" i="23"/>
  <c r="D7598" i="23"/>
  <c r="D7597" i="23"/>
  <c r="D7596" i="23"/>
  <c r="D7595" i="23"/>
  <c r="D7594" i="23"/>
  <c r="D7593" i="23"/>
  <c r="D7592" i="23"/>
  <c r="D7591" i="23"/>
  <c r="D7590" i="23"/>
  <c r="D7589" i="23"/>
  <c r="D7588" i="23"/>
  <c r="D7587" i="23"/>
  <c r="D7586" i="23"/>
  <c r="D7585" i="23"/>
  <c r="D7584" i="23"/>
  <c r="D7583" i="23"/>
  <c r="D7582" i="23"/>
  <c r="D7581" i="23"/>
  <c r="D7580" i="23"/>
  <c r="D7579" i="23"/>
  <c r="D7578" i="23"/>
  <c r="D7577" i="23"/>
  <c r="D7576" i="23"/>
  <c r="D7575" i="23"/>
  <c r="D7574" i="23"/>
  <c r="D7573" i="23"/>
  <c r="D7572" i="23"/>
  <c r="D7571" i="23"/>
  <c r="D7570" i="23"/>
  <c r="D7569" i="23"/>
  <c r="D7568" i="23"/>
  <c r="D7567" i="23"/>
  <c r="D7566" i="23"/>
  <c r="D7565" i="23"/>
  <c r="D7564" i="23"/>
  <c r="D7563" i="23"/>
  <c r="D7562" i="23"/>
  <c r="D7561" i="23"/>
  <c r="D7560" i="23"/>
  <c r="D7559" i="23"/>
  <c r="D7558" i="23"/>
  <c r="D7557" i="23"/>
  <c r="D7556" i="23"/>
  <c r="D7555" i="23"/>
  <c r="D7554" i="23"/>
  <c r="D7553" i="23"/>
  <c r="D7552" i="23"/>
  <c r="D7551" i="23"/>
  <c r="D7550" i="23"/>
  <c r="D7549" i="23"/>
  <c r="D7548" i="23"/>
  <c r="D7547" i="23"/>
  <c r="D7546" i="23"/>
  <c r="D7545" i="23"/>
  <c r="D7544" i="23"/>
  <c r="D7543" i="23"/>
  <c r="D7542" i="23"/>
  <c r="D7541" i="23"/>
  <c r="D7540" i="23"/>
  <c r="D7539" i="23"/>
  <c r="D7538" i="23"/>
  <c r="D7537" i="23"/>
  <c r="D7536" i="23"/>
  <c r="D7535" i="23"/>
  <c r="D7534" i="23"/>
  <c r="D7533" i="23"/>
  <c r="D7532" i="23"/>
  <c r="D7531" i="23"/>
  <c r="D7530" i="23"/>
  <c r="D7529" i="23"/>
  <c r="D7528" i="23"/>
  <c r="D7527" i="23"/>
  <c r="D7526" i="23"/>
  <c r="D7525" i="23"/>
  <c r="D7524" i="23"/>
  <c r="D7523" i="23"/>
  <c r="D7522" i="23"/>
  <c r="D7521" i="23"/>
  <c r="D7520" i="23"/>
  <c r="D7519" i="23"/>
  <c r="D7518" i="23"/>
  <c r="D7517" i="23"/>
  <c r="D7516" i="23"/>
  <c r="D7515" i="23"/>
  <c r="D7514" i="23"/>
  <c r="D7513" i="23"/>
  <c r="D7512" i="23"/>
  <c r="D7511" i="23"/>
  <c r="D7510" i="23"/>
  <c r="D7509" i="23"/>
  <c r="D7508" i="23"/>
  <c r="D7507" i="23"/>
  <c r="D7506" i="23"/>
  <c r="D7505" i="23"/>
  <c r="D7504" i="23"/>
  <c r="D7503" i="23"/>
  <c r="D7502" i="23"/>
  <c r="D7501" i="23"/>
  <c r="D7500" i="23"/>
  <c r="D7499" i="23"/>
  <c r="D7498" i="23"/>
  <c r="D7497" i="23"/>
  <c r="D7496" i="23"/>
  <c r="D7495" i="23"/>
  <c r="D7494" i="23"/>
  <c r="D7493" i="23"/>
  <c r="D7492" i="23"/>
  <c r="D7491" i="23"/>
  <c r="D7490" i="23"/>
  <c r="D7489" i="23"/>
  <c r="D7488" i="23"/>
  <c r="D7487" i="23"/>
  <c r="D7486" i="23"/>
  <c r="D7485" i="23"/>
  <c r="D7484" i="23"/>
  <c r="D7483" i="23"/>
  <c r="D7482" i="23"/>
  <c r="D7481" i="23"/>
  <c r="D7480" i="23"/>
  <c r="D7479" i="23"/>
  <c r="D7478" i="23"/>
  <c r="D7477" i="23"/>
  <c r="D7476" i="23"/>
  <c r="D7475" i="23"/>
  <c r="D7474" i="23"/>
  <c r="D7473" i="23"/>
  <c r="D7472" i="23"/>
  <c r="D7471" i="23"/>
  <c r="D7470" i="23"/>
  <c r="D7469" i="23"/>
  <c r="D7468" i="23"/>
  <c r="D7467" i="23"/>
  <c r="D7466" i="23"/>
  <c r="D7465" i="23"/>
  <c r="D7464" i="23"/>
  <c r="D7463" i="23"/>
  <c r="D7462" i="23"/>
  <c r="D7461" i="23"/>
  <c r="D7460" i="23"/>
  <c r="D7459" i="23"/>
  <c r="D7458" i="23"/>
  <c r="D7457" i="23"/>
  <c r="D7456" i="23"/>
  <c r="D7455" i="23"/>
  <c r="D7454" i="23"/>
  <c r="D7453" i="23"/>
  <c r="D7452" i="23"/>
  <c r="D7451" i="23"/>
  <c r="D7450" i="23"/>
  <c r="D7449" i="23"/>
  <c r="D7448" i="23"/>
  <c r="D7447" i="23"/>
  <c r="D7446" i="23"/>
  <c r="D7445" i="23"/>
  <c r="D7444" i="23"/>
  <c r="D7443" i="23"/>
  <c r="D7442" i="23"/>
  <c r="D7441" i="23"/>
  <c r="D7440" i="23"/>
  <c r="D7439" i="23"/>
  <c r="D7438" i="23"/>
  <c r="D7437" i="23"/>
  <c r="D7436" i="23"/>
  <c r="D7435" i="23"/>
  <c r="D7434" i="23"/>
  <c r="D7433" i="23"/>
  <c r="D7432" i="23"/>
  <c r="D7431" i="23"/>
  <c r="D7430" i="23"/>
  <c r="D7429" i="23"/>
  <c r="D7428" i="23"/>
  <c r="D7427" i="23"/>
  <c r="D7426" i="23"/>
  <c r="D7425" i="23"/>
  <c r="D7424" i="23"/>
  <c r="D7423" i="23"/>
  <c r="D7422" i="23"/>
  <c r="D7421" i="23"/>
  <c r="D7420" i="23"/>
  <c r="D7419" i="23"/>
  <c r="D7418" i="23"/>
  <c r="D7417" i="23"/>
  <c r="D7416" i="23"/>
  <c r="D7415" i="23"/>
  <c r="D7414" i="23"/>
  <c r="D7413" i="23"/>
  <c r="D7412" i="23"/>
  <c r="D7411" i="23"/>
  <c r="D7410" i="23"/>
  <c r="D7409" i="23"/>
  <c r="D7408" i="23"/>
  <c r="D7407" i="23"/>
  <c r="D7406" i="23"/>
  <c r="D7405" i="23"/>
  <c r="D7404" i="23"/>
  <c r="D7403" i="23"/>
  <c r="D7402" i="23"/>
  <c r="D7401" i="23"/>
  <c r="D7400" i="23"/>
  <c r="D7399" i="23"/>
  <c r="D7398" i="23"/>
  <c r="D7397" i="23"/>
  <c r="D7396" i="23"/>
  <c r="D7395" i="23"/>
  <c r="D7394" i="23"/>
  <c r="D7393" i="23"/>
  <c r="D7392" i="23"/>
  <c r="D7391" i="23"/>
  <c r="D7390" i="23"/>
  <c r="D7389" i="23"/>
  <c r="D7388" i="23"/>
  <c r="D7387" i="23"/>
  <c r="D7386" i="23"/>
  <c r="D7385" i="23"/>
  <c r="D7384" i="23"/>
  <c r="D7383" i="23"/>
  <c r="D7382" i="23"/>
  <c r="D7381" i="23"/>
  <c r="D7380" i="23"/>
  <c r="D7379" i="23"/>
  <c r="D7378" i="23"/>
  <c r="D7377" i="23"/>
  <c r="D7376" i="23"/>
  <c r="D7375" i="23"/>
  <c r="D7374" i="23"/>
  <c r="D7373" i="23"/>
  <c r="D7372" i="23"/>
  <c r="D7371" i="23"/>
  <c r="D7370" i="23"/>
  <c r="D7369" i="23"/>
  <c r="D7368" i="23"/>
  <c r="D7367" i="23"/>
  <c r="D7366" i="23"/>
  <c r="D7365" i="23"/>
  <c r="D7364" i="23"/>
  <c r="D7363" i="23"/>
  <c r="D7362" i="23"/>
  <c r="D7361" i="23"/>
  <c r="D7360" i="23"/>
  <c r="D7359" i="23"/>
  <c r="D7358" i="23"/>
  <c r="D7357" i="23"/>
  <c r="D7356" i="23"/>
  <c r="D7355" i="23"/>
  <c r="D7354" i="23"/>
  <c r="D7353" i="23"/>
  <c r="D7352" i="23"/>
  <c r="D7351" i="23"/>
  <c r="D7350" i="23"/>
  <c r="D7349" i="23"/>
  <c r="D7348" i="23"/>
  <c r="D7347" i="23"/>
  <c r="D7346" i="23"/>
  <c r="D7345" i="23"/>
  <c r="D7344" i="23"/>
  <c r="D7343" i="23"/>
  <c r="D7342" i="23"/>
  <c r="D7341" i="23"/>
  <c r="D7340" i="23"/>
  <c r="D7339" i="23"/>
  <c r="D7338" i="23"/>
  <c r="D7337" i="23"/>
  <c r="D7336" i="23"/>
  <c r="D7335" i="23"/>
  <c r="D7334" i="23"/>
  <c r="D7333" i="23"/>
  <c r="D7332" i="23"/>
  <c r="D7331" i="23"/>
  <c r="D7330" i="23"/>
  <c r="D7329" i="23"/>
  <c r="D7328" i="23"/>
  <c r="D7327" i="23"/>
  <c r="D7326" i="23"/>
  <c r="D7325" i="23"/>
  <c r="D7324" i="23"/>
  <c r="D7323" i="23"/>
  <c r="D7322" i="23"/>
  <c r="D7321" i="23"/>
  <c r="D7320" i="23"/>
  <c r="D7319" i="23"/>
  <c r="D7318" i="23"/>
  <c r="D7317" i="23"/>
  <c r="D7316" i="23"/>
  <c r="D7315" i="23"/>
  <c r="D7314" i="23"/>
  <c r="D7313" i="23"/>
  <c r="D7312" i="23"/>
  <c r="D7311" i="23"/>
  <c r="D7310" i="23"/>
  <c r="D7309" i="23"/>
  <c r="D7308" i="23"/>
  <c r="D7307" i="23"/>
  <c r="D7306" i="23"/>
  <c r="D7305" i="23"/>
  <c r="D7304" i="23"/>
  <c r="D7303" i="23"/>
  <c r="D7302" i="23"/>
  <c r="D7301" i="23"/>
  <c r="D7300" i="23"/>
  <c r="D7299" i="23"/>
  <c r="D7298" i="23"/>
  <c r="D7297" i="23"/>
  <c r="D7296" i="23"/>
  <c r="D7295" i="23"/>
  <c r="D7294" i="23"/>
  <c r="D7293" i="23"/>
  <c r="D7292" i="23"/>
  <c r="D7291" i="23"/>
  <c r="D7290" i="23"/>
  <c r="D7289" i="23"/>
  <c r="D7288" i="23"/>
  <c r="D7287" i="23"/>
  <c r="D7286" i="23"/>
  <c r="D7285" i="23"/>
  <c r="D7284" i="23"/>
  <c r="D7283" i="23"/>
  <c r="D7282" i="23"/>
  <c r="D7281" i="23"/>
  <c r="D7280" i="23"/>
  <c r="D7279" i="23"/>
  <c r="D7278" i="23"/>
  <c r="D7277" i="23"/>
  <c r="D7276" i="23"/>
  <c r="D7275" i="23"/>
  <c r="D7274" i="23"/>
  <c r="D7273" i="23"/>
  <c r="D7272" i="23"/>
  <c r="D7271" i="23"/>
  <c r="D7270" i="23"/>
  <c r="D7269" i="23"/>
  <c r="D7268" i="23"/>
  <c r="D7267" i="23"/>
  <c r="D7266" i="23"/>
  <c r="D7265" i="23"/>
  <c r="D7264" i="23"/>
  <c r="D7263" i="23"/>
  <c r="D7262" i="23"/>
  <c r="D7261" i="23"/>
  <c r="D7260" i="23"/>
  <c r="D7259" i="23"/>
  <c r="D7258" i="23"/>
  <c r="D7257" i="23"/>
  <c r="D7256" i="23"/>
  <c r="D7255" i="23"/>
  <c r="D7254" i="23"/>
  <c r="D7253" i="23"/>
  <c r="D7252" i="23"/>
  <c r="D7251" i="23"/>
  <c r="D7250" i="23"/>
  <c r="D7249" i="23"/>
  <c r="D7248" i="23"/>
  <c r="D7247" i="23"/>
  <c r="D7246" i="23"/>
  <c r="D7245" i="23"/>
  <c r="D7244" i="23"/>
  <c r="D7243" i="23"/>
  <c r="D7242" i="23"/>
  <c r="D7241" i="23"/>
  <c r="D7240" i="23"/>
  <c r="D7239" i="23"/>
  <c r="D7238" i="23"/>
  <c r="D7237" i="23"/>
  <c r="D7236" i="23"/>
  <c r="D7235" i="23"/>
  <c r="D7234" i="23"/>
  <c r="D7233" i="23"/>
  <c r="D7232" i="23"/>
  <c r="D7231" i="23"/>
  <c r="D7230" i="23"/>
  <c r="D7229" i="23"/>
  <c r="D7228" i="23"/>
  <c r="D7227" i="23"/>
  <c r="D7226" i="23"/>
  <c r="D7225" i="23"/>
  <c r="D7224" i="23"/>
  <c r="D7223" i="23"/>
  <c r="D7222" i="23"/>
  <c r="D7221" i="23"/>
  <c r="D7220" i="23"/>
  <c r="D7219" i="23"/>
  <c r="D7218" i="23"/>
  <c r="D7217" i="23"/>
  <c r="D7216" i="23"/>
  <c r="D7215" i="23"/>
  <c r="D7214" i="23"/>
  <c r="D7213" i="23"/>
  <c r="D7212" i="23"/>
  <c r="D7211" i="23"/>
  <c r="D7210" i="23"/>
  <c r="D7209" i="23"/>
  <c r="D7208" i="23"/>
  <c r="D7207" i="23"/>
  <c r="D7206" i="23"/>
  <c r="D7205" i="23"/>
  <c r="D7204" i="23"/>
  <c r="D7203" i="23"/>
  <c r="D7202" i="23"/>
  <c r="D7201" i="23"/>
  <c r="D7200" i="23"/>
  <c r="D7199" i="23"/>
  <c r="D7198" i="23"/>
  <c r="D7197" i="23"/>
  <c r="D7196" i="23"/>
  <c r="D7195" i="23"/>
  <c r="D7194" i="23"/>
  <c r="D7193" i="23"/>
  <c r="D7192" i="23"/>
  <c r="D7191" i="23"/>
  <c r="D7190" i="23"/>
  <c r="D7189" i="23"/>
  <c r="D7188" i="23"/>
  <c r="D7187" i="23"/>
  <c r="D7186" i="23"/>
  <c r="D7185" i="23"/>
  <c r="D7184" i="23"/>
  <c r="D7183" i="23"/>
  <c r="D7182" i="23"/>
  <c r="D7181" i="23"/>
  <c r="D7180" i="23"/>
  <c r="D7179" i="23"/>
  <c r="D7178" i="23"/>
  <c r="D7177" i="23"/>
  <c r="D7176" i="23"/>
  <c r="D7175" i="23"/>
  <c r="D7174" i="23"/>
  <c r="D7173" i="23"/>
  <c r="D7172" i="23"/>
  <c r="D7171" i="23"/>
  <c r="D7170" i="23"/>
  <c r="D7169" i="23"/>
  <c r="D7168" i="23"/>
  <c r="D7167" i="23"/>
  <c r="D7166" i="23"/>
  <c r="D7165" i="23"/>
  <c r="D7164" i="23"/>
  <c r="D7163" i="23"/>
  <c r="D7162" i="23"/>
  <c r="D7161" i="23"/>
  <c r="D7160" i="23"/>
  <c r="D7159" i="23"/>
  <c r="D7158" i="23"/>
  <c r="D7157" i="23"/>
  <c r="D7156" i="23"/>
  <c r="D7155" i="23"/>
  <c r="D7154" i="23"/>
  <c r="D7153" i="23"/>
  <c r="D7152" i="23"/>
  <c r="D7151" i="23"/>
  <c r="D7150" i="23"/>
  <c r="D7149" i="23"/>
  <c r="D7148" i="23"/>
  <c r="D7147" i="23"/>
  <c r="D7146" i="23"/>
  <c r="D7145" i="23"/>
  <c r="D7144" i="23"/>
  <c r="D7143" i="23"/>
  <c r="D7142" i="23"/>
  <c r="D7141" i="23"/>
  <c r="D7140" i="23"/>
  <c r="D7139" i="23"/>
  <c r="D7138" i="23"/>
  <c r="D7137" i="23"/>
  <c r="D7136" i="23"/>
  <c r="D7135" i="23"/>
  <c r="D7134" i="23"/>
  <c r="D7133" i="23"/>
  <c r="D7132" i="23"/>
  <c r="D7131" i="23"/>
  <c r="D7130" i="23"/>
  <c r="D7129" i="23"/>
  <c r="D7128" i="23"/>
  <c r="D7127" i="23"/>
  <c r="D7126" i="23"/>
  <c r="D7125" i="23"/>
  <c r="D7124" i="23"/>
  <c r="D7123" i="23"/>
  <c r="D7122" i="23"/>
  <c r="D7121" i="23"/>
  <c r="D7120" i="23"/>
  <c r="D7119" i="23"/>
  <c r="D7118" i="23"/>
  <c r="D7117" i="23"/>
  <c r="D7116" i="23"/>
  <c r="D7115" i="23"/>
  <c r="D7114" i="23"/>
  <c r="D7113" i="23"/>
  <c r="D7112" i="23"/>
  <c r="D7111" i="23"/>
  <c r="D7110" i="23"/>
  <c r="D7109" i="23"/>
  <c r="D7108" i="23"/>
  <c r="D7107" i="23"/>
  <c r="D7106" i="23"/>
  <c r="D7105" i="23"/>
  <c r="D7104" i="23"/>
  <c r="D7103" i="23"/>
  <c r="D7102" i="23"/>
  <c r="D7101" i="23"/>
  <c r="D7100" i="23"/>
  <c r="D7099" i="23"/>
  <c r="D7098" i="23"/>
  <c r="D7097" i="23"/>
  <c r="D7096" i="23"/>
  <c r="D7095" i="23"/>
  <c r="D7094" i="23"/>
  <c r="D7093" i="23"/>
  <c r="D7092" i="23"/>
  <c r="D7091" i="23"/>
  <c r="D7090" i="23"/>
  <c r="D7089" i="23"/>
  <c r="D7088" i="23"/>
  <c r="D7087" i="23"/>
  <c r="D7086" i="23"/>
  <c r="D7085" i="23"/>
  <c r="D7084" i="23"/>
  <c r="D7083" i="23"/>
  <c r="D7082" i="23"/>
  <c r="D7081" i="23"/>
  <c r="D7080" i="23"/>
  <c r="D7079" i="23"/>
  <c r="D7078" i="23"/>
  <c r="D7077" i="23"/>
  <c r="D7076" i="23"/>
  <c r="D7075" i="23"/>
  <c r="D7074" i="23"/>
  <c r="D7073" i="23"/>
  <c r="D7072" i="23"/>
  <c r="D7071" i="23"/>
  <c r="D7070" i="23"/>
  <c r="D7069" i="23"/>
  <c r="D7068" i="23"/>
  <c r="D7067" i="23"/>
  <c r="D7066" i="23"/>
  <c r="D7065" i="23"/>
  <c r="D7064" i="23"/>
  <c r="D7063" i="23"/>
  <c r="D7062" i="23"/>
  <c r="D7061" i="23"/>
  <c r="D7060" i="23"/>
  <c r="D7059" i="23"/>
  <c r="D7058" i="23"/>
  <c r="D7057" i="23"/>
  <c r="D7056" i="23"/>
  <c r="D7055" i="23"/>
  <c r="D7054" i="23"/>
  <c r="D7053" i="23"/>
  <c r="D7052" i="23"/>
  <c r="D7051" i="23"/>
  <c r="D7050" i="23"/>
  <c r="D7049" i="23"/>
  <c r="D7048" i="23"/>
  <c r="D7047" i="23"/>
  <c r="D7046" i="23"/>
  <c r="D7045" i="23"/>
  <c r="D7044" i="23"/>
  <c r="D7043" i="23"/>
  <c r="D7042" i="23"/>
  <c r="D7041" i="23"/>
  <c r="D7040" i="23"/>
  <c r="D7039" i="23"/>
  <c r="D7038" i="23"/>
  <c r="D7037" i="23"/>
  <c r="D7036" i="23"/>
  <c r="D7035" i="23"/>
  <c r="D7034" i="23"/>
  <c r="D7033" i="23"/>
  <c r="D7032" i="23"/>
  <c r="D7031" i="23"/>
  <c r="D7030" i="23"/>
  <c r="D7029" i="23"/>
  <c r="D7028" i="23"/>
  <c r="D7027" i="23"/>
  <c r="D7026" i="23"/>
  <c r="D7025" i="23"/>
  <c r="D7024" i="23"/>
  <c r="D7023" i="23"/>
  <c r="D7022" i="23"/>
  <c r="D7021" i="23"/>
  <c r="D7020" i="23"/>
  <c r="D7019" i="23"/>
  <c r="D7018" i="23"/>
  <c r="D7017" i="23"/>
  <c r="D7016" i="23"/>
  <c r="D7015" i="23"/>
  <c r="D7014" i="23"/>
  <c r="D7013" i="23"/>
  <c r="D7012" i="23"/>
  <c r="D7011" i="23"/>
  <c r="D7010" i="23"/>
  <c r="D7009" i="23"/>
  <c r="D7008" i="23"/>
  <c r="D7007" i="23"/>
  <c r="D7006" i="23"/>
  <c r="D7005" i="23"/>
  <c r="D7004" i="23"/>
  <c r="D7003" i="23"/>
  <c r="D7002" i="23"/>
  <c r="D7001" i="23"/>
  <c r="D7000" i="23"/>
  <c r="D6999" i="23"/>
  <c r="D6998" i="23"/>
  <c r="D6997" i="23"/>
  <c r="D6996" i="23"/>
  <c r="D6995" i="23"/>
  <c r="D6994" i="23"/>
  <c r="D6993" i="23"/>
  <c r="D6992" i="23"/>
  <c r="D6991" i="23"/>
  <c r="D6990" i="23"/>
  <c r="D6989" i="23"/>
  <c r="D6988" i="23"/>
  <c r="D6987" i="23"/>
  <c r="D6986" i="23"/>
  <c r="D6985" i="23"/>
  <c r="D6984" i="23"/>
  <c r="D6983" i="23"/>
  <c r="D6982" i="23"/>
  <c r="D6981" i="23"/>
  <c r="D6980" i="23"/>
  <c r="D6979" i="23"/>
  <c r="D6978" i="23"/>
  <c r="D6977" i="23"/>
  <c r="D6976" i="23"/>
  <c r="D6975" i="23"/>
  <c r="D6974" i="23"/>
  <c r="D6973" i="23"/>
  <c r="D6972" i="23"/>
  <c r="D6971" i="23"/>
  <c r="D6970" i="23"/>
  <c r="D6969" i="23"/>
  <c r="D6968" i="23"/>
  <c r="D6967" i="23"/>
  <c r="D6966" i="23"/>
  <c r="D6965" i="23"/>
  <c r="D6964" i="23"/>
  <c r="D6963" i="23"/>
  <c r="D6962" i="23"/>
  <c r="D6961" i="23"/>
  <c r="D6960" i="23"/>
  <c r="D6959" i="23"/>
  <c r="D6958" i="23"/>
  <c r="D6957" i="23"/>
  <c r="D6956" i="23"/>
  <c r="D6955" i="23"/>
  <c r="D6954" i="23"/>
  <c r="D6953" i="23"/>
  <c r="D6952" i="23"/>
  <c r="D6951" i="23"/>
  <c r="D6950" i="23"/>
  <c r="D6949" i="23"/>
  <c r="D6948" i="23"/>
  <c r="D6947" i="23"/>
  <c r="D6946" i="23"/>
  <c r="D6945" i="23"/>
  <c r="D6944" i="23"/>
  <c r="D6943" i="23"/>
  <c r="D6942" i="23"/>
  <c r="D6941" i="23"/>
  <c r="D6940" i="23"/>
  <c r="D6939" i="23"/>
  <c r="D6938" i="23"/>
  <c r="D6937" i="23"/>
  <c r="D6936" i="23"/>
  <c r="D6935" i="23"/>
  <c r="D6934" i="23"/>
  <c r="D6933" i="23"/>
  <c r="D6932" i="23"/>
  <c r="D6931" i="23"/>
  <c r="D6930" i="23"/>
  <c r="D6929" i="23"/>
  <c r="D6928" i="23"/>
  <c r="D6927" i="23"/>
  <c r="D6926" i="23"/>
  <c r="D6925" i="23"/>
  <c r="D6924" i="23"/>
  <c r="D6923" i="23"/>
  <c r="D6922" i="23"/>
  <c r="D6921" i="23"/>
  <c r="D6920" i="23"/>
  <c r="D6919" i="23"/>
  <c r="D6918" i="23"/>
  <c r="D6917" i="23"/>
  <c r="D6916" i="23"/>
  <c r="D6915" i="23"/>
  <c r="D6914" i="23"/>
  <c r="D6913" i="23"/>
  <c r="D6912" i="23"/>
  <c r="D6911" i="23"/>
  <c r="D6910" i="23"/>
  <c r="D6909" i="23"/>
  <c r="D6908" i="23"/>
  <c r="D6907" i="23"/>
  <c r="D6906" i="23"/>
  <c r="D6905" i="23"/>
  <c r="D6904" i="23"/>
  <c r="D6903" i="23"/>
  <c r="D6902" i="23"/>
  <c r="D6901" i="23"/>
  <c r="D6900" i="23"/>
  <c r="D6899" i="23"/>
  <c r="D6898" i="23"/>
  <c r="D6897" i="23"/>
  <c r="D6896" i="23"/>
  <c r="D6895" i="23"/>
  <c r="D6894" i="23"/>
  <c r="D6893" i="23"/>
  <c r="D6892" i="23"/>
  <c r="D6891" i="23"/>
  <c r="D6890" i="23"/>
  <c r="D6889" i="23"/>
  <c r="D6888" i="23"/>
  <c r="D6887" i="23"/>
  <c r="D6886" i="23"/>
  <c r="D6885" i="23"/>
  <c r="D6884" i="23"/>
  <c r="D6883" i="23"/>
  <c r="D6882" i="23"/>
  <c r="D6881" i="23"/>
  <c r="D6880" i="23"/>
  <c r="D6879" i="23"/>
  <c r="D6878" i="23"/>
  <c r="D6877" i="23"/>
  <c r="D6876" i="23"/>
  <c r="D6875" i="23"/>
  <c r="D6874" i="23"/>
  <c r="D6873" i="23"/>
  <c r="D6872" i="23"/>
  <c r="D6871" i="23"/>
  <c r="D6870" i="23"/>
  <c r="D6869" i="23"/>
  <c r="D6868" i="23"/>
  <c r="D6867" i="23"/>
  <c r="D6866" i="23"/>
  <c r="D6865" i="23"/>
  <c r="D6864" i="23"/>
  <c r="D6863" i="23"/>
  <c r="D6862" i="23"/>
  <c r="D6861" i="23"/>
  <c r="D6860" i="23"/>
  <c r="D6859" i="23"/>
  <c r="D6858" i="23"/>
  <c r="D6857" i="23"/>
  <c r="D6856" i="23"/>
  <c r="D6855" i="23"/>
  <c r="D6854" i="23"/>
  <c r="D6853" i="23"/>
  <c r="D6852" i="23"/>
  <c r="D6851" i="23"/>
  <c r="D6850" i="23"/>
  <c r="D6849" i="23"/>
  <c r="D6848" i="23"/>
  <c r="D6847" i="23"/>
  <c r="D6846" i="23"/>
  <c r="D6845" i="23"/>
  <c r="D6844" i="23"/>
  <c r="D6843" i="23"/>
  <c r="D6842" i="23"/>
  <c r="D6841" i="23"/>
  <c r="D6840" i="23"/>
  <c r="D6839" i="23"/>
  <c r="D6838" i="23"/>
  <c r="D6837" i="23"/>
  <c r="D6836" i="23"/>
  <c r="D6835" i="23"/>
  <c r="D6834" i="23"/>
  <c r="D6833" i="23"/>
  <c r="D6832" i="23"/>
  <c r="D6831" i="23"/>
  <c r="D6830" i="23"/>
  <c r="D6829" i="23"/>
  <c r="D6828" i="23"/>
  <c r="D6827" i="23"/>
  <c r="D6826" i="23"/>
  <c r="D6825" i="23"/>
  <c r="D6824" i="23"/>
  <c r="D6823" i="23"/>
  <c r="D6822" i="23"/>
  <c r="D6821" i="23"/>
  <c r="D6820" i="23"/>
  <c r="D6819" i="23"/>
  <c r="D6818" i="23"/>
  <c r="D6817" i="23"/>
  <c r="D6816" i="23"/>
  <c r="D6815" i="23"/>
  <c r="D6814" i="23"/>
  <c r="D6813" i="23"/>
  <c r="D6812" i="23"/>
  <c r="D6811" i="23"/>
  <c r="D6810" i="23"/>
  <c r="D6809" i="23"/>
  <c r="D6808" i="23"/>
  <c r="D6807" i="23"/>
  <c r="D6806" i="23"/>
  <c r="D6805" i="23"/>
  <c r="D6804" i="23"/>
  <c r="D6803" i="23"/>
  <c r="D6802" i="23"/>
  <c r="D6801" i="23"/>
  <c r="D6800" i="23"/>
  <c r="D6799" i="23"/>
  <c r="D6798" i="23"/>
  <c r="D6797" i="23"/>
  <c r="D6796" i="23"/>
  <c r="D6795" i="23"/>
  <c r="D6794" i="23"/>
  <c r="D6793" i="23"/>
  <c r="D6792" i="23"/>
  <c r="D6791" i="23"/>
  <c r="D6790" i="23"/>
  <c r="D6789" i="23"/>
  <c r="D6788" i="23"/>
  <c r="D6787" i="23"/>
  <c r="D6786" i="23"/>
  <c r="D6785" i="23"/>
  <c r="D6784" i="23"/>
  <c r="D6783" i="23"/>
  <c r="D6782" i="23"/>
  <c r="D6781" i="23"/>
  <c r="D6780" i="23"/>
  <c r="D6779" i="23"/>
  <c r="D6778" i="23"/>
  <c r="D6777" i="23"/>
  <c r="D6776" i="23"/>
  <c r="D6775" i="23"/>
  <c r="D6774" i="23"/>
  <c r="D6773" i="23"/>
  <c r="D6772" i="23"/>
  <c r="D6771" i="23"/>
  <c r="D6770" i="23"/>
  <c r="D6769" i="23"/>
  <c r="D6768" i="23"/>
  <c r="D6767" i="23"/>
  <c r="D6766" i="23"/>
  <c r="D6765" i="23"/>
  <c r="D6764" i="23"/>
  <c r="D6763" i="23"/>
  <c r="D6762" i="23"/>
  <c r="D6761" i="23"/>
  <c r="D6760" i="23"/>
  <c r="D6759" i="23"/>
  <c r="D6758" i="23"/>
  <c r="D6757" i="23"/>
  <c r="D6756" i="23"/>
  <c r="D6755" i="23"/>
  <c r="D6754" i="23"/>
  <c r="D6753" i="23"/>
  <c r="D6752" i="23"/>
  <c r="D6751" i="23"/>
  <c r="D6750" i="23"/>
  <c r="D6749" i="23"/>
  <c r="D6748" i="23"/>
  <c r="D6747" i="23"/>
  <c r="D6746" i="23"/>
  <c r="D6745" i="23"/>
  <c r="D6744" i="23"/>
  <c r="D6743" i="23"/>
  <c r="D6742" i="23"/>
  <c r="D6741" i="23"/>
  <c r="D6740" i="23"/>
  <c r="D6739" i="23"/>
  <c r="D6738" i="23"/>
  <c r="D6737" i="23"/>
  <c r="D6736" i="23"/>
  <c r="D6735" i="23"/>
  <c r="D6734" i="23"/>
  <c r="D6733" i="23"/>
  <c r="D6732" i="23"/>
  <c r="D6731" i="23"/>
  <c r="D6730" i="23"/>
  <c r="D6729" i="23"/>
  <c r="D6728" i="23"/>
  <c r="D6727" i="23"/>
  <c r="D6726" i="23"/>
  <c r="D6725" i="23"/>
  <c r="D6724" i="23"/>
  <c r="D6723" i="23"/>
  <c r="D6722" i="23"/>
  <c r="D6721" i="23"/>
  <c r="D6720" i="23"/>
  <c r="D6719" i="23"/>
  <c r="D6718" i="23"/>
  <c r="D6717" i="23"/>
  <c r="D6716" i="23"/>
  <c r="D6715" i="23"/>
  <c r="D6714" i="23"/>
  <c r="D6713" i="23"/>
  <c r="D6712" i="23"/>
  <c r="D6711" i="23"/>
  <c r="D6710" i="23"/>
  <c r="D6709" i="23"/>
  <c r="D6708" i="23"/>
  <c r="D6707" i="23"/>
  <c r="D6706" i="23"/>
  <c r="D6705" i="23"/>
  <c r="D6704" i="23"/>
  <c r="D6703" i="23"/>
  <c r="D6702" i="23"/>
  <c r="D6701" i="23"/>
  <c r="D6700" i="23"/>
  <c r="D6699" i="23"/>
  <c r="D6698" i="23"/>
  <c r="D6697" i="23"/>
  <c r="D6696" i="23"/>
  <c r="D6695" i="23"/>
  <c r="D6694" i="23"/>
  <c r="D6693" i="23"/>
  <c r="D6692" i="23"/>
  <c r="D6691" i="23"/>
  <c r="D6690" i="23"/>
  <c r="D6689" i="23"/>
  <c r="D6688" i="23"/>
  <c r="D6687" i="23"/>
  <c r="D6686" i="23"/>
  <c r="D6685" i="23"/>
  <c r="D6684" i="23"/>
  <c r="D6683" i="23"/>
  <c r="D6682" i="23"/>
  <c r="D6681" i="23"/>
  <c r="D6680" i="23"/>
  <c r="D6679" i="23"/>
  <c r="D6678" i="23"/>
  <c r="D6677" i="23"/>
  <c r="D6676" i="23"/>
  <c r="D6675" i="23"/>
  <c r="D6674" i="23"/>
  <c r="D6673" i="23"/>
  <c r="D6672" i="23"/>
  <c r="D6671" i="23"/>
  <c r="D6670" i="23"/>
  <c r="D6669" i="23"/>
  <c r="D6668" i="23"/>
  <c r="D6667" i="23"/>
  <c r="D6666" i="23"/>
  <c r="D6665" i="23"/>
  <c r="D6664" i="23"/>
  <c r="D6663" i="23"/>
  <c r="D6662" i="23"/>
  <c r="D6661" i="23"/>
  <c r="D6660" i="23"/>
  <c r="D6659" i="23"/>
  <c r="D6658" i="23"/>
  <c r="D6657" i="23"/>
  <c r="D6656" i="23"/>
  <c r="D6655" i="23"/>
  <c r="D6654" i="23"/>
  <c r="D6653" i="23"/>
  <c r="D6652" i="23"/>
  <c r="D6651" i="23"/>
  <c r="D6650" i="23"/>
  <c r="D6649" i="23"/>
  <c r="D6648" i="23"/>
  <c r="D6647" i="23"/>
  <c r="D6646" i="23"/>
  <c r="D6645" i="23"/>
  <c r="D6644" i="23"/>
  <c r="D6643" i="23"/>
  <c r="D6642" i="23"/>
  <c r="D6641" i="23"/>
  <c r="D6640" i="23"/>
  <c r="D6639" i="23"/>
  <c r="D6638" i="23"/>
  <c r="D6637" i="23"/>
  <c r="D6636" i="23"/>
  <c r="D6635" i="23"/>
  <c r="D6634" i="23"/>
  <c r="D6633" i="23"/>
  <c r="D6632" i="23"/>
  <c r="D6631" i="23"/>
  <c r="D6630" i="23"/>
  <c r="D6629" i="23"/>
  <c r="D6628" i="23"/>
  <c r="D6627" i="23"/>
  <c r="D6626" i="23"/>
  <c r="D6625" i="23"/>
  <c r="D6624" i="23"/>
  <c r="D6623" i="23"/>
  <c r="D6622" i="23"/>
  <c r="D6621" i="23"/>
  <c r="D6620" i="23"/>
  <c r="D6619" i="23"/>
  <c r="D6618" i="23"/>
  <c r="D6617" i="23"/>
  <c r="D6616" i="23"/>
  <c r="D6615" i="23"/>
  <c r="D6614" i="23"/>
  <c r="D6613" i="23"/>
  <c r="D6612" i="23"/>
  <c r="D6611" i="23"/>
  <c r="D6610" i="23"/>
  <c r="D6609" i="23"/>
  <c r="D6608" i="23"/>
  <c r="D6607" i="23"/>
  <c r="D6606" i="23"/>
  <c r="D6605" i="23"/>
  <c r="D6604" i="23"/>
  <c r="D6603" i="23"/>
  <c r="D6602" i="23"/>
  <c r="D6601" i="23"/>
  <c r="D6600" i="23"/>
  <c r="D6599" i="23"/>
  <c r="D6598" i="23"/>
  <c r="D6597" i="23"/>
  <c r="D6596" i="23"/>
  <c r="D6595" i="23"/>
  <c r="D6594" i="23"/>
  <c r="D6593" i="23"/>
  <c r="D6592" i="23"/>
  <c r="D6591" i="23"/>
  <c r="D6590" i="23"/>
  <c r="D6589" i="23"/>
  <c r="D6588" i="23"/>
  <c r="D6587" i="23"/>
  <c r="D6586" i="23"/>
  <c r="D6585" i="23"/>
  <c r="D6584" i="23"/>
  <c r="D6583" i="23"/>
  <c r="D6582" i="23"/>
  <c r="D6581" i="23"/>
  <c r="D6580" i="23"/>
  <c r="D6579" i="23"/>
  <c r="D6578" i="23"/>
  <c r="D6577" i="23"/>
  <c r="D6576" i="23"/>
  <c r="D6575" i="23"/>
  <c r="D6574" i="23"/>
  <c r="D6573" i="23"/>
  <c r="D6572" i="23"/>
  <c r="D6571" i="23"/>
  <c r="D6570" i="23"/>
  <c r="D6569" i="23"/>
  <c r="D6568" i="23"/>
  <c r="D6567" i="23"/>
  <c r="D6566" i="23"/>
  <c r="D6565" i="23"/>
  <c r="D6564" i="23"/>
  <c r="D6563" i="23"/>
  <c r="D6562" i="23"/>
  <c r="D6561" i="23"/>
  <c r="D6560" i="23"/>
  <c r="D6559" i="23"/>
  <c r="D6558" i="23"/>
  <c r="D6557" i="23"/>
  <c r="D6556" i="23"/>
  <c r="D6555" i="23"/>
  <c r="D6554" i="23"/>
  <c r="D6553" i="23"/>
  <c r="D6552" i="23"/>
  <c r="D6551" i="23"/>
  <c r="D6550" i="23"/>
  <c r="D6549" i="23"/>
  <c r="D6548" i="23"/>
  <c r="D6547" i="23"/>
  <c r="D6546" i="23"/>
  <c r="D6545" i="23"/>
  <c r="D6544" i="23"/>
  <c r="D6543" i="23"/>
  <c r="D6542" i="23"/>
  <c r="D6541" i="23"/>
  <c r="D6540" i="23"/>
  <c r="D6539" i="23"/>
  <c r="D6538" i="23"/>
  <c r="D6537" i="23"/>
  <c r="D6536" i="23"/>
  <c r="D6535" i="23"/>
  <c r="D6534" i="23"/>
  <c r="D6533" i="23"/>
  <c r="D6532" i="23"/>
  <c r="D6531" i="23"/>
  <c r="D6530" i="23"/>
  <c r="D6529" i="23"/>
  <c r="D6528" i="23"/>
  <c r="D6527" i="23"/>
  <c r="D6526" i="23"/>
  <c r="D6525" i="23"/>
  <c r="D6524" i="23"/>
  <c r="D6523" i="23"/>
  <c r="D6522" i="23"/>
  <c r="D6521" i="23"/>
  <c r="D6520" i="23"/>
  <c r="D6519" i="23"/>
  <c r="D6518" i="23"/>
  <c r="D6517" i="23"/>
  <c r="D6516" i="23"/>
  <c r="D6515" i="23"/>
  <c r="D6514" i="23"/>
  <c r="D6513" i="23"/>
  <c r="D6512" i="23"/>
  <c r="D6511" i="23"/>
  <c r="D6510" i="23"/>
  <c r="D6509" i="23"/>
  <c r="D6508" i="23"/>
  <c r="D6507" i="23"/>
  <c r="D6506" i="23"/>
  <c r="D6505" i="23"/>
  <c r="D6504" i="23"/>
  <c r="D6503" i="23"/>
  <c r="D6502" i="23"/>
  <c r="D6501" i="23"/>
  <c r="D6500" i="23"/>
  <c r="D6499" i="23"/>
  <c r="D6498" i="23"/>
  <c r="D6497" i="23"/>
  <c r="D6496" i="23"/>
  <c r="D6495" i="23"/>
  <c r="D6494" i="23"/>
  <c r="D6493" i="23"/>
  <c r="D6492" i="23"/>
  <c r="D6491" i="23"/>
  <c r="D6490" i="23"/>
  <c r="D6489" i="23"/>
  <c r="D6488" i="23"/>
  <c r="D6487" i="23"/>
  <c r="D6486" i="23"/>
  <c r="D6485" i="23"/>
  <c r="D6484" i="23"/>
  <c r="D6483" i="23"/>
  <c r="D6482" i="23"/>
  <c r="D6481" i="23"/>
  <c r="D6480" i="23"/>
  <c r="D6479" i="23"/>
  <c r="D6478" i="23"/>
  <c r="D6477" i="23"/>
  <c r="D6476" i="23"/>
  <c r="D6475" i="23"/>
  <c r="D6474" i="23"/>
  <c r="D6473" i="23"/>
  <c r="D6472" i="23"/>
  <c r="D6471" i="23"/>
  <c r="D6470" i="23"/>
  <c r="D6469" i="23"/>
  <c r="D6468" i="23"/>
  <c r="D6467" i="23"/>
  <c r="D6466" i="23"/>
  <c r="D6465" i="23"/>
  <c r="D6464" i="23"/>
  <c r="D6463" i="23"/>
  <c r="D6462" i="23"/>
  <c r="D6461" i="23"/>
  <c r="D6460" i="23"/>
  <c r="D6459" i="23"/>
  <c r="D6458" i="23"/>
  <c r="D6457" i="23"/>
  <c r="D6456" i="23"/>
  <c r="D6455" i="23"/>
  <c r="D6454" i="23"/>
  <c r="D6453" i="23"/>
  <c r="D6452" i="23"/>
  <c r="D6451" i="23"/>
  <c r="D6450" i="23"/>
  <c r="D6449" i="23"/>
  <c r="D6448" i="23"/>
  <c r="D6447" i="23"/>
  <c r="D6446" i="23"/>
  <c r="D6445" i="23"/>
  <c r="D6444" i="23"/>
  <c r="D6443" i="23"/>
  <c r="D6442" i="23"/>
  <c r="D6441" i="23"/>
  <c r="D6440" i="23"/>
  <c r="D6439" i="23"/>
  <c r="D6438" i="23"/>
  <c r="D6437" i="23"/>
  <c r="D6436" i="23"/>
  <c r="D6435" i="23"/>
  <c r="D6434" i="23"/>
  <c r="D6433" i="23"/>
  <c r="D6432" i="23"/>
  <c r="D6431" i="23"/>
  <c r="D6430" i="23"/>
  <c r="D6429" i="23"/>
  <c r="D6428" i="23"/>
  <c r="D6427" i="23"/>
  <c r="D6426" i="23"/>
  <c r="D6425" i="23"/>
  <c r="D6424" i="23"/>
  <c r="D6423" i="23"/>
  <c r="D6422" i="23"/>
  <c r="D6421" i="23"/>
  <c r="D6420" i="23"/>
  <c r="D6419" i="23"/>
  <c r="D6418" i="23"/>
  <c r="D6417" i="23"/>
  <c r="D6416" i="23"/>
  <c r="D6415" i="23"/>
  <c r="D6414" i="23"/>
  <c r="D6413" i="23"/>
  <c r="D6412" i="23"/>
  <c r="D6411" i="23"/>
  <c r="D6410" i="23"/>
  <c r="D6409" i="23"/>
  <c r="D6408" i="23"/>
  <c r="D6407" i="23"/>
  <c r="D6406" i="23"/>
  <c r="D6405" i="23"/>
  <c r="D6404" i="23"/>
  <c r="D6403" i="23"/>
  <c r="D6402" i="23"/>
  <c r="D6401" i="23"/>
  <c r="D6400" i="23"/>
  <c r="D6399" i="23"/>
  <c r="D6398" i="23"/>
  <c r="D6397" i="23"/>
  <c r="D6396" i="23"/>
  <c r="D6395" i="23"/>
  <c r="D6394" i="23"/>
  <c r="D6393" i="23"/>
  <c r="D6392" i="23"/>
  <c r="D6391" i="23"/>
  <c r="D6390" i="23"/>
  <c r="D6389" i="23"/>
  <c r="D6388" i="23"/>
  <c r="D6387" i="23"/>
  <c r="D6386" i="23"/>
  <c r="D6385" i="23"/>
  <c r="D6384" i="23"/>
  <c r="D6383" i="23"/>
  <c r="D6382" i="23"/>
  <c r="D6381" i="23"/>
  <c r="D6380" i="23"/>
  <c r="D6379" i="23"/>
  <c r="D6378" i="23"/>
  <c r="D6377" i="23"/>
  <c r="D6376" i="23"/>
  <c r="D6375" i="23"/>
  <c r="D6374" i="23"/>
  <c r="D6373" i="23"/>
  <c r="D6372" i="23"/>
  <c r="D6371" i="23"/>
  <c r="D6370" i="23"/>
  <c r="D6369" i="23"/>
  <c r="D6368" i="23"/>
  <c r="D6367" i="23"/>
  <c r="D6366" i="23"/>
  <c r="D6365" i="23"/>
  <c r="D6364" i="23"/>
  <c r="D6363" i="23"/>
  <c r="D6362" i="23"/>
  <c r="D6361" i="23"/>
  <c r="D6360" i="23"/>
  <c r="D6359" i="23"/>
  <c r="D6358" i="23"/>
  <c r="D6357" i="23"/>
  <c r="D6356" i="23"/>
  <c r="D6355" i="23"/>
  <c r="D6354" i="23"/>
  <c r="D6353" i="23"/>
  <c r="D6352" i="23"/>
  <c r="D6351" i="23"/>
  <c r="D6350" i="23"/>
  <c r="D6349" i="23"/>
  <c r="D6348" i="23"/>
  <c r="D6347" i="23"/>
  <c r="D6346" i="23"/>
  <c r="D6345" i="23"/>
  <c r="D6344" i="23"/>
  <c r="D6343" i="23"/>
  <c r="D6342" i="23"/>
  <c r="D6341" i="23"/>
  <c r="D6340" i="23"/>
  <c r="D6339" i="23"/>
  <c r="D6338" i="23"/>
  <c r="D6337" i="23"/>
  <c r="D6336" i="23"/>
  <c r="D6335" i="23"/>
  <c r="D6334" i="23"/>
  <c r="D6333" i="23"/>
  <c r="D6332" i="23"/>
  <c r="D6331" i="23"/>
  <c r="D6330" i="23"/>
  <c r="D6329" i="23"/>
  <c r="D6328" i="23"/>
  <c r="D6327" i="23"/>
  <c r="D6326" i="23"/>
  <c r="D6325" i="23"/>
  <c r="D6324" i="23"/>
  <c r="D6323" i="23"/>
  <c r="D6322" i="23"/>
  <c r="D6321" i="23"/>
  <c r="D6320" i="23"/>
  <c r="D6319" i="23"/>
  <c r="D6318" i="23"/>
  <c r="D6317" i="23"/>
  <c r="D6316" i="23"/>
  <c r="D6315" i="23"/>
  <c r="D6314" i="23"/>
  <c r="D6313" i="23"/>
  <c r="D6312" i="23"/>
  <c r="D6311" i="23"/>
  <c r="D6310" i="23"/>
  <c r="D6309" i="23"/>
  <c r="D6308" i="23"/>
  <c r="D6307" i="23"/>
  <c r="D6306" i="23"/>
  <c r="D6305" i="23"/>
  <c r="D6304" i="23"/>
  <c r="D6303" i="23"/>
  <c r="D6302" i="23"/>
  <c r="D6301" i="23"/>
  <c r="D6300" i="23"/>
  <c r="D6299" i="23"/>
  <c r="D6298" i="23"/>
  <c r="D6297" i="23"/>
  <c r="D6296" i="23"/>
  <c r="D6295" i="23"/>
  <c r="D6294" i="23"/>
  <c r="D6293" i="23"/>
  <c r="D6292" i="23"/>
  <c r="D6291" i="23"/>
  <c r="D6290" i="23"/>
  <c r="D6289" i="23"/>
  <c r="D6288" i="23"/>
  <c r="D6287" i="23"/>
  <c r="D6286" i="23"/>
  <c r="D6285" i="23"/>
  <c r="D6284" i="23"/>
  <c r="D6283" i="23"/>
  <c r="D6282" i="23"/>
  <c r="D6281" i="23"/>
  <c r="D6280" i="23"/>
  <c r="D6279" i="23"/>
  <c r="D6278" i="23"/>
  <c r="D6277" i="23"/>
  <c r="D6276" i="23"/>
  <c r="D6275" i="23"/>
  <c r="D6274" i="23"/>
  <c r="D6273" i="23"/>
  <c r="D6272" i="23"/>
  <c r="D6271" i="23"/>
  <c r="D6270" i="23"/>
  <c r="D6269" i="23"/>
  <c r="D6268" i="23"/>
  <c r="D6267" i="23"/>
  <c r="D6266" i="23"/>
  <c r="D6265" i="23"/>
  <c r="D6264" i="23"/>
  <c r="D6263" i="23"/>
  <c r="D6262" i="23"/>
  <c r="D6261" i="23"/>
  <c r="D6260" i="23"/>
  <c r="D6259" i="23"/>
  <c r="D6258" i="23"/>
  <c r="D6257" i="23"/>
  <c r="D6256" i="23"/>
  <c r="D6255" i="23"/>
  <c r="D6254" i="23"/>
  <c r="D6253" i="23"/>
  <c r="D6252" i="23"/>
  <c r="D6251" i="23"/>
  <c r="D6250" i="23"/>
  <c r="D6249" i="23"/>
  <c r="D6248" i="23"/>
  <c r="D6247" i="23"/>
  <c r="D6246" i="23"/>
  <c r="D6245" i="23"/>
  <c r="D6244" i="23"/>
  <c r="D6243" i="23"/>
  <c r="D6242" i="23"/>
  <c r="D6241" i="23"/>
  <c r="D6240" i="23"/>
  <c r="D6239" i="23"/>
  <c r="D6238" i="23"/>
  <c r="D6237" i="23"/>
  <c r="D6236" i="23"/>
  <c r="D6235" i="23"/>
  <c r="D6234" i="23"/>
  <c r="D6233" i="23"/>
  <c r="D6232" i="23"/>
  <c r="D6231" i="23"/>
  <c r="D6230" i="23"/>
  <c r="D6229" i="23"/>
  <c r="D6228" i="23"/>
  <c r="D6227" i="23"/>
  <c r="D6226" i="23"/>
  <c r="D6225" i="23"/>
  <c r="D6224" i="23"/>
  <c r="D6223" i="23"/>
  <c r="D6222" i="23"/>
  <c r="D6221" i="23"/>
  <c r="D6220" i="23"/>
  <c r="D6219" i="23"/>
  <c r="D6218" i="23"/>
  <c r="D6217" i="23"/>
  <c r="D6216" i="23"/>
  <c r="D6215" i="23"/>
  <c r="D6214" i="23"/>
  <c r="D6213" i="23"/>
  <c r="D6212" i="23"/>
  <c r="D6211" i="23"/>
  <c r="D6210" i="23"/>
  <c r="D6209" i="23"/>
  <c r="D6208" i="23"/>
  <c r="D6207" i="23"/>
  <c r="D6206" i="23"/>
  <c r="D6205" i="23"/>
  <c r="D6204" i="23"/>
  <c r="D6203" i="23"/>
  <c r="D6202" i="23"/>
  <c r="D6201" i="23"/>
  <c r="D6200" i="23"/>
  <c r="D6199" i="23"/>
  <c r="D6198" i="23"/>
  <c r="D6197" i="23"/>
  <c r="D6196" i="23"/>
  <c r="D6195" i="23"/>
  <c r="D6194" i="23"/>
  <c r="D6193" i="23"/>
  <c r="D6192" i="23"/>
  <c r="D6191" i="23"/>
  <c r="D6190" i="23"/>
  <c r="D6189" i="23"/>
  <c r="D6188" i="23"/>
  <c r="D6187" i="23"/>
  <c r="D6186" i="23"/>
  <c r="D6185" i="23"/>
  <c r="D6184" i="23"/>
  <c r="D6183" i="23"/>
  <c r="D6182" i="23"/>
  <c r="D6181" i="23"/>
  <c r="D6180" i="23"/>
  <c r="D6179" i="23"/>
  <c r="D6178" i="23"/>
  <c r="D6177" i="23"/>
  <c r="D6176" i="23"/>
  <c r="D6175" i="23"/>
  <c r="D6174" i="23"/>
  <c r="D6173" i="23"/>
  <c r="D6172" i="23"/>
  <c r="D6171" i="23"/>
  <c r="D6170" i="23"/>
  <c r="D6169" i="23"/>
  <c r="D6168" i="23"/>
  <c r="D6167" i="23"/>
  <c r="D6166" i="23"/>
  <c r="D6165" i="23"/>
  <c r="D6164" i="23"/>
  <c r="D6163" i="23"/>
  <c r="D6162" i="23"/>
  <c r="D6161" i="23"/>
  <c r="D6160" i="23"/>
  <c r="D6159" i="23"/>
  <c r="D6158" i="23"/>
  <c r="D6157" i="23"/>
  <c r="D6156" i="23"/>
  <c r="D6155" i="23"/>
  <c r="D6154" i="23"/>
  <c r="D6153" i="23"/>
  <c r="D6152" i="23"/>
  <c r="D6151" i="23"/>
  <c r="D6150" i="23"/>
  <c r="D6149" i="23"/>
  <c r="D6148" i="23"/>
  <c r="D6147" i="23"/>
  <c r="D6146" i="23"/>
  <c r="D6145" i="23"/>
  <c r="D6144" i="23"/>
  <c r="D6143" i="23"/>
  <c r="D6142" i="23"/>
  <c r="D6141" i="23"/>
  <c r="D6140" i="23"/>
  <c r="D6139" i="23"/>
  <c r="D6138" i="23"/>
  <c r="D6137" i="23"/>
  <c r="D6136" i="23"/>
  <c r="D6135" i="23"/>
  <c r="D6134" i="23"/>
  <c r="D6133" i="23"/>
  <c r="D6132" i="23"/>
  <c r="D6131" i="23"/>
  <c r="D6130" i="23"/>
  <c r="D6129" i="23"/>
  <c r="D6128" i="23"/>
  <c r="D6127" i="23"/>
  <c r="D6126" i="23"/>
  <c r="D6125" i="23"/>
  <c r="D6124" i="23"/>
  <c r="D6123" i="23"/>
  <c r="D6122" i="23"/>
  <c r="D6121" i="23"/>
  <c r="D6120" i="23"/>
  <c r="D6119" i="23"/>
  <c r="D6118" i="23"/>
  <c r="D6117" i="23"/>
  <c r="D6116" i="23"/>
  <c r="D6115" i="23"/>
  <c r="D6114" i="23"/>
  <c r="D6113" i="23"/>
  <c r="D6112" i="23"/>
  <c r="D6111" i="23"/>
  <c r="D6110" i="23"/>
  <c r="D6109" i="23"/>
  <c r="D6108" i="23"/>
  <c r="D6107" i="23"/>
  <c r="D6106" i="23"/>
  <c r="D6105" i="23"/>
  <c r="D6104" i="23"/>
  <c r="D6103" i="23"/>
  <c r="D6102" i="23"/>
  <c r="D6101" i="23"/>
  <c r="D6100" i="23"/>
  <c r="D6099" i="23"/>
  <c r="D6098" i="23"/>
  <c r="D6097" i="23"/>
  <c r="D6096" i="23"/>
  <c r="D6095" i="23"/>
  <c r="D6094" i="23"/>
  <c r="D6093" i="23"/>
  <c r="D6092" i="23"/>
  <c r="D6091" i="23"/>
  <c r="D6090" i="23"/>
  <c r="D6089" i="23"/>
  <c r="D6088" i="23"/>
  <c r="D6087" i="23"/>
  <c r="D6086" i="23"/>
  <c r="D6085" i="23"/>
  <c r="D6084" i="23"/>
  <c r="D6083" i="23"/>
  <c r="D6082" i="23"/>
  <c r="D6081" i="23"/>
  <c r="D6080" i="23"/>
  <c r="D6079" i="23"/>
  <c r="D6078" i="23"/>
  <c r="D6077" i="23"/>
  <c r="D6076" i="23"/>
  <c r="D6075" i="23"/>
  <c r="D6074" i="23"/>
  <c r="D6073" i="23"/>
  <c r="D6072" i="23"/>
  <c r="D6071" i="23"/>
  <c r="D6070" i="23"/>
  <c r="D6069" i="23"/>
  <c r="D6068" i="23"/>
  <c r="D6067" i="23"/>
  <c r="D6066" i="23"/>
  <c r="D6065" i="23"/>
  <c r="D6064" i="23"/>
  <c r="D6063" i="23"/>
  <c r="D6062" i="23"/>
  <c r="D6061" i="23"/>
  <c r="D6060" i="23"/>
  <c r="D6059" i="23"/>
  <c r="D6058" i="23"/>
  <c r="D6057" i="23"/>
  <c r="D6056" i="23"/>
  <c r="D6055" i="23"/>
  <c r="D6054" i="23"/>
  <c r="D6053" i="23"/>
  <c r="D6052" i="23"/>
  <c r="D6051" i="23"/>
  <c r="D6050" i="23"/>
  <c r="D6049" i="23"/>
  <c r="D6048" i="23"/>
  <c r="D6047" i="23"/>
  <c r="D6046" i="23"/>
  <c r="D6045" i="23"/>
  <c r="D6044" i="23"/>
  <c r="D6043" i="23"/>
  <c r="D6042" i="23"/>
  <c r="D6041" i="23"/>
  <c r="D6040" i="23"/>
  <c r="D6039" i="23"/>
  <c r="D6038" i="23"/>
  <c r="D6037" i="23"/>
  <c r="D6036" i="23"/>
  <c r="D6035" i="23"/>
  <c r="D6034" i="23"/>
  <c r="D6033" i="23"/>
  <c r="D6032" i="23"/>
  <c r="D6031" i="23"/>
  <c r="D6030" i="23"/>
  <c r="D6029" i="23"/>
  <c r="D6028" i="23"/>
  <c r="D6027" i="23"/>
  <c r="D6026" i="23"/>
  <c r="D6025" i="23"/>
  <c r="D6024" i="23"/>
  <c r="D6023" i="23"/>
  <c r="D6022" i="23"/>
  <c r="D6021" i="23"/>
  <c r="D6020" i="23"/>
  <c r="D6019" i="23"/>
  <c r="D6018" i="23"/>
  <c r="D6017" i="23"/>
  <c r="D6016" i="23"/>
  <c r="D6015" i="23"/>
  <c r="D6014" i="23"/>
  <c r="D6013" i="23"/>
  <c r="D6012" i="23"/>
  <c r="D6011" i="23"/>
  <c r="D6010" i="23"/>
  <c r="D6009" i="23"/>
  <c r="D6008" i="23"/>
  <c r="D6007" i="23"/>
  <c r="D6006" i="23"/>
  <c r="D6005" i="23"/>
  <c r="D6004" i="23"/>
  <c r="D6003" i="23"/>
  <c r="D6002" i="23"/>
  <c r="D6001" i="23"/>
  <c r="D6000" i="23"/>
  <c r="D5999" i="23"/>
  <c r="D5998" i="23"/>
  <c r="D5997" i="23"/>
  <c r="D5996" i="23"/>
  <c r="D5995" i="23"/>
  <c r="D5994" i="23"/>
  <c r="D5993" i="23"/>
  <c r="D5992" i="23"/>
  <c r="D5991" i="23"/>
  <c r="D5990" i="23"/>
  <c r="D5989" i="23"/>
  <c r="D5988" i="23"/>
  <c r="D5987" i="23"/>
  <c r="D5986" i="23"/>
  <c r="D5985" i="23"/>
  <c r="D5984" i="23"/>
  <c r="D5983" i="23"/>
  <c r="D5982" i="23"/>
  <c r="D5981" i="23"/>
  <c r="D5980" i="23"/>
  <c r="D5979" i="23"/>
  <c r="D5978" i="23"/>
  <c r="D5977" i="23"/>
  <c r="D5976" i="23"/>
  <c r="D5975" i="23"/>
  <c r="D5974" i="23"/>
  <c r="D5973" i="23"/>
  <c r="D5972" i="23"/>
  <c r="D5971" i="23"/>
  <c r="D5970" i="23"/>
  <c r="D5969" i="23"/>
  <c r="D5968" i="23"/>
  <c r="D5967" i="23"/>
  <c r="D5966" i="23"/>
  <c r="D5965" i="23"/>
  <c r="D5964" i="23"/>
  <c r="D5963" i="23"/>
  <c r="D5962" i="23"/>
  <c r="D5961" i="23"/>
  <c r="D5960" i="23"/>
  <c r="D5959" i="23"/>
  <c r="D5958" i="23"/>
  <c r="D5957" i="23"/>
  <c r="D5956" i="23"/>
  <c r="D5955" i="23"/>
  <c r="D5954" i="23"/>
  <c r="D5953" i="23"/>
  <c r="D5952" i="23"/>
  <c r="D5951" i="23"/>
  <c r="D5950" i="23"/>
  <c r="D5949" i="23"/>
  <c r="D5948" i="23"/>
  <c r="D5947" i="23"/>
  <c r="D5946" i="23"/>
  <c r="D5945" i="23"/>
  <c r="D5944" i="23"/>
  <c r="D5943" i="23"/>
  <c r="D5942" i="23"/>
  <c r="D5941" i="23"/>
  <c r="D5940" i="23"/>
  <c r="D5939" i="23"/>
  <c r="D5938" i="23"/>
  <c r="D5937" i="23"/>
  <c r="D5936" i="23"/>
  <c r="D5935" i="23"/>
  <c r="D5934" i="23"/>
  <c r="D5933" i="23"/>
  <c r="D5932" i="23"/>
  <c r="D5931" i="23"/>
  <c r="D5930" i="23"/>
  <c r="D5929" i="23"/>
  <c r="D5928" i="23"/>
  <c r="D5927" i="23"/>
  <c r="D5926" i="23"/>
  <c r="D5925" i="23"/>
  <c r="D5924" i="23"/>
  <c r="D5923" i="23"/>
  <c r="D5922" i="23"/>
  <c r="D5921" i="23"/>
  <c r="D5920" i="23"/>
  <c r="D5919" i="23"/>
  <c r="D5918" i="23"/>
  <c r="D5917" i="23"/>
  <c r="D5916" i="23"/>
  <c r="D5915" i="23"/>
  <c r="D5914" i="23"/>
  <c r="D5913" i="23"/>
  <c r="D5912" i="23"/>
  <c r="D5911" i="23"/>
  <c r="D5910" i="23"/>
  <c r="D5909" i="23"/>
  <c r="D5908" i="23"/>
  <c r="D5907" i="23"/>
  <c r="D5906" i="23"/>
  <c r="D5905" i="23"/>
  <c r="D5904" i="23"/>
  <c r="D5903" i="23"/>
  <c r="D5902" i="23"/>
  <c r="D5901" i="23"/>
  <c r="D5900" i="23"/>
  <c r="D5899" i="23"/>
  <c r="D5898" i="23"/>
  <c r="D5897" i="23"/>
  <c r="D5896" i="23"/>
  <c r="D5895" i="23"/>
  <c r="D5894" i="23"/>
  <c r="D5893" i="23"/>
  <c r="D5892" i="23"/>
  <c r="D5891" i="23"/>
  <c r="D5890" i="23"/>
  <c r="D5889" i="23"/>
  <c r="D5888" i="23"/>
  <c r="D5887" i="23"/>
  <c r="D5886" i="23"/>
  <c r="D5885" i="23"/>
  <c r="D5884" i="23"/>
  <c r="D5883" i="23"/>
  <c r="D5882" i="23"/>
  <c r="D5881" i="23"/>
  <c r="D5880" i="23"/>
  <c r="D5879" i="23"/>
  <c r="D5878" i="23"/>
  <c r="D5877" i="23"/>
  <c r="D5876" i="23"/>
  <c r="D5875" i="23"/>
  <c r="D5874" i="23"/>
  <c r="D5873" i="23"/>
  <c r="D5872" i="23"/>
  <c r="D5871" i="23"/>
  <c r="D5870" i="23"/>
  <c r="D5869" i="23"/>
  <c r="D5868" i="23"/>
  <c r="D5867" i="23"/>
  <c r="D5866" i="23"/>
  <c r="D5865" i="23"/>
  <c r="D5864" i="23"/>
  <c r="D5863" i="23"/>
  <c r="D5862" i="23"/>
  <c r="D5861" i="23"/>
  <c r="D5860" i="23"/>
  <c r="D5859" i="23"/>
  <c r="D5858" i="23"/>
  <c r="D5857" i="23"/>
  <c r="D5856" i="23"/>
  <c r="D5855" i="23"/>
  <c r="D5854" i="23"/>
  <c r="D5853" i="23"/>
  <c r="D5852" i="23"/>
  <c r="D5851" i="23"/>
  <c r="D5850" i="23"/>
  <c r="D5849" i="23"/>
  <c r="D5848" i="23"/>
  <c r="D5847" i="23"/>
  <c r="D5846" i="23"/>
  <c r="D5845" i="23"/>
  <c r="D5844" i="23"/>
  <c r="D5843" i="23"/>
  <c r="D5842" i="23"/>
  <c r="D5841" i="23"/>
  <c r="D5840" i="23"/>
  <c r="D5839" i="23"/>
  <c r="D5838" i="23"/>
  <c r="D5837" i="23"/>
  <c r="D5836" i="23"/>
  <c r="D5835" i="23"/>
  <c r="D5834" i="23"/>
  <c r="D5833" i="23"/>
  <c r="D5832" i="23"/>
  <c r="D5831" i="23"/>
  <c r="D5830" i="23"/>
  <c r="D5829" i="23"/>
  <c r="D5828" i="23"/>
  <c r="D5827" i="23"/>
  <c r="D5826" i="23"/>
  <c r="D5825" i="23"/>
  <c r="D5824" i="23"/>
  <c r="D5823" i="23"/>
  <c r="D5822" i="23"/>
  <c r="D5821" i="23"/>
  <c r="D5820" i="23"/>
  <c r="D5819" i="23"/>
  <c r="D5818" i="23"/>
  <c r="D5817" i="23"/>
  <c r="D5816" i="23"/>
  <c r="D5815" i="23"/>
  <c r="D5814" i="23"/>
  <c r="D5813" i="23"/>
  <c r="D5812" i="23"/>
  <c r="D5811" i="23"/>
  <c r="D5810" i="23"/>
  <c r="D5809" i="23"/>
  <c r="D5808" i="23"/>
  <c r="D5807" i="23"/>
  <c r="D5806" i="23"/>
  <c r="D5805" i="23"/>
  <c r="D5804" i="23"/>
  <c r="D5803" i="23"/>
  <c r="D5802" i="23"/>
  <c r="D5801" i="23"/>
  <c r="D5800" i="23"/>
  <c r="D5799" i="23"/>
  <c r="D5798" i="23"/>
  <c r="D5797" i="23"/>
  <c r="D5796" i="23"/>
  <c r="D5795" i="23"/>
  <c r="D5794" i="23"/>
  <c r="D5793" i="23"/>
  <c r="D5792" i="23"/>
  <c r="D5791" i="23"/>
  <c r="D5790" i="23"/>
  <c r="D5789" i="23"/>
  <c r="D5788" i="23"/>
  <c r="D5787" i="23"/>
  <c r="D5786" i="23"/>
  <c r="D5785" i="23"/>
  <c r="D5784" i="23"/>
  <c r="D5783" i="23"/>
  <c r="D5782" i="23"/>
  <c r="D5781" i="23"/>
  <c r="D5780" i="23"/>
  <c r="D5779" i="23"/>
  <c r="D5778" i="23"/>
  <c r="D5777" i="23"/>
  <c r="D5776" i="23"/>
  <c r="D5775" i="23"/>
  <c r="D5774" i="23"/>
  <c r="D5773" i="23"/>
  <c r="D5772" i="23"/>
  <c r="D5771" i="23"/>
  <c r="D5770" i="23"/>
  <c r="D5769" i="23"/>
  <c r="D5768" i="23"/>
  <c r="D5767" i="23"/>
  <c r="D5766" i="23"/>
  <c r="D5765" i="23"/>
  <c r="D5764" i="23"/>
  <c r="D5763" i="23"/>
  <c r="D5762" i="23"/>
  <c r="D5761" i="23"/>
  <c r="D5760" i="23"/>
  <c r="D5759" i="23"/>
  <c r="D5758" i="23"/>
  <c r="D5757" i="23"/>
  <c r="D5756" i="23"/>
  <c r="D5755" i="23"/>
  <c r="D5754" i="23"/>
  <c r="D5753" i="23"/>
  <c r="D5752" i="23"/>
  <c r="D5751" i="23"/>
  <c r="D5750" i="23"/>
  <c r="D5749" i="23"/>
  <c r="D5748" i="23"/>
  <c r="D5747" i="23"/>
  <c r="D5746" i="23"/>
  <c r="D5745" i="23"/>
  <c r="D5744" i="23"/>
  <c r="D5743" i="23"/>
  <c r="D5742" i="23"/>
  <c r="D5741" i="23"/>
  <c r="D5740" i="23"/>
  <c r="D5739" i="23"/>
  <c r="D5738" i="23"/>
  <c r="D5737" i="23"/>
  <c r="D5736" i="23"/>
  <c r="D5735" i="23"/>
  <c r="D5734" i="23"/>
  <c r="D5733" i="23"/>
  <c r="D5732" i="23"/>
  <c r="D5731" i="23"/>
  <c r="D5730" i="23"/>
  <c r="D5729" i="23"/>
  <c r="D5728" i="23"/>
  <c r="D5727" i="23"/>
  <c r="D5726" i="23"/>
  <c r="D5725" i="23"/>
  <c r="D5724" i="23"/>
  <c r="D5723" i="23"/>
  <c r="D5722" i="23"/>
  <c r="D5721" i="23"/>
  <c r="D5720" i="23"/>
  <c r="D5719" i="23"/>
  <c r="D5718" i="23"/>
  <c r="D5717" i="23"/>
  <c r="D5716" i="23"/>
  <c r="D5715" i="23"/>
  <c r="D5714" i="23"/>
  <c r="D5713" i="23"/>
  <c r="D5712" i="23"/>
  <c r="D5711" i="23"/>
  <c r="D5710" i="23"/>
  <c r="D5709" i="23"/>
  <c r="D5708" i="23"/>
  <c r="D5707" i="23"/>
  <c r="D5706" i="23"/>
  <c r="D5705" i="23"/>
  <c r="D5704" i="23"/>
  <c r="D5703" i="23"/>
  <c r="D5702" i="23"/>
  <c r="D5701" i="23"/>
  <c r="D5700" i="23"/>
  <c r="D5699" i="23"/>
  <c r="D5698" i="23"/>
  <c r="D5697" i="23"/>
  <c r="D5696" i="23"/>
  <c r="D5695" i="23"/>
  <c r="D5694" i="23"/>
  <c r="D5693" i="23"/>
  <c r="D5692" i="23"/>
  <c r="D5691" i="23"/>
  <c r="D5690" i="23"/>
  <c r="D5689" i="23"/>
  <c r="D5688" i="23"/>
  <c r="D5687" i="23"/>
  <c r="D5686" i="23"/>
  <c r="D5685" i="23"/>
  <c r="D5684" i="23"/>
  <c r="D5683" i="23"/>
  <c r="D5682" i="23"/>
  <c r="D5681" i="23"/>
  <c r="D5680" i="23"/>
  <c r="D5679" i="23"/>
  <c r="D5678" i="23"/>
  <c r="D5677" i="23"/>
  <c r="D5676" i="23"/>
  <c r="D5675" i="23"/>
  <c r="D5674" i="23"/>
  <c r="D5673" i="23"/>
  <c r="D5672" i="23"/>
  <c r="D5671" i="23"/>
  <c r="D5670" i="23"/>
  <c r="D5669" i="23"/>
  <c r="D5668" i="23"/>
  <c r="D5667" i="23"/>
  <c r="D5666" i="23"/>
  <c r="D5665" i="23"/>
  <c r="D5664" i="23"/>
  <c r="D5663" i="23"/>
  <c r="D5662" i="23"/>
  <c r="D5661" i="23"/>
  <c r="D5660" i="23"/>
  <c r="D5659" i="23"/>
  <c r="D5658" i="23"/>
  <c r="D5657" i="23"/>
  <c r="D5656" i="23"/>
  <c r="D5655" i="23"/>
  <c r="D5654" i="23"/>
  <c r="D5653" i="23"/>
  <c r="D5652" i="23"/>
  <c r="D5651" i="23"/>
  <c r="D5650" i="23"/>
  <c r="D5649" i="23"/>
  <c r="D5648" i="23"/>
  <c r="D5647" i="23"/>
  <c r="D5646" i="23"/>
  <c r="D5645" i="23"/>
  <c r="D5644" i="23"/>
  <c r="D5643" i="23"/>
  <c r="D5642" i="23"/>
  <c r="D5641" i="23"/>
  <c r="D5640" i="23"/>
  <c r="D5639" i="23"/>
  <c r="D5638" i="23"/>
  <c r="D5637" i="23"/>
  <c r="D5636" i="23"/>
  <c r="D5635" i="23"/>
  <c r="D5634" i="23"/>
  <c r="D5633" i="23"/>
  <c r="D5632" i="23"/>
  <c r="D5631" i="23"/>
  <c r="D5630" i="23"/>
  <c r="D5629" i="23"/>
  <c r="D5628" i="23"/>
  <c r="D5627" i="23"/>
  <c r="D5626" i="23"/>
  <c r="D5625" i="23"/>
  <c r="D5624" i="23"/>
  <c r="D5623" i="23"/>
  <c r="D5622" i="23"/>
  <c r="D5621" i="23"/>
  <c r="D5620" i="23"/>
  <c r="D5619" i="23"/>
  <c r="D5618" i="23"/>
  <c r="D5617" i="23"/>
  <c r="D5616" i="23"/>
  <c r="D5615" i="23"/>
  <c r="D5614" i="23"/>
  <c r="D5613" i="23"/>
  <c r="D5612" i="23"/>
  <c r="D5611" i="23"/>
  <c r="D5610" i="23"/>
  <c r="D5609" i="23"/>
  <c r="D5608" i="23"/>
  <c r="D5607" i="23"/>
  <c r="D5606" i="23"/>
  <c r="D5605" i="23"/>
  <c r="D5604" i="23"/>
  <c r="D5603" i="23"/>
  <c r="D5602" i="23"/>
  <c r="D5601" i="23"/>
  <c r="D5600" i="23"/>
  <c r="D5599" i="23"/>
  <c r="D5598" i="23"/>
  <c r="D5597" i="23"/>
  <c r="D5596" i="23"/>
  <c r="D5595" i="23"/>
  <c r="D5594" i="23"/>
  <c r="D5593" i="23"/>
  <c r="D5592" i="23"/>
  <c r="D5591" i="23"/>
  <c r="D5590" i="23"/>
  <c r="D5589" i="23"/>
  <c r="D5588" i="23"/>
  <c r="D5587" i="23"/>
  <c r="D5586" i="23"/>
  <c r="D5585" i="23"/>
  <c r="D5584" i="23"/>
  <c r="D5583" i="23"/>
  <c r="D5582" i="23"/>
  <c r="D5581" i="23"/>
  <c r="D5580" i="23"/>
  <c r="D5579" i="23"/>
  <c r="D5578" i="23"/>
  <c r="D5577" i="23"/>
  <c r="D5576" i="23"/>
  <c r="D5575" i="23"/>
  <c r="D5574" i="23"/>
  <c r="D5573" i="23"/>
  <c r="D5572" i="23"/>
  <c r="D5571" i="23"/>
  <c r="D5570" i="23"/>
  <c r="D5569" i="23"/>
  <c r="D5568" i="23"/>
  <c r="D5567" i="23"/>
  <c r="D5566" i="23"/>
  <c r="D5565" i="23"/>
  <c r="D5564" i="23"/>
  <c r="D5563" i="23"/>
  <c r="D5562" i="23"/>
  <c r="D5561" i="23"/>
  <c r="D5560" i="23"/>
  <c r="D5559" i="23"/>
  <c r="D5558" i="23"/>
  <c r="D5557" i="23"/>
  <c r="D5556" i="23"/>
  <c r="D5555" i="23"/>
  <c r="D5554" i="23"/>
  <c r="D5553" i="23"/>
  <c r="D5552" i="23"/>
  <c r="D5551" i="23"/>
  <c r="D5550" i="23"/>
  <c r="D5549" i="23"/>
  <c r="D5548" i="23"/>
  <c r="D5547" i="23"/>
  <c r="D5546" i="23"/>
  <c r="D5545" i="23"/>
  <c r="D5544" i="23"/>
  <c r="D5543" i="23"/>
  <c r="D5542" i="23"/>
  <c r="D5541" i="23"/>
  <c r="D5540" i="23"/>
  <c r="D5539" i="23"/>
  <c r="D5538" i="23"/>
  <c r="D5537" i="23"/>
  <c r="D5536" i="23"/>
  <c r="D5535" i="23"/>
  <c r="D5534" i="23"/>
  <c r="D5533" i="23"/>
  <c r="D5532" i="23"/>
  <c r="D5531" i="23"/>
  <c r="D5530" i="23"/>
  <c r="D5529" i="23"/>
  <c r="D5528" i="23"/>
  <c r="D5527" i="23"/>
  <c r="D5526" i="23"/>
  <c r="D5525" i="23"/>
  <c r="D5524" i="23"/>
  <c r="D5523" i="23"/>
  <c r="D5522" i="23"/>
  <c r="D5521" i="23"/>
  <c r="D5520" i="23"/>
  <c r="D5519" i="23"/>
  <c r="D5518" i="23"/>
  <c r="D5517" i="23"/>
  <c r="D5516" i="23"/>
  <c r="D5515" i="23"/>
  <c r="D5514" i="23"/>
  <c r="D5513" i="23"/>
  <c r="D5512" i="23"/>
  <c r="D5511" i="23"/>
  <c r="D5510" i="23"/>
  <c r="D5509" i="23"/>
  <c r="D5508" i="23"/>
  <c r="D5507" i="23"/>
  <c r="D5506" i="23"/>
  <c r="D5505" i="23"/>
  <c r="D5504" i="23"/>
  <c r="D5503" i="23"/>
  <c r="D5502" i="23"/>
  <c r="D5501" i="23"/>
  <c r="D5500" i="23"/>
  <c r="D5499" i="23"/>
  <c r="D5498" i="23"/>
  <c r="D5497" i="23"/>
  <c r="D5496" i="23"/>
  <c r="D5495" i="23"/>
  <c r="D5494" i="23"/>
  <c r="D5493" i="23"/>
  <c r="D5492" i="23"/>
  <c r="D5491" i="23"/>
  <c r="D5490" i="23"/>
  <c r="D5489" i="23"/>
  <c r="D5488" i="23"/>
  <c r="D5487" i="23"/>
  <c r="D5486" i="23"/>
  <c r="D5485" i="23"/>
  <c r="D5484" i="23"/>
  <c r="D5483" i="23"/>
  <c r="D5482" i="23"/>
  <c r="D5481" i="23"/>
  <c r="D5480" i="23"/>
  <c r="D5479" i="23"/>
  <c r="D5478" i="23"/>
  <c r="D5477" i="23"/>
  <c r="D5476" i="23"/>
  <c r="D5475" i="23"/>
  <c r="D5474" i="23"/>
  <c r="D5473" i="23"/>
  <c r="D5472" i="23"/>
  <c r="D5471" i="23"/>
  <c r="D5470" i="23"/>
  <c r="D5469" i="23"/>
  <c r="D5468" i="23"/>
  <c r="D5467" i="23"/>
  <c r="D5466" i="23"/>
  <c r="D5465" i="23"/>
  <c r="D5464" i="23"/>
  <c r="D5463" i="23"/>
  <c r="D5462" i="23"/>
  <c r="D5461" i="23"/>
  <c r="D5460" i="23"/>
  <c r="D5459" i="23"/>
  <c r="D5458" i="23"/>
  <c r="D5457" i="23"/>
  <c r="D5456" i="23"/>
  <c r="D5455" i="23"/>
  <c r="D5454" i="23"/>
  <c r="D5453" i="23"/>
  <c r="D5452" i="23"/>
  <c r="D5451" i="23"/>
  <c r="D5450" i="23"/>
  <c r="D5449" i="23"/>
  <c r="D5448" i="23"/>
  <c r="D5447" i="23"/>
  <c r="D5446" i="23"/>
  <c r="D5445" i="23"/>
  <c r="D5444" i="23"/>
  <c r="D5443" i="23"/>
  <c r="D5442" i="23"/>
  <c r="D5441" i="23"/>
  <c r="D5440" i="23"/>
  <c r="D5439" i="23"/>
  <c r="D5438" i="23"/>
  <c r="D5437" i="23"/>
  <c r="D5436" i="23"/>
  <c r="D5435" i="23"/>
  <c r="D5434" i="23"/>
  <c r="D5433" i="23"/>
  <c r="D5432" i="23"/>
  <c r="D5431" i="23"/>
  <c r="D5430" i="23"/>
  <c r="D5429" i="23"/>
  <c r="D5428" i="23"/>
  <c r="D5427" i="23"/>
  <c r="D5426" i="23"/>
  <c r="D5425" i="23"/>
  <c r="D5424" i="23"/>
  <c r="D5423" i="23"/>
  <c r="D5422" i="23"/>
  <c r="D5421" i="23"/>
  <c r="D5420" i="23"/>
  <c r="D5419" i="23"/>
  <c r="D5418" i="23"/>
  <c r="D5417" i="23"/>
  <c r="D5416" i="23"/>
  <c r="D5415" i="23"/>
  <c r="D5414" i="23"/>
  <c r="D5413" i="23"/>
  <c r="D5412" i="23"/>
  <c r="D5411" i="23"/>
  <c r="D5410" i="23"/>
  <c r="D5409" i="23"/>
  <c r="D5408" i="23"/>
  <c r="D5407" i="23"/>
  <c r="D5406" i="23"/>
  <c r="D5405" i="23"/>
  <c r="D5404" i="23"/>
  <c r="D5403" i="23"/>
  <c r="D5402" i="23"/>
  <c r="D5401" i="23"/>
  <c r="D5400" i="23"/>
  <c r="D5399" i="23"/>
  <c r="D5398" i="23"/>
  <c r="D5397" i="23"/>
  <c r="D5396" i="23"/>
  <c r="D5395" i="23"/>
  <c r="D5394" i="23"/>
  <c r="D5393" i="23"/>
  <c r="D5392" i="23"/>
  <c r="D5391" i="23"/>
  <c r="D5390" i="23"/>
  <c r="D5389" i="23"/>
  <c r="D5388" i="23"/>
  <c r="D5387" i="23"/>
  <c r="D5386" i="23"/>
  <c r="D5385" i="23"/>
  <c r="D5384" i="23"/>
  <c r="D5383" i="23"/>
  <c r="D5382" i="23"/>
  <c r="D5381" i="23"/>
  <c r="D5380" i="23"/>
  <c r="D5379" i="23"/>
  <c r="D5378" i="23"/>
  <c r="D5377" i="23"/>
  <c r="D5376" i="23"/>
  <c r="D5375" i="23"/>
  <c r="D5374" i="23"/>
  <c r="D5373" i="23"/>
  <c r="D5372" i="23"/>
  <c r="D5371" i="23"/>
  <c r="D5370" i="23"/>
  <c r="D5369" i="23"/>
  <c r="D5368" i="23"/>
  <c r="D5367" i="23"/>
  <c r="D5366" i="23"/>
  <c r="D5365" i="23"/>
  <c r="D5364" i="23"/>
  <c r="D5363" i="23"/>
  <c r="D5362" i="23"/>
  <c r="D5361" i="23"/>
  <c r="D5360" i="23"/>
  <c r="D5359" i="23"/>
  <c r="D5358" i="23"/>
  <c r="D5357" i="23"/>
  <c r="D5356" i="23"/>
  <c r="D5355" i="23"/>
  <c r="D5354" i="23"/>
  <c r="D5353" i="23"/>
  <c r="D5352" i="23"/>
  <c r="D5351" i="23"/>
  <c r="D5350" i="23"/>
  <c r="D5349" i="23"/>
  <c r="D5348" i="23"/>
  <c r="D5347" i="23"/>
  <c r="D5346" i="23"/>
  <c r="D5345" i="23"/>
  <c r="D5344" i="23"/>
  <c r="D5343" i="23"/>
  <c r="D5342" i="23"/>
  <c r="D5341" i="23"/>
  <c r="D5340" i="23"/>
  <c r="D5339" i="23"/>
  <c r="D5338" i="23"/>
  <c r="D5337" i="23"/>
  <c r="D5336" i="23"/>
  <c r="D5335" i="23"/>
  <c r="D5334" i="23"/>
  <c r="D5333" i="23"/>
  <c r="D5332" i="23"/>
  <c r="D5331" i="23"/>
  <c r="D5330" i="23"/>
  <c r="D5329" i="23"/>
  <c r="D5328" i="23"/>
  <c r="D5327" i="23"/>
  <c r="D5326" i="23"/>
  <c r="D5325" i="23"/>
  <c r="D5324" i="23"/>
  <c r="D5323" i="23"/>
  <c r="D5322" i="23"/>
  <c r="D5321" i="23"/>
  <c r="D5320" i="23"/>
  <c r="D5319" i="23"/>
  <c r="D5318" i="23"/>
  <c r="D5317" i="23"/>
  <c r="D5316" i="23"/>
  <c r="D5315" i="23"/>
  <c r="D5314" i="23"/>
  <c r="D5313" i="23"/>
  <c r="D5312" i="23"/>
  <c r="D5311" i="23"/>
  <c r="D5310" i="23"/>
  <c r="D5309" i="23"/>
  <c r="D5308" i="23"/>
  <c r="D5307" i="23"/>
  <c r="D5306" i="23"/>
  <c r="D5305" i="23"/>
  <c r="D5304" i="23"/>
  <c r="D5303" i="23"/>
  <c r="D5302" i="23"/>
  <c r="D5301" i="23"/>
  <c r="D5300" i="23"/>
  <c r="D5299" i="23"/>
  <c r="D5298" i="23"/>
  <c r="D5297" i="23"/>
  <c r="D5296" i="23"/>
  <c r="D5295" i="23"/>
  <c r="D5294" i="23"/>
  <c r="D5293" i="23"/>
  <c r="D5292" i="23"/>
  <c r="D5291" i="23"/>
  <c r="D5290" i="23"/>
  <c r="D5289" i="23"/>
  <c r="D5288" i="23"/>
  <c r="D5287" i="23"/>
  <c r="D5286" i="23"/>
  <c r="D5285" i="23"/>
  <c r="D5284" i="23"/>
  <c r="D5283" i="23"/>
  <c r="D5282" i="23"/>
  <c r="D5281" i="23"/>
  <c r="D5280" i="23"/>
  <c r="D5279" i="23"/>
  <c r="D5278" i="23"/>
  <c r="D5277" i="23"/>
  <c r="D5276" i="23"/>
  <c r="D5275" i="23"/>
  <c r="D5274" i="23"/>
  <c r="D5273" i="23"/>
  <c r="D5272" i="23"/>
  <c r="D5271" i="23"/>
  <c r="D5270" i="23"/>
  <c r="D5269" i="23"/>
  <c r="D5268" i="23"/>
  <c r="D5267" i="23"/>
  <c r="D5266" i="23"/>
  <c r="D5265" i="23"/>
  <c r="D5264" i="23"/>
  <c r="D5263" i="23"/>
  <c r="D5262" i="23"/>
  <c r="D5261" i="23"/>
  <c r="D5260" i="23"/>
  <c r="D5259" i="23"/>
  <c r="D5258" i="23"/>
  <c r="D5257" i="23"/>
  <c r="D5256" i="23"/>
  <c r="D5255" i="23"/>
  <c r="D5254" i="23"/>
  <c r="D5253" i="23"/>
  <c r="D5252" i="23"/>
  <c r="D5251" i="23"/>
  <c r="D5250" i="23"/>
  <c r="D5249" i="23"/>
  <c r="D5248" i="23"/>
  <c r="D5247" i="23"/>
  <c r="D5246" i="23"/>
  <c r="D5245" i="23"/>
  <c r="D5244" i="23"/>
  <c r="D5243" i="23"/>
  <c r="D5242" i="23"/>
  <c r="D5241" i="23"/>
  <c r="D5240" i="23"/>
  <c r="D5239" i="23"/>
  <c r="D5238" i="23"/>
  <c r="D5237" i="23"/>
  <c r="D5236" i="23"/>
  <c r="D5235" i="23"/>
  <c r="D5234" i="23"/>
  <c r="D5233" i="23"/>
  <c r="D5232" i="23"/>
  <c r="D5231" i="23"/>
  <c r="D5230" i="23"/>
  <c r="D5229" i="23"/>
  <c r="D5228" i="23"/>
  <c r="D5227" i="23"/>
  <c r="D5226" i="23"/>
  <c r="D5225" i="23"/>
  <c r="D5224" i="23"/>
  <c r="D5223" i="23"/>
  <c r="D5222" i="23"/>
  <c r="D5221" i="23"/>
  <c r="D5220" i="23"/>
  <c r="D5219" i="23"/>
  <c r="D5218" i="23"/>
  <c r="D5217" i="23"/>
  <c r="D5216" i="23"/>
  <c r="D5215" i="23"/>
  <c r="D5214" i="23"/>
  <c r="D5213" i="23"/>
  <c r="D5212" i="23"/>
  <c r="D5211" i="23"/>
  <c r="D5210" i="23"/>
  <c r="D5209" i="23"/>
  <c r="D5208" i="23"/>
  <c r="D5207" i="23"/>
  <c r="D5206" i="23"/>
  <c r="D5205" i="23"/>
  <c r="D5204" i="23"/>
  <c r="D5203" i="23"/>
  <c r="D5202" i="23"/>
  <c r="D5201" i="23"/>
  <c r="D5200" i="23"/>
  <c r="D5199" i="23"/>
  <c r="D5198" i="23"/>
  <c r="D5197" i="23"/>
  <c r="D5196" i="23"/>
  <c r="D5195" i="23"/>
  <c r="D5194" i="23"/>
  <c r="D5193" i="23"/>
  <c r="D5192" i="23"/>
  <c r="D5191" i="23"/>
  <c r="D5190" i="23"/>
  <c r="D5189" i="23"/>
  <c r="D5188" i="23"/>
  <c r="D5187" i="23"/>
  <c r="D5186" i="23"/>
  <c r="D5185" i="23"/>
  <c r="D5184" i="23"/>
  <c r="D5183" i="23"/>
  <c r="D5182" i="23"/>
  <c r="D5181" i="23"/>
  <c r="D5180" i="23"/>
  <c r="D5179" i="23"/>
  <c r="D5178" i="23"/>
  <c r="D5177" i="23"/>
  <c r="D5176" i="23"/>
  <c r="D5175" i="23"/>
  <c r="D5174" i="23"/>
  <c r="D5173" i="23"/>
  <c r="D5172" i="23"/>
  <c r="D5171" i="23"/>
  <c r="D5170" i="23"/>
  <c r="D5169" i="23"/>
  <c r="D5168" i="23"/>
  <c r="D5167" i="23"/>
  <c r="D5166" i="23"/>
  <c r="D5165" i="23"/>
  <c r="D5164" i="23"/>
  <c r="D5163" i="23"/>
  <c r="D5162" i="23"/>
  <c r="D5161" i="23"/>
  <c r="D5160" i="23"/>
  <c r="D5159" i="23"/>
  <c r="D5158" i="23"/>
  <c r="D5157" i="23"/>
  <c r="D5156" i="23"/>
  <c r="D5155" i="23"/>
  <c r="D5154" i="23"/>
  <c r="D5153" i="23"/>
  <c r="D5152" i="23"/>
  <c r="D5151" i="23"/>
  <c r="D5150" i="23"/>
  <c r="D5149" i="23"/>
  <c r="D5148" i="23"/>
  <c r="D5147" i="23"/>
  <c r="D5146" i="23"/>
  <c r="D5145" i="23"/>
  <c r="D5144" i="23"/>
  <c r="D5143" i="23"/>
  <c r="D5142" i="23"/>
  <c r="D5141" i="23"/>
  <c r="D5140" i="23"/>
  <c r="D5139" i="23"/>
  <c r="D5138" i="23"/>
  <c r="D5137" i="23"/>
  <c r="D5136" i="23"/>
  <c r="D5135" i="23"/>
  <c r="D5134" i="23"/>
  <c r="D5133" i="23"/>
  <c r="D5132" i="23"/>
  <c r="D5131" i="23"/>
  <c r="D5130" i="23"/>
  <c r="D5129" i="23"/>
  <c r="D5128" i="23"/>
  <c r="D5127" i="23"/>
  <c r="D5126" i="23"/>
  <c r="D5125" i="23"/>
  <c r="D5124" i="23"/>
  <c r="D5123" i="23"/>
  <c r="D5122" i="23"/>
  <c r="D5121" i="23"/>
  <c r="D5120" i="23"/>
  <c r="D5119" i="23"/>
  <c r="D5118" i="23"/>
  <c r="D5117" i="23"/>
  <c r="D5116" i="23"/>
  <c r="D5115" i="23"/>
  <c r="D5114" i="23"/>
  <c r="D5113" i="23"/>
  <c r="D5112" i="23"/>
  <c r="D5111" i="23"/>
  <c r="D5110" i="23"/>
  <c r="D5109" i="23"/>
  <c r="D5108" i="23"/>
  <c r="D5107" i="23"/>
  <c r="D5106" i="23"/>
  <c r="D5105" i="23"/>
  <c r="D5104" i="23"/>
  <c r="D5103" i="23"/>
  <c r="D5102" i="23"/>
  <c r="D5101" i="23"/>
  <c r="D5100" i="23"/>
  <c r="D5099" i="23"/>
  <c r="D5098" i="23"/>
  <c r="D5097" i="23"/>
  <c r="D5096" i="23"/>
  <c r="D5095" i="23"/>
  <c r="D5094" i="23"/>
  <c r="D5093" i="23"/>
  <c r="D5092" i="23"/>
  <c r="D5091" i="23"/>
  <c r="D5090" i="23"/>
  <c r="D5089" i="23"/>
  <c r="D5088" i="23"/>
  <c r="D5087" i="23"/>
  <c r="D5086" i="23"/>
  <c r="D5085" i="23"/>
  <c r="D5084" i="23"/>
  <c r="D5083" i="23"/>
  <c r="D5082" i="23"/>
  <c r="D5081" i="23"/>
  <c r="D5080" i="23"/>
  <c r="D5079" i="23"/>
  <c r="D5078" i="23"/>
  <c r="D5077" i="23"/>
  <c r="D5076" i="23"/>
  <c r="D5075" i="23"/>
  <c r="D5074" i="23"/>
  <c r="D5073" i="23"/>
  <c r="D5072" i="23"/>
  <c r="D5071" i="23"/>
  <c r="D5070" i="23"/>
  <c r="D5069" i="23"/>
  <c r="D5068" i="23"/>
  <c r="D5067" i="23"/>
  <c r="D5066" i="23"/>
  <c r="D5065" i="23"/>
  <c r="D5064" i="23"/>
  <c r="D5063" i="23"/>
  <c r="D5062" i="23"/>
  <c r="D5061" i="23"/>
  <c r="D5060" i="23"/>
  <c r="D5059" i="23"/>
  <c r="D5058" i="23"/>
  <c r="D5057" i="23"/>
  <c r="D5056" i="23"/>
  <c r="D5055" i="23"/>
  <c r="D5054" i="23"/>
  <c r="D5053" i="23"/>
  <c r="D5052" i="23"/>
  <c r="D5051" i="23"/>
  <c r="D5050" i="23"/>
  <c r="D5049" i="23"/>
  <c r="D5048" i="23"/>
  <c r="D5047" i="23"/>
  <c r="D5046" i="23"/>
  <c r="D5045" i="23"/>
  <c r="D5044" i="23"/>
  <c r="D5043" i="23"/>
  <c r="D5042" i="23"/>
  <c r="D5041" i="23"/>
  <c r="D5040" i="23"/>
  <c r="D5039" i="23"/>
  <c r="D5038" i="23"/>
  <c r="D5037" i="23"/>
  <c r="D5036" i="23"/>
  <c r="D5035" i="23"/>
  <c r="D5034" i="23"/>
  <c r="D5033" i="23"/>
  <c r="D5032" i="23"/>
  <c r="D5031" i="23"/>
  <c r="D5030" i="23"/>
  <c r="D5029" i="23"/>
  <c r="D5028" i="23"/>
  <c r="D5027" i="23"/>
  <c r="D5026" i="23"/>
  <c r="D5025" i="23"/>
  <c r="D5024" i="23"/>
  <c r="D5023" i="23"/>
  <c r="D5022" i="23"/>
  <c r="D5021" i="23"/>
  <c r="D5020" i="23"/>
  <c r="D5019" i="23"/>
  <c r="D5018" i="23"/>
  <c r="D5017" i="23"/>
  <c r="D5016" i="23"/>
  <c r="D5015" i="23"/>
  <c r="D5014" i="23"/>
  <c r="D5013" i="23"/>
  <c r="D5012" i="23"/>
  <c r="D5011" i="23"/>
  <c r="D5010" i="23"/>
  <c r="D5009" i="23"/>
  <c r="D5008" i="23"/>
  <c r="D5007" i="23"/>
  <c r="D5006" i="23"/>
  <c r="D5005" i="23"/>
  <c r="D5004" i="23"/>
  <c r="D5003" i="23"/>
  <c r="D5002" i="23"/>
  <c r="D5001" i="23"/>
  <c r="D5000" i="23"/>
  <c r="D4999" i="23"/>
  <c r="D4998" i="23"/>
  <c r="D4997" i="23"/>
  <c r="D4996" i="23"/>
  <c r="D4995" i="23"/>
  <c r="D4994" i="23"/>
  <c r="D4993" i="23"/>
  <c r="D4992" i="23"/>
  <c r="D4991" i="23"/>
  <c r="D4990" i="23"/>
  <c r="D4989" i="23"/>
  <c r="D4988" i="23"/>
  <c r="D4987" i="23"/>
  <c r="D4986" i="23"/>
  <c r="D4985" i="23"/>
  <c r="D4984" i="23"/>
  <c r="D4983" i="23"/>
  <c r="D4982" i="23"/>
  <c r="D4981" i="23"/>
  <c r="D4980" i="23"/>
  <c r="D4979" i="23"/>
  <c r="D4978" i="23"/>
  <c r="D4977" i="23"/>
  <c r="D4976" i="23"/>
  <c r="D4975" i="23"/>
  <c r="D4974" i="23"/>
  <c r="D4973" i="23"/>
  <c r="D4972" i="23"/>
  <c r="D4971" i="23"/>
  <c r="D4970" i="23"/>
  <c r="D4969" i="23"/>
  <c r="D4968" i="23"/>
  <c r="D4967" i="23"/>
  <c r="D4966" i="23"/>
  <c r="D4965" i="23"/>
  <c r="D4964" i="23"/>
  <c r="D4963" i="23"/>
  <c r="D4962" i="23"/>
  <c r="D4961" i="23"/>
  <c r="D4960" i="23"/>
  <c r="D4959" i="23"/>
  <c r="D4958" i="23"/>
  <c r="D4957" i="23"/>
  <c r="D4956" i="23"/>
  <c r="D4955" i="23"/>
  <c r="D4954" i="23"/>
  <c r="D4953" i="23"/>
  <c r="D4952" i="23"/>
  <c r="D4951" i="23"/>
  <c r="D4950" i="23"/>
  <c r="D4949" i="23"/>
  <c r="D4948" i="23"/>
  <c r="D4947" i="23"/>
  <c r="D4946" i="23"/>
  <c r="D4945" i="23"/>
  <c r="D4944" i="23"/>
  <c r="D4943" i="23"/>
  <c r="D4942" i="23"/>
  <c r="D4941" i="23"/>
  <c r="D4940" i="23"/>
  <c r="D4939" i="23"/>
  <c r="D4938" i="23"/>
  <c r="D4937" i="23"/>
  <c r="D4936" i="23"/>
  <c r="D4935" i="23"/>
  <c r="D4934" i="23"/>
  <c r="D4933" i="23"/>
  <c r="D4932" i="23"/>
  <c r="D4931" i="23"/>
  <c r="D4930" i="23"/>
  <c r="D4929" i="23"/>
  <c r="D4928" i="23"/>
  <c r="D4927" i="23"/>
  <c r="D4926" i="23"/>
  <c r="D4925" i="23"/>
  <c r="D4924" i="23"/>
  <c r="D4923" i="23"/>
  <c r="D4922" i="23"/>
  <c r="D4921" i="23"/>
  <c r="D4920" i="23"/>
  <c r="D4919" i="23"/>
  <c r="D4918" i="23"/>
  <c r="D4917" i="23"/>
  <c r="D4916" i="23"/>
  <c r="D4915" i="23"/>
  <c r="D4914" i="23"/>
  <c r="D4913" i="23"/>
  <c r="D4912" i="23"/>
  <c r="D4911" i="23"/>
  <c r="D4910" i="23"/>
  <c r="D4909" i="23"/>
  <c r="D4908" i="23"/>
  <c r="D4907" i="23"/>
  <c r="D4906" i="23"/>
  <c r="D4905" i="23"/>
  <c r="D4904" i="23"/>
  <c r="D4903" i="23"/>
  <c r="D4902" i="23"/>
  <c r="D4901" i="23"/>
  <c r="D4900" i="23"/>
  <c r="D4899" i="23"/>
  <c r="D4898" i="23"/>
  <c r="D4897" i="23"/>
  <c r="D4896" i="23"/>
  <c r="D4895" i="23"/>
  <c r="D4894" i="23"/>
  <c r="D4893" i="23"/>
  <c r="D4892" i="23"/>
  <c r="D4891" i="23"/>
  <c r="D4890" i="23"/>
  <c r="D4889" i="23"/>
  <c r="D4888" i="23"/>
  <c r="D4887" i="23"/>
  <c r="D4886" i="23"/>
  <c r="D4885" i="23"/>
  <c r="D4884" i="23"/>
  <c r="D4883" i="23"/>
  <c r="D4882" i="23"/>
  <c r="D4881" i="23"/>
  <c r="D4880" i="23"/>
  <c r="D4879" i="23"/>
  <c r="D4878" i="23"/>
  <c r="D4877" i="23"/>
  <c r="D4876" i="23"/>
  <c r="D4875" i="23"/>
  <c r="D4874" i="23"/>
  <c r="D4873" i="23"/>
  <c r="D4872" i="23"/>
  <c r="D4871" i="23"/>
  <c r="D4870" i="23"/>
  <c r="D4869" i="23"/>
  <c r="D4868" i="23"/>
  <c r="D4867" i="23"/>
  <c r="D4866" i="23"/>
  <c r="D4865" i="23"/>
  <c r="D4864" i="23"/>
  <c r="D4863" i="23"/>
  <c r="D4862" i="23"/>
  <c r="D4861" i="23"/>
  <c r="D4860" i="23"/>
  <c r="D4859" i="23"/>
  <c r="D4858" i="23"/>
  <c r="D4857" i="23"/>
  <c r="D4856" i="23"/>
  <c r="D4855" i="23"/>
  <c r="D4854" i="23"/>
  <c r="D4853" i="23"/>
  <c r="D4852" i="23"/>
  <c r="D4851" i="23"/>
  <c r="D4850" i="23"/>
  <c r="D4849" i="23"/>
  <c r="D4848" i="23"/>
  <c r="D4847" i="23"/>
  <c r="D4846" i="23"/>
  <c r="D4845" i="23"/>
  <c r="D4844" i="23"/>
  <c r="D4843" i="23"/>
  <c r="D4842" i="23"/>
  <c r="D4841" i="23"/>
  <c r="D4840" i="23"/>
  <c r="D4839" i="23"/>
  <c r="D4838" i="23"/>
  <c r="D4837" i="23"/>
  <c r="D4836" i="23"/>
  <c r="D4835" i="23"/>
  <c r="D4834" i="23"/>
  <c r="D4833" i="23"/>
  <c r="D4832" i="23"/>
  <c r="D4831" i="23"/>
  <c r="D4830" i="23"/>
  <c r="D4829" i="23"/>
  <c r="D4828" i="23"/>
  <c r="D4827" i="23"/>
  <c r="D4826" i="23"/>
  <c r="D4825" i="23"/>
  <c r="D4824" i="23"/>
  <c r="D4823" i="23"/>
  <c r="D4822" i="23"/>
  <c r="D4821" i="23"/>
  <c r="D4820" i="23"/>
  <c r="D4819" i="23"/>
  <c r="D4818" i="23"/>
  <c r="D4817" i="23"/>
  <c r="D4816" i="23"/>
  <c r="D4815" i="23"/>
  <c r="D4814" i="23"/>
  <c r="D4813" i="23"/>
  <c r="D4812" i="23"/>
  <c r="D4811" i="23"/>
  <c r="D4810" i="23"/>
  <c r="D4809" i="23"/>
  <c r="D4808" i="23"/>
  <c r="D4807" i="23"/>
  <c r="D4806" i="23"/>
  <c r="D4805" i="23"/>
  <c r="D4804" i="23"/>
  <c r="D4803" i="23"/>
  <c r="D4802" i="23"/>
  <c r="D4801" i="23"/>
  <c r="D4800" i="23"/>
  <c r="D4799" i="23"/>
  <c r="D4798" i="23"/>
  <c r="D4797" i="23"/>
  <c r="D4796" i="23"/>
  <c r="D4795" i="23"/>
  <c r="D4794" i="23"/>
  <c r="D4793" i="23"/>
  <c r="D4792" i="23"/>
  <c r="D4791" i="23"/>
  <c r="D4790" i="23"/>
  <c r="D4789" i="23"/>
  <c r="D4788" i="23"/>
  <c r="D4787" i="23"/>
  <c r="D4786" i="23"/>
  <c r="D4785" i="23"/>
  <c r="D4784" i="23"/>
  <c r="D4783" i="23"/>
  <c r="D4782" i="23"/>
  <c r="D4781" i="23"/>
  <c r="D4780" i="23"/>
  <c r="D4779" i="23"/>
  <c r="D4778" i="23"/>
  <c r="D4777" i="23"/>
  <c r="D4776" i="23"/>
  <c r="D4775" i="23"/>
  <c r="D4774" i="23"/>
  <c r="D4773" i="23"/>
  <c r="D4772" i="23"/>
  <c r="D4771" i="23"/>
  <c r="D4770" i="23"/>
  <c r="D4769" i="23"/>
  <c r="D4768" i="23"/>
  <c r="D4767" i="23"/>
  <c r="D4766" i="23"/>
  <c r="D4765" i="23"/>
  <c r="D4764" i="23"/>
  <c r="D4763" i="23"/>
  <c r="D4762" i="23"/>
  <c r="D4761" i="23"/>
  <c r="D4760" i="23"/>
  <c r="D4759" i="23"/>
  <c r="D4758" i="23"/>
  <c r="D4757" i="23"/>
  <c r="D4756" i="23"/>
  <c r="D4755" i="23"/>
  <c r="D4754" i="23"/>
  <c r="D4753" i="23"/>
  <c r="D4752" i="23"/>
  <c r="D4751" i="23"/>
  <c r="D4750" i="23"/>
  <c r="D4749" i="23"/>
  <c r="D4748" i="23"/>
  <c r="D4747" i="23"/>
  <c r="D4746" i="23"/>
  <c r="D4745" i="23"/>
  <c r="D4744" i="23"/>
  <c r="D4743" i="23"/>
  <c r="D4742" i="23"/>
  <c r="D4741" i="23"/>
  <c r="D4740" i="23"/>
  <c r="D4739" i="23"/>
  <c r="D4738" i="23"/>
  <c r="D4737" i="23"/>
  <c r="D4736" i="23"/>
  <c r="D4735" i="23"/>
  <c r="D4734" i="23"/>
  <c r="D4733" i="23"/>
  <c r="D4732" i="23"/>
  <c r="D4731" i="23"/>
  <c r="D4730" i="23"/>
  <c r="D4729" i="23"/>
  <c r="D4728" i="23"/>
  <c r="D4727" i="23"/>
  <c r="D4726" i="23"/>
  <c r="D4725" i="23"/>
  <c r="D4724" i="23"/>
  <c r="D4723" i="23"/>
  <c r="D4722" i="23"/>
  <c r="D4721" i="23"/>
  <c r="D4720" i="23"/>
  <c r="D4719" i="23"/>
  <c r="D4718" i="23"/>
  <c r="D4717" i="23"/>
  <c r="D4716" i="23"/>
  <c r="D4715" i="23"/>
  <c r="D4714" i="23"/>
  <c r="D4713" i="23"/>
  <c r="D4712" i="23"/>
  <c r="D4711" i="23"/>
  <c r="D4710" i="23"/>
  <c r="D4709" i="23"/>
  <c r="D4708" i="23"/>
  <c r="D4707" i="23"/>
  <c r="D4706" i="23"/>
  <c r="D4705" i="23"/>
  <c r="D4704" i="23"/>
  <c r="D4703" i="23"/>
  <c r="D4702" i="23"/>
  <c r="D4701" i="23"/>
  <c r="D4700" i="23"/>
  <c r="D4699" i="23"/>
  <c r="D4698" i="23"/>
  <c r="D4697" i="23"/>
  <c r="D4696" i="23"/>
  <c r="D4695" i="23"/>
  <c r="D4694" i="23"/>
  <c r="D4693" i="23"/>
  <c r="D4692" i="23"/>
  <c r="D4691" i="23"/>
  <c r="D4690" i="23"/>
  <c r="D4689" i="23"/>
  <c r="D4688" i="23"/>
  <c r="D4687" i="23"/>
  <c r="D4686" i="23"/>
  <c r="D4685" i="23"/>
  <c r="D4684" i="23"/>
  <c r="D4683" i="23"/>
  <c r="D4682" i="23"/>
  <c r="D4681" i="23"/>
  <c r="D4680" i="23"/>
  <c r="D4679" i="23"/>
  <c r="D4678" i="23"/>
  <c r="D4677" i="23"/>
  <c r="D4676" i="23"/>
  <c r="D4675" i="23"/>
  <c r="D4674" i="23"/>
  <c r="D4673" i="23"/>
  <c r="D4672" i="23"/>
  <c r="D4671" i="23"/>
  <c r="D4670" i="23"/>
  <c r="D4669" i="23"/>
  <c r="D4668" i="23"/>
  <c r="D4667" i="23"/>
  <c r="D4666" i="23"/>
  <c r="D4665" i="23"/>
  <c r="D4664" i="23"/>
  <c r="D4663" i="23"/>
  <c r="D4662" i="23"/>
  <c r="D4661" i="23"/>
  <c r="D4660" i="23"/>
  <c r="D4659" i="23"/>
  <c r="D4658" i="23"/>
  <c r="D4657" i="23"/>
  <c r="D4656" i="23"/>
  <c r="D4655" i="23"/>
  <c r="D4654" i="23"/>
  <c r="D4653" i="23"/>
  <c r="D4652" i="23"/>
  <c r="D4651" i="23"/>
  <c r="D4650" i="23"/>
  <c r="D4649" i="23"/>
  <c r="D4648" i="23"/>
  <c r="D4647" i="23"/>
  <c r="D4646" i="23"/>
  <c r="D4645" i="23"/>
  <c r="D4644" i="23"/>
  <c r="D4643" i="23"/>
  <c r="D4642" i="23"/>
  <c r="D4641" i="23"/>
  <c r="D4640" i="23"/>
  <c r="D4639" i="23"/>
  <c r="D4638" i="23"/>
  <c r="D4637" i="23"/>
  <c r="D4636" i="23"/>
  <c r="D4635" i="23"/>
  <c r="D4634" i="23"/>
  <c r="D4633" i="23"/>
  <c r="D4632" i="23"/>
  <c r="D4631" i="23"/>
  <c r="D4630" i="23"/>
  <c r="D4629" i="23"/>
  <c r="D4628" i="23"/>
  <c r="D4627" i="23"/>
  <c r="D4626" i="23"/>
  <c r="D4625" i="23"/>
  <c r="D4624" i="23"/>
  <c r="D4623" i="23"/>
  <c r="D4622" i="23"/>
  <c r="D4621" i="23"/>
  <c r="D4620" i="23"/>
  <c r="D4619" i="23"/>
  <c r="D4618" i="23"/>
  <c r="D4617" i="23"/>
  <c r="D4616" i="23"/>
  <c r="D4615" i="23"/>
  <c r="D4614" i="23"/>
  <c r="D4613" i="23"/>
  <c r="D4612" i="23"/>
  <c r="D4611" i="23"/>
  <c r="D4610" i="23"/>
  <c r="D4609" i="23"/>
  <c r="D4608" i="23"/>
  <c r="D4607" i="23"/>
  <c r="D4606" i="23"/>
  <c r="D4605" i="23"/>
  <c r="D4604" i="23"/>
  <c r="D4603" i="23"/>
  <c r="D4602" i="23"/>
  <c r="D4601" i="23"/>
  <c r="D4600" i="23"/>
  <c r="D4599" i="23"/>
  <c r="D4598" i="23"/>
  <c r="D4597" i="23"/>
  <c r="D4596" i="23"/>
  <c r="D4595" i="23"/>
  <c r="D4594" i="23"/>
  <c r="D4593" i="23"/>
  <c r="D4592" i="23"/>
  <c r="D4591" i="23"/>
  <c r="D4590" i="23"/>
  <c r="D4589" i="23"/>
  <c r="D4588" i="23"/>
  <c r="D4587" i="23"/>
  <c r="D4586" i="23"/>
  <c r="D4585" i="23"/>
  <c r="D4584" i="23"/>
  <c r="D4583" i="23"/>
  <c r="D4582" i="23"/>
  <c r="D4581" i="23"/>
  <c r="D4580" i="23"/>
  <c r="D4579" i="23"/>
  <c r="D4578" i="23"/>
  <c r="D4577" i="23"/>
  <c r="D4576" i="23"/>
  <c r="D4575" i="23"/>
  <c r="D4574" i="23"/>
  <c r="D4573" i="23"/>
  <c r="D4572" i="23"/>
  <c r="D4571" i="23"/>
  <c r="D4570" i="23"/>
  <c r="D4569" i="23"/>
  <c r="D4568" i="23"/>
  <c r="D4567" i="23"/>
  <c r="D4566" i="23"/>
  <c r="D4565" i="23"/>
  <c r="D4564" i="23"/>
  <c r="D4563" i="23"/>
  <c r="D4562" i="23"/>
  <c r="D4561" i="23"/>
  <c r="D4560" i="23"/>
  <c r="D4559" i="23"/>
  <c r="D4558" i="23"/>
  <c r="D4557" i="23"/>
  <c r="D4556" i="23"/>
  <c r="D4555" i="23"/>
  <c r="D4554" i="23"/>
  <c r="D4553" i="23"/>
  <c r="D4552" i="23"/>
  <c r="D4551" i="23"/>
  <c r="D4550" i="23"/>
  <c r="D4549" i="23"/>
  <c r="D4548" i="23"/>
  <c r="D4547" i="23"/>
  <c r="D4546" i="23"/>
  <c r="D4545" i="23"/>
  <c r="D4544" i="23"/>
  <c r="D4543" i="23"/>
  <c r="D4542" i="23"/>
  <c r="D4541" i="23"/>
  <c r="D4540" i="23"/>
  <c r="D4539" i="23"/>
  <c r="D4538" i="23"/>
  <c r="D4537" i="23"/>
  <c r="D4536" i="23"/>
  <c r="D4535" i="23"/>
  <c r="D4534" i="23"/>
  <c r="D4533" i="23"/>
  <c r="D4532" i="23"/>
  <c r="D4531" i="23"/>
  <c r="D4530" i="23"/>
  <c r="D4529" i="23"/>
  <c r="D4528" i="23"/>
  <c r="D4527" i="23"/>
  <c r="D4526" i="23"/>
  <c r="D4525" i="23"/>
  <c r="D4524" i="23"/>
  <c r="D4523" i="23"/>
  <c r="D4522" i="23"/>
  <c r="D4521" i="23"/>
  <c r="D4520" i="23"/>
  <c r="D4519" i="23"/>
  <c r="D4518" i="23"/>
  <c r="D4517" i="23"/>
  <c r="D4516" i="23"/>
  <c r="D4515" i="23"/>
  <c r="D4514" i="23"/>
  <c r="D4513" i="23"/>
  <c r="D4512" i="23"/>
  <c r="D4511" i="23"/>
  <c r="D4510" i="23"/>
  <c r="D4509" i="23"/>
  <c r="D4508" i="23"/>
  <c r="D4507" i="23"/>
  <c r="D4506" i="23"/>
  <c r="D4505" i="23"/>
  <c r="D4504" i="23"/>
  <c r="D4503" i="23"/>
  <c r="D4502" i="23"/>
  <c r="D4501" i="23"/>
  <c r="D4500" i="23"/>
  <c r="D4499" i="23"/>
  <c r="D4498" i="23"/>
  <c r="D4497" i="23"/>
  <c r="D4496" i="23"/>
  <c r="D4495" i="23"/>
  <c r="D4494" i="23"/>
  <c r="D4493" i="23"/>
  <c r="D4492" i="23"/>
  <c r="D4491" i="23"/>
  <c r="D4490" i="23"/>
  <c r="D4489" i="23"/>
  <c r="D4488" i="23"/>
  <c r="D4487" i="23"/>
  <c r="D4486" i="23"/>
  <c r="D4485" i="23"/>
  <c r="D4484" i="23"/>
  <c r="D4483" i="23"/>
  <c r="D4482" i="23"/>
  <c r="D4481" i="23"/>
  <c r="D4480" i="23"/>
  <c r="D4479" i="23"/>
  <c r="D4478" i="23"/>
  <c r="D4477" i="23"/>
  <c r="D4476" i="23"/>
  <c r="D4475" i="23"/>
  <c r="D4474" i="23"/>
  <c r="D4473" i="23"/>
  <c r="D4472" i="23"/>
  <c r="D4471" i="23"/>
  <c r="D4470" i="23"/>
  <c r="D4469" i="23"/>
  <c r="D4468" i="23"/>
  <c r="D4467" i="23"/>
  <c r="D4466" i="23"/>
  <c r="D4465" i="23"/>
  <c r="D4464" i="23"/>
  <c r="D4463" i="23"/>
  <c r="D4462" i="23"/>
  <c r="D4461" i="23"/>
  <c r="D4460" i="23"/>
  <c r="D4459" i="23"/>
  <c r="D4458" i="23"/>
  <c r="D4457" i="23"/>
  <c r="D4456" i="23"/>
  <c r="D4455" i="23"/>
  <c r="D4454" i="23"/>
  <c r="D4453" i="23"/>
  <c r="D4452" i="23"/>
  <c r="D4451" i="23"/>
  <c r="D4450" i="23"/>
  <c r="D4449" i="23"/>
  <c r="D4448" i="23"/>
  <c r="D4447" i="23"/>
  <c r="D4446" i="23"/>
  <c r="D4445" i="23"/>
  <c r="D4444" i="23"/>
  <c r="D4443" i="23"/>
  <c r="D4442" i="23"/>
  <c r="D4441" i="23"/>
  <c r="D4440" i="23"/>
  <c r="D4439" i="23"/>
  <c r="D4438" i="23"/>
  <c r="D4437" i="23"/>
  <c r="D4436" i="23"/>
  <c r="D4435" i="23"/>
  <c r="D4434" i="23"/>
  <c r="D4433" i="23"/>
  <c r="D4432" i="23"/>
  <c r="D4431" i="23"/>
  <c r="D4430" i="23"/>
  <c r="D4429" i="23"/>
  <c r="D4428" i="23"/>
  <c r="D4427" i="23"/>
  <c r="D4426" i="23"/>
  <c r="D4425" i="23"/>
  <c r="D4424" i="23"/>
  <c r="D4423" i="23"/>
  <c r="D4422" i="23"/>
  <c r="D4421" i="23"/>
  <c r="D4420" i="23"/>
  <c r="D4419" i="23"/>
  <c r="D4418" i="23"/>
  <c r="D4417" i="23"/>
  <c r="D4416" i="23"/>
  <c r="D4415" i="23"/>
  <c r="D4414" i="23"/>
  <c r="D4413" i="23"/>
  <c r="D4412" i="23"/>
  <c r="D4411" i="23"/>
  <c r="D4410" i="23"/>
  <c r="D4409" i="23"/>
  <c r="D4408" i="23"/>
  <c r="D4407" i="23"/>
  <c r="D4406" i="23"/>
  <c r="D4405" i="23"/>
  <c r="D4404" i="23"/>
  <c r="D4403" i="23"/>
  <c r="D4402" i="23"/>
  <c r="D4401" i="23"/>
  <c r="D4400" i="23"/>
  <c r="D4399" i="23"/>
  <c r="D4398" i="23"/>
  <c r="D4397" i="23"/>
  <c r="D4396" i="23"/>
  <c r="D4395" i="23"/>
  <c r="D4394" i="23"/>
  <c r="D4393" i="23"/>
  <c r="D4392" i="23"/>
  <c r="D4391" i="23"/>
  <c r="D4390" i="23"/>
  <c r="D4389" i="23"/>
  <c r="D4388" i="23"/>
  <c r="D4387" i="23"/>
  <c r="D4386" i="23"/>
  <c r="D4385" i="23"/>
  <c r="D4384" i="23"/>
  <c r="D4383" i="23"/>
  <c r="D4382" i="23"/>
  <c r="D4381" i="23"/>
  <c r="D4380" i="23"/>
  <c r="D4379" i="23"/>
  <c r="D4378" i="23"/>
  <c r="D4377" i="23"/>
  <c r="D4376" i="23"/>
  <c r="D4375" i="23"/>
  <c r="D4374" i="23"/>
  <c r="D4373" i="23"/>
  <c r="D4372" i="23"/>
  <c r="D4371" i="23"/>
  <c r="D4370" i="23"/>
  <c r="D4369" i="23"/>
  <c r="D4368" i="23"/>
  <c r="D4367" i="23"/>
  <c r="D4366" i="23"/>
  <c r="D4365" i="23"/>
  <c r="D4364" i="23"/>
  <c r="D4363" i="23"/>
  <c r="D4362" i="23"/>
  <c r="D4361" i="23"/>
  <c r="D4360" i="23"/>
  <c r="D4359" i="23"/>
  <c r="D4358" i="23"/>
  <c r="D4357" i="23"/>
  <c r="D4356" i="23"/>
  <c r="D4355" i="23"/>
  <c r="D4354" i="23"/>
  <c r="D4353" i="23"/>
  <c r="D4352" i="23"/>
  <c r="D4351" i="23"/>
  <c r="D4350" i="23"/>
  <c r="D4349" i="23"/>
  <c r="D4348" i="23"/>
  <c r="D4347" i="23"/>
  <c r="D4346" i="23"/>
  <c r="D4345" i="23"/>
  <c r="D4344" i="23"/>
  <c r="D4343" i="23"/>
  <c r="D4342" i="23"/>
  <c r="D4341" i="23"/>
  <c r="D4340" i="23"/>
  <c r="D4339" i="23"/>
  <c r="D4338" i="23"/>
  <c r="D4337" i="23"/>
  <c r="D4336" i="23"/>
  <c r="D4335" i="23"/>
  <c r="D4334" i="23"/>
  <c r="D4333" i="23"/>
  <c r="D4332" i="23"/>
  <c r="D4331" i="23"/>
  <c r="D4330" i="23"/>
  <c r="D4329" i="23"/>
  <c r="D4328" i="23"/>
  <c r="D4327" i="23"/>
  <c r="D4326" i="23"/>
  <c r="D4325" i="23"/>
  <c r="D4324" i="23"/>
  <c r="D4323" i="23"/>
  <c r="D4322" i="23"/>
  <c r="D4321" i="23"/>
  <c r="D4320" i="23"/>
  <c r="D4319" i="23"/>
  <c r="D4318" i="23"/>
  <c r="D4317" i="23"/>
  <c r="D4316" i="23"/>
  <c r="D4315" i="23"/>
  <c r="D4314" i="23"/>
  <c r="D4313" i="23"/>
  <c r="D4312" i="23"/>
  <c r="D4311" i="23"/>
  <c r="D4310" i="23"/>
  <c r="D4309" i="23"/>
  <c r="D4308" i="23"/>
  <c r="D4307" i="23"/>
  <c r="D4306" i="23"/>
  <c r="D4305" i="23"/>
  <c r="D4304" i="23"/>
  <c r="D4303" i="23"/>
  <c r="D4302" i="23"/>
  <c r="D4301" i="23"/>
  <c r="D4300" i="23"/>
  <c r="D4299" i="23"/>
  <c r="D4298" i="23"/>
  <c r="D4297" i="23"/>
  <c r="D4296" i="23"/>
  <c r="D4295" i="23"/>
  <c r="D4294" i="23"/>
  <c r="D4293" i="23"/>
  <c r="D4292" i="23"/>
  <c r="D4291" i="23"/>
  <c r="D4290" i="23"/>
  <c r="D4289" i="23"/>
  <c r="D4288" i="23"/>
  <c r="D4287" i="23"/>
  <c r="D4286" i="23"/>
  <c r="D4285" i="23"/>
  <c r="D4284" i="23"/>
  <c r="D4283" i="23"/>
  <c r="D4282" i="23"/>
  <c r="D4281" i="23"/>
  <c r="D4280" i="23"/>
  <c r="D4279" i="23"/>
  <c r="D4278" i="23"/>
  <c r="D4277" i="23"/>
  <c r="D4276" i="23"/>
  <c r="D4275" i="23"/>
  <c r="D4274" i="23"/>
  <c r="D4273" i="23"/>
  <c r="D4272" i="23"/>
  <c r="D4271" i="23"/>
  <c r="D4270" i="23"/>
  <c r="D4269" i="23"/>
  <c r="D4268" i="23"/>
  <c r="D4267" i="23"/>
  <c r="D4266" i="23"/>
  <c r="D4265" i="23"/>
  <c r="D4264" i="23"/>
  <c r="D4263" i="23"/>
  <c r="D4262" i="23"/>
  <c r="D4261" i="23"/>
  <c r="D4260" i="23"/>
  <c r="D4259" i="23"/>
  <c r="D4258" i="23"/>
  <c r="D4257" i="23"/>
  <c r="D4256" i="23"/>
  <c r="D4255" i="23"/>
  <c r="D4254" i="23"/>
  <c r="D4253" i="23"/>
  <c r="D4252" i="23"/>
  <c r="D4251" i="23"/>
  <c r="D4250" i="23"/>
  <c r="D4249" i="23"/>
  <c r="D4248" i="23"/>
  <c r="D4247" i="23"/>
  <c r="D4246" i="23"/>
  <c r="D4245" i="23"/>
  <c r="D4244" i="23"/>
  <c r="D4243" i="23"/>
  <c r="D4242" i="23"/>
  <c r="D4241" i="23"/>
  <c r="D4240" i="23"/>
  <c r="D4239" i="23"/>
  <c r="D4238" i="23"/>
  <c r="D4237" i="23"/>
  <c r="D4236" i="23"/>
  <c r="D4235" i="23"/>
  <c r="D4234" i="23"/>
  <c r="D4233" i="23"/>
  <c r="D4232" i="23"/>
  <c r="D4231" i="23"/>
  <c r="D4230" i="23"/>
  <c r="D4229" i="23"/>
  <c r="D4228" i="23"/>
  <c r="D4227" i="23"/>
  <c r="D4226" i="23"/>
  <c r="D4225" i="23"/>
  <c r="D4224" i="23"/>
  <c r="D4223" i="23"/>
  <c r="D4222" i="23"/>
  <c r="D4221" i="23"/>
  <c r="D4220" i="23"/>
  <c r="D4219" i="23"/>
  <c r="D4218" i="23"/>
  <c r="D4217" i="23"/>
  <c r="D4216" i="23"/>
  <c r="D4215" i="23"/>
  <c r="D4214" i="23"/>
  <c r="D4213" i="23"/>
  <c r="D4212" i="23"/>
  <c r="D4211" i="23"/>
  <c r="D4210" i="23"/>
  <c r="D4209" i="23"/>
  <c r="D4208" i="23"/>
  <c r="D4207" i="23"/>
  <c r="D4206" i="23"/>
  <c r="D4205" i="23"/>
  <c r="D4204" i="23"/>
  <c r="D4203" i="23"/>
  <c r="D4202" i="23"/>
  <c r="D4201" i="23"/>
  <c r="D4200" i="23"/>
  <c r="D4199" i="23"/>
  <c r="D4198" i="23"/>
  <c r="D4197" i="23"/>
  <c r="D4196" i="23"/>
  <c r="D4195" i="23"/>
  <c r="D4194" i="23"/>
  <c r="D4193" i="23"/>
  <c r="D4192" i="23"/>
  <c r="D4191" i="23"/>
  <c r="D4190" i="23"/>
  <c r="D4189" i="23"/>
  <c r="D4188" i="23"/>
  <c r="D4187" i="23"/>
  <c r="D4186" i="23"/>
  <c r="D4185" i="23"/>
  <c r="D4184" i="23"/>
  <c r="D4183" i="23"/>
  <c r="D4182" i="23"/>
  <c r="D4181" i="23"/>
  <c r="D4180" i="23"/>
  <c r="D4179" i="23"/>
  <c r="D4178" i="23"/>
  <c r="D4177" i="23"/>
  <c r="D4176" i="23"/>
  <c r="D4175" i="23"/>
  <c r="D4174" i="23"/>
  <c r="D4173" i="23"/>
  <c r="D4172" i="23"/>
  <c r="D4171" i="23"/>
  <c r="D4170" i="23"/>
  <c r="D4169" i="23"/>
  <c r="D4168" i="23"/>
  <c r="D4167" i="23"/>
  <c r="D4166" i="23"/>
  <c r="D4165" i="23"/>
  <c r="D4164" i="23"/>
  <c r="D4163" i="23"/>
  <c r="D4162" i="23"/>
  <c r="D4161" i="23"/>
  <c r="D4160" i="23"/>
  <c r="D4159" i="23"/>
  <c r="D4158" i="23"/>
  <c r="D4157" i="23"/>
  <c r="D4156" i="23"/>
  <c r="D4155" i="23"/>
  <c r="D4154" i="23"/>
  <c r="D4153" i="23"/>
  <c r="D4152" i="23"/>
  <c r="D4151" i="23"/>
  <c r="D4150" i="23"/>
  <c r="D4149" i="23"/>
  <c r="D4148" i="23"/>
  <c r="D4147" i="23"/>
  <c r="D4146" i="23"/>
  <c r="D4145" i="23"/>
  <c r="D4144" i="23"/>
  <c r="D4143" i="23"/>
  <c r="D4142" i="23"/>
  <c r="D4141" i="23"/>
  <c r="D4140" i="23"/>
  <c r="D4139" i="23"/>
  <c r="D4138" i="23"/>
  <c r="D4137" i="23"/>
  <c r="D4136" i="23"/>
  <c r="D4135" i="23"/>
  <c r="D4134" i="23"/>
  <c r="D4133" i="23"/>
  <c r="D4132" i="23"/>
  <c r="D4131" i="23"/>
  <c r="D4130" i="23"/>
  <c r="D4129" i="23"/>
  <c r="D4128" i="23"/>
  <c r="D4127" i="23"/>
  <c r="D4126" i="23"/>
  <c r="D4125" i="23"/>
  <c r="D4124" i="23"/>
  <c r="D4123" i="23"/>
  <c r="D4122" i="23"/>
  <c r="D4121" i="23"/>
  <c r="D4120" i="23"/>
  <c r="D4119" i="23"/>
  <c r="D4118" i="23"/>
  <c r="D4117" i="23"/>
  <c r="D4116" i="23"/>
  <c r="D4115" i="23"/>
  <c r="D4114" i="23"/>
  <c r="D4113" i="23"/>
  <c r="D4112" i="23"/>
  <c r="D4111" i="23"/>
  <c r="D4110" i="23"/>
  <c r="D4109" i="23"/>
  <c r="D4108" i="23"/>
  <c r="D4107" i="23"/>
  <c r="D4106" i="23"/>
  <c r="D4105" i="23"/>
  <c r="D4104" i="23"/>
  <c r="D4103" i="23"/>
  <c r="D4102" i="23"/>
  <c r="D4101" i="23"/>
  <c r="D4100" i="23"/>
  <c r="D4099" i="23"/>
  <c r="D4098" i="23"/>
  <c r="D4097" i="23"/>
  <c r="D4096" i="23"/>
  <c r="D4095" i="23"/>
  <c r="D4094" i="23"/>
  <c r="D4093" i="23"/>
  <c r="D4092" i="23"/>
  <c r="D4091" i="23"/>
  <c r="D4090" i="23"/>
  <c r="D4089" i="23"/>
  <c r="D4088" i="23"/>
  <c r="D4087" i="23"/>
  <c r="D4086" i="23"/>
  <c r="D4085" i="23"/>
  <c r="D4084" i="23"/>
  <c r="D4083" i="23"/>
  <c r="D4082" i="23"/>
  <c r="D4081" i="23"/>
  <c r="D4080" i="23"/>
  <c r="D4079" i="23"/>
  <c r="D4078" i="23"/>
  <c r="D4077" i="23"/>
  <c r="D4076" i="23"/>
  <c r="D4075" i="23"/>
  <c r="D4074" i="23"/>
  <c r="D4073" i="23"/>
  <c r="D4072" i="23"/>
  <c r="D4071" i="23"/>
  <c r="D4070" i="23"/>
  <c r="D4069" i="23"/>
  <c r="D4068" i="23"/>
  <c r="D4067" i="23"/>
  <c r="D4066" i="23"/>
  <c r="D4065" i="23"/>
  <c r="D4064" i="23"/>
  <c r="D4063" i="23"/>
  <c r="D4062" i="23"/>
  <c r="D4061" i="23"/>
  <c r="D4060" i="23"/>
  <c r="D4059" i="23"/>
  <c r="D4058" i="23"/>
  <c r="D4057" i="23"/>
  <c r="D4056" i="23"/>
  <c r="D4055" i="23"/>
  <c r="D4054" i="23"/>
  <c r="D4053" i="23"/>
  <c r="D4052" i="23"/>
  <c r="D4051" i="23"/>
  <c r="D4050" i="23"/>
  <c r="D4049" i="23"/>
  <c r="D4048" i="23"/>
  <c r="D4047" i="23"/>
  <c r="D4046" i="23"/>
  <c r="D4045" i="23"/>
  <c r="D4044" i="23"/>
  <c r="D4043" i="23"/>
  <c r="D4042" i="23"/>
  <c r="D4041" i="23"/>
  <c r="D4040" i="23"/>
  <c r="D4039" i="23"/>
  <c r="D4038" i="23"/>
  <c r="D4037" i="23"/>
  <c r="D4036" i="23"/>
  <c r="D4035" i="23"/>
  <c r="D4034" i="23"/>
  <c r="D4033" i="23"/>
  <c r="D4032" i="23"/>
  <c r="D4031" i="23"/>
  <c r="D4030" i="23"/>
  <c r="D4029" i="23"/>
  <c r="D4028" i="23"/>
  <c r="D4027" i="23"/>
  <c r="D4026" i="23"/>
  <c r="D4025" i="23"/>
  <c r="D4024" i="23"/>
  <c r="D4023" i="23"/>
  <c r="D4022" i="23"/>
  <c r="D4021" i="23"/>
  <c r="D4020" i="23"/>
  <c r="D4019" i="23"/>
  <c r="D4018" i="23"/>
  <c r="D4017" i="23"/>
  <c r="D4016" i="23"/>
  <c r="D4015" i="23"/>
  <c r="D4014" i="23"/>
  <c r="D4013" i="23"/>
  <c r="D4012" i="23"/>
  <c r="D4011" i="23"/>
  <c r="D4010" i="23"/>
  <c r="D4009" i="23"/>
  <c r="D4008" i="23"/>
  <c r="D4007" i="23"/>
  <c r="D4006" i="23"/>
  <c r="D4005" i="23"/>
  <c r="D4004" i="23"/>
  <c r="D4003" i="23"/>
  <c r="D4002" i="23"/>
  <c r="D4001" i="23"/>
  <c r="D4000" i="23"/>
  <c r="D3999" i="23"/>
  <c r="D3998" i="23"/>
  <c r="D3997" i="23"/>
  <c r="D3996" i="23"/>
  <c r="D3995" i="23"/>
  <c r="D3994" i="23"/>
  <c r="D3993" i="23"/>
  <c r="D3992" i="23"/>
  <c r="D3991" i="23"/>
  <c r="D3990" i="23"/>
  <c r="D3989" i="23"/>
  <c r="D3988" i="23"/>
  <c r="D3987" i="23"/>
  <c r="D3986" i="23"/>
  <c r="D3985" i="23"/>
  <c r="D3984" i="23"/>
  <c r="D3983" i="23"/>
  <c r="D3982" i="23"/>
  <c r="D3981" i="23"/>
  <c r="D3980" i="23"/>
  <c r="D3979" i="23"/>
  <c r="D3978" i="23"/>
  <c r="D3977" i="23"/>
  <c r="D3976" i="23"/>
  <c r="D3975" i="23"/>
  <c r="D3974" i="23"/>
  <c r="D3973" i="23"/>
  <c r="D3972" i="23"/>
  <c r="D3971" i="23"/>
  <c r="D3970" i="23"/>
  <c r="D3969" i="23"/>
  <c r="D3968" i="23"/>
  <c r="D3967" i="23"/>
  <c r="D3966" i="23"/>
  <c r="D3965" i="23"/>
  <c r="D3964" i="23"/>
  <c r="D3963" i="23"/>
  <c r="D3962" i="23"/>
  <c r="D3961" i="23"/>
  <c r="D3960" i="23"/>
  <c r="D3959" i="23"/>
  <c r="D3958" i="23"/>
  <c r="D3957" i="23"/>
  <c r="D3956" i="23"/>
  <c r="D3955" i="23"/>
  <c r="D3954" i="23"/>
  <c r="D3953" i="23"/>
  <c r="D3952" i="23"/>
  <c r="D3951" i="23"/>
  <c r="D3950" i="23"/>
  <c r="D3949" i="23"/>
  <c r="D3948" i="23"/>
  <c r="D3947" i="23"/>
  <c r="D3946" i="23"/>
  <c r="D3945" i="23"/>
  <c r="D3944" i="23"/>
  <c r="D3943" i="23"/>
  <c r="D3942" i="23"/>
  <c r="D3941" i="23"/>
  <c r="D3940" i="23"/>
  <c r="D3939" i="23"/>
  <c r="D3938" i="23"/>
  <c r="D3937" i="23"/>
  <c r="D3936" i="23"/>
  <c r="D3935" i="23"/>
  <c r="D3934" i="23"/>
  <c r="D3933" i="23"/>
  <c r="D3932" i="23"/>
  <c r="D3931" i="23"/>
  <c r="D3930" i="23"/>
  <c r="D3929" i="23"/>
  <c r="D3928" i="23"/>
  <c r="D3927" i="23"/>
  <c r="D3926" i="23"/>
  <c r="D3925" i="23"/>
  <c r="D3924" i="23"/>
  <c r="D3923" i="23"/>
  <c r="D3922" i="23"/>
  <c r="D3921" i="23"/>
  <c r="D3920" i="23"/>
  <c r="D3919" i="23"/>
  <c r="D3918" i="23"/>
  <c r="D3917" i="23"/>
  <c r="D3916" i="23"/>
  <c r="D3915" i="23"/>
  <c r="D3914" i="23"/>
  <c r="D3913" i="23"/>
  <c r="D3912" i="23"/>
  <c r="D3911" i="23"/>
  <c r="D3910" i="23"/>
  <c r="D3909" i="23"/>
  <c r="D3908" i="23"/>
  <c r="D3907" i="23"/>
  <c r="D3906" i="23"/>
  <c r="D3905" i="23"/>
  <c r="D3904" i="23"/>
  <c r="D3903" i="23"/>
  <c r="D3902" i="23"/>
  <c r="D3901" i="23"/>
  <c r="D3900" i="23"/>
  <c r="D3899" i="23"/>
  <c r="D3898" i="23"/>
  <c r="D3897" i="23"/>
  <c r="D3896" i="23"/>
  <c r="D3895" i="23"/>
  <c r="D3894" i="23"/>
  <c r="D3893" i="23"/>
  <c r="D3892" i="23"/>
  <c r="D3891" i="23"/>
  <c r="D3890" i="23"/>
  <c r="D3889" i="23"/>
  <c r="D3888" i="23"/>
  <c r="D3887" i="23"/>
  <c r="D3886" i="23"/>
  <c r="D3885" i="23"/>
  <c r="D3884" i="23"/>
  <c r="D3883" i="23"/>
  <c r="D3882" i="23"/>
  <c r="D3881" i="23"/>
  <c r="D3880" i="23"/>
  <c r="D3879" i="23"/>
  <c r="D3878" i="23"/>
  <c r="D3877" i="23"/>
  <c r="D3876" i="23"/>
  <c r="D3875" i="23"/>
  <c r="D3874" i="23"/>
  <c r="D3873" i="23"/>
  <c r="D3872" i="23"/>
  <c r="D3871" i="23"/>
  <c r="D3870" i="23"/>
  <c r="D3869" i="23"/>
  <c r="D3868" i="23"/>
  <c r="D3867" i="23"/>
  <c r="D3866" i="23"/>
  <c r="D3865" i="23"/>
  <c r="D3864" i="23"/>
  <c r="D3863" i="23"/>
  <c r="D3862" i="23"/>
  <c r="D3861" i="23"/>
  <c r="D3860" i="23"/>
  <c r="D3859" i="23"/>
  <c r="D3858" i="23"/>
  <c r="D3857" i="23"/>
  <c r="D3856" i="23"/>
  <c r="D3855" i="23"/>
  <c r="D3854" i="23"/>
  <c r="D3853" i="23"/>
  <c r="D3852" i="23"/>
  <c r="D3851" i="23"/>
  <c r="D3850" i="23"/>
  <c r="D3849" i="23"/>
  <c r="D3848" i="23"/>
  <c r="D3847" i="23"/>
  <c r="D3846" i="23"/>
  <c r="D3845" i="23"/>
  <c r="D3844" i="23"/>
  <c r="D3843" i="23"/>
  <c r="D3842" i="23"/>
  <c r="D3841" i="23"/>
  <c r="D3840" i="23"/>
  <c r="D3839" i="23"/>
  <c r="D3838" i="23"/>
  <c r="D3837" i="23"/>
  <c r="D3836" i="23"/>
  <c r="D3835" i="23"/>
  <c r="D3834" i="23"/>
  <c r="D3833" i="23"/>
  <c r="D3832" i="23"/>
  <c r="D3831" i="23"/>
  <c r="D3830" i="23"/>
  <c r="D3829" i="23"/>
  <c r="D3828" i="23"/>
  <c r="D3827" i="23"/>
  <c r="D3826" i="23"/>
  <c r="D3825" i="23"/>
  <c r="D3824" i="23"/>
  <c r="D3823" i="23"/>
  <c r="D3822" i="23"/>
  <c r="D3821" i="23"/>
  <c r="D3820" i="23"/>
  <c r="D3819" i="23"/>
  <c r="D3818" i="23"/>
  <c r="D3817" i="23"/>
  <c r="D3816" i="23"/>
  <c r="D3815" i="23"/>
  <c r="D3814" i="23"/>
  <c r="D3813" i="23"/>
  <c r="D3812" i="23"/>
  <c r="D3811" i="23"/>
  <c r="D3810" i="23"/>
  <c r="D3809" i="23"/>
  <c r="D3808" i="23"/>
  <c r="D3807" i="23"/>
  <c r="D3806" i="23"/>
  <c r="D3805" i="23"/>
  <c r="D3804" i="23"/>
  <c r="D3803" i="23"/>
  <c r="D3802" i="23"/>
  <c r="D3801" i="23"/>
  <c r="D3800" i="23"/>
  <c r="D3799" i="23"/>
  <c r="D3798" i="23"/>
  <c r="D3797" i="23"/>
  <c r="D3796" i="23"/>
  <c r="D3795" i="23"/>
  <c r="D3794" i="23"/>
  <c r="D3793" i="23"/>
  <c r="D3792" i="23"/>
  <c r="D3791" i="23"/>
  <c r="D3790" i="23"/>
  <c r="D3789" i="23"/>
  <c r="D3788" i="23"/>
  <c r="D3787" i="23"/>
  <c r="D3786" i="23"/>
  <c r="D3785" i="23"/>
  <c r="D3784" i="23"/>
  <c r="D3783" i="23"/>
  <c r="D3782" i="23"/>
  <c r="D3781" i="23"/>
  <c r="D3780" i="23"/>
  <c r="D3779" i="23"/>
  <c r="D3778" i="23"/>
  <c r="D3777" i="23"/>
  <c r="D3776" i="23"/>
  <c r="D3775" i="23"/>
  <c r="D3774" i="23"/>
  <c r="D3773" i="23"/>
  <c r="D3772" i="23"/>
  <c r="D3771" i="23"/>
  <c r="D3770" i="23"/>
  <c r="D3769" i="23"/>
  <c r="D3768" i="23"/>
  <c r="D3767" i="23"/>
  <c r="D3766" i="23"/>
  <c r="D3765" i="23"/>
  <c r="D3764" i="23"/>
  <c r="D3763" i="23"/>
  <c r="D3762" i="23"/>
  <c r="D3761" i="23"/>
  <c r="D3760" i="23"/>
  <c r="D3759" i="23"/>
  <c r="D3758" i="23"/>
  <c r="D3757" i="23"/>
  <c r="D3756" i="23"/>
  <c r="D3755" i="23"/>
  <c r="D3754" i="23"/>
  <c r="D3753" i="23"/>
  <c r="D3752" i="23"/>
  <c r="D3751" i="23"/>
  <c r="D3750" i="23"/>
  <c r="D3749" i="23"/>
  <c r="D3748" i="23"/>
  <c r="D3747" i="23"/>
  <c r="D3746" i="23"/>
  <c r="D3745" i="23"/>
  <c r="D3744" i="23"/>
  <c r="D3743" i="23"/>
  <c r="D3742" i="23"/>
  <c r="D3741" i="23"/>
  <c r="D3740" i="23"/>
  <c r="D3739" i="23"/>
  <c r="D3738" i="23"/>
  <c r="D3737" i="23"/>
  <c r="D3736" i="23"/>
  <c r="D3735" i="23"/>
  <c r="D3734" i="23"/>
  <c r="D3733" i="23"/>
  <c r="D3732" i="23"/>
  <c r="D3731" i="23"/>
  <c r="D3730" i="23"/>
  <c r="D3729" i="23"/>
  <c r="D3728" i="23"/>
  <c r="D3727" i="23"/>
  <c r="D3726" i="23"/>
  <c r="D3725" i="23"/>
  <c r="D3724" i="23"/>
  <c r="D3723" i="23"/>
  <c r="D3722" i="23"/>
  <c r="D3721" i="23"/>
  <c r="D3720" i="23"/>
  <c r="D3719" i="23"/>
  <c r="D3718" i="23"/>
  <c r="D3717" i="23"/>
  <c r="D3716" i="23"/>
  <c r="D3715" i="23"/>
  <c r="D3714" i="23"/>
  <c r="D3713" i="23"/>
  <c r="D3712" i="23"/>
  <c r="D3711" i="23"/>
  <c r="D3710" i="23"/>
  <c r="D3709" i="23"/>
  <c r="D3708" i="23"/>
  <c r="D3707" i="23"/>
  <c r="D3706" i="23"/>
  <c r="D3705" i="23"/>
  <c r="D3704" i="23"/>
  <c r="D3703" i="23"/>
  <c r="D3702" i="23"/>
  <c r="D3701" i="23"/>
  <c r="D3700" i="23"/>
  <c r="D3699" i="23"/>
  <c r="D3698" i="23"/>
  <c r="D3697" i="23"/>
  <c r="D3696" i="23"/>
  <c r="D3695" i="23"/>
  <c r="D3694" i="23"/>
  <c r="D3693" i="23"/>
  <c r="D3692" i="23"/>
  <c r="D3691" i="23"/>
  <c r="D3690" i="23"/>
  <c r="D3689" i="23"/>
  <c r="D3688" i="23"/>
  <c r="D3687" i="23"/>
  <c r="D3686" i="23"/>
  <c r="D3685" i="23"/>
  <c r="D3684" i="23"/>
  <c r="D3683" i="23"/>
  <c r="D3682" i="23"/>
  <c r="D3681" i="23"/>
  <c r="D3680" i="23"/>
  <c r="D3679" i="23"/>
  <c r="D3678" i="23"/>
  <c r="D3677" i="23"/>
  <c r="D3676" i="23"/>
  <c r="D3675" i="23"/>
  <c r="D3674" i="23"/>
  <c r="D3673" i="23"/>
  <c r="D3672" i="23"/>
  <c r="D3671" i="23"/>
  <c r="D3670" i="23"/>
  <c r="D3669" i="23"/>
  <c r="D3668" i="23"/>
  <c r="D3667" i="23"/>
  <c r="D3666" i="23"/>
  <c r="D3665" i="23"/>
  <c r="D3664" i="23"/>
  <c r="D3663" i="23"/>
  <c r="D3662" i="23"/>
  <c r="D3661" i="23"/>
  <c r="D3660" i="23"/>
  <c r="D3659" i="23"/>
  <c r="D3658" i="23"/>
  <c r="D3657" i="23"/>
  <c r="D3656" i="23"/>
  <c r="D3655" i="23"/>
  <c r="D3654" i="23"/>
  <c r="D3653" i="23"/>
  <c r="D3652" i="23"/>
  <c r="D3651" i="23"/>
  <c r="D3650" i="23"/>
  <c r="D3649" i="23"/>
  <c r="D3648" i="23"/>
  <c r="D3647" i="23"/>
  <c r="D3646" i="23"/>
  <c r="D3645" i="23"/>
  <c r="D3644" i="23"/>
  <c r="D3643" i="23"/>
  <c r="D3642" i="23"/>
  <c r="D3641" i="23"/>
  <c r="D3640" i="23"/>
  <c r="D3639" i="23"/>
  <c r="D3638" i="23"/>
  <c r="D3637" i="23"/>
  <c r="D3636" i="23"/>
  <c r="D3635" i="23"/>
  <c r="D3634" i="23"/>
  <c r="D3633" i="23"/>
  <c r="D3632" i="23"/>
  <c r="D3631" i="23"/>
  <c r="D3630" i="23"/>
  <c r="D3629" i="23"/>
  <c r="D3628" i="23"/>
  <c r="D3627" i="23"/>
  <c r="D3626" i="23"/>
  <c r="D3625" i="23"/>
  <c r="D3624" i="23"/>
  <c r="D3623" i="23"/>
  <c r="D3622" i="23"/>
  <c r="D3621" i="23"/>
  <c r="D3620" i="23"/>
  <c r="D3619" i="23"/>
  <c r="D3618" i="23"/>
  <c r="D3617" i="23"/>
  <c r="D3616" i="23"/>
  <c r="D3615" i="23"/>
  <c r="D3614" i="23"/>
  <c r="D3613" i="23"/>
  <c r="D3612" i="23"/>
  <c r="D3611" i="23"/>
  <c r="D3610" i="23"/>
  <c r="D3609" i="23"/>
  <c r="D3608" i="23"/>
  <c r="D3607" i="23"/>
  <c r="D3606" i="23"/>
  <c r="D3605" i="23"/>
  <c r="D3604" i="23"/>
  <c r="D3603" i="23"/>
  <c r="D3602" i="23"/>
  <c r="D3601" i="23"/>
  <c r="D3600" i="23"/>
  <c r="D3599" i="23"/>
  <c r="D3598" i="23"/>
  <c r="D3597" i="23"/>
  <c r="D3596" i="23"/>
  <c r="D3595" i="23"/>
  <c r="D3594" i="23"/>
  <c r="D3593" i="23"/>
  <c r="D3592" i="23"/>
  <c r="D3591" i="23"/>
  <c r="D3590" i="23"/>
  <c r="D3589" i="23"/>
  <c r="D3588" i="23"/>
  <c r="D3587" i="23"/>
  <c r="D3586" i="23"/>
  <c r="D3585" i="23"/>
  <c r="D3584" i="23"/>
  <c r="D3583" i="23"/>
  <c r="D3582" i="23"/>
  <c r="D3581" i="23"/>
  <c r="D3580" i="23"/>
  <c r="D3579" i="23"/>
  <c r="D3578" i="23"/>
  <c r="D3577" i="23"/>
  <c r="D3576" i="23"/>
  <c r="D3575" i="23"/>
  <c r="D3574" i="23"/>
  <c r="D3573" i="23"/>
  <c r="D3572" i="23"/>
  <c r="D3571" i="23"/>
  <c r="D3570" i="23"/>
  <c r="D3569" i="23"/>
  <c r="D3568" i="23"/>
  <c r="D3567" i="23"/>
  <c r="D3566" i="23"/>
  <c r="D3565" i="23"/>
  <c r="D3564" i="23"/>
  <c r="D3563" i="23"/>
  <c r="D3562" i="23"/>
  <c r="D3561" i="23"/>
  <c r="D3560" i="23"/>
  <c r="D3559" i="23"/>
  <c r="D3558" i="23"/>
  <c r="D3557" i="23"/>
  <c r="D3556" i="23"/>
  <c r="D3555" i="23"/>
  <c r="D3554" i="23"/>
  <c r="D3553" i="23"/>
  <c r="D3552" i="23"/>
  <c r="D3551" i="23"/>
  <c r="D3550" i="23"/>
  <c r="D3549" i="23"/>
  <c r="D3548" i="23"/>
  <c r="D3547" i="23"/>
  <c r="D3546" i="23"/>
  <c r="D3545" i="23"/>
  <c r="D3544" i="23"/>
  <c r="D3543" i="23"/>
  <c r="D3542" i="23"/>
  <c r="D3541" i="23"/>
  <c r="D3540" i="23"/>
  <c r="D3539" i="23"/>
  <c r="D3538" i="23"/>
  <c r="D3537" i="23"/>
  <c r="D3536" i="23"/>
  <c r="D3535" i="23"/>
  <c r="D3534" i="23"/>
  <c r="D3533" i="23"/>
  <c r="D3532" i="23"/>
  <c r="D3531" i="23"/>
  <c r="D3530" i="23"/>
  <c r="D3529" i="23"/>
  <c r="D3528" i="23"/>
  <c r="D3527" i="23"/>
  <c r="D3526" i="23"/>
  <c r="D3525" i="23"/>
  <c r="D3524" i="23"/>
  <c r="D3523" i="23"/>
  <c r="D3522" i="23"/>
  <c r="D3521" i="23"/>
  <c r="D3520" i="23"/>
  <c r="D3519" i="23"/>
  <c r="D3518" i="23"/>
  <c r="D3517" i="23"/>
  <c r="D3516" i="23"/>
  <c r="D3515" i="23"/>
  <c r="D3514" i="23"/>
  <c r="D3513" i="23"/>
  <c r="D3512" i="23"/>
  <c r="D3511" i="23"/>
  <c r="D3510" i="23"/>
  <c r="D3509" i="23"/>
  <c r="D3508" i="23"/>
  <c r="D3507" i="23"/>
  <c r="D3506" i="23"/>
  <c r="D3505" i="23"/>
  <c r="D3504" i="23"/>
  <c r="D3503" i="23"/>
  <c r="D3502" i="23"/>
  <c r="D3501" i="23"/>
  <c r="D3500" i="23"/>
  <c r="D3499" i="23"/>
  <c r="D3498" i="23"/>
  <c r="D3497" i="23"/>
  <c r="D3496" i="23"/>
  <c r="D3495" i="23"/>
  <c r="D3494" i="23"/>
  <c r="D3493" i="23"/>
  <c r="D3492" i="23"/>
  <c r="D3491" i="23"/>
  <c r="D3490" i="23"/>
  <c r="D3489" i="23"/>
  <c r="D3488" i="23"/>
  <c r="D3487" i="23"/>
  <c r="D3486" i="23"/>
  <c r="D3485" i="23"/>
  <c r="D3484" i="23"/>
  <c r="D3483" i="23"/>
  <c r="D3482" i="23"/>
  <c r="D3481" i="23"/>
  <c r="D3480" i="23"/>
  <c r="D3479" i="23"/>
  <c r="D3478" i="23"/>
  <c r="D3477" i="23"/>
  <c r="D3476" i="23"/>
  <c r="D3475" i="23"/>
  <c r="D3474" i="23"/>
  <c r="D3473" i="23"/>
  <c r="D3472" i="23"/>
  <c r="D3471" i="23"/>
  <c r="D3470" i="23"/>
  <c r="D3469" i="23"/>
  <c r="D3468" i="23"/>
  <c r="D3467" i="23"/>
  <c r="D3466" i="23"/>
  <c r="D3465" i="23"/>
  <c r="D3464" i="23"/>
  <c r="D3463" i="23"/>
  <c r="D3462" i="23"/>
  <c r="D3461" i="23"/>
  <c r="D3460" i="23"/>
  <c r="D3459" i="23"/>
  <c r="D3458" i="23"/>
  <c r="D3457" i="23"/>
  <c r="D3456" i="23"/>
  <c r="D3455" i="23"/>
  <c r="D3454" i="23"/>
  <c r="D3453" i="23"/>
  <c r="D3452" i="23"/>
  <c r="D3451" i="23"/>
  <c r="D3450" i="23"/>
  <c r="D3449" i="23"/>
  <c r="D3448" i="23"/>
  <c r="D3447" i="23"/>
  <c r="D3446" i="23"/>
  <c r="D3445" i="23"/>
  <c r="D3444" i="23"/>
  <c r="D3443" i="23"/>
  <c r="D3442" i="23"/>
  <c r="D3441" i="23"/>
  <c r="D3440" i="23"/>
  <c r="D3439" i="23"/>
  <c r="D3438" i="23"/>
  <c r="D3437" i="23"/>
  <c r="D3436" i="23"/>
  <c r="D3435" i="23"/>
  <c r="D3434" i="23"/>
  <c r="D3433" i="23"/>
  <c r="D3432" i="23"/>
  <c r="D3431" i="23"/>
  <c r="D3430" i="23"/>
  <c r="D3429" i="23"/>
  <c r="D3428" i="23"/>
  <c r="D3427" i="23"/>
  <c r="D3426" i="23"/>
  <c r="D3425" i="23"/>
  <c r="D3424" i="23"/>
  <c r="D3423" i="23"/>
  <c r="D3422" i="23"/>
  <c r="D3421" i="23"/>
  <c r="D3420" i="23"/>
  <c r="D3419" i="23"/>
  <c r="D3418" i="23"/>
  <c r="D3417" i="23"/>
  <c r="D3416" i="23"/>
  <c r="D3415" i="23"/>
  <c r="D3414" i="23"/>
  <c r="D3413" i="23"/>
  <c r="D3412" i="23"/>
  <c r="D3411" i="23"/>
  <c r="D3410" i="23"/>
  <c r="D3409" i="23"/>
  <c r="D3408" i="23"/>
  <c r="D3407" i="23"/>
  <c r="D3406" i="23"/>
  <c r="D3405" i="23"/>
  <c r="D3404" i="23"/>
  <c r="D3403" i="23"/>
  <c r="D3402" i="23"/>
  <c r="D3401" i="23"/>
  <c r="D3400" i="23"/>
  <c r="D3399" i="23"/>
  <c r="D3398" i="23"/>
  <c r="D3397" i="23"/>
  <c r="D3396" i="23"/>
  <c r="D3395" i="23"/>
  <c r="D3394" i="23"/>
  <c r="D3393" i="23"/>
  <c r="D3392" i="23"/>
  <c r="D3391" i="23"/>
  <c r="D3390" i="23"/>
  <c r="D3389" i="23"/>
  <c r="D3388" i="23"/>
  <c r="D3387" i="23"/>
  <c r="D3386" i="23"/>
  <c r="D3385" i="23"/>
  <c r="D3384" i="23"/>
  <c r="D3383" i="23"/>
  <c r="D3382" i="23"/>
  <c r="D3381" i="23"/>
  <c r="D3380" i="23"/>
  <c r="D3379" i="23"/>
  <c r="D3378" i="23"/>
  <c r="D3377" i="23"/>
  <c r="D3376" i="23"/>
  <c r="D3375" i="23"/>
  <c r="D3374" i="23"/>
  <c r="D3373" i="23"/>
  <c r="D3372" i="23"/>
  <c r="D3371" i="23"/>
  <c r="D3370" i="23"/>
  <c r="D3369" i="23"/>
  <c r="D3368" i="23"/>
  <c r="D3367" i="23"/>
  <c r="D3366" i="23"/>
  <c r="D3365" i="23"/>
  <c r="D3364" i="23"/>
  <c r="D3363" i="23"/>
  <c r="D3362" i="23"/>
  <c r="D3361" i="23"/>
  <c r="D3360" i="23"/>
  <c r="D3359" i="23"/>
  <c r="D3358" i="23"/>
  <c r="D3357" i="23"/>
  <c r="D3356" i="23"/>
  <c r="D3355" i="23"/>
  <c r="D3354" i="23"/>
  <c r="D3353" i="23"/>
  <c r="D3352" i="23"/>
  <c r="D3351" i="23"/>
  <c r="D3350" i="23"/>
  <c r="D3349" i="23"/>
  <c r="D3348" i="23"/>
  <c r="D3347" i="23"/>
  <c r="D3346" i="23"/>
  <c r="D3345" i="23"/>
  <c r="D3344" i="23"/>
  <c r="D3343" i="23"/>
  <c r="D3342" i="23"/>
  <c r="D3341" i="23"/>
  <c r="D3340" i="23"/>
  <c r="D3339" i="23"/>
  <c r="D3338" i="23"/>
  <c r="D3337" i="23"/>
  <c r="D3336" i="23"/>
  <c r="D3335" i="23"/>
  <c r="D3334" i="23"/>
  <c r="D3333" i="23"/>
  <c r="D3332" i="23"/>
  <c r="D3331" i="23"/>
  <c r="D3330" i="23"/>
  <c r="D3329" i="23"/>
  <c r="D3328" i="23"/>
  <c r="D3327" i="23"/>
  <c r="D3326" i="23"/>
  <c r="D3325" i="23"/>
  <c r="D3324" i="23"/>
  <c r="D3323" i="23"/>
  <c r="D3322" i="23"/>
  <c r="D3321" i="23"/>
  <c r="D3320" i="23"/>
  <c r="D3319" i="23"/>
  <c r="D3318" i="23"/>
  <c r="D3317" i="23"/>
  <c r="D3316" i="23"/>
  <c r="D3315" i="23"/>
  <c r="D3314" i="23"/>
  <c r="D3313" i="23"/>
  <c r="D3312" i="23"/>
  <c r="D3311" i="23"/>
  <c r="D3310" i="23"/>
  <c r="D3309" i="23"/>
  <c r="D3308" i="23"/>
  <c r="D3307" i="23"/>
  <c r="D3306" i="23"/>
  <c r="D3305" i="23"/>
  <c r="D3304" i="23"/>
  <c r="D3303" i="23"/>
  <c r="D3302" i="23"/>
  <c r="D3301" i="23"/>
  <c r="D3300" i="23"/>
  <c r="D3299" i="23"/>
  <c r="D3298" i="23"/>
  <c r="D3297" i="23"/>
  <c r="D3296" i="23"/>
  <c r="D3295" i="23"/>
  <c r="D3294" i="23"/>
  <c r="D3293" i="23"/>
  <c r="D3292" i="23"/>
  <c r="D3291" i="23"/>
  <c r="D3290" i="23"/>
  <c r="D3289" i="23"/>
  <c r="D3288" i="23"/>
  <c r="D3287" i="23"/>
  <c r="D3286" i="23"/>
  <c r="D3285" i="23"/>
  <c r="D3284" i="23"/>
  <c r="D3283" i="23"/>
  <c r="D3282" i="23"/>
  <c r="D3281" i="23"/>
  <c r="D3280" i="23"/>
  <c r="D3279" i="23"/>
  <c r="D3278" i="23"/>
  <c r="D3277" i="23"/>
  <c r="D3276" i="23"/>
  <c r="D3275" i="23"/>
  <c r="D3274" i="23"/>
  <c r="D3273" i="23"/>
  <c r="D3272" i="23"/>
  <c r="D3271" i="23"/>
  <c r="D3270" i="23"/>
  <c r="D3269" i="23"/>
  <c r="D3268" i="23"/>
  <c r="D3267" i="23"/>
  <c r="D3266" i="23"/>
  <c r="D3265" i="23"/>
  <c r="D3264" i="23"/>
  <c r="D3263" i="23"/>
  <c r="D3262" i="23"/>
  <c r="D3261" i="23"/>
  <c r="D3260" i="23"/>
  <c r="D3259" i="23"/>
  <c r="D3258" i="23"/>
  <c r="D3257" i="23"/>
  <c r="D3256" i="23"/>
  <c r="D3255" i="23"/>
  <c r="D3254" i="23"/>
  <c r="D3253" i="23"/>
  <c r="D3252" i="23"/>
  <c r="D3251" i="23"/>
  <c r="D3250" i="23"/>
  <c r="D3249" i="23"/>
  <c r="D3248" i="23"/>
  <c r="D3247" i="23"/>
  <c r="D3246" i="23"/>
  <c r="D3245" i="23"/>
  <c r="D3244" i="23"/>
  <c r="D3243" i="23"/>
  <c r="D3242" i="23"/>
  <c r="D3241" i="23"/>
  <c r="D3240" i="23"/>
  <c r="D3239" i="23"/>
  <c r="D3238" i="23"/>
  <c r="D3237" i="23"/>
  <c r="D3236" i="23"/>
  <c r="D3235" i="23"/>
  <c r="D3234" i="23"/>
  <c r="D3233" i="23"/>
  <c r="D3232" i="23"/>
  <c r="D3231" i="23"/>
  <c r="D3230" i="23"/>
  <c r="D3229" i="23"/>
  <c r="D3228" i="23"/>
  <c r="D3227" i="23"/>
  <c r="D3226" i="23"/>
  <c r="D3225" i="23"/>
  <c r="D3224" i="23"/>
  <c r="D3223" i="23"/>
  <c r="D3222" i="23"/>
  <c r="D3221" i="23"/>
  <c r="D3220" i="23"/>
  <c r="D3219" i="23"/>
  <c r="D3218" i="23"/>
  <c r="D3217" i="23"/>
  <c r="D3216" i="23"/>
  <c r="D3215" i="23"/>
  <c r="D3214" i="23"/>
  <c r="D3213" i="23"/>
  <c r="D3212" i="23"/>
  <c r="D3211" i="23"/>
  <c r="D3210" i="23"/>
  <c r="D3209" i="23"/>
  <c r="D3208" i="23"/>
  <c r="D3207" i="23"/>
  <c r="D3206" i="23"/>
  <c r="D3205" i="23"/>
  <c r="D3204" i="23"/>
  <c r="D3203" i="23"/>
  <c r="D3202" i="23"/>
  <c r="D3201" i="23"/>
  <c r="D3200" i="23"/>
  <c r="D3199" i="23"/>
  <c r="D3198" i="23"/>
  <c r="D3197" i="23"/>
  <c r="D3196" i="23"/>
  <c r="D3195" i="23"/>
  <c r="D3194" i="23"/>
  <c r="D3193" i="23"/>
  <c r="D3192" i="23"/>
  <c r="D3191" i="23"/>
  <c r="D3190" i="23"/>
  <c r="D3189" i="23"/>
  <c r="D3188" i="23"/>
  <c r="D3187" i="23"/>
  <c r="D3186" i="23"/>
  <c r="D3185" i="23"/>
  <c r="D3184" i="23"/>
  <c r="D3183" i="23"/>
  <c r="D3182" i="23"/>
  <c r="D3181" i="23"/>
  <c r="D3180" i="23"/>
  <c r="D3179" i="23"/>
  <c r="D3178" i="23"/>
  <c r="D3177" i="23"/>
  <c r="D3176" i="23"/>
  <c r="D3175" i="23"/>
  <c r="D3174" i="23"/>
  <c r="D3173" i="23"/>
  <c r="D3172" i="23"/>
  <c r="D3171" i="23"/>
  <c r="D3170" i="23"/>
  <c r="D3169" i="23"/>
  <c r="D3168" i="23"/>
  <c r="D3167" i="23"/>
  <c r="D3166" i="23"/>
  <c r="D3165" i="23"/>
  <c r="D3164" i="23"/>
  <c r="D3163" i="23"/>
  <c r="D3162" i="23"/>
  <c r="D3161" i="23"/>
  <c r="D3160" i="23"/>
  <c r="D3159" i="23"/>
  <c r="D3158" i="23"/>
  <c r="D3157" i="23"/>
  <c r="D3156" i="23"/>
  <c r="D3155" i="23"/>
  <c r="D3154" i="23"/>
  <c r="D3153" i="23"/>
  <c r="D3152" i="23"/>
  <c r="D3151" i="23"/>
  <c r="D3150" i="23"/>
  <c r="D3149" i="23"/>
  <c r="D3148" i="23"/>
  <c r="D3147" i="23"/>
  <c r="D3146" i="23"/>
  <c r="D3145" i="23"/>
  <c r="D3144" i="23"/>
  <c r="D3143" i="23"/>
  <c r="D3142" i="23"/>
  <c r="D3141" i="23"/>
  <c r="D3140" i="23"/>
  <c r="D3139" i="23"/>
  <c r="D3138" i="23"/>
  <c r="D3137" i="23"/>
  <c r="D3136" i="23"/>
  <c r="D3135" i="23"/>
  <c r="D3134" i="23"/>
  <c r="D3133" i="23"/>
  <c r="D3132" i="23"/>
  <c r="D3131" i="23"/>
  <c r="D3130" i="23"/>
  <c r="D3129" i="23"/>
  <c r="D3128" i="23"/>
  <c r="D3127" i="23"/>
  <c r="D3126" i="23"/>
  <c r="D3125" i="23"/>
  <c r="D3124" i="23"/>
  <c r="D3123" i="23"/>
  <c r="D3122" i="23"/>
  <c r="D3121" i="23"/>
  <c r="D3120" i="23"/>
  <c r="D3119" i="23"/>
  <c r="D3118" i="23"/>
  <c r="D3117" i="23"/>
  <c r="D3116" i="23"/>
  <c r="D3115" i="23"/>
  <c r="D3114" i="23"/>
  <c r="D3113" i="23"/>
  <c r="D3112" i="23"/>
  <c r="D3111" i="23"/>
  <c r="D3110" i="23"/>
  <c r="D3109" i="23"/>
  <c r="D3108" i="23"/>
  <c r="D3107" i="23"/>
  <c r="D3106" i="23"/>
  <c r="D3105" i="23"/>
  <c r="D3104" i="23"/>
  <c r="D3103" i="23"/>
  <c r="D3102" i="23"/>
  <c r="D3101" i="23"/>
  <c r="D3100" i="23"/>
  <c r="D3099" i="23"/>
  <c r="D3098" i="23"/>
  <c r="D3097" i="23"/>
  <c r="D3096" i="23"/>
  <c r="D3095" i="23"/>
  <c r="D3094" i="23"/>
  <c r="D3093" i="23"/>
  <c r="D3092" i="23"/>
  <c r="D3091" i="23"/>
  <c r="D3090" i="23"/>
  <c r="D3089" i="23"/>
  <c r="D3088" i="23"/>
  <c r="D3087" i="23"/>
  <c r="D3086" i="23"/>
  <c r="D3085" i="23"/>
  <c r="D3084" i="23"/>
  <c r="D3083" i="23"/>
  <c r="D3082" i="23"/>
  <c r="D3081" i="23"/>
  <c r="D3080" i="23"/>
  <c r="D3079" i="23"/>
  <c r="D3078" i="23"/>
  <c r="D3077" i="23"/>
  <c r="D3076" i="23"/>
  <c r="D3075" i="23"/>
  <c r="D3074" i="23"/>
  <c r="D3073" i="23"/>
  <c r="D3072" i="23"/>
  <c r="D3071" i="23"/>
  <c r="D3070" i="23"/>
  <c r="D3069" i="23"/>
  <c r="D3068" i="23"/>
  <c r="D3067" i="23"/>
  <c r="D3066" i="23"/>
  <c r="D3065" i="23"/>
  <c r="D3064" i="23"/>
  <c r="D3063" i="23"/>
  <c r="D3062" i="23"/>
  <c r="D3061" i="23"/>
  <c r="D3060" i="23"/>
  <c r="D3059" i="23"/>
  <c r="D3058" i="23"/>
  <c r="D3057" i="23"/>
  <c r="D3056" i="23"/>
  <c r="D3055" i="23"/>
  <c r="D3054" i="23"/>
  <c r="D3053" i="23"/>
  <c r="D3052" i="23"/>
  <c r="D3051" i="23"/>
  <c r="D3050" i="23"/>
  <c r="D3049" i="23"/>
  <c r="D3048" i="23"/>
  <c r="D3047" i="23"/>
  <c r="D3046" i="23"/>
  <c r="D3045" i="23"/>
  <c r="D3044" i="23"/>
  <c r="D3043" i="23"/>
  <c r="D3042" i="23"/>
  <c r="D3041" i="23"/>
  <c r="D3040" i="23"/>
  <c r="D3039" i="23"/>
  <c r="D3038" i="23"/>
  <c r="D3037" i="23"/>
  <c r="D3036" i="23"/>
  <c r="D3035" i="23"/>
  <c r="D3034" i="23"/>
  <c r="D3033" i="23"/>
  <c r="D3032" i="23"/>
  <c r="D3031" i="23"/>
  <c r="D3030" i="23"/>
  <c r="D3029" i="23"/>
  <c r="D3028" i="23"/>
  <c r="D3027" i="23"/>
  <c r="D3026" i="23"/>
  <c r="D3025" i="23"/>
  <c r="D3024" i="23"/>
  <c r="D3023" i="23"/>
  <c r="D3022" i="23"/>
  <c r="D3021" i="23"/>
  <c r="D3020" i="23"/>
  <c r="D3019" i="23"/>
  <c r="D3018" i="23"/>
  <c r="D3017" i="23"/>
  <c r="D3016" i="23"/>
  <c r="D3015" i="23"/>
  <c r="D3014" i="23"/>
  <c r="D3013" i="23"/>
  <c r="D3012" i="23"/>
  <c r="D3011" i="23"/>
  <c r="D3010" i="23"/>
  <c r="D3009" i="23"/>
  <c r="D3008" i="23"/>
  <c r="D3007" i="23"/>
  <c r="D3006" i="23"/>
  <c r="D3005" i="23"/>
  <c r="D3004" i="23"/>
  <c r="D3003" i="23"/>
  <c r="D3002" i="23"/>
  <c r="D3001" i="23"/>
  <c r="D3000" i="23"/>
  <c r="D2999" i="23"/>
  <c r="D2998" i="23"/>
  <c r="D2997" i="23"/>
  <c r="D2996" i="23"/>
  <c r="D2995" i="23"/>
  <c r="D2994" i="23"/>
  <c r="D2993" i="23"/>
  <c r="D2992" i="23"/>
  <c r="D2991" i="23"/>
  <c r="D2990" i="23"/>
  <c r="D2989" i="23"/>
  <c r="D2988" i="23"/>
  <c r="D2987" i="23"/>
  <c r="D2986" i="23"/>
  <c r="D2985" i="23"/>
  <c r="D2984" i="23"/>
  <c r="D2983" i="23"/>
  <c r="D2982" i="23"/>
  <c r="D2981" i="23"/>
  <c r="D2980" i="23"/>
  <c r="D2979" i="23"/>
  <c r="D2978" i="23"/>
  <c r="D2977" i="23"/>
  <c r="D2976" i="23"/>
  <c r="D2975" i="23"/>
  <c r="D2974" i="23"/>
  <c r="D2973" i="23"/>
  <c r="D2972" i="23"/>
  <c r="D2971" i="23"/>
  <c r="D2970" i="23"/>
  <c r="D2969" i="23"/>
  <c r="D2968" i="23"/>
  <c r="D2967" i="23"/>
  <c r="D2966" i="23"/>
  <c r="D2965" i="23"/>
  <c r="D2964" i="23"/>
  <c r="D2963" i="23"/>
  <c r="D2962" i="23"/>
  <c r="D2961" i="23"/>
  <c r="D2960" i="23"/>
  <c r="D2959" i="23"/>
  <c r="D2958" i="23"/>
  <c r="D2957" i="23"/>
  <c r="D2956" i="23"/>
  <c r="D2955" i="23"/>
  <c r="D2954" i="23"/>
  <c r="D2953" i="23"/>
  <c r="D2952" i="23"/>
  <c r="D2951" i="23"/>
  <c r="D2950" i="23"/>
  <c r="D2949" i="23"/>
  <c r="D2948" i="23"/>
  <c r="D2947" i="23"/>
  <c r="D2946" i="23"/>
  <c r="D2945" i="23"/>
  <c r="D2944" i="23"/>
  <c r="D2943" i="23"/>
  <c r="D2942" i="23"/>
  <c r="D2941" i="23"/>
  <c r="D2940" i="23"/>
  <c r="D2939" i="23"/>
  <c r="D2938" i="23"/>
  <c r="D2937" i="23"/>
  <c r="D2936" i="23"/>
  <c r="D2935" i="23"/>
  <c r="D2934" i="23"/>
  <c r="D2933" i="23"/>
  <c r="D2932" i="23"/>
  <c r="D2931" i="23"/>
  <c r="D2930" i="23"/>
  <c r="D2929" i="23"/>
  <c r="D2928" i="23"/>
  <c r="D2927" i="23"/>
  <c r="D2926" i="23"/>
  <c r="D2925" i="23"/>
  <c r="D2924" i="23"/>
  <c r="D2923" i="23"/>
  <c r="D2922" i="23"/>
  <c r="D2921" i="23"/>
  <c r="D2920" i="23"/>
  <c r="D2919" i="23"/>
  <c r="D2918" i="23"/>
  <c r="D2917" i="23"/>
  <c r="D2916" i="23"/>
  <c r="D2915" i="23"/>
  <c r="D2914" i="23"/>
  <c r="D2913" i="23"/>
  <c r="D2912" i="23"/>
  <c r="D2911" i="23"/>
  <c r="D2910" i="23"/>
  <c r="D2909" i="23"/>
  <c r="D2908" i="23"/>
  <c r="D2907" i="23"/>
  <c r="D2906" i="23"/>
  <c r="D2905" i="23"/>
  <c r="D2904" i="23"/>
  <c r="D2903" i="23"/>
  <c r="D2902" i="23"/>
  <c r="D2901" i="23"/>
  <c r="D2900" i="23"/>
  <c r="D2899" i="23"/>
  <c r="D2898" i="23"/>
  <c r="D2897" i="23"/>
  <c r="D2896" i="23"/>
  <c r="D2895" i="23"/>
  <c r="D2894" i="23"/>
  <c r="D2893" i="23"/>
  <c r="D2892" i="23"/>
  <c r="D2891" i="23"/>
  <c r="D2890" i="23"/>
  <c r="D2889" i="23"/>
  <c r="D2888" i="23"/>
  <c r="D2887" i="23"/>
  <c r="D2886" i="23"/>
  <c r="D2885" i="23"/>
  <c r="D2884" i="23"/>
  <c r="D2883" i="23"/>
  <c r="D2882" i="23"/>
  <c r="D2881" i="23"/>
  <c r="D2880" i="23"/>
  <c r="D2879" i="23"/>
  <c r="D2878" i="23"/>
  <c r="D2877" i="23"/>
  <c r="D2876" i="23"/>
  <c r="D2875" i="23"/>
  <c r="D2874" i="23"/>
  <c r="D2873" i="23"/>
  <c r="D2872" i="23"/>
  <c r="D2871" i="23"/>
  <c r="D2870" i="23"/>
  <c r="D2869" i="23"/>
  <c r="D2868" i="23"/>
  <c r="D2867" i="23"/>
  <c r="D2866" i="23"/>
  <c r="D2865" i="23"/>
  <c r="D2864" i="23"/>
  <c r="D2863" i="23"/>
  <c r="D2862" i="23"/>
  <c r="D2861" i="23"/>
  <c r="D2860" i="23"/>
  <c r="D2859" i="23"/>
  <c r="D2858" i="23"/>
  <c r="D2857" i="23"/>
  <c r="D2856" i="23"/>
  <c r="D2855" i="23"/>
  <c r="D2854" i="23"/>
  <c r="D2853" i="23"/>
  <c r="D2852" i="23"/>
  <c r="D2851" i="23"/>
  <c r="D2850" i="23"/>
  <c r="D2849" i="23"/>
  <c r="D2848" i="23"/>
  <c r="D2847" i="23"/>
  <c r="D2846" i="23"/>
  <c r="D2845" i="23"/>
  <c r="D2844" i="23"/>
  <c r="D2843" i="23"/>
  <c r="D2842" i="23"/>
  <c r="D2841" i="23"/>
  <c r="D2840" i="23"/>
  <c r="D2839" i="23"/>
  <c r="D2838" i="23"/>
  <c r="D2837" i="23"/>
  <c r="D2836" i="23"/>
  <c r="D2835" i="23"/>
  <c r="D2834" i="23"/>
  <c r="D2833" i="23"/>
  <c r="D2832" i="23"/>
  <c r="D2831" i="23"/>
  <c r="D2830" i="23"/>
  <c r="D2829" i="23"/>
  <c r="D2828" i="23"/>
  <c r="D2827" i="23"/>
  <c r="D2826" i="23"/>
  <c r="D2825" i="23"/>
  <c r="D2824" i="23"/>
  <c r="D2823" i="23"/>
  <c r="D2822" i="23"/>
  <c r="D2821" i="23"/>
  <c r="D2820" i="23"/>
  <c r="D2819" i="23"/>
  <c r="D2818" i="23"/>
  <c r="D2817" i="23"/>
  <c r="D2816" i="23"/>
  <c r="D2815" i="23"/>
  <c r="D2814" i="23"/>
  <c r="D2813" i="23"/>
  <c r="D2812" i="23"/>
  <c r="D2811" i="23"/>
  <c r="D2810" i="23"/>
  <c r="D2809" i="23"/>
  <c r="D2808" i="23"/>
  <c r="D2807" i="23"/>
  <c r="D2806" i="23"/>
  <c r="D2805" i="23"/>
  <c r="D2804" i="23"/>
  <c r="D2803" i="23"/>
  <c r="D2802" i="23"/>
  <c r="D2801" i="23"/>
  <c r="D2800" i="23"/>
  <c r="D2799" i="23"/>
  <c r="D2798" i="23"/>
  <c r="D2797" i="23"/>
  <c r="D2796" i="23"/>
  <c r="D2795" i="23"/>
  <c r="D2794" i="23"/>
  <c r="D2793" i="23"/>
  <c r="D2792" i="23"/>
  <c r="D2791" i="23"/>
  <c r="D2790" i="23"/>
  <c r="D2789" i="23"/>
  <c r="D2788" i="23"/>
  <c r="D2787" i="23"/>
  <c r="D2786" i="23"/>
  <c r="D2785" i="23"/>
  <c r="D2784" i="23"/>
  <c r="D2783" i="23"/>
  <c r="D2782" i="23"/>
  <c r="D2781" i="23"/>
  <c r="D2780" i="23"/>
  <c r="D2779" i="23"/>
  <c r="D2778" i="23"/>
  <c r="D2777" i="23"/>
  <c r="D2776" i="23"/>
  <c r="D2775" i="23"/>
  <c r="D2774" i="23"/>
  <c r="D2773" i="23"/>
  <c r="D2772" i="23"/>
  <c r="D2771" i="23"/>
  <c r="D2770" i="23"/>
  <c r="D2769" i="23"/>
  <c r="D2768" i="23"/>
  <c r="D2767" i="23"/>
  <c r="D2766" i="23"/>
  <c r="D2765" i="23"/>
  <c r="D2764" i="23"/>
  <c r="D2763" i="23"/>
  <c r="D2762" i="23"/>
  <c r="D2761" i="23"/>
  <c r="D2760" i="23"/>
  <c r="D2759" i="23"/>
  <c r="D2758" i="23"/>
  <c r="D2757" i="23"/>
  <c r="D2756" i="23"/>
  <c r="D2755" i="23"/>
  <c r="D2754" i="23"/>
  <c r="D2753" i="23"/>
  <c r="D2752" i="23"/>
  <c r="D2751" i="23"/>
  <c r="D2750" i="23"/>
  <c r="D2749" i="23"/>
  <c r="D2748" i="23"/>
  <c r="D2747" i="23"/>
  <c r="D2746" i="23"/>
  <c r="D2745" i="23"/>
  <c r="D2744" i="23"/>
  <c r="D2743" i="23"/>
  <c r="D2742" i="23"/>
  <c r="D2741" i="23"/>
  <c r="D2740" i="23"/>
  <c r="D2739" i="23"/>
  <c r="D2738" i="23"/>
  <c r="D2737" i="23"/>
  <c r="D2736" i="23"/>
  <c r="D2735" i="23"/>
  <c r="D2734" i="23"/>
  <c r="D2733" i="23"/>
  <c r="D2732" i="23"/>
  <c r="D2731" i="23"/>
  <c r="D2730" i="23"/>
  <c r="D2729" i="23"/>
  <c r="D2728" i="23"/>
  <c r="D2727" i="23"/>
  <c r="D2726" i="23"/>
  <c r="D2725" i="23"/>
  <c r="D2724" i="23"/>
  <c r="D2723" i="23"/>
  <c r="D2722" i="23"/>
  <c r="D2721" i="23"/>
  <c r="D2720" i="23"/>
  <c r="D2719" i="23"/>
  <c r="D2718" i="23"/>
  <c r="D2717" i="23"/>
  <c r="D2716" i="23"/>
  <c r="D2715" i="23"/>
  <c r="D2714" i="23"/>
  <c r="D2713" i="23"/>
  <c r="D2712" i="23"/>
  <c r="D2711" i="23"/>
  <c r="D2710" i="23"/>
  <c r="D2709" i="23"/>
  <c r="D2708" i="23"/>
  <c r="D2707" i="23"/>
  <c r="D2706" i="23"/>
  <c r="D2705" i="23"/>
  <c r="D2704" i="23"/>
  <c r="D2703" i="23"/>
  <c r="D2702" i="23"/>
  <c r="D2701" i="23"/>
  <c r="D2700" i="23"/>
  <c r="D2699" i="23"/>
  <c r="D2698" i="23"/>
  <c r="D2697" i="23"/>
  <c r="D2696" i="23"/>
  <c r="D2695" i="23"/>
  <c r="D2694" i="23"/>
  <c r="D2693" i="23"/>
  <c r="D2692" i="23"/>
  <c r="D2691" i="23"/>
  <c r="D2690" i="23"/>
  <c r="D2689" i="23"/>
  <c r="D2688" i="23"/>
  <c r="D2687" i="23"/>
  <c r="D2686" i="23"/>
  <c r="D2685" i="23"/>
  <c r="D2684" i="23"/>
  <c r="D2683" i="23"/>
  <c r="D2682" i="23"/>
  <c r="D2681" i="23"/>
  <c r="D2680" i="23"/>
  <c r="D2679" i="23"/>
  <c r="D2678" i="23"/>
  <c r="D2677" i="23"/>
  <c r="D2676" i="23"/>
  <c r="D2675" i="23"/>
  <c r="D2674" i="23"/>
  <c r="D2673" i="23"/>
  <c r="D2672" i="23"/>
  <c r="D2671" i="23"/>
  <c r="D2670" i="23"/>
  <c r="D2669" i="23"/>
  <c r="D2668" i="23"/>
  <c r="D2667" i="23"/>
  <c r="D2666" i="23"/>
  <c r="D2665" i="23"/>
  <c r="D2664" i="23"/>
  <c r="D2663" i="23"/>
  <c r="D2662" i="23"/>
  <c r="D2661" i="23"/>
  <c r="D2660" i="23"/>
  <c r="D2659" i="23"/>
  <c r="D2658" i="23"/>
  <c r="D2657" i="23"/>
  <c r="D2656" i="23"/>
  <c r="D2655" i="23"/>
  <c r="D2654" i="23"/>
  <c r="D2653" i="23"/>
  <c r="D2652" i="23"/>
  <c r="D2651" i="23"/>
  <c r="D2650" i="23"/>
  <c r="D2649" i="23"/>
  <c r="D2648" i="23"/>
  <c r="D2647" i="23"/>
  <c r="D2646" i="23"/>
  <c r="D2645" i="23"/>
  <c r="D2644" i="23"/>
  <c r="D2643" i="23"/>
  <c r="D2642" i="23"/>
  <c r="D2641" i="23"/>
  <c r="D2640" i="23"/>
  <c r="D2639" i="23"/>
  <c r="D2638" i="23"/>
  <c r="D2637" i="23"/>
  <c r="D2636" i="23"/>
  <c r="D2635" i="23"/>
  <c r="D2634" i="23"/>
  <c r="D2633" i="23"/>
  <c r="D2632" i="23"/>
  <c r="D2631" i="23"/>
  <c r="D2630" i="23"/>
  <c r="D2629" i="23"/>
  <c r="D2628" i="23"/>
  <c r="D2627" i="23"/>
  <c r="D2626" i="23"/>
  <c r="D2625" i="23"/>
  <c r="D2624" i="23"/>
  <c r="D2623" i="23"/>
  <c r="D2622" i="23"/>
  <c r="D2621" i="23"/>
  <c r="D2620" i="23"/>
  <c r="D2619" i="23"/>
  <c r="D2618" i="23"/>
  <c r="D2617" i="23"/>
  <c r="D2616" i="23"/>
  <c r="D2615" i="23"/>
  <c r="D2614" i="23"/>
  <c r="D2613" i="23"/>
  <c r="D2612" i="23"/>
  <c r="D2611" i="23"/>
  <c r="D2610" i="23"/>
  <c r="D2609" i="23"/>
  <c r="D2608" i="23"/>
  <c r="D2607" i="23"/>
  <c r="D2606" i="23"/>
  <c r="D2605" i="23"/>
  <c r="D2604" i="23"/>
  <c r="D2603" i="23"/>
  <c r="D2602" i="23"/>
  <c r="D2601" i="23"/>
  <c r="D2600" i="23"/>
  <c r="D2599" i="23"/>
  <c r="D2598" i="23"/>
  <c r="D2597" i="23"/>
  <c r="D2596" i="23"/>
  <c r="D2595" i="23"/>
  <c r="D2594" i="23"/>
  <c r="D2593" i="23"/>
  <c r="D2592" i="23"/>
  <c r="D2591" i="23"/>
  <c r="D2590" i="23"/>
  <c r="D2589" i="23"/>
  <c r="D2588" i="23"/>
  <c r="D2587" i="23"/>
  <c r="D2586" i="23"/>
  <c r="D2585" i="23"/>
  <c r="D2584" i="23"/>
  <c r="D2583" i="23"/>
  <c r="D2582" i="23"/>
  <c r="D2581" i="23"/>
  <c r="D2580" i="23"/>
  <c r="D2579" i="23"/>
  <c r="D2578" i="23"/>
  <c r="D2577" i="23"/>
  <c r="D2576" i="23"/>
  <c r="D2575" i="23"/>
  <c r="D2574" i="23"/>
  <c r="D2573" i="23"/>
  <c r="D2572" i="23"/>
  <c r="D2571" i="23"/>
  <c r="D2570" i="23"/>
  <c r="D2569" i="23"/>
  <c r="D2568" i="23"/>
  <c r="D2567" i="23"/>
  <c r="D2566" i="23"/>
  <c r="D2565" i="23"/>
  <c r="D2564" i="23"/>
  <c r="D2563" i="23"/>
  <c r="D2562" i="23"/>
  <c r="D2561" i="23"/>
  <c r="D2560" i="23"/>
  <c r="D2559" i="23"/>
  <c r="D2558" i="23"/>
  <c r="D2557" i="23"/>
  <c r="D2556" i="23"/>
  <c r="D2555" i="23"/>
  <c r="D2554" i="23"/>
  <c r="D2553" i="23"/>
  <c r="D2552" i="23"/>
  <c r="D2551" i="23"/>
  <c r="D2550" i="23"/>
  <c r="D2549" i="23"/>
  <c r="D2548" i="23"/>
  <c r="D2547" i="23"/>
  <c r="D2546" i="23"/>
  <c r="D2545" i="23"/>
  <c r="D2544" i="23"/>
  <c r="D2543" i="23"/>
  <c r="D2542" i="23"/>
  <c r="D2541" i="23"/>
  <c r="D2540" i="23"/>
  <c r="D2539" i="23"/>
  <c r="D2538" i="23"/>
  <c r="D2537" i="23"/>
  <c r="D2536" i="23"/>
  <c r="D2535" i="23"/>
  <c r="D2534" i="23"/>
  <c r="D2533" i="23"/>
  <c r="D2532" i="23"/>
  <c r="D2531" i="23"/>
  <c r="D2530" i="23"/>
  <c r="D2529" i="23"/>
  <c r="D2528" i="23"/>
  <c r="D2527" i="23"/>
  <c r="D2526" i="23"/>
  <c r="D2525" i="23"/>
  <c r="D2524" i="23"/>
  <c r="D2523" i="23"/>
  <c r="D2522" i="23"/>
  <c r="D2521" i="23"/>
  <c r="D2520" i="23"/>
  <c r="D2519" i="23"/>
  <c r="D2518" i="23"/>
  <c r="D2517" i="23"/>
  <c r="D2516" i="23"/>
  <c r="D2515" i="23"/>
  <c r="D2514" i="23"/>
  <c r="D2513" i="23"/>
  <c r="D2512" i="23"/>
  <c r="D2511" i="23"/>
  <c r="D2510" i="23"/>
  <c r="D2509" i="23"/>
  <c r="D2508" i="23"/>
  <c r="D2507" i="23"/>
  <c r="D2506" i="23"/>
  <c r="D2505" i="23"/>
  <c r="D2504" i="23"/>
  <c r="D2503" i="23"/>
  <c r="D2502" i="23"/>
  <c r="D2501" i="23"/>
  <c r="D2500" i="23"/>
  <c r="D2499" i="23"/>
  <c r="D2498" i="23"/>
  <c r="D2497" i="23"/>
  <c r="D2496" i="23"/>
  <c r="D2495" i="23"/>
  <c r="D2494" i="23"/>
  <c r="D2493" i="23"/>
  <c r="D2492" i="23"/>
  <c r="D2491" i="23"/>
  <c r="D2490" i="23"/>
  <c r="D2489" i="23"/>
  <c r="D2488" i="23"/>
  <c r="D2487" i="23"/>
  <c r="D2486" i="23"/>
  <c r="D2485" i="23"/>
  <c r="D2484" i="23"/>
  <c r="D2483" i="23"/>
  <c r="D2482" i="23"/>
  <c r="D2481" i="23"/>
  <c r="D2480" i="23"/>
  <c r="D2479" i="23"/>
  <c r="D2478" i="23"/>
  <c r="D2477" i="23"/>
  <c r="D2476" i="23"/>
  <c r="D2475" i="23"/>
  <c r="D2474" i="23"/>
  <c r="D2473" i="23"/>
  <c r="D2472" i="23"/>
  <c r="D2471" i="23"/>
  <c r="D2470" i="23"/>
  <c r="D2469" i="23"/>
  <c r="D2468" i="23"/>
  <c r="D2467" i="23"/>
  <c r="D2466" i="23"/>
  <c r="D2465" i="23"/>
  <c r="D2464" i="23"/>
  <c r="D2463" i="23"/>
  <c r="D2462" i="23"/>
  <c r="D2461" i="23"/>
  <c r="D2460" i="23"/>
  <c r="D2459" i="23"/>
  <c r="D2458" i="23"/>
  <c r="D2457" i="23"/>
  <c r="D2456" i="23"/>
  <c r="D2455" i="23"/>
  <c r="D2454" i="23"/>
  <c r="D2453" i="23"/>
  <c r="D2452" i="23"/>
  <c r="D2451" i="23"/>
  <c r="D2450" i="23"/>
  <c r="D2449" i="23"/>
  <c r="D2448" i="23"/>
  <c r="D2447" i="23"/>
  <c r="D2446" i="23"/>
  <c r="D2445" i="23"/>
  <c r="D2444" i="23"/>
  <c r="D2443" i="23"/>
  <c r="D2442" i="23"/>
  <c r="D2441" i="23"/>
  <c r="D2440" i="23"/>
  <c r="D2439" i="23"/>
  <c r="D2438" i="23"/>
  <c r="D2437" i="23"/>
  <c r="D2436" i="23"/>
  <c r="D2435" i="23"/>
  <c r="D2434" i="23"/>
  <c r="D2433" i="23"/>
  <c r="D2432" i="23"/>
  <c r="D2431" i="23"/>
  <c r="D2430" i="23"/>
  <c r="D2429" i="23"/>
  <c r="D2428" i="23"/>
  <c r="D2427" i="23"/>
  <c r="D2426" i="23"/>
  <c r="D2425" i="23"/>
  <c r="D2424" i="23"/>
  <c r="D2423" i="23"/>
  <c r="D2422" i="23"/>
  <c r="D2421" i="23"/>
  <c r="D2420" i="23"/>
  <c r="D2419" i="23"/>
  <c r="D2418" i="23"/>
  <c r="D2417" i="23"/>
  <c r="D2416" i="23"/>
  <c r="D2415" i="23"/>
  <c r="D2414" i="23"/>
  <c r="D2413" i="23"/>
  <c r="D2412" i="23"/>
  <c r="D2411" i="23"/>
  <c r="D2410" i="23"/>
  <c r="D2409" i="23"/>
  <c r="D2408" i="23"/>
  <c r="D2407" i="23"/>
  <c r="D2406" i="23"/>
  <c r="D2405" i="23"/>
  <c r="D2404" i="23"/>
  <c r="D2403" i="23"/>
  <c r="D2402" i="23"/>
  <c r="D2401" i="23"/>
  <c r="D2400" i="23"/>
  <c r="D2399" i="23"/>
  <c r="D2398" i="23"/>
  <c r="D2397" i="23"/>
  <c r="D2396" i="23"/>
  <c r="D2395" i="23"/>
  <c r="D2394" i="23"/>
  <c r="D2393" i="23"/>
  <c r="D2392" i="23"/>
  <c r="D2391" i="23"/>
  <c r="D2390" i="23"/>
  <c r="D2389" i="23"/>
  <c r="D2388" i="23"/>
  <c r="D2387" i="23"/>
  <c r="D2386" i="23"/>
  <c r="D2385" i="23"/>
  <c r="D2384" i="23"/>
  <c r="D2383" i="23"/>
  <c r="D2382" i="23"/>
  <c r="D2381" i="23"/>
  <c r="D2380" i="23"/>
  <c r="D2379" i="23"/>
  <c r="D2378" i="23"/>
  <c r="D2377" i="23"/>
  <c r="D2376" i="23"/>
  <c r="D2375" i="23"/>
  <c r="D2374" i="23"/>
  <c r="D2373" i="23"/>
  <c r="D2372" i="23"/>
  <c r="D2371" i="23"/>
  <c r="D2370" i="23"/>
  <c r="D2369" i="23"/>
  <c r="D2368" i="23"/>
  <c r="D2367" i="23"/>
  <c r="D2366" i="23"/>
  <c r="D2365" i="23"/>
  <c r="D2364" i="23"/>
  <c r="D2363" i="23"/>
  <c r="D2362" i="23"/>
  <c r="D2361" i="23"/>
  <c r="D2360" i="23"/>
  <c r="D2359" i="23"/>
  <c r="D2358" i="23"/>
  <c r="D2357" i="23"/>
  <c r="D2356" i="23"/>
  <c r="D2355" i="23"/>
  <c r="D2354" i="23"/>
  <c r="D2353" i="23"/>
  <c r="D2352" i="23"/>
  <c r="D2351" i="23"/>
  <c r="D2350" i="23"/>
  <c r="D2349" i="23"/>
  <c r="D2348" i="23"/>
  <c r="D2347" i="23"/>
  <c r="D2346" i="23"/>
  <c r="D2345" i="23"/>
  <c r="D2344" i="23"/>
  <c r="D2343" i="23"/>
  <c r="D2342" i="23"/>
  <c r="D2341" i="23"/>
  <c r="D2340" i="23"/>
  <c r="D2339" i="23"/>
  <c r="D2338" i="23"/>
  <c r="D2337" i="23"/>
  <c r="D2336" i="23"/>
  <c r="D2335" i="23"/>
  <c r="D2334" i="23"/>
  <c r="D2333" i="23"/>
  <c r="D2332" i="23"/>
  <c r="D2331" i="23"/>
  <c r="D2330" i="23"/>
  <c r="D2329" i="23"/>
  <c r="D2328" i="23"/>
  <c r="D2327" i="23"/>
  <c r="D2326" i="23"/>
  <c r="D2325" i="23"/>
  <c r="D2324" i="23"/>
  <c r="D2323" i="23"/>
  <c r="D2322" i="23"/>
  <c r="D2321" i="23"/>
  <c r="D2320" i="23"/>
  <c r="D2319" i="23"/>
  <c r="D2318" i="23"/>
  <c r="D2317" i="23"/>
  <c r="D2316" i="23"/>
  <c r="D2315" i="23"/>
  <c r="D2314" i="23"/>
  <c r="D2313" i="23"/>
  <c r="D2312" i="23"/>
  <c r="D2311" i="23"/>
  <c r="D2310" i="23"/>
  <c r="D2309" i="23"/>
  <c r="D2308" i="23"/>
  <c r="D2307" i="23"/>
  <c r="D2306" i="23"/>
  <c r="D2305" i="23"/>
  <c r="D2304" i="23"/>
  <c r="D2303" i="23"/>
  <c r="D2302" i="23"/>
  <c r="D2301" i="23"/>
  <c r="D2300" i="23"/>
  <c r="D2299" i="23"/>
  <c r="D2298" i="23"/>
  <c r="D2297" i="23"/>
  <c r="D2296" i="23"/>
  <c r="D2295" i="23"/>
  <c r="D2294" i="23"/>
  <c r="D2293" i="23"/>
  <c r="D2292" i="23"/>
  <c r="D2291" i="23"/>
  <c r="D2290" i="23"/>
  <c r="D2289" i="23"/>
  <c r="D2288" i="23"/>
  <c r="D2287" i="23"/>
  <c r="D2286" i="23"/>
  <c r="D2285" i="23"/>
  <c r="D2284" i="23"/>
  <c r="D2283" i="23"/>
  <c r="D2282" i="23"/>
  <c r="D2281" i="23"/>
  <c r="D2280" i="23"/>
  <c r="D2279" i="23"/>
  <c r="D2278" i="23"/>
  <c r="D2277" i="23"/>
  <c r="D2276" i="23"/>
  <c r="D2275" i="23"/>
  <c r="D2274" i="23"/>
  <c r="D2273" i="23"/>
  <c r="D2272" i="23"/>
  <c r="D2271" i="23"/>
  <c r="D2270" i="23"/>
  <c r="D2269" i="23"/>
  <c r="D2268" i="23"/>
  <c r="D2267" i="23"/>
  <c r="D2266" i="23"/>
  <c r="D2265" i="23"/>
  <c r="D2264" i="23"/>
  <c r="D2263" i="23"/>
  <c r="D2262" i="23"/>
  <c r="D2261" i="23"/>
  <c r="D2260" i="23"/>
  <c r="D2259" i="23"/>
  <c r="D2258" i="23"/>
  <c r="D2257" i="23"/>
  <c r="D2256" i="23"/>
  <c r="D2255" i="23"/>
  <c r="D2254" i="23"/>
  <c r="D2253" i="23"/>
  <c r="D2252" i="23"/>
  <c r="D2251" i="23"/>
  <c r="D2250" i="23"/>
  <c r="D2249" i="23"/>
  <c r="D2248" i="23"/>
  <c r="D2247" i="23"/>
  <c r="D2246" i="23"/>
  <c r="D2245" i="23"/>
  <c r="D2244" i="23"/>
  <c r="D2243" i="23"/>
  <c r="D2242" i="23"/>
  <c r="D2241" i="23"/>
  <c r="D2240" i="23"/>
  <c r="D2239" i="23"/>
  <c r="D2238" i="23"/>
  <c r="D2237" i="23"/>
  <c r="D2236" i="23"/>
  <c r="D2235" i="23"/>
  <c r="D2234" i="23"/>
  <c r="D2233" i="23"/>
  <c r="D2232" i="23"/>
  <c r="D2231" i="23"/>
  <c r="D2230" i="23"/>
  <c r="D2229" i="23"/>
  <c r="D2228" i="23"/>
  <c r="D2227" i="23"/>
  <c r="D2226" i="23"/>
  <c r="D2225" i="23"/>
  <c r="D2224" i="23"/>
  <c r="D2223" i="23"/>
  <c r="D2222" i="23"/>
  <c r="D2221" i="23"/>
  <c r="D2220" i="23"/>
  <c r="D2219" i="23"/>
  <c r="D2218" i="23"/>
  <c r="D2217" i="23"/>
  <c r="D2216" i="23"/>
  <c r="D2215" i="23"/>
  <c r="D2214" i="23"/>
  <c r="D2213" i="23"/>
  <c r="D2212" i="23"/>
  <c r="D2211" i="23"/>
  <c r="D2210" i="23"/>
  <c r="D2209" i="23"/>
  <c r="D2208" i="23"/>
  <c r="D2207" i="23"/>
  <c r="D2206" i="23"/>
  <c r="D2205" i="23"/>
  <c r="D2204" i="23"/>
  <c r="D2203" i="23"/>
  <c r="D2202" i="23"/>
  <c r="D2201" i="23"/>
  <c r="D2200" i="23"/>
  <c r="D2199" i="23"/>
  <c r="D2198" i="23"/>
  <c r="D2197" i="23"/>
  <c r="D2196" i="23"/>
  <c r="D2195" i="23"/>
  <c r="D2194" i="23"/>
  <c r="D2193" i="23"/>
  <c r="D2192" i="23"/>
  <c r="D2191" i="23"/>
  <c r="D2190" i="23"/>
  <c r="D2189" i="23"/>
  <c r="D2188" i="23"/>
  <c r="D2187" i="23"/>
  <c r="D2186" i="23"/>
  <c r="D2185" i="23"/>
  <c r="D2184" i="23"/>
  <c r="D2183" i="23"/>
  <c r="D2182" i="23"/>
  <c r="D2181" i="23"/>
  <c r="D2180" i="23"/>
  <c r="D2179" i="23"/>
  <c r="D2178" i="23"/>
  <c r="D2177" i="23"/>
  <c r="D2176" i="23"/>
  <c r="D2175" i="23"/>
  <c r="D2174" i="23"/>
  <c r="D2173" i="23"/>
  <c r="D2172" i="23"/>
  <c r="D2171" i="23"/>
  <c r="D2170" i="23"/>
  <c r="D2169" i="23"/>
  <c r="D2168" i="23"/>
  <c r="D2167" i="23"/>
  <c r="D2166" i="23"/>
  <c r="D2165" i="23"/>
  <c r="D2164" i="23"/>
  <c r="D2163" i="23"/>
  <c r="D2162" i="23"/>
  <c r="D2161" i="23"/>
  <c r="D2160" i="23"/>
  <c r="D2159" i="23"/>
  <c r="D2158" i="23"/>
  <c r="D2157" i="23"/>
  <c r="D2156" i="23"/>
  <c r="D2155" i="23"/>
  <c r="D2154" i="23"/>
  <c r="D2153" i="23"/>
  <c r="D2152" i="23"/>
  <c r="D2151" i="23"/>
  <c r="D2150" i="23"/>
  <c r="D2149" i="23"/>
  <c r="D2148" i="23"/>
  <c r="D2147" i="23"/>
  <c r="D2146" i="23"/>
  <c r="D2145" i="23"/>
  <c r="D2144" i="23"/>
  <c r="D2143" i="23"/>
  <c r="D2142" i="23"/>
  <c r="D2141" i="23"/>
  <c r="D2140" i="23"/>
  <c r="D2139" i="23"/>
  <c r="D2138" i="23"/>
  <c r="D2137" i="23"/>
  <c r="D2136" i="23"/>
  <c r="D2135" i="23"/>
  <c r="D2134" i="23"/>
  <c r="D2133" i="23"/>
  <c r="D2132" i="23"/>
  <c r="D2131" i="23"/>
  <c r="D2130" i="23"/>
  <c r="D2129" i="23"/>
  <c r="D2128" i="23"/>
  <c r="D2127" i="23"/>
  <c r="D2126" i="23"/>
  <c r="D2125" i="23"/>
  <c r="D2124" i="23"/>
  <c r="D2123" i="23"/>
  <c r="D2122" i="23"/>
  <c r="D2121" i="23"/>
  <c r="D2120" i="23"/>
  <c r="D2119" i="23"/>
  <c r="D2118" i="23"/>
  <c r="D2117" i="23"/>
  <c r="D2116" i="23"/>
  <c r="D2115" i="23"/>
  <c r="D2114" i="23"/>
  <c r="D2113" i="23"/>
  <c r="D2112" i="23"/>
  <c r="D2111" i="23"/>
  <c r="D2110" i="23"/>
  <c r="D2109" i="23"/>
  <c r="D2108" i="23"/>
  <c r="D2107" i="23"/>
  <c r="D2106" i="23"/>
  <c r="D2105" i="23"/>
  <c r="D2104" i="23"/>
  <c r="D2103" i="23"/>
  <c r="D2102" i="23"/>
  <c r="D2101" i="23"/>
  <c r="D2100" i="23"/>
  <c r="D2099" i="23"/>
  <c r="D2098" i="23"/>
  <c r="D2097" i="23"/>
  <c r="D2096" i="23"/>
  <c r="D2095" i="23"/>
  <c r="D2094" i="23"/>
  <c r="D2093" i="23"/>
  <c r="D2092" i="23"/>
  <c r="D2091" i="23"/>
  <c r="D2090" i="23"/>
  <c r="D2089" i="23"/>
  <c r="D2088" i="23"/>
  <c r="D2087" i="23"/>
  <c r="D2086" i="23"/>
  <c r="D2085" i="23"/>
  <c r="D2084" i="23"/>
  <c r="D2083" i="23"/>
  <c r="D2082" i="23"/>
  <c r="D2081" i="23"/>
  <c r="D2080" i="23"/>
  <c r="D2079" i="23"/>
  <c r="D2078" i="23"/>
  <c r="D2077" i="23"/>
  <c r="D2076" i="23"/>
  <c r="D2075" i="23"/>
  <c r="D2074" i="23"/>
  <c r="D2073" i="23"/>
  <c r="D2072" i="23"/>
  <c r="D2071" i="23"/>
  <c r="D2070" i="23"/>
  <c r="D2069" i="23"/>
  <c r="D2068" i="23"/>
  <c r="D2067" i="23"/>
  <c r="D2066" i="23"/>
  <c r="D2065" i="23"/>
  <c r="D2064" i="23"/>
  <c r="D2063" i="23"/>
  <c r="D2062" i="23"/>
  <c r="D2061" i="23"/>
  <c r="D2060" i="23"/>
  <c r="D2059" i="23"/>
  <c r="D2058" i="23"/>
  <c r="D2057" i="23"/>
  <c r="D2056" i="23"/>
  <c r="D2055" i="23"/>
  <c r="D2054" i="23"/>
  <c r="D2053" i="23"/>
  <c r="D2052" i="23"/>
  <c r="D2051" i="23"/>
  <c r="D2050" i="23"/>
  <c r="D2049" i="23"/>
  <c r="D2048" i="23"/>
  <c r="D2047" i="23"/>
  <c r="D2046" i="23"/>
  <c r="D2045" i="23"/>
  <c r="D2044" i="23"/>
  <c r="D2043" i="23"/>
  <c r="D2042" i="23"/>
  <c r="D2041" i="23"/>
  <c r="D2040" i="23"/>
  <c r="D2039" i="23"/>
  <c r="D2038" i="23"/>
  <c r="D2037" i="23"/>
  <c r="D2036" i="23"/>
  <c r="D2035" i="23"/>
  <c r="D2034" i="23"/>
  <c r="D2033" i="23"/>
  <c r="D2032" i="23"/>
  <c r="D2031" i="23"/>
  <c r="D2030" i="23"/>
  <c r="D2029" i="23"/>
  <c r="D2028" i="23"/>
  <c r="D2027" i="23"/>
  <c r="D2026" i="23"/>
  <c r="D2025" i="23"/>
  <c r="D2024" i="23"/>
  <c r="D2023" i="23"/>
  <c r="D2022" i="23"/>
  <c r="D2021" i="23"/>
  <c r="D2020" i="23"/>
  <c r="D2019" i="23"/>
  <c r="D2018" i="23"/>
  <c r="D2017" i="23"/>
  <c r="D2016" i="23"/>
  <c r="D2015" i="23"/>
  <c r="D2014" i="23"/>
  <c r="D2013" i="23"/>
  <c r="D2012" i="23"/>
  <c r="D2011" i="23"/>
  <c r="D2010" i="23"/>
  <c r="D2009" i="23"/>
  <c r="D2008" i="23"/>
  <c r="D2007" i="23"/>
  <c r="D2006" i="23"/>
  <c r="D2005" i="23"/>
  <c r="D2004" i="23"/>
  <c r="D2003" i="23"/>
  <c r="D2002" i="23"/>
  <c r="D2001" i="23"/>
  <c r="D2000" i="23"/>
  <c r="D1999" i="23"/>
  <c r="D1998" i="23"/>
  <c r="D1997" i="23"/>
  <c r="D1996" i="23"/>
  <c r="D1995" i="23"/>
  <c r="D1994" i="23"/>
  <c r="D1993" i="23"/>
  <c r="D1992" i="23"/>
  <c r="D1991" i="23"/>
  <c r="D1990" i="23"/>
  <c r="D1989" i="23"/>
  <c r="D1988" i="23"/>
  <c r="D1987" i="23"/>
  <c r="D1986" i="23"/>
  <c r="D1985" i="23"/>
  <c r="D1984" i="23"/>
  <c r="D1983" i="23"/>
  <c r="D1982" i="23"/>
  <c r="D1981" i="23"/>
  <c r="D1980" i="23"/>
  <c r="D1979" i="23"/>
  <c r="D1978" i="23"/>
  <c r="D1977" i="23"/>
  <c r="D1976" i="23"/>
  <c r="D1975" i="23"/>
  <c r="D1974" i="23"/>
  <c r="D1973" i="23"/>
  <c r="D1972" i="23"/>
  <c r="D1971" i="23"/>
  <c r="D1970" i="23"/>
  <c r="D1969" i="23"/>
  <c r="D1968" i="23"/>
  <c r="D1967" i="23"/>
  <c r="D1966" i="23"/>
  <c r="D1965" i="23"/>
  <c r="D1964" i="23"/>
  <c r="D1963" i="23"/>
  <c r="D1962" i="23"/>
  <c r="D1961" i="23"/>
  <c r="D1960" i="23"/>
  <c r="D1959" i="23"/>
  <c r="D1958" i="23"/>
  <c r="D1957" i="23"/>
  <c r="D1956" i="23"/>
  <c r="D1955" i="23"/>
  <c r="D1954" i="23"/>
  <c r="D1953" i="23"/>
  <c r="D1952" i="23"/>
  <c r="D1951" i="23"/>
  <c r="D1950" i="23"/>
  <c r="D1949" i="23"/>
  <c r="D1948" i="23"/>
  <c r="D1947" i="23"/>
  <c r="D1946" i="23"/>
  <c r="D1945" i="23"/>
  <c r="D1944" i="23"/>
  <c r="D1943" i="23"/>
  <c r="D1942" i="23"/>
  <c r="D1941" i="23"/>
  <c r="D1940" i="23"/>
  <c r="D1939" i="23"/>
  <c r="D1938" i="23"/>
  <c r="D1937" i="23"/>
  <c r="D1936" i="23"/>
  <c r="D1935" i="23"/>
  <c r="D1934" i="23"/>
  <c r="D1933" i="23"/>
  <c r="D1932" i="23"/>
  <c r="D1931" i="23"/>
  <c r="D1930" i="23"/>
  <c r="D1929" i="23"/>
  <c r="D1928" i="23"/>
  <c r="D1927" i="23"/>
  <c r="D1926" i="23"/>
  <c r="D1925" i="23"/>
  <c r="D1924" i="23"/>
  <c r="D1923" i="23"/>
  <c r="D1922" i="23"/>
  <c r="D1921" i="23"/>
  <c r="D1920" i="23"/>
  <c r="D1919" i="23"/>
  <c r="D1918" i="23"/>
  <c r="D1917" i="23"/>
  <c r="D1916" i="23"/>
  <c r="D1915" i="23"/>
  <c r="D1914" i="23"/>
  <c r="D1913" i="23"/>
  <c r="D1912" i="23"/>
  <c r="D1911" i="23"/>
  <c r="D1910" i="23"/>
  <c r="D1909" i="23"/>
  <c r="D1908" i="23"/>
  <c r="D1907" i="23"/>
  <c r="D1906" i="23"/>
  <c r="D1905" i="23"/>
  <c r="D1904" i="23"/>
  <c r="D1903" i="23"/>
  <c r="D1902" i="23"/>
  <c r="D1901" i="23"/>
  <c r="D1900" i="23"/>
  <c r="D1899" i="23"/>
  <c r="D1898" i="23"/>
  <c r="D1897" i="23"/>
  <c r="D1896" i="23"/>
  <c r="D1895" i="23"/>
  <c r="D1894" i="23"/>
  <c r="D1893" i="23"/>
  <c r="D1892" i="23"/>
  <c r="D1891" i="23"/>
  <c r="D1890" i="23"/>
  <c r="D1889" i="23"/>
  <c r="D1888" i="23"/>
  <c r="D1887" i="23"/>
  <c r="D1886" i="23"/>
  <c r="D1885" i="23"/>
  <c r="D1884" i="23"/>
  <c r="D1883" i="23"/>
  <c r="D1882" i="23"/>
  <c r="D1881" i="23"/>
  <c r="D1880" i="23"/>
  <c r="D1879" i="23"/>
  <c r="D1878" i="23"/>
  <c r="D1877" i="23"/>
  <c r="D1876" i="23"/>
  <c r="D1875" i="23"/>
  <c r="D1874" i="23"/>
  <c r="D1873" i="23"/>
  <c r="D1872" i="23"/>
  <c r="D1871" i="23"/>
  <c r="D1870" i="23"/>
  <c r="D1869" i="23"/>
  <c r="D1868" i="23"/>
  <c r="D1867" i="23"/>
  <c r="D1866" i="23"/>
  <c r="D1865" i="23"/>
  <c r="D1864" i="23"/>
  <c r="D1863" i="23"/>
  <c r="D1862" i="23"/>
  <c r="D1861" i="23"/>
  <c r="D1860" i="23"/>
  <c r="D1859" i="23"/>
  <c r="D1858" i="23"/>
  <c r="D1857" i="23"/>
  <c r="D1856" i="23"/>
  <c r="D1855" i="23"/>
  <c r="D1854" i="23"/>
  <c r="D1853" i="23"/>
  <c r="D1852" i="23"/>
  <c r="D1851" i="23"/>
  <c r="D1850" i="23"/>
  <c r="D1849" i="23"/>
  <c r="D1848" i="23"/>
  <c r="D1847" i="23"/>
  <c r="D1846" i="23"/>
  <c r="D1845" i="23"/>
  <c r="D1844" i="23"/>
  <c r="D1843" i="23"/>
  <c r="D1842" i="23"/>
  <c r="D1841" i="23"/>
  <c r="D1840" i="23"/>
  <c r="D1839" i="23"/>
  <c r="D1838" i="23"/>
  <c r="D1837" i="23"/>
  <c r="D1836" i="23"/>
  <c r="D1835" i="23"/>
  <c r="D1834" i="23"/>
  <c r="D1833" i="23"/>
  <c r="D1832" i="23"/>
  <c r="D1831" i="23"/>
  <c r="D1830" i="23"/>
  <c r="D1829" i="23"/>
  <c r="D1828" i="23"/>
  <c r="D1827" i="23"/>
  <c r="D1826" i="23"/>
  <c r="D1825" i="23"/>
  <c r="D1824" i="23"/>
  <c r="D1823" i="23"/>
  <c r="D1822" i="23"/>
  <c r="D1821" i="23"/>
  <c r="D1820" i="23"/>
  <c r="D1819" i="23"/>
  <c r="D1818" i="23"/>
  <c r="D1817" i="23"/>
  <c r="D1816" i="23"/>
  <c r="D1815" i="23"/>
  <c r="D1814" i="23"/>
  <c r="D1813" i="23"/>
  <c r="D1812" i="23"/>
  <c r="D1811" i="23"/>
  <c r="D1810" i="23"/>
  <c r="D1809" i="23"/>
  <c r="D1808" i="23"/>
  <c r="D1807" i="23"/>
  <c r="D1806" i="23"/>
  <c r="D1805" i="23"/>
  <c r="D1804" i="23"/>
  <c r="D1803" i="23"/>
  <c r="D1802" i="23"/>
  <c r="D1801" i="23"/>
  <c r="D1800" i="23"/>
  <c r="D1799" i="23"/>
  <c r="D1798" i="23"/>
  <c r="D1797" i="23"/>
  <c r="D1796" i="23"/>
  <c r="D1795" i="23"/>
  <c r="D1794" i="23"/>
  <c r="D1793" i="23"/>
  <c r="D1792" i="23"/>
  <c r="D1791" i="23"/>
  <c r="D1790" i="23"/>
  <c r="D1789" i="23"/>
  <c r="D1788" i="23"/>
  <c r="D1787" i="23"/>
  <c r="D1786" i="23"/>
  <c r="D1785" i="23"/>
  <c r="D1784" i="23"/>
  <c r="D1783" i="23"/>
  <c r="D1782" i="23"/>
  <c r="D1781" i="23"/>
  <c r="D1780" i="23"/>
  <c r="D1779" i="23"/>
  <c r="D1778" i="23"/>
  <c r="D1777" i="23"/>
  <c r="D1776" i="23"/>
  <c r="D1775" i="23"/>
  <c r="D1774" i="23"/>
  <c r="D1773" i="23"/>
  <c r="D1772" i="23"/>
  <c r="D1771" i="23"/>
  <c r="D1770" i="23"/>
  <c r="D1769" i="23"/>
  <c r="D1768" i="23"/>
  <c r="D1767" i="23"/>
  <c r="D1766" i="23"/>
  <c r="D1765" i="23"/>
  <c r="D1764" i="23"/>
  <c r="D1763" i="23"/>
  <c r="D1762" i="23"/>
  <c r="D1761" i="23"/>
  <c r="D1760" i="23"/>
  <c r="D1759" i="23"/>
  <c r="D1758" i="23"/>
  <c r="D1757" i="23"/>
  <c r="D1756" i="23"/>
  <c r="D1755" i="23"/>
  <c r="D1754" i="23"/>
  <c r="D1753" i="23"/>
  <c r="D1752" i="23"/>
  <c r="D1751" i="23"/>
  <c r="D1750" i="23"/>
  <c r="D1749" i="23"/>
  <c r="D1748" i="23"/>
  <c r="D1747" i="23"/>
  <c r="D1746" i="23"/>
  <c r="D1745" i="23"/>
  <c r="D1744" i="23"/>
  <c r="D1743" i="23"/>
  <c r="D1742" i="23"/>
  <c r="D1741" i="23"/>
  <c r="D1740" i="23"/>
  <c r="D1739" i="23"/>
  <c r="D1738" i="23"/>
  <c r="D1737" i="23"/>
  <c r="D1736" i="23"/>
  <c r="D1735" i="23"/>
  <c r="D1734" i="23"/>
  <c r="D1733" i="23"/>
  <c r="D1732" i="23"/>
  <c r="D1731" i="23"/>
  <c r="D1730" i="23"/>
  <c r="D1729" i="23"/>
  <c r="D1728" i="23"/>
  <c r="D1727" i="23"/>
  <c r="D1726" i="23"/>
  <c r="D1725" i="23"/>
  <c r="D1724" i="23"/>
  <c r="D1723" i="23"/>
  <c r="D1722" i="23"/>
  <c r="D1721" i="23"/>
  <c r="D1720" i="23"/>
  <c r="D1719" i="23"/>
  <c r="D1718" i="23"/>
  <c r="D1717" i="23"/>
  <c r="D1716" i="23"/>
  <c r="D1715" i="23"/>
  <c r="D1714" i="23"/>
  <c r="D1713" i="23"/>
  <c r="D1712" i="23"/>
  <c r="D1711" i="23"/>
  <c r="D1710" i="23"/>
  <c r="D1709" i="23"/>
  <c r="D1708" i="23"/>
  <c r="D1707" i="23"/>
  <c r="D1706" i="23"/>
  <c r="D1705" i="23"/>
  <c r="D1704" i="23"/>
  <c r="D1703" i="23"/>
  <c r="D1702" i="23"/>
  <c r="D1701" i="23"/>
  <c r="D1700" i="23"/>
  <c r="D1699" i="23"/>
  <c r="D1698" i="23"/>
  <c r="D1697" i="23"/>
  <c r="D1696" i="23"/>
  <c r="D1695" i="23"/>
  <c r="D1694" i="23"/>
  <c r="D1693" i="23"/>
  <c r="D1692" i="23"/>
  <c r="D1691" i="23"/>
  <c r="D1690" i="23"/>
  <c r="D1689" i="23"/>
  <c r="D1688" i="23"/>
  <c r="D1687" i="23"/>
  <c r="D1686" i="23"/>
  <c r="D1685" i="23"/>
  <c r="D1684" i="23"/>
  <c r="D1683" i="23"/>
  <c r="D1682" i="23"/>
  <c r="D1681" i="23"/>
  <c r="D1680" i="23"/>
  <c r="D1679" i="23"/>
  <c r="D1678" i="23"/>
  <c r="D1677" i="23"/>
  <c r="D1676" i="23"/>
  <c r="D1675" i="23"/>
  <c r="D1674" i="23"/>
  <c r="D1673" i="23"/>
  <c r="D1672" i="23"/>
  <c r="D1671" i="23"/>
  <c r="D1670" i="23"/>
  <c r="D1669" i="23"/>
  <c r="D1668" i="23"/>
  <c r="D1667" i="23"/>
  <c r="D1666" i="23"/>
  <c r="D1665" i="23"/>
  <c r="D1664" i="23"/>
  <c r="D1663" i="23"/>
  <c r="D1662" i="23"/>
  <c r="D1661" i="23"/>
  <c r="D1660" i="23"/>
  <c r="D1659" i="23"/>
  <c r="D1658" i="23"/>
  <c r="D1657" i="23"/>
  <c r="D1656" i="23"/>
  <c r="D1655" i="23"/>
  <c r="D1654" i="23"/>
  <c r="D1653" i="23"/>
  <c r="D1652" i="23"/>
  <c r="D1651" i="23"/>
  <c r="D1650" i="23"/>
  <c r="D1649" i="23"/>
  <c r="D1648" i="23"/>
  <c r="D1647" i="23"/>
  <c r="D1646" i="23"/>
  <c r="D1645" i="23"/>
  <c r="D1644" i="23"/>
  <c r="D1643" i="23"/>
  <c r="D1642" i="23"/>
  <c r="D1641" i="23"/>
  <c r="D1640" i="23"/>
  <c r="D1639" i="23"/>
  <c r="D1638" i="23"/>
  <c r="D1637" i="23"/>
  <c r="D1636" i="23"/>
  <c r="D1635" i="23"/>
  <c r="D1634" i="23"/>
  <c r="D1633" i="23"/>
  <c r="D1632" i="23"/>
  <c r="D1631" i="23"/>
  <c r="D1630" i="23"/>
  <c r="D1629" i="23"/>
  <c r="D1628" i="23"/>
  <c r="D1627" i="23"/>
  <c r="D1626" i="23"/>
  <c r="D1625" i="23"/>
  <c r="D1624" i="23"/>
  <c r="D1623" i="23"/>
  <c r="D1622" i="23"/>
  <c r="D1621" i="23"/>
  <c r="D1620" i="23"/>
  <c r="D1619" i="23"/>
  <c r="D1618" i="23"/>
  <c r="D1617" i="23"/>
  <c r="D1616" i="23"/>
  <c r="D1615" i="23"/>
  <c r="D1614" i="23"/>
  <c r="D1613" i="23"/>
  <c r="D1612" i="23"/>
  <c r="D1611" i="23"/>
  <c r="D1610" i="23"/>
  <c r="D1609" i="23"/>
  <c r="D1608" i="23"/>
  <c r="D1607" i="23"/>
  <c r="D1606" i="23"/>
  <c r="D1605" i="23"/>
  <c r="D1604" i="23"/>
  <c r="D1603" i="23"/>
  <c r="D1602" i="23"/>
  <c r="D1601" i="23"/>
  <c r="D1600" i="23"/>
  <c r="D1599" i="23"/>
  <c r="D1598" i="23"/>
  <c r="D1597" i="23"/>
  <c r="D1596" i="23"/>
  <c r="D1595" i="23"/>
  <c r="D1594" i="23"/>
  <c r="D1593" i="23"/>
  <c r="D1592" i="23"/>
  <c r="D1591" i="23"/>
  <c r="D1590" i="23"/>
  <c r="D1589" i="23"/>
  <c r="D1588" i="23"/>
  <c r="D1587" i="23"/>
  <c r="D1586" i="23"/>
  <c r="D1585" i="23"/>
  <c r="D1584" i="23"/>
  <c r="D1583" i="23"/>
  <c r="D1582" i="23"/>
  <c r="D1581" i="23"/>
  <c r="D1580" i="23"/>
  <c r="D1579" i="23"/>
  <c r="D1578" i="23"/>
  <c r="D1577" i="23"/>
  <c r="D1576" i="23"/>
  <c r="D1575" i="23"/>
  <c r="D1574" i="23"/>
  <c r="D1573" i="23"/>
  <c r="D1572" i="23"/>
  <c r="D1571" i="23"/>
  <c r="D1570" i="23"/>
  <c r="D1569" i="23"/>
  <c r="D1568" i="23"/>
  <c r="D1567" i="23"/>
  <c r="D1566" i="23"/>
  <c r="D1565" i="23"/>
  <c r="D1564" i="23"/>
  <c r="D1563" i="23"/>
  <c r="D1562" i="23"/>
  <c r="D1561" i="23"/>
  <c r="D1560" i="23"/>
  <c r="D1559" i="23"/>
  <c r="D1558" i="23"/>
  <c r="D1557" i="23"/>
  <c r="D1556" i="23"/>
  <c r="D1555" i="23"/>
  <c r="D1554" i="23"/>
  <c r="D1553" i="23"/>
  <c r="D1552" i="23"/>
  <c r="D1551" i="23"/>
  <c r="D1550" i="23"/>
  <c r="D1549" i="23"/>
  <c r="D1548" i="23"/>
  <c r="D1547" i="23"/>
  <c r="D1546" i="23"/>
  <c r="D1545" i="23"/>
  <c r="D1544" i="23"/>
  <c r="D1543" i="23"/>
  <c r="D1542" i="23"/>
  <c r="D1541" i="23"/>
  <c r="D1540" i="23"/>
  <c r="D1539" i="23"/>
  <c r="D1538" i="23"/>
  <c r="D1537" i="23"/>
  <c r="D1536" i="23"/>
  <c r="D1535" i="23"/>
  <c r="D1534" i="23"/>
  <c r="D1533" i="23"/>
  <c r="D1532" i="23"/>
  <c r="D1531" i="23"/>
  <c r="D1530" i="23"/>
  <c r="D1529" i="23"/>
  <c r="D1528" i="23"/>
  <c r="D1527" i="23"/>
  <c r="D1526" i="23"/>
  <c r="D1525" i="23"/>
  <c r="D1524" i="23"/>
  <c r="D1523" i="23"/>
  <c r="D1522" i="23"/>
  <c r="D1521" i="23"/>
  <c r="D1520" i="23"/>
  <c r="D1519" i="23"/>
  <c r="D1518" i="23"/>
  <c r="D1517" i="23"/>
  <c r="D1516" i="23"/>
  <c r="D1515" i="23"/>
  <c r="D1514" i="23"/>
  <c r="D1513" i="23"/>
  <c r="D1512" i="23"/>
  <c r="D1511" i="23"/>
  <c r="D1510" i="23"/>
  <c r="D1509" i="23"/>
  <c r="D1508" i="23"/>
  <c r="D1507" i="23"/>
  <c r="D1506" i="23"/>
  <c r="D1505" i="23"/>
  <c r="D1504" i="23"/>
  <c r="D1503" i="23"/>
  <c r="D1502" i="23"/>
  <c r="D1501" i="23"/>
  <c r="D1500" i="23"/>
  <c r="D1499" i="23"/>
  <c r="D1498" i="23"/>
  <c r="D1497" i="23"/>
  <c r="D1496" i="23"/>
  <c r="D1495" i="23"/>
  <c r="D1494" i="23"/>
  <c r="D1493" i="23"/>
  <c r="D1492" i="23"/>
  <c r="D1491" i="23"/>
  <c r="D1490" i="23"/>
  <c r="D1489" i="23"/>
  <c r="D1488" i="23"/>
  <c r="D1487" i="23"/>
  <c r="D1486" i="23"/>
  <c r="D1485" i="23"/>
  <c r="D1484" i="23"/>
  <c r="D1483" i="23"/>
  <c r="D1482" i="23"/>
  <c r="D1481" i="23"/>
  <c r="D1480" i="23"/>
  <c r="D1479" i="23"/>
  <c r="D1478" i="23"/>
  <c r="D1477" i="23"/>
  <c r="D1476" i="23"/>
  <c r="D1475" i="23"/>
  <c r="D1474" i="23"/>
  <c r="D1473" i="23"/>
  <c r="D1472" i="23"/>
  <c r="D1471" i="23"/>
  <c r="D1470" i="23"/>
  <c r="D1469" i="23"/>
  <c r="D1468" i="23"/>
  <c r="D1467" i="23"/>
  <c r="D1466" i="23"/>
  <c r="D1465" i="23"/>
  <c r="D1464" i="23"/>
  <c r="D1463" i="23"/>
  <c r="D1462" i="23"/>
  <c r="D1461" i="23"/>
  <c r="D1460" i="23"/>
  <c r="D1459" i="23"/>
  <c r="D1458" i="23"/>
  <c r="D1457" i="23"/>
  <c r="D1456" i="23"/>
  <c r="D1455" i="23"/>
  <c r="D1454" i="23"/>
  <c r="D1453" i="23"/>
  <c r="D1452" i="23"/>
  <c r="D1451" i="23"/>
  <c r="D1450" i="23"/>
  <c r="D1449" i="23"/>
  <c r="D1448" i="23"/>
  <c r="D1447" i="23"/>
  <c r="D1446" i="23"/>
  <c r="D1445" i="23"/>
  <c r="D1444" i="23"/>
  <c r="D1443" i="23"/>
  <c r="D1442" i="23"/>
  <c r="D1441" i="23"/>
  <c r="D1440" i="23"/>
  <c r="D1439" i="23"/>
  <c r="D1438" i="23"/>
  <c r="D1437" i="23"/>
  <c r="D1436" i="23"/>
  <c r="D1435" i="23"/>
  <c r="D1434" i="23"/>
  <c r="D1433" i="23"/>
  <c r="D1432" i="23"/>
  <c r="D1431" i="23"/>
  <c r="D1430" i="23"/>
  <c r="D1429" i="23"/>
  <c r="D1428" i="23"/>
  <c r="D1427" i="23"/>
  <c r="D1426" i="23"/>
  <c r="D1425" i="23"/>
  <c r="D1424" i="23"/>
  <c r="D1423" i="23"/>
  <c r="D1422" i="23"/>
  <c r="D1421" i="23"/>
  <c r="D1420" i="23"/>
  <c r="D1419" i="23"/>
  <c r="D1418" i="23"/>
  <c r="D1417" i="23"/>
  <c r="D1416" i="23"/>
  <c r="D1415" i="23"/>
  <c r="D1414" i="23"/>
  <c r="D1413" i="23"/>
  <c r="D1412" i="23"/>
  <c r="D1411" i="23"/>
  <c r="D1410" i="23"/>
  <c r="D1409" i="23"/>
  <c r="D1408" i="23"/>
  <c r="D1407" i="23"/>
  <c r="D1406" i="23"/>
  <c r="D1405" i="23"/>
  <c r="D1404" i="23"/>
  <c r="D1403" i="23"/>
  <c r="D1402" i="23"/>
  <c r="D1401" i="23"/>
  <c r="D1400" i="23"/>
  <c r="D1399" i="23"/>
  <c r="D1398" i="23"/>
  <c r="D1397" i="23"/>
  <c r="D1396" i="23"/>
  <c r="D1395" i="23"/>
  <c r="D1394" i="23"/>
  <c r="D1393" i="23"/>
  <c r="D1392" i="23"/>
  <c r="D1391" i="23"/>
  <c r="D1390" i="23"/>
  <c r="D1389" i="23"/>
  <c r="D1388" i="23"/>
  <c r="D1387" i="23"/>
  <c r="D1386" i="23"/>
  <c r="D1385" i="23"/>
  <c r="D1384" i="23"/>
  <c r="D1383" i="23"/>
  <c r="D1382" i="23"/>
  <c r="D1381" i="23"/>
  <c r="D1380" i="23"/>
  <c r="D1379" i="23"/>
  <c r="D1378" i="23"/>
  <c r="D1377" i="23"/>
  <c r="D1376" i="23"/>
  <c r="D1375" i="23"/>
  <c r="D1374" i="23"/>
  <c r="D1373" i="23"/>
  <c r="D1372" i="23"/>
  <c r="D1371" i="23"/>
  <c r="D1370" i="23"/>
  <c r="D1369" i="23"/>
  <c r="D1368" i="23"/>
  <c r="D1367" i="23"/>
  <c r="D1366" i="23"/>
  <c r="D1365" i="23"/>
  <c r="D1364" i="23"/>
  <c r="D1363" i="23"/>
  <c r="D1362" i="23"/>
  <c r="D1361" i="23"/>
  <c r="D1360" i="23"/>
  <c r="D1359" i="23"/>
  <c r="D1358" i="23"/>
  <c r="D1357" i="23"/>
  <c r="D1356" i="23"/>
  <c r="D1355" i="23"/>
  <c r="D1354" i="23"/>
  <c r="D1353" i="23"/>
  <c r="D1352" i="23"/>
  <c r="D1351" i="23"/>
  <c r="D1350" i="23"/>
  <c r="D1349" i="23"/>
  <c r="D1348" i="23"/>
  <c r="D1347" i="23"/>
  <c r="D1346" i="23"/>
  <c r="D1345" i="23"/>
  <c r="D1344" i="23"/>
  <c r="D1343" i="23"/>
  <c r="D1342" i="23"/>
  <c r="D1341" i="23"/>
  <c r="D1340" i="23"/>
  <c r="D1339" i="23"/>
  <c r="D1338" i="23"/>
  <c r="D1337" i="23"/>
  <c r="D1336" i="23"/>
  <c r="D1335" i="23"/>
  <c r="D1334" i="23"/>
  <c r="D1333" i="23"/>
  <c r="D1332" i="23"/>
  <c r="D1331" i="23"/>
  <c r="D1330" i="23"/>
  <c r="D1329" i="23"/>
  <c r="D1328" i="23"/>
  <c r="D1327" i="23"/>
  <c r="D1326" i="23"/>
  <c r="D1325" i="23"/>
  <c r="D1324" i="23"/>
  <c r="D1323" i="23"/>
  <c r="D1322" i="23"/>
  <c r="D1321" i="23"/>
  <c r="D1320" i="23"/>
  <c r="D1319" i="23"/>
  <c r="D1318" i="23"/>
  <c r="D1317" i="23"/>
  <c r="D1316" i="23"/>
  <c r="D1315" i="23"/>
  <c r="D1314" i="23"/>
  <c r="D1313" i="23"/>
  <c r="D1312" i="23"/>
  <c r="D1311" i="23"/>
  <c r="D1310" i="23"/>
  <c r="D1309" i="23"/>
  <c r="D1308" i="23"/>
  <c r="D1307" i="23"/>
  <c r="D1306" i="23"/>
  <c r="D1305" i="23"/>
  <c r="D1304" i="23"/>
  <c r="D1303" i="23"/>
  <c r="D1302" i="23"/>
  <c r="D1301" i="23"/>
  <c r="D1300" i="23"/>
  <c r="D1299" i="23"/>
  <c r="D1298" i="23"/>
  <c r="D1297" i="23"/>
  <c r="D1296" i="23"/>
  <c r="D1295" i="23"/>
  <c r="D1294" i="23"/>
  <c r="D1293" i="23"/>
  <c r="D1292" i="23"/>
  <c r="D1291" i="23"/>
  <c r="D1290" i="23"/>
  <c r="D1289" i="23"/>
  <c r="D1288" i="23"/>
  <c r="D1287" i="23"/>
  <c r="D1286" i="23"/>
  <c r="D1285" i="23"/>
  <c r="D1284" i="23"/>
  <c r="D1283" i="23"/>
  <c r="D1282" i="23"/>
  <c r="D1281" i="23"/>
  <c r="D1280" i="23"/>
  <c r="D1279" i="23"/>
  <c r="D1278" i="23"/>
  <c r="D1277" i="23"/>
  <c r="D1276" i="23"/>
  <c r="D1275" i="23"/>
  <c r="D1274" i="23"/>
  <c r="D1273" i="23"/>
  <c r="D1272" i="23"/>
  <c r="D1271" i="23"/>
  <c r="D1270" i="23"/>
  <c r="D1269" i="23"/>
  <c r="D1268" i="23"/>
  <c r="D1267" i="23"/>
  <c r="D1266" i="23"/>
  <c r="D1265" i="23"/>
  <c r="D1264" i="23"/>
  <c r="D1263" i="23"/>
  <c r="D1262" i="23"/>
  <c r="D1261" i="23"/>
  <c r="D1260" i="23"/>
  <c r="D1259" i="23"/>
  <c r="D1258" i="23"/>
  <c r="D1257" i="23"/>
  <c r="D1256" i="23"/>
  <c r="D1255" i="23"/>
  <c r="D1254" i="23"/>
  <c r="D1253" i="23"/>
  <c r="D1252" i="23"/>
  <c r="D1251" i="23"/>
  <c r="D1250" i="23"/>
  <c r="D1249" i="23"/>
  <c r="D1248" i="23"/>
  <c r="D1247" i="23"/>
  <c r="D1246" i="23"/>
  <c r="D1245" i="23"/>
  <c r="D1244" i="23"/>
  <c r="D1243" i="23"/>
  <c r="D1242" i="23"/>
  <c r="D1241" i="23"/>
  <c r="D1240" i="23"/>
  <c r="D1239" i="23"/>
  <c r="D1238" i="23"/>
  <c r="D1237" i="23"/>
  <c r="D1236" i="23"/>
  <c r="D1235" i="23"/>
  <c r="D1234" i="23"/>
  <c r="D1233" i="23"/>
  <c r="D1232" i="23"/>
  <c r="D1231" i="23"/>
  <c r="D1230" i="23"/>
  <c r="D1229" i="23"/>
  <c r="D1228" i="23"/>
  <c r="D1227" i="23"/>
  <c r="D1226" i="23"/>
  <c r="D1225" i="23"/>
  <c r="D1224" i="23"/>
  <c r="D1223" i="23"/>
  <c r="D1222" i="23"/>
  <c r="D1221" i="23"/>
  <c r="D1220" i="23"/>
  <c r="D1219" i="23"/>
  <c r="D1218" i="23"/>
  <c r="D1217" i="23"/>
  <c r="D1216" i="23"/>
  <c r="D1215" i="23"/>
  <c r="D1214" i="23"/>
  <c r="D1213" i="23"/>
  <c r="D1212" i="23"/>
  <c r="D1211" i="23"/>
  <c r="D1210" i="23"/>
  <c r="D1209" i="23"/>
  <c r="D1208" i="23"/>
  <c r="D1207" i="23"/>
  <c r="D1206" i="23"/>
  <c r="D1205" i="23"/>
  <c r="D1204" i="23"/>
  <c r="D1203" i="23"/>
  <c r="D1202" i="23"/>
  <c r="D1201" i="23"/>
  <c r="D1200" i="23"/>
  <c r="D1199" i="23"/>
  <c r="D1198" i="23"/>
  <c r="D1197" i="23"/>
  <c r="D1196" i="23"/>
  <c r="D1195" i="23"/>
  <c r="D1194" i="23"/>
  <c r="D1193" i="23"/>
  <c r="D1192" i="23"/>
  <c r="D1191" i="23"/>
  <c r="D1190" i="23"/>
  <c r="D1189" i="23"/>
  <c r="D1188" i="23"/>
  <c r="D1187" i="23"/>
  <c r="D1186" i="23"/>
  <c r="D1185" i="23"/>
  <c r="D1184" i="23"/>
  <c r="D1183" i="23"/>
  <c r="D1182" i="23"/>
  <c r="D1181" i="23"/>
  <c r="D1180" i="23"/>
  <c r="D1179" i="23"/>
  <c r="D1178" i="23"/>
  <c r="D1177" i="23"/>
  <c r="D1176" i="23"/>
  <c r="D1175" i="23"/>
  <c r="D1174" i="23"/>
  <c r="D1173" i="23"/>
  <c r="D1172" i="23"/>
  <c r="D1171" i="23"/>
  <c r="D1170" i="23"/>
  <c r="D1169" i="23"/>
  <c r="D1168" i="23"/>
  <c r="D1167" i="23"/>
  <c r="D1166" i="23"/>
  <c r="D1165" i="23"/>
  <c r="D1164" i="23"/>
  <c r="D1163" i="23"/>
  <c r="D1162" i="23"/>
  <c r="D1161" i="23"/>
  <c r="D1160" i="23"/>
  <c r="D1159" i="23"/>
  <c r="D1158" i="23"/>
  <c r="D1157" i="23"/>
  <c r="D1156" i="23"/>
  <c r="D1155" i="23"/>
  <c r="D1154" i="23"/>
  <c r="D1153" i="23"/>
  <c r="D1152" i="23"/>
  <c r="D1151" i="23"/>
  <c r="D1150" i="23"/>
  <c r="D1149" i="23"/>
  <c r="D1148" i="23"/>
  <c r="D1147" i="23"/>
  <c r="D1146" i="23"/>
  <c r="D1145" i="23"/>
  <c r="D1144" i="23"/>
  <c r="D1143" i="23"/>
  <c r="D1142" i="23"/>
  <c r="D1141" i="23"/>
  <c r="D1140" i="23"/>
  <c r="D1139" i="23"/>
  <c r="D1138" i="23"/>
  <c r="D1137" i="23"/>
  <c r="D1136" i="23"/>
  <c r="D1135" i="23"/>
  <c r="D1134" i="23"/>
  <c r="D1133" i="23"/>
  <c r="D1132" i="23"/>
  <c r="D1131" i="23"/>
  <c r="D1130" i="23"/>
  <c r="D1129" i="23"/>
  <c r="D1128" i="23"/>
  <c r="D1127" i="23"/>
  <c r="D1126" i="23"/>
  <c r="D1125" i="23"/>
  <c r="D1124" i="23"/>
  <c r="D1123" i="23"/>
  <c r="D1122" i="23"/>
  <c r="D1121" i="23"/>
  <c r="D1120" i="23"/>
  <c r="D1119" i="23"/>
  <c r="D1118" i="23"/>
  <c r="D1117" i="23"/>
  <c r="D1116" i="23"/>
  <c r="D1115" i="23"/>
  <c r="D1114" i="23"/>
  <c r="D1113" i="23"/>
  <c r="D1112" i="23"/>
  <c r="D1111" i="23"/>
  <c r="D1110" i="23"/>
  <c r="D1109" i="23"/>
  <c r="D1108" i="23"/>
  <c r="D1107" i="23"/>
  <c r="D1106" i="23"/>
  <c r="D1105" i="23"/>
  <c r="D1104" i="23"/>
  <c r="D1103" i="23"/>
  <c r="D1102" i="23"/>
  <c r="D1101" i="23"/>
  <c r="D1100" i="23"/>
  <c r="D1099" i="23"/>
  <c r="D1098" i="23"/>
  <c r="D1097" i="23"/>
  <c r="D1096" i="23"/>
  <c r="D1095" i="23"/>
  <c r="D1094" i="23"/>
  <c r="D1093" i="23"/>
  <c r="D1092" i="23"/>
  <c r="D1091" i="23"/>
  <c r="D1090" i="23"/>
  <c r="D1089" i="23"/>
  <c r="D1088" i="23"/>
  <c r="D1087" i="23"/>
  <c r="D1086" i="23"/>
  <c r="D1085" i="23"/>
  <c r="D1084" i="23"/>
  <c r="D1083" i="23"/>
  <c r="D1082" i="23"/>
  <c r="D1081" i="23"/>
  <c r="D1080" i="23"/>
  <c r="D1079" i="23"/>
  <c r="D1078" i="23"/>
  <c r="D1077" i="23"/>
  <c r="D1076" i="23"/>
  <c r="D1075" i="23"/>
  <c r="D1074" i="23"/>
  <c r="D1073" i="23"/>
  <c r="D1072" i="23"/>
  <c r="D1071" i="23"/>
  <c r="D1070" i="23"/>
  <c r="D1069" i="23"/>
  <c r="D1068" i="23"/>
  <c r="D1067" i="23"/>
  <c r="D1066" i="23"/>
  <c r="D1065" i="23"/>
  <c r="D1064" i="23"/>
  <c r="D1063" i="23"/>
  <c r="D1062" i="23"/>
  <c r="D1061" i="23"/>
  <c r="D1060" i="23"/>
  <c r="D1059" i="23"/>
  <c r="D1058" i="23"/>
  <c r="D1057" i="23"/>
  <c r="D1056" i="23"/>
  <c r="D1055" i="23"/>
  <c r="D1054" i="23"/>
  <c r="D1053" i="23"/>
  <c r="D1052" i="23"/>
  <c r="D1051" i="23"/>
  <c r="D1050" i="23"/>
  <c r="D1049" i="23"/>
  <c r="D1048" i="23"/>
  <c r="D1047" i="23"/>
  <c r="D1046" i="23"/>
  <c r="D1045" i="23"/>
  <c r="D1044" i="23"/>
  <c r="D1043" i="23"/>
  <c r="D1042" i="23"/>
  <c r="D1041" i="23"/>
  <c r="D1040" i="23"/>
  <c r="D1039" i="23"/>
  <c r="D1038" i="23"/>
  <c r="D1037" i="23"/>
  <c r="D1036" i="23"/>
  <c r="D1035" i="23"/>
  <c r="D1034" i="23"/>
  <c r="D1033" i="23"/>
  <c r="D1032" i="23"/>
  <c r="D1031" i="23"/>
  <c r="D1030" i="23"/>
  <c r="D1029" i="23"/>
  <c r="D1028" i="23"/>
  <c r="D1027" i="23"/>
  <c r="D1026" i="23"/>
  <c r="D1025" i="23"/>
  <c r="D1024" i="23"/>
  <c r="D1023" i="23"/>
  <c r="D1022" i="23"/>
  <c r="D1021" i="23"/>
  <c r="D1020" i="23"/>
  <c r="D1019" i="23"/>
  <c r="D1018" i="23"/>
  <c r="D1017" i="23"/>
  <c r="D1016" i="23"/>
  <c r="D1015" i="23"/>
  <c r="D1014" i="23"/>
  <c r="D1013" i="23"/>
  <c r="D1012" i="23"/>
  <c r="D1011" i="23"/>
  <c r="D1010" i="23"/>
  <c r="D1009" i="23"/>
  <c r="D1008" i="23"/>
  <c r="D1007" i="23"/>
  <c r="D1006" i="23"/>
  <c r="D1005" i="23"/>
  <c r="D1004" i="23"/>
  <c r="D1003" i="23"/>
  <c r="D1002" i="23"/>
  <c r="D1001" i="23"/>
  <c r="D1000" i="23"/>
  <c r="D999" i="23"/>
  <c r="D998" i="23"/>
  <c r="D997" i="23"/>
  <c r="D996" i="23"/>
  <c r="D995" i="23"/>
  <c r="D994" i="23"/>
  <c r="D993" i="23"/>
  <c r="D992" i="23"/>
  <c r="D991" i="23"/>
  <c r="D990" i="23"/>
  <c r="D989" i="23"/>
  <c r="D988" i="23"/>
  <c r="D987" i="23"/>
  <c r="D986" i="23"/>
  <c r="D985" i="23"/>
  <c r="D984" i="23"/>
  <c r="D983" i="23"/>
  <c r="D982" i="23"/>
  <c r="D981" i="23"/>
  <c r="D980" i="23"/>
  <c r="D979" i="23"/>
  <c r="D978" i="23"/>
  <c r="D977" i="23"/>
  <c r="D976" i="23"/>
  <c r="D975" i="23"/>
  <c r="D974" i="23"/>
  <c r="D973" i="23"/>
  <c r="D972" i="23"/>
  <c r="D971" i="23"/>
  <c r="D970" i="23"/>
  <c r="D969" i="23"/>
  <c r="D968" i="23"/>
  <c r="D967" i="23"/>
  <c r="D966" i="23"/>
  <c r="D965" i="23"/>
  <c r="D964" i="23"/>
  <c r="D963" i="23"/>
  <c r="D962" i="23"/>
  <c r="D961" i="23"/>
  <c r="D960" i="23"/>
  <c r="D959" i="23"/>
  <c r="D958" i="23"/>
  <c r="D957" i="23"/>
  <c r="D956" i="23"/>
  <c r="D955" i="23"/>
  <c r="D954" i="23"/>
  <c r="D953" i="23"/>
  <c r="D952" i="23"/>
  <c r="D951" i="23"/>
  <c r="D950" i="23"/>
  <c r="D949" i="23"/>
  <c r="D948" i="23"/>
  <c r="D947" i="23"/>
  <c r="D946" i="23"/>
  <c r="D945" i="23"/>
  <c r="D944" i="23"/>
  <c r="D943" i="23"/>
  <c r="D942" i="23"/>
  <c r="D941" i="23"/>
  <c r="D940" i="23"/>
  <c r="D939" i="23"/>
  <c r="D938" i="23"/>
  <c r="D937" i="23"/>
  <c r="D936" i="23"/>
  <c r="D935" i="23"/>
  <c r="D934" i="23"/>
  <c r="D933" i="23"/>
  <c r="D932" i="23"/>
  <c r="D931" i="23"/>
  <c r="D930" i="23"/>
  <c r="D929" i="23"/>
  <c r="D928" i="23"/>
  <c r="D927" i="23"/>
  <c r="D926" i="23"/>
  <c r="D925" i="23"/>
  <c r="D924" i="23"/>
  <c r="D923" i="23"/>
  <c r="D922" i="23"/>
  <c r="D921" i="23"/>
  <c r="D920" i="23"/>
  <c r="D919" i="23"/>
  <c r="D918" i="23"/>
  <c r="D917" i="23"/>
  <c r="D916" i="23"/>
  <c r="D915" i="23"/>
  <c r="D914" i="23"/>
  <c r="D913" i="23"/>
  <c r="D912" i="23"/>
  <c r="D911" i="23"/>
  <c r="D910" i="23"/>
  <c r="D909" i="23"/>
  <c r="D908" i="23"/>
  <c r="D907" i="23"/>
  <c r="D906" i="23"/>
  <c r="D905" i="23"/>
  <c r="D904" i="23"/>
  <c r="D903" i="23"/>
  <c r="D902" i="23"/>
  <c r="D901" i="23"/>
  <c r="D900" i="23"/>
  <c r="D899" i="23"/>
  <c r="D898" i="23"/>
  <c r="D897" i="23"/>
  <c r="D896" i="23"/>
  <c r="D895" i="23"/>
  <c r="D894" i="23"/>
  <c r="D893" i="23"/>
  <c r="D892" i="23"/>
  <c r="D891" i="23"/>
  <c r="D890" i="23"/>
  <c r="D889" i="23"/>
  <c r="D888" i="23"/>
  <c r="D887" i="23"/>
  <c r="D886" i="23"/>
  <c r="D885" i="23"/>
  <c r="D884" i="23"/>
  <c r="D883" i="23"/>
  <c r="D882" i="23"/>
  <c r="D881" i="23"/>
  <c r="D880" i="23"/>
  <c r="D879" i="23"/>
  <c r="D878" i="23"/>
  <c r="D877" i="23"/>
  <c r="D876" i="23"/>
  <c r="D875" i="23"/>
  <c r="D874" i="23"/>
  <c r="D873" i="23"/>
  <c r="D872" i="23"/>
  <c r="D871" i="23"/>
  <c r="D870" i="23"/>
  <c r="D869" i="23"/>
  <c r="D868" i="23"/>
  <c r="D867" i="23"/>
  <c r="D866" i="23"/>
  <c r="D865" i="23"/>
  <c r="D864" i="23"/>
  <c r="D863" i="23"/>
  <c r="D862" i="23"/>
  <c r="D861" i="23"/>
  <c r="D860" i="23"/>
  <c r="D859" i="23"/>
  <c r="D858" i="23"/>
  <c r="D857" i="23"/>
  <c r="D856" i="23"/>
  <c r="D855" i="23"/>
  <c r="D854" i="23"/>
  <c r="D853" i="23"/>
  <c r="D852" i="23"/>
  <c r="D851" i="23"/>
  <c r="D850" i="23"/>
  <c r="D849" i="23"/>
  <c r="D848" i="23"/>
  <c r="D847" i="23"/>
  <c r="D846" i="23"/>
  <c r="D845" i="23"/>
  <c r="D844" i="23"/>
  <c r="D843" i="23"/>
  <c r="D842" i="23"/>
  <c r="D841" i="23"/>
  <c r="D840" i="23"/>
  <c r="D839" i="23"/>
  <c r="D838" i="23"/>
  <c r="D837" i="23"/>
  <c r="D836" i="23"/>
  <c r="D835" i="23"/>
  <c r="D834" i="23"/>
  <c r="D833" i="23"/>
  <c r="D832" i="23"/>
  <c r="D831" i="23"/>
  <c r="D830" i="23"/>
  <c r="D829" i="23"/>
  <c r="D828" i="23"/>
  <c r="D827" i="23"/>
  <c r="D826" i="23"/>
  <c r="D825" i="23"/>
  <c r="D824" i="23"/>
  <c r="D823" i="23"/>
  <c r="D822" i="23"/>
  <c r="D821" i="23"/>
  <c r="D820" i="23"/>
  <c r="D819" i="23"/>
  <c r="D818" i="23"/>
  <c r="D817" i="23"/>
  <c r="D816" i="23"/>
  <c r="D815" i="23"/>
  <c r="D814" i="23"/>
  <c r="D813" i="23"/>
  <c r="D812" i="23"/>
  <c r="D811" i="23"/>
  <c r="D810" i="23"/>
  <c r="D809" i="23"/>
  <c r="D808" i="23"/>
  <c r="D807" i="23"/>
  <c r="D806" i="23"/>
  <c r="D805" i="23"/>
  <c r="D804" i="23"/>
  <c r="D803" i="23"/>
  <c r="D802" i="23"/>
  <c r="D801" i="23"/>
  <c r="D800" i="23"/>
  <c r="D799" i="23"/>
  <c r="D798" i="23"/>
  <c r="D797" i="23"/>
  <c r="D796" i="23"/>
  <c r="D795" i="23"/>
  <c r="D794" i="23"/>
  <c r="D793" i="23"/>
  <c r="D792" i="23"/>
  <c r="D791" i="23"/>
  <c r="D790" i="23"/>
  <c r="D789" i="23"/>
  <c r="D788" i="23"/>
  <c r="D787" i="23"/>
  <c r="D786" i="23"/>
  <c r="D785" i="23"/>
  <c r="D784" i="23"/>
  <c r="D783" i="23"/>
  <c r="D782" i="23"/>
  <c r="D781" i="23"/>
  <c r="D780" i="23"/>
  <c r="D779" i="23"/>
  <c r="D778" i="23"/>
  <c r="D777" i="23"/>
  <c r="D776" i="23"/>
  <c r="D775" i="23"/>
  <c r="D774" i="23"/>
  <c r="D773" i="23"/>
  <c r="D772" i="23"/>
  <c r="D771" i="23"/>
  <c r="D770" i="23"/>
  <c r="D769" i="23"/>
  <c r="D768" i="23"/>
  <c r="D767" i="23"/>
  <c r="D766" i="23"/>
  <c r="D765" i="23"/>
  <c r="D764" i="23"/>
  <c r="D763" i="23"/>
  <c r="D762" i="23"/>
  <c r="D761" i="23"/>
  <c r="D760" i="23"/>
  <c r="D759" i="23"/>
  <c r="D758" i="23"/>
  <c r="D757" i="23"/>
  <c r="D756" i="23"/>
  <c r="D755" i="23"/>
  <c r="D754" i="23"/>
  <c r="D753" i="23"/>
  <c r="D752" i="23"/>
  <c r="D751" i="23"/>
  <c r="D750" i="23"/>
  <c r="D749" i="23"/>
  <c r="D748" i="23"/>
  <c r="D747" i="23"/>
  <c r="D746" i="23"/>
  <c r="D745" i="23"/>
  <c r="D744" i="23"/>
  <c r="D743" i="23"/>
  <c r="D742" i="23"/>
  <c r="D741" i="23"/>
  <c r="D740" i="23"/>
  <c r="D739" i="23"/>
  <c r="D738" i="23"/>
  <c r="D737" i="23"/>
  <c r="D736" i="23"/>
  <c r="D735" i="23"/>
  <c r="D734" i="23"/>
  <c r="D733" i="23"/>
  <c r="D732" i="23"/>
  <c r="D731" i="23"/>
  <c r="D730" i="23"/>
  <c r="D729" i="23"/>
  <c r="D728" i="23"/>
  <c r="D727" i="23"/>
  <c r="D726" i="23"/>
  <c r="D725" i="23"/>
  <c r="D724" i="23"/>
  <c r="D723" i="23"/>
  <c r="D722" i="23"/>
  <c r="D721" i="23"/>
  <c r="D720" i="23"/>
  <c r="D719" i="23"/>
  <c r="D718" i="23"/>
  <c r="D717" i="23"/>
  <c r="D716" i="23"/>
  <c r="D715" i="23"/>
  <c r="D714" i="23"/>
  <c r="D713" i="23"/>
  <c r="D712" i="23"/>
  <c r="D711" i="23"/>
  <c r="D710" i="23"/>
  <c r="D709" i="23"/>
  <c r="D708" i="23"/>
  <c r="D707" i="23"/>
  <c r="D706" i="23"/>
  <c r="D705" i="23"/>
  <c r="D704" i="23"/>
  <c r="D703" i="23"/>
  <c r="D702" i="23"/>
  <c r="D701" i="23"/>
  <c r="D700" i="23"/>
  <c r="D699" i="23"/>
  <c r="D698" i="23"/>
  <c r="D697" i="23"/>
  <c r="D696" i="23"/>
  <c r="D695" i="23"/>
  <c r="D694" i="23"/>
  <c r="D693" i="23"/>
  <c r="D692" i="23"/>
  <c r="D691" i="23"/>
  <c r="D690" i="23"/>
  <c r="D689" i="23"/>
  <c r="D688" i="23"/>
  <c r="D687" i="23"/>
  <c r="D686" i="23"/>
  <c r="D685" i="23"/>
  <c r="D684" i="23"/>
  <c r="D683" i="23"/>
  <c r="D682" i="23"/>
  <c r="D681" i="23"/>
  <c r="D680" i="23"/>
  <c r="D679" i="23"/>
  <c r="D678" i="23"/>
  <c r="D677" i="23"/>
  <c r="D676" i="23"/>
  <c r="D675" i="23"/>
  <c r="D674" i="23"/>
  <c r="D673" i="23"/>
  <c r="D672" i="23"/>
  <c r="D671" i="23"/>
  <c r="D670" i="23"/>
  <c r="D669" i="23"/>
  <c r="D668" i="23"/>
  <c r="D667" i="23"/>
  <c r="D666" i="23"/>
  <c r="D665" i="23"/>
  <c r="D664" i="23"/>
  <c r="D663" i="23"/>
  <c r="D662" i="23"/>
  <c r="D661" i="23"/>
  <c r="D660" i="23"/>
  <c r="D659" i="23"/>
  <c r="D658" i="23"/>
  <c r="D657" i="23"/>
  <c r="D656" i="23"/>
  <c r="D655" i="23"/>
  <c r="D654" i="23"/>
  <c r="D653" i="23"/>
  <c r="D652" i="23"/>
  <c r="D651" i="23"/>
  <c r="D650" i="23"/>
  <c r="D649" i="23"/>
  <c r="D648" i="23"/>
  <c r="D647" i="23"/>
  <c r="D646" i="23"/>
  <c r="D645" i="23"/>
  <c r="D644" i="23"/>
  <c r="D643" i="23"/>
  <c r="D642" i="23"/>
  <c r="D641" i="23"/>
  <c r="D640" i="23"/>
  <c r="D639" i="23"/>
  <c r="D638" i="23"/>
  <c r="D637" i="23"/>
  <c r="D636" i="23"/>
  <c r="D635" i="23"/>
  <c r="D634" i="23"/>
  <c r="D633" i="23"/>
  <c r="D632" i="23"/>
  <c r="D631" i="23"/>
  <c r="D630" i="23"/>
  <c r="D629" i="23"/>
  <c r="D628" i="23"/>
  <c r="D627" i="23"/>
  <c r="D626" i="23"/>
  <c r="D625" i="23"/>
  <c r="D624" i="23"/>
  <c r="D623" i="23"/>
  <c r="D622" i="23"/>
  <c r="D621" i="23"/>
  <c r="D620" i="23"/>
  <c r="D619" i="23"/>
  <c r="D618" i="23"/>
  <c r="D617" i="23"/>
  <c r="D616" i="23"/>
  <c r="D615" i="23"/>
  <c r="D614" i="23"/>
  <c r="D613" i="23"/>
  <c r="D612" i="23"/>
  <c r="D611" i="23"/>
  <c r="D610" i="23"/>
  <c r="D609" i="23"/>
  <c r="D608" i="23"/>
  <c r="D607" i="23"/>
  <c r="D606" i="23"/>
  <c r="D605" i="23"/>
  <c r="D604" i="23"/>
  <c r="D603" i="23"/>
  <c r="D602" i="23"/>
  <c r="D601" i="23"/>
  <c r="D600" i="23"/>
  <c r="D599" i="23"/>
  <c r="D598" i="23"/>
  <c r="D597" i="23"/>
  <c r="D596" i="23"/>
  <c r="D595" i="23"/>
  <c r="D594" i="23"/>
  <c r="D593" i="23"/>
  <c r="D592" i="23"/>
  <c r="D591" i="23"/>
  <c r="D590" i="23"/>
  <c r="D589" i="23"/>
  <c r="D588" i="23"/>
  <c r="D587" i="23"/>
  <c r="D586" i="23"/>
  <c r="D585" i="23"/>
  <c r="D584" i="23"/>
  <c r="D583" i="23"/>
  <c r="D582" i="23"/>
  <c r="D581" i="23"/>
  <c r="D580" i="23"/>
  <c r="D579" i="23"/>
  <c r="D578" i="23"/>
  <c r="D577" i="23"/>
  <c r="D576" i="23"/>
  <c r="D575" i="23"/>
  <c r="D574" i="23"/>
  <c r="D573" i="23"/>
  <c r="D572" i="23"/>
  <c r="D571" i="23"/>
  <c r="D570" i="23"/>
  <c r="D569" i="23"/>
  <c r="D568" i="23"/>
  <c r="D567" i="23"/>
  <c r="D566" i="23"/>
  <c r="D565" i="23"/>
  <c r="D564" i="23"/>
  <c r="D563" i="23"/>
  <c r="D562" i="23"/>
  <c r="D561" i="23"/>
  <c r="D560" i="23"/>
  <c r="D559" i="23"/>
  <c r="D558" i="23"/>
  <c r="D557" i="23"/>
  <c r="D556" i="23"/>
  <c r="D555" i="23"/>
  <c r="D554" i="23"/>
  <c r="D553" i="23"/>
  <c r="D552" i="23"/>
  <c r="D551" i="23"/>
  <c r="D550" i="23"/>
  <c r="D549" i="23"/>
  <c r="D548" i="23"/>
  <c r="D547" i="23"/>
  <c r="D546" i="23"/>
  <c r="D545" i="23"/>
  <c r="D544" i="23"/>
  <c r="D543" i="23"/>
  <c r="D542" i="23"/>
  <c r="D541" i="23"/>
  <c r="D540" i="23"/>
  <c r="D539" i="23"/>
  <c r="D538" i="23"/>
  <c r="D537" i="23"/>
  <c r="D536" i="23"/>
  <c r="D535" i="23"/>
  <c r="D534" i="23"/>
  <c r="D533" i="23"/>
  <c r="D532" i="23"/>
  <c r="D531" i="23"/>
  <c r="D530" i="23"/>
  <c r="D529" i="23"/>
  <c r="D528" i="23"/>
  <c r="D527" i="23"/>
  <c r="D526" i="23"/>
  <c r="D525" i="23"/>
  <c r="D524" i="23"/>
  <c r="D523" i="23"/>
  <c r="D522" i="23"/>
  <c r="D521" i="23"/>
  <c r="D520" i="23"/>
  <c r="D519" i="23"/>
  <c r="D518" i="23"/>
  <c r="D517" i="23"/>
  <c r="D516" i="23"/>
  <c r="D515" i="23"/>
  <c r="D514" i="23"/>
  <c r="D513" i="23"/>
  <c r="D512" i="23"/>
  <c r="D511" i="23"/>
  <c r="D510" i="23"/>
  <c r="D509" i="23"/>
  <c r="D508" i="23"/>
  <c r="D507" i="23"/>
  <c r="D506" i="23"/>
  <c r="D505" i="23"/>
  <c r="D504" i="23"/>
  <c r="D503" i="23"/>
  <c r="D502" i="23"/>
  <c r="D501" i="23"/>
  <c r="D500" i="23"/>
  <c r="D499" i="23"/>
  <c r="D498" i="23"/>
  <c r="D497" i="23"/>
  <c r="D496" i="23"/>
  <c r="D495" i="23"/>
  <c r="D494" i="23"/>
  <c r="D493" i="23"/>
  <c r="D492" i="23"/>
  <c r="D491" i="23"/>
  <c r="D490" i="23"/>
  <c r="D489" i="23"/>
  <c r="D488" i="23"/>
  <c r="D487" i="23"/>
  <c r="D486" i="23"/>
  <c r="D485" i="23"/>
  <c r="D484" i="23"/>
  <c r="D483" i="23"/>
  <c r="D482" i="23"/>
  <c r="D481" i="23"/>
  <c r="D480" i="23"/>
  <c r="D479" i="23"/>
  <c r="D478" i="23"/>
  <c r="D477" i="23"/>
  <c r="D476" i="23"/>
  <c r="D475" i="23"/>
  <c r="D474" i="23"/>
  <c r="D473" i="23"/>
  <c r="D472" i="23"/>
  <c r="D471" i="23"/>
  <c r="D470" i="23"/>
  <c r="D469" i="23"/>
  <c r="D468" i="23"/>
  <c r="D467" i="23"/>
  <c r="D466" i="23"/>
  <c r="D465" i="23"/>
  <c r="D464" i="23"/>
  <c r="D463" i="23"/>
  <c r="D462" i="23"/>
  <c r="D461" i="23"/>
  <c r="D460" i="23"/>
  <c r="D459" i="23"/>
  <c r="D458" i="23"/>
  <c r="D457" i="23"/>
  <c r="D456" i="23"/>
  <c r="D455" i="23"/>
  <c r="D454" i="23"/>
  <c r="D453" i="23"/>
  <c r="D452" i="23"/>
  <c r="D451" i="23"/>
  <c r="D450" i="23"/>
  <c r="D449" i="23"/>
  <c r="D448" i="23"/>
  <c r="D447" i="23"/>
  <c r="D446" i="23"/>
  <c r="D445" i="23"/>
  <c r="D444" i="23"/>
  <c r="D443" i="23"/>
  <c r="D442" i="23"/>
  <c r="D441" i="23"/>
  <c r="D440" i="23"/>
  <c r="D439" i="23"/>
  <c r="D438" i="23"/>
  <c r="D437" i="23"/>
  <c r="D436" i="23"/>
  <c r="D435" i="23"/>
  <c r="D434" i="23"/>
  <c r="D433" i="23"/>
  <c r="D432" i="23"/>
  <c r="D431" i="23"/>
  <c r="D430" i="23"/>
  <c r="D429" i="23"/>
  <c r="D428" i="23"/>
  <c r="D427" i="23"/>
  <c r="D426" i="23"/>
  <c r="D425" i="23"/>
  <c r="D424" i="23"/>
  <c r="D423" i="23"/>
  <c r="D422" i="23"/>
  <c r="D421" i="23"/>
  <c r="D420" i="23"/>
  <c r="D419" i="23"/>
  <c r="D418" i="23"/>
  <c r="D417" i="23"/>
  <c r="D416" i="23"/>
  <c r="D415" i="23"/>
  <c r="D414" i="23"/>
  <c r="D413" i="23"/>
  <c r="D412" i="23"/>
  <c r="D411" i="23"/>
  <c r="D410" i="23"/>
  <c r="D409" i="23"/>
  <c r="D408" i="23"/>
  <c r="D407" i="23"/>
  <c r="D406" i="23"/>
  <c r="D405" i="23"/>
  <c r="D404" i="23"/>
  <c r="D403" i="23"/>
  <c r="D402" i="23"/>
  <c r="D401" i="23"/>
  <c r="D400" i="23"/>
  <c r="D399" i="23"/>
  <c r="D398" i="23"/>
  <c r="D397" i="23"/>
  <c r="D396" i="23"/>
  <c r="D395" i="23"/>
  <c r="D394" i="23"/>
  <c r="D393" i="23"/>
  <c r="D392" i="23"/>
  <c r="D391" i="23"/>
  <c r="D390" i="23"/>
  <c r="D389" i="23"/>
  <c r="D388" i="23"/>
  <c r="D387" i="23"/>
  <c r="D386" i="23"/>
  <c r="D385" i="23"/>
  <c r="D384" i="23"/>
  <c r="D383" i="23"/>
  <c r="D382" i="23"/>
  <c r="D381" i="23"/>
  <c r="D380" i="23"/>
  <c r="D379" i="23"/>
  <c r="D378" i="23"/>
  <c r="D377" i="23"/>
  <c r="D376" i="23"/>
  <c r="D375" i="23"/>
  <c r="D374" i="23"/>
  <c r="D373" i="23"/>
  <c r="D372" i="23"/>
  <c r="D371" i="23"/>
  <c r="D370" i="23"/>
  <c r="D369" i="23"/>
  <c r="D368" i="23"/>
  <c r="D367" i="23"/>
  <c r="D366" i="23"/>
  <c r="D365" i="23"/>
  <c r="D364" i="23"/>
  <c r="D363" i="23"/>
  <c r="D362" i="23"/>
  <c r="D361" i="23"/>
  <c r="D360" i="23"/>
  <c r="D359" i="23"/>
  <c r="D358" i="23"/>
  <c r="D357" i="23"/>
  <c r="D356" i="23"/>
  <c r="D355" i="23"/>
  <c r="D354" i="23"/>
  <c r="D353" i="23"/>
  <c r="D352" i="23"/>
  <c r="D351" i="23"/>
  <c r="D350" i="23"/>
  <c r="D349" i="23"/>
  <c r="D348" i="23"/>
  <c r="D347" i="23"/>
  <c r="D346" i="23"/>
  <c r="D345" i="23"/>
  <c r="D344" i="23"/>
  <c r="D343" i="23"/>
  <c r="D342" i="23"/>
  <c r="D341" i="23"/>
  <c r="D340" i="23"/>
  <c r="D339" i="23"/>
  <c r="D338" i="23"/>
  <c r="D337" i="23"/>
  <c r="D336" i="23"/>
  <c r="D335" i="23"/>
  <c r="D334" i="23"/>
  <c r="D333" i="23"/>
  <c r="D332" i="23"/>
  <c r="D331" i="23"/>
  <c r="D330" i="23"/>
  <c r="D329" i="23"/>
  <c r="D328" i="23"/>
  <c r="D327" i="23"/>
  <c r="D326" i="23"/>
  <c r="D325" i="23"/>
  <c r="D324" i="23"/>
  <c r="D323" i="23"/>
  <c r="D322" i="23"/>
  <c r="D321" i="23"/>
  <c r="D320" i="23"/>
  <c r="D319" i="23"/>
  <c r="D318" i="23"/>
  <c r="D317" i="23"/>
  <c r="D316" i="23"/>
  <c r="D315" i="23"/>
  <c r="D314" i="23"/>
  <c r="D313" i="23"/>
  <c r="D312" i="23"/>
  <c r="D311" i="23"/>
  <c r="D310" i="23"/>
  <c r="D309" i="23"/>
  <c r="D308" i="23"/>
  <c r="D307" i="23"/>
  <c r="D306" i="23"/>
  <c r="D305" i="23"/>
  <c r="D304" i="23"/>
  <c r="D303" i="23"/>
  <c r="D302" i="23"/>
  <c r="D301" i="23"/>
  <c r="D300" i="23"/>
  <c r="D299" i="23"/>
  <c r="D298" i="23"/>
  <c r="D297" i="23"/>
  <c r="D296" i="23"/>
  <c r="D295" i="23"/>
  <c r="D294" i="23"/>
  <c r="D293" i="23"/>
  <c r="D292" i="23"/>
  <c r="D291" i="23"/>
  <c r="D290" i="23"/>
  <c r="D289" i="23"/>
  <c r="D288" i="23"/>
  <c r="D287" i="23"/>
  <c r="D286" i="23"/>
  <c r="D285" i="23"/>
  <c r="D284" i="23"/>
  <c r="D283" i="23"/>
  <c r="D282" i="23"/>
  <c r="D281" i="23"/>
  <c r="D280" i="23"/>
  <c r="D279" i="23"/>
  <c r="D278" i="23"/>
  <c r="D277" i="23"/>
  <c r="D276" i="23"/>
  <c r="D275" i="23"/>
  <c r="D274" i="23"/>
  <c r="D273" i="23"/>
  <c r="D272" i="23"/>
  <c r="D271" i="23"/>
  <c r="D270" i="23"/>
  <c r="D269" i="23"/>
  <c r="D268" i="23"/>
  <c r="D267" i="23"/>
  <c r="D266" i="23"/>
  <c r="D265" i="23"/>
  <c r="D264" i="23"/>
  <c r="D263" i="23"/>
  <c r="D262" i="23"/>
  <c r="D261" i="23"/>
  <c r="D260" i="23"/>
  <c r="D259" i="23"/>
  <c r="D258" i="23"/>
  <c r="D257" i="23"/>
  <c r="D256" i="23"/>
  <c r="D255" i="23"/>
  <c r="D254" i="23"/>
  <c r="D253" i="23"/>
  <c r="D252" i="23"/>
  <c r="D251" i="23"/>
  <c r="D250" i="23"/>
  <c r="D249" i="23"/>
  <c r="D248" i="23"/>
  <c r="D247" i="23"/>
  <c r="D246" i="23"/>
  <c r="D245" i="23"/>
  <c r="D244" i="23"/>
  <c r="D243" i="23"/>
  <c r="D242" i="23"/>
  <c r="D241" i="23"/>
  <c r="D240" i="23"/>
  <c r="D239" i="23"/>
  <c r="D238" i="23"/>
  <c r="D237" i="23"/>
  <c r="D236" i="23"/>
  <c r="D235" i="23"/>
  <c r="D234" i="23"/>
  <c r="D233" i="23"/>
  <c r="D232" i="23"/>
  <c r="D231" i="23"/>
  <c r="D230" i="23"/>
  <c r="D229" i="23"/>
  <c r="D228" i="23"/>
  <c r="D227" i="23"/>
  <c r="D226" i="23"/>
  <c r="D225" i="23"/>
  <c r="D224" i="23"/>
  <c r="D223" i="23"/>
  <c r="D222" i="23"/>
  <c r="D221" i="23"/>
  <c r="D220" i="23"/>
  <c r="D219" i="23"/>
  <c r="D218" i="23"/>
  <c r="D217" i="23"/>
  <c r="D216" i="23"/>
  <c r="D215" i="23"/>
  <c r="D214" i="23"/>
  <c r="D213" i="23"/>
  <c r="D212" i="23"/>
  <c r="D211" i="23"/>
  <c r="D210" i="23"/>
  <c r="D209" i="23"/>
  <c r="D208" i="23"/>
  <c r="D207" i="23"/>
  <c r="D206" i="23"/>
  <c r="D205" i="23"/>
  <c r="D204" i="23"/>
  <c r="D203" i="23"/>
  <c r="D202" i="23"/>
  <c r="D201" i="23"/>
  <c r="D200" i="23"/>
  <c r="D199" i="23"/>
  <c r="D198" i="23"/>
  <c r="D197" i="23"/>
  <c r="D196" i="23"/>
  <c r="D195" i="23"/>
  <c r="D194" i="23"/>
  <c r="D193" i="23"/>
  <c r="D192" i="23"/>
  <c r="D191" i="23"/>
  <c r="D190" i="23"/>
  <c r="D189" i="23"/>
  <c r="D188" i="23"/>
  <c r="D187" i="23"/>
  <c r="D186" i="23"/>
  <c r="D185" i="23"/>
  <c r="D184" i="23"/>
  <c r="D183" i="23"/>
  <c r="D182" i="23"/>
  <c r="D181" i="23"/>
  <c r="D180" i="23"/>
  <c r="D179" i="23"/>
  <c r="D178" i="23"/>
  <c r="D177" i="23"/>
  <c r="D176" i="23"/>
  <c r="D175" i="23"/>
  <c r="D174" i="23"/>
  <c r="D173" i="23"/>
  <c r="D172" i="23"/>
  <c r="D171" i="23"/>
  <c r="D170" i="23"/>
  <c r="D169" i="23"/>
  <c r="D168" i="23"/>
  <c r="D167" i="23"/>
  <c r="D166" i="23"/>
  <c r="D165" i="23"/>
  <c r="D164" i="23"/>
  <c r="D163" i="23"/>
  <c r="D162" i="23"/>
  <c r="D161" i="23"/>
  <c r="D160" i="23"/>
  <c r="D159" i="23"/>
  <c r="D158" i="23"/>
  <c r="D157" i="23"/>
  <c r="D156" i="23"/>
  <c r="D155" i="23"/>
  <c r="D154" i="23"/>
  <c r="D153" i="23"/>
  <c r="D152" i="23"/>
  <c r="D151" i="23"/>
  <c r="D150" i="23"/>
  <c r="D149" i="23"/>
  <c r="D148" i="23"/>
  <c r="D147" i="23"/>
  <c r="D146" i="23"/>
  <c r="D145" i="23"/>
  <c r="D144" i="23"/>
  <c r="D143" i="23"/>
  <c r="D142" i="23"/>
  <c r="D141" i="23"/>
  <c r="D140" i="23"/>
  <c r="D139" i="23"/>
  <c r="D138" i="23"/>
  <c r="D137" i="23"/>
  <c r="D136" i="23"/>
  <c r="D135" i="23"/>
  <c r="D134" i="23"/>
  <c r="D133" i="23"/>
  <c r="D132" i="23"/>
  <c r="D131" i="23"/>
  <c r="D130" i="23"/>
  <c r="D129" i="23"/>
  <c r="D128" i="23"/>
  <c r="D127" i="23"/>
  <c r="D126" i="23"/>
  <c r="D125" i="23"/>
  <c r="D124" i="23"/>
  <c r="D123" i="23"/>
  <c r="D122" i="23"/>
  <c r="D121" i="23"/>
  <c r="D120" i="23"/>
  <c r="D119" i="23"/>
  <c r="D118" i="23"/>
  <c r="D117" i="23"/>
  <c r="D116" i="23"/>
  <c r="D115" i="23"/>
  <c r="D114" i="23"/>
  <c r="D113" i="23"/>
  <c r="D112" i="23"/>
  <c r="D111" i="23"/>
  <c r="D110" i="23"/>
  <c r="D109" i="23"/>
  <c r="D108" i="23"/>
  <c r="D107" i="23"/>
  <c r="D106" i="23"/>
  <c r="D105" i="23"/>
  <c r="D104" i="23"/>
  <c r="D103" i="23"/>
  <c r="D102" i="23"/>
  <c r="D101" i="23"/>
  <c r="D100" i="23"/>
  <c r="D99" i="23"/>
  <c r="D98" i="23"/>
  <c r="D97" i="23"/>
  <c r="D96" i="23"/>
  <c r="D95" i="23"/>
  <c r="D94" i="23"/>
  <c r="D93" i="23"/>
  <c r="D92" i="23"/>
  <c r="D91" i="23"/>
  <c r="D90" i="23"/>
  <c r="D89" i="23"/>
  <c r="D88" i="23"/>
  <c r="D87" i="23"/>
  <c r="D86" i="23"/>
  <c r="D85" i="23"/>
  <c r="D84" i="23"/>
  <c r="D83" i="23"/>
  <c r="D82" i="23"/>
  <c r="D81" i="23"/>
  <c r="D80" i="23"/>
  <c r="D79" i="23"/>
  <c r="D78" i="23"/>
  <c r="D77" i="23"/>
  <c r="D76" i="23"/>
  <c r="D75" i="23"/>
  <c r="D74" i="23"/>
  <c r="D73" i="23"/>
  <c r="D72" i="23"/>
  <c r="D71" i="23"/>
  <c r="D70" i="23"/>
  <c r="D69" i="23"/>
  <c r="D68" i="23"/>
  <c r="D67" i="23"/>
  <c r="D66" i="23"/>
  <c r="D65" i="23"/>
  <c r="D64" i="23"/>
  <c r="D63" i="23"/>
  <c r="D62" i="23"/>
  <c r="D61" i="23"/>
  <c r="D60" i="23"/>
  <c r="D59" i="23"/>
  <c r="D58" i="23"/>
  <c r="D57" i="23"/>
  <c r="D56" i="23"/>
  <c r="D55" i="23"/>
  <c r="D54" i="23"/>
  <c r="D53" i="23"/>
  <c r="D52" i="23"/>
  <c r="D51" i="23"/>
  <c r="D50" i="23"/>
  <c r="D49" i="23"/>
  <c r="D48" i="23"/>
  <c r="D47" i="23"/>
  <c r="D46" i="23"/>
  <c r="D45" i="23"/>
  <c r="D44" i="23"/>
  <c r="D43" i="23"/>
  <c r="D42" i="23"/>
  <c r="D41" i="23"/>
  <c r="D40" i="23"/>
  <c r="D39" i="23"/>
  <c r="D38" i="23"/>
  <c r="D37" i="23"/>
  <c r="D36" i="23"/>
  <c r="D35" i="23"/>
  <c r="D34" i="23"/>
  <c r="D33" i="23"/>
  <c r="D32" i="23"/>
  <c r="D31" i="23"/>
  <c r="D30" i="23"/>
  <c r="D29" i="23"/>
  <c r="D28" i="23"/>
  <c r="D27" i="23"/>
  <c r="D26" i="23"/>
  <c r="D25" i="23"/>
  <c r="D24" i="23"/>
  <c r="D23" i="23"/>
  <c r="D22" i="23"/>
  <c r="D21" i="23"/>
  <c r="D20" i="23"/>
  <c r="D19" i="23"/>
  <c r="D18" i="23"/>
  <c r="D17" i="23"/>
  <c r="D16" i="23"/>
  <c r="D15" i="23"/>
  <c r="D14" i="23"/>
  <c r="D13" i="23"/>
  <c r="D12" i="23"/>
  <c r="D11" i="23"/>
  <c r="D10" i="23"/>
  <c r="D9" i="23"/>
  <c r="D8" i="23"/>
  <c r="D7" i="23"/>
  <c r="D6" i="23"/>
  <c r="D5" i="23"/>
  <c r="D4" i="23"/>
  <c r="B5" i="15" l="1"/>
  <c r="B6" i="15" s="1"/>
  <c r="A28" i="15"/>
  <c r="B28" i="15"/>
  <c r="B52" i="15" s="1"/>
  <c r="B76" i="15" s="1"/>
  <c r="B100" i="15" s="1"/>
  <c r="B124" i="15" s="1"/>
  <c r="A29" i="15"/>
  <c r="A53" i="15" s="1"/>
  <c r="A77" i="15" s="1"/>
  <c r="A101" i="15" s="1"/>
  <c r="A125" i="15" s="1"/>
  <c r="A149" i="15" s="1"/>
  <c r="A173" i="15" s="1"/>
  <c r="A197" i="15" s="1"/>
  <c r="A221" i="15" s="1"/>
  <c r="A245" i="15" s="1"/>
  <c r="A269" i="15" s="1"/>
  <c r="A293" i="15" s="1"/>
  <c r="A317" i="15" s="1"/>
  <c r="A341" i="15" s="1"/>
  <c r="A365" i="15" s="1"/>
  <c r="A389" i="15" s="1"/>
  <c r="A413" i="15" s="1"/>
  <c r="A437" i="15" s="1"/>
  <c r="A461" i="15" s="1"/>
  <c r="A485" i="15" s="1"/>
  <c r="A509" i="15" s="1"/>
  <c r="A533" i="15" s="1"/>
  <c r="A557" i="15" s="1"/>
  <c r="A581" i="15" s="1"/>
  <c r="A605" i="15" s="1"/>
  <c r="A629" i="15" s="1"/>
  <c r="A653" i="15" s="1"/>
  <c r="A677" i="15" s="1"/>
  <c r="A701" i="15" s="1"/>
  <c r="A725" i="15" s="1"/>
  <c r="A749" i="15" s="1"/>
  <c r="A773" i="15" s="1"/>
  <c r="A797" i="15" s="1"/>
  <c r="A821" i="15" s="1"/>
  <c r="A845" i="15" s="1"/>
  <c r="A869" i="15" s="1"/>
  <c r="A893" i="15" s="1"/>
  <c r="A917" i="15" s="1"/>
  <c r="A941" i="15" s="1"/>
  <c r="A965" i="15" s="1"/>
  <c r="A989" i="15" s="1"/>
  <c r="A1013" i="15" s="1"/>
  <c r="A1037" i="15" s="1"/>
  <c r="A1061" i="15" s="1"/>
  <c r="A1085" i="15" s="1"/>
  <c r="A1109" i="15" s="1"/>
  <c r="A1133" i="15" s="1"/>
  <c r="A1157" i="15" s="1"/>
  <c r="A1181" i="15" s="1"/>
  <c r="A1205" i="15" s="1"/>
  <c r="A1229" i="15" s="1"/>
  <c r="A1253" i="15" s="1"/>
  <c r="A1277" i="15" s="1"/>
  <c r="A1301" i="15" s="1"/>
  <c r="A1325" i="15" s="1"/>
  <c r="A1349" i="15" s="1"/>
  <c r="A1373" i="15" s="1"/>
  <c r="A1397" i="15" s="1"/>
  <c r="A1421" i="15" s="1"/>
  <c r="A1445" i="15" s="1"/>
  <c r="A1469" i="15" s="1"/>
  <c r="A1493" i="15" s="1"/>
  <c r="A1517" i="15" s="1"/>
  <c r="A1541" i="15" s="1"/>
  <c r="A1565" i="15" s="1"/>
  <c r="A1589" i="15" s="1"/>
  <c r="A1613" i="15" s="1"/>
  <c r="A1637" i="15" s="1"/>
  <c r="A1661" i="15" s="1"/>
  <c r="A1685" i="15" s="1"/>
  <c r="A1709" i="15" s="1"/>
  <c r="A1733" i="15" s="1"/>
  <c r="A1757" i="15" s="1"/>
  <c r="A1781" i="15" s="1"/>
  <c r="A1805" i="15" s="1"/>
  <c r="A1829" i="15" s="1"/>
  <c r="A1853" i="15" s="1"/>
  <c r="A1877" i="15" s="1"/>
  <c r="A1901" i="15" s="1"/>
  <c r="A1925" i="15" s="1"/>
  <c r="A1949" i="15" s="1"/>
  <c r="A1973" i="15" s="1"/>
  <c r="A1997" i="15" s="1"/>
  <c r="A2021" i="15" s="1"/>
  <c r="A2045" i="15" s="1"/>
  <c r="A2069" i="15" s="1"/>
  <c r="A2093" i="15" s="1"/>
  <c r="A2117" i="15" s="1"/>
  <c r="A2141" i="15" s="1"/>
  <c r="A2165" i="15" s="1"/>
  <c r="A2189" i="15" s="1"/>
  <c r="A2213" i="15" s="1"/>
  <c r="A2237" i="15" s="1"/>
  <c r="A2261" i="15" s="1"/>
  <c r="A2285" i="15" s="1"/>
  <c r="A2309" i="15" s="1"/>
  <c r="A2333" i="15" s="1"/>
  <c r="A2357" i="15" s="1"/>
  <c r="A2381" i="15" s="1"/>
  <c r="A2405" i="15" s="1"/>
  <c r="A2429" i="15" s="1"/>
  <c r="A2453" i="15" s="1"/>
  <c r="A2477" i="15" s="1"/>
  <c r="A2501" i="15" s="1"/>
  <c r="A2525" i="15" s="1"/>
  <c r="A2549" i="15" s="1"/>
  <c r="A2573" i="15" s="1"/>
  <c r="A2597" i="15" s="1"/>
  <c r="A2621" i="15" s="1"/>
  <c r="A2645" i="15" s="1"/>
  <c r="A2669" i="15" s="1"/>
  <c r="A2693" i="15" s="1"/>
  <c r="A2717" i="15" s="1"/>
  <c r="A2741" i="15" s="1"/>
  <c r="A2765" i="15" s="1"/>
  <c r="A2789" i="15" s="1"/>
  <c r="A2813" i="15" s="1"/>
  <c r="A2837" i="15" s="1"/>
  <c r="A2861" i="15" s="1"/>
  <c r="A2885" i="15" s="1"/>
  <c r="A2909" i="15" s="1"/>
  <c r="A2933" i="15" s="1"/>
  <c r="A2957" i="15" s="1"/>
  <c r="A2981" i="15" s="1"/>
  <c r="A3005" i="15" s="1"/>
  <c r="A3029" i="15" s="1"/>
  <c r="A3053" i="15" s="1"/>
  <c r="A3077" i="15" s="1"/>
  <c r="A3101" i="15" s="1"/>
  <c r="A3125" i="15" s="1"/>
  <c r="A3149" i="15" s="1"/>
  <c r="A3173" i="15" s="1"/>
  <c r="A3197" i="15" s="1"/>
  <c r="A3221" i="15" s="1"/>
  <c r="A3245" i="15" s="1"/>
  <c r="A3269" i="15" s="1"/>
  <c r="A3293" i="15" s="1"/>
  <c r="A3317" i="15" s="1"/>
  <c r="A3341" i="15" s="1"/>
  <c r="A3365" i="15" s="1"/>
  <c r="A3389" i="15" s="1"/>
  <c r="A3413" i="15" s="1"/>
  <c r="A3437" i="15" s="1"/>
  <c r="A3461" i="15" s="1"/>
  <c r="A3485" i="15" s="1"/>
  <c r="A3509" i="15" s="1"/>
  <c r="A3533" i="15" s="1"/>
  <c r="A3557" i="15" s="1"/>
  <c r="A3581" i="15" s="1"/>
  <c r="A3605" i="15" s="1"/>
  <c r="A3629" i="15" s="1"/>
  <c r="A3653" i="15" s="1"/>
  <c r="A3677" i="15" s="1"/>
  <c r="A3701" i="15" s="1"/>
  <c r="A3725" i="15" s="1"/>
  <c r="A3749" i="15" s="1"/>
  <c r="A3773" i="15" s="1"/>
  <c r="A3797" i="15" s="1"/>
  <c r="A3821" i="15" s="1"/>
  <c r="A3845" i="15" s="1"/>
  <c r="A3869" i="15" s="1"/>
  <c r="A3893" i="15" s="1"/>
  <c r="A3917" i="15" s="1"/>
  <c r="A3941" i="15" s="1"/>
  <c r="A3965" i="15" s="1"/>
  <c r="A3989" i="15" s="1"/>
  <c r="A4013" i="15" s="1"/>
  <c r="A4037" i="15" s="1"/>
  <c r="A4061" i="15" s="1"/>
  <c r="A4085" i="15" s="1"/>
  <c r="A4109" i="15" s="1"/>
  <c r="A4133" i="15" s="1"/>
  <c r="A4157" i="15" s="1"/>
  <c r="A4181" i="15" s="1"/>
  <c r="A4205" i="15" s="1"/>
  <c r="A4229" i="15" s="1"/>
  <c r="A4253" i="15" s="1"/>
  <c r="A4277" i="15" s="1"/>
  <c r="A4301" i="15" s="1"/>
  <c r="A4325" i="15" s="1"/>
  <c r="A4349" i="15" s="1"/>
  <c r="A4373" i="15" s="1"/>
  <c r="A4397" i="15" s="1"/>
  <c r="A4421" i="15" s="1"/>
  <c r="A4445" i="15" s="1"/>
  <c r="A4469" i="15" s="1"/>
  <c r="A4493" i="15" s="1"/>
  <c r="A4517" i="15" s="1"/>
  <c r="A4541" i="15" s="1"/>
  <c r="A4565" i="15" s="1"/>
  <c r="A4589" i="15" s="1"/>
  <c r="A4613" i="15" s="1"/>
  <c r="A4637" i="15" s="1"/>
  <c r="A4661" i="15" s="1"/>
  <c r="A4685" i="15" s="1"/>
  <c r="A4709" i="15" s="1"/>
  <c r="A4733" i="15" s="1"/>
  <c r="A4757" i="15" s="1"/>
  <c r="A4781" i="15" s="1"/>
  <c r="A4805" i="15" s="1"/>
  <c r="A4829" i="15" s="1"/>
  <c r="A4853" i="15" s="1"/>
  <c r="A4877" i="15" s="1"/>
  <c r="A4901" i="15" s="1"/>
  <c r="A4925" i="15" s="1"/>
  <c r="A4949" i="15" s="1"/>
  <c r="A4973" i="15" s="1"/>
  <c r="A4997" i="15" s="1"/>
  <c r="A5021" i="15" s="1"/>
  <c r="A5045" i="15" s="1"/>
  <c r="A5069" i="15" s="1"/>
  <c r="A5093" i="15" s="1"/>
  <c r="A5117" i="15" s="1"/>
  <c r="A5141" i="15" s="1"/>
  <c r="A5165" i="15" s="1"/>
  <c r="A5189" i="15" s="1"/>
  <c r="A5213" i="15" s="1"/>
  <c r="A5237" i="15" s="1"/>
  <c r="A5261" i="15" s="1"/>
  <c r="A5285" i="15" s="1"/>
  <c r="A5309" i="15" s="1"/>
  <c r="A5333" i="15" s="1"/>
  <c r="A5357" i="15" s="1"/>
  <c r="A5381" i="15" s="1"/>
  <c r="A5405" i="15" s="1"/>
  <c r="A5429" i="15" s="1"/>
  <c r="A5453" i="15" s="1"/>
  <c r="A5477" i="15" s="1"/>
  <c r="A5501" i="15" s="1"/>
  <c r="A5525" i="15" s="1"/>
  <c r="A5549" i="15" s="1"/>
  <c r="A5573" i="15" s="1"/>
  <c r="A5597" i="15" s="1"/>
  <c r="A5621" i="15" s="1"/>
  <c r="A5645" i="15" s="1"/>
  <c r="A5669" i="15" s="1"/>
  <c r="A5693" i="15" s="1"/>
  <c r="A5717" i="15" s="1"/>
  <c r="A5741" i="15" s="1"/>
  <c r="A5765" i="15" s="1"/>
  <c r="A5789" i="15" s="1"/>
  <c r="A5813" i="15" s="1"/>
  <c r="A5837" i="15" s="1"/>
  <c r="A5861" i="15" s="1"/>
  <c r="A5885" i="15" s="1"/>
  <c r="A5909" i="15" s="1"/>
  <c r="A5933" i="15" s="1"/>
  <c r="A5957" i="15" s="1"/>
  <c r="A5981" i="15" s="1"/>
  <c r="A6005" i="15" s="1"/>
  <c r="A6029" i="15" s="1"/>
  <c r="A6053" i="15" s="1"/>
  <c r="A6077" i="15" s="1"/>
  <c r="A6101" i="15" s="1"/>
  <c r="A6125" i="15" s="1"/>
  <c r="A6149" i="15" s="1"/>
  <c r="A6173" i="15" s="1"/>
  <c r="A6197" i="15" s="1"/>
  <c r="A6221" i="15" s="1"/>
  <c r="A6245" i="15" s="1"/>
  <c r="A6269" i="15" s="1"/>
  <c r="A6293" i="15" s="1"/>
  <c r="A6317" i="15" s="1"/>
  <c r="A6341" i="15" s="1"/>
  <c r="A6365" i="15" s="1"/>
  <c r="A6389" i="15" s="1"/>
  <c r="A6413" i="15" s="1"/>
  <c r="A6437" i="15" s="1"/>
  <c r="A6461" i="15" s="1"/>
  <c r="A6485" i="15" s="1"/>
  <c r="A6509" i="15" s="1"/>
  <c r="A6533" i="15" s="1"/>
  <c r="A6557" i="15" s="1"/>
  <c r="A6581" i="15" s="1"/>
  <c r="A6605" i="15" s="1"/>
  <c r="A6629" i="15" s="1"/>
  <c r="A6653" i="15" s="1"/>
  <c r="A6677" i="15" s="1"/>
  <c r="A6701" i="15" s="1"/>
  <c r="A6725" i="15" s="1"/>
  <c r="A6749" i="15" s="1"/>
  <c r="A6773" i="15" s="1"/>
  <c r="A6797" i="15" s="1"/>
  <c r="A6821" i="15" s="1"/>
  <c r="A6845" i="15" s="1"/>
  <c r="A6869" i="15" s="1"/>
  <c r="A6893" i="15" s="1"/>
  <c r="A6917" i="15" s="1"/>
  <c r="A6941" i="15" s="1"/>
  <c r="A6965" i="15" s="1"/>
  <c r="A6989" i="15" s="1"/>
  <c r="A7013" i="15" s="1"/>
  <c r="A7037" i="15" s="1"/>
  <c r="A7061" i="15" s="1"/>
  <c r="A7085" i="15" s="1"/>
  <c r="A7109" i="15" s="1"/>
  <c r="A7133" i="15" s="1"/>
  <c r="A7157" i="15" s="1"/>
  <c r="A7181" i="15" s="1"/>
  <c r="A7205" i="15" s="1"/>
  <c r="A7229" i="15" s="1"/>
  <c r="A7253" i="15" s="1"/>
  <c r="A7277" i="15" s="1"/>
  <c r="A7301" i="15" s="1"/>
  <c r="A7325" i="15" s="1"/>
  <c r="A7349" i="15" s="1"/>
  <c r="A7373" i="15" s="1"/>
  <c r="A7397" i="15" s="1"/>
  <c r="A7421" i="15" s="1"/>
  <c r="A7445" i="15" s="1"/>
  <c r="A7469" i="15" s="1"/>
  <c r="A7493" i="15" s="1"/>
  <c r="A7517" i="15" s="1"/>
  <c r="A7541" i="15" s="1"/>
  <c r="A7565" i="15" s="1"/>
  <c r="A7589" i="15" s="1"/>
  <c r="A7613" i="15" s="1"/>
  <c r="A7637" i="15" s="1"/>
  <c r="A7661" i="15" s="1"/>
  <c r="A7685" i="15" s="1"/>
  <c r="A7709" i="15" s="1"/>
  <c r="A7733" i="15" s="1"/>
  <c r="A7757" i="15" s="1"/>
  <c r="A7781" i="15" s="1"/>
  <c r="A7805" i="15" s="1"/>
  <c r="A7829" i="15" s="1"/>
  <c r="A7853" i="15" s="1"/>
  <c r="A7877" i="15" s="1"/>
  <c r="A7901" i="15" s="1"/>
  <c r="A7925" i="15" s="1"/>
  <c r="A7949" i="15" s="1"/>
  <c r="A7973" i="15" s="1"/>
  <c r="A7997" i="15" s="1"/>
  <c r="A8021" i="15" s="1"/>
  <c r="A8045" i="15" s="1"/>
  <c r="A8069" i="15" s="1"/>
  <c r="A8093" i="15" s="1"/>
  <c r="A8117" i="15" s="1"/>
  <c r="A8141" i="15" s="1"/>
  <c r="A8165" i="15" s="1"/>
  <c r="A8189" i="15" s="1"/>
  <c r="A8213" i="15" s="1"/>
  <c r="A8237" i="15" s="1"/>
  <c r="A8261" i="15" s="1"/>
  <c r="A8285" i="15" s="1"/>
  <c r="A8309" i="15" s="1"/>
  <c r="A8333" i="15" s="1"/>
  <c r="A8357" i="15" s="1"/>
  <c r="A8381" i="15" s="1"/>
  <c r="A8405" i="15" s="1"/>
  <c r="A8429" i="15" s="1"/>
  <c r="A8453" i="15" s="1"/>
  <c r="A8477" i="15" s="1"/>
  <c r="A8501" i="15" s="1"/>
  <c r="A8525" i="15" s="1"/>
  <c r="A8549" i="15" s="1"/>
  <c r="A8573" i="15" s="1"/>
  <c r="A8597" i="15" s="1"/>
  <c r="A8621" i="15" s="1"/>
  <c r="A8645" i="15" s="1"/>
  <c r="A8669" i="15" s="1"/>
  <c r="A8693" i="15" s="1"/>
  <c r="A8717" i="15" s="1"/>
  <c r="A8741" i="15" s="1"/>
  <c r="B29" i="15"/>
  <c r="A30" i="15"/>
  <c r="A31" i="15"/>
  <c r="A55" i="15" s="1"/>
  <c r="A79" i="15" s="1"/>
  <c r="A103" i="15" s="1"/>
  <c r="A127" i="15" s="1"/>
  <c r="A151" i="15" s="1"/>
  <c r="A175" i="15" s="1"/>
  <c r="A199" i="15" s="1"/>
  <c r="A223" i="15" s="1"/>
  <c r="A247" i="15" s="1"/>
  <c r="A271" i="15" s="1"/>
  <c r="A295" i="15" s="1"/>
  <c r="A319" i="15" s="1"/>
  <c r="A343" i="15" s="1"/>
  <c r="A367" i="15" s="1"/>
  <c r="A391" i="15" s="1"/>
  <c r="A415" i="15" s="1"/>
  <c r="A439" i="15" s="1"/>
  <c r="A463" i="15" s="1"/>
  <c r="A487" i="15" s="1"/>
  <c r="A511" i="15" s="1"/>
  <c r="A535" i="15" s="1"/>
  <c r="A559" i="15" s="1"/>
  <c r="A583" i="15" s="1"/>
  <c r="A607" i="15" s="1"/>
  <c r="A631" i="15" s="1"/>
  <c r="A655" i="15" s="1"/>
  <c r="A679" i="15" s="1"/>
  <c r="A703" i="15" s="1"/>
  <c r="A727" i="15" s="1"/>
  <c r="A751" i="15" s="1"/>
  <c r="A775" i="15" s="1"/>
  <c r="A799" i="15" s="1"/>
  <c r="A823" i="15" s="1"/>
  <c r="A847" i="15" s="1"/>
  <c r="A871" i="15" s="1"/>
  <c r="A895" i="15" s="1"/>
  <c r="A919" i="15" s="1"/>
  <c r="A943" i="15" s="1"/>
  <c r="A967" i="15" s="1"/>
  <c r="A991" i="15" s="1"/>
  <c r="A1015" i="15" s="1"/>
  <c r="A1039" i="15" s="1"/>
  <c r="A1063" i="15" s="1"/>
  <c r="A1087" i="15" s="1"/>
  <c r="A1111" i="15" s="1"/>
  <c r="A1135" i="15" s="1"/>
  <c r="A1159" i="15" s="1"/>
  <c r="A1183" i="15" s="1"/>
  <c r="A1207" i="15" s="1"/>
  <c r="A1231" i="15" s="1"/>
  <c r="A1255" i="15" s="1"/>
  <c r="A1279" i="15" s="1"/>
  <c r="A1303" i="15" s="1"/>
  <c r="A1327" i="15" s="1"/>
  <c r="A1351" i="15" s="1"/>
  <c r="A1375" i="15" s="1"/>
  <c r="A1399" i="15" s="1"/>
  <c r="A1423" i="15" s="1"/>
  <c r="A1447" i="15" s="1"/>
  <c r="A1471" i="15" s="1"/>
  <c r="A1495" i="15" s="1"/>
  <c r="A1519" i="15" s="1"/>
  <c r="A1543" i="15" s="1"/>
  <c r="A1567" i="15" s="1"/>
  <c r="A1591" i="15" s="1"/>
  <c r="A1615" i="15" s="1"/>
  <c r="A1639" i="15" s="1"/>
  <c r="A1663" i="15" s="1"/>
  <c r="A1687" i="15" s="1"/>
  <c r="A1711" i="15" s="1"/>
  <c r="A1735" i="15" s="1"/>
  <c r="A1759" i="15" s="1"/>
  <c r="A1783" i="15" s="1"/>
  <c r="A1807" i="15" s="1"/>
  <c r="A1831" i="15" s="1"/>
  <c r="A1855" i="15" s="1"/>
  <c r="A1879" i="15" s="1"/>
  <c r="A1903" i="15" s="1"/>
  <c r="A1927" i="15" s="1"/>
  <c r="A1951" i="15" s="1"/>
  <c r="A1975" i="15" s="1"/>
  <c r="A1999" i="15" s="1"/>
  <c r="A2023" i="15" s="1"/>
  <c r="A2047" i="15" s="1"/>
  <c r="A2071" i="15" s="1"/>
  <c r="A2095" i="15" s="1"/>
  <c r="A2119" i="15" s="1"/>
  <c r="A2143" i="15" s="1"/>
  <c r="A2167" i="15" s="1"/>
  <c r="A2191" i="15" s="1"/>
  <c r="A2215" i="15" s="1"/>
  <c r="A2239" i="15" s="1"/>
  <c r="A2263" i="15" s="1"/>
  <c r="A2287" i="15" s="1"/>
  <c r="A2311" i="15" s="1"/>
  <c r="A2335" i="15" s="1"/>
  <c r="A2359" i="15" s="1"/>
  <c r="A2383" i="15" s="1"/>
  <c r="A2407" i="15" s="1"/>
  <c r="A2431" i="15" s="1"/>
  <c r="A2455" i="15" s="1"/>
  <c r="A2479" i="15" s="1"/>
  <c r="A2503" i="15" s="1"/>
  <c r="A2527" i="15" s="1"/>
  <c r="A2551" i="15" s="1"/>
  <c r="A2575" i="15" s="1"/>
  <c r="A2599" i="15" s="1"/>
  <c r="A2623" i="15" s="1"/>
  <c r="A2647" i="15" s="1"/>
  <c r="A2671" i="15" s="1"/>
  <c r="A2695" i="15" s="1"/>
  <c r="A2719" i="15" s="1"/>
  <c r="A2743" i="15" s="1"/>
  <c r="A2767" i="15" s="1"/>
  <c r="A2791" i="15" s="1"/>
  <c r="A2815" i="15" s="1"/>
  <c r="A2839" i="15" s="1"/>
  <c r="A2863" i="15" s="1"/>
  <c r="A2887" i="15" s="1"/>
  <c r="A2911" i="15" s="1"/>
  <c r="A2935" i="15" s="1"/>
  <c r="A2959" i="15" s="1"/>
  <c r="A2983" i="15" s="1"/>
  <c r="A3007" i="15" s="1"/>
  <c r="A3031" i="15" s="1"/>
  <c r="A3055" i="15" s="1"/>
  <c r="A3079" i="15" s="1"/>
  <c r="A3103" i="15" s="1"/>
  <c r="A3127" i="15" s="1"/>
  <c r="A3151" i="15" s="1"/>
  <c r="A3175" i="15" s="1"/>
  <c r="A3199" i="15" s="1"/>
  <c r="A3223" i="15" s="1"/>
  <c r="A3247" i="15" s="1"/>
  <c r="A3271" i="15" s="1"/>
  <c r="A3295" i="15" s="1"/>
  <c r="A3319" i="15" s="1"/>
  <c r="A3343" i="15" s="1"/>
  <c r="A3367" i="15" s="1"/>
  <c r="A3391" i="15" s="1"/>
  <c r="A3415" i="15" s="1"/>
  <c r="A3439" i="15" s="1"/>
  <c r="A3463" i="15" s="1"/>
  <c r="A3487" i="15" s="1"/>
  <c r="A3511" i="15" s="1"/>
  <c r="A3535" i="15" s="1"/>
  <c r="A3559" i="15" s="1"/>
  <c r="A3583" i="15" s="1"/>
  <c r="A3607" i="15" s="1"/>
  <c r="A3631" i="15" s="1"/>
  <c r="A3655" i="15" s="1"/>
  <c r="A3679" i="15" s="1"/>
  <c r="A3703" i="15" s="1"/>
  <c r="A3727" i="15" s="1"/>
  <c r="A3751" i="15" s="1"/>
  <c r="A3775" i="15" s="1"/>
  <c r="A3799" i="15" s="1"/>
  <c r="A3823" i="15" s="1"/>
  <c r="A3847" i="15" s="1"/>
  <c r="A3871" i="15" s="1"/>
  <c r="A3895" i="15" s="1"/>
  <c r="A3919" i="15" s="1"/>
  <c r="A3943" i="15" s="1"/>
  <c r="A3967" i="15" s="1"/>
  <c r="A3991" i="15" s="1"/>
  <c r="A4015" i="15" s="1"/>
  <c r="A4039" i="15" s="1"/>
  <c r="A4063" i="15" s="1"/>
  <c r="A4087" i="15" s="1"/>
  <c r="A4111" i="15" s="1"/>
  <c r="A4135" i="15" s="1"/>
  <c r="A4159" i="15" s="1"/>
  <c r="A4183" i="15" s="1"/>
  <c r="A4207" i="15" s="1"/>
  <c r="A4231" i="15" s="1"/>
  <c r="A4255" i="15" s="1"/>
  <c r="A4279" i="15" s="1"/>
  <c r="A4303" i="15" s="1"/>
  <c r="A4327" i="15" s="1"/>
  <c r="A4351" i="15" s="1"/>
  <c r="A4375" i="15" s="1"/>
  <c r="A4399" i="15" s="1"/>
  <c r="A4423" i="15" s="1"/>
  <c r="A4447" i="15" s="1"/>
  <c r="A4471" i="15" s="1"/>
  <c r="A4495" i="15" s="1"/>
  <c r="A4519" i="15" s="1"/>
  <c r="A4543" i="15" s="1"/>
  <c r="A4567" i="15" s="1"/>
  <c r="A4591" i="15" s="1"/>
  <c r="A4615" i="15" s="1"/>
  <c r="A4639" i="15" s="1"/>
  <c r="A4663" i="15" s="1"/>
  <c r="A4687" i="15" s="1"/>
  <c r="A4711" i="15" s="1"/>
  <c r="A4735" i="15" s="1"/>
  <c r="A4759" i="15" s="1"/>
  <c r="A4783" i="15" s="1"/>
  <c r="A4807" i="15" s="1"/>
  <c r="A4831" i="15" s="1"/>
  <c r="A4855" i="15" s="1"/>
  <c r="A4879" i="15" s="1"/>
  <c r="A4903" i="15" s="1"/>
  <c r="A4927" i="15" s="1"/>
  <c r="A4951" i="15" s="1"/>
  <c r="A4975" i="15" s="1"/>
  <c r="A4999" i="15" s="1"/>
  <c r="A5023" i="15" s="1"/>
  <c r="A5047" i="15" s="1"/>
  <c r="A5071" i="15" s="1"/>
  <c r="A5095" i="15" s="1"/>
  <c r="A5119" i="15" s="1"/>
  <c r="A5143" i="15" s="1"/>
  <c r="A5167" i="15" s="1"/>
  <c r="A5191" i="15" s="1"/>
  <c r="A5215" i="15" s="1"/>
  <c r="A5239" i="15" s="1"/>
  <c r="A5263" i="15" s="1"/>
  <c r="A5287" i="15" s="1"/>
  <c r="A5311" i="15" s="1"/>
  <c r="A5335" i="15" s="1"/>
  <c r="A5359" i="15" s="1"/>
  <c r="A5383" i="15" s="1"/>
  <c r="A5407" i="15" s="1"/>
  <c r="A5431" i="15" s="1"/>
  <c r="A5455" i="15" s="1"/>
  <c r="A5479" i="15" s="1"/>
  <c r="A5503" i="15" s="1"/>
  <c r="A5527" i="15" s="1"/>
  <c r="A5551" i="15" s="1"/>
  <c r="A5575" i="15" s="1"/>
  <c r="A5599" i="15" s="1"/>
  <c r="A5623" i="15" s="1"/>
  <c r="A5647" i="15" s="1"/>
  <c r="A5671" i="15" s="1"/>
  <c r="A5695" i="15" s="1"/>
  <c r="A5719" i="15" s="1"/>
  <c r="A5743" i="15" s="1"/>
  <c r="A5767" i="15" s="1"/>
  <c r="A5791" i="15" s="1"/>
  <c r="A5815" i="15" s="1"/>
  <c r="A5839" i="15" s="1"/>
  <c r="A5863" i="15" s="1"/>
  <c r="A5887" i="15" s="1"/>
  <c r="A5911" i="15" s="1"/>
  <c r="A5935" i="15" s="1"/>
  <c r="A5959" i="15" s="1"/>
  <c r="A5983" i="15" s="1"/>
  <c r="A6007" i="15" s="1"/>
  <c r="A6031" i="15" s="1"/>
  <c r="A6055" i="15" s="1"/>
  <c r="A6079" i="15" s="1"/>
  <c r="A6103" i="15" s="1"/>
  <c r="A6127" i="15" s="1"/>
  <c r="A6151" i="15" s="1"/>
  <c r="A6175" i="15" s="1"/>
  <c r="A6199" i="15" s="1"/>
  <c r="A6223" i="15" s="1"/>
  <c r="A6247" i="15" s="1"/>
  <c r="A6271" i="15" s="1"/>
  <c r="A6295" i="15" s="1"/>
  <c r="A6319" i="15" s="1"/>
  <c r="A6343" i="15" s="1"/>
  <c r="A6367" i="15" s="1"/>
  <c r="A6391" i="15" s="1"/>
  <c r="A6415" i="15" s="1"/>
  <c r="A6439" i="15" s="1"/>
  <c r="A6463" i="15" s="1"/>
  <c r="A6487" i="15" s="1"/>
  <c r="A6511" i="15" s="1"/>
  <c r="A6535" i="15" s="1"/>
  <c r="A6559" i="15" s="1"/>
  <c r="A6583" i="15" s="1"/>
  <c r="A6607" i="15" s="1"/>
  <c r="A6631" i="15" s="1"/>
  <c r="A6655" i="15" s="1"/>
  <c r="A6679" i="15" s="1"/>
  <c r="A6703" i="15" s="1"/>
  <c r="A6727" i="15" s="1"/>
  <c r="A6751" i="15" s="1"/>
  <c r="A6775" i="15" s="1"/>
  <c r="A6799" i="15" s="1"/>
  <c r="A6823" i="15" s="1"/>
  <c r="A6847" i="15" s="1"/>
  <c r="A6871" i="15" s="1"/>
  <c r="A6895" i="15" s="1"/>
  <c r="A6919" i="15" s="1"/>
  <c r="A6943" i="15" s="1"/>
  <c r="A6967" i="15" s="1"/>
  <c r="A6991" i="15" s="1"/>
  <c r="A7015" i="15" s="1"/>
  <c r="A7039" i="15" s="1"/>
  <c r="A7063" i="15" s="1"/>
  <c r="A7087" i="15" s="1"/>
  <c r="A7111" i="15" s="1"/>
  <c r="A7135" i="15" s="1"/>
  <c r="A7159" i="15" s="1"/>
  <c r="A7183" i="15" s="1"/>
  <c r="A7207" i="15" s="1"/>
  <c r="A7231" i="15" s="1"/>
  <c r="A7255" i="15" s="1"/>
  <c r="A7279" i="15" s="1"/>
  <c r="A7303" i="15" s="1"/>
  <c r="A7327" i="15" s="1"/>
  <c r="A7351" i="15" s="1"/>
  <c r="A7375" i="15" s="1"/>
  <c r="A7399" i="15" s="1"/>
  <c r="A7423" i="15" s="1"/>
  <c r="A7447" i="15" s="1"/>
  <c r="A7471" i="15" s="1"/>
  <c r="A7495" i="15" s="1"/>
  <c r="A7519" i="15" s="1"/>
  <c r="A7543" i="15" s="1"/>
  <c r="A7567" i="15" s="1"/>
  <c r="A7591" i="15" s="1"/>
  <c r="A7615" i="15" s="1"/>
  <c r="A7639" i="15" s="1"/>
  <c r="A7663" i="15" s="1"/>
  <c r="A7687" i="15" s="1"/>
  <c r="A7711" i="15" s="1"/>
  <c r="A7735" i="15" s="1"/>
  <c r="A7759" i="15" s="1"/>
  <c r="A7783" i="15" s="1"/>
  <c r="A7807" i="15" s="1"/>
  <c r="A7831" i="15" s="1"/>
  <c r="A7855" i="15" s="1"/>
  <c r="A7879" i="15" s="1"/>
  <c r="A7903" i="15" s="1"/>
  <c r="A7927" i="15" s="1"/>
  <c r="A7951" i="15" s="1"/>
  <c r="A7975" i="15" s="1"/>
  <c r="A7999" i="15" s="1"/>
  <c r="A8023" i="15" s="1"/>
  <c r="A8047" i="15" s="1"/>
  <c r="A8071" i="15" s="1"/>
  <c r="A8095" i="15" s="1"/>
  <c r="A8119" i="15" s="1"/>
  <c r="A8143" i="15" s="1"/>
  <c r="A8167" i="15" s="1"/>
  <c r="A8191" i="15" s="1"/>
  <c r="A8215" i="15" s="1"/>
  <c r="A8239" i="15" s="1"/>
  <c r="A8263" i="15" s="1"/>
  <c r="A8287" i="15" s="1"/>
  <c r="A8311" i="15" s="1"/>
  <c r="A8335" i="15" s="1"/>
  <c r="A8359" i="15" s="1"/>
  <c r="A8383" i="15" s="1"/>
  <c r="A8407" i="15" s="1"/>
  <c r="A8431" i="15" s="1"/>
  <c r="A8455" i="15" s="1"/>
  <c r="A8479" i="15" s="1"/>
  <c r="A8503" i="15" s="1"/>
  <c r="A8527" i="15" s="1"/>
  <c r="A8551" i="15" s="1"/>
  <c r="A8575" i="15" s="1"/>
  <c r="A8599" i="15" s="1"/>
  <c r="A8623" i="15" s="1"/>
  <c r="A8647" i="15" s="1"/>
  <c r="A8671" i="15" s="1"/>
  <c r="A8695" i="15" s="1"/>
  <c r="A8719" i="15" s="1"/>
  <c r="A8743" i="15" s="1"/>
  <c r="A32" i="15"/>
  <c r="A56" i="15" s="1"/>
  <c r="A80" i="15" s="1"/>
  <c r="A104" i="15" s="1"/>
  <c r="A128" i="15" s="1"/>
  <c r="A152" i="15" s="1"/>
  <c r="A176" i="15" s="1"/>
  <c r="A200" i="15" s="1"/>
  <c r="A224" i="15" s="1"/>
  <c r="A248" i="15" s="1"/>
  <c r="A272" i="15" s="1"/>
  <c r="A296" i="15" s="1"/>
  <c r="A320" i="15" s="1"/>
  <c r="A344" i="15" s="1"/>
  <c r="A368" i="15" s="1"/>
  <c r="A392" i="15" s="1"/>
  <c r="A416" i="15" s="1"/>
  <c r="A440" i="15" s="1"/>
  <c r="A464" i="15" s="1"/>
  <c r="A488" i="15" s="1"/>
  <c r="A512" i="15" s="1"/>
  <c r="A536" i="15" s="1"/>
  <c r="A560" i="15" s="1"/>
  <c r="A584" i="15" s="1"/>
  <c r="A608" i="15" s="1"/>
  <c r="A632" i="15" s="1"/>
  <c r="A656" i="15" s="1"/>
  <c r="A680" i="15" s="1"/>
  <c r="A704" i="15" s="1"/>
  <c r="A728" i="15" s="1"/>
  <c r="A752" i="15" s="1"/>
  <c r="A776" i="15" s="1"/>
  <c r="A800" i="15" s="1"/>
  <c r="A824" i="15" s="1"/>
  <c r="A848" i="15" s="1"/>
  <c r="A872" i="15" s="1"/>
  <c r="A896" i="15" s="1"/>
  <c r="A920" i="15" s="1"/>
  <c r="A944" i="15" s="1"/>
  <c r="A968" i="15" s="1"/>
  <c r="A992" i="15" s="1"/>
  <c r="A1016" i="15" s="1"/>
  <c r="A1040" i="15" s="1"/>
  <c r="A1064" i="15" s="1"/>
  <c r="A1088" i="15" s="1"/>
  <c r="A1112" i="15" s="1"/>
  <c r="A1136" i="15" s="1"/>
  <c r="A1160" i="15" s="1"/>
  <c r="A1184" i="15" s="1"/>
  <c r="A1208" i="15" s="1"/>
  <c r="A1232" i="15" s="1"/>
  <c r="A1256" i="15" s="1"/>
  <c r="A1280" i="15" s="1"/>
  <c r="A1304" i="15" s="1"/>
  <c r="A1328" i="15" s="1"/>
  <c r="A1352" i="15" s="1"/>
  <c r="A1376" i="15" s="1"/>
  <c r="A1400" i="15" s="1"/>
  <c r="A1424" i="15" s="1"/>
  <c r="A1448" i="15" s="1"/>
  <c r="A1472" i="15" s="1"/>
  <c r="A1496" i="15" s="1"/>
  <c r="A1520" i="15" s="1"/>
  <c r="A1544" i="15" s="1"/>
  <c r="A1568" i="15" s="1"/>
  <c r="A1592" i="15" s="1"/>
  <c r="A1616" i="15" s="1"/>
  <c r="A1640" i="15" s="1"/>
  <c r="A1664" i="15" s="1"/>
  <c r="A1688" i="15" s="1"/>
  <c r="A1712" i="15" s="1"/>
  <c r="A1736" i="15" s="1"/>
  <c r="A1760" i="15" s="1"/>
  <c r="A1784" i="15" s="1"/>
  <c r="A1808" i="15" s="1"/>
  <c r="A1832" i="15" s="1"/>
  <c r="A1856" i="15" s="1"/>
  <c r="A1880" i="15" s="1"/>
  <c r="A1904" i="15" s="1"/>
  <c r="A1928" i="15" s="1"/>
  <c r="A1952" i="15" s="1"/>
  <c r="A1976" i="15" s="1"/>
  <c r="A2000" i="15" s="1"/>
  <c r="A2024" i="15" s="1"/>
  <c r="A2048" i="15" s="1"/>
  <c r="A2072" i="15" s="1"/>
  <c r="A2096" i="15" s="1"/>
  <c r="A2120" i="15" s="1"/>
  <c r="A2144" i="15" s="1"/>
  <c r="A2168" i="15" s="1"/>
  <c r="A2192" i="15" s="1"/>
  <c r="A2216" i="15" s="1"/>
  <c r="A2240" i="15" s="1"/>
  <c r="A2264" i="15" s="1"/>
  <c r="A2288" i="15" s="1"/>
  <c r="A2312" i="15" s="1"/>
  <c r="A2336" i="15" s="1"/>
  <c r="A2360" i="15" s="1"/>
  <c r="A2384" i="15" s="1"/>
  <c r="A2408" i="15" s="1"/>
  <c r="A2432" i="15" s="1"/>
  <c r="A2456" i="15" s="1"/>
  <c r="A2480" i="15" s="1"/>
  <c r="A2504" i="15" s="1"/>
  <c r="A2528" i="15" s="1"/>
  <c r="A2552" i="15" s="1"/>
  <c r="A2576" i="15" s="1"/>
  <c r="A2600" i="15" s="1"/>
  <c r="A2624" i="15" s="1"/>
  <c r="A2648" i="15" s="1"/>
  <c r="A2672" i="15" s="1"/>
  <c r="A2696" i="15" s="1"/>
  <c r="A2720" i="15" s="1"/>
  <c r="A2744" i="15" s="1"/>
  <c r="A2768" i="15" s="1"/>
  <c r="A2792" i="15" s="1"/>
  <c r="A2816" i="15" s="1"/>
  <c r="A2840" i="15" s="1"/>
  <c r="A2864" i="15" s="1"/>
  <c r="A2888" i="15" s="1"/>
  <c r="A2912" i="15" s="1"/>
  <c r="A2936" i="15" s="1"/>
  <c r="A2960" i="15" s="1"/>
  <c r="A2984" i="15" s="1"/>
  <c r="A3008" i="15" s="1"/>
  <c r="A3032" i="15" s="1"/>
  <c r="A3056" i="15" s="1"/>
  <c r="A3080" i="15" s="1"/>
  <c r="A3104" i="15" s="1"/>
  <c r="A3128" i="15" s="1"/>
  <c r="A3152" i="15" s="1"/>
  <c r="A3176" i="15" s="1"/>
  <c r="A3200" i="15" s="1"/>
  <c r="A3224" i="15" s="1"/>
  <c r="A3248" i="15" s="1"/>
  <c r="A3272" i="15" s="1"/>
  <c r="A3296" i="15" s="1"/>
  <c r="A3320" i="15" s="1"/>
  <c r="A3344" i="15" s="1"/>
  <c r="A3368" i="15" s="1"/>
  <c r="A3392" i="15" s="1"/>
  <c r="A3416" i="15" s="1"/>
  <c r="A3440" i="15" s="1"/>
  <c r="A3464" i="15" s="1"/>
  <c r="A3488" i="15" s="1"/>
  <c r="A3512" i="15" s="1"/>
  <c r="A3536" i="15" s="1"/>
  <c r="A3560" i="15" s="1"/>
  <c r="A3584" i="15" s="1"/>
  <c r="A3608" i="15" s="1"/>
  <c r="A3632" i="15" s="1"/>
  <c r="A3656" i="15" s="1"/>
  <c r="A3680" i="15" s="1"/>
  <c r="A3704" i="15" s="1"/>
  <c r="A3728" i="15" s="1"/>
  <c r="A3752" i="15" s="1"/>
  <c r="A3776" i="15" s="1"/>
  <c r="A3800" i="15" s="1"/>
  <c r="A3824" i="15" s="1"/>
  <c r="A3848" i="15" s="1"/>
  <c r="A3872" i="15" s="1"/>
  <c r="A3896" i="15" s="1"/>
  <c r="A3920" i="15" s="1"/>
  <c r="A3944" i="15" s="1"/>
  <c r="A3968" i="15" s="1"/>
  <c r="A3992" i="15" s="1"/>
  <c r="A4016" i="15" s="1"/>
  <c r="A4040" i="15" s="1"/>
  <c r="A4064" i="15" s="1"/>
  <c r="A4088" i="15" s="1"/>
  <c r="A4112" i="15" s="1"/>
  <c r="A4136" i="15" s="1"/>
  <c r="A4160" i="15" s="1"/>
  <c r="A4184" i="15" s="1"/>
  <c r="A4208" i="15" s="1"/>
  <c r="A4232" i="15" s="1"/>
  <c r="A4256" i="15" s="1"/>
  <c r="A4280" i="15" s="1"/>
  <c r="A4304" i="15" s="1"/>
  <c r="A4328" i="15" s="1"/>
  <c r="A4352" i="15" s="1"/>
  <c r="A4376" i="15" s="1"/>
  <c r="A4400" i="15" s="1"/>
  <c r="A4424" i="15" s="1"/>
  <c r="A4448" i="15" s="1"/>
  <c r="A4472" i="15" s="1"/>
  <c r="A4496" i="15" s="1"/>
  <c r="A4520" i="15" s="1"/>
  <c r="A4544" i="15" s="1"/>
  <c r="A4568" i="15" s="1"/>
  <c r="A4592" i="15" s="1"/>
  <c r="A4616" i="15" s="1"/>
  <c r="A4640" i="15" s="1"/>
  <c r="A4664" i="15" s="1"/>
  <c r="A4688" i="15" s="1"/>
  <c r="A4712" i="15" s="1"/>
  <c r="A4736" i="15" s="1"/>
  <c r="A4760" i="15" s="1"/>
  <c r="A4784" i="15" s="1"/>
  <c r="A4808" i="15" s="1"/>
  <c r="A4832" i="15" s="1"/>
  <c r="A4856" i="15" s="1"/>
  <c r="A4880" i="15" s="1"/>
  <c r="A4904" i="15" s="1"/>
  <c r="A4928" i="15" s="1"/>
  <c r="A4952" i="15" s="1"/>
  <c r="A4976" i="15" s="1"/>
  <c r="A5000" i="15" s="1"/>
  <c r="A5024" i="15" s="1"/>
  <c r="A5048" i="15" s="1"/>
  <c r="A5072" i="15" s="1"/>
  <c r="A5096" i="15" s="1"/>
  <c r="A5120" i="15" s="1"/>
  <c r="A5144" i="15" s="1"/>
  <c r="A5168" i="15" s="1"/>
  <c r="A5192" i="15" s="1"/>
  <c r="A5216" i="15" s="1"/>
  <c r="A5240" i="15" s="1"/>
  <c r="A5264" i="15" s="1"/>
  <c r="A5288" i="15" s="1"/>
  <c r="A5312" i="15" s="1"/>
  <c r="A5336" i="15" s="1"/>
  <c r="A5360" i="15" s="1"/>
  <c r="A5384" i="15" s="1"/>
  <c r="A5408" i="15" s="1"/>
  <c r="A5432" i="15" s="1"/>
  <c r="A5456" i="15" s="1"/>
  <c r="A5480" i="15" s="1"/>
  <c r="A5504" i="15" s="1"/>
  <c r="A5528" i="15" s="1"/>
  <c r="A5552" i="15" s="1"/>
  <c r="A5576" i="15" s="1"/>
  <c r="A5600" i="15" s="1"/>
  <c r="A5624" i="15" s="1"/>
  <c r="A5648" i="15" s="1"/>
  <c r="A5672" i="15" s="1"/>
  <c r="A5696" i="15" s="1"/>
  <c r="A5720" i="15" s="1"/>
  <c r="A5744" i="15" s="1"/>
  <c r="A5768" i="15" s="1"/>
  <c r="A5792" i="15" s="1"/>
  <c r="A5816" i="15" s="1"/>
  <c r="A5840" i="15" s="1"/>
  <c r="A5864" i="15" s="1"/>
  <c r="A5888" i="15" s="1"/>
  <c r="A5912" i="15" s="1"/>
  <c r="A5936" i="15" s="1"/>
  <c r="A5960" i="15" s="1"/>
  <c r="A5984" i="15" s="1"/>
  <c r="A6008" i="15" s="1"/>
  <c r="A6032" i="15" s="1"/>
  <c r="A6056" i="15" s="1"/>
  <c r="A6080" i="15" s="1"/>
  <c r="A6104" i="15" s="1"/>
  <c r="A6128" i="15" s="1"/>
  <c r="A6152" i="15" s="1"/>
  <c r="A6176" i="15" s="1"/>
  <c r="A6200" i="15" s="1"/>
  <c r="A6224" i="15" s="1"/>
  <c r="A6248" i="15" s="1"/>
  <c r="A6272" i="15" s="1"/>
  <c r="A6296" i="15" s="1"/>
  <c r="A6320" i="15" s="1"/>
  <c r="A6344" i="15" s="1"/>
  <c r="A6368" i="15" s="1"/>
  <c r="A6392" i="15" s="1"/>
  <c r="A6416" i="15" s="1"/>
  <c r="A6440" i="15" s="1"/>
  <c r="A6464" i="15" s="1"/>
  <c r="A6488" i="15" s="1"/>
  <c r="A6512" i="15" s="1"/>
  <c r="A6536" i="15" s="1"/>
  <c r="A6560" i="15" s="1"/>
  <c r="A6584" i="15" s="1"/>
  <c r="A6608" i="15" s="1"/>
  <c r="A6632" i="15" s="1"/>
  <c r="A6656" i="15" s="1"/>
  <c r="A6680" i="15" s="1"/>
  <c r="A6704" i="15" s="1"/>
  <c r="A6728" i="15" s="1"/>
  <c r="A6752" i="15" s="1"/>
  <c r="A6776" i="15" s="1"/>
  <c r="A6800" i="15" s="1"/>
  <c r="A6824" i="15" s="1"/>
  <c r="A6848" i="15" s="1"/>
  <c r="A6872" i="15" s="1"/>
  <c r="A6896" i="15" s="1"/>
  <c r="A6920" i="15" s="1"/>
  <c r="A6944" i="15" s="1"/>
  <c r="A6968" i="15" s="1"/>
  <c r="A6992" i="15" s="1"/>
  <c r="A7016" i="15" s="1"/>
  <c r="A7040" i="15" s="1"/>
  <c r="A7064" i="15" s="1"/>
  <c r="A7088" i="15" s="1"/>
  <c r="A7112" i="15" s="1"/>
  <c r="A7136" i="15" s="1"/>
  <c r="A7160" i="15" s="1"/>
  <c r="A7184" i="15" s="1"/>
  <c r="A7208" i="15" s="1"/>
  <c r="A7232" i="15" s="1"/>
  <c r="A7256" i="15" s="1"/>
  <c r="A7280" i="15" s="1"/>
  <c r="A7304" i="15" s="1"/>
  <c r="A7328" i="15" s="1"/>
  <c r="A7352" i="15" s="1"/>
  <c r="A7376" i="15" s="1"/>
  <c r="A7400" i="15" s="1"/>
  <c r="A7424" i="15" s="1"/>
  <c r="A7448" i="15" s="1"/>
  <c r="A7472" i="15" s="1"/>
  <c r="A7496" i="15" s="1"/>
  <c r="A7520" i="15" s="1"/>
  <c r="A7544" i="15" s="1"/>
  <c r="A7568" i="15" s="1"/>
  <c r="A7592" i="15" s="1"/>
  <c r="A7616" i="15" s="1"/>
  <c r="A7640" i="15" s="1"/>
  <c r="A7664" i="15" s="1"/>
  <c r="A7688" i="15" s="1"/>
  <c r="A7712" i="15" s="1"/>
  <c r="A7736" i="15" s="1"/>
  <c r="A7760" i="15" s="1"/>
  <c r="A7784" i="15" s="1"/>
  <c r="A7808" i="15" s="1"/>
  <c r="A7832" i="15" s="1"/>
  <c r="A7856" i="15" s="1"/>
  <c r="A7880" i="15" s="1"/>
  <c r="A7904" i="15" s="1"/>
  <c r="A7928" i="15" s="1"/>
  <c r="A7952" i="15" s="1"/>
  <c r="A7976" i="15" s="1"/>
  <c r="A8000" i="15" s="1"/>
  <c r="A8024" i="15" s="1"/>
  <c r="A8048" i="15" s="1"/>
  <c r="A8072" i="15" s="1"/>
  <c r="A8096" i="15" s="1"/>
  <c r="A8120" i="15" s="1"/>
  <c r="A8144" i="15" s="1"/>
  <c r="A8168" i="15" s="1"/>
  <c r="A8192" i="15" s="1"/>
  <c r="A8216" i="15" s="1"/>
  <c r="A8240" i="15" s="1"/>
  <c r="A8264" i="15" s="1"/>
  <c r="A8288" i="15" s="1"/>
  <c r="A8312" i="15" s="1"/>
  <c r="A8336" i="15" s="1"/>
  <c r="A8360" i="15" s="1"/>
  <c r="A8384" i="15" s="1"/>
  <c r="A8408" i="15" s="1"/>
  <c r="A8432" i="15" s="1"/>
  <c r="A8456" i="15" s="1"/>
  <c r="A8480" i="15" s="1"/>
  <c r="A8504" i="15" s="1"/>
  <c r="A8528" i="15" s="1"/>
  <c r="A8552" i="15" s="1"/>
  <c r="A8576" i="15" s="1"/>
  <c r="A8600" i="15" s="1"/>
  <c r="A8624" i="15" s="1"/>
  <c r="A8648" i="15" s="1"/>
  <c r="A8672" i="15" s="1"/>
  <c r="A8696" i="15" s="1"/>
  <c r="A8720" i="15" s="1"/>
  <c r="A8744" i="15" s="1"/>
  <c r="A33" i="15"/>
  <c r="A57" i="15" s="1"/>
  <c r="A81" i="15" s="1"/>
  <c r="A105" i="15" s="1"/>
  <c r="A129" i="15" s="1"/>
  <c r="A153" i="15" s="1"/>
  <c r="A34" i="15"/>
  <c r="A35" i="15"/>
  <c r="A59" i="15" s="1"/>
  <c r="A83" i="15" s="1"/>
  <c r="A107" i="15" s="1"/>
  <c r="A131" i="15" s="1"/>
  <c r="A155" i="15" s="1"/>
  <c r="A179" i="15" s="1"/>
  <c r="A203" i="15" s="1"/>
  <c r="A227" i="15" s="1"/>
  <c r="A251" i="15" s="1"/>
  <c r="A275" i="15" s="1"/>
  <c r="A36" i="15"/>
  <c r="A60" i="15" s="1"/>
  <c r="A84" i="15" s="1"/>
  <c r="A108" i="15" s="1"/>
  <c r="A132" i="15" s="1"/>
  <c r="A156" i="15" s="1"/>
  <c r="A180" i="15" s="1"/>
  <c r="A204" i="15" s="1"/>
  <c r="A228" i="15" s="1"/>
  <c r="A252" i="15" s="1"/>
  <c r="A276" i="15" s="1"/>
  <c r="A300" i="15" s="1"/>
  <c r="A324" i="15" s="1"/>
  <c r="A348" i="15" s="1"/>
  <c r="A372" i="15" s="1"/>
  <c r="A396" i="15" s="1"/>
  <c r="A420" i="15" s="1"/>
  <c r="A444" i="15" s="1"/>
  <c r="A468" i="15" s="1"/>
  <c r="A492" i="15" s="1"/>
  <c r="A516" i="15" s="1"/>
  <c r="A540" i="15" s="1"/>
  <c r="A564" i="15" s="1"/>
  <c r="A588" i="15" s="1"/>
  <c r="A612" i="15" s="1"/>
  <c r="A636" i="15" s="1"/>
  <c r="A660" i="15" s="1"/>
  <c r="A684" i="15" s="1"/>
  <c r="A708" i="15" s="1"/>
  <c r="A732" i="15" s="1"/>
  <c r="A756" i="15" s="1"/>
  <c r="A780" i="15" s="1"/>
  <c r="A804" i="15" s="1"/>
  <c r="A828" i="15" s="1"/>
  <c r="A852" i="15" s="1"/>
  <c r="A876" i="15" s="1"/>
  <c r="A900" i="15" s="1"/>
  <c r="A924" i="15" s="1"/>
  <c r="A948" i="15" s="1"/>
  <c r="A972" i="15" s="1"/>
  <c r="A996" i="15" s="1"/>
  <c r="A1020" i="15" s="1"/>
  <c r="A1044" i="15" s="1"/>
  <c r="A1068" i="15" s="1"/>
  <c r="A1092" i="15" s="1"/>
  <c r="A1116" i="15" s="1"/>
  <c r="A1140" i="15" s="1"/>
  <c r="A1164" i="15" s="1"/>
  <c r="A1188" i="15" s="1"/>
  <c r="A1212" i="15" s="1"/>
  <c r="A1236" i="15" s="1"/>
  <c r="A1260" i="15" s="1"/>
  <c r="A1284" i="15" s="1"/>
  <c r="A1308" i="15" s="1"/>
  <c r="A1332" i="15" s="1"/>
  <c r="A1356" i="15" s="1"/>
  <c r="A1380" i="15" s="1"/>
  <c r="A1404" i="15" s="1"/>
  <c r="A1428" i="15" s="1"/>
  <c r="A1452" i="15" s="1"/>
  <c r="A1476" i="15" s="1"/>
  <c r="A1500" i="15" s="1"/>
  <c r="A1524" i="15" s="1"/>
  <c r="A1548" i="15" s="1"/>
  <c r="A1572" i="15" s="1"/>
  <c r="A1596" i="15" s="1"/>
  <c r="A1620" i="15" s="1"/>
  <c r="A1644" i="15" s="1"/>
  <c r="A1668" i="15" s="1"/>
  <c r="A1692" i="15" s="1"/>
  <c r="A1716" i="15" s="1"/>
  <c r="A1740" i="15" s="1"/>
  <c r="A1764" i="15" s="1"/>
  <c r="A1788" i="15" s="1"/>
  <c r="A1812" i="15" s="1"/>
  <c r="A1836" i="15" s="1"/>
  <c r="A1860" i="15" s="1"/>
  <c r="A1884" i="15" s="1"/>
  <c r="A1908" i="15" s="1"/>
  <c r="A1932" i="15" s="1"/>
  <c r="A1956" i="15" s="1"/>
  <c r="A1980" i="15" s="1"/>
  <c r="A2004" i="15" s="1"/>
  <c r="A2028" i="15" s="1"/>
  <c r="A2052" i="15" s="1"/>
  <c r="A2076" i="15" s="1"/>
  <c r="A2100" i="15" s="1"/>
  <c r="A2124" i="15" s="1"/>
  <c r="A2148" i="15" s="1"/>
  <c r="A2172" i="15" s="1"/>
  <c r="A2196" i="15" s="1"/>
  <c r="A2220" i="15" s="1"/>
  <c r="A2244" i="15" s="1"/>
  <c r="A2268" i="15" s="1"/>
  <c r="A2292" i="15" s="1"/>
  <c r="A2316" i="15" s="1"/>
  <c r="A2340" i="15" s="1"/>
  <c r="A2364" i="15" s="1"/>
  <c r="A2388" i="15" s="1"/>
  <c r="A2412" i="15" s="1"/>
  <c r="A2436" i="15" s="1"/>
  <c r="A2460" i="15" s="1"/>
  <c r="A2484" i="15" s="1"/>
  <c r="A2508" i="15" s="1"/>
  <c r="A2532" i="15" s="1"/>
  <c r="A2556" i="15" s="1"/>
  <c r="A2580" i="15" s="1"/>
  <c r="A2604" i="15" s="1"/>
  <c r="A2628" i="15" s="1"/>
  <c r="A2652" i="15" s="1"/>
  <c r="A2676" i="15" s="1"/>
  <c r="A2700" i="15" s="1"/>
  <c r="A2724" i="15" s="1"/>
  <c r="A2748" i="15" s="1"/>
  <c r="A2772" i="15" s="1"/>
  <c r="A2796" i="15" s="1"/>
  <c r="A2820" i="15" s="1"/>
  <c r="A2844" i="15" s="1"/>
  <c r="A2868" i="15" s="1"/>
  <c r="A2892" i="15" s="1"/>
  <c r="A2916" i="15" s="1"/>
  <c r="A2940" i="15" s="1"/>
  <c r="A2964" i="15" s="1"/>
  <c r="A2988" i="15" s="1"/>
  <c r="A3012" i="15" s="1"/>
  <c r="A3036" i="15" s="1"/>
  <c r="A3060" i="15" s="1"/>
  <c r="A3084" i="15" s="1"/>
  <c r="A3108" i="15" s="1"/>
  <c r="A3132" i="15" s="1"/>
  <c r="A3156" i="15" s="1"/>
  <c r="A3180" i="15" s="1"/>
  <c r="A3204" i="15" s="1"/>
  <c r="A3228" i="15" s="1"/>
  <c r="A3252" i="15" s="1"/>
  <c r="A3276" i="15" s="1"/>
  <c r="A3300" i="15" s="1"/>
  <c r="A3324" i="15" s="1"/>
  <c r="A3348" i="15" s="1"/>
  <c r="A3372" i="15" s="1"/>
  <c r="A3396" i="15" s="1"/>
  <c r="A3420" i="15" s="1"/>
  <c r="A3444" i="15" s="1"/>
  <c r="A3468" i="15" s="1"/>
  <c r="A3492" i="15" s="1"/>
  <c r="A3516" i="15" s="1"/>
  <c r="A3540" i="15" s="1"/>
  <c r="A3564" i="15" s="1"/>
  <c r="A3588" i="15" s="1"/>
  <c r="A3612" i="15" s="1"/>
  <c r="A3636" i="15" s="1"/>
  <c r="A3660" i="15" s="1"/>
  <c r="A3684" i="15" s="1"/>
  <c r="A3708" i="15" s="1"/>
  <c r="A3732" i="15" s="1"/>
  <c r="A3756" i="15" s="1"/>
  <c r="A3780" i="15" s="1"/>
  <c r="A3804" i="15" s="1"/>
  <c r="A3828" i="15" s="1"/>
  <c r="A3852" i="15" s="1"/>
  <c r="A3876" i="15" s="1"/>
  <c r="A3900" i="15" s="1"/>
  <c r="A3924" i="15" s="1"/>
  <c r="A3948" i="15" s="1"/>
  <c r="A3972" i="15" s="1"/>
  <c r="A3996" i="15" s="1"/>
  <c r="A4020" i="15" s="1"/>
  <c r="A4044" i="15" s="1"/>
  <c r="A4068" i="15" s="1"/>
  <c r="A4092" i="15" s="1"/>
  <c r="A4116" i="15" s="1"/>
  <c r="A4140" i="15" s="1"/>
  <c r="A4164" i="15" s="1"/>
  <c r="A4188" i="15" s="1"/>
  <c r="A4212" i="15" s="1"/>
  <c r="A4236" i="15" s="1"/>
  <c r="A4260" i="15" s="1"/>
  <c r="A4284" i="15" s="1"/>
  <c r="A4308" i="15" s="1"/>
  <c r="A4332" i="15" s="1"/>
  <c r="A4356" i="15" s="1"/>
  <c r="A4380" i="15" s="1"/>
  <c r="A4404" i="15" s="1"/>
  <c r="A4428" i="15" s="1"/>
  <c r="A4452" i="15" s="1"/>
  <c r="A4476" i="15" s="1"/>
  <c r="A4500" i="15" s="1"/>
  <c r="A4524" i="15" s="1"/>
  <c r="A4548" i="15" s="1"/>
  <c r="A4572" i="15" s="1"/>
  <c r="A4596" i="15" s="1"/>
  <c r="A4620" i="15" s="1"/>
  <c r="A4644" i="15" s="1"/>
  <c r="A4668" i="15" s="1"/>
  <c r="A4692" i="15" s="1"/>
  <c r="A4716" i="15" s="1"/>
  <c r="A4740" i="15" s="1"/>
  <c r="A4764" i="15" s="1"/>
  <c r="A4788" i="15" s="1"/>
  <c r="A4812" i="15" s="1"/>
  <c r="A4836" i="15" s="1"/>
  <c r="A4860" i="15" s="1"/>
  <c r="A4884" i="15" s="1"/>
  <c r="A4908" i="15" s="1"/>
  <c r="A4932" i="15" s="1"/>
  <c r="A4956" i="15" s="1"/>
  <c r="A4980" i="15" s="1"/>
  <c r="A5004" i="15" s="1"/>
  <c r="A5028" i="15" s="1"/>
  <c r="A5052" i="15" s="1"/>
  <c r="A5076" i="15" s="1"/>
  <c r="A5100" i="15" s="1"/>
  <c r="A5124" i="15" s="1"/>
  <c r="A5148" i="15" s="1"/>
  <c r="A5172" i="15" s="1"/>
  <c r="A5196" i="15" s="1"/>
  <c r="A5220" i="15" s="1"/>
  <c r="A5244" i="15" s="1"/>
  <c r="A5268" i="15" s="1"/>
  <c r="A5292" i="15" s="1"/>
  <c r="A5316" i="15" s="1"/>
  <c r="A5340" i="15" s="1"/>
  <c r="A5364" i="15" s="1"/>
  <c r="A5388" i="15" s="1"/>
  <c r="A5412" i="15" s="1"/>
  <c r="A5436" i="15" s="1"/>
  <c r="A5460" i="15" s="1"/>
  <c r="A5484" i="15" s="1"/>
  <c r="A5508" i="15" s="1"/>
  <c r="A5532" i="15" s="1"/>
  <c r="A5556" i="15" s="1"/>
  <c r="A5580" i="15" s="1"/>
  <c r="A5604" i="15" s="1"/>
  <c r="A5628" i="15" s="1"/>
  <c r="A5652" i="15" s="1"/>
  <c r="A5676" i="15" s="1"/>
  <c r="A5700" i="15" s="1"/>
  <c r="A5724" i="15" s="1"/>
  <c r="A5748" i="15" s="1"/>
  <c r="A5772" i="15" s="1"/>
  <c r="A5796" i="15" s="1"/>
  <c r="A5820" i="15" s="1"/>
  <c r="A5844" i="15" s="1"/>
  <c r="A5868" i="15" s="1"/>
  <c r="A5892" i="15" s="1"/>
  <c r="A5916" i="15" s="1"/>
  <c r="A5940" i="15" s="1"/>
  <c r="A5964" i="15" s="1"/>
  <c r="A5988" i="15" s="1"/>
  <c r="A6012" i="15" s="1"/>
  <c r="A6036" i="15" s="1"/>
  <c r="A6060" i="15" s="1"/>
  <c r="A6084" i="15" s="1"/>
  <c r="A6108" i="15" s="1"/>
  <c r="A6132" i="15" s="1"/>
  <c r="A6156" i="15" s="1"/>
  <c r="A6180" i="15" s="1"/>
  <c r="A6204" i="15" s="1"/>
  <c r="A6228" i="15" s="1"/>
  <c r="A6252" i="15" s="1"/>
  <c r="A6276" i="15" s="1"/>
  <c r="A6300" i="15" s="1"/>
  <c r="A6324" i="15" s="1"/>
  <c r="A6348" i="15" s="1"/>
  <c r="A6372" i="15" s="1"/>
  <c r="A6396" i="15" s="1"/>
  <c r="A6420" i="15" s="1"/>
  <c r="A6444" i="15" s="1"/>
  <c r="A6468" i="15" s="1"/>
  <c r="A6492" i="15" s="1"/>
  <c r="A6516" i="15" s="1"/>
  <c r="A6540" i="15" s="1"/>
  <c r="A6564" i="15" s="1"/>
  <c r="A6588" i="15" s="1"/>
  <c r="A6612" i="15" s="1"/>
  <c r="A6636" i="15" s="1"/>
  <c r="A6660" i="15" s="1"/>
  <c r="A6684" i="15" s="1"/>
  <c r="A6708" i="15" s="1"/>
  <c r="A6732" i="15" s="1"/>
  <c r="A6756" i="15" s="1"/>
  <c r="A6780" i="15" s="1"/>
  <c r="A6804" i="15" s="1"/>
  <c r="A6828" i="15" s="1"/>
  <c r="A6852" i="15" s="1"/>
  <c r="A6876" i="15" s="1"/>
  <c r="A6900" i="15" s="1"/>
  <c r="A6924" i="15" s="1"/>
  <c r="A6948" i="15" s="1"/>
  <c r="A6972" i="15" s="1"/>
  <c r="A6996" i="15" s="1"/>
  <c r="A7020" i="15" s="1"/>
  <c r="A7044" i="15" s="1"/>
  <c r="A7068" i="15" s="1"/>
  <c r="A7092" i="15" s="1"/>
  <c r="A7116" i="15" s="1"/>
  <c r="A7140" i="15" s="1"/>
  <c r="A7164" i="15" s="1"/>
  <c r="A7188" i="15" s="1"/>
  <c r="A7212" i="15" s="1"/>
  <c r="A7236" i="15" s="1"/>
  <c r="A7260" i="15" s="1"/>
  <c r="A7284" i="15" s="1"/>
  <c r="A7308" i="15" s="1"/>
  <c r="A7332" i="15" s="1"/>
  <c r="A7356" i="15" s="1"/>
  <c r="A7380" i="15" s="1"/>
  <c r="A7404" i="15" s="1"/>
  <c r="A7428" i="15" s="1"/>
  <c r="A7452" i="15" s="1"/>
  <c r="A7476" i="15" s="1"/>
  <c r="A7500" i="15" s="1"/>
  <c r="A7524" i="15" s="1"/>
  <c r="A7548" i="15" s="1"/>
  <c r="A7572" i="15" s="1"/>
  <c r="A7596" i="15" s="1"/>
  <c r="A7620" i="15" s="1"/>
  <c r="A7644" i="15" s="1"/>
  <c r="A7668" i="15" s="1"/>
  <c r="A7692" i="15" s="1"/>
  <c r="A7716" i="15" s="1"/>
  <c r="A7740" i="15" s="1"/>
  <c r="A7764" i="15" s="1"/>
  <c r="A7788" i="15" s="1"/>
  <c r="A7812" i="15" s="1"/>
  <c r="A7836" i="15" s="1"/>
  <c r="A7860" i="15" s="1"/>
  <c r="A7884" i="15" s="1"/>
  <c r="A7908" i="15" s="1"/>
  <c r="A7932" i="15" s="1"/>
  <c r="A7956" i="15" s="1"/>
  <c r="A7980" i="15" s="1"/>
  <c r="A8004" i="15" s="1"/>
  <c r="A8028" i="15" s="1"/>
  <c r="A8052" i="15" s="1"/>
  <c r="A8076" i="15" s="1"/>
  <c r="A8100" i="15" s="1"/>
  <c r="A8124" i="15" s="1"/>
  <c r="A8148" i="15" s="1"/>
  <c r="A8172" i="15" s="1"/>
  <c r="A8196" i="15" s="1"/>
  <c r="A8220" i="15" s="1"/>
  <c r="A8244" i="15" s="1"/>
  <c r="A8268" i="15" s="1"/>
  <c r="A8292" i="15" s="1"/>
  <c r="A8316" i="15" s="1"/>
  <c r="A8340" i="15" s="1"/>
  <c r="A8364" i="15" s="1"/>
  <c r="A8388" i="15" s="1"/>
  <c r="A8412" i="15" s="1"/>
  <c r="A8436" i="15" s="1"/>
  <c r="A8460" i="15" s="1"/>
  <c r="A8484" i="15" s="1"/>
  <c r="A8508" i="15" s="1"/>
  <c r="A8532" i="15" s="1"/>
  <c r="A8556" i="15" s="1"/>
  <c r="A8580" i="15" s="1"/>
  <c r="A8604" i="15" s="1"/>
  <c r="A8628" i="15" s="1"/>
  <c r="A8652" i="15" s="1"/>
  <c r="A8676" i="15" s="1"/>
  <c r="A8700" i="15" s="1"/>
  <c r="A8724" i="15" s="1"/>
  <c r="A8748" i="15" s="1"/>
  <c r="A37" i="15"/>
  <c r="A38" i="15"/>
  <c r="A62" i="15" s="1"/>
  <c r="A39" i="15"/>
  <c r="A63" i="15" s="1"/>
  <c r="A87" i="15" s="1"/>
  <c r="A111" i="15" s="1"/>
  <c r="A135" i="15" s="1"/>
  <c r="A159" i="15" s="1"/>
  <c r="A183" i="15" s="1"/>
  <c r="A207" i="15" s="1"/>
  <c r="A231" i="15" s="1"/>
  <c r="A255" i="15" s="1"/>
  <c r="A279" i="15" s="1"/>
  <c r="A303" i="15" s="1"/>
  <c r="A327" i="15" s="1"/>
  <c r="A351" i="15" s="1"/>
  <c r="A375" i="15" s="1"/>
  <c r="A399" i="15" s="1"/>
  <c r="A423" i="15" s="1"/>
  <c r="A447" i="15" s="1"/>
  <c r="A471" i="15" s="1"/>
  <c r="A495" i="15" s="1"/>
  <c r="A519" i="15" s="1"/>
  <c r="A543" i="15" s="1"/>
  <c r="A567" i="15" s="1"/>
  <c r="A591" i="15" s="1"/>
  <c r="A615" i="15" s="1"/>
  <c r="A639" i="15" s="1"/>
  <c r="A663" i="15" s="1"/>
  <c r="A687" i="15" s="1"/>
  <c r="A711" i="15" s="1"/>
  <c r="A735" i="15" s="1"/>
  <c r="A759" i="15" s="1"/>
  <c r="A783" i="15" s="1"/>
  <c r="A807" i="15" s="1"/>
  <c r="A831" i="15" s="1"/>
  <c r="A855" i="15" s="1"/>
  <c r="A879" i="15" s="1"/>
  <c r="A903" i="15" s="1"/>
  <c r="A927" i="15" s="1"/>
  <c r="A951" i="15" s="1"/>
  <c r="A975" i="15" s="1"/>
  <c r="A999" i="15" s="1"/>
  <c r="A1023" i="15" s="1"/>
  <c r="A1047" i="15" s="1"/>
  <c r="A1071" i="15" s="1"/>
  <c r="A1095" i="15" s="1"/>
  <c r="A1119" i="15" s="1"/>
  <c r="A1143" i="15" s="1"/>
  <c r="A1167" i="15" s="1"/>
  <c r="A1191" i="15" s="1"/>
  <c r="A1215" i="15" s="1"/>
  <c r="A1239" i="15" s="1"/>
  <c r="A1263" i="15" s="1"/>
  <c r="A1287" i="15" s="1"/>
  <c r="A1311" i="15" s="1"/>
  <c r="A1335" i="15" s="1"/>
  <c r="A1359" i="15" s="1"/>
  <c r="A1383" i="15" s="1"/>
  <c r="A1407" i="15" s="1"/>
  <c r="A1431" i="15" s="1"/>
  <c r="A1455" i="15" s="1"/>
  <c r="A1479" i="15" s="1"/>
  <c r="A1503" i="15" s="1"/>
  <c r="A1527" i="15" s="1"/>
  <c r="A1551" i="15" s="1"/>
  <c r="A1575" i="15" s="1"/>
  <c r="A1599" i="15" s="1"/>
  <c r="A1623" i="15" s="1"/>
  <c r="A1647" i="15" s="1"/>
  <c r="A1671" i="15" s="1"/>
  <c r="A1695" i="15" s="1"/>
  <c r="A1719" i="15" s="1"/>
  <c r="A1743" i="15" s="1"/>
  <c r="A1767" i="15" s="1"/>
  <c r="A1791" i="15" s="1"/>
  <c r="A1815" i="15" s="1"/>
  <c r="A1839" i="15" s="1"/>
  <c r="A1863" i="15" s="1"/>
  <c r="A1887" i="15" s="1"/>
  <c r="A1911" i="15" s="1"/>
  <c r="A1935" i="15" s="1"/>
  <c r="A1959" i="15" s="1"/>
  <c r="A1983" i="15" s="1"/>
  <c r="A2007" i="15" s="1"/>
  <c r="A2031" i="15" s="1"/>
  <c r="A2055" i="15" s="1"/>
  <c r="A2079" i="15" s="1"/>
  <c r="A2103" i="15" s="1"/>
  <c r="A2127" i="15" s="1"/>
  <c r="A2151" i="15" s="1"/>
  <c r="A2175" i="15" s="1"/>
  <c r="A2199" i="15" s="1"/>
  <c r="A2223" i="15" s="1"/>
  <c r="A2247" i="15" s="1"/>
  <c r="A2271" i="15" s="1"/>
  <c r="A2295" i="15" s="1"/>
  <c r="A2319" i="15" s="1"/>
  <c r="A2343" i="15" s="1"/>
  <c r="A2367" i="15" s="1"/>
  <c r="A2391" i="15" s="1"/>
  <c r="A2415" i="15" s="1"/>
  <c r="A2439" i="15" s="1"/>
  <c r="A2463" i="15" s="1"/>
  <c r="A2487" i="15" s="1"/>
  <c r="A2511" i="15" s="1"/>
  <c r="A2535" i="15" s="1"/>
  <c r="A2559" i="15" s="1"/>
  <c r="A2583" i="15" s="1"/>
  <c r="A2607" i="15" s="1"/>
  <c r="A2631" i="15" s="1"/>
  <c r="A2655" i="15" s="1"/>
  <c r="A2679" i="15" s="1"/>
  <c r="A2703" i="15" s="1"/>
  <c r="A2727" i="15" s="1"/>
  <c r="A2751" i="15" s="1"/>
  <c r="A2775" i="15" s="1"/>
  <c r="A2799" i="15" s="1"/>
  <c r="A2823" i="15" s="1"/>
  <c r="A2847" i="15" s="1"/>
  <c r="A2871" i="15" s="1"/>
  <c r="A2895" i="15" s="1"/>
  <c r="A2919" i="15" s="1"/>
  <c r="A2943" i="15" s="1"/>
  <c r="A2967" i="15" s="1"/>
  <c r="A2991" i="15" s="1"/>
  <c r="A3015" i="15" s="1"/>
  <c r="A3039" i="15" s="1"/>
  <c r="A3063" i="15" s="1"/>
  <c r="A3087" i="15" s="1"/>
  <c r="A3111" i="15" s="1"/>
  <c r="A3135" i="15" s="1"/>
  <c r="A3159" i="15" s="1"/>
  <c r="A3183" i="15" s="1"/>
  <c r="A3207" i="15" s="1"/>
  <c r="A3231" i="15" s="1"/>
  <c r="A3255" i="15" s="1"/>
  <c r="A3279" i="15" s="1"/>
  <c r="A3303" i="15" s="1"/>
  <c r="A3327" i="15" s="1"/>
  <c r="A3351" i="15" s="1"/>
  <c r="A3375" i="15" s="1"/>
  <c r="A3399" i="15" s="1"/>
  <c r="A3423" i="15" s="1"/>
  <c r="A3447" i="15" s="1"/>
  <c r="A3471" i="15" s="1"/>
  <c r="A3495" i="15" s="1"/>
  <c r="A3519" i="15" s="1"/>
  <c r="A3543" i="15" s="1"/>
  <c r="A3567" i="15" s="1"/>
  <c r="A3591" i="15" s="1"/>
  <c r="A3615" i="15" s="1"/>
  <c r="A3639" i="15" s="1"/>
  <c r="A3663" i="15" s="1"/>
  <c r="A3687" i="15" s="1"/>
  <c r="A3711" i="15" s="1"/>
  <c r="A3735" i="15" s="1"/>
  <c r="A3759" i="15" s="1"/>
  <c r="A3783" i="15" s="1"/>
  <c r="A3807" i="15" s="1"/>
  <c r="A3831" i="15" s="1"/>
  <c r="A3855" i="15" s="1"/>
  <c r="A3879" i="15" s="1"/>
  <c r="A3903" i="15" s="1"/>
  <c r="A3927" i="15" s="1"/>
  <c r="A3951" i="15" s="1"/>
  <c r="A3975" i="15" s="1"/>
  <c r="A3999" i="15" s="1"/>
  <c r="A4023" i="15" s="1"/>
  <c r="A4047" i="15" s="1"/>
  <c r="A4071" i="15" s="1"/>
  <c r="A4095" i="15" s="1"/>
  <c r="A4119" i="15" s="1"/>
  <c r="A4143" i="15" s="1"/>
  <c r="A4167" i="15" s="1"/>
  <c r="A4191" i="15" s="1"/>
  <c r="A4215" i="15" s="1"/>
  <c r="A4239" i="15" s="1"/>
  <c r="A4263" i="15" s="1"/>
  <c r="A4287" i="15" s="1"/>
  <c r="A4311" i="15" s="1"/>
  <c r="A4335" i="15" s="1"/>
  <c r="A4359" i="15" s="1"/>
  <c r="A4383" i="15" s="1"/>
  <c r="A4407" i="15" s="1"/>
  <c r="A4431" i="15" s="1"/>
  <c r="A4455" i="15" s="1"/>
  <c r="A4479" i="15" s="1"/>
  <c r="A4503" i="15" s="1"/>
  <c r="A4527" i="15" s="1"/>
  <c r="A4551" i="15" s="1"/>
  <c r="A4575" i="15" s="1"/>
  <c r="A4599" i="15" s="1"/>
  <c r="A4623" i="15" s="1"/>
  <c r="A4647" i="15" s="1"/>
  <c r="A4671" i="15" s="1"/>
  <c r="A4695" i="15" s="1"/>
  <c r="A4719" i="15" s="1"/>
  <c r="A4743" i="15" s="1"/>
  <c r="A4767" i="15" s="1"/>
  <c r="A4791" i="15" s="1"/>
  <c r="A4815" i="15" s="1"/>
  <c r="A4839" i="15" s="1"/>
  <c r="A4863" i="15" s="1"/>
  <c r="A4887" i="15" s="1"/>
  <c r="A4911" i="15" s="1"/>
  <c r="A4935" i="15" s="1"/>
  <c r="A4959" i="15" s="1"/>
  <c r="A4983" i="15" s="1"/>
  <c r="A5007" i="15" s="1"/>
  <c r="A5031" i="15" s="1"/>
  <c r="A5055" i="15" s="1"/>
  <c r="A5079" i="15" s="1"/>
  <c r="A5103" i="15" s="1"/>
  <c r="A5127" i="15" s="1"/>
  <c r="A5151" i="15" s="1"/>
  <c r="A5175" i="15" s="1"/>
  <c r="A5199" i="15" s="1"/>
  <c r="A5223" i="15" s="1"/>
  <c r="A5247" i="15" s="1"/>
  <c r="A5271" i="15" s="1"/>
  <c r="A5295" i="15" s="1"/>
  <c r="A5319" i="15" s="1"/>
  <c r="A5343" i="15" s="1"/>
  <c r="A5367" i="15" s="1"/>
  <c r="A5391" i="15" s="1"/>
  <c r="A5415" i="15" s="1"/>
  <c r="A5439" i="15" s="1"/>
  <c r="A5463" i="15" s="1"/>
  <c r="A5487" i="15" s="1"/>
  <c r="A5511" i="15" s="1"/>
  <c r="A5535" i="15" s="1"/>
  <c r="A5559" i="15" s="1"/>
  <c r="A5583" i="15" s="1"/>
  <c r="A5607" i="15" s="1"/>
  <c r="A5631" i="15" s="1"/>
  <c r="A5655" i="15" s="1"/>
  <c r="A5679" i="15" s="1"/>
  <c r="A5703" i="15" s="1"/>
  <c r="A5727" i="15" s="1"/>
  <c r="A5751" i="15" s="1"/>
  <c r="A5775" i="15" s="1"/>
  <c r="A5799" i="15" s="1"/>
  <c r="A5823" i="15" s="1"/>
  <c r="A5847" i="15" s="1"/>
  <c r="A5871" i="15" s="1"/>
  <c r="A5895" i="15" s="1"/>
  <c r="A5919" i="15" s="1"/>
  <c r="A5943" i="15" s="1"/>
  <c r="A5967" i="15" s="1"/>
  <c r="A5991" i="15" s="1"/>
  <c r="A6015" i="15" s="1"/>
  <c r="A6039" i="15" s="1"/>
  <c r="A6063" i="15" s="1"/>
  <c r="A6087" i="15" s="1"/>
  <c r="A6111" i="15" s="1"/>
  <c r="A6135" i="15" s="1"/>
  <c r="A6159" i="15" s="1"/>
  <c r="A6183" i="15" s="1"/>
  <c r="A6207" i="15" s="1"/>
  <c r="A6231" i="15" s="1"/>
  <c r="A6255" i="15" s="1"/>
  <c r="A6279" i="15" s="1"/>
  <c r="A6303" i="15" s="1"/>
  <c r="A6327" i="15" s="1"/>
  <c r="A6351" i="15" s="1"/>
  <c r="A6375" i="15" s="1"/>
  <c r="A6399" i="15" s="1"/>
  <c r="A6423" i="15" s="1"/>
  <c r="A6447" i="15" s="1"/>
  <c r="A6471" i="15" s="1"/>
  <c r="A6495" i="15" s="1"/>
  <c r="A6519" i="15" s="1"/>
  <c r="A6543" i="15" s="1"/>
  <c r="A6567" i="15" s="1"/>
  <c r="A6591" i="15" s="1"/>
  <c r="A6615" i="15" s="1"/>
  <c r="A6639" i="15" s="1"/>
  <c r="A6663" i="15" s="1"/>
  <c r="A6687" i="15" s="1"/>
  <c r="A6711" i="15" s="1"/>
  <c r="A6735" i="15" s="1"/>
  <c r="A6759" i="15" s="1"/>
  <c r="A6783" i="15" s="1"/>
  <c r="A6807" i="15" s="1"/>
  <c r="A6831" i="15" s="1"/>
  <c r="A6855" i="15" s="1"/>
  <c r="A6879" i="15" s="1"/>
  <c r="A6903" i="15" s="1"/>
  <c r="A6927" i="15" s="1"/>
  <c r="A6951" i="15" s="1"/>
  <c r="A6975" i="15" s="1"/>
  <c r="A6999" i="15" s="1"/>
  <c r="A7023" i="15" s="1"/>
  <c r="A7047" i="15" s="1"/>
  <c r="A7071" i="15" s="1"/>
  <c r="A7095" i="15" s="1"/>
  <c r="A7119" i="15" s="1"/>
  <c r="A7143" i="15" s="1"/>
  <c r="A7167" i="15" s="1"/>
  <c r="A7191" i="15" s="1"/>
  <c r="A7215" i="15" s="1"/>
  <c r="A7239" i="15" s="1"/>
  <c r="A7263" i="15" s="1"/>
  <c r="A7287" i="15" s="1"/>
  <c r="A7311" i="15" s="1"/>
  <c r="A7335" i="15" s="1"/>
  <c r="A7359" i="15" s="1"/>
  <c r="A7383" i="15" s="1"/>
  <c r="A7407" i="15" s="1"/>
  <c r="A7431" i="15" s="1"/>
  <c r="A7455" i="15" s="1"/>
  <c r="A7479" i="15" s="1"/>
  <c r="A7503" i="15" s="1"/>
  <c r="A7527" i="15" s="1"/>
  <c r="A7551" i="15" s="1"/>
  <c r="A7575" i="15" s="1"/>
  <c r="A7599" i="15" s="1"/>
  <c r="A7623" i="15" s="1"/>
  <c r="A7647" i="15" s="1"/>
  <c r="A7671" i="15" s="1"/>
  <c r="A7695" i="15" s="1"/>
  <c r="A7719" i="15" s="1"/>
  <c r="A7743" i="15" s="1"/>
  <c r="A7767" i="15" s="1"/>
  <c r="A7791" i="15" s="1"/>
  <c r="A7815" i="15" s="1"/>
  <c r="A7839" i="15" s="1"/>
  <c r="A7863" i="15" s="1"/>
  <c r="A7887" i="15" s="1"/>
  <c r="A7911" i="15" s="1"/>
  <c r="A7935" i="15" s="1"/>
  <c r="A7959" i="15" s="1"/>
  <c r="A7983" i="15" s="1"/>
  <c r="A8007" i="15" s="1"/>
  <c r="A8031" i="15" s="1"/>
  <c r="A8055" i="15" s="1"/>
  <c r="A8079" i="15" s="1"/>
  <c r="A8103" i="15" s="1"/>
  <c r="A8127" i="15" s="1"/>
  <c r="A8151" i="15" s="1"/>
  <c r="A8175" i="15" s="1"/>
  <c r="A8199" i="15" s="1"/>
  <c r="A8223" i="15" s="1"/>
  <c r="A8247" i="15" s="1"/>
  <c r="A8271" i="15" s="1"/>
  <c r="A8295" i="15" s="1"/>
  <c r="A8319" i="15" s="1"/>
  <c r="A8343" i="15" s="1"/>
  <c r="A8367" i="15" s="1"/>
  <c r="A8391" i="15" s="1"/>
  <c r="A8415" i="15" s="1"/>
  <c r="A8439" i="15" s="1"/>
  <c r="A8463" i="15" s="1"/>
  <c r="A8487" i="15" s="1"/>
  <c r="A8511" i="15" s="1"/>
  <c r="A8535" i="15" s="1"/>
  <c r="A8559" i="15" s="1"/>
  <c r="A8583" i="15" s="1"/>
  <c r="A8607" i="15" s="1"/>
  <c r="A8631" i="15" s="1"/>
  <c r="A8655" i="15" s="1"/>
  <c r="A8679" i="15" s="1"/>
  <c r="A8703" i="15" s="1"/>
  <c r="A8727" i="15" s="1"/>
  <c r="A8751" i="15" s="1"/>
  <c r="A40" i="15"/>
  <c r="A64" i="15" s="1"/>
  <c r="A88" i="15" s="1"/>
  <c r="A112" i="15" s="1"/>
  <c r="A136" i="15" s="1"/>
  <c r="A160" i="15" s="1"/>
  <c r="A184" i="15" s="1"/>
  <c r="A208" i="15" s="1"/>
  <c r="A232" i="15" s="1"/>
  <c r="A256" i="15" s="1"/>
  <c r="A280" i="15" s="1"/>
  <c r="A304" i="15" s="1"/>
  <c r="A328" i="15" s="1"/>
  <c r="A352" i="15" s="1"/>
  <c r="A376" i="15" s="1"/>
  <c r="A400" i="15" s="1"/>
  <c r="A424" i="15" s="1"/>
  <c r="A448" i="15" s="1"/>
  <c r="A472" i="15" s="1"/>
  <c r="A496" i="15" s="1"/>
  <c r="A520" i="15" s="1"/>
  <c r="A544" i="15" s="1"/>
  <c r="A568" i="15" s="1"/>
  <c r="A592" i="15" s="1"/>
  <c r="A616" i="15" s="1"/>
  <c r="A640" i="15" s="1"/>
  <c r="A664" i="15" s="1"/>
  <c r="A688" i="15" s="1"/>
  <c r="A712" i="15" s="1"/>
  <c r="A736" i="15" s="1"/>
  <c r="A760" i="15" s="1"/>
  <c r="A784" i="15" s="1"/>
  <c r="A808" i="15" s="1"/>
  <c r="A832" i="15" s="1"/>
  <c r="A856" i="15" s="1"/>
  <c r="A880" i="15" s="1"/>
  <c r="A904" i="15" s="1"/>
  <c r="A928" i="15" s="1"/>
  <c r="A952" i="15" s="1"/>
  <c r="A976" i="15" s="1"/>
  <c r="A1000" i="15" s="1"/>
  <c r="A1024" i="15" s="1"/>
  <c r="A1048" i="15" s="1"/>
  <c r="A1072" i="15" s="1"/>
  <c r="A1096" i="15" s="1"/>
  <c r="A1120" i="15" s="1"/>
  <c r="A1144" i="15" s="1"/>
  <c r="A1168" i="15" s="1"/>
  <c r="A1192" i="15" s="1"/>
  <c r="A1216" i="15" s="1"/>
  <c r="A1240" i="15" s="1"/>
  <c r="A1264" i="15" s="1"/>
  <c r="A1288" i="15" s="1"/>
  <c r="A1312" i="15" s="1"/>
  <c r="A1336" i="15" s="1"/>
  <c r="A1360" i="15" s="1"/>
  <c r="A1384" i="15" s="1"/>
  <c r="A1408" i="15" s="1"/>
  <c r="A1432" i="15" s="1"/>
  <c r="A1456" i="15" s="1"/>
  <c r="A1480" i="15" s="1"/>
  <c r="A1504" i="15" s="1"/>
  <c r="A1528" i="15" s="1"/>
  <c r="A1552" i="15" s="1"/>
  <c r="A1576" i="15" s="1"/>
  <c r="A1600" i="15" s="1"/>
  <c r="A1624" i="15" s="1"/>
  <c r="A1648" i="15" s="1"/>
  <c r="A1672" i="15" s="1"/>
  <c r="A1696" i="15" s="1"/>
  <c r="A1720" i="15" s="1"/>
  <c r="A1744" i="15" s="1"/>
  <c r="A1768" i="15" s="1"/>
  <c r="A1792" i="15" s="1"/>
  <c r="A1816" i="15" s="1"/>
  <c r="A1840" i="15" s="1"/>
  <c r="A1864" i="15" s="1"/>
  <c r="A1888" i="15" s="1"/>
  <c r="A1912" i="15" s="1"/>
  <c r="A1936" i="15" s="1"/>
  <c r="A1960" i="15" s="1"/>
  <c r="A1984" i="15" s="1"/>
  <c r="A2008" i="15" s="1"/>
  <c r="A2032" i="15" s="1"/>
  <c r="A2056" i="15" s="1"/>
  <c r="A2080" i="15" s="1"/>
  <c r="A2104" i="15" s="1"/>
  <c r="A2128" i="15" s="1"/>
  <c r="A2152" i="15" s="1"/>
  <c r="A2176" i="15" s="1"/>
  <c r="A2200" i="15" s="1"/>
  <c r="A2224" i="15" s="1"/>
  <c r="A2248" i="15" s="1"/>
  <c r="A2272" i="15" s="1"/>
  <c r="A2296" i="15" s="1"/>
  <c r="A2320" i="15" s="1"/>
  <c r="A2344" i="15" s="1"/>
  <c r="A2368" i="15" s="1"/>
  <c r="A2392" i="15" s="1"/>
  <c r="A2416" i="15" s="1"/>
  <c r="A2440" i="15" s="1"/>
  <c r="A2464" i="15" s="1"/>
  <c r="A2488" i="15" s="1"/>
  <c r="A2512" i="15" s="1"/>
  <c r="A2536" i="15" s="1"/>
  <c r="A2560" i="15" s="1"/>
  <c r="A2584" i="15" s="1"/>
  <c r="A2608" i="15" s="1"/>
  <c r="A2632" i="15" s="1"/>
  <c r="A2656" i="15" s="1"/>
  <c r="A2680" i="15" s="1"/>
  <c r="A2704" i="15" s="1"/>
  <c r="A2728" i="15" s="1"/>
  <c r="A2752" i="15" s="1"/>
  <c r="A2776" i="15" s="1"/>
  <c r="A2800" i="15" s="1"/>
  <c r="A2824" i="15" s="1"/>
  <c r="A2848" i="15" s="1"/>
  <c r="A2872" i="15" s="1"/>
  <c r="A2896" i="15" s="1"/>
  <c r="A2920" i="15" s="1"/>
  <c r="A2944" i="15" s="1"/>
  <c r="A2968" i="15" s="1"/>
  <c r="A2992" i="15" s="1"/>
  <c r="A3016" i="15" s="1"/>
  <c r="A3040" i="15" s="1"/>
  <c r="A3064" i="15" s="1"/>
  <c r="A3088" i="15" s="1"/>
  <c r="A3112" i="15" s="1"/>
  <c r="A3136" i="15" s="1"/>
  <c r="A3160" i="15" s="1"/>
  <c r="A3184" i="15" s="1"/>
  <c r="A3208" i="15" s="1"/>
  <c r="A3232" i="15" s="1"/>
  <c r="A3256" i="15" s="1"/>
  <c r="A3280" i="15" s="1"/>
  <c r="A3304" i="15" s="1"/>
  <c r="A3328" i="15" s="1"/>
  <c r="A3352" i="15" s="1"/>
  <c r="A3376" i="15" s="1"/>
  <c r="A3400" i="15" s="1"/>
  <c r="A3424" i="15" s="1"/>
  <c r="A3448" i="15" s="1"/>
  <c r="A3472" i="15" s="1"/>
  <c r="A3496" i="15" s="1"/>
  <c r="A3520" i="15" s="1"/>
  <c r="A3544" i="15" s="1"/>
  <c r="A3568" i="15" s="1"/>
  <c r="A3592" i="15" s="1"/>
  <c r="A3616" i="15" s="1"/>
  <c r="A3640" i="15" s="1"/>
  <c r="A3664" i="15" s="1"/>
  <c r="A3688" i="15" s="1"/>
  <c r="A3712" i="15" s="1"/>
  <c r="A3736" i="15" s="1"/>
  <c r="A3760" i="15" s="1"/>
  <c r="A3784" i="15" s="1"/>
  <c r="A3808" i="15" s="1"/>
  <c r="A3832" i="15" s="1"/>
  <c r="A3856" i="15" s="1"/>
  <c r="A3880" i="15" s="1"/>
  <c r="A3904" i="15" s="1"/>
  <c r="A3928" i="15" s="1"/>
  <c r="A3952" i="15" s="1"/>
  <c r="A3976" i="15" s="1"/>
  <c r="A4000" i="15" s="1"/>
  <c r="A4024" i="15" s="1"/>
  <c r="A4048" i="15" s="1"/>
  <c r="A4072" i="15" s="1"/>
  <c r="A4096" i="15" s="1"/>
  <c r="A4120" i="15" s="1"/>
  <c r="A4144" i="15" s="1"/>
  <c r="A4168" i="15" s="1"/>
  <c r="A4192" i="15" s="1"/>
  <c r="A4216" i="15" s="1"/>
  <c r="A4240" i="15" s="1"/>
  <c r="A4264" i="15" s="1"/>
  <c r="A4288" i="15" s="1"/>
  <c r="A4312" i="15" s="1"/>
  <c r="A4336" i="15" s="1"/>
  <c r="A4360" i="15" s="1"/>
  <c r="A4384" i="15" s="1"/>
  <c r="A4408" i="15" s="1"/>
  <c r="A4432" i="15" s="1"/>
  <c r="A4456" i="15" s="1"/>
  <c r="A4480" i="15" s="1"/>
  <c r="A4504" i="15" s="1"/>
  <c r="A4528" i="15" s="1"/>
  <c r="A4552" i="15" s="1"/>
  <c r="A4576" i="15" s="1"/>
  <c r="A4600" i="15" s="1"/>
  <c r="A4624" i="15" s="1"/>
  <c r="A4648" i="15" s="1"/>
  <c r="A4672" i="15" s="1"/>
  <c r="A4696" i="15" s="1"/>
  <c r="A4720" i="15" s="1"/>
  <c r="A4744" i="15" s="1"/>
  <c r="A4768" i="15" s="1"/>
  <c r="A4792" i="15" s="1"/>
  <c r="A4816" i="15" s="1"/>
  <c r="A4840" i="15" s="1"/>
  <c r="A4864" i="15" s="1"/>
  <c r="A4888" i="15" s="1"/>
  <c r="A4912" i="15" s="1"/>
  <c r="A4936" i="15" s="1"/>
  <c r="A4960" i="15" s="1"/>
  <c r="A4984" i="15" s="1"/>
  <c r="A5008" i="15" s="1"/>
  <c r="A5032" i="15" s="1"/>
  <c r="A5056" i="15" s="1"/>
  <c r="A5080" i="15" s="1"/>
  <c r="A5104" i="15" s="1"/>
  <c r="A5128" i="15" s="1"/>
  <c r="A5152" i="15" s="1"/>
  <c r="A5176" i="15" s="1"/>
  <c r="A5200" i="15" s="1"/>
  <c r="A5224" i="15" s="1"/>
  <c r="A5248" i="15" s="1"/>
  <c r="A5272" i="15" s="1"/>
  <c r="A5296" i="15" s="1"/>
  <c r="A5320" i="15" s="1"/>
  <c r="A5344" i="15" s="1"/>
  <c r="A5368" i="15" s="1"/>
  <c r="A5392" i="15" s="1"/>
  <c r="A5416" i="15" s="1"/>
  <c r="A5440" i="15" s="1"/>
  <c r="A5464" i="15" s="1"/>
  <c r="A5488" i="15" s="1"/>
  <c r="A5512" i="15" s="1"/>
  <c r="A5536" i="15" s="1"/>
  <c r="A5560" i="15" s="1"/>
  <c r="A5584" i="15" s="1"/>
  <c r="A5608" i="15" s="1"/>
  <c r="A5632" i="15" s="1"/>
  <c r="A5656" i="15" s="1"/>
  <c r="A5680" i="15" s="1"/>
  <c r="A5704" i="15" s="1"/>
  <c r="A5728" i="15" s="1"/>
  <c r="A5752" i="15" s="1"/>
  <c r="A5776" i="15" s="1"/>
  <c r="A5800" i="15" s="1"/>
  <c r="A5824" i="15" s="1"/>
  <c r="A5848" i="15" s="1"/>
  <c r="A5872" i="15" s="1"/>
  <c r="A5896" i="15" s="1"/>
  <c r="A5920" i="15" s="1"/>
  <c r="A5944" i="15" s="1"/>
  <c r="A5968" i="15" s="1"/>
  <c r="A5992" i="15" s="1"/>
  <c r="A6016" i="15" s="1"/>
  <c r="A6040" i="15" s="1"/>
  <c r="A6064" i="15" s="1"/>
  <c r="A6088" i="15" s="1"/>
  <c r="A6112" i="15" s="1"/>
  <c r="A6136" i="15" s="1"/>
  <c r="A6160" i="15" s="1"/>
  <c r="A6184" i="15" s="1"/>
  <c r="A6208" i="15" s="1"/>
  <c r="A6232" i="15" s="1"/>
  <c r="A6256" i="15" s="1"/>
  <c r="A6280" i="15" s="1"/>
  <c r="A6304" i="15" s="1"/>
  <c r="A6328" i="15" s="1"/>
  <c r="A6352" i="15" s="1"/>
  <c r="A6376" i="15" s="1"/>
  <c r="A6400" i="15" s="1"/>
  <c r="A6424" i="15" s="1"/>
  <c r="A6448" i="15" s="1"/>
  <c r="A6472" i="15" s="1"/>
  <c r="A6496" i="15" s="1"/>
  <c r="A6520" i="15" s="1"/>
  <c r="A6544" i="15" s="1"/>
  <c r="A6568" i="15" s="1"/>
  <c r="A6592" i="15" s="1"/>
  <c r="A6616" i="15" s="1"/>
  <c r="A6640" i="15" s="1"/>
  <c r="A6664" i="15" s="1"/>
  <c r="A6688" i="15" s="1"/>
  <c r="A6712" i="15" s="1"/>
  <c r="A6736" i="15" s="1"/>
  <c r="A6760" i="15" s="1"/>
  <c r="A6784" i="15" s="1"/>
  <c r="A6808" i="15" s="1"/>
  <c r="A6832" i="15" s="1"/>
  <c r="A6856" i="15" s="1"/>
  <c r="A6880" i="15" s="1"/>
  <c r="A6904" i="15" s="1"/>
  <c r="A6928" i="15" s="1"/>
  <c r="A6952" i="15" s="1"/>
  <c r="A6976" i="15" s="1"/>
  <c r="A7000" i="15" s="1"/>
  <c r="A7024" i="15" s="1"/>
  <c r="A7048" i="15" s="1"/>
  <c r="A7072" i="15" s="1"/>
  <c r="A7096" i="15" s="1"/>
  <c r="A7120" i="15" s="1"/>
  <c r="A7144" i="15" s="1"/>
  <c r="A7168" i="15" s="1"/>
  <c r="A7192" i="15" s="1"/>
  <c r="A7216" i="15" s="1"/>
  <c r="A7240" i="15" s="1"/>
  <c r="A7264" i="15" s="1"/>
  <c r="A7288" i="15" s="1"/>
  <c r="A7312" i="15" s="1"/>
  <c r="A7336" i="15" s="1"/>
  <c r="A7360" i="15" s="1"/>
  <c r="A7384" i="15" s="1"/>
  <c r="A7408" i="15" s="1"/>
  <c r="A7432" i="15" s="1"/>
  <c r="A7456" i="15" s="1"/>
  <c r="A7480" i="15" s="1"/>
  <c r="A7504" i="15" s="1"/>
  <c r="A7528" i="15" s="1"/>
  <c r="A7552" i="15" s="1"/>
  <c r="A7576" i="15" s="1"/>
  <c r="A7600" i="15" s="1"/>
  <c r="A7624" i="15" s="1"/>
  <c r="A7648" i="15" s="1"/>
  <c r="A7672" i="15" s="1"/>
  <c r="A7696" i="15" s="1"/>
  <c r="A7720" i="15" s="1"/>
  <c r="A7744" i="15" s="1"/>
  <c r="A7768" i="15" s="1"/>
  <c r="A7792" i="15" s="1"/>
  <c r="A7816" i="15" s="1"/>
  <c r="A7840" i="15" s="1"/>
  <c r="A7864" i="15" s="1"/>
  <c r="A7888" i="15" s="1"/>
  <c r="A7912" i="15" s="1"/>
  <c r="A7936" i="15" s="1"/>
  <c r="A7960" i="15" s="1"/>
  <c r="A7984" i="15" s="1"/>
  <c r="A8008" i="15" s="1"/>
  <c r="A8032" i="15" s="1"/>
  <c r="A8056" i="15" s="1"/>
  <c r="A8080" i="15" s="1"/>
  <c r="A8104" i="15" s="1"/>
  <c r="A8128" i="15" s="1"/>
  <c r="A8152" i="15" s="1"/>
  <c r="A8176" i="15" s="1"/>
  <c r="A8200" i="15" s="1"/>
  <c r="A8224" i="15" s="1"/>
  <c r="A8248" i="15" s="1"/>
  <c r="A8272" i="15" s="1"/>
  <c r="A8296" i="15" s="1"/>
  <c r="A8320" i="15" s="1"/>
  <c r="A8344" i="15" s="1"/>
  <c r="A8368" i="15" s="1"/>
  <c r="A8392" i="15" s="1"/>
  <c r="A8416" i="15" s="1"/>
  <c r="A8440" i="15" s="1"/>
  <c r="A8464" i="15" s="1"/>
  <c r="A8488" i="15" s="1"/>
  <c r="A8512" i="15" s="1"/>
  <c r="A8536" i="15" s="1"/>
  <c r="A8560" i="15" s="1"/>
  <c r="A8584" i="15" s="1"/>
  <c r="A8608" i="15" s="1"/>
  <c r="A8632" i="15" s="1"/>
  <c r="A8656" i="15" s="1"/>
  <c r="A8680" i="15" s="1"/>
  <c r="A8704" i="15" s="1"/>
  <c r="A8728" i="15" s="1"/>
  <c r="A8752" i="15" s="1"/>
  <c r="A41" i="15"/>
  <c r="A42" i="15"/>
  <c r="A43" i="15"/>
  <c r="A67" i="15" s="1"/>
  <c r="A91" i="15" s="1"/>
  <c r="A115" i="15" s="1"/>
  <c r="A139" i="15" s="1"/>
  <c r="A163" i="15" s="1"/>
  <c r="A187" i="15" s="1"/>
  <c r="A211" i="15" s="1"/>
  <c r="A235" i="15" s="1"/>
  <c r="A259" i="15" s="1"/>
  <c r="A283" i="15" s="1"/>
  <c r="A307" i="15" s="1"/>
  <c r="A331" i="15" s="1"/>
  <c r="A355" i="15" s="1"/>
  <c r="A379" i="15" s="1"/>
  <c r="A403" i="15" s="1"/>
  <c r="A427" i="15" s="1"/>
  <c r="A451" i="15" s="1"/>
  <c r="A475" i="15" s="1"/>
  <c r="A499" i="15" s="1"/>
  <c r="A523" i="15" s="1"/>
  <c r="A547" i="15" s="1"/>
  <c r="A571" i="15" s="1"/>
  <c r="A595" i="15" s="1"/>
  <c r="A619" i="15" s="1"/>
  <c r="A643" i="15" s="1"/>
  <c r="A667" i="15" s="1"/>
  <c r="A691" i="15" s="1"/>
  <c r="A715" i="15" s="1"/>
  <c r="A739" i="15" s="1"/>
  <c r="A763" i="15" s="1"/>
  <c r="A787" i="15" s="1"/>
  <c r="A811" i="15" s="1"/>
  <c r="A835" i="15" s="1"/>
  <c r="A859" i="15" s="1"/>
  <c r="A883" i="15" s="1"/>
  <c r="A907" i="15" s="1"/>
  <c r="A931" i="15" s="1"/>
  <c r="A955" i="15" s="1"/>
  <c r="A979" i="15" s="1"/>
  <c r="A1003" i="15" s="1"/>
  <c r="A1027" i="15" s="1"/>
  <c r="A1051" i="15" s="1"/>
  <c r="A1075" i="15" s="1"/>
  <c r="A1099" i="15" s="1"/>
  <c r="A1123" i="15" s="1"/>
  <c r="A1147" i="15" s="1"/>
  <c r="A1171" i="15" s="1"/>
  <c r="A1195" i="15" s="1"/>
  <c r="A1219" i="15" s="1"/>
  <c r="A1243" i="15" s="1"/>
  <c r="A1267" i="15" s="1"/>
  <c r="A1291" i="15" s="1"/>
  <c r="A1315" i="15" s="1"/>
  <c r="A1339" i="15" s="1"/>
  <c r="A1363" i="15" s="1"/>
  <c r="A1387" i="15" s="1"/>
  <c r="A1411" i="15" s="1"/>
  <c r="A1435" i="15" s="1"/>
  <c r="A1459" i="15" s="1"/>
  <c r="A1483" i="15" s="1"/>
  <c r="A1507" i="15" s="1"/>
  <c r="A1531" i="15" s="1"/>
  <c r="A1555" i="15" s="1"/>
  <c r="A1579" i="15" s="1"/>
  <c r="A1603" i="15" s="1"/>
  <c r="A1627" i="15" s="1"/>
  <c r="A1651" i="15" s="1"/>
  <c r="A1675" i="15" s="1"/>
  <c r="A1699" i="15" s="1"/>
  <c r="A1723" i="15" s="1"/>
  <c r="A1747" i="15" s="1"/>
  <c r="A1771" i="15" s="1"/>
  <c r="A1795" i="15" s="1"/>
  <c r="A1819" i="15" s="1"/>
  <c r="A1843" i="15" s="1"/>
  <c r="A1867" i="15" s="1"/>
  <c r="A1891" i="15" s="1"/>
  <c r="A1915" i="15" s="1"/>
  <c r="A1939" i="15" s="1"/>
  <c r="A1963" i="15" s="1"/>
  <c r="A1987" i="15" s="1"/>
  <c r="A2011" i="15" s="1"/>
  <c r="A2035" i="15" s="1"/>
  <c r="A2059" i="15" s="1"/>
  <c r="A2083" i="15" s="1"/>
  <c r="A2107" i="15" s="1"/>
  <c r="A2131" i="15" s="1"/>
  <c r="A2155" i="15" s="1"/>
  <c r="A2179" i="15" s="1"/>
  <c r="A2203" i="15" s="1"/>
  <c r="A2227" i="15" s="1"/>
  <c r="A2251" i="15" s="1"/>
  <c r="A2275" i="15" s="1"/>
  <c r="A2299" i="15" s="1"/>
  <c r="A2323" i="15" s="1"/>
  <c r="A2347" i="15" s="1"/>
  <c r="A2371" i="15" s="1"/>
  <c r="A2395" i="15" s="1"/>
  <c r="A2419" i="15" s="1"/>
  <c r="A2443" i="15" s="1"/>
  <c r="A2467" i="15" s="1"/>
  <c r="A2491" i="15" s="1"/>
  <c r="A2515" i="15" s="1"/>
  <c r="A2539" i="15" s="1"/>
  <c r="A2563" i="15" s="1"/>
  <c r="A2587" i="15" s="1"/>
  <c r="A2611" i="15" s="1"/>
  <c r="A2635" i="15" s="1"/>
  <c r="A2659" i="15" s="1"/>
  <c r="A2683" i="15" s="1"/>
  <c r="A2707" i="15" s="1"/>
  <c r="A2731" i="15" s="1"/>
  <c r="A2755" i="15" s="1"/>
  <c r="A2779" i="15" s="1"/>
  <c r="A2803" i="15" s="1"/>
  <c r="A2827" i="15" s="1"/>
  <c r="A2851" i="15" s="1"/>
  <c r="A2875" i="15" s="1"/>
  <c r="A2899" i="15" s="1"/>
  <c r="A2923" i="15" s="1"/>
  <c r="A2947" i="15" s="1"/>
  <c r="A2971" i="15" s="1"/>
  <c r="A2995" i="15" s="1"/>
  <c r="A3019" i="15" s="1"/>
  <c r="A3043" i="15" s="1"/>
  <c r="A3067" i="15" s="1"/>
  <c r="A3091" i="15" s="1"/>
  <c r="A3115" i="15" s="1"/>
  <c r="A3139" i="15" s="1"/>
  <c r="A3163" i="15" s="1"/>
  <c r="A3187" i="15" s="1"/>
  <c r="A3211" i="15" s="1"/>
  <c r="A3235" i="15" s="1"/>
  <c r="A3259" i="15" s="1"/>
  <c r="A3283" i="15" s="1"/>
  <c r="A3307" i="15" s="1"/>
  <c r="A3331" i="15" s="1"/>
  <c r="A3355" i="15" s="1"/>
  <c r="A3379" i="15" s="1"/>
  <c r="A3403" i="15" s="1"/>
  <c r="A3427" i="15" s="1"/>
  <c r="A3451" i="15" s="1"/>
  <c r="A3475" i="15" s="1"/>
  <c r="A3499" i="15" s="1"/>
  <c r="A3523" i="15" s="1"/>
  <c r="A3547" i="15" s="1"/>
  <c r="A3571" i="15" s="1"/>
  <c r="A3595" i="15" s="1"/>
  <c r="A3619" i="15" s="1"/>
  <c r="A3643" i="15" s="1"/>
  <c r="A3667" i="15" s="1"/>
  <c r="A3691" i="15" s="1"/>
  <c r="A3715" i="15" s="1"/>
  <c r="A3739" i="15" s="1"/>
  <c r="A3763" i="15" s="1"/>
  <c r="A3787" i="15" s="1"/>
  <c r="A3811" i="15" s="1"/>
  <c r="A3835" i="15" s="1"/>
  <c r="A3859" i="15" s="1"/>
  <c r="A3883" i="15" s="1"/>
  <c r="A3907" i="15" s="1"/>
  <c r="A3931" i="15" s="1"/>
  <c r="A3955" i="15" s="1"/>
  <c r="A3979" i="15" s="1"/>
  <c r="A4003" i="15" s="1"/>
  <c r="A4027" i="15" s="1"/>
  <c r="A4051" i="15" s="1"/>
  <c r="A4075" i="15" s="1"/>
  <c r="A4099" i="15" s="1"/>
  <c r="A4123" i="15" s="1"/>
  <c r="A4147" i="15" s="1"/>
  <c r="A4171" i="15" s="1"/>
  <c r="A4195" i="15" s="1"/>
  <c r="A4219" i="15" s="1"/>
  <c r="A4243" i="15" s="1"/>
  <c r="A4267" i="15" s="1"/>
  <c r="A4291" i="15" s="1"/>
  <c r="A4315" i="15" s="1"/>
  <c r="A4339" i="15" s="1"/>
  <c r="A4363" i="15" s="1"/>
  <c r="A4387" i="15" s="1"/>
  <c r="A4411" i="15" s="1"/>
  <c r="A4435" i="15" s="1"/>
  <c r="A4459" i="15" s="1"/>
  <c r="A4483" i="15" s="1"/>
  <c r="A4507" i="15" s="1"/>
  <c r="A4531" i="15" s="1"/>
  <c r="A4555" i="15" s="1"/>
  <c r="A4579" i="15" s="1"/>
  <c r="A4603" i="15" s="1"/>
  <c r="A4627" i="15" s="1"/>
  <c r="A4651" i="15" s="1"/>
  <c r="A4675" i="15" s="1"/>
  <c r="A4699" i="15" s="1"/>
  <c r="A4723" i="15" s="1"/>
  <c r="A4747" i="15" s="1"/>
  <c r="A4771" i="15" s="1"/>
  <c r="A4795" i="15" s="1"/>
  <c r="A4819" i="15" s="1"/>
  <c r="A4843" i="15" s="1"/>
  <c r="A4867" i="15" s="1"/>
  <c r="A4891" i="15" s="1"/>
  <c r="A4915" i="15" s="1"/>
  <c r="A4939" i="15" s="1"/>
  <c r="A4963" i="15" s="1"/>
  <c r="A4987" i="15" s="1"/>
  <c r="A5011" i="15" s="1"/>
  <c r="A5035" i="15" s="1"/>
  <c r="A5059" i="15" s="1"/>
  <c r="A5083" i="15" s="1"/>
  <c r="A5107" i="15" s="1"/>
  <c r="A5131" i="15" s="1"/>
  <c r="A5155" i="15" s="1"/>
  <c r="A5179" i="15" s="1"/>
  <c r="A5203" i="15" s="1"/>
  <c r="A5227" i="15" s="1"/>
  <c r="A5251" i="15" s="1"/>
  <c r="A5275" i="15" s="1"/>
  <c r="A5299" i="15" s="1"/>
  <c r="A5323" i="15" s="1"/>
  <c r="A5347" i="15" s="1"/>
  <c r="A5371" i="15" s="1"/>
  <c r="A5395" i="15" s="1"/>
  <c r="A5419" i="15" s="1"/>
  <c r="A5443" i="15" s="1"/>
  <c r="A5467" i="15" s="1"/>
  <c r="A5491" i="15" s="1"/>
  <c r="A5515" i="15" s="1"/>
  <c r="A5539" i="15" s="1"/>
  <c r="A5563" i="15" s="1"/>
  <c r="A5587" i="15" s="1"/>
  <c r="A5611" i="15" s="1"/>
  <c r="A5635" i="15" s="1"/>
  <c r="A5659" i="15" s="1"/>
  <c r="A5683" i="15" s="1"/>
  <c r="A5707" i="15" s="1"/>
  <c r="A5731" i="15" s="1"/>
  <c r="A5755" i="15" s="1"/>
  <c r="A5779" i="15" s="1"/>
  <c r="A5803" i="15" s="1"/>
  <c r="A5827" i="15" s="1"/>
  <c r="A5851" i="15" s="1"/>
  <c r="A5875" i="15" s="1"/>
  <c r="A5899" i="15" s="1"/>
  <c r="A5923" i="15" s="1"/>
  <c r="A5947" i="15" s="1"/>
  <c r="A5971" i="15" s="1"/>
  <c r="A5995" i="15" s="1"/>
  <c r="A6019" i="15" s="1"/>
  <c r="A6043" i="15" s="1"/>
  <c r="A6067" i="15" s="1"/>
  <c r="A6091" i="15" s="1"/>
  <c r="A6115" i="15" s="1"/>
  <c r="A6139" i="15" s="1"/>
  <c r="A6163" i="15" s="1"/>
  <c r="A6187" i="15" s="1"/>
  <c r="A6211" i="15" s="1"/>
  <c r="A6235" i="15" s="1"/>
  <c r="A6259" i="15" s="1"/>
  <c r="A6283" i="15" s="1"/>
  <c r="A6307" i="15" s="1"/>
  <c r="A6331" i="15" s="1"/>
  <c r="A6355" i="15" s="1"/>
  <c r="A6379" i="15" s="1"/>
  <c r="A6403" i="15" s="1"/>
  <c r="A6427" i="15" s="1"/>
  <c r="A6451" i="15" s="1"/>
  <c r="A6475" i="15" s="1"/>
  <c r="A6499" i="15" s="1"/>
  <c r="A6523" i="15" s="1"/>
  <c r="A6547" i="15" s="1"/>
  <c r="A6571" i="15" s="1"/>
  <c r="A6595" i="15" s="1"/>
  <c r="A6619" i="15" s="1"/>
  <c r="A6643" i="15" s="1"/>
  <c r="A6667" i="15" s="1"/>
  <c r="A6691" i="15" s="1"/>
  <c r="A6715" i="15" s="1"/>
  <c r="A6739" i="15" s="1"/>
  <c r="A6763" i="15" s="1"/>
  <c r="A6787" i="15" s="1"/>
  <c r="A6811" i="15" s="1"/>
  <c r="A6835" i="15" s="1"/>
  <c r="A6859" i="15" s="1"/>
  <c r="A6883" i="15" s="1"/>
  <c r="A6907" i="15" s="1"/>
  <c r="A6931" i="15" s="1"/>
  <c r="A6955" i="15" s="1"/>
  <c r="A6979" i="15" s="1"/>
  <c r="A7003" i="15" s="1"/>
  <c r="A7027" i="15" s="1"/>
  <c r="A7051" i="15" s="1"/>
  <c r="A7075" i="15" s="1"/>
  <c r="A7099" i="15" s="1"/>
  <c r="A7123" i="15" s="1"/>
  <c r="A7147" i="15" s="1"/>
  <c r="A7171" i="15" s="1"/>
  <c r="A7195" i="15" s="1"/>
  <c r="A7219" i="15" s="1"/>
  <c r="A7243" i="15" s="1"/>
  <c r="A7267" i="15" s="1"/>
  <c r="A7291" i="15" s="1"/>
  <c r="A7315" i="15" s="1"/>
  <c r="A7339" i="15" s="1"/>
  <c r="A7363" i="15" s="1"/>
  <c r="A7387" i="15" s="1"/>
  <c r="A7411" i="15" s="1"/>
  <c r="A7435" i="15" s="1"/>
  <c r="A7459" i="15" s="1"/>
  <c r="A7483" i="15" s="1"/>
  <c r="A7507" i="15" s="1"/>
  <c r="A7531" i="15" s="1"/>
  <c r="A7555" i="15" s="1"/>
  <c r="A7579" i="15" s="1"/>
  <c r="A7603" i="15" s="1"/>
  <c r="A7627" i="15" s="1"/>
  <c r="A7651" i="15" s="1"/>
  <c r="A7675" i="15" s="1"/>
  <c r="A7699" i="15" s="1"/>
  <c r="A7723" i="15" s="1"/>
  <c r="A7747" i="15" s="1"/>
  <c r="A7771" i="15" s="1"/>
  <c r="A7795" i="15" s="1"/>
  <c r="A7819" i="15" s="1"/>
  <c r="A7843" i="15" s="1"/>
  <c r="A7867" i="15" s="1"/>
  <c r="A7891" i="15" s="1"/>
  <c r="A7915" i="15" s="1"/>
  <c r="A7939" i="15" s="1"/>
  <c r="A7963" i="15" s="1"/>
  <c r="A7987" i="15" s="1"/>
  <c r="A8011" i="15" s="1"/>
  <c r="A8035" i="15" s="1"/>
  <c r="A8059" i="15" s="1"/>
  <c r="A8083" i="15" s="1"/>
  <c r="A8107" i="15" s="1"/>
  <c r="A8131" i="15" s="1"/>
  <c r="A8155" i="15" s="1"/>
  <c r="A8179" i="15" s="1"/>
  <c r="A8203" i="15" s="1"/>
  <c r="A8227" i="15" s="1"/>
  <c r="A8251" i="15" s="1"/>
  <c r="A8275" i="15" s="1"/>
  <c r="A8299" i="15" s="1"/>
  <c r="A8323" i="15" s="1"/>
  <c r="A8347" i="15" s="1"/>
  <c r="A8371" i="15" s="1"/>
  <c r="A8395" i="15" s="1"/>
  <c r="A8419" i="15" s="1"/>
  <c r="A8443" i="15" s="1"/>
  <c r="A8467" i="15" s="1"/>
  <c r="A8491" i="15" s="1"/>
  <c r="A8515" i="15" s="1"/>
  <c r="A8539" i="15" s="1"/>
  <c r="A8563" i="15" s="1"/>
  <c r="A8587" i="15" s="1"/>
  <c r="A8611" i="15" s="1"/>
  <c r="A8635" i="15" s="1"/>
  <c r="A8659" i="15" s="1"/>
  <c r="A8683" i="15" s="1"/>
  <c r="A8707" i="15" s="1"/>
  <c r="A8731" i="15" s="1"/>
  <c r="A8755" i="15" s="1"/>
  <c r="A44" i="15"/>
  <c r="A68" i="15" s="1"/>
  <c r="A92" i="15" s="1"/>
  <c r="A116" i="15" s="1"/>
  <c r="A140" i="15" s="1"/>
  <c r="A164" i="15" s="1"/>
  <c r="A188" i="15" s="1"/>
  <c r="A212" i="15" s="1"/>
  <c r="A236" i="15" s="1"/>
  <c r="A260" i="15" s="1"/>
  <c r="A284" i="15" s="1"/>
  <c r="A308" i="15" s="1"/>
  <c r="A332" i="15" s="1"/>
  <c r="A356" i="15" s="1"/>
  <c r="A380" i="15" s="1"/>
  <c r="A404" i="15" s="1"/>
  <c r="A428" i="15" s="1"/>
  <c r="A452" i="15" s="1"/>
  <c r="A476" i="15" s="1"/>
  <c r="A500" i="15" s="1"/>
  <c r="A524" i="15" s="1"/>
  <c r="A548" i="15" s="1"/>
  <c r="A572" i="15" s="1"/>
  <c r="A596" i="15" s="1"/>
  <c r="A620" i="15" s="1"/>
  <c r="A644" i="15" s="1"/>
  <c r="A668" i="15" s="1"/>
  <c r="A692" i="15" s="1"/>
  <c r="A716" i="15" s="1"/>
  <c r="A740" i="15" s="1"/>
  <c r="A764" i="15" s="1"/>
  <c r="A788" i="15" s="1"/>
  <c r="A812" i="15" s="1"/>
  <c r="A836" i="15" s="1"/>
  <c r="A860" i="15" s="1"/>
  <c r="A884" i="15" s="1"/>
  <c r="A908" i="15" s="1"/>
  <c r="A932" i="15" s="1"/>
  <c r="A956" i="15" s="1"/>
  <c r="A980" i="15" s="1"/>
  <c r="A1004" i="15" s="1"/>
  <c r="A1028" i="15" s="1"/>
  <c r="A1052" i="15" s="1"/>
  <c r="A1076" i="15" s="1"/>
  <c r="A1100" i="15" s="1"/>
  <c r="A1124" i="15" s="1"/>
  <c r="A1148" i="15" s="1"/>
  <c r="A1172" i="15" s="1"/>
  <c r="A1196" i="15" s="1"/>
  <c r="A1220" i="15" s="1"/>
  <c r="A1244" i="15" s="1"/>
  <c r="A1268" i="15" s="1"/>
  <c r="A1292" i="15" s="1"/>
  <c r="A1316" i="15" s="1"/>
  <c r="A1340" i="15" s="1"/>
  <c r="A1364" i="15" s="1"/>
  <c r="A1388" i="15" s="1"/>
  <c r="A1412" i="15" s="1"/>
  <c r="A1436" i="15" s="1"/>
  <c r="A1460" i="15" s="1"/>
  <c r="A1484" i="15" s="1"/>
  <c r="A1508" i="15" s="1"/>
  <c r="A1532" i="15" s="1"/>
  <c r="A1556" i="15" s="1"/>
  <c r="A1580" i="15" s="1"/>
  <c r="A1604" i="15" s="1"/>
  <c r="A1628" i="15" s="1"/>
  <c r="A1652" i="15" s="1"/>
  <c r="A1676" i="15" s="1"/>
  <c r="A1700" i="15" s="1"/>
  <c r="A1724" i="15" s="1"/>
  <c r="A1748" i="15" s="1"/>
  <c r="A1772" i="15" s="1"/>
  <c r="A1796" i="15" s="1"/>
  <c r="A1820" i="15" s="1"/>
  <c r="A1844" i="15" s="1"/>
  <c r="A1868" i="15" s="1"/>
  <c r="A1892" i="15" s="1"/>
  <c r="A1916" i="15" s="1"/>
  <c r="A1940" i="15" s="1"/>
  <c r="A1964" i="15" s="1"/>
  <c r="A1988" i="15" s="1"/>
  <c r="A2012" i="15" s="1"/>
  <c r="A2036" i="15" s="1"/>
  <c r="A2060" i="15" s="1"/>
  <c r="A2084" i="15" s="1"/>
  <c r="A2108" i="15" s="1"/>
  <c r="A2132" i="15" s="1"/>
  <c r="A2156" i="15" s="1"/>
  <c r="A2180" i="15" s="1"/>
  <c r="A2204" i="15" s="1"/>
  <c r="A2228" i="15" s="1"/>
  <c r="A2252" i="15" s="1"/>
  <c r="A2276" i="15" s="1"/>
  <c r="A2300" i="15" s="1"/>
  <c r="A2324" i="15" s="1"/>
  <c r="A2348" i="15" s="1"/>
  <c r="A2372" i="15" s="1"/>
  <c r="A2396" i="15" s="1"/>
  <c r="A2420" i="15" s="1"/>
  <c r="A2444" i="15" s="1"/>
  <c r="A2468" i="15" s="1"/>
  <c r="A2492" i="15" s="1"/>
  <c r="A2516" i="15" s="1"/>
  <c r="A2540" i="15" s="1"/>
  <c r="A2564" i="15" s="1"/>
  <c r="A2588" i="15" s="1"/>
  <c r="A2612" i="15" s="1"/>
  <c r="A2636" i="15" s="1"/>
  <c r="A2660" i="15" s="1"/>
  <c r="A2684" i="15" s="1"/>
  <c r="A2708" i="15" s="1"/>
  <c r="A2732" i="15" s="1"/>
  <c r="A2756" i="15" s="1"/>
  <c r="A2780" i="15" s="1"/>
  <c r="A2804" i="15" s="1"/>
  <c r="A2828" i="15" s="1"/>
  <c r="A2852" i="15" s="1"/>
  <c r="A2876" i="15" s="1"/>
  <c r="A2900" i="15" s="1"/>
  <c r="A2924" i="15" s="1"/>
  <c r="A2948" i="15" s="1"/>
  <c r="A2972" i="15" s="1"/>
  <c r="A2996" i="15" s="1"/>
  <c r="A3020" i="15" s="1"/>
  <c r="A3044" i="15" s="1"/>
  <c r="A3068" i="15" s="1"/>
  <c r="A3092" i="15" s="1"/>
  <c r="A3116" i="15" s="1"/>
  <c r="A3140" i="15" s="1"/>
  <c r="A3164" i="15" s="1"/>
  <c r="A3188" i="15" s="1"/>
  <c r="A3212" i="15" s="1"/>
  <c r="A3236" i="15" s="1"/>
  <c r="A3260" i="15" s="1"/>
  <c r="A3284" i="15" s="1"/>
  <c r="A3308" i="15" s="1"/>
  <c r="A3332" i="15" s="1"/>
  <c r="A3356" i="15" s="1"/>
  <c r="A3380" i="15" s="1"/>
  <c r="A3404" i="15" s="1"/>
  <c r="A3428" i="15" s="1"/>
  <c r="A3452" i="15" s="1"/>
  <c r="A3476" i="15" s="1"/>
  <c r="A3500" i="15" s="1"/>
  <c r="A3524" i="15" s="1"/>
  <c r="A3548" i="15" s="1"/>
  <c r="A3572" i="15" s="1"/>
  <c r="A3596" i="15" s="1"/>
  <c r="A3620" i="15" s="1"/>
  <c r="A3644" i="15" s="1"/>
  <c r="A3668" i="15" s="1"/>
  <c r="A3692" i="15" s="1"/>
  <c r="A3716" i="15" s="1"/>
  <c r="A3740" i="15" s="1"/>
  <c r="A3764" i="15" s="1"/>
  <c r="A3788" i="15" s="1"/>
  <c r="A3812" i="15" s="1"/>
  <c r="A3836" i="15" s="1"/>
  <c r="A3860" i="15" s="1"/>
  <c r="A3884" i="15" s="1"/>
  <c r="A3908" i="15" s="1"/>
  <c r="A3932" i="15" s="1"/>
  <c r="A3956" i="15" s="1"/>
  <c r="A3980" i="15" s="1"/>
  <c r="A4004" i="15" s="1"/>
  <c r="A4028" i="15" s="1"/>
  <c r="A4052" i="15" s="1"/>
  <c r="A4076" i="15" s="1"/>
  <c r="A4100" i="15" s="1"/>
  <c r="A4124" i="15" s="1"/>
  <c r="A4148" i="15" s="1"/>
  <c r="A4172" i="15" s="1"/>
  <c r="A4196" i="15" s="1"/>
  <c r="A4220" i="15" s="1"/>
  <c r="A4244" i="15" s="1"/>
  <c r="A4268" i="15" s="1"/>
  <c r="A4292" i="15" s="1"/>
  <c r="A4316" i="15" s="1"/>
  <c r="A4340" i="15" s="1"/>
  <c r="A4364" i="15" s="1"/>
  <c r="A4388" i="15" s="1"/>
  <c r="A4412" i="15" s="1"/>
  <c r="A4436" i="15" s="1"/>
  <c r="A4460" i="15" s="1"/>
  <c r="A4484" i="15" s="1"/>
  <c r="A4508" i="15" s="1"/>
  <c r="A4532" i="15" s="1"/>
  <c r="A4556" i="15" s="1"/>
  <c r="A4580" i="15" s="1"/>
  <c r="A4604" i="15" s="1"/>
  <c r="A4628" i="15" s="1"/>
  <c r="A4652" i="15" s="1"/>
  <c r="A4676" i="15" s="1"/>
  <c r="A4700" i="15" s="1"/>
  <c r="A4724" i="15" s="1"/>
  <c r="A4748" i="15" s="1"/>
  <c r="A4772" i="15" s="1"/>
  <c r="A4796" i="15" s="1"/>
  <c r="A4820" i="15" s="1"/>
  <c r="A4844" i="15" s="1"/>
  <c r="A4868" i="15" s="1"/>
  <c r="A4892" i="15" s="1"/>
  <c r="A4916" i="15" s="1"/>
  <c r="A4940" i="15" s="1"/>
  <c r="A4964" i="15" s="1"/>
  <c r="A4988" i="15" s="1"/>
  <c r="A5012" i="15" s="1"/>
  <c r="A5036" i="15" s="1"/>
  <c r="A5060" i="15" s="1"/>
  <c r="A5084" i="15" s="1"/>
  <c r="A5108" i="15" s="1"/>
  <c r="A5132" i="15" s="1"/>
  <c r="A5156" i="15" s="1"/>
  <c r="A5180" i="15" s="1"/>
  <c r="A5204" i="15" s="1"/>
  <c r="A5228" i="15" s="1"/>
  <c r="A5252" i="15" s="1"/>
  <c r="A5276" i="15" s="1"/>
  <c r="A5300" i="15" s="1"/>
  <c r="A5324" i="15" s="1"/>
  <c r="A5348" i="15" s="1"/>
  <c r="A5372" i="15" s="1"/>
  <c r="A5396" i="15" s="1"/>
  <c r="A5420" i="15" s="1"/>
  <c r="A5444" i="15" s="1"/>
  <c r="A5468" i="15" s="1"/>
  <c r="A5492" i="15" s="1"/>
  <c r="A5516" i="15" s="1"/>
  <c r="A5540" i="15" s="1"/>
  <c r="A5564" i="15" s="1"/>
  <c r="A5588" i="15" s="1"/>
  <c r="A5612" i="15" s="1"/>
  <c r="A5636" i="15" s="1"/>
  <c r="A5660" i="15" s="1"/>
  <c r="A5684" i="15" s="1"/>
  <c r="A5708" i="15" s="1"/>
  <c r="A5732" i="15" s="1"/>
  <c r="A5756" i="15" s="1"/>
  <c r="A5780" i="15" s="1"/>
  <c r="A5804" i="15" s="1"/>
  <c r="A5828" i="15" s="1"/>
  <c r="A5852" i="15" s="1"/>
  <c r="A5876" i="15" s="1"/>
  <c r="A5900" i="15" s="1"/>
  <c r="A5924" i="15" s="1"/>
  <c r="A5948" i="15" s="1"/>
  <c r="A5972" i="15" s="1"/>
  <c r="A5996" i="15" s="1"/>
  <c r="A6020" i="15" s="1"/>
  <c r="A6044" i="15" s="1"/>
  <c r="A6068" i="15" s="1"/>
  <c r="A6092" i="15" s="1"/>
  <c r="A6116" i="15" s="1"/>
  <c r="A6140" i="15" s="1"/>
  <c r="A6164" i="15" s="1"/>
  <c r="A6188" i="15" s="1"/>
  <c r="A6212" i="15" s="1"/>
  <c r="A6236" i="15" s="1"/>
  <c r="A6260" i="15" s="1"/>
  <c r="A6284" i="15" s="1"/>
  <c r="A6308" i="15" s="1"/>
  <c r="A6332" i="15" s="1"/>
  <c r="A6356" i="15" s="1"/>
  <c r="A6380" i="15" s="1"/>
  <c r="A6404" i="15" s="1"/>
  <c r="A6428" i="15" s="1"/>
  <c r="A6452" i="15" s="1"/>
  <c r="A6476" i="15" s="1"/>
  <c r="A6500" i="15" s="1"/>
  <c r="A6524" i="15" s="1"/>
  <c r="A6548" i="15" s="1"/>
  <c r="A6572" i="15" s="1"/>
  <c r="A6596" i="15" s="1"/>
  <c r="A6620" i="15" s="1"/>
  <c r="A6644" i="15" s="1"/>
  <c r="A6668" i="15" s="1"/>
  <c r="A6692" i="15" s="1"/>
  <c r="A6716" i="15" s="1"/>
  <c r="A6740" i="15" s="1"/>
  <c r="A6764" i="15" s="1"/>
  <c r="A6788" i="15" s="1"/>
  <c r="A6812" i="15" s="1"/>
  <c r="A6836" i="15" s="1"/>
  <c r="A6860" i="15" s="1"/>
  <c r="A6884" i="15" s="1"/>
  <c r="A6908" i="15" s="1"/>
  <c r="A6932" i="15" s="1"/>
  <c r="A6956" i="15" s="1"/>
  <c r="A6980" i="15" s="1"/>
  <c r="A7004" i="15" s="1"/>
  <c r="A7028" i="15" s="1"/>
  <c r="A7052" i="15" s="1"/>
  <c r="A7076" i="15" s="1"/>
  <c r="A7100" i="15" s="1"/>
  <c r="A7124" i="15" s="1"/>
  <c r="A7148" i="15" s="1"/>
  <c r="A7172" i="15" s="1"/>
  <c r="A7196" i="15" s="1"/>
  <c r="A7220" i="15" s="1"/>
  <c r="A7244" i="15" s="1"/>
  <c r="A7268" i="15" s="1"/>
  <c r="A7292" i="15" s="1"/>
  <c r="A7316" i="15" s="1"/>
  <c r="A7340" i="15" s="1"/>
  <c r="A7364" i="15" s="1"/>
  <c r="A7388" i="15" s="1"/>
  <c r="A7412" i="15" s="1"/>
  <c r="A7436" i="15" s="1"/>
  <c r="A7460" i="15" s="1"/>
  <c r="A7484" i="15" s="1"/>
  <c r="A7508" i="15" s="1"/>
  <c r="A7532" i="15" s="1"/>
  <c r="A7556" i="15" s="1"/>
  <c r="A7580" i="15" s="1"/>
  <c r="A7604" i="15" s="1"/>
  <c r="A7628" i="15" s="1"/>
  <c r="A7652" i="15" s="1"/>
  <c r="A7676" i="15" s="1"/>
  <c r="A7700" i="15" s="1"/>
  <c r="A7724" i="15" s="1"/>
  <c r="A7748" i="15" s="1"/>
  <c r="A7772" i="15" s="1"/>
  <c r="A7796" i="15" s="1"/>
  <c r="A7820" i="15" s="1"/>
  <c r="A7844" i="15" s="1"/>
  <c r="A7868" i="15" s="1"/>
  <c r="A7892" i="15" s="1"/>
  <c r="A7916" i="15" s="1"/>
  <c r="A7940" i="15" s="1"/>
  <c r="A7964" i="15" s="1"/>
  <c r="A7988" i="15" s="1"/>
  <c r="A8012" i="15" s="1"/>
  <c r="A8036" i="15" s="1"/>
  <c r="A8060" i="15" s="1"/>
  <c r="A8084" i="15" s="1"/>
  <c r="A8108" i="15" s="1"/>
  <c r="A8132" i="15" s="1"/>
  <c r="A8156" i="15" s="1"/>
  <c r="A8180" i="15" s="1"/>
  <c r="A8204" i="15" s="1"/>
  <c r="A8228" i="15" s="1"/>
  <c r="A8252" i="15" s="1"/>
  <c r="A8276" i="15" s="1"/>
  <c r="A8300" i="15" s="1"/>
  <c r="A8324" i="15" s="1"/>
  <c r="A8348" i="15" s="1"/>
  <c r="A8372" i="15" s="1"/>
  <c r="A8396" i="15" s="1"/>
  <c r="A8420" i="15" s="1"/>
  <c r="A8444" i="15" s="1"/>
  <c r="A8468" i="15" s="1"/>
  <c r="A8492" i="15" s="1"/>
  <c r="A8516" i="15" s="1"/>
  <c r="A8540" i="15" s="1"/>
  <c r="A8564" i="15" s="1"/>
  <c r="A8588" i="15" s="1"/>
  <c r="A8612" i="15" s="1"/>
  <c r="A8636" i="15" s="1"/>
  <c r="A8660" i="15" s="1"/>
  <c r="A8684" i="15" s="1"/>
  <c r="A8708" i="15" s="1"/>
  <c r="A8732" i="15" s="1"/>
  <c r="A8756" i="15" s="1"/>
  <c r="A45" i="15"/>
  <c r="A69" i="15" s="1"/>
  <c r="A93" i="15" s="1"/>
  <c r="A117" i="15" s="1"/>
  <c r="A141" i="15" s="1"/>
  <c r="A165" i="15" s="1"/>
  <c r="A189" i="15" s="1"/>
  <c r="A213" i="15" s="1"/>
  <c r="A237" i="15" s="1"/>
  <c r="A261" i="15" s="1"/>
  <c r="A285" i="15" s="1"/>
  <c r="A309" i="15" s="1"/>
  <c r="A333" i="15" s="1"/>
  <c r="A357" i="15" s="1"/>
  <c r="A381" i="15" s="1"/>
  <c r="A405" i="15" s="1"/>
  <c r="A429" i="15" s="1"/>
  <c r="A453" i="15" s="1"/>
  <c r="A477" i="15" s="1"/>
  <c r="A501" i="15" s="1"/>
  <c r="A525" i="15" s="1"/>
  <c r="A549" i="15" s="1"/>
  <c r="A573" i="15" s="1"/>
  <c r="A597" i="15" s="1"/>
  <c r="A621" i="15" s="1"/>
  <c r="A645" i="15" s="1"/>
  <c r="A669" i="15" s="1"/>
  <c r="A693" i="15" s="1"/>
  <c r="A717" i="15" s="1"/>
  <c r="A741" i="15" s="1"/>
  <c r="A765" i="15" s="1"/>
  <c r="A789" i="15" s="1"/>
  <c r="A813" i="15" s="1"/>
  <c r="A837" i="15" s="1"/>
  <c r="A861" i="15" s="1"/>
  <c r="A885" i="15" s="1"/>
  <c r="A909" i="15" s="1"/>
  <c r="A933" i="15" s="1"/>
  <c r="A957" i="15" s="1"/>
  <c r="A981" i="15" s="1"/>
  <c r="A1005" i="15" s="1"/>
  <c r="A1029" i="15" s="1"/>
  <c r="A1053" i="15" s="1"/>
  <c r="A1077" i="15" s="1"/>
  <c r="A1101" i="15" s="1"/>
  <c r="A1125" i="15" s="1"/>
  <c r="A1149" i="15" s="1"/>
  <c r="A1173" i="15" s="1"/>
  <c r="A1197" i="15" s="1"/>
  <c r="A1221" i="15" s="1"/>
  <c r="A1245" i="15" s="1"/>
  <c r="A1269" i="15" s="1"/>
  <c r="A1293" i="15" s="1"/>
  <c r="A1317" i="15" s="1"/>
  <c r="A1341" i="15" s="1"/>
  <c r="A1365" i="15" s="1"/>
  <c r="A1389" i="15" s="1"/>
  <c r="A1413" i="15" s="1"/>
  <c r="A1437" i="15" s="1"/>
  <c r="A1461" i="15" s="1"/>
  <c r="A1485" i="15" s="1"/>
  <c r="A1509" i="15" s="1"/>
  <c r="A1533" i="15" s="1"/>
  <c r="A1557" i="15" s="1"/>
  <c r="A1581" i="15" s="1"/>
  <c r="A1605" i="15" s="1"/>
  <c r="A1629" i="15" s="1"/>
  <c r="A1653" i="15" s="1"/>
  <c r="A1677" i="15" s="1"/>
  <c r="A1701" i="15" s="1"/>
  <c r="A1725" i="15" s="1"/>
  <c r="A1749" i="15" s="1"/>
  <c r="A1773" i="15" s="1"/>
  <c r="A1797" i="15" s="1"/>
  <c r="A1821" i="15" s="1"/>
  <c r="A1845" i="15" s="1"/>
  <c r="A1869" i="15" s="1"/>
  <c r="A1893" i="15" s="1"/>
  <c r="A1917" i="15" s="1"/>
  <c r="A1941" i="15" s="1"/>
  <c r="A1965" i="15" s="1"/>
  <c r="A1989" i="15" s="1"/>
  <c r="A2013" i="15" s="1"/>
  <c r="A2037" i="15" s="1"/>
  <c r="A2061" i="15" s="1"/>
  <c r="A2085" i="15" s="1"/>
  <c r="A2109" i="15" s="1"/>
  <c r="A2133" i="15" s="1"/>
  <c r="A2157" i="15" s="1"/>
  <c r="A2181" i="15" s="1"/>
  <c r="A2205" i="15" s="1"/>
  <c r="A2229" i="15" s="1"/>
  <c r="A2253" i="15" s="1"/>
  <c r="A2277" i="15" s="1"/>
  <c r="A2301" i="15" s="1"/>
  <c r="A2325" i="15" s="1"/>
  <c r="A2349" i="15" s="1"/>
  <c r="A2373" i="15" s="1"/>
  <c r="A2397" i="15" s="1"/>
  <c r="A2421" i="15" s="1"/>
  <c r="A2445" i="15" s="1"/>
  <c r="A2469" i="15" s="1"/>
  <c r="A2493" i="15" s="1"/>
  <c r="A2517" i="15" s="1"/>
  <c r="A2541" i="15" s="1"/>
  <c r="A2565" i="15" s="1"/>
  <c r="A2589" i="15" s="1"/>
  <c r="A2613" i="15" s="1"/>
  <c r="A2637" i="15" s="1"/>
  <c r="A2661" i="15" s="1"/>
  <c r="A2685" i="15" s="1"/>
  <c r="A2709" i="15" s="1"/>
  <c r="A2733" i="15" s="1"/>
  <c r="A2757" i="15" s="1"/>
  <c r="A2781" i="15" s="1"/>
  <c r="A2805" i="15" s="1"/>
  <c r="A2829" i="15" s="1"/>
  <c r="A2853" i="15" s="1"/>
  <c r="A2877" i="15" s="1"/>
  <c r="A2901" i="15" s="1"/>
  <c r="A2925" i="15" s="1"/>
  <c r="A2949" i="15" s="1"/>
  <c r="A2973" i="15" s="1"/>
  <c r="A2997" i="15" s="1"/>
  <c r="A3021" i="15" s="1"/>
  <c r="A3045" i="15" s="1"/>
  <c r="A3069" i="15" s="1"/>
  <c r="A3093" i="15" s="1"/>
  <c r="A3117" i="15" s="1"/>
  <c r="A3141" i="15" s="1"/>
  <c r="A3165" i="15" s="1"/>
  <c r="A3189" i="15" s="1"/>
  <c r="A3213" i="15" s="1"/>
  <c r="A3237" i="15" s="1"/>
  <c r="A3261" i="15" s="1"/>
  <c r="A3285" i="15" s="1"/>
  <c r="A3309" i="15" s="1"/>
  <c r="A3333" i="15" s="1"/>
  <c r="A3357" i="15" s="1"/>
  <c r="A3381" i="15" s="1"/>
  <c r="A3405" i="15" s="1"/>
  <c r="A3429" i="15" s="1"/>
  <c r="A3453" i="15" s="1"/>
  <c r="A3477" i="15" s="1"/>
  <c r="A3501" i="15" s="1"/>
  <c r="A3525" i="15" s="1"/>
  <c r="A3549" i="15" s="1"/>
  <c r="A3573" i="15" s="1"/>
  <c r="A3597" i="15" s="1"/>
  <c r="A3621" i="15" s="1"/>
  <c r="A3645" i="15" s="1"/>
  <c r="A3669" i="15" s="1"/>
  <c r="A3693" i="15" s="1"/>
  <c r="A3717" i="15" s="1"/>
  <c r="A3741" i="15" s="1"/>
  <c r="A3765" i="15" s="1"/>
  <c r="A3789" i="15" s="1"/>
  <c r="A3813" i="15" s="1"/>
  <c r="A3837" i="15" s="1"/>
  <c r="A3861" i="15" s="1"/>
  <c r="A3885" i="15" s="1"/>
  <c r="A3909" i="15" s="1"/>
  <c r="A3933" i="15" s="1"/>
  <c r="A3957" i="15" s="1"/>
  <c r="A3981" i="15" s="1"/>
  <c r="A4005" i="15" s="1"/>
  <c r="A4029" i="15" s="1"/>
  <c r="A4053" i="15" s="1"/>
  <c r="A4077" i="15" s="1"/>
  <c r="A4101" i="15" s="1"/>
  <c r="A4125" i="15" s="1"/>
  <c r="A4149" i="15" s="1"/>
  <c r="A4173" i="15" s="1"/>
  <c r="A4197" i="15" s="1"/>
  <c r="A4221" i="15" s="1"/>
  <c r="A4245" i="15" s="1"/>
  <c r="A4269" i="15" s="1"/>
  <c r="A4293" i="15" s="1"/>
  <c r="A4317" i="15" s="1"/>
  <c r="A4341" i="15" s="1"/>
  <c r="A4365" i="15" s="1"/>
  <c r="A4389" i="15" s="1"/>
  <c r="A4413" i="15" s="1"/>
  <c r="A4437" i="15" s="1"/>
  <c r="A4461" i="15" s="1"/>
  <c r="A4485" i="15" s="1"/>
  <c r="A4509" i="15" s="1"/>
  <c r="A4533" i="15" s="1"/>
  <c r="A4557" i="15" s="1"/>
  <c r="A4581" i="15" s="1"/>
  <c r="A4605" i="15" s="1"/>
  <c r="A4629" i="15" s="1"/>
  <c r="A4653" i="15" s="1"/>
  <c r="A4677" i="15" s="1"/>
  <c r="A4701" i="15" s="1"/>
  <c r="A4725" i="15" s="1"/>
  <c r="A4749" i="15" s="1"/>
  <c r="A4773" i="15" s="1"/>
  <c r="A4797" i="15" s="1"/>
  <c r="A4821" i="15" s="1"/>
  <c r="A4845" i="15" s="1"/>
  <c r="A4869" i="15" s="1"/>
  <c r="A4893" i="15" s="1"/>
  <c r="A4917" i="15" s="1"/>
  <c r="A4941" i="15" s="1"/>
  <c r="A4965" i="15" s="1"/>
  <c r="A4989" i="15" s="1"/>
  <c r="A5013" i="15" s="1"/>
  <c r="A5037" i="15" s="1"/>
  <c r="A5061" i="15" s="1"/>
  <c r="A5085" i="15" s="1"/>
  <c r="A5109" i="15" s="1"/>
  <c r="A5133" i="15" s="1"/>
  <c r="A5157" i="15" s="1"/>
  <c r="A5181" i="15" s="1"/>
  <c r="A5205" i="15" s="1"/>
  <c r="A5229" i="15" s="1"/>
  <c r="A5253" i="15" s="1"/>
  <c r="A5277" i="15" s="1"/>
  <c r="A5301" i="15" s="1"/>
  <c r="A5325" i="15" s="1"/>
  <c r="A5349" i="15" s="1"/>
  <c r="A5373" i="15" s="1"/>
  <c r="A5397" i="15" s="1"/>
  <c r="A5421" i="15" s="1"/>
  <c r="A5445" i="15" s="1"/>
  <c r="A5469" i="15" s="1"/>
  <c r="A5493" i="15" s="1"/>
  <c r="A5517" i="15" s="1"/>
  <c r="A5541" i="15" s="1"/>
  <c r="A5565" i="15" s="1"/>
  <c r="A5589" i="15" s="1"/>
  <c r="A5613" i="15" s="1"/>
  <c r="A5637" i="15" s="1"/>
  <c r="A5661" i="15" s="1"/>
  <c r="A5685" i="15" s="1"/>
  <c r="A5709" i="15" s="1"/>
  <c r="A5733" i="15" s="1"/>
  <c r="A5757" i="15" s="1"/>
  <c r="A5781" i="15" s="1"/>
  <c r="A5805" i="15" s="1"/>
  <c r="A5829" i="15" s="1"/>
  <c r="A5853" i="15" s="1"/>
  <c r="A5877" i="15" s="1"/>
  <c r="A5901" i="15" s="1"/>
  <c r="A5925" i="15" s="1"/>
  <c r="A5949" i="15" s="1"/>
  <c r="A5973" i="15" s="1"/>
  <c r="A5997" i="15" s="1"/>
  <c r="A6021" i="15" s="1"/>
  <c r="A6045" i="15" s="1"/>
  <c r="A6069" i="15" s="1"/>
  <c r="A6093" i="15" s="1"/>
  <c r="A6117" i="15" s="1"/>
  <c r="A6141" i="15" s="1"/>
  <c r="A6165" i="15" s="1"/>
  <c r="A6189" i="15" s="1"/>
  <c r="A6213" i="15" s="1"/>
  <c r="A6237" i="15" s="1"/>
  <c r="A6261" i="15" s="1"/>
  <c r="A6285" i="15" s="1"/>
  <c r="A6309" i="15" s="1"/>
  <c r="A6333" i="15" s="1"/>
  <c r="A6357" i="15" s="1"/>
  <c r="A6381" i="15" s="1"/>
  <c r="A6405" i="15" s="1"/>
  <c r="A6429" i="15" s="1"/>
  <c r="A6453" i="15" s="1"/>
  <c r="A6477" i="15" s="1"/>
  <c r="A6501" i="15" s="1"/>
  <c r="A6525" i="15" s="1"/>
  <c r="A6549" i="15" s="1"/>
  <c r="A6573" i="15" s="1"/>
  <c r="A6597" i="15" s="1"/>
  <c r="A6621" i="15" s="1"/>
  <c r="A6645" i="15" s="1"/>
  <c r="A6669" i="15" s="1"/>
  <c r="A6693" i="15" s="1"/>
  <c r="A6717" i="15" s="1"/>
  <c r="A6741" i="15" s="1"/>
  <c r="A6765" i="15" s="1"/>
  <c r="A6789" i="15" s="1"/>
  <c r="A6813" i="15" s="1"/>
  <c r="A6837" i="15" s="1"/>
  <c r="A6861" i="15" s="1"/>
  <c r="A6885" i="15" s="1"/>
  <c r="A6909" i="15" s="1"/>
  <c r="A6933" i="15" s="1"/>
  <c r="A6957" i="15" s="1"/>
  <c r="A6981" i="15" s="1"/>
  <c r="A7005" i="15" s="1"/>
  <c r="A7029" i="15" s="1"/>
  <c r="A7053" i="15" s="1"/>
  <c r="A7077" i="15" s="1"/>
  <c r="A7101" i="15" s="1"/>
  <c r="A7125" i="15" s="1"/>
  <c r="A7149" i="15" s="1"/>
  <c r="A7173" i="15" s="1"/>
  <c r="A7197" i="15" s="1"/>
  <c r="A7221" i="15" s="1"/>
  <c r="A7245" i="15" s="1"/>
  <c r="A7269" i="15" s="1"/>
  <c r="A7293" i="15" s="1"/>
  <c r="A7317" i="15" s="1"/>
  <c r="A7341" i="15" s="1"/>
  <c r="A7365" i="15" s="1"/>
  <c r="A7389" i="15" s="1"/>
  <c r="A7413" i="15" s="1"/>
  <c r="A7437" i="15" s="1"/>
  <c r="A7461" i="15" s="1"/>
  <c r="A7485" i="15" s="1"/>
  <c r="A7509" i="15" s="1"/>
  <c r="A7533" i="15" s="1"/>
  <c r="A7557" i="15" s="1"/>
  <c r="A7581" i="15" s="1"/>
  <c r="A7605" i="15" s="1"/>
  <c r="A7629" i="15" s="1"/>
  <c r="A7653" i="15" s="1"/>
  <c r="A7677" i="15" s="1"/>
  <c r="A7701" i="15" s="1"/>
  <c r="A7725" i="15" s="1"/>
  <c r="A7749" i="15" s="1"/>
  <c r="A7773" i="15" s="1"/>
  <c r="A7797" i="15" s="1"/>
  <c r="A7821" i="15" s="1"/>
  <c r="A7845" i="15" s="1"/>
  <c r="A7869" i="15" s="1"/>
  <c r="A7893" i="15" s="1"/>
  <c r="A7917" i="15" s="1"/>
  <c r="A7941" i="15" s="1"/>
  <c r="A7965" i="15" s="1"/>
  <c r="A7989" i="15" s="1"/>
  <c r="A8013" i="15" s="1"/>
  <c r="A8037" i="15" s="1"/>
  <c r="A8061" i="15" s="1"/>
  <c r="A8085" i="15" s="1"/>
  <c r="A8109" i="15" s="1"/>
  <c r="A8133" i="15" s="1"/>
  <c r="A8157" i="15" s="1"/>
  <c r="A8181" i="15" s="1"/>
  <c r="A8205" i="15" s="1"/>
  <c r="A8229" i="15" s="1"/>
  <c r="A8253" i="15" s="1"/>
  <c r="A8277" i="15" s="1"/>
  <c r="A8301" i="15" s="1"/>
  <c r="A8325" i="15" s="1"/>
  <c r="A8349" i="15" s="1"/>
  <c r="A8373" i="15" s="1"/>
  <c r="A8397" i="15" s="1"/>
  <c r="A8421" i="15" s="1"/>
  <c r="A8445" i="15" s="1"/>
  <c r="A8469" i="15" s="1"/>
  <c r="A8493" i="15" s="1"/>
  <c r="A8517" i="15" s="1"/>
  <c r="A8541" i="15" s="1"/>
  <c r="A8565" i="15" s="1"/>
  <c r="A8589" i="15" s="1"/>
  <c r="A8613" i="15" s="1"/>
  <c r="A8637" i="15" s="1"/>
  <c r="A8661" i="15" s="1"/>
  <c r="A8685" i="15" s="1"/>
  <c r="A8709" i="15" s="1"/>
  <c r="A8733" i="15" s="1"/>
  <c r="A8757" i="15" s="1"/>
  <c r="A46" i="15"/>
  <c r="A47" i="15"/>
  <c r="A71" i="15" s="1"/>
  <c r="A95" i="15" s="1"/>
  <c r="A119" i="15" s="1"/>
  <c r="A143" i="15" s="1"/>
  <c r="A167" i="15" s="1"/>
  <c r="A191" i="15" s="1"/>
  <c r="A215" i="15" s="1"/>
  <c r="A239" i="15" s="1"/>
  <c r="A263" i="15" s="1"/>
  <c r="A287" i="15" s="1"/>
  <c r="A311" i="15" s="1"/>
  <c r="A335" i="15" s="1"/>
  <c r="A359" i="15" s="1"/>
  <c r="A383" i="15" s="1"/>
  <c r="A407" i="15" s="1"/>
  <c r="A431" i="15" s="1"/>
  <c r="A455" i="15" s="1"/>
  <c r="A479" i="15" s="1"/>
  <c r="A503" i="15" s="1"/>
  <c r="A527" i="15" s="1"/>
  <c r="A551" i="15" s="1"/>
  <c r="A575" i="15" s="1"/>
  <c r="A599" i="15" s="1"/>
  <c r="A623" i="15" s="1"/>
  <c r="A647" i="15" s="1"/>
  <c r="A671" i="15" s="1"/>
  <c r="A695" i="15" s="1"/>
  <c r="A719" i="15" s="1"/>
  <c r="A743" i="15" s="1"/>
  <c r="A767" i="15" s="1"/>
  <c r="A791" i="15" s="1"/>
  <c r="A815" i="15" s="1"/>
  <c r="A839" i="15" s="1"/>
  <c r="A863" i="15" s="1"/>
  <c r="A887" i="15" s="1"/>
  <c r="A911" i="15" s="1"/>
  <c r="A935" i="15" s="1"/>
  <c r="A959" i="15" s="1"/>
  <c r="A983" i="15" s="1"/>
  <c r="A1007" i="15" s="1"/>
  <c r="A1031" i="15" s="1"/>
  <c r="A1055" i="15" s="1"/>
  <c r="A1079" i="15" s="1"/>
  <c r="A1103" i="15" s="1"/>
  <c r="A1127" i="15" s="1"/>
  <c r="A1151" i="15" s="1"/>
  <c r="A1175" i="15" s="1"/>
  <c r="A1199" i="15" s="1"/>
  <c r="A1223" i="15" s="1"/>
  <c r="A1247" i="15" s="1"/>
  <c r="A1271" i="15" s="1"/>
  <c r="A1295" i="15" s="1"/>
  <c r="A1319" i="15" s="1"/>
  <c r="A1343" i="15" s="1"/>
  <c r="A1367" i="15" s="1"/>
  <c r="A1391" i="15" s="1"/>
  <c r="A1415" i="15" s="1"/>
  <c r="A1439" i="15" s="1"/>
  <c r="A1463" i="15" s="1"/>
  <c r="A1487" i="15" s="1"/>
  <c r="A1511" i="15" s="1"/>
  <c r="A1535" i="15" s="1"/>
  <c r="A1559" i="15" s="1"/>
  <c r="A1583" i="15" s="1"/>
  <c r="A1607" i="15" s="1"/>
  <c r="A1631" i="15" s="1"/>
  <c r="A1655" i="15" s="1"/>
  <c r="A1679" i="15" s="1"/>
  <c r="A1703" i="15" s="1"/>
  <c r="A1727" i="15" s="1"/>
  <c r="A1751" i="15" s="1"/>
  <c r="A1775" i="15" s="1"/>
  <c r="A1799" i="15" s="1"/>
  <c r="A1823" i="15" s="1"/>
  <c r="A1847" i="15" s="1"/>
  <c r="A1871" i="15" s="1"/>
  <c r="A1895" i="15" s="1"/>
  <c r="A1919" i="15" s="1"/>
  <c r="A1943" i="15" s="1"/>
  <c r="A1967" i="15" s="1"/>
  <c r="A1991" i="15" s="1"/>
  <c r="A2015" i="15" s="1"/>
  <c r="A2039" i="15" s="1"/>
  <c r="A2063" i="15" s="1"/>
  <c r="A2087" i="15" s="1"/>
  <c r="A2111" i="15" s="1"/>
  <c r="A2135" i="15" s="1"/>
  <c r="A2159" i="15" s="1"/>
  <c r="A2183" i="15" s="1"/>
  <c r="A2207" i="15" s="1"/>
  <c r="A2231" i="15" s="1"/>
  <c r="A2255" i="15" s="1"/>
  <c r="A2279" i="15" s="1"/>
  <c r="A2303" i="15" s="1"/>
  <c r="A2327" i="15" s="1"/>
  <c r="A2351" i="15" s="1"/>
  <c r="A2375" i="15" s="1"/>
  <c r="A2399" i="15" s="1"/>
  <c r="A2423" i="15" s="1"/>
  <c r="A2447" i="15" s="1"/>
  <c r="A2471" i="15" s="1"/>
  <c r="A2495" i="15" s="1"/>
  <c r="A2519" i="15" s="1"/>
  <c r="A2543" i="15" s="1"/>
  <c r="A2567" i="15" s="1"/>
  <c r="A2591" i="15" s="1"/>
  <c r="A2615" i="15" s="1"/>
  <c r="A2639" i="15" s="1"/>
  <c r="A2663" i="15" s="1"/>
  <c r="A2687" i="15" s="1"/>
  <c r="A2711" i="15" s="1"/>
  <c r="A2735" i="15" s="1"/>
  <c r="A2759" i="15" s="1"/>
  <c r="A2783" i="15" s="1"/>
  <c r="A2807" i="15" s="1"/>
  <c r="A2831" i="15" s="1"/>
  <c r="A2855" i="15" s="1"/>
  <c r="A2879" i="15" s="1"/>
  <c r="A2903" i="15" s="1"/>
  <c r="A2927" i="15" s="1"/>
  <c r="A2951" i="15" s="1"/>
  <c r="A2975" i="15" s="1"/>
  <c r="A2999" i="15" s="1"/>
  <c r="A3023" i="15" s="1"/>
  <c r="A3047" i="15" s="1"/>
  <c r="A3071" i="15" s="1"/>
  <c r="A3095" i="15" s="1"/>
  <c r="A3119" i="15" s="1"/>
  <c r="A3143" i="15" s="1"/>
  <c r="A3167" i="15" s="1"/>
  <c r="A3191" i="15" s="1"/>
  <c r="A3215" i="15" s="1"/>
  <c r="A3239" i="15" s="1"/>
  <c r="A3263" i="15" s="1"/>
  <c r="A3287" i="15" s="1"/>
  <c r="A3311" i="15" s="1"/>
  <c r="A3335" i="15" s="1"/>
  <c r="A3359" i="15" s="1"/>
  <c r="A3383" i="15" s="1"/>
  <c r="A3407" i="15" s="1"/>
  <c r="A3431" i="15" s="1"/>
  <c r="A3455" i="15" s="1"/>
  <c r="A3479" i="15" s="1"/>
  <c r="A3503" i="15" s="1"/>
  <c r="A3527" i="15" s="1"/>
  <c r="A3551" i="15" s="1"/>
  <c r="A3575" i="15" s="1"/>
  <c r="A3599" i="15" s="1"/>
  <c r="A3623" i="15" s="1"/>
  <c r="A3647" i="15" s="1"/>
  <c r="A3671" i="15" s="1"/>
  <c r="A3695" i="15" s="1"/>
  <c r="A3719" i="15" s="1"/>
  <c r="A3743" i="15" s="1"/>
  <c r="A3767" i="15" s="1"/>
  <c r="A3791" i="15" s="1"/>
  <c r="A3815" i="15" s="1"/>
  <c r="A3839" i="15" s="1"/>
  <c r="A3863" i="15" s="1"/>
  <c r="A3887" i="15" s="1"/>
  <c r="A3911" i="15" s="1"/>
  <c r="A3935" i="15" s="1"/>
  <c r="A3959" i="15" s="1"/>
  <c r="A3983" i="15" s="1"/>
  <c r="A4007" i="15" s="1"/>
  <c r="A4031" i="15" s="1"/>
  <c r="A4055" i="15" s="1"/>
  <c r="A4079" i="15" s="1"/>
  <c r="A4103" i="15" s="1"/>
  <c r="A4127" i="15" s="1"/>
  <c r="A4151" i="15" s="1"/>
  <c r="A4175" i="15" s="1"/>
  <c r="A4199" i="15" s="1"/>
  <c r="A4223" i="15" s="1"/>
  <c r="A4247" i="15" s="1"/>
  <c r="A4271" i="15" s="1"/>
  <c r="A4295" i="15" s="1"/>
  <c r="A4319" i="15" s="1"/>
  <c r="A4343" i="15" s="1"/>
  <c r="A4367" i="15" s="1"/>
  <c r="A4391" i="15" s="1"/>
  <c r="A4415" i="15" s="1"/>
  <c r="A4439" i="15" s="1"/>
  <c r="A4463" i="15" s="1"/>
  <c r="A4487" i="15" s="1"/>
  <c r="A4511" i="15" s="1"/>
  <c r="A4535" i="15" s="1"/>
  <c r="A4559" i="15" s="1"/>
  <c r="A4583" i="15" s="1"/>
  <c r="A4607" i="15" s="1"/>
  <c r="A4631" i="15" s="1"/>
  <c r="A4655" i="15" s="1"/>
  <c r="A4679" i="15" s="1"/>
  <c r="A4703" i="15" s="1"/>
  <c r="A4727" i="15" s="1"/>
  <c r="A4751" i="15" s="1"/>
  <c r="A4775" i="15" s="1"/>
  <c r="A4799" i="15" s="1"/>
  <c r="A4823" i="15" s="1"/>
  <c r="A4847" i="15" s="1"/>
  <c r="A4871" i="15" s="1"/>
  <c r="A4895" i="15" s="1"/>
  <c r="A4919" i="15" s="1"/>
  <c r="A4943" i="15" s="1"/>
  <c r="A4967" i="15" s="1"/>
  <c r="A4991" i="15" s="1"/>
  <c r="A5015" i="15" s="1"/>
  <c r="A5039" i="15" s="1"/>
  <c r="A5063" i="15" s="1"/>
  <c r="A5087" i="15" s="1"/>
  <c r="A5111" i="15" s="1"/>
  <c r="A5135" i="15" s="1"/>
  <c r="A5159" i="15" s="1"/>
  <c r="A5183" i="15" s="1"/>
  <c r="A5207" i="15" s="1"/>
  <c r="A5231" i="15" s="1"/>
  <c r="A5255" i="15" s="1"/>
  <c r="A5279" i="15" s="1"/>
  <c r="A5303" i="15" s="1"/>
  <c r="A5327" i="15" s="1"/>
  <c r="A5351" i="15" s="1"/>
  <c r="A5375" i="15" s="1"/>
  <c r="A5399" i="15" s="1"/>
  <c r="A5423" i="15" s="1"/>
  <c r="A5447" i="15" s="1"/>
  <c r="A5471" i="15" s="1"/>
  <c r="A5495" i="15" s="1"/>
  <c r="A5519" i="15" s="1"/>
  <c r="A5543" i="15" s="1"/>
  <c r="A5567" i="15" s="1"/>
  <c r="A5591" i="15" s="1"/>
  <c r="A5615" i="15" s="1"/>
  <c r="A5639" i="15" s="1"/>
  <c r="A5663" i="15" s="1"/>
  <c r="A5687" i="15" s="1"/>
  <c r="A5711" i="15" s="1"/>
  <c r="A5735" i="15" s="1"/>
  <c r="A5759" i="15" s="1"/>
  <c r="A5783" i="15" s="1"/>
  <c r="A5807" i="15" s="1"/>
  <c r="A5831" i="15" s="1"/>
  <c r="A5855" i="15" s="1"/>
  <c r="A5879" i="15" s="1"/>
  <c r="A5903" i="15" s="1"/>
  <c r="A5927" i="15" s="1"/>
  <c r="A5951" i="15" s="1"/>
  <c r="A5975" i="15" s="1"/>
  <c r="A5999" i="15" s="1"/>
  <c r="A6023" i="15" s="1"/>
  <c r="A6047" i="15" s="1"/>
  <c r="A6071" i="15" s="1"/>
  <c r="A6095" i="15" s="1"/>
  <c r="A6119" i="15" s="1"/>
  <c r="A6143" i="15" s="1"/>
  <c r="A6167" i="15" s="1"/>
  <c r="A6191" i="15" s="1"/>
  <c r="A6215" i="15" s="1"/>
  <c r="A6239" i="15" s="1"/>
  <c r="A6263" i="15" s="1"/>
  <c r="A6287" i="15" s="1"/>
  <c r="A6311" i="15" s="1"/>
  <c r="A6335" i="15" s="1"/>
  <c r="A6359" i="15" s="1"/>
  <c r="A6383" i="15" s="1"/>
  <c r="A6407" i="15" s="1"/>
  <c r="A6431" i="15" s="1"/>
  <c r="A6455" i="15" s="1"/>
  <c r="A6479" i="15" s="1"/>
  <c r="A6503" i="15" s="1"/>
  <c r="A6527" i="15" s="1"/>
  <c r="A6551" i="15" s="1"/>
  <c r="A6575" i="15" s="1"/>
  <c r="A6599" i="15" s="1"/>
  <c r="A6623" i="15" s="1"/>
  <c r="A6647" i="15" s="1"/>
  <c r="A6671" i="15" s="1"/>
  <c r="A6695" i="15" s="1"/>
  <c r="A6719" i="15" s="1"/>
  <c r="A6743" i="15" s="1"/>
  <c r="A6767" i="15" s="1"/>
  <c r="A6791" i="15" s="1"/>
  <c r="A6815" i="15" s="1"/>
  <c r="A6839" i="15" s="1"/>
  <c r="A6863" i="15" s="1"/>
  <c r="A6887" i="15" s="1"/>
  <c r="A6911" i="15" s="1"/>
  <c r="A6935" i="15" s="1"/>
  <c r="A6959" i="15" s="1"/>
  <c r="A6983" i="15" s="1"/>
  <c r="A7007" i="15" s="1"/>
  <c r="A7031" i="15" s="1"/>
  <c r="A7055" i="15" s="1"/>
  <c r="A7079" i="15" s="1"/>
  <c r="A7103" i="15" s="1"/>
  <c r="A7127" i="15" s="1"/>
  <c r="A7151" i="15" s="1"/>
  <c r="A7175" i="15" s="1"/>
  <c r="A7199" i="15" s="1"/>
  <c r="A7223" i="15" s="1"/>
  <c r="A7247" i="15" s="1"/>
  <c r="A7271" i="15" s="1"/>
  <c r="A7295" i="15" s="1"/>
  <c r="A7319" i="15" s="1"/>
  <c r="A7343" i="15" s="1"/>
  <c r="A7367" i="15" s="1"/>
  <c r="A7391" i="15" s="1"/>
  <c r="A7415" i="15" s="1"/>
  <c r="A7439" i="15" s="1"/>
  <c r="A7463" i="15" s="1"/>
  <c r="A7487" i="15" s="1"/>
  <c r="A7511" i="15" s="1"/>
  <c r="A7535" i="15" s="1"/>
  <c r="A7559" i="15" s="1"/>
  <c r="A7583" i="15" s="1"/>
  <c r="A7607" i="15" s="1"/>
  <c r="A7631" i="15" s="1"/>
  <c r="A7655" i="15" s="1"/>
  <c r="A7679" i="15" s="1"/>
  <c r="A7703" i="15" s="1"/>
  <c r="A7727" i="15" s="1"/>
  <c r="A7751" i="15" s="1"/>
  <c r="A7775" i="15" s="1"/>
  <c r="A7799" i="15" s="1"/>
  <c r="A7823" i="15" s="1"/>
  <c r="A7847" i="15" s="1"/>
  <c r="A7871" i="15" s="1"/>
  <c r="A7895" i="15" s="1"/>
  <c r="A7919" i="15" s="1"/>
  <c r="A7943" i="15" s="1"/>
  <c r="A7967" i="15" s="1"/>
  <c r="A7991" i="15" s="1"/>
  <c r="A8015" i="15" s="1"/>
  <c r="A8039" i="15" s="1"/>
  <c r="A8063" i="15" s="1"/>
  <c r="A8087" i="15" s="1"/>
  <c r="A8111" i="15" s="1"/>
  <c r="A8135" i="15" s="1"/>
  <c r="A8159" i="15" s="1"/>
  <c r="A8183" i="15" s="1"/>
  <c r="A8207" i="15" s="1"/>
  <c r="A8231" i="15" s="1"/>
  <c r="A8255" i="15" s="1"/>
  <c r="A8279" i="15" s="1"/>
  <c r="A8303" i="15" s="1"/>
  <c r="A8327" i="15" s="1"/>
  <c r="A8351" i="15" s="1"/>
  <c r="A8375" i="15" s="1"/>
  <c r="A8399" i="15" s="1"/>
  <c r="A8423" i="15" s="1"/>
  <c r="A8447" i="15" s="1"/>
  <c r="A8471" i="15" s="1"/>
  <c r="A8495" i="15" s="1"/>
  <c r="A8519" i="15" s="1"/>
  <c r="A8543" i="15" s="1"/>
  <c r="A8567" i="15" s="1"/>
  <c r="A8591" i="15" s="1"/>
  <c r="A8615" i="15" s="1"/>
  <c r="A8639" i="15" s="1"/>
  <c r="A8663" i="15" s="1"/>
  <c r="A8687" i="15" s="1"/>
  <c r="A8711" i="15" s="1"/>
  <c r="A8735" i="15" s="1"/>
  <c r="A8759" i="15" s="1"/>
  <c r="A48" i="15"/>
  <c r="A72" i="15" s="1"/>
  <c r="A96" i="15" s="1"/>
  <c r="A120" i="15" s="1"/>
  <c r="A144" i="15" s="1"/>
  <c r="A168" i="15" s="1"/>
  <c r="A192" i="15" s="1"/>
  <c r="A216" i="15" s="1"/>
  <c r="A240" i="15" s="1"/>
  <c r="A264" i="15" s="1"/>
  <c r="A288" i="15" s="1"/>
  <c r="A312" i="15" s="1"/>
  <c r="A336" i="15" s="1"/>
  <c r="A360" i="15" s="1"/>
  <c r="A384" i="15" s="1"/>
  <c r="A408" i="15" s="1"/>
  <c r="A432" i="15" s="1"/>
  <c r="A456" i="15" s="1"/>
  <c r="A480" i="15" s="1"/>
  <c r="A504" i="15" s="1"/>
  <c r="A528" i="15" s="1"/>
  <c r="A552" i="15" s="1"/>
  <c r="A576" i="15" s="1"/>
  <c r="A600" i="15" s="1"/>
  <c r="A624" i="15" s="1"/>
  <c r="A648" i="15" s="1"/>
  <c r="A672" i="15" s="1"/>
  <c r="A696" i="15" s="1"/>
  <c r="A720" i="15" s="1"/>
  <c r="A744" i="15" s="1"/>
  <c r="A768" i="15" s="1"/>
  <c r="A792" i="15" s="1"/>
  <c r="A816" i="15" s="1"/>
  <c r="A840" i="15" s="1"/>
  <c r="A864" i="15" s="1"/>
  <c r="A888" i="15" s="1"/>
  <c r="A912" i="15" s="1"/>
  <c r="A936" i="15" s="1"/>
  <c r="A960" i="15" s="1"/>
  <c r="A984" i="15" s="1"/>
  <c r="A1008" i="15" s="1"/>
  <c r="A1032" i="15" s="1"/>
  <c r="A1056" i="15" s="1"/>
  <c r="A1080" i="15" s="1"/>
  <c r="A1104" i="15" s="1"/>
  <c r="A1128" i="15" s="1"/>
  <c r="A1152" i="15" s="1"/>
  <c r="A1176" i="15" s="1"/>
  <c r="A1200" i="15" s="1"/>
  <c r="A1224" i="15" s="1"/>
  <c r="A1248" i="15" s="1"/>
  <c r="A1272" i="15" s="1"/>
  <c r="A1296" i="15" s="1"/>
  <c r="A1320" i="15" s="1"/>
  <c r="A1344" i="15" s="1"/>
  <c r="A1368" i="15" s="1"/>
  <c r="A1392" i="15" s="1"/>
  <c r="A1416" i="15" s="1"/>
  <c r="A1440" i="15" s="1"/>
  <c r="A1464" i="15" s="1"/>
  <c r="A1488" i="15" s="1"/>
  <c r="A1512" i="15" s="1"/>
  <c r="A1536" i="15" s="1"/>
  <c r="A1560" i="15" s="1"/>
  <c r="A1584" i="15" s="1"/>
  <c r="A1608" i="15" s="1"/>
  <c r="A1632" i="15" s="1"/>
  <c r="A1656" i="15" s="1"/>
  <c r="A1680" i="15" s="1"/>
  <c r="A1704" i="15" s="1"/>
  <c r="A1728" i="15" s="1"/>
  <c r="A1752" i="15" s="1"/>
  <c r="A1776" i="15" s="1"/>
  <c r="A1800" i="15" s="1"/>
  <c r="A1824" i="15" s="1"/>
  <c r="A1848" i="15" s="1"/>
  <c r="A1872" i="15" s="1"/>
  <c r="A1896" i="15" s="1"/>
  <c r="A1920" i="15" s="1"/>
  <c r="A1944" i="15" s="1"/>
  <c r="A1968" i="15" s="1"/>
  <c r="A1992" i="15" s="1"/>
  <c r="A2016" i="15" s="1"/>
  <c r="A2040" i="15" s="1"/>
  <c r="A2064" i="15" s="1"/>
  <c r="A2088" i="15" s="1"/>
  <c r="A2112" i="15" s="1"/>
  <c r="A2136" i="15" s="1"/>
  <c r="A2160" i="15" s="1"/>
  <c r="A2184" i="15" s="1"/>
  <c r="A2208" i="15" s="1"/>
  <c r="A2232" i="15" s="1"/>
  <c r="A2256" i="15" s="1"/>
  <c r="A2280" i="15" s="1"/>
  <c r="A2304" i="15" s="1"/>
  <c r="A2328" i="15" s="1"/>
  <c r="A2352" i="15" s="1"/>
  <c r="A2376" i="15" s="1"/>
  <c r="A2400" i="15" s="1"/>
  <c r="A2424" i="15" s="1"/>
  <c r="A2448" i="15" s="1"/>
  <c r="A2472" i="15" s="1"/>
  <c r="A2496" i="15" s="1"/>
  <c r="A2520" i="15" s="1"/>
  <c r="A2544" i="15" s="1"/>
  <c r="A2568" i="15" s="1"/>
  <c r="A2592" i="15" s="1"/>
  <c r="A2616" i="15" s="1"/>
  <c r="A2640" i="15" s="1"/>
  <c r="A2664" i="15" s="1"/>
  <c r="A2688" i="15" s="1"/>
  <c r="A2712" i="15" s="1"/>
  <c r="A2736" i="15" s="1"/>
  <c r="A2760" i="15" s="1"/>
  <c r="A2784" i="15" s="1"/>
  <c r="A2808" i="15" s="1"/>
  <c r="A2832" i="15" s="1"/>
  <c r="A2856" i="15" s="1"/>
  <c r="A2880" i="15" s="1"/>
  <c r="A2904" i="15" s="1"/>
  <c r="A2928" i="15" s="1"/>
  <c r="A2952" i="15" s="1"/>
  <c r="A2976" i="15" s="1"/>
  <c r="A3000" i="15" s="1"/>
  <c r="A3024" i="15" s="1"/>
  <c r="A3048" i="15" s="1"/>
  <c r="A3072" i="15" s="1"/>
  <c r="A3096" i="15" s="1"/>
  <c r="A3120" i="15" s="1"/>
  <c r="A3144" i="15" s="1"/>
  <c r="A3168" i="15" s="1"/>
  <c r="A3192" i="15" s="1"/>
  <c r="A3216" i="15" s="1"/>
  <c r="A3240" i="15" s="1"/>
  <c r="A3264" i="15" s="1"/>
  <c r="A3288" i="15" s="1"/>
  <c r="A3312" i="15" s="1"/>
  <c r="A3336" i="15" s="1"/>
  <c r="A3360" i="15" s="1"/>
  <c r="A3384" i="15" s="1"/>
  <c r="A3408" i="15" s="1"/>
  <c r="A3432" i="15" s="1"/>
  <c r="A3456" i="15" s="1"/>
  <c r="A3480" i="15" s="1"/>
  <c r="A3504" i="15" s="1"/>
  <c r="A3528" i="15" s="1"/>
  <c r="A3552" i="15" s="1"/>
  <c r="A3576" i="15" s="1"/>
  <c r="A3600" i="15" s="1"/>
  <c r="A3624" i="15" s="1"/>
  <c r="A3648" i="15" s="1"/>
  <c r="A3672" i="15" s="1"/>
  <c r="A3696" i="15" s="1"/>
  <c r="A3720" i="15" s="1"/>
  <c r="A3744" i="15" s="1"/>
  <c r="A3768" i="15" s="1"/>
  <c r="A3792" i="15" s="1"/>
  <c r="A3816" i="15" s="1"/>
  <c r="A3840" i="15" s="1"/>
  <c r="A3864" i="15" s="1"/>
  <c r="A3888" i="15" s="1"/>
  <c r="A3912" i="15" s="1"/>
  <c r="A3936" i="15" s="1"/>
  <c r="A3960" i="15" s="1"/>
  <c r="A3984" i="15" s="1"/>
  <c r="A4008" i="15" s="1"/>
  <c r="A4032" i="15" s="1"/>
  <c r="A4056" i="15" s="1"/>
  <c r="A4080" i="15" s="1"/>
  <c r="A4104" i="15" s="1"/>
  <c r="A4128" i="15" s="1"/>
  <c r="A4152" i="15" s="1"/>
  <c r="A4176" i="15" s="1"/>
  <c r="A4200" i="15" s="1"/>
  <c r="A4224" i="15" s="1"/>
  <c r="A4248" i="15" s="1"/>
  <c r="A4272" i="15" s="1"/>
  <c r="A4296" i="15" s="1"/>
  <c r="A4320" i="15" s="1"/>
  <c r="A4344" i="15" s="1"/>
  <c r="A4368" i="15" s="1"/>
  <c r="A4392" i="15" s="1"/>
  <c r="A4416" i="15" s="1"/>
  <c r="A4440" i="15" s="1"/>
  <c r="A4464" i="15" s="1"/>
  <c r="A4488" i="15" s="1"/>
  <c r="A4512" i="15" s="1"/>
  <c r="A4536" i="15" s="1"/>
  <c r="A4560" i="15" s="1"/>
  <c r="A4584" i="15" s="1"/>
  <c r="A4608" i="15" s="1"/>
  <c r="A4632" i="15" s="1"/>
  <c r="A4656" i="15" s="1"/>
  <c r="A4680" i="15" s="1"/>
  <c r="A4704" i="15" s="1"/>
  <c r="A4728" i="15" s="1"/>
  <c r="A4752" i="15" s="1"/>
  <c r="A4776" i="15" s="1"/>
  <c r="A4800" i="15" s="1"/>
  <c r="A4824" i="15" s="1"/>
  <c r="A4848" i="15" s="1"/>
  <c r="A4872" i="15" s="1"/>
  <c r="A4896" i="15" s="1"/>
  <c r="A4920" i="15" s="1"/>
  <c r="A4944" i="15" s="1"/>
  <c r="A4968" i="15" s="1"/>
  <c r="A4992" i="15" s="1"/>
  <c r="A5016" i="15" s="1"/>
  <c r="A5040" i="15" s="1"/>
  <c r="A5064" i="15" s="1"/>
  <c r="A5088" i="15" s="1"/>
  <c r="A5112" i="15" s="1"/>
  <c r="A5136" i="15" s="1"/>
  <c r="A5160" i="15" s="1"/>
  <c r="A5184" i="15" s="1"/>
  <c r="A5208" i="15" s="1"/>
  <c r="A5232" i="15" s="1"/>
  <c r="A5256" i="15" s="1"/>
  <c r="A5280" i="15" s="1"/>
  <c r="A5304" i="15" s="1"/>
  <c r="A5328" i="15" s="1"/>
  <c r="A5352" i="15" s="1"/>
  <c r="A5376" i="15" s="1"/>
  <c r="A5400" i="15" s="1"/>
  <c r="A5424" i="15" s="1"/>
  <c r="A5448" i="15" s="1"/>
  <c r="A5472" i="15" s="1"/>
  <c r="A5496" i="15" s="1"/>
  <c r="A5520" i="15" s="1"/>
  <c r="A5544" i="15" s="1"/>
  <c r="A5568" i="15" s="1"/>
  <c r="A5592" i="15" s="1"/>
  <c r="A5616" i="15" s="1"/>
  <c r="A5640" i="15" s="1"/>
  <c r="A5664" i="15" s="1"/>
  <c r="A5688" i="15" s="1"/>
  <c r="A5712" i="15" s="1"/>
  <c r="A5736" i="15" s="1"/>
  <c r="A5760" i="15" s="1"/>
  <c r="A5784" i="15" s="1"/>
  <c r="A5808" i="15" s="1"/>
  <c r="A5832" i="15" s="1"/>
  <c r="A5856" i="15" s="1"/>
  <c r="A5880" i="15" s="1"/>
  <c r="A5904" i="15" s="1"/>
  <c r="A5928" i="15" s="1"/>
  <c r="A5952" i="15" s="1"/>
  <c r="A5976" i="15" s="1"/>
  <c r="A6000" i="15" s="1"/>
  <c r="A6024" i="15" s="1"/>
  <c r="A6048" i="15" s="1"/>
  <c r="A6072" i="15" s="1"/>
  <c r="A6096" i="15" s="1"/>
  <c r="A6120" i="15" s="1"/>
  <c r="A6144" i="15" s="1"/>
  <c r="A6168" i="15" s="1"/>
  <c r="A6192" i="15" s="1"/>
  <c r="A6216" i="15" s="1"/>
  <c r="A6240" i="15" s="1"/>
  <c r="A6264" i="15" s="1"/>
  <c r="A6288" i="15" s="1"/>
  <c r="A6312" i="15" s="1"/>
  <c r="A6336" i="15" s="1"/>
  <c r="A6360" i="15" s="1"/>
  <c r="A6384" i="15" s="1"/>
  <c r="A6408" i="15" s="1"/>
  <c r="A6432" i="15" s="1"/>
  <c r="A6456" i="15" s="1"/>
  <c r="A6480" i="15" s="1"/>
  <c r="A6504" i="15" s="1"/>
  <c r="A6528" i="15" s="1"/>
  <c r="A6552" i="15" s="1"/>
  <c r="A6576" i="15" s="1"/>
  <c r="A6600" i="15" s="1"/>
  <c r="A6624" i="15" s="1"/>
  <c r="A6648" i="15" s="1"/>
  <c r="A6672" i="15" s="1"/>
  <c r="A6696" i="15" s="1"/>
  <c r="A6720" i="15" s="1"/>
  <c r="A6744" i="15" s="1"/>
  <c r="A6768" i="15" s="1"/>
  <c r="A6792" i="15" s="1"/>
  <c r="A6816" i="15" s="1"/>
  <c r="A6840" i="15" s="1"/>
  <c r="A6864" i="15" s="1"/>
  <c r="A6888" i="15" s="1"/>
  <c r="A6912" i="15" s="1"/>
  <c r="A6936" i="15" s="1"/>
  <c r="A6960" i="15" s="1"/>
  <c r="A6984" i="15" s="1"/>
  <c r="A7008" i="15" s="1"/>
  <c r="A7032" i="15" s="1"/>
  <c r="A7056" i="15" s="1"/>
  <c r="A7080" i="15" s="1"/>
  <c r="A7104" i="15" s="1"/>
  <c r="A7128" i="15" s="1"/>
  <c r="A7152" i="15" s="1"/>
  <c r="A7176" i="15" s="1"/>
  <c r="A7200" i="15" s="1"/>
  <c r="A7224" i="15" s="1"/>
  <c r="A7248" i="15" s="1"/>
  <c r="A7272" i="15" s="1"/>
  <c r="A7296" i="15" s="1"/>
  <c r="A7320" i="15" s="1"/>
  <c r="A7344" i="15" s="1"/>
  <c r="A7368" i="15" s="1"/>
  <c r="A7392" i="15" s="1"/>
  <c r="A7416" i="15" s="1"/>
  <c r="A7440" i="15" s="1"/>
  <c r="A7464" i="15" s="1"/>
  <c r="A7488" i="15" s="1"/>
  <c r="A7512" i="15" s="1"/>
  <c r="A7536" i="15" s="1"/>
  <c r="A7560" i="15" s="1"/>
  <c r="A7584" i="15" s="1"/>
  <c r="A7608" i="15" s="1"/>
  <c r="A7632" i="15" s="1"/>
  <c r="A7656" i="15" s="1"/>
  <c r="A7680" i="15" s="1"/>
  <c r="A7704" i="15" s="1"/>
  <c r="A7728" i="15" s="1"/>
  <c r="A7752" i="15" s="1"/>
  <c r="A7776" i="15" s="1"/>
  <c r="A7800" i="15" s="1"/>
  <c r="A7824" i="15" s="1"/>
  <c r="A7848" i="15" s="1"/>
  <c r="A7872" i="15" s="1"/>
  <c r="A7896" i="15" s="1"/>
  <c r="A7920" i="15" s="1"/>
  <c r="A7944" i="15" s="1"/>
  <c r="A7968" i="15" s="1"/>
  <c r="A7992" i="15" s="1"/>
  <c r="A8016" i="15" s="1"/>
  <c r="A8040" i="15" s="1"/>
  <c r="A8064" i="15" s="1"/>
  <c r="A8088" i="15" s="1"/>
  <c r="A8112" i="15" s="1"/>
  <c r="A8136" i="15" s="1"/>
  <c r="A8160" i="15" s="1"/>
  <c r="A8184" i="15" s="1"/>
  <c r="A8208" i="15" s="1"/>
  <c r="A8232" i="15" s="1"/>
  <c r="A8256" i="15" s="1"/>
  <c r="A8280" i="15" s="1"/>
  <c r="A8304" i="15" s="1"/>
  <c r="A8328" i="15" s="1"/>
  <c r="A8352" i="15" s="1"/>
  <c r="A8376" i="15" s="1"/>
  <c r="A8400" i="15" s="1"/>
  <c r="A8424" i="15" s="1"/>
  <c r="A8448" i="15" s="1"/>
  <c r="A8472" i="15" s="1"/>
  <c r="A8496" i="15" s="1"/>
  <c r="A8520" i="15" s="1"/>
  <c r="A8544" i="15" s="1"/>
  <c r="A8568" i="15" s="1"/>
  <c r="A8592" i="15" s="1"/>
  <c r="A8616" i="15" s="1"/>
  <c r="A8640" i="15" s="1"/>
  <c r="A8664" i="15" s="1"/>
  <c r="A8688" i="15" s="1"/>
  <c r="A8712" i="15" s="1"/>
  <c r="A8736" i="15" s="1"/>
  <c r="A8760" i="15" s="1"/>
  <c r="A49" i="15"/>
  <c r="A50" i="15"/>
  <c r="A51" i="15"/>
  <c r="A75" i="15" s="1"/>
  <c r="A99" i="15" s="1"/>
  <c r="A123" i="15" s="1"/>
  <c r="A147" i="15" s="1"/>
  <c r="A171" i="15" s="1"/>
  <c r="A195" i="15" s="1"/>
  <c r="A219" i="15" s="1"/>
  <c r="A243" i="15" s="1"/>
  <c r="A267" i="15" s="1"/>
  <c r="A291" i="15" s="1"/>
  <c r="A315" i="15" s="1"/>
  <c r="A339" i="15" s="1"/>
  <c r="A363" i="15" s="1"/>
  <c r="A387" i="15" s="1"/>
  <c r="A411" i="15" s="1"/>
  <c r="A435" i="15" s="1"/>
  <c r="A459" i="15" s="1"/>
  <c r="A483" i="15" s="1"/>
  <c r="A507" i="15" s="1"/>
  <c r="A531" i="15" s="1"/>
  <c r="A555" i="15" s="1"/>
  <c r="A579" i="15" s="1"/>
  <c r="A603" i="15" s="1"/>
  <c r="A627" i="15" s="1"/>
  <c r="A651" i="15" s="1"/>
  <c r="A675" i="15" s="1"/>
  <c r="A699" i="15" s="1"/>
  <c r="A723" i="15" s="1"/>
  <c r="A747" i="15" s="1"/>
  <c r="A771" i="15" s="1"/>
  <c r="A795" i="15" s="1"/>
  <c r="A819" i="15" s="1"/>
  <c r="A843" i="15" s="1"/>
  <c r="A867" i="15" s="1"/>
  <c r="A891" i="15" s="1"/>
  <c r="A915" i="15" s="1"/>
  <c r="A939" i="15" s="1"/>
  <c r="A963" i="15" s="1"/>
  <c r="A987" i="15" s="1"/>
  <c r="A1011" i="15" s="1"/>
  <c r="A1035" i="15" s="1"/>
  <c r="A1059" i="15" s="1"/>
  <c r="A1083" i="15" s="1"/>
  <c r="A1107" i="15" s="1"/>
  <c r="A1131" i="15" s="1"/>
  <c r="A1155" i="15" s="1"/>
  <c r="A1179" i="15" s="1"/>
  <c r="A1203" i="15" s="1"/>
  <c r="A1227" i="15" s="1"/>
  <c r="A1251" i="15" s="1"/>
  <c r="A1275" i="15" s="1"/>
  <c r="A1299" i="15" s="1"/>
  <c r="A1323" i="15" s="1"/>
  <c r="A1347" i="15" s="1"/>
  <c r="A1371" i="15" s="1"/>
  <c r="A1395" i="15" s="1"/>
  <c r="A1419" i="15" s="1"/>
  <c r="A1443" i="15" s="1"/>
  <c r="A1467" i="15" s="1"/>
  <c r="A1491" i="15" s="1"/>
  <c r="A1515" i="15" s="1"/>
  <c r="A1539" i="15" s="1"/>
  <c r="A1563" i="15" s="1"/>
  <c r="A1587" i="15" s="1"/>
  <c r="A1611" i="15" s="1"/>
  <c r="A1635" i="15" s="1"/>
  <c r="A1659" i="15" s="1"/>
  <c r="A1683" i="15" s="1"/>
  <c r="A1707" i="15" s="1"/>
  <c r="A1731" i="15" s="1"/>
  <c r="A1755" i="15" s="1"/>
  <c r="A1779" i="15" s="1"/>
  <c r="A1803" i="15" s="1"/>
  <c r="A1827" i="15" s="1"/>
  <c r="A1851" i="15" s="1"/>
  <c r="A1875" i="15" s="1"/>
  <c r="A1899" i="15" s="1"/>
  <c r="A1923" i="15" s="1"/>
  <c r="A1947" i="15" s="1"/>
  <c r="A1971" i="15" s="1"/>
  <c r="A1995" i="15" s="1"/>
  <c r="A2019" i="15" s="1"/>
  <c r="A2043" i="15" s="1"/>
  <c r="A2067" i="15" s="1"/>
  <c r="A2091" i="15" s="1"/>
  <c r="A2115" i="15" s="1"/>
  <c r="A2139" i="15" s="1"/>
  <c r="A2163" i="15" s="1"/>
  <c r="A2187" i="15" s="1"/>
  <c r="A2211" i="15" s="1"/>
  <c r="A2235" i="15" s="1"/>
  <c r="A2259" i="15" s="1"/>
  <c r="A2283" i="15" s="1"/>
  <c r="A2307" i="15" s="1"/>
  <c r="A2331" i="15" s="1"/>
  <c r="A2355" i="15" s="1"/>
  <c r="A2379" i="15" s="1"/>
  <c r="A2403" i="15" s="1"/>
  <c r="A2427" i="15" s="1"/>
  <c r="A2451" i="15" s="1"/>
  <c r="A2475" i="15" s="1"/>
  <c r="A2499" i="15" s="1"/>
  <c r="A2523" i="15" s="1"/>
  <c r="A2547" i="15" s="1"/>
  <c r="A2571" i="15" s="1"/>
  <c r="A2595" i="15" s="1"/>
  <c r="A2619" i="15" s="1"/>
  <c r="A2643" i="15" s="1"/>
  <c r="A2667" i="15" s="1"/>
  <c r="A2691" i="15" s="1"/>
  <c r="A2715" i="15" s="1"/>
  <c r="A2739" i="15" s="1"/>
  <c r="A2763" i="15" s="1"/>
  <c r="A2787" i="15" s="1"/>
  <c r="A2811" i="15" s="1"/>
  <c r="A2835" i="15" s="1"/>
  <c r="A2859" i="15" s="1"/>
  <c r="A2883" i="15" s="1"/>
  <c r="A2907" i="15" s="1"/>
  <c r="A2931" i="15" s="1"/>
  <c r="A2955" i="15" s="1"/>
  <c r="A2979" i="15" s="1"/>
  <c r="A3003" i="15" s="1"/>
  <c r="A3027" i="15" s="1"/>
  <c r="A3051" i="15" s="1"/>
  <c r="A3075" i="15" s="1"/>
  <c r="A3099" i="15" s="1"/>
  <c r="A3123" i="15" s="1"/>
  <c r="A3147" i="15" s="1"/>
  <c r="A3171" i="15" s="1"/>
  <c r="A3195" i="15" s="1"/>
  <c r="A3219" i="15" s="1"/>
  <c r="A3243" i="15" s="1"/>
  <c r="A3267" i="15" s="1"/>
  <c r="A3291" i="15" s="1"/>
  <c r="A3315" i="15" s="1"/>
  <c r="A3339" i="15" s="1"/>
  <c r="A3363" i="15" s="1"/>
  <c r="A3387" i="15" s="1"/>
  <c r="A3411" i="15" s="1"/>
  <c r="A3435" i="15" s="1"/>
  <c r="A3459" i="15" s="1"/>
  <c r="A3483" i="15" s="1"/>
  <c r="A3507" i="15" s="1"/>
  <c r="A3531" i="15" s="1"/>
  <c r="A3555" i="15" s="1"/>
  <c r="A3579" i="15" s="1"/>
  <c r="A3603" i="15" s="1"/>
  <c r="A3627" i="15" s="1"/>
  <c r="A3651" i="15" s="1"/>
  <c r="A3675" i="15" s="1"/>
  <c r="A3699" i="15" s="1"/>
  <c r="A3723" i="15" s="1"/>
  <c r="A3747" i="15" s="1"/>
  <c r="A3771" i="15" s="1"/>
  <c r="A3795" i="15" s="1"/>
  <c r="A3819" i="15" s="1"/>
  <c r="A3843" i="15" s="1"/>
  <c r="A3867" i="15" s="1"/>
  <c r="A3891" i="15" s="1"/>
  <c r="A3915" i="15" s="1"/>
  <c r="A3939" i="15" s="1"/>
  <c r="A3963" i="15" s="1"/>
  <c r="A3987" i="15" s="1"/>
  <c r="A4011" i="15" s="1"/>
  <c r="A4035" i="15" s="1"/>
  <c r="A4059" i="15" s="1"/>
  <c r="A4083" i="15" s="1"/>
  <c r="A4107" i="15" s="1"/>
  <c r="A4131" i="15" s="1"/>
  <c r="A4155" i="15" s="1"/>
  <c r="A4179" i="15" s="1"/>
  <c r="A4203" i="15" s="1"/>
  <c r="A4227" i="15" s="1"/>
  <c r="A4251" i="15" s="1"/>
  <c r="A4275" i="15" s="1"/>
  <c r="A4299" i="15" s="1"/>
  <c r="A4323" i="15" s="1"/>
  <c r="A4347" i="15" s="1"/>
  <c r="A4371" i="15" s="1"/>
  <c r="A4395" i="15" s="1"/>
  <c r="A4419" i="15" s="1"/>
  <c r="A4443" i="15" s="1"/>
  <c r="A4467" i="15" s="1"/>
  <c r="A4491" i="15" s="1"/>
  <c r="A4515" i="15" s="1"/>
  <c r="A4539" i="15" s="1"/>
  <c r="A4563" i="15" s="1"/>
  <c r="A4587" i="15" s="1"/>
  <c r="A4611" i="15" s="1"/>
  <c r="A4635" i="15" s="1"/>
  <c r="A4659" i="15" s="1"/>
  <c r="A4683" i="15" s="1"/>
  <c r="A4707" i="15" s="1"/>
  <c r="A4731" i="15" s="1"/>
  <c r="A4755" i="15" s="1"/>
  <c r="A4779" i="15" s="1"/>
  <c r="A4803" i="15" s="1"/>
  <c r="A4827" i="15" s="1"/>
  <c r="A4851" i="15" s="1"/>
  <c r="A4875" i="15" s="1"/>
  <c r="A4899" i="15" s="1"/>
  <c r="A4923" i="15" s="1"/>
  <c r="A4947" i="15" s="1"/>
  <c r="A4971" i="15" s="1"/>
  <c r="A4995" i="15" s="1"/>
  <c r="A5019" i="15" s="1"/>
  <c r="A5043" i="15" s="1"/>
  <c r="A5067" i="15" s="1"/>
  <c r="A5091" i="15" s="1"/>
  <c r="A5115" i="15" s="1"/>
  <c r="A5139" i="15" s="1"/>
  <c r="A5163" i="15" s="1"/>
  <c r="A5187" i="15" s="1"/>
  <c r="A5211" i="15" s="1"/>
  <c r="A5235" i="15" s="1"/>
  <c r="A5259" i="15" s="1"/>
  <c r="A5283" i="15" s="1"/>
  <c r="A5307" i="15" s="1"/>
  <c r="A5331" i="15" s="1"/>
  <c r="A5355" i="15" s="1"/>
  <c r="A5379" i="15" s="1"/>
  <c r="A5403" i="15" s="1"/>
  <c r="A5427" i="15" s="1"/>
  <c r="A5451" i="15" s="1"/>
  <c r="A5475" i="15" s="1"/>
  <c r="A5499" i="15" s="1"/>
  <c r="A5523" i="15" s="1"/>
  <c r="A5547" i="15" s="1"/>
  <c r="A5571" i="15" s="1"/>
  <c r="A5595" i="15" s="1"/>
  <c r="A5619" i="15" s="1"/>
  <c r="A5643" i="15" s="1"/>
  <c r="A5667" i="15" s="1"/>
  <c r="A5691" i="15" s="1"/>
  <c r="A5715" i="15" s="1"/>
  <c r="A5739" i="15" s="1"/>
  <c r="A5763" i="15" s="1"/>
  <c r="A5787" i="15" s="1"/>
  <c r="A5811" i="15" s="1"/>
  <c r="A5835" i="15" s="1"/>
  <c r="A5859" i="15" s="1"/>
  <c r="A5883" i="15" s="1"/>
  <c r="A5907" i="15" s="1"/>
  <c r="A5931" i="15" s="1"/>
  <c r="A5955" i="15" s="1"/>
  <c r="A5979" i="15" s="1"/>
  <c r="A6003" i="15" s="1"/>
  <c r="A6027" i="15" s="1"/>
  <c r="A6051" i="15" s="1"/>
  <c r="A6075" i="15" s="1"/>
  <c r="A6099" i="15" s="1"/>
  <c r="A6123" i="15" s="1"/>
  <c r="A6147" i="15" s="1"/>
  <c r="A6171" i="15" s="1"/>
  <c r="A6195" i="15" s="1"/>
  <c r="A6219" i="15" s="1"/>
  <c r="A6243" i="15" s="1"/>
  <c r="A6267" i="15" s="1"/>
  <c r="A6291" i="15" s="1"/>
  <c r="A6315" i="15" s="1"/>
  <c r="A6339" i="15" s="1"/>
  <c r="A6363" i="15" s="1"/>
  <c r="A6387" i="15" s="1"/>
  <c r="A6411" i="15" s="1"/>
  <c r="A6435" i="15" s="1"/>
  <c r="A6459" i="15" s="1"/>
  <c r="A6483" i="15" s="1"/>
  <c r="A6507" i="15" s="1"/>
  <c r="A6531" i="15" s="1"/>
  <c r="A6555" i="15" s="1"/>
  <c r="A6579" i="15" s="1"/>
  <c r="A6603" i="15" s="1"/>
  <c r="A6627" i="15" s="1"/>
  <c r="A6651" i="15" s="1"/>
  <c r="A6675" i="15" s="1"/>
  <c r="A6699" i="15" s="1"/>
  <c r="A6723" i="15" s="1"/>
  <c r="A6747" i="15" s="1"/>
  <c r="A6771" i="15" s="1"/>
  <c r="A6795" i="15" s="1"/>
  <c r="A6819" i="15" s="1"/>
  <c r="A6843" i="15" s="1"/>
  <c r="A6867" i="15" s="1"/>
  <c r="A6891" i="15" s="1"/>
  <c r="A6915" i="15" s="1"/>
  <c r="A6939" i="15" s="1"/>
  <c r="A6963" i="15" s="1"/>
  <c r="A6987" i="15" s="1"/>
  <c r="A7011" i="15" s="1"/>
  <c r="A7035" i="15" s="1"/>
  <c r="A7059" i="15" s="1"/>
  <c r="A7083" i="15" s="1"/>
  <c r="A7107" i="15" s="1"/>
  <c r="A7131" i="15" s="1"/>
  <c r="A7155" i="15" s="1"/>
  <c r="A7179" i="15" s="1"/>
  <c r="A7203" i="15" s="1"/>
  <c r="A7227" i="15" s="1"/>
  <c r="A7251" i="15" s="1"/>
  <c r="A7275" i="15" s="1"/>
  <c r="A7299" i="15" s="1"/>
  <c r="A7323" i="15" s="1"/>
  <c r="A7347" i="15" s="1"/>
  <c r="A7371" i="15" s="1"/>
  <c r="A7395" i="15" s="1"/>
  <c r="A7419" i="15" s="1"/>
  <c r="A7443" i="15" s="1"/>
  <c r="A7467" i="15" s="1"/>
  <c r="A7491" i="15" s="1"/>
  <c r="A7515" i="15" s="1"/>
  <c r="A7539" i="15" s="1"/>
  <c r="A7563" i="15" s="1"/>
  <c r="A7587" i="15" s="1"/>
  <c r="A7611" i="15" s="1"/>
  <c r="A7635" i="15" s="1"/>
  <c r="A7659" i="15" s="1"/>
  <c r="A7683" i="15" s="1"/>
  <c r="A7707" i="15" s="1"/>
  <c r="A7731" i="15" s="1"/>
  <c r="A7755" i="15" s="1"/>
  <c r="A7779" i="15" s="1"/>
  <c r="A7803" i="15" s="1"/>
  <c r="A7827" i="15" s="1"/>
  <c r="A7851" i="15" s="1"/>
  <c r="A7875" i="15" s="1"/>
  <c r="A7899" i="15" s="1"/>
  <c r="A7923" i="15" s="1"/>
  <c r="A7947" i="15" s="1"/>
  <c r="A7971" i="15" s="1"/>
  <c r="A7995" i="15" s="1"/>
  <c r="A8019" i="15" s="1"/>
  <c r="A8043" i="15" s="1"/>
  <c r="A8067" i="15" s="1"/>
  <c r="A8091" i="15" s="1"/>
  <c r="A8115" i="15" s="1"/>
  <c r="A8139" i="15" s="1"/>
  <c r="A8163" i="15" s="1"/>
  <c r="A8187" i="15" s="1"/>
  <c r="A8211" i="15" s="1"/>
  <c r="A8235" i="15" s="1"/>
  <c r="A8259" i="15" s="1"/>
  <c r="A8283" i="15" s="1"/>
  <c r="A8307" i="15" s="1"/>
  <c r="A8331" i="15" s="1"/>
  <c r="A8355" i="15" s="1"/>
  <c r="A8379" i="15" s="1"/>
  <c r="A8403" i="15" s="1"/>
  <c r="A8427" i="15" s="1"/>
  <c r="A8451" i="15" s="1"/>
  <c r="A8475" i="15" s="1"/>
  <c r="A8499" i="15" s="1"/>
  <c r="A8523" i="15" s="1"/>
  <c r="A8547" i="15" s="1"/>
  <c r="A8571" i="15" s="1"/>
  <c r="A8595" i="15" s="1"/>
  <c r="A8619" i="15" s="1"/>
  <c r="A8643" i="15" s="1"/>
  <c r="A8667" i="15" s="1"/>
  <c r="A8691" i="15" s="1"/>
  <c r="A8715" i="15" s="1"/>
  <c r="A8739" i="15" s="1"/>
  <c r="A8763" i="15" s="1"/>
  <c r="A52" i="15"/>
  <c r="A76" i="15" s="1"/>
  <c r="A100" i="15" s="1"/>
  <c r="A124" i="15" s="1"/>
  <c r="A148" i="15" s="1"/>
  <c r="A172" i="15" s="1"/>
  <c r="A196" i="15" s="1"/>
  <c r="A220" i="15" s="1"/>
  <c r="A244" i="15" s="1"/>
  <c r="A268" i="15" s="1"/>
  <c r="A292" i="15" s="1"/>
  <c r="A316" i="15" s="1"/>
  <c r="A340" i="15" s="1"/>
  <c r="A364" i="15" s="1"/>
  <c r="A388" i="15" s="1"/>
  <c r="A412" i="15" s="1"/>
  <c r="A436" i="15" s="1"/>
  <c r="A460" i="15" s="1"/>
  <c r="A484" i="15" s="1"/>
  <c r="A508" i="15" s="1"/>
  <c r="A532" i="15" s="1"/>
  <c r="A556" i="15" s="1"/>
  <c r="A580" i="15" s="1"/>
  <c r="A604" i="15" s="1"/>
  <c r="A628" i="15" s="1"/>
  <c r="A652" i="15" s="1"/>
  <c r="A676" i="15" s="1"/>
  <c r="A700" i="15" s="1"/>
  <c r="A724" i="15" s="1"/>
  <c r="A748" i="15" s="1"/>
  <c r="A772" i="15" s="1"/>
  <c r="A796" i="15" s="1"/>
  <c r="A820" i="15" s="1"/>
  <c r="A844" i="15" s="1"/>
  <c r="A868" i="15" s="1"/>
  <c r="A892" i="15" s="1"/>
  <c r="A916" i="15" s="1"/>
  <c r="A940" i="15" s="1"/>
  <c r="A964" i="15" s="1"/>
  <c r="A988" i="15" s="1"/>
  <c r="A1012" i="15" s="1"/>
  <c r="A1036" i="15" s="1"/>
  <c r="A1060" i="15" s="1"/>
  <c r="A1084" i="15" s="1"/>
  <c r="A1108" i="15" s="1"/>
  <c r="A1132" i="15" s="1"/>
  <c r="A1156" i="15" s="1"/>
  <c r="A1180" i="15" s="1"/>
  <c r="A1204" i="15" s="1"/>
  <c r="A1228" i="15" s="1"/>
  <c r="A1252" i="15" s="1"/>
  <c r="A1276" i="15" s="1"/>
  <c r="A1300" i="15" s="1"/>
  <c r="A1324" i="15" s="1"/>
  <c r="A1348" i="15" s="1"/>
  <c r="A1372" i="15" s="1"/>
  <c r="A1396" i="15" s="1"/>
  <c r="A1420" i="15" s="1"/>
  <c r="A1444" i="15" s="1"/>
  <c r="A1468" i="15" s="1"/>
  <c r="A1492" i="15" s="1"/>
  <c r="A1516" i="15" s="1"/>
  <c r="A1540" i="15" s="1"/>
  <c r="A1564" i="15" s="1"/>
  <c r="A1588" i="15" s="1"/>
  <c r="A1612" i="15" s="1"/>
  <c r="A1636" i="15" s="1"/>
  <c r="A1660" i="15" s="1"/>
  <c r="A1684" i="15" s="1"/>
  <c r="A1708" i="15" s="1"/>
  <c r="A1732" i="15" s="1"/>
  <c r="A1756" i="15" s="1"/>
  <c r="A1780" i="15" s="1"/>
  <c r="A1804" i="15" s="1"/>
  <c r="A1828" i="15" s="1"/>
  <c r="A1852" i="15" s="1"/>
  <c r="A1876" i="15" s="1"/>
  <c r="A1900" i="15" s="1"/>
  <c r="A1924" i="15" s="1"/>
  <c r="A1948" i="15" s="1"/>
  <c r="A1972" i="15" s="1"/>
  <c r="A1996" i="15" s="1"/>
  <c r="A2020" i="15" s="1"/>
  <c r="A2044" i="15" s="1"/>
  <c r="A2068" i="15" s="1"/>
  <c r="A2092" i="15" s="1"/>
  <c r="A2116" i="15" s="1"/>
  <c r="A2140" i="15" s="1"/>
  <c r="A2164" i="15" s="1"/>
  <c r="A2188" i="15" s="1"/>
  <c r="A2212" i="15" s="1"/>
  <c r="A2236" i="15" s="1"/>
  <c r="A2260" i="15" s="1"/>
  <c r="A2284" i="15" s="1"/>
  <c r="A2308" i="15" s="1"/>
  <c r="A2332" i="15" s="1"/>
  <c r="A2356" i="15" s="1"/>
  <c r="A2380" i="15" s="1"/>
  <c r="A2404" i="15" s="1"/>
  <c r="A2428" i="15" s="1"/>
  <c r="A2452" i="15" s="1"/>
  <c r="A2476" i="15" s="1"/>
  <c r="A2500" i="15" s="1"/>
  <c r="A2524" i="15" s="1"/>
  <c r="A2548" i="15" s="1"/>
  <c r="A2572" i="15" s="1"/>
  <c r="A2596" i="15" s="1"/>
  <c r="A2620" i="15" s="1"/>
  <c r="A2644" i="15" s="1"/>
  <c r="A2668" i="15" s="1"/>
  <c r="A2692" i="15" s="1"/>
  <c r="A2716" i="15" s="1"/>
  <c r="A2740" i="15" s="1"/>
  <c r="A2764" i="15" s="1"/>
  <c r="A2788" i="15" s="1"/>
  <c r="A2812" i="15" s="1"/>
  <c r="A2836" i="15" s="1"/>
  <c r="A2860" i="15" s="1"/>
  <c r="A2884" i="15" s="1"/>
  <c r="A2908" i="15" s="1"/>
  <c r="A2932" i="15" s="1"/>
  <c r="A2956" i="15" s="1"/>
  <c r="A2980" i="15" s="1"/>
  <c r="A3004" i="15" s="1"/>
  <c r="A3028" i="15" s="1"/>
  <c r="A3052" i="15" s="1"/>
  <c r="A3076" i="15" s="1"/>
  <c r="A3100" i="15" s="1"/>
  <c r="A3124" i="15" s="1"/>
  <c r="A3148" i="15" s="1"/>
  <c r="A3172" i="15" s="1"/>
  <c r="A3196" i="15" s="1"/>
  <c r="A3220" i="15" s="1"/>
  <c r="A3244" i="15" s="1"/>
  <c r="A3268" i="15" s="1"/>
  <c r="A3292" i="15" s="1"/>
  <c r="A3316" i="15" s="1"/>
  <c r="A3340" i="15" s="1"/>
  <c r="A3364" i="15" s="1"/>
  <c r="A3388" i="15" s="1"/>
  <c r="A3412" i="15" s="1"/>
  <c r="A3436" i="15" s="1"/>
  <c r="A3460" i="15" s="1"/>
  <c r="A3484" i="15" s="1"/>
  <c r="A3508" i="15" s="1"/>
  <c r="A3532" i="15" s="1"/>
  <c r="A3556" i="15" s="1"/>
  <c r="A3580" i="15" s="1"/>
  <c r="A3604" i="15" s="1"/>
  <c r="A3628" i="15" s="1"/>
  <c r="A3652" i="15" s="1"/>
  <c r="A3676" i="15" s="1"/>
  <c r="A3700" i="15" s="1"/>
  <c r="A3724" i="15" s="1"/>
  <c r="A3748" i="15" s="1"/>
  <c r="A3772" i="15" s="1"/>
  <c r="A3796" i="15" s="1"/>
  <c r="A3820" i="15" s="1"/>
  <c r="A3844" i="15" s="1"/>
  <c r="A3868" i="15" s="1"/>
  <c r="A3892" i="15" s="1"/>
  <c r="A3916" i="15" s="1"/>
  <c r="A3940" i="15" s="1"/>
  <c r="A3964" i="15" s="1"/>
  <c r="A3988" i="15" s="1"/>
  <c r="A4012" i="15" s="1"/>
  <c r="A4036" i="15" s="1"/>
  <c r="A4060" i="15" s="1"/>
  <c r="A4084" i="15" s="1"/>
  <c r="A4108" i="15" s="1"/>
  <c r="A4132" i="15" s="1"/>
  <c r="A4156" i="15" s="1"/>
  <c r="A4180" i="15" s="1"/>
  <c r="A4204" i="15" s="1"/>
  <c r="A4228" i="15" s="1"/>
  <c r="A4252" i="15" s="1"/>
  <c r="A4276" i="15" s="1"/>
  <c r="A4300" i="15" s="1"/>
  <c r="A4324" i="15" s="1"/>
  <c r="A4348" i="15" s="1"/>
  <c r="A4372" i="15" s="1"/>
  <c r="A4396" i="15" s="1"/>
  <c r="A4420" i="15" s="1"/>
  <c r="A4444" i="15" s="1"/>
  <c r="A4468" i="15" s="1"/>
  <c r="A4492" i="15" s="1"/>
  <c r="A4516" i="15" s="1"/>
  <c r="A4540" i="15" s="1"/>
  <c r="A4564" i="15" s="1"/>
  <c r="A4588" i="15" s="1"/>
  <c r="A4612" i="15" s="1"/>
  <c r="A4636" i="15" s="1"/>
  <c r="A4660" i="15" s="1"/>
  <c r="A4684" i="15" s="1"/>
  <c r="A4708" i="15" s="1"/>
  <c r="A4732" i="15" s="1"/>
  <c r="A4756" i="15" s="1"/>
  <c r="A4780" i="15" s="1"/>
  <c r="A4804" i="15" s="1"/>
  <c r="A4828" i="15" s="1"/>
  <c r="A4852" i="15" s="1"/>
  <c r="A4876" i="15" s="1"/>
  <c r="A4900" i="15" s="1"/>
  <c r="A4924" i="15" s="1"/>
  <c r="A4948" i="15" s="1"/>
  <c r="A4972" i="15" s="1"/>
  <c r="A4996" i="15" s="1"/>
  <c r="A5020" i="15" s="1"/>
  <c r="A5044" i="15" s="1"/>
  <c r="A5068" i="15" s="1"/>
  <c r="A5092" i="15" s="1"/>
  <c r="A5116" i="15" s="1"/>
  <c r="A5140" i="15" s="1"/>
  <c r="A5164" i="15" s="1"/>
  <c r="A5188" i="15" s="1"/>
  <c r="A5212" i="15" s="1"/>
  <c r="A5236" i="15" s="1"/>
  <c r="A5260" i="15" s="1"/>
  <c r="A5284" i="15" s="1"/>
  <c r="A5308" i="15" s="1"/>
  <c r="A5332" i="15" s="1"/>
  <c r="A5356" i="15" s="1"/>
  <c r="A5380" i="15" s="1"/>
  <c r="A5404" i="15" s="1"/>
  <c r="A5428" i="15" s="1"/>
  <c r="A5452" i="15" s="1"/>
  <c r="A5476" i="15" s="1"/>
  <c r="A5500" i="15" s="1"/>
  <c r="A5524" i="15" s="1"/>
  <c r="A5548" i="15" s="1"/>
  <c r="A5572" i="15" s="1"/>
  <c r="A5596" i="15" s="1"/>
  <c r="A5620" i="15" s="1"/>
  <c r="A5644" i="15" s="1"/>
  <c r="A5668" i="15" s="1"/>
  <c r="A5692" i="15" s="1"/>
  <c r="A5716" i="15" s="1"/>
  <c r="A5740" i="15" s="1"/>
  <c r="A5764" i="15" s="1"/>
  <c r="A5788" i="15" s="1"/>
  <c r="A5812" i="15" s="1"/>
  <c r="A5836" i="15" s="1"/>
  <c r="A5860" i="15" s="1"/>
  <c r="A5884" i="15" s="1"/>
  <c r="A5908" i="15" s="1"/>
  <c r="A5932" i="15" s="1"/>
  <c r="A5956" i="15" s="1"/>
  <c r="A5980" i="15" s="1"/>
  <c r="A6004" i="15" s="1"/>
  <c r="A6028" i="15" s="1"/>
  <c r="A6052" i="15" s="1"/>
  <c r="A6076" i="15" s="1"/>
  <c r="A6100" i="15" s="1"/>
  <c r="A6124" i="15" s="1"/>
  <c r="A6148" i="15" s="1"/>
  <c r="A6172" i="15" s="1"/>
  <c r="A6196" i="15" s="1"/>
  <c r="A6220" i="15" s="1"/>
  <c r="A6244" i="15" s="1"/>
  <c r="A6268" i="15" s="1"/>
  <c r="A6292" i="15" s="1"/>
  <c r="A6316" i="15" s="1"/>
  <c r="A6340" i="15" s="1"/>
  <c r="A6364" i="15" s="1"/>
  <c r="A6388" i="15" s="1"/>
  <c r="A6412" i="15" s="1"/>
  <c r="A6436" i="15" s="1"/>
  <c r="A6460" i="15" s="1"/>
  <c r="A6484" i="15" s="1"/>
  <c r="A6508" i="15" s="1"/>
  <c r="A6532" i="15" s="1"/>
  <c r="A6556" i="15" s="1"/>
  <c r="A6580" i="15" s="1"/>
  <c r="A6604" i="15" s="1"/>
  <c r="A6628" i="15" s="1"/>
  <c r="A6652" i="15" s="1"/>
  <c r="A6676" i="15" s="1"/>
  <c r="A6700" i="15" s="1"/>
  <c r="A6724" i="15" s="1"/>
  <c r="A6748" i="15" s="1"/>
  <c r="A6772" i="15" s="1"/>
  <c r="A6796" i="15" s="1"/>
  <c r="A6820" i="15" s="1"/>
  <c r="A6844" i="15" s="1"/>
  <c r="A6868" i="15" s="1"/>
  <c r="A6892" i="15" s="1"/>
  <c r="A6916" i="15" s="1"/>
  <c r="A6940" i="15" s="1"/>
  <c r="A6964" i="15" s="1"/>
  <c r="A6988" i="15" s="1"/>
  <c r="A7012" i="15" s="1"/>
  <c r="A7036" i="15" s="1"/>
  <c r="A7060" i="15" s="1"/>
  <c r="A7084" i="15" s="1"/>
  <c r="A7108" i="15" s="1"/>
  <c r="A7132" i="15" s="1"/>
  <c r="A7156" i="15" s="1"/>
  <c r="A7180" i="15" s="1"/>
  <c r="A7204" i="15" s="1"/>
  <c r="A7228" i="15" s="1"/>
  <c r="A7252" i="15" s="1"/>
  <c r="A7276" i="15" s="1"/>
  <c r="A7300" i="15" s="1"/>
  <c r="A7324" i="15" s="1"/>
  <c r="A7348" i="15" s="1"/>
  <c r="A7372" i="15" s="1"/>
  <c r="A7396" i="15" s="1"/>
  <c r="A7420" i="15" s="1"/>
  <c r="A7444" i="15" s="1"/>
  <c r="A7468" i="15" s="1"/>
  <c r="A7492" i="15" s="1"/>
  <c r="A7516" i="15" s="1"/>
  <c r="A7540" i="15" s="1"/>
  <c r="A7564" i="15" s="1"/>
  <c r="A7588" i="15" s="1"/>
  <c r="A7612" i="15" s="1"/>
  <c r="A7636" i="15" s="1"/>
  <c r="A7660" i="15" s="1"/>
  <c r="A7684" i="15" s="1"/>
  <c r="A7708" i="15" s="1"/>
  <c r="A7732" i="15" s="1"/>
  <c r="A7756" i="15" s="1"/>
  <c r="A7780" i="15" s="1"/>
  <c r="A7804" i="15" s="1"/>
  <c r="A7828" i="15" s="1"/>
  <c r="A7852" i="15" s="1"/>
  <c r="A7876" i="15" s="1"/>
  <c r="A7900" i="15" s="1"/>
  <c r="A7924" i="15" s="1"/>
  <c r="A7948" i="15" s="1"/>
  <c r="A7972" i="15" s="1"/>
  <c r="A7996" i="15" s="1"/>
  <c r="A8020" i="15" s="1"/>
  <c r="A8044" i="15" s="1"/>
  <c r="A8068" i="15" s="1"/>
  <c r="A8092" i="15" s="1"/>
  <c r="A8116" i="15" s="1"/>
  <c r="A8140" i="15" s="1"/>
  <c r="A8164" i="15" s="1"/>
  <c r="A8188" i="15" s="1"/>
  <c r="A8212" i="15" s="1"/>
  <c r="A8236" i="15" s="1"/>
  <c r="A8260" i="15" s="1"/>
  <c r="A8284" i="15" s="1"/>
  <c r="A8308" i="15" s="1"/>
  <c r="A8332" i="15" s="1"/>
  <c r="A8356" i="15" s="1"/>
  <c r="A8380" i="15" s="1"/>
  <c r="A8404" i="15" s="1"/>
  <c r="A8428" i="15" s="1"/>
  <c r="A8452" i="15" s="1"/>
  <c r="A8476" i="15" s="1"/>
  <c r="A8500" i="15" s="1"/>
  <c r="A8524" i="15" s="1"/>
  <c r="A8548" i="15" s="1"/>
  <c r="A8572" i="15" s="1"/>
  <c r="A8596" i="15" s="1"/>
  <c r="A8620" i="15" s="1"/>
  <c r="A8644" i="15" s="1"/>
  <c r="A8668" i="15" s="1"/>
  <c r="A8692" i="15" s="1"/>
  <c r="A8716" i="15" s="1"/>
  <c r="A8740" i="15" s="1"/>
  <c r="B53" i="15"/>
  <c r="B77" i="15" s="1"/>
  <c r="B101" i="15" s="1"/>
  <c r="B125" i="15" s="1"/>
  <c r="B149" i="15" s="1"/>
  <c r="B173" i="15" s="1"/>
  <c r="B197" i="15" s="1"/>
  <c r="B221" i="15" s="1"/>
  <c r="B245" i="15" s="1"/>
  <c r="B269" i="15" s="1"/>
  <c r="B293" i="15" s="1"/>
  <c r="B317" i="15" s="1"/>
  <c r="B341" i="15" s="1"/>
  <c r="B365" i="15" s="1"/>
  <c r="B389" i="15" s="1"/>
  <c r="A54" i="15"/>
  <c r="A78" i="15" s="1"/>
  <c r="A102" i="15" s="1"/>
  <c r="A126" i="15" s="1"/>
  <c r="A150" i="15" s="1"/>
  <c r="A174" i="15" s="1"/>
  <c r="A198" i="15" s="1"/>
  <c r="A222" i="15" s="1"/>
  <c r="A246" i="15" s="1"/>
  <c r="A270" i="15" s="1"/>
  <c r="A294" i="15" s="1"/>
  <c r="A318" i="15" s="1"/>
  <c r="A342" i="15" s="1"/>
  <c r="A366" i="15" s="1"/>
  <c r="A390" i="15" s="1"/>
  <c r="A414" i="15" s="1"/>
  <c r="A438" i="15" s="1"/>
  <c r="A462" i="15" s="1"/>
  <c r="A486" i="15" s="1"/>
  <c r="A510" i="15" s="1"/>
  <c r="A534" i="15" s="1"/>
  <c r="A558" i="15" s="1"/>
  <c r="A582" i="15" s="1"/>
  <c r="A606" i="15" s="1"/>
  <c r="A630" i="15" s="1"/>
  <c r="A654" i="15" s="1"/>
  <c r="A678" i="15" s="1"/>
  <c r="A702" i="15" s="1"/>
  <c r="A726" i="15" s="1"/>
  <c r="A750" i="15" s="1"/>
  <c r="A774" i="15" s="1"/>
  <c r="A798" i="15" s="1"/>
  <c r="A822" i="15" s="1"/>
  <c r="A846" i="15" s="1"/>
  <c r="A870" i="15" s="1"/>
  <c r="A894" i="15" s="1"/>
  <c r="A918" i="15" s="1"/>
  <c r="A942" i="15" s="1"/>
  <c r="A966" i="15" s="1"/>
  <c r="A990" i="15" s="1"/>
  <c r="A1014" i="15" s="1"/>
  <c r="A1038" i="15" s="1"/>
  <c r="A1062" i="15" s="1"/>
  <c r="A1086" i="15" s="1"/>
  <c r="A1110" i="15" s="1"/>
  <c r="A1134" i="15" s="1"/>
  <c r="A1158" i="15" s="1"/>
  <c r="A1182" i="15" s="1"/>
  <c r="A1206" i="15" s="1"/>
  <c r="A1230" i="15" s="1"/>
  <c r="A1254" i="15" s="1"/>
  <c r="A1278" i="15" s="1"/>
  <c r="A1302" i="15" s="1"/>
  <c r="A1326" i="15" s="1"/>
  <c r="A1350" i="15" s="1"/>
  <c r="A1374" i="15" s="1"/>
  <c r="A1398" i="15" s="1"/>
  <c r="A1422" i="15" s="1"/>
  <c r="A1446" i="15" s="1"/>
  <c r="A1470" i="15" s="1"/>
  <c r="A1494" i="15" s="1"/>
  <c r="A1518" i="15" s="1"/>
  <c r="A1542" i="15" s="1"/>
  <c r="A1566" i="15" s="1"/>
  <c r="A1590" i="15" s="1"/>
  <c r="A1614" i="15" s="1"/>
  <c r="A1638" i="15" s="1"/>
  <c r="A1662" i="15" s="1"/>
  <c r="A1686" i="15" s="1"/>
  <c r="A1710" i="15" s="1"/>
  <c r="A1734" i="15" s="1"/>
  <c r="A1758" i="15" s="1"/>
  <c r="A1782" i="15" s="1"/>
  <c r="A1806" i="15" s="1"/>
  <c r="A1830" i="15" s="1"/>
  <c r="A1854" i="15" s="1"/>
  <c r="A1878" i="15" s="1"/>
  <c r="A1902" i="15" s="1"/>
  <c r="A1926" i="15" s="1"/>
  <c r="A1950" i="15" s="1"/>
  <c r="A1974" i="15" s="1"/>
  <c r="A1998" i="15" s="1"/>
  <c r="A2022" i="15" s="1"/>
  <c r="A2046" i="15" s="1"/>
  <c r="A2070" i="15" s="1"/>
  <c r="A2094" i="15" s="1"/>
  <c r="A2118" i="15" s="1"/>
  <c r="A2142" i="15" s="1"/>
  <c r="A2166" i="15" s="1"/>
  <c r="A2190" i="15" s="1"/>
  <c r="A2214" i="15" s="1"/>
  <c r="A2238" i="15" s="1"/>
  <c r="A2262" i="15" s="1"/>
  <c r="A2286" i="15" s="1"/>
  <c r="A2310" i="15" s="1"/>
  <c r="A2334" i="15" s="1"/>
  <c r="A2358" i="15" s="1"/>
  <c r="A2382" i="15" s="1"/>
  <c r="A2406" i="15" s="1"/>
  <c r="A2430" i="15" s="1"/>
  <c r="A2454" i="15" s="1"/>
  <c r="A2478" i="15" s="1"/>
  <c r="A2502" i="15" s="1"/>
  <c r="A2526" i="15" s="1"/>
  <c r="A2550" i="15" s="1"/>
  <c r="A2574" i="15" s="1"/>
  <c r="A2598" i="15" s="1"/>
  <c r="A2622" i="15" s="1"/>
  <c r="A2646" i="15" s="1"/>
  <c r="A2670" i="15" s="1"/>
  <c r="A2694" i="15" s="1"/>
  <c r="A2718" i="15" s="1"/>
  <c r="A2742" i="15" s="1"/>
  <c r="A2766" i="15" s="1"/>
  <c r="A2790" i="15" s="1"/>
  <c r="A2814" i="15" s="1"/>
  <c r="A2838" i="15" s="1"/>
  <c r="A2862" i="15" s="1"/>
  <c r="A2886" i="15" s="1"/>
  <c r="A2910" i="15" s="1"/>
  <c r="A2934" i="15" s="1"/>
  <c r="A2958" i="15" s="1"/>
  <c r="A2982" i="15" s="1"/>
  <c r="A3006" i="15" s="1"/>
  <c r="A3030" i="15" s="1"/>
  <c r="A3054" i="15" s="1"/>
  <c r="A3078" i="15" s="1"/>
  <c r="A3102" i="15" s="1"/>
  <c r="A3126" i="15" s="1"/>
  <c r="A3150" i="15" s="1"/>
  <c r="A3174" i="15" s="1"/>
  <c r="A3198" i="15" s="1"/>
  <c r="A3222" i="15" s="1"/>
  <c r="A3246" i="15" s="1"/>
  <c r="A3270" i="15" s="1"/>
  <c r="A3294" i="15" s="1"/>
  <c r="A3318" i="15" s="1"/>
  <c r="A3342" i="15" s="1"/>
  <c r="A3366" i="15" s="1"/>
  <c r="A3390" i="15" s="1"/>
  <c r="A3414" i="15" s="1"/>
  <c r="A3438" i="15" s="1"/>
  <c r="A3462" i="15" s="1"/>
  <c r="A3486" i="15" s="1"/>
  <c r="A3510" i="15" s="1"/>
  <c r="A3534" i="15" s="1"/>
  <c r="A3558" i="15" s="1"/>
  <c r="A3582" i="15" s="1"/>
  <c r="A3606" i="15" s="1"/>
  <c r="A3630" i="15" s="1"/>
  <c r="A3654" i="15" s="1"/>
  <c r="A3678" i="15" s="1"/>
  <c r="A3702" i="15" s="1"/>
  <c r="A3726" i="15" s="1"/>
  <c r="A3750" i="15" s="1"/>
  <c r="A3774" i="15" s="1"/>
  <c r="A3798" i="15" s="1"/>
  <c r="A3822" i="15" s="1"/>
  <c r="A3846" i="15" s="1"/>
  <c r="A3870" i="15" s="1"/>
  <c r="A3894" i="15" s="1"/>
  <c r="A3918" i="15" s="1"/>
  <c r="A3942" i="15" s="1"/>
  <c r="A3966" i="15" s="1"/>
  <c r="A3990" i="15" s="1"/>
  <c r="A4014" i="15" s="1"/>
  <c r="A4038" i="15" s="1"/>
  <c r="A4062" i="15" s="1"/>
  <c r="A4086" i="15" s="1"/>
  <c r="A4110" i="15" s="1"/>
  <c r="A4134" i="15" s="1"/>
  <c r="A4158" i="15" s="1"/>
  <c r="A4182" i="15" s="1"/>
  <c r="A4206" i="15" s="1"/>
  <c r="A4230" i="15" s="1"/>
  <c r="A4254" i="15" s="1"/>
  <c r="A4278" i="15" s="1"/>
  <c r="A4302" i="15" s="1"/>
  <c r="A4326" i="15" s="1"/>
  <c r="A4350" i="15" s="1"/>
  <c r="A4374" i="15" s="1"/>
  <c r="A4398" i="15" s="1"/>
  <c r="A4422" i="15" s="1"/>
  <c r="A4446" i="15" s="1"/>
  <c r="A4470" i="15" s="1"/>
  <c r="A4494" i="15" s="1"/>
  <c r="A4518" i="15" s="1"/>
  <c r="A4542" i="15" s="1"/>
  <c r="A4566" i="15" s="1"/>
  <c r="A4590" i="15" s="1"/>
  <c r="A4614" i="15" s="1"/>
  <c r="A4638" i="15" s="1"/>
  <c r="A4662" i="15" s="1"/>
  <c r="A4686" i="15" s="1"/>
  <c r="A4710" i="15" s="1"/>
  <c r="A4734" i="15" s="1"/>
  <c r="A4758" i="15" s="1"/>
  <c r="A4782" i="15" s="1"/>
  <c r="A4806" i="15" s="1"/>
  <c r="A4830" i="15" s="1"/>
  <c r="A4854" i="15" s="1"/>
  <c r="A4878" i="15" s="1"/>
  <c r="A4902" i="15" s="1"/>
  <c r="A4926" i="15" s="1"/>
  <c r="A4950" i="15" s="1"/>
  <c r="A4974" i="15" s="1"/>
  <c r="A4998" i="15" s="1"/>
  <c r="A5022" i="15" s="1"/>
  <c r="A5046" i="15" s="1"/>
  <c r="A5070" i="15" s="1"/>
  <c r="A5094" i="15" s="1"/>
  <c r="A5118" i="15" s="1"/>
  <c r="A5142" i="15" s="1"/>
  <c r="A5166" i="15" s="1"/>
  <c r="A5190" i="15" s="1"/>
  <c r="A5214" i="15" s="1"/>
  <c r="A5238" i="15" s="1"/>
  <c r="A5262" i="15" s="1"/>
  <c r="A5286" i="15" s="1"/>
  <c r="A5310" i="15" s="1"/>
  <c r="A5334" i="15" s="1"/>
  <c r="A5358" i="15" s="1"/>
  <c r="A5382" i="15" s="1"/>
  <c r="A5406" i="15" s="1"/>
  <c r="A5430" i="15" s="1"/>
  <c r="A5454" i="15" s="1"/>
  <c r="A5478" i="15" s="1"/>
  <c r="A5502" i="15" s="1"/>
  <c r="A5526" i="15" s="1"/>
  <c r="A5550" i="15" s="1"/>
  <c r="A5574" i="15" s="1"/>
  <c r="A5598" i="15" s="1"/>
  <c r="A5622" i="15" s="1"/>
  <c r="A5646" i="15" s="1"/>
  <c r="A5670" i="15" s="1"/>
  <c r="A5694" i="15" s="1"/>
  <c r="A5718" i="15" s="1"/>
  <c r="A5742" i="15" s="1"/>
  <c r="A5766" i="15" s="1"/>
  <c r="A5790" i="15" s="1"/>
  <c r="A5814" i="15" s="1"/>
  <c r="A5838" i="15" s="1"/>
  <c r="A5862" i="15" s="1"/>
  <c r="A5886" i="15" s="1"/>
  <c r="A5910" i="15" s="1"/>
  <c r="A5934" i="15" s="1"/>
  <c r="A5958" i="15" s="1"/>
  <c r="A5982" i="15" s="1"/>
  <c r="A6006" i="15" s="1"/>
  <c r="A6030" i="15" s="1"/>
  <c r="A6054" i="15" s="1"/>
  <c r="A6078" i="15" s="1"/>
  <c r="A6102" i="15" s="1"/>
  <c r="A6126" i="15" s="1"/>
  <c r="A6150" i="15" s="1"/>
  <c r="A6174" i="15" s="1"/>
  <c r="A6198" i="15" s="1"/>
  <c r="A6222" i="15" s="1"/>
  <c r="A6246" i="15" s="1"/>
  <c r="A6270" i="15" s="1"/>
  <c r="A6294" i="15" s="1"/>
  <c r="A6318" i="15" s="1"/>
  <c r="A6342" i="15" s="1"/>
  <c r="A6366" i="15" s="1"/>
  <c r="A6390" i="15" s="1"/>
  <c r="A6414" i="15" s="1"/>
  <c r="A6438" i="15" s="1"/>
  <c r="A6462" i="15" s="1"/>
  <c r="A6486" i="15" s="1"/>
  <c r="A6510" i="15" s="1"/>
  <c r="A6534" i="15" s="1"/>
  <c r="A6558" i="15" s="1"/>
  <c r="A6582" i="15" s="1"/>
  <c r="A6606" i="15" s="1"/>
  <c r="A6630" i="15" s="1"/>
  <c r="A6654" i="15" s="1"/>
  <c r="A6678" i="15" s="1"/>
  <c r="A6702" i="15" s="1"/>
  <c r="A6726" i="15" s="1"/>
  <c r="A6750" i="15" s="1"/>
  <c r="A6774" i="15" s="1"/>
  <c r="A6798" i="15" s="1"/>
  <c r="A6822" i="15" s="1"/>
  <c r="A6846" i="15" s="1"/>
  <c r="A6870" i="15" s="1"/>
  <c r="A6894" i="15" s="1"/>
  <c r="A6918" i="15" s="1"/>
  <c r="A6942" i="15" s="1"/>
  <c r="A6966" i="15" s="1"/>
  <c r="A6990" i="15" s="1"/>
  <c r="A7014" i="15" s="1"/>
  <c r="A7038" i="15" s="1"/>
  <c r="A7062" i="15" s="1"/>
  <c r="A7086" i="15" s="1"/>
  <c r="A7110" i="15" s="1"/>
  <c r="A7134" i="15" s="1"/>
  <c r="A7158" i="15" s="1"/>
  <c r="A7182" i="15" s="1"/>
  <c r="A7206" i="15" s="1"/>
  <c r="A7230" i="15" s="1"/>
  <c r="A7254" i="15" s="1"/>
  <c r="A7278" i="15" s="1"/>
  <c r="A7302" i="15" s="1"/>
  <c r="A7326" i="15" s="1"/>
  <c r="A7350" i="15" s="1"/>
  <c r="A7374" i="15" s="1"/>
  <c r="A7398" i="15" s="1"/>
  <c r="A7422" i="15" s="1"/>
  <c r="A7446" i="15" s="1"/>
  <c r="A7470" i="15" s="1"/>
  <c r="A7494" i="15" s="1"/>
  <c r="A7518" i="15" s="1"/>
  <c r="A7542" i="15" s="1"/>
  <c r="A7566" i="15" s="1"/>
  <c r="A7590" i="15" s="1"/>
  <c r="A7614" i="15" s="1"/>
  <c r="A7638" i="15" s="1"/>
  <c r="A7662" i="15" s="1"/>
  <c r="A7686" i="15" s="1"/>
  <c r="A7710" i="15" s="1"/>
  <c r="A7734" i="15" s="1"/>
  <c r="A7758" i="15" s="1"/>
  <c r="A7782" i="15" s="1"/>
  <c r="A7806" i="15" s="1"/>
  <c r="A7830" i="15" s="1"/>
  <c r="A7854" i="15" s="1"/>
  <c r="A7878" i="15" s="1"/>
  <c r="A7902" i="15" s="1"/>
  <c r="A7926" i="15" s="1"/>
  <c r="A7950" i="15" s="1"/>
  <c r="A7974" i="15" s="1"/>
  <c r="A7998" i="15" s="1"/>
  <c r="A8022" i="15" s="1"/>
  <c r="A8046" i="15" s="1"/>
  <c r="A8070" i="15" s="1"/>
  <c r="A8094" i="15" s="1"/>
  <c r="A8118" i="15" s="1"/>
  <c r="A8142" i="15" s="1"/>
  <c r="A8166" i="15" s="1"/>
  <c r="A8190" i="15" s="1"/>
  <c r="A8214" i="15" s="1"/>
  <c r="A8238" i="15" s="1"/>
  <c r="A8262" i="15" s="1"/>
  <c r="A8286" i="15" s="1"/>
  <c r="A8310" i="15" s="1"/>
  <c r="A8334" i="15" s="1"/>
  <c r="A8358" i="15" s="1"/>
  <c r="A8382" i="15" s="1"/>
  <c r="A8406" i="15" s="1"/>
  <c r="A8430" i="15" s="1"/>
  <c r="A8454" i="15" s="1"/>
  <c r="A8478" i="15" s="1"/>
  <c r="A8502" i="15" s="1"/>
  <c r="A8526" i="15" s="1"/>
  <c r="A8550" i="15" s="1"/>
  <c r="A8574" i="15" s="1"/>
  <c r="A8598" i="15" s="1"/>
  <c r="A8622" i="15" s="1"/>
  <c r="A8646" i="15" s="1"/>
  <c r="A8670" i="15" s="1"/>
  <c r="A8694" i="15" s="1"/>
  <c r="A8718" i="15" s="1"/>
  <c r="A8742" i="15" s="1"/>
  <c r="A58" i="15"/>
  <c r="A82" i="15" s="1"/>
  <c r="A106" i="15" s="1"/>
  <c r="A130" i="15" s="1"/>
  <c r="A154" i="15" s="1"/>
  <c r="A178" i="15" s="1"/>
  <c r="A202" i="15" s="1"/>
  <c r="A226" i="15" s="1"/>
  <c r="A250" i="15" s="1"/>
  <c r="A274" i="15" s="1"/>
  <c r="A298" i="15" s="1"/>
  <c r="A322" i="15" s="1"/>
  <c r="A346" i="15" s="1"/>
  <c r="A370" i="15" s="1"/>
  <c r="A394" i="15" s="1"/>
  <c r="A418" i="15" s="1"/>
  <c r="A442" i="15" s="1"/>
  <c r="A466" i="15" s="1"/>
  <c r="A490" i="15" s="1"/>
  <c r="A514" i="15" s="1"/>
  <c r="A538" i="15" s="1"/>
  <c r="A562" i="15" s="1"/>
  <c r="A586" i="15" s="1"/>
  <c r="A610" i="15" s="1"/>
  <c r="A634" i="15" s="1"/>
  <c r="A658" i="15" s="1"/>
  <c r="A682" i="15" s="1"/>
  <c r="A706" i="15" s="1"/>
  <c r="A730" i="15" s="1"/>
  <c r="A754" i="15" s="1"/>
  <c r="A778" i="15" s="1"/>
  <c r="A802" i="15" s="1"/>
  <c r="A826" i="15" s="1"/>
  <c r="A850" i="15" s="1"/>
  <c r="A874" i="15" s="1"/>
  <c r="A898" i="15" s="1"/>
  <c r="A922" i="15" s="1"/>
  <c r="A946" i="15" s="1"/>
  <c r="A970" i="15" s="1"/>
  <c r="A994" i="15" s="1"/>
  <c r="A1018" i="15" s="1"/>
  <c r="A1042" i="15" s="1"/>
  <c r="A1066" i="15" s="1"/>
  <c r="A1090" i="15" s="1"/>
  <c r="A1114" i="15" s="1"/>
  <c r="A1138" i="15" s="1"/>
  <c r="A1162" i="15" s="1"/>
  <c r="A1186" i="15" s="1"/>
  <c r="A1210" i="15" s="1"/>
  <c r="A1234" i="15" s="1"/>
  <c r="A1258" i="15" s="1"/>
  <c r="A1282" i="15" s="1"/>
  <c r="A1306" i="15" s="1"/>
  <c r="A1330" i="15" s="1"/>
  <c r="A1354" i="15" s="1"/>
  <c r="A1378" i="15" s="1"/>
  <c r="A1402" i="15" s="1"/>
  <c r="A1426" i="15" s="1"/>
  <c r="A1450" i="15" s="1"/>
  <c r="A1474" i="15" s="1"/>
  <c r="A1498" i="15" s="1"/>
  <c r="A1522" i="15" s="1"/>
  <c r="A1546" i="15" s="1"/>
  <c r="A1570" i="15" s="1"/>
  <c r="A1594" i="15" s="1"/>
  <c r="A1618" i="15" s="1"/>
  <c r="A1642" i="15" s="1"/>
  <c r="A1666" i="15" s="1"/>
  <c r="A1690" i="15" s="1"/>
  <c r="A1714" i="15" s="1"/>
  <c r="A1738" i="15" s="1"/>
  <c r="A1762" i="15" s="1"/>
  <c r="A1786" i="15" s="1"/>
  <c r="A1810" i="15" s="1"/>
  <c r="A1834" i="15" s="1"/>
  <c r="A1858" i="15" s="1"/>
  <c r="A1882" i="15" s="1"/>
  <c r="A1906" i="15" s="1"/>
  <c r="A1930" i="15" s="1"/>
  <c r="A1954" i="15" s="1"/>
  <c r="A1978" i="15" s="1"/>
  <c r="A2002" i="15" s="1"/>
  <c r="A2026" i="15" s="1"/>
  <c r="A2050" i="15" s="1"/>
  <c r="A2074" i="15" s="1"/>
  <c r="A2098" i="15" s="1"/>
  <c r="A2122" i="15" s="1"/>
  <c r="A2146" i="15" s="1"/>
  <c r="A2170" i="15" s="1"/>
  <c r="A2194" i="15" s="1"/>
  <c r="A2218" i="15" s="1"/>
  <c r="A2242" i="15" s="1"/>
  <c r="A2266" i="15" s="1"/>
  <c r="A2290" i="15" s="1"/>
  <c r="A2314" i="15" s="1"/>
  <c r="A2338" i="15" s="1"/>
  <c r="A2362" i="15" s="1"/>
  <c r="A2386" i="15" s="1"/>
  <c r="A2410" i="15" s="1"/>
  <c r="A2434" i="15" s="1"/>
  <c r="A2458" i="15" s="1"/>
  <c r="A2482" i="15" s="1"/>
  <c r="A2506" i="15" s="1"/>
  <c r="A2530" i="15" s="1"/>
  <c r="A2554" i="15" s="1"/>
  <c r="A2578" i="15" s="1"/>
  <c r="A2602" i="15" s="1"/>
  <c r="A2626" i="15" s="1"/>
  <c r="A2650" i="15" s="1"/>
  <c r="A2674" i="15" s="1"/>
  <c r="A2698" i="15" s="1"/>
  <c r="A2722" i="15" s="1"/>
  <c r="A2746" i="15" s="1"/>
  <c r="A2770" i="15" s="1"/>
  <c r="A2794" i="15" s="1"/>
  <c r="A2818" i="15" s="1"/>
  <c r="A2842" i="15" s="1"/>
  <c r="A2866" i="15" s="1"/>
  <c r="A2890" i="15" s="1"/>
  <c r="A2914" i="15" s="1"/>
  <c r="A2938" i="15" s="1"/>
  <c r="A2962" i="15" s="1"/>
  <c r="A2986" i="15" s="1"/>
  <c r="A3010" i="15" s="1"/>
  <c r="A3034" i="15" s="1"/>
  <c r="A3058" i="15" s="1"/>
  <c r="A3082" i="15" s="1"/>
  <c r="A3106" i="15" s="1"/>
  <c r="A3130" i="15" s="1"/>
  <c r="A3154" i="15" s="1"/>
  <c r="A3178" i="15" s="1"/>
  <c r="A3202" i="15" s="1"/>
  <c r="A3226" i="15" s="1"/>
  <c r="A3250" i="15" s="1"/>
  <c r="A3274" i="15" s="1"/>
  <c r="A3298" i="15" s="1"/>
  <c r="A3322" i="15" s="1"/>
  <c r="A3346" i="15" s="1"/>
  <c r="A3370" i="15" s="1"/>
  <c r="A3394" i="15" s="1"/>
  <c r="A3418" i="15" s="1"/>
  <c r="A3442" i="15" s="1"/>
  <c r="A3466" i="15" s="1"/>
  <c r="A3490" i="15" s="1"/>
  <c r="A3514" i="15" s="1"/>
  <c r="A3538" i="15" s="1"/>
  <c r="A3562" i="15" s="1"/>
  <c r="A3586" i="15" s="1"/>
  <c r="A3610" i="15" s="1"/>
  <c r="A3634" i="15" s="1"/>
  <c r="A3658" i="15" s="1"/>
  <c r="A3682" i="15" s="1"/>
  <c r="A3706" i="15" s="1"/>
  <c r="A3730" i="15" s="1"/>
  <c r="A3754" i="15" s="1"/>
  <c r="A3778" i="15" s="1"/>
  <c r="A3802" i="15" s="1"/>
  <c r="A3826" i="15" s="1"/>
  <c r="A3850" i="15" s="1"/>
  <c r="A3874" i="15" s="1"/>
  <c r="A3898" i="15" s="1"/>
  <c r="A3922" i="15" s="1"/>
  <c r="A3946" i="15" s="1"/>
  <c r="A3970" i="15" s="1"/>
  <c r="A3994" i="15" s="1"/>
  <c r="A4018" i="15" s="1"/>
  <c r="A4042" i="15" s="1"/>
  <c r="A4066" i="15" s="1"/>
  <c r="A4090" i="15" s="1"/>
  <c r="A4114" i="15" s="1"/>
  <c r="A4138" i="15" s="1"/>
  <c r="A4162" i="15" s="1"/>
  <c r="A4186" i="15" s="1"/>
  <c r="A4210" i="15" s="1"/>
  <c r="A4234" i="15" s="1"/>
  <c r="A4258" i="15" s="1"/>
  <c r="A4282" i="15" s="1"/>
  <c r="A4306" i="15" s="1"/>
  <c r="A4330" i="15" s="1"/>
  <c r="A4354" i="15" s="1"/>
  <c r="A4378" i="15" s="1"/>
  <c r="A4402" i="15" s="1"/>
  <c r="A4426" i="15" s="1"/>
  <c r="A4450" i="15" s="1"/>
  <c r="A4474" i="15" s="1"/>
  <c r="A4498" i="15" s="1"/>
  <c r="A4522" i="15" s="1"/>
  <c r="A4546" i="15" s="1"/>
  <c r="A4570" i="15" s="1"/>
  <c r="A4594" i="15" s="1"/>
  <c r="A4618" i="15" s="1"/>
  <c r="A4642" i="15" s="1"/>
  <c r="A4666" i="15" s="1"/>
  <c r="A4690" i="15" s="1"/>
  <c r="A4714" i="15" s="1"/>
  <c r="A4738" i="15" s="1"/>
  <c r="A4762" i="15" s="1"/>
  <c r="A4786" i="15" s="1"/>
  <c r="A4810" i="15" s="1"/>
  <c r="A4834" i="15" s="1"/>
  <c r="A4858" i="15" s="1"/>
  <c r="A4882" i="15" s="1"/>
  <c r="A4906" i="15" s="1"/>
  <c r="A4930" i="15" s="1"/>
  <c r="A4954" i="15" s="1"/>
  <c r="A4978" i="15" s="1"/>
  <c r="A5002" i="15" s="1"/>
  <c r="A5026" i="15" s="1"/>
  <c r="A5050" i="15" s="1"/>
  <c r="A5074" i="15" s="1"/>
  <c r="A5098" i="15" s="1"/>
  <c r="A5122" i="15" s="1"/>
  <c r="A5146" i="15" s="1"/>
  <c r="A5170" i="15" s="1"/>
  <c r="A5194" i="15" s="1"/>
  <c r="A5218" i="15" s="1"/>
  <c r="A5242" i="15" s="1"/>
  <c r="A5266" i="15" s="1"/>
  <c r="A5290" i="15" s="1"/>
  <c r="A5314" i="15" s="1"/>
  <c r="A5338" i="15" s="1"/>
  <c r="A5362" i="15" s="1"/>
  <c r="A5386" i="15" s="1"/>
  <c r="A5410" i="15" s="1"/>
  <c r="A5434" i="15" s="1"/>
  <c r="A5458" i="15" s="1"/>
  <c r="A5482" i="15" s="1"/>
  <c r="A5506" i="15" s="1"/>
  <c r="A5530" i="15" s="1"/>
  <c r="A5554" i="15" s="1"/>
  <c r="A5578" i="15" s="1"/>
  <c r="A5602" i="15" s="1"/>
  <c r="A5626" i="15" s="1"/>
  <c r="A5650" i="15" s="1"/>
  <c r="A5674" i="15" s="1"/>
  <c r="A5698" i="15" s="1"/>
  <c r="A5722" i="15" s="1"/>
  <c r="A5746" i="15" s="1"/>
  <c r="A5770" i="15" s="1"/>
  <c r="A5794" i="15" s="1"/>
  <c r="A5818" i="15" s="1"/>
  <c r="A5842" i="15" s="1"/>
  <c r="A5866" i="15" s="1"/>
  <c r="A5890" i="15" s="1"/>
  <c r="A5914" i="15" s="1"/>
  <c r="A5938" i="15" s="1"/>
  <c r="A5962" i="15" s="1"/>
  <c r="A5986" i="15" s="1"/>
  <c r="A6010" i="15" s="1"/>
  <c r="A6034" i="15" s="1"/>
  <c r="A6058" i="15" s="1"/>
  <c r="A6082" i="15" s="1"/>
  <c r="A6106" i="15" s="1"/>
  <c r="A6130" i="15" s="1"/>
  <c r="A6154" i="15" s="1"/>
  <c r="A6178" i="15" s="1"/>
  <c r="A6202" i="15" s="1"/>
  <c r="A6226" i="15" s="1"/>
  <c r="A6250" i="15" s="1"/>
  <c r="A6274" i="15" s="1"/>
  <c r="A6298" i="15" s="1"/>
  <c r="A6322" i="15" s="1"/>
  <c r="A6346" i="15" s="1"/>
  <c r="A6370" i="15" s="1"/>
  <c r="A6394" i="15" s="1"/>
  <c r="A6418" i="15" s="1"/>
  <c r="A6442" i="15" s="1"/>
  <c r="A6466" i="15" s="1"/>
  <c r="A6490" i="15" s="1"/>
  <c r="A6514" i="15" s="1"/>
  <c r="A6538" i="15" s="1"/>
  <c r="A6562" i="15" s="1"/>
  <c r="A6586" i="15" s="1"/>
  <c r="A6610" i="15" s="1"/>
  <c r="A6634" i="15" s="1"/>
  <c r="A6658" i="15" s="1"/>
  <c r="A6682" i="15" s="1"/>
  <c r="A6706" i="15" s="1"/>
  <c r="A6730" i="15" s="1"/>
  <c r="A6754" i="15" s="1"/>
  <c r="A6778" i="15" s="1"/>
  <c r="A6802" i="15" s="1"/>
  <c r="A6826" i="15" s="1"/>
  <c r="A6850" i="15" s="1"/>
  <c r="A6874" i="15" s="1"/>
  <c r="A6898" i="15" s="1"/>
  <c r="A6922" i="15" s="1"/>
  <c r="A6946" i="15" s="1"/>
  <c r="A6970" i="15" s="1"/>
  <c r="A6994" i="15" s="1"/>
  <c r="A7018" i="15" s="1"/>
  <c r="A7042" i="15" s="1"/>
  <c r="A7066" i="15" s="1"/>
  <c r="A7090" i="15" s="1"/>
  <c r="A7114" i="15" s="1"/>
  <c r="A7138" i="15" s="1"/>
  <c r="A7162" i="15" s="1"/>
  <c r="A7186" i="15" s="1"/>
  <c r="A7210" i="15" s="1"/>
  <c r="A7234" i="15" s="1"/>
  <c r="A7258" i="15" s="1"/>
  <c r="A7282" i="15" s="1"/>
  <c r="A7306" i="15" s="1"/>
  <c r="A7330" i="15" s="1"/>
  <c r="A7354" i="15" s="1"/>
  <c r="A7378" i="15" s="1"/>
  <c r="A7402" i="15" s="1"/>
  <c r="A7426" i="15" s="1"/>
  <c r="A7450" i="15" s="1"/>
  <c r="A7474" i="15" s="1"/>
  <c r="A7498" i="15" s="1"/>
  <c r="A7522" i="15" s="1"/>
  <c r="A7546" i="15" s="1"/>
  <c r="A7570" i="15" s="1"/>
  <c r="A7594" i="15" s="1"/>
  <c r="A7618" i="15" s="1"/>
  <c r="A7642" i="15" s="1"/>
  <c r="A7666" i="15" s="1"/>
  <c r="A7690" i="15" s="1"/>
  <c r="A7714" i="15" s="1"/>
  <c r="A7738" i="15" s="1"/>
  <c r="A7762" i="15" s="1"/>
  <c r="A7786" i="15" s="1"/>
  <c r="A7810" i="15" s="1"/>
  <c r="A7834" i="15" s="1"/>
  <c r="A7858" i="15" s="1"/>
  <c r="A7882" i="15" s="1"/>
  <c r="A7906" i="15" s="1"/>
  <c r="A7930" i="15" s="1"/>
  <c r="A7954" i="15" s="1"/>
  <c r="A7978" i="15" s="1"/>
  <c r="A8002" i="15" s="1"/>
  <c r="A8026" i="15" s="1"/>
  <c r="A8050" i="15" s="1"/>
  <c r="A8074" i="15" s="1"/>
  <c r="A8098" i="15" s="1"/>
  <c r="A8122" i="15" s="1"/>
  <c r="A8146" i="15" s="1"/>
  <c r="A8170" i="15" s="1"/>
  <c r="A8194" i="15" s="1"/>
  <c r="A8218" i="15" s="1"/>
  <c r="A8242" i="15" s="1"/>
  <c r="A8266" i="15" s="1"/>
  <c r="A8290" i="15" s="1"/>
  <c r="A8314" i="15" s="1"/>
  <c r="A8338" i="15" s="1"/>
  <c r="A8362" i="15" s="1"/>
  <c r="A8386" i="15" s="1"/>
  <c r="A8410" i="15" s="1"/>
  <c r="A8434" i="15" s="1"/>
  <c r="A8458" i="15" s="1"/>
  <c r="A8482" i="15" s="1"/>
  <c r="A8506" i="15" s="1"/>
  <c r="A8530" i="15" s="1"/>
  <c r="A8554" i="15" s="1"/>
  <c r="A8578" i="15" s="1"/>
  <c r="A8602" i="15" s="1"/>
  <c r="A8626" i="15" s="1"/>
  <c r="A8650" i="15" s="1"/>
  <c r="A8674" i="15" s="1"/>
  <c r="A8698" i="15" s="1"/>
  <c r="A8722" i="15" s="1"/>
  <c r="A8746" i="15" s="1"/>
  <c r="A61" i="15"/>
  <c r="A85" i="15" s="1"/>
  <c r="A109" i="15" s="1"/>
  <c r="A133" i="15" s="1"/>
  <c r="A157" i="15" s="1"/>
  <c r="A181" i="15" s="1"/>
  <c r="A205" i="15" s="1"/>
  <c r="A229" i="15" s="1"/>
  <c r="A253" i="15" s="1"/>
  <c r="A277" i="15" s="1"/>
  <c r="A301" i="15" s="1"/>
  <c r="A325" i="15" s="1"/>
  <c r="A349" i="15" s="1"/>
  <c r="A373" i="15" s="1"/>
  <c r="A397" i="15" s="1"/>
  <c r="A421" i="15" s="1"/>
  <c r="A445" i="15" s="1"/>
  <c r="A469" i="15" s="1"/>
  <c r="A493" i="15" s="1"/>
  <c r="A517" i="15" s="1"/>
  <c r="A541" i="15" s="1"/>
  <c r="A565" i="15" s="1"/>
  <c r="A589" i="15" s="1"/>
  <c r="A613" i="15" s="1"/>
  <c r="A637" i="15" s="1"/>
  <c r="A661" i="15" s="1"/>
  <c r="A685" i="15" s="1"/>
  <c r="A709" i="15" s="1"/>
  <c r="A733" i="15" s="1"/>
  <c r="A757" i="15" s="1"/>
  <c r="A781" i="15" s="1"/>
  <c r="A805" i="15" s="1"/>
  <c r="A829" i="15" s="1"/>
  <c r="A853" i="15" s="1"/>
  <c r="A877" i="15" s="1"/>
  <c r="A901" i="15" s="1"/>
  <c r="A925" i="15" s="1"/>
  <c r="A949" i="15" s="1"/>
  <c r="A973" i="15" s="1"/>
  <c r="A997" i="15" s="1"/>
  <c r="A1021" i="15" s="1"/>
  <c r="A1045" i="15" s="1"/>
  <c r="A1069" i="15" s="1"/>
  <c r="A1093" i="15" s="1"/>
  <c r="A1117" i="15" s="1"/>
  <c r="A1141" i="15" s="1"/>
  <c r="A1165" i="15" s="1"/>
  <c r="A1189" i="15" s="1"/>
  <c r="A1213" i="15" s="1"/>
  <c r="A1237" i="15" s="1"/>
  <c r="A1261" i="15" s="1"/>
  <c r="A1285" i="15" s="1"/>
  <c r="A1309" i="15" s="1"/>
  <c r="A1333" i="15" s="1"/>
  <c r="A1357" i="15" s="1"/>
  <c r="A1381" i="15" s="1"/>
  <c r="A1405" i="15" s="1"/>
  <c r="A1429" i="15" s="1"/>
  <c r="A1453" i="15" s="1"/>
  <c r="A1477" i="15" s="1"/>
  <c r="A1501" i="15" s="1"/>
  <c r="A1525" i="15" s="1"/>
  <c r="A1549" i="15" s="1"/>
  <c r="A1573" i="15" s="1"/>
  <c r="A1597" i="15" s="1"/>
  <c r="A1621" i="15" s="1"/>
  <c r="A1645" i="15" s="1"/>
  <c r="A1669" i="15" s="1"/>
  <c r="A1693" i="15" s="1"/>
  <c r="A1717" i="15" s="1"/>
  <c r="A1741" i="15" s="1"/>
  <c r="A1765" i="15" s="1"/>
  <c r="A1789" i="15" s="1"/>
  <c r="A1813" i="15" s="1"/>
  <c r="A1837" i="15" s="1"/>
  <c r="A1861" i="15" s="1"/>
  <c r="A1885" i="15" s="1"/>
  <c r="A1909" i="15" s="1"/>
  <c r="A1933" i="15" s="1"/>
  <c r="A1957" i="15" s="1"/>
  <c r="A1981" i="15" s="1"/>
  <c r="A2005" i="15" s="1"/>
  <c r="A2029" i="15" s="1"/>
  <c r="A2053" i="15" s="1"/>
  <c r="A2077" i="15" s="1"/>
  <c r="A2101" i="15" s="1"/>
  <c r="A2125" i="15" s="1"/>
  <c r="A2149" i="15" s="1"/>
  <c r="A2173" i="15" s="1"/>
  <c r="A2197" i="15" s="1"/>
  <c r="A2221" i="15" s="1"/>
  <c r="A2245" i="15" s="1"/>
  <c r="A2269" i="15" s="1"/>
  <c r="A2293" i="15" s="1"/>
  <c r="A2317" i="15" s="1"/>
  <c r="A2341" i="15" s="1"/>
  <c r="A2365" i="15" s="1"/>
  <c r="A2389" i="15" s="1"/>
  <c r="A2413" i="15" s="1"/>
  <c r="A2437" i="15" s="1"/>
  <c r="A2461" i="15" s="1"/>
  <c r="A2485" i="15" s="1"/>
  <c r="A2509" i="15" s="1"/>
  <c r="A2533" i="15" s="1"/>
  <c r="A2557" i="15" s="1"/>
  <c r="A2581" i="15" s="1"/>
  <c r="A2605" i="15" s="1"/>
  <c r="A2629" i="15" s="1"/>
  <c r="A2653" i="15" s="1"/>
  <c r="A2677" i="15" s="1"/>
  <c r="A2701" i="15" s="1"/>
  <c r="A2725" i="15" s="1"/>
  <c r="A2749" i="15" s="1"/>
  <c r="A2773" i="15" s="1"/>
  <c r="A2797" i="15" s="1"/>
  <c r="A2821" i="15" s="1"/>
  <c r="A2845" i="15" s="1"/>
  <c r="A2869" i="15" s="1"/>
  <c r="A2893" i="15" s="1"/>
  <c r="A2917" i="15" s="1"/>
  <c r="A2941" i="15" s="1"/>
  <c r="A2965" i="15" s="1"/>
  <c r="A2989" i="15" s="1"/>
  <c r="A3013" i="15" s="1"/>
  <c r="A3037" i="15" s="1"/>
  <c r="A3061" i="15" s="1"/>
  <c r="A3085" i="15" s="1"/>
  <c r="A3109" i="15" s="1"/>
  <c r="A3133" i="15" s="1"/>
  <c r="A3157" i="15" s="1"/>
  <c r="A3181" i="15" s="1"/>
  <c r="A3205" i="15" s="1"/>
  <c r="A3229" i="15" s="1"/>
  <c r="A3253" i="15" s="1"/>
  <c r="A3277" i="15" s="1"/>
  <c r="A3301" i="15" s="1"/>
  <c r="A3325" i="15" s="1"/>
  <c r="A3349" i="15" s="1"/>
  <c r="A3373" i="15" s="1"/>
  <c r="A3397" i="15" s="1"/>
  <c r="A3421" i="15" s="1"/>
  <c r="A3445" i="15" s="1"/>
  <c r="A3469" i="15" s="1"/>
  <c r="A3493" i="15" s="1"/>
  <c r="A3517" i="15" s="1"/>
  <c r="A3541" i="15" s="1"/>
  <c r="A3565" i="15" s="1"/>
  <c r="A3589" i="15" s="1"/>
  <c r="A3613" i="15" s="1"/>
  <c r="A3637" i="15" s="1"/>
  <c r="A3661" i="15" s="1"/>
  <c r="A3685" i="15" s="1"/>
  <c r="A3709" i="15" s="1"/>
  <c r="A3733" i="15" s="1"/>
  <c r="A3757" i="15" s="1"/>
  <c r="A3781" i="15" s="1"/>
  <c r="A3805" i="15" s="1"/>
  <c r="A3829" i="15" s="1"/>
  <c r="A3853" i="15" s="1"/>
  <c r="A3877" i="15" s="1"/>
  <c r="A3901" i="15" s="1"/>
  <c r="A3925" i="15" s="1"/>
  <c r="A3949" i="15" s="1"/>
  <c r="A3973" i="15" s="1"/>
  <c r="A3997" i="15" s="1"/>
  <c r="A4021" i="15" s="1"/>
  <c r="A4045" i="15" s="1"/>
  <c r="A4069" i="15" s="1"/>
  <c r="A4093" i="15" s="1"/>
  <c r="A4117" i="15" s="1"/>
  <c r="A4141" i="15" s="1"/>
  <c r="A4165" i="15" s="1"/>
  <c r="A4189" i="15" s="1"/>
  <c r="A4213" i="15" s="1"/>
  <c r="A4237" i="15" s="1"/>
  <c r="A4261" i="15" s="1"/>
  <c r="A4285" i="15" s="1"/>
  <c r="A4309" i="15" s="1"/>
  <c r="A4333" i="15" s="1"/>
  <c r="A4357" i="15" s="1"/>
  <c r="A4381" i="15" s="1"/>
  <c r="A4405" i="15" s="1"/>
  <c r="A4429" i="15" s="1"/>
  <c r="A4453" i="15" s="1"/>
  <c r="A4477" i="15" s="1"/>
  <c r="A4501" i="15" s="1"/>
  <c r="A4525" i="15" s="1"/>
  <c r="A4549" i="15" s="1"/>
  <c r="A4573" i="15" s="1"/>
  <c r="A4597" i="15" s="1"/>
  <c r="A4621" i="15" s="1"/>
  <c r="A4645" i="15" s="1"/>
  <c r="A4669" i="15" s="1"/>
  <c r="A4693" i="15" s="1"/>
  <c r="A4717" i="15" s="1"/>
  <c r="A4741" i="15" s="1"/>
  <c r="A4765" i="15" s="1"/>
  <c r="A4789" i="15" s="1"/>
  <c r="A4813" i="15" s="1"/>
  <c r="A4837" i="15" s="1"/>
  <c r="A4861" i="15" s="1"/>
  <c r="A4885" i="15" s="1"/>
  <c r="A4909" i="15" s="1"/>
  <c r="A4933" i="15" s="1"/>
  <c r="A4957" i="15" s="1"/>
  <c r="A4981" i="15" s="1"/>
  <c r="A5005" i="15" s="1"/>
  <c r="A5029" i="15" s="1"/>
  <c r="A5053" i="15" s="1"/>
  <c r="A5077" i="15" s="1"/>
  <c r="A5101" i="15" s="1"/>
  <c r="A5125" i="15" s="1"/>
  <c r="A5149" i="15" s="1"/>
  <c r="A5173" i="15" s="1"/>
  <c r="A5197" i="15" s="1"/>
  <c r="A5221" i="15" s="1"/>
  <c r="A5245" i="15" s="1"/>
  <c r="A5269" i="15" s="1"/>
  <c r="A5293" i="15" s="1"/>
  <c r="A5317" i="15" s="1"/>
  <c r="A5341" i="15" s="1"/>
  <c r="A5365" i="15" s="1"/>
  <c r="A5389" i="15" s="1"/>
  <c r="A5413" i="15" s="1"/>
  <c r="A5437" i="15" s="1"/>
  <c r="A5461" i="15" s="1"/>
  <c r="A5485" i="15" s="1"/>
  <c r="A5509" i="15" s="1"/>
  <c r="A5533" i="15" s="1"/>
  <c r="A5557" i="15" s="1"/>
  <c r="A5581" i="15" s="1"/>
  <c r="A5605" i="15" s="1"/>
  <c r="A5629" i="15" s="1"/>
  <c r="A5653" i="15" s="1"/>
  <c r="A5677" i="15" s="1"/>
  <c r="A5701" i="15" s="1"/>
  <c r="A5725" i="15" s="1"/>
  <c r="A5749" i="15" s="1"/>
  <c r="A5773" i="15" s="1"/>
  <c r="A5797" i="15" s="1"/>
  <c r="A5821" i="15" s="1"/>
  <c r="A5845" i="15" s="1"/>
  <c r="A5869" i="15" s="1"/>
  <c r="A5893" i="15" s="1"/>
  <c r="A5917" i="15" s="1"/>
  <c r="A5941" i="15" s="1"/>
  <c r="A5965" i="15" s="1"/>
  <c r="A5989" i="15" s="1"/>
  <c r="A6013" i="15" s="1"/>
  <c r="A6037" i="15" s="1"/>
  <c r="A6061" i="15" s="1"/>
  <c r="A6085" i="15" s="1"/>
  <c r="A6109" i="15" s="1"/>
  <c r="A6133" i="15" s="1"/>
  <c r="A6157" i="15" s="1"/>
  <c r="A6181" i="15" s="1"/>
  <c r="A6205" i="15" s="1"/>
  <c r="A6229" i="15" s="1"/>
  <c r="A6253" i="15" s="1"/>
  <c r="A6277" i="15" s="1"/>
  <c r="A6301" i="15" s="1"/>
  <c r="A6325" i="15" s="1"/>
  <c r="A6349" i="15" s="1"/>
  <c r="A6373" i="15" s="1"/>
  <c r="A6397" i="15" s="1"/>
  <c r="A6421" i="15" s="1"/>
  <c r="A6445" i="15" s="1"/>
  <c r="A6469" i="15" s="1"/>
  <c r="A6493" i="15" s="1"/>
  <c r="A6517" i="15" s="1"/>
  <c r="A6541" i="15" s="1"/>
  <c r="A6565" i="15" s="1"/>
  <c r="A6589" i="15" s="1"/>
  <c r="A6613" i="15" s="1"/>
  <c r="A6637" i="15" s="1"/>
  <c r="A6661" i="15" s="1"/>
  <c r="A6685" i="15" s="1"/>
  <c r="A6709" i="15" s="1"/>
  <c r="A6733" i="15" s="1"/>
  <c r="A6757" i="15" s="1"/>
  <c r="A6781" i="15" s="1"/>
  <c r="A6805" i="15" s="1"/>
  <c r="A6829" i="15" s="1"/>
  <c r="A6853" i="15" s="1"/>
  <c r="A6877" i="15" s="1"/>
  <c r="A6901" i="15" s="1"/>
  <c r="A6925" i="15" s="1"/>
  <c r="A6949" i="15" s="1"/>
  <c r="A6973" i="15" s="1"/>
  <c r="A6997" i="15" s="1"/>
  <c r="A7021" i="15" s="1"/>
  <c r="A7045" i="15" s="1"/>
  <c r="A7069" i="15" s="1"/>
  <c r="A7093" i="15" s="1"/>
  <c r="A7117" i="15" s="1"/>
  <c r="A7141" i="15" s="1"/>
  <c r="A7165" i="15" s="1"/>
  <c r="A7189" i="15" s="1"/>
  <c r="A7213" i="15" s="1"/>
  <c r="A7237" i="15" s="1"/>
  <c r="A7261" i="15" s="1"/>
  <c r="A7285" i="15" s="1"/>
  <c r="A7309" i="15" s="1"/>
  <c r="A7333" i="15" s="1"/>
  <c r="A7357" i="15" s="1"/>
  <c r="A7381" i="15" s="1"/>
  <c r="A7405" i="15" s="1"/>
  <c r="A7429" i="15" s="1"/>
  <c r="A7453" i="15" s="1"/>
  <c r="A7477" i="15" s="1"/>
  <c r="A7501" i="15" s="1"/>
  <c r="A7525" i="15" s="1"/>
  <c r="A7549" i="15" s="1"/>
  <c r="A7573" i="15" s="1"/>
  <c r="A7597" i="15" s="1"/>
  <c r="A7621" i="15" s="1"/>
  <c r="A7645" i="15" s="1"/>
  <c r="A7669" i="15" s="1"/>
  <c r="A7693" i="15" s="1"/>
  <c r="A7717" i="15" s="1"/>
  <c r="A7741" i="15" s="1"/>
  <c r="A7765" i="15" s="1"/>
  <c r="A7789" i="15" s="1"/>
  <c r="A7813" i="15" s="1"/>
  <c r="A7837" i="15" s="1"/>
  <c r="A7861" i="15" s="1"/>
  <c r="A7885" i="15" s="1"/>
  <c r="A7909" i="15" s="1"/>
  <c r="A7933" i="15" s="1"/>
  <c r="A7957" i="15" s="1"/>
  <c r="A7981" i="15" s="1"/>
  <c r="A8005" i="15" s="1"/>
  <c r="A8029" i="15" s="1"/>
  <c r="A8053" i="15" s="1"/>
  <c r="A8077" i="15" s="1"/>
  <c r="A8101" i="15" s="1"/>
  <c r="A8125" i="15" s="1"/>
  <c r="A8149" i="15" s="1"/>
  <c r="A8173" i="15" s="1"/>
  <c r="A8197" i="15" s="1"/>
  <c r="A8221" i="15" s="1"/>
  <c r="A8245" i="15" s="1"/>
  <c r="A8269" i="15" s="1"/>
  <c r="A8293" i="15" s="1"/>
  <c r="A8317" i="15" s="1"/>
  <c r="A8341" i="15" s="1"/>
  <c r="A8365" i="15" s="1"/>
  <c r="A8389" i="15" s="1"/>
  <c r="A8413" i="15" s="1"/>
  <c r="A8437" i="15" s="1"/>
  <c r="A8461" i="15" s="1"/>
  <c r="A8485" i="15" s="1"/>
  <c r="A8509" i="15" s="1"/>
  <c r="A8533" i="15" s="1"/>
  <c r="A8557" i="15" s="1"/>
  <c r="A8581" i="15" s="1"/>
  <c r="A8605" i="15" s="1"/>
  <c r="A8629" i="15" s="1"/>
  <c r="A8653" i="15" s="1"/>
  <c r="A8677" i="15" s="1"/>
  <c r="A8701" i="15" s="1"/>
  <c r="A8725" i="15" s="1"/>
  <c r="A8749" i="15" s="1"/>
  <c r="A65" i="15"/>
  <c r="A89" i="15" s="1"/>
  <c r="A113" i="15" s="1"/>
  <c r="A66" i="15"/>
  <c r="A90" i="15" s="1"/>
  <c r="A114" i="15" s="1"/>
  <c r="A138" i="15" s="1"/>
  <c r="A162" i="15" s="1"/>
  <c r="A186" i="15" s="1"/>
  <c r="A210" i="15" s="1"/>
  <c r="A234" i="15" s="1"/>
  <c r="A258" i="15" s="1"/>
  <c r="A282" i="15" s="1"/>
  <c r="A306" i="15" s="1"/>
  <c r="A330" i="15" s="1"/>
  <c r="A354" i="15" s="1"/>
  <c r="A378" i="15" s="1"/>
  <c r="A402" i="15" s="1"/>
  <c r="A426" i="15" s="1"/>
  <c r="A450" i="15" s="1"/>
  <c r="A474" i="15" s="1"/>
  <c r="A498" i="15" s="1"/>
  <c r="A522" i="15" s="1"/>
  <c r="A546" i="15" s="1"/>
  <c r="A570" i="15" s="1"/>
  <c r="A594" i="15" s="1"/>
  <c r="A618" i="15" s="1"/>
  <c r="A642" i="15" s="1"/>
  <c r="A666" i="15" s="1"/>
  <c r="A690" i="15" s="1"/>
  <c r="A714" i="15" s="1"/>
  <c r="A738" i="15" s="1"/>
  <c r="A762" i="15" s="1"/>
  <c r="A786" i="15" s="1"/>
  <c r="A810" i="15" s="1"/>
  <c r="A834" i="15" s="1"/>
  <c r="A858" i="15" s="1"/>
  <c r="A882" i="15" s="1"/>
  <c r="A906" i="15" s="1"/>
  <c r="A930" i="15" s="1"/>
  <c r="A954" i="15" s="1"/>
  <c r="A978" i="15" s="1"/>
  <c r="A1002" i="15" s="1"/>
  <c r="A1026" i="15" s="1"/>
  <c r="A1050" i="15" s="1"/>
  <c r="A1074" i="15" s="1"/>
  <c r="A1098" i="15" s="1"/>
  <c r="A1122" i="15" s="1"/>
  <c r="A1146" i="15" s="1"/>
  <c r="A1170" i="15" s="1"/>
  <c r="A1194" i="15" s="1"/>
  <c r="A1218" i="15" s="1"/>
  <c r="A1242" i="15" s="1"/>
  <c r="A1266" i="15" s="1"/>
  <c r="A1290" i="15" s="1"/>
  <c r="A1314" i="15" s="1"/>
  <c r="A1338" i="15" s="1"/>
  <c r="A1362" i="15" s="1"/>
  <c r="A1386" i="15" s="1"/>
  <c r="A1410" i="15" s="1"/>
  <c r="A1434" i="15" s="1"/>
  <c r="A1458" i="15" s="1"/>
  <c r="A1482" i="15" s="1"/>
  <c r="A1506" i="15" s="1"/>
  <c r="A1530" i="15" s="1"/>
  <c r="A1554" i="15" s="1"/>
  <c r="A1578" i="15" s="1"/>
  <c r="A1602" i="15" s="1"/>
  <c r="A1626" i="15" s="1"/>
  <c r="A1650" i="15" s="1"/>
  <c r="A1674" i="15" s="1"/>
  <c r="A1698" i="15" s="1"/>
  <c r="A1722" i="15" s="1"/>
  <c r="A1746" i="15" s="1"/>
  <c r="A1770" i="15" s="1"/>
  <c r="A1794" i="15" s="1"/>
  <c r="A1818" i="15" s="1"/>
  <c r="A1842" i="15" s="1"/>
  <c r="A1866" i="15" s="1"/>
  <c r="A1890" i="15" s="1"/>
  <c r="A1914" i="15" s="1"/>
  <c r="A1938" i="15" s="1"/>
  <c r="A1962" i="15" s="1"/>
  <c r="A1986" i="15" s="1"/>
  <c r="A2010" i="15" s="1"/>
  <c r="A2034" i="15" s="1"/>
  <c r="A2058" i="15" s="1"/>
  <c r="A2082" i="15" s="1"/>
  <c r="A2106" i="15" s="1"/>
  <c r="A2130" i="15" s="1"/>
  <c r="A2154" i="15" s="1"/>
  <c r="A2178" i="15" s="1"/>
  <c r="A2202" i="15" s="1"/>
  <c r="A2226" i="15" s="1"/>
  <c r="A2250" i="15" s="1"/>
  <c r="A2274" i="15" s="1"/>
  <c r="A2298" i="15" s="1"/>
  <c r="A2322" i="15" s="1"/>
  <c r="A2346" i="15" s="1"/>
  <c r="A2370" i="15" s="1"/>
  <c r="A2394" i="15" s="1"/>
  <c r="A2418" i="15" s="1"/>
  <c r="A2442" i="15" s="1"/>
  <c r="A2466" i="15" s="1"/>
  <c r="A2490" i="15" s="1"/>
  <c r="A2514" i="15" s="1"/>
  <c r="A2538" i="15" s="1"/>
  <c r="A2562" i="15" s="1"/>
  <c r="A2586" i="15" s="1"/>
  <c r="A2610" i="15" s="1"/>
  <c r="A2634" i="15" s="1"/>
  <c r="A2658" i="15" s="1"/>
  <c r="A2682" i="15" s="1"/>
  <c r="A2706" i="15" s="1"/>
  <c r="A2730" i="15" s="1"/>
  <c r="A2754" i="15" s="1"/>
  <c r="A2778" i="15" s="1"/>
  <c r="A2802" i="15" s="1"/>
  <c r="A2826" i="15" s="1"/>
  <c r="A2850" i="15" s="1"/>
  <c r="A2874" i="15" s="1"/>
  <c r="A2898" i="15" s="1"/>
  <c r="A2922" i="15" s="1"/>
  <c r="A2946" i="15" s="1"/>
  <c r="A2970" i="15" s="1"/>
  <c r="A2994" i="15" s="1"/>
  <c r="A3018" i="15" s="1"/>
  <c r="A3042" i="15" s="1"/>
  <c r="A3066" i="15" s="1"/>
  <c r="A3090" i="15" s="1"/>
  <c r="A3114" i="15" s="1"/>
  <c r="A3138" i="15" s="1"/>
  <c r="A3162" i="15" s="1"/>
  <c r="A3186" i="15" s="1"/>
  <c r="A3210" i="15" s="1"/>
  <c r="A3234" i="15" s="1"/>
  <c r="A3258" i="15" s="1"/>
  <c r="A3282" i="15" s="1"/>
  <c r="A3306" i="15" s="1"/>
  <c r="A3330" i="15" s="1"/>
  <c r="A3354" i="15" s="1"/>
  <c r="A3378" i="15" s="1"/>
  <c r="A3402" i="15" s="1"/>
  <c r="A3426" i="15" s="1"/>
  <c r="A3450" i="15" s="1"/>
  <c r="A3474" i="15" s="1"/>
  <c r="A3498" i="15" s="1"/>
  <c r="A3522" i="15" s="1"/>
  <c r="A3546" i="15" s="1"/>
  <c r="A3570" i="15" s="1"/>
  <c r="A3594" i="15" s="1"/>
  <c r="A3618" i="15" s="1"/>
  <c r="A3642" i="15" s="1"/>
  <c r="A3666" i="15" s="1"/>
  <c r="A3690" i="15" s="1"/>
  <c r="A3714" i="15" s="1"/>
  <c r="A3738" i="15" s="1"/>
  <c r="A3762" i="15" s="1"/>
  <c r="A3786" i="15" s="1"/>
  <c r="A3810" i="15" s="1"/>
  <c r="A3834" i="15" s="1"/>
  <c r="A3858" i="15" s="1"/>
  <c r="A3882" i="15" s="1"/>
  <c r="A3906" i="15" s="1"/>
  <c r="A3930" i="15" s="1"/>
  <c r="A3954" i="15" s="1"/>
  <c r="A3978" i="15" s="1"/>
  <c r="A4002" i="15" s="1"/>
  <c r="A4026" i="15" s="1"/>
  <c r="A4050" i="15" s="1"/>
  <c r="A4074" i="15" s="1"/>
  <c r="A4098" i="15" s="1"/>
  <c r="A4122" i="15" s="1"/>
  <c r="A4146" i="15" s="1"/>
  <c r="A4170" i="15" s="1"/>
  <c r="A4194" i="15" s="1"/>
  <c r="A4218" i="15" s="1"/>
  <c r="A4242" i="15" s="1"/>
  <c r="A4266" i="15" s="1"/>
  <c r="A4290" i="15" s="1"/>
  <c r="A4314" i="15" s="1"/>
  <c r="A4338" i="15" s="1"/>
  <c r="A4362" i="15" s="1"/>
  <c r="A4386" i="15" s="1"/>
  <c r="A4410" i="15" s="1"/>
  <c r="A4434" i="15" s="1"/>
  <c r="A4458" i="15" s="1"/>
  <c r="A4482" i="15" s="1"/>
  <c r="A4506" i="15" s="1"/>
  <c r="A4530" i="15" s="1"/>
  <c r="A4554" i="15" s="1"/>
  <c r="A4578" i="15" s="1"/>
  <c r="A4602" i="15" s="1"/>
  <c r="A4626" i="15" s="1"/>
  <c r="A4650" i="15" s="1"/>
  <c r="A4674" i="15" s="1"/>
  <c r="A4698" i="15" s="1"/>
  <c r="A4722" i="15" s="1"/>
  <c r="A4746" i="15" s="1"/>
  <c r="A4770" i="15" s="1"/>
  <c r="A4794" i="15" s="1"/>
  <c r="A4818" i="15" s="1"/>
  <c r="A4842" i="15" s="1"/>
  <c r="A4866" i="15" s="1"/>
  <c r="A4890" i="15" s="1"/>
  <c r="A4914" i="15" s="1"/>
  <c r="A4938" i="15" s="1"/>
  <c r="A4962" i="15" s="1"/>
  <c r="A4986" i="15" s="1"/>
  <c r="A5010" i="15" s="1"/>
  <c r="A5034" i="15" s="1"/>
  <c r="A5058" i="15" s="1"/>
  <c r="A5082" i="15" s="1"/>
  <c r="A5106" i="15" s="1"/>
  <c r="A5130" i="15" s="1"/>
  <c r="A5154" i="15" s="1"/>
  <c r="A5178" i="15" s="1"/>
  <c r="A5202" i="15" s="1"/>
  <c r="A5226" i="15" s="1"/>
  <c r="A5250" i="15" s="1"/>
  <c r="A5274" i="15" s="1"/>
  <c r="A5298" i="15" s="1"/>
  <c r="A5322" i="15" s="1"/>
  <c r="A5346" i="15" s="1"/>
  <c r="A5370" i="15" s="1"/>
  <c r="A5394" i="15" s="1"/>
  <c r="A5418" i="15" s="1"/>
  <c r="A5442" i="15" s="1"/>
  <c r="A5466" i="15" s="1"/>
  <c r="A5490" i="15" s="1"/>
  <c r="A5514" i="15" s="1"/>
  <c r="A5538" i="15" s="1"/>
  <c r="A5562" i="15" s="1"/>
  <c r="A5586" i="15" s="1"/>
  <c r="A5610" i="15" s="1"/>
  <c r="A5634" i="15" s="1"/>
  <c r="A5658" i="15" s="1"/>
  <c r="A5682" i="15" s="1"/>
  <c r="A5706" i="15" s="1"/>
  <c r="A5730" i="15" s="1"/>
  <c r="A5754" i="15" s="1"/>
  <c r="A5778" i="15" s="1"/>
  <c r="A5802" i="15" s="1"/>
  <c r="A5826" i="15" s="1"/>
  <c r="A5850" i="15" s="1"/>
  <c r="A5874" i="15" s="1"/>
  <c r="A5898" i="15" s="1"/>
  <c r="A5922" i="15" s="1"/>
  <c r="A5946" i="15" s="1"/>
  <c r="A5970" i="15" s="1"/>
  <c r="A5994" i="15" s="1"/>
  <c r="A6018" i="15" s="1"/>
  <c r="A6042" i="15" s="1"/>
  <c r="A6066" i="15" s="1"/>
  <c r="A6090" i="15" s="1"/>
  <c r="A6114" i="15" s="1"/>
  <c r="A6138" i="15" s="1"/>
  <c r="A6162" i="15" s="1"/>
  <c r="A6186" i="15" s="1"/>
  <c r="A6210" i="15" s="1"/>
  <c r="A6234" i="15" s="1"/>
  <c r="A6258" i="15" s="1"/>
  <c r="A6282" i="15" s="1"/>
  <c r="A6306" i="15" s="1"/>
  <c r="A6330" i="15" s="1"/>
  <c r="A6354" i="15" s="1"/>
  <c r="A6378" i="15" s="1"/>
  <c r="A6402" i="15" s="1"/>
  <c r="A6426" i="15" s="1"/>
  <c r="A6450" i="15" s="1"/>
  <c r="A6474" i="15" s="1"/>
  <c r="A6498" i="15" s="1"/>
  <c r="A6522" i="15" s="1"/>
  <c r="A6546" i="15" s="1"/>
  <c r="A6570" i="15" s="1"/>
  <c r="A6594" i="15" s="1"/>
  <c r="A6618" i="15" s="1"/>
  <c r="A6642" i="15" s="1"/>
  <c r="A6666" i="15" s="1"/>
  <c r="A6690" i="15" s="1"/>
  <c r="A6714" i="15" s="1"/>
  <c r="A6738" i="15" s="1"/>
  <c r="A6762" i="15" s="1"/>
  <c r="A6786" i="15" s="1"/>
  <c r="A6810" i="15" s="1"/>
  <c r="A6834" i="15" s="1"/>
  <c r="A6858" i="15" s="1"/>
  <c r="A6882" i="15" s="1"/>
  <c r="A6906" i="15" s="1"/>
  <c r="A6930" i="15" s="1"/>
  <c r="A6954" i="15" s="1"/>
  <c r="A6978" i="15" s="1"/>
  <c r="A7002" i="15" s="1"/>
  <c r="A7026" i="15" s="1"/>
  <c r="A7050" i="15" s="1"/>
  <c r="A7074" i="15" s="1"/>
  <c r="A7098" i="15" s="1"/>
  <c r="A7122" i="15" s="1"/>
  <c r="A7146" i="15" s="1"/>
  <c r="A7170" i="15" s="1"/>
  <c r="A7194" i="15" s="1"/>
  <c r="A7218" i="15" s="1"/>
  <c r="A7242" i="15" s="1"/>
  <c r="A7266" i="15" s="1"/>
  <c r="A7290" i="15" s="1"/>
  <c r="A7314" i="15" s="1"/>
  <c r="A7338" i="15" s="1"/>
  <c r="A7362" i="15" s="1"/>
  <c r="A7386" i="15" s="1"/>
  <c r="A7410" i="15" s="1"/>
  <c r="A7434" i="15" s="1"/>
  <c r="A7458" i="15" s="1"/>
  <c r="A7482" i="15" s="1"/>
  <c r="A7506" i="15" s="1"/>
  <c r="A7530" i="15" s="1"/>
  <c r="A7554" i="15" s="1"/>
  <c r="A7578" i="15" s="1"/>
  <c r="A7602" i="15" s="1"/>
  <c r="A7626" i="15" s="1"/>
  <c r="A7650" i="15" s="1"/>
  <c r="A7674" i="15" s="1"/>
  <c r="A7698" i="15" s="1"/>
  <c r="A7722" i="15" s="1"/>
  <c r="A7746" i="15" s="1"/>
  <c r="A7770" i="15" s="1"/>
  <c r="A7794" i="15" s="1"/>
  <c r="A7818" i="15" s="1"/>
  <c r="A7842" i="15" s="1"/>
  <c r="A7866" i="15" s="1"/>
  <c r="A7890" i="15" s="1"/>
  <c r="A7914" i="15" s="1"/>
  <c r="A7938" i="15" s="1"/>
  <c r="A7962" i="15" s="1"/>
  <c r="A7986" i="15" s="1"/>
  <c r="A8010" i="15" s="1"/>
  <c r="A8034" i="15" s="1"/>
  <c r="A8058" i="15" s="1"/>
  <c r="A8082" i="15" s="1"/>
  <c r="A8106" i="15" s="1"/>
  <c r="A8130" i="15" s="1"/>
  <c r="A8154" i="15" s="1"/>
  <c r="A8178" i="15" s="1"/>
  <c r="A8202" i="15" s="1"/>
  <c r="A8226" i="15" s="1"/>
  <c r="A8250" i="15" s="1"/>
  <c r="A8274" i="15" s="1"/>
  <c r="A8298" i="15" s="1"/>
  <c r="A8322" i="15" s="1"/>
  <c r="A8346" i="15" s="1"/>
  <c r="A8370" i="15" s="1"/>
  <c r="A8394" i="15" s="1"/>
  <c r="A8418" i="15" s="1"/>
  <c r="A8442" i="15" s="1"/>
  <c r="A8466" i="15" s="1"/>
  <c r="A8490" i="15" s="1"/>
  <c r="A8514" i="15" s="1"/>
  <c r="A8538" i="15" s="1"/>
  <c r="A8562" i="15" s="1"/>
  <c r="A8586" i="15" s="1"/>
  <c r="A8610" i="15" s="1"/>
  <c r="A8634" i="15" s="1"/>
  <c r="A8658" i="15" s="1"/>
  <c r="A8682" i="15" s="1"/>
  <c r="A8706" i="15" s="1"/>
  <c r="A8730" i="15" s="1"/>
  <c r="A8754" i="15" s="1"/>
  <c r="A70" i="15"/>
  <c r="A94" i="15" s="1"/>
  <c r="A118" i="15" s="1"/>
  <c r="A142" i="15" s="1"/>
  <c r="A166" i="15" s="1"/>
  <c r="A190" i="15" s="1"/>
  <c r="A214" i="15" s="1"/>
  <c r="A238" i="15" s="1"/>
  <c r="A262" i="15" s="1"/>
  <c r="A286" i="15" s="1"/>
  <c r="A310" i="15" s="1"/>
  <c r="A334" i="15" s="1"/>
  <c r="A358" i="15" s="1"/>
  <c r="A382" i="15" s="1"/>
  <c r="A406" i="15" s="1"/>
  <c r="A430" i="15" s="1"/>
  <c r="A454" i="15" s="1"/>
  <c r="A478" i="15" s="1"/>
  <c r="A502" i="15" s="1"/>
  <c r="A526" i="15" s="1"/>
  <c r="A550" i="15" s="1"/>
  <c r="A574" i="15" s="1"/>
  <c r="A598" i="15" s="1"/>
  <c r="A622" i="15" s="1"/>
  <c r="A646" i="15" s="1"/>
  <c r="A670" i="15" s="1"/>
  <c r="A694" i="15" s="1"/>
  <c r="A718" i="15" s="1"/>
  <c r="A742" i="15" s="1"/>
  <c r="A766" i="15" s="1"/>
  <c r="A790" i="15" s="1"/>
  <c r="A814" i="15" s="1"/>
  <c r="A838" i="15" s="1"/>
  <c r="A862" i="15" s="1"/>
  <c r="A886" i="15" s="1"/>
  <c r="A910" i="15" s="1"/>
  <c r="A934" i="15" s="1"/>
  <c r="A958" i="15" s="1"/>
  <c r="A982" i="15" s="1"/>
  <c r="A1006" i="15" s="1"/>
  <c r="A1030" i="15" s="1"/>
  <c r="A1054" i="15" s="1"/>
  <c r="A1078" i="15" s="1"/>
  <c r="A1102" i="15" s="1"/>
  <c r="A1126" i="15" s="1"/>
  <c r="A1150" i="15" s="1"/>
  <c r="A1174" i="15" s="1"/>
  <c r="A1198" i="15" s="1"/>
  <c r="A1222" i="15" s="1"/>
  <c r="A1246" i="15" s="1"/>
  <c r="A1270" i="15" s="1"/>
  <c r="A1294" i="15" s="1"/>
  <c r="A1318" i="15" s="1"/>
  <c r="A1342" i="15" s="1"/>
  <c r="A1366" i="15" s="1"/>
  <c r="A1390" i="15" s="1"/>
  <c r="A1414" i="15" s="1"/>
  <c r="A1438" i="15" s="1"/>
  <c r="A1462" i="15" s="1"/>
  <c r="A1486" i="15" s="1"/>
  <c r="A1510" i="15" s="1"/>
  <c r="A1534" i="15" s="1"/>
  <c r="A1558" i="15" s="1"/>
  <c r="A1582" i="15" s="1"/>
  <c r="A1606" i="15" s="1"/>
  <c r="A1630" i="15" s="1"/>
  <c r="A1654" i="15" s="1"/>
  <c r="A1678" i="15" s="1"/>
  <c r="A1702" i="15" s="1"/>
  <c r="A1726" i="15" s="1"/>
  <c r="A1750" i="15" s="1"/>
  <c r="A1774" i="15" s="1"/>
  <c r="A1798" i="15" s="1"/>
  <c r="A1822" i="15" s="1"/>
  <c r="A1846" i="15" s="1"/>
  <c r="A1870" i="15" s="1"/>
  <c r="A1894" i="15" s="1"/>
  <c r="A1918" i="15" s="1"/>
  <c r="A1942" i="15" s="1"/>
  <c r="A1966" i="15" s="1"/>
  <c r="A1990" i="15" s="1"/>
  <c r="A2014" i="15" s="1"/>
  <c r="A2038" i="15" s="1"/>
  <c r="A2062" i="15" s="1"/>
  <c r="A2086" i="15" s="1"/>
  <c r="A2110" i="15" s="1"/>
  <c r="A2134" i="15" s="1"/>
  <c r="A2158" i="15" s="1"/>
  <c r="A2182" i="15" s="1"/>
  <c r="A2206" i="15" s="1"/>
  <c r="A2230" i="15" s="1"/>
  <c r="A2254" i="15" s="1"/>
  <c r="A2278" i="15" s="1"/>
  <c r="A2302" i="15" s="1"/>
  <c r="A2326" i="15" s="1"/>
  <c r="A2350" i="15" s="1"/>
  <c r="A2374" i="15" s="1"/>
  <c r="A2398" i="15" s="1"/>
  <c r="A2422" i="15" s="1"/>
  <c r="A2446" i="15" s="1"/>
  <c r="A2470" i="15" s="1"/>
  <c r="A2494" i="15" s="1"/>
  <c r="A2518" i="15" s="1"/>
  <c r="A2542" i="15" s="1"/>
  <c r="A2566" i="15" s="1"/>
  <c r="A2590" i="15" s="1"/>
  <c r="A2614" i="15" s="1"/>
  <c r="A2638" i="15" s="1"/>
  <c r="A2662" i="15" s="1"/>
  <c r="A2686" i="15" s="1"/>
  <c r="A2710" i="15" s="1"/>
  <c r="A2734" i="15" s="1"/>
  <c r="A2758" i="15" s="1"/>
  <c r="A2782" i="15" s="1"/>
  <c r="A2806" i="15" s="1"/>
  <c r="A2830" i="15" s="1"/>
  <c r="A2854" i="15" s="1"/>
  <c r="A2878" i="15" s="1"/>
  <c r="A2902" i="15" s="1"/>
  <c r="A2926" i="15" s="1"/>
  <c r="A2950" i="15" s="1"/>
  <c r="A2974" i="15" s="1"/>
  <c r="A2998" i="15" s="1"/>
  <c r="A3022" i="15" s="1"/>
  <c r="A3046" i="15" s="1"/>
  <c r="A3070" i="15" s="1"/>
  <c r="A3094" i="15" s="1"/>
  <c r="A3118" i="15" s="1"/>
  <c r="A3142" i="15" s="1"/>
  <c r="A3166" i="15" s="1"/>
  <c r="A3190" i="15" s="1"/>
  <c r="A3214" i="15" s="1"/>
  <c r="A3238" i="15" s="1"/>
  <c r="A3262" i="15" s="1"/>
  <c r="A3286" i="15" s="1"/>
  <c r="A3310" i="15" s="1"/>
  <c r="A3334" i="15" s="1"/>
  <c r="A3358" i="15" s="1"/>
  <c r="A3382" i="15" s="1"/>
  <c r="A3406" i="15" s="1"/>
  <c r="A3430" i="15" s="1"/>
  <c r="A3454" i="15" s="1"/>
  <c r="A3478" i="15" s="1"/>
  <c r="A3502" i="15" s="1"/>
  <c r="A3526" i="15" s="1"/>
  <c r="A3550" i="15" s="1"/>
  <c r="A3574" i="15" s="1"/>
  <c r="A3598" i="15" s="1"/>
  <c r="A3622" i="15" s="1"/>
  <c r="A3646" i="15" s="1"/>
  <c r="A3670" i="15" s="1"/>
  <c r="A3694" i="15" s="1"/>
  <c r="A3718" i="15" s="1"/>
  <c r="A3742" i="15" s="1"/>
  <c r="A3766" i="15" s="1"/>
  <c r="A3790" i="15" s="1"/>
  <c r="A3814" i="15" s="1"/>
  <c r="A3838" i="15" s="1"/>
  <c r="A3862" i="15" s="1"/>
  <c r="A3886" i="15" s="1"/>
  <c r="A3910" i="15" s="1"/>
  <c r="A3934" i="15" s="1"/>
  <c r="A3958" i="15" s="1"/>
  <c r="A3982" i="15" s="1"/>
  <c r="A4006" i="15" s="1"/>
  <c r="A4030" i="15" s="1"/>
  <c r="A4054" i="15" s="1"/>
  <c r="A4078" i="15" s="1"/>
  <c r="A4102" i="15" s="1"/>
  <c r="A4126" i="15" s="1"/>
  <c r="A4150" i="15" s="1"/>
  <c r="A4174" i="15" s="1"/>
  <c r="A4198" i="15" s="1"/>
  <c r="A4222" i="15" s="1"/>
  <c r="A4246" i="15" s="1"/>
  <c r="A4270" i="15" s="1"/>
  <c r="A4294" i="15" s="1"/>
  <c r="A4318" i="15" s="1"/>
  <c r="A4342" i="15" s="1"/>
  <c r="A4366" i="15" s="1"/>
  <c r="A4390" i="15" s="1"/>
  <c r="A4414" i="15" s="1"/>
  <c r="A4438" i="15" s="1"/>
  <c r="A4462" i="15" s="1"/>
  <c r="A4486" i="15" s="1"/>
  <c r="A4510" i="15" s="1"/>
  <c r="A4534" i="15" s="1"/>
  <c r="A4558" i="15" s="1"/>
  <c r="A4582" i="15" s="1"/>
  <c r="A4606" i="15" s="1"/>
  <c r="A4630" i="15" s="1"/>
  <c r="A4654" i="15" s="1"/>
  <c r="A4678" i="15" s="1"/>
  <c r="A4702" i="15" s="1"/>
  <c r="A4726" i="15" s="1"/>
  <c r="A4750" i="15" s="1"/>
  <c r="A4774" i="15" s="1"/>
  <c r="A4798" i="15" s="1"/>
  <c r="A4822" i="15" s="1"/>
  <c r="A4846" i="15" s="1"/>
  <c r="A4870" i="15" s="1"/>
  <c r="A4894" i="15" s="1"/>
  <c r="A4918" i="15" s="1"/>
  <c r="A4942" i="15" s="1"/>
  <c r="A4966" i="15" s="1"/>
  <c r="A4990" i="15" s="1"/>
  <c r="A5014" i="15" s="1"/>
  <c r="A5038" i="15" s="1"/>
  <c r="A5062" i="15" s="1"/>
  <c r="A5086" i="15" s="1"/>
  <c r="A5110" i="15" s="1"/>
  <c r="A5134" i="15" s="1"/>
  <c r="A5158" i="15" s="1"/>
  <c r="A5182" i="15" s="1"/>
  <c r="A5206" i="15" s="1"/>
  <c r="A5230" i="15" s="1"/>
  <c r="A5254" i="15" s="1"/>
  <c r="A5278" i="15" s="1"/>
  <c r="A5302" i="15" s="1"/>
  <c r="A5326" i="15" s="1"/>
  <c r="A5350" i="15" s="1"/>
  <c r="A5374" i="15" s="1"/>
  <c r="A5398" i="15" s="1"/>
  <c r="A5422" i="15" s="1"/>
  <c r="A5446" i="15" s="1"/>
  <c r="A5470" i="15" s="1"/>
  <c r="A5494" i="15" s="1"/>
  <c r="A5518" i="15" s="1"/>
  <c r="A5542" i="15" s="1"/>
  <c r="A5566" i="15" s="1"/>
  <c r="A5590" i="15" s="1"/>
  <c r="A5614" i="15" s="1"/>
  <c r="A5638" i="15" s="1"/>
  <c r="A5662" i="15" s="1"/>
  <c r="A5686" i="15" s="1"/>
  <c r="A5710" i="15" s="1"/>
  <c r="A5734" i="15" s="1"/>
  <c r="A5758" i="15" s="1"/>
  <c r="A5782" i="15" s="1"/>
  <c r="A5806" i="15" s="1"/>
  <c r="A5830" i="15" s="1"/>
  <c r="A5854" i="15" s="1"/>
  <c r="A5878" i="15" s="1"/>
  <c r="A5902" i="15" s="1"/>
  <c r="A5926" i="15" s="1"/>
  <c r="A5950" i="15" s="1"/>
  <c r="A5974" i="15" s="1"/>
  <c r="A5998" i="15" s="1"/>
  <c r="A6022" i="15" s="1"/>
  <c r="A6046" i="15" s="1"/>
  <c r="A6070" i="15" s="1"/>
  <c r="A6094" i="15" s="1"/>
  <c r="A6118" i="15" s="1"/>
  <c r="A6142" i="15" s="1"/>
  <c r="A6166" i="15" s="1"/>
  <c r="A6190" i="15" s="1"/>
  <c r="A6214" i="15" s="1"/>
  <c r="A6238" i="15" s="1"/>
  <c r="A6262" i="15" s="1"/>
  <c r="A6286" i="15" s="1"/>
  <c r="A6310" i="15" s="1"/>
  <c r="A6334" i="15" s="1"/>
  <c r="A6358" i="15" s="1"/>
  <c r="A6382" i="15" s="1"/>
  <c r="A6406" i="15" s="1"/>
  <c r="A6430" i="15" s="1"/>
  <c r="A6454" i="15" s="1"/>
  <c r="A6478" i="15" s="1"/>
  <c r="A6502" i="15" s="1"/>
  <c r="A6526" i="15" s="1"/>
  <c r="A6550" i="15" s="1"/>
  <c r="A6574" i="15" s="1"/>
  <c r="A6598" i="15" s="1"/>
  <c r="A6622" i="15" s="1"/>
  <c r="A6646" i="15" s="1"/>
  <c r="A6670" i="15" s="1"/>
  <c r="A6694" i="15" s="1"/>
  <c r="A6718" i="15" s="1"/>
  <c r="A6742" i="15" s="1"/>
  <c r="A6766" i="15" s="1"/>
  <c r="A6790" i="15" s="1"/>
  <c r="A6814" i="15" s="1"/>
  <c r="A6838" i="15" s="1"/>
  <c r="A6862" i="15" s="1"/>
  <c r="A6886" i="15" s="1"/>
  <c r="A6910" i="15" s="1"/>
  <c r="A6934" i="15" s="1"/>
  <c r="A6958" i="15" s="1"/>
  <c r="A6982" i="15" s="1"/>
  <c r="A7006" i="15" s="1"/>
  <c r="A7030" i="15" s="1"/>
  <c r="A7054" i="15" s="1"/>
  <c r="A7078" i="15" s="1"/>
  <c r="A7102" i="15" s="1"/>
  <c r="A7126" i="15" s="1"/>
  <c r="A7150" i="15" s="1"/>
  <c r="A7174" i="15" s="1"/>
  <c r="A7198" i="15" s="1"/>
  <c r="A7222" i="15" s="1"/>
  <c r="A7246" i="15" s="1"/>
  <c r="A7270" i="15" s="1"/>
  <c r="A7294" i="15" s="1"/>
  <c r="A7318" i="15" s="1"/>
  <c r="A7342" i="15" s="1"/>
  <c r="A7366" i="15" s="1"/>
  <c r="A7390" i="15" s="1"/>
  <c r="A7414" i="15" s="1"/>
  <c r="A7438" i="15" s="1"/>
  <c r="A7462" i="15" s="1"/>
  <c r="A7486" i="15" s="1"/>
  <c r="A7510" i="15" s="1"/>
  <c r="A7534" i="15" s="1"/>
  <c r="A7558" i="15" s="1"/>
  <c r="A7582" i="15" s="1"/>
  <c r="A7606" i="15" s="1"/>
  <c r="A7630" i="15" s="1"/>
  <c r="A7654" i="15" s="1"/>
  <c r="A7678" i="15" s="1"/>
  <c r="A7702" i="15" s="1"/>
  <c r="A7726" i="15" s="1"/>
  <c r="A7750" i="15" s="1"/>
  <c r="A7774" i="15" s="1"/>
  <c r="A7798" i="15" s="1"/>
  <c r="A7822" i="15" s="1"/>
  <c r="A7846" i="15" s="1"/>
  <c r="A7870" i="15" s="1"/>
  <c r="A7894" i="15" s="1"/>
  <c r="A7918" i="15" s="1"/>
  <c r="A7942" i="15" s="1"/>
  <c r="A7966" i="15" s="1"/>
  <c r="A7990" i="15" s="1"/>
  <c r="A8014" i="15" s="1"/>
  <c r="A8038" i="15" s="1"/>
  <c r="A8062" i="15" s="1"/>
  <c r="A8086" i="15" s="1"/>
  <c r="A8110" i="15" s="1"/>
  <c r="A8134" i="15" s="1"/>
  <c r="A8158" i="15" s="1"/>
  <c r="A8182" i="15" s="1"/>
  <c r="A8206" i="15" s="1"/>
  <c r="A8230" i="15" s="1"/>
  <c r="A8254" i="15" s="1"/>
  <c r="A8278" i="15" s="1"/>
  <c r="A8302" i="15" s="1"/>
  <c r="A8326" i="15" s="1"/>
  <c r="A8350" i="15" s="1"/>
  <c r="A8374" i="15" s="1"/>
  <c r="A8398" i="15" s="1"/>
  <c r="A8422" i="15" s="1"/>
  <c r="A8446" i="15" s="1"/>
  <c r="A8470" i="15" s="1"/>
  <c r="A8494" i="15" s="1"/>
  <c r="A8518" i="15" s="1"/>
  <c r="A8542" i="15" s="1"/>
  <c r="A8566" i="15" s="1"/>
  <c r="A8590" i="15" s="1"/>
  <c r="A8614" i="15" s="1"/>
  <c r="A8638" i="15" s="1"/>
  <c r="A8662" i="15" s="1"/>
  <c r="A8686" i="15" s="1"/>
  <c r="A8710" i="15" s="1"/>
  <c r="A8734" i="15" s="1"/>
  <c r="A8758" i="15" s="1"/>
  <c r="A73" i="15"/>
  <c r="A97" i="15" s="1"/>
  <c r="A121" i="15" s="1"/>
  <c r="A145" i="15" s="1"/>
  <c r="A169" i="15" s="1"/>
  <c r="A193" i="15" s="1"/>
  <c r="A217" i="15" s="1"/>
  <c r="A241" i="15" s="1"/>
  <c r="A265" i="15" s="1"/>
  <c r="A289" i="15" s="1"/>
  <c r="A313" i="15" s="1"/>
  <c r="A337" i="15" s="1"/>
  <c r="A361" i="15" s="1"/>
  <c r="A385" i="15" s="1"/>
  <c r="A409" i="15" s="1"/>
  <c r="A433" i="15" s="1"/>
  <c r="A457" i="15" s="1"/>
  <c r="A481" i="15" s="1"/>
  <c r="A505" i="15" s="1"/>
  <c r="A529" i="15" s="1"/>
  <c r="A553" i="15" s="1"/>
  <c r="A577" i="15" s="1"/>
  <c r="A601" i="15" s="1"/>
  <c r="A625" i="15" s="1"/>
  <c r="A649" i="15" s="1"/>
  <c r="A673" i="15" s="1"/>
  <c r="A697" i="15" s="1"/>
  <c r="A721" i="15" s="1"/>
  <c r="A745" i="15" s="1"/>
  <c r="A769" i="15" s="1"/>
  <c r="A793" i="15" s="1"/>
  <c r="A817" i="15" s="1"/>
  <c r="A841" i="15" s="1"/>
  <c r="A865" i="15" s="1"/>
  <c r="A889" i="15" s="1"/>
  <c r="A913" i="15" s="1"/>
  <c r="A937" i="15" s="1"/>
  <c r="A961" i="15" s="1"/>
  <c r="A985" i="15" s="1"/>
  <c r="A1009" i="15" s="1"/>
  <c r="A1033" i="15" s="1"/>
  <c r="A1057" i="15" s="1"/>
  <c r="A1081" i="15" s="1"/>
  <c r="A1105" i="15" s="1"/>
  <c r="A1129" i="15" s="1"/>
  <c r="A1153" i="15" s="1"/>
  <c r="A1177" i="15" s="1"/>
  <c r="A1201" i="15" s="1"/>
  <c r="A1225" i="15" s="1"/>
  <c r="A1249" i="15" s="1"/>
  <c r="A1273" i="15" s="1"/>
  <c r="A1297" i="15" s="1"/>
  <c r="A1321" i="15" s="1"/>
  <c r="A1345" i="15" s="1"/>
  <c r="A1369" i="15" s="1"/>
  <c r="A1393" i="15" s="1"/>
  <c r="A1417" i="15" s="1"/>
  <c r="A1441" i="15" s="1"/>
  <c r="A1465" i="15" s="1"/>
  <c r="A1489" i="15" s="1"/>
  <c r="A1513" i="15" s="1"/>
  <c r="A1537" i="15" s="1"/>
  <c r="A1561" i="15" s="1"/>
  <c r="A1585" i="15" s="1"/>
  <c r="A1609" i="15" s="1"/>
  <c r="A1633" i="15" s="1"/>
  <c r="A1657" i="15" s="1"/>
  <c r="A1681" i="15" s="1"/>
  <c r="A1705" i="15" s="1"/>
  <c r="A1729" i="15" s="1"/>
  <c r="A1753" i="15" s="1"/>
  <c r="A1777" i="15" s="1"/>
  <c r="A1801" i="15" s="1"/>
  <c r="A1825" i="15" s="1"/>
  <c r="A1849" i="15" s="1"/>
  <c r="A1873" i="15" s="1"/>
  <c r="A1897" i="15" s="1"/>
  <c r="A1921" i="15" s="1"/>
  <c r="A1945" i="15" s="1"/>
  <c r="A1969" i="15" s="1"/>
  <c r="A1993" i="15" s="1"/>
  <c r="A2017" i="15" s="1"/>
  <c r="A2041" i="15" s="1"/>
  <c r="A2065" i="15" s="1"/>
  <c r="A2089" i="15" s="1"/>
  <c r="A2113" i="15" s="1"/>
  <c r="A2137" i="15" s="1"/>
  <c r="A2161" i="15" s="1"/>
  <c r="A2185" i="15" s="1"/>
  <c r="A2209" i="15" s="1"/>
  <c r="A2233" i="15" s="1"/>
  <c r="A2257" i="15" s="1"/>
  <c r="A2281" i="15" s="1"/>
  <c r="A2305" i="15" s="1"/>
  <c r="A2329" i="15" s="1"/>
  <c r="A2353" i="15" s="1"/>
  <c r="A2377" i="15" s="1"/>
  <c r="A2401" i="15" s="1"/>
  <c r="A2425" i="15" s="1"/>
  <c r="A2449" i="15" s="1"/>
  <c r="A2473" i="15" s="1"/>
  <c r="A2497" i="15" s="1"/>
  <c r="A2521" i="15" s="1"/>
  <c r="A2545" i="15" s="1"/>
  <c r="A2569" i="15" s="1"/>
  <c r="A2593" i="15" s="1"/>
  <c r="A2617" i="15" s="1"/>
  <c r="A2641" i="15" s="1"/>
  <c r="A2665" i="15" s="1"/>
  <c r="A2689" i="15" s="1"/>
  <c r="A2713" i="15" s="1"/>
  <c r="A2737" i="15" s="1"/>
  <c r="A2761" i="15" s="1"/>
  <c r="A2785" i="15" s="1"/>
  <c r="A2809" i="15" s="1"/>
  <c r="A2833" i="15" s="1"/>
  <c r="A2857" i="15" s="1"/>
  <c r="A2881" i="15" s="1"/>
  <c r="A2905" i="15" s="1"/>
  <c r="A2929" i="15" s="1"/>
  <c r="A2953" i="15" s="1"/>
  <c r="A2977" i="15" s="1"/>
  <c r="A3001" i="15" s="1"/>
  <c r="A3025" i="15" s="1"/>
  <c r="A3049" i="15" s="1"/>
  <c r="A3073" i="15" s="1"/>
  <c r="A3097" i="15" s="1"/>
  <c r="A3121" i="15" s="1"/>
  <c r="A3145" i="15" s="1"/>
  <c r="A3169" i="15" s="1"/>
  <c r="A3193" i="15" s="1"/>
  <c r="A3217" i="15" s="1"/>
  <c r="A3241" i="15" s="1"/>
  <c r="A3265" i="15" s="1"/>
  <c r="A3289" i="15" s="1"/>
  <c r="A3313" i="15" s="1"/>
  <c r="A3337" i="15" s="1"/>
  <c r="A3361" i="15" s="1"/>
  <c r="A3385" i="15" s="1"/>
  <c r="A3409" i="15" s="1"/>
  <c r="A3433" i="15" s="1"/>
  <c r="A3457" i="15" s="1"/>
  <c r="A3481" i="15" s="1"/>
  <c r="A3505" i="15" s="1"/>
  <c r="A3529" i="15" s="1"/>
  <c r="A3553" i="15" s="1"/>
  <c r="A3577" i="15" s="1"/>
  <c r="A3601" i="15" s="1"/>
  <c r="A3625" i="15" s="1"/>
  <c r="A3649" i="15" s="1"/>
  <c r="A3673" i="15" s="1"/>
  <c r="A3697" i="15" s="1"/>
  <c r="A3721" i="15" s="1"/>
  <c r="A3745" i="15" s="1"/>
  <c r="A3769" i="15" s="1"/>
  <c r="A3793" i="15" s="1"/>
  <c r="A3817" i="15" s="1"/>
  <c r="A3841" i="15" s="1"/>
  <c r="A3865" i="15" s="1"/>
  <c r="A3889" i="15" s="1"/>
  <c r="A3913" i="15" s="1"/>
  <c r="A3937" i="15" s="1"/>
  <c r="A3961" i="15" s="1"/>
  <c r="A3985" i="15" s="1"/>
  <c r="A4009" i="15" s="1"/>
  <c r="A4033" i="15" s="1"/>
  <c r="A4057" i="15" s="1"/>
  <c r="A4081" i="15" s="1"/>
  <c r="A4105" i="15" s="1"/>
  <c r="A4129" i="15" s="1"/>
  <c r="A4153" i="15" s="1"/>
  <c r="A4177" i="15" s="1"/>
  <c r="A4201" i="15" s="1"/>
  <c r="A4225" i="15" s="1"/>
  <c r="A4249" i="15" s="1"/>
  <c r="A4273" i="15" s="1"/>
  <c r="A4297" i="15" s="1"/>
  <c r="A4321" i="15" s="1"/>
  <c r="A4345" i="15" s="1"/>
  <c r="A4369" i="15" s="1"/>
  <c r="A4393" i="15" s="1"/>
  <c r="A4417" i="15" s="1"/>
  <c r="A4441" i="15" s="1"/>
  <c r="A4465" i="15" s="1"/>
  <c r="A4489" i="15" s="1"/>
  <c r="A4513" i="15" s="1"/>
  <c r="A4537" i="15" s="1"/>
  <c r="A4561" i="15" s="1"/>
  <c r="A4585" i="15" s="1"/>
  <c r="A4609" i="15" s="1"/>
  <c r="A4633" i="15" s="1"/>
  <c r="A4657" i="15" s="1"/>
  <c r="A4681" i="15" s="1"/>
  <c r="A4705" i="15" s="1"/>
  <c r="A4729" i="15" s="1"/>
  <c r="A4753" i="15" s="1"/>
  <c r="A4777" i="15" s="1"/>
  <c r="A4801" i="15" s="1"/>
  <c r="A4825" i="15" s="1"/>
  <c r="A4849" i="15" s="1"/>
  <c r="A4873" i="15" s="1"/>
  <c r="A4897" i="15" s="1"/>
  <c r="A4921" i="15" s="1"/>
  <c r="A4945" i="15" s="1"/>
  <c r="A4969" i="15" s="1"/>
  <c r="A4993" i="15" s="1"/>
  <c r="A5017" i="15" s="1"/>
  <c r="A5041" i="15" s="1"/>
  <c r="A5065" i="15" s="1"/>
  <c r="A5089" i="15" s="1"/>
  <c r="A5113" i="15" s="1"/>
  <c r="A5137" i="15" s="1"/>
  <c r="A5161" i="15" s="1"/>
  <c r="A5185" i="15" s="1"/>
  <c r="A5209" i="15" s="1"/>
  <c r="A5233" i="15" s="1"/>
  <c r="A5257" i="15" s="1"/>
  <c r="A5281" i="15" s="1"/>
  <c r="A5305" i="15" s="1"/>
  <c r="A5329" i="15" s="1"/>
  <c r="A5353" i="15" s="1"/>
  <c r="A5377" i="15" s="1"/>
  <c r="A5401" i="15" s="1"/>
  <c r="A5425" i="15" s="1"/>
  <c r="A5449" i="15" s="1"/>
  <c r="A5473" i="15" s="1"/>
  <c r="A5497" i="15" s="1"/>
  <c r="A5521" i="15" s="1"/>
  <c r="A5545" i="15" s="1"/>
  <c r="A5569" i="15" s="1"/>
  <c r="A5593" i="15" s="1"/>
  <c r="A5617" i="15" s="1"/>
  <c r="A5641" i="15" s="1"/>
  <c r="A5665" i="15" s="1"/>
  <c r="A5689" i="15" s="1"/>
  <c r="A5713" i="15" s="1"/>
  <c r="A5737" i="15" s="1"/>
  <c r="A5761" i="15" s="1"/>
  <c r="A5785" i="15" s="1"/>
  <c r="A5809" i="15" s="1"/>
  <c r="A5833" i="15" s="1"/>
  <c r="A5857" i="15" s="1"/>
  <c r="A5881" i="15" s="1"/>
  <c r="A5905" i="15" s="1"/>
  <c r="A5929" i="15" s="1"/>
  <c r="A5953" i="15" s="1"/>
  <c r="A5977" i="15" s="1"/>
  <c r="A6001" i="15" s="1"/>
  <c r="A6025" i="15" s="1"/>
  <c r="A6049" i="15" s="1"/>
  <c r="A6073" i="15" s="1"/>
  <c r="A6097" i="15" s="1"/>
  <c r="A6121" i="15" s="1"/>
  <c r="A6145" i="15" s="1"/>
  <c r="A6169" i="15" s="1"/>
  <c r="A6193" i="15" s="1"/>
  <c r="A6217" i="15" s="1"/>
  <c r="A6241" i="15" s="1"/>
  <c r="A6265" i="15" s="1"/>
  <c r="A6289" i="15" s="1"/>
  <c r="A6313" i="15" s="1"/>
  <c r="A6337" i="15" s="1"/>
  <c r="A6361" i="15" s="1"/>
  <c r="A6385" i="15" s="1"/>
  <c r="A6409" i="15" s="1"/>
  <c r="A6433" i="15" s="1"/>
  <c r="A6457" i="15" s="1"/>
  <c r="A6481" i="15" s="1"/>
  <c r="A6505" i="15" s="1"/>
  <c r="A6529" i="15" s="1"/>
  <c r="A6553" i="15" s="1"/>
  <c r="A6577" i="15" s="1"/>
  <c r="A6601" i="15" s="1"/>
  <c r="A6625" i="15" s="1"/>
  <c r="A6649" i="15" s="1"/>
  <c r="A6673" i="15" s="1"/>
  <c r="A6697" i="15" s="1"/>
  <c r="A6721" i="15" s="1"/>
  <c r="A6745" i="15" s="1"/>
  <c r="A6769" i="15" s="1"/>
  <c r="A6793" i="15" s="1"/>
  <c r="A6817" i="15" s="1"/>
  <c r="A6841" i="15" s="1"/>
  <c r="A6865" i="15" s="1"/>
  <c r="A6889" i="15" s="1"/>
  <c r="A6913" i="15" s="1"/>
  <c r="A6937" i="15" s="1"/>
  <c r="A6961" i="15" s="1"/>
  <c r="A6985" i="15" s="1"/>
  <c r="A7009" i="15" s="1"/>
  <c r="A7033" i="15" s="1"/>
  <c r="A7057" i="15" s="1"/>
  <c r="A7081" i="15" s="1"/>
  <c r="A7105" i="15" s="1"/>
  <c r="A7129" i="15" s="1"/>
  <c r="A7153" i="15" s="1"/>
  <c r="A7177" i="15" s="1"/>
  <c r="A7201" i="15" s="1"/>
  <c r="A7225" i="15" s="1"/>
  <c r="A7249" i="15" s="1"/>
  <c r="A7273" i="15" s="1"/>
  <c r="A7297" i="15" s="1"/>
  <c r="A7321" i="15" s="1"/>
  <c r="A7345" i="15" s="1"/>
  <c r="A7369" i="15" s="1"/>
  <c r="A7393" i="15" s="1"/>
  <c r="A7417" i="15" s="1"/>
  <c r="A7441" i="15" s="1"/>
  <c r="A7465" i="15" s="1"/>
  <c r="A7489" i="15" s="1"/>
  <c r="A7513" i="15" s="1"/>
  <c r="A7537" i="15" s="1"/>
  <c r="A7561" i="15" s="1"/>
  <c r="A7585" i="15" s="1"/>
  <c r="A7609" i="15" s="1"/>
  <c r="A7633" i="15" s="1"/>
  <c r="A7657" i="15" s="1"/>
  <c r="A7681" i="15" s="1"/>
  <c r="A7705" i="15" s="1"/>
  <c r="A7729" i="15" s="1"/>
  <c r="A7753" i="15" s="1"/>
  <c r="A7777" i="15" s="1"/>
  <c r="A7801" i="15" s="1"/>
  <c r="A7825" i="15" s="1"/>
  <c r="A7849" i="15" s="1"/>
  <c r="A7873" i="15" s="1"/>
  <c r="A7897" i="15" s="1"/>
  <c r="A7921" i="15" s="1"/>
  <c r="A7945" i="15" s="1"/>
  <c r="A7969" i="15" s="1"/>
  <c r="A7993" i="15" s="1"/>
  <c r="A8017" i="15" s="1"/>
  <c r="A8041" i="15" s="1"/>
  <c r="A8065" i="15" s="1"/>
  <c r="A8089" i="15" s="1"/>
  <c r="A8113" i="15" s="1"/>
  <c r="A8137" i="15" s="1"/>
  <c r="A8161" i="15" s="1"/>
  <c r="A8185" i="15" s="1"/>
  <c r="A8209" i="15" s="1"/>
  <c r="A8233" i="15" s="1"/>
  <c r="A8257" i="15" s="1"/>
  <c r="A8281" i="15" s="1"/>
  <c r="A8305" i="15" s="1"/>
  <c r="A8329" i="15" s="1"/>
  <c r="A8353" i="15" s="1"/>
  <c r="A8377" i="15" s="1"/>
  <c r="A8401" i="15" s="1"/>
  <c r="A8425" i="15" s="1"/>
  <c r="A8449" i="15" s="1"/>
  <c r="A8473" i="15" s="1"/>
  <c r="A8497" i="15" s="1"/>
  <c r="A8521" i="15" s="1"/>
  <c r="A8545" i="15" s="1"/>
  <c r="A8569" i="15" s="1"/>
  <c r="A8593" i="15" s="1"/>
  <c r="A8617" i="15" s="1"/>
  <c r="A8641" i="15" s="1"/>
  <c r="A8665" i="15" s="1"/>
  <c r="A8689" i="15" s="1"/>
  <c r="A8713" i="15" s="1"/>
  <c r="A8737" i="15" s="1"/>
  <c r="A8761" i="15" s="1"/>
  <c r="A74" i="15"/>
  <c r="A98" i="15" s="1"/>
  <c r="A122" i="15" s="1"/>
  <c r="A146" i="15" s="1"/>
  <c r="A170" i="15" s="1"/>
  <c r="A194" i="15" s="1"/>
  <c r="A218" i="15" s="1"/>
  <c r="A242" i="15" s="1"/>
  <c r="A266" i="15" s="1"/>
  <c r="A290" i="15" s="1"/>
  <c r="A314" i="15" s="1"/>
  <c r="A338" i="15" s="1"/>
  <c r="A362" i="15" s="1"/>
  <c r="A386" i="15" s="1"/>
  <c r="A410" i="15" s="1"/>
  <c r="A434" i="15" s="1"/>
  <c r="A458" i="15" s="1"/>
  <c r="A482" i="15" s="1"/>
  <c r="A506" i="15" s="1"/>
  <c r="A530" i="15" s="1"/>
  <c r="A554" i="15" s="1"/>
  <c r="A578" i="15" s="1"/>
  <c r="A602" i="15" s="1"/>
  <c r="A626" i="15" s="1"/>
  <c r="A650" i="15" s="1"/>
  <c r="A674" i="15" s="1"/>
  <c r="A698" i="15" s="1"/>
  <c r="A722" i="15" s="1"/>
  <c r="A746" i="15" s="1"/>
  <c r="A770" i="15" s="1"/>
  <c r="A794" i="15" s="1"/>
  <c r="A818" i="15" s="1"/>
  <c r="A842" i="15" s="1"/>
  <c r="A866" i="15" s="1"/>
  <c r="A890" i="15" s="1"/>
  <c r="A914" i="15" s="1"/>
  <c r="A938" i="15" s="1"/>
  <c r="A962" i="15" s="1"/>
  <c r="A986" i="15" s="1"/>
  <c r="A1010" i="15" s="1"/>
  <c r="A1034" i="15" s="1"/>
  <c r="A1058" i="15" s="1"/>
  <c r="A1082" i="15" s="1"/>
  <c r="A1106" i="15" s="1"/>
  <c r="A1130" i="15" s="1"/>
  <c r="A1154" i="15" s="1"/>
  <c r="A1178" i="15" s="1"/>
  <c r="A1202" i="15" s="1"/>
  <c r="A1226" i="15" s="1"/>
  <c r="A1250" i="15" s="1"/>
  <c r="A1274" i="15" s="1"/>
  <c r="A1298" i="15" s="1"/>
  <c r="A1322" i="15" s="1"/>
  <c r="A1346" i="15" s="1"/>
  <c r="A1370" i="15" s="1"/>
  <c r="A1394" i="15" s="1"/>
  <c r="A1418" i="15" s="1"/>
  <c r="A1442" i="15" s="1"/>
  <c r="A1466" i="15" s="1"/>
  <c r="A1490" i="15" s="1"/>
  <c r="A1514" i="15" s="1"/>
  <c r="A1538" i="15" s="1"/>
  <c r="A1562" i="15" s="1"/>
  <c r="A1586" i="15" s="1"/>
  <c r="A1610" i="15" s="1"/>
  <c r="A1634" i="15" s="1"/>
  <c r="A1658" i="15" s="1"/>
  <c r="A1682" i="15" s="1"/>
  <c r="A1706" i="15" s="1"/>
  <c r="A1730" i="15" s="1"/>
  <c r="A1754" i="15" s="1"/>
  <c r="A1778" i="15" s="1"/>
  <c r="A1802" i="15" s="1"/>
  <c r="A1826" i="15" s="1"/>
  <c r="A1850" i="15" s="1"/>
  <c r="A1874" i="15" s="1"/>
  <c r="A1898" i="15" s="1"/>
  <c r="A1922" i="15" s="1"/>
  <c r="A1946" i="15" s="1"/>
  <c r="A1970" i="15" s="1"/>
  <c r="A1994" i="15" s="1"/>
  <c r="A2018" i="15" s="1"/>
  <c r="A2042" i="15" s="1"/>
  <c r="A2066" i="15" s="1"/>
  <c r="A2090" i="15" s="1"/>
  <c r="A2114" i="15" s="1"/>
  <c r="A2138" i="15" s="1"/>
  <c r="A2162" i="15" s="1"/>
  <c r="A2186" i="15" s="1"/>
  <c r="A2210" i="15" s="1"/>
  <c r="A2234" i="15" s="1"/>
  <c r="A2258" i="15" s="1"/>
  <c r="A2282" i="15" s="1"/>
  <c r="A2306" i="15" s="1"/>
  <c r="A2330" i="15" s="1"/>
  <c r="A2354" i="15" s="1"/>
  <c r="A2378" i="15" s="1"/>
  <c r="A2402" i="15" s="1"/>
  <c r="A2426" i="15" s="1"/>
  <c r="A2450" i="15" s="1"/>
  <c r="A2474" i="15" s="1"/>
  <c r="A2498" i="15" s="1"/>
  <c r="A2522" i="15" s="1"/>
  <c r="A2546" i="15" s="1"/>
  <c r="A2570" i="15" s="1"/>
  <c r="A2594" i="15" s="1"/>
  <c r="A2618" i="15" s="1"/>
  <c r="A2642" i="15" s="1"/>
  <c r="A2666" i="15" s="1"/>
  <c r="A2690" i="15" s="1"/>
  <c r="A2714" i="15" s="1"/>
  <c r="A2738" i="15" s="1"/>
  <c r="A2762" i="15" s="1"/>
  <c r="A2786" i="15" s="1"/>
  <c r="A2810" i="15" s="1"/>
  <c r="A2834" i="15" s="1"/>
  <c r="A2858" i="15" s="1"/>
  <c r="A2882" i="15" s="1"/>
  <c r="A2906" i="15" s="1"/>
  <c r="A2930" i="15" s="1"/>
  <c r="A2954" i="15" s="1"/>
  <c r="A2978" i="15" s="1"/>
  <c r="A3002" i="15" s="1"/>
  <c r="A3026" i="15" s="1"/>
  <c r="A3050" i="15" s="1"/>
  <c r="A3074" i="15" s="1"/>
  <c r="A3098" i="15" s="1"/>
  <c r="A3122" i="15" s="1"/>
  <c r="A3146" i="15" s="1"/>
  <c r="A3170" i="15" s="1"/>
  <c r="A3194" i="15" s="1"/>
  <c r="A3218" i="15" s="1"/>
  <c r="A3242" i="15" s="1"/>
  <c r="A3266" i="15" s="1"/>
  <c r="A3290" i="15" s="1"/>
  <c r="A3314" i="15" s="1"/>
  <c r="A3338" i="15" s="1"/>
  <c r="A3362" i="15" s="1"/>
  <c r="A3386" i="15" s="1"/>
  <c r="A3410" i="15" s="1"/>
  <c r="A3434" i="15" s="1"/>
  <c r="A3458" i="15" s="1"/>
  <c r="A3482" i="15" s="1"/>
  <c r="A3506" i="15" s="1"/>
  <c r="A3530" i="15" s="1"/>
  <c r="A3554" i="15" s="1"/>
  <c r="A3578" i="15" s="1"/>
  <c r="A3602" i="15" s="1"/>
  <c r="A3626" i="15" s="1"/>
  <c r="A3650" i="15" s="1"/>
  <c r="A3674" i="15" s="1"/>
  <c r="A3698" i="15" s="1"/>
  <c r="A3722" i="15" s="1"/>
  <c r="A3746" i="15" s="1"/>
  <c r="A3770" i="15" s="1"/>
  <c r="A3794" i="15" s="1"/>
  <c r="A3818" i="15" s="1"/>
  <c r="A3842" i="15" s="1"/>
  <c r="A3866" i="15" s="1"/>
  <c r="A3890" i="15" s="1"/>
  <c r="A3914" i="15" s="1"/>
  <c r="A3938" i="15" s="1"/>
  <c r="A3962" i="15" s="1"/>
  <c r="A3986" i="15" s="1"/>
  <c r="A4010" i="15" s="1"/>
  <c r="A4034" i="15" s="1"/>
  <c r="A4058" i="15" s="1"/>
  <c r="A4082" i="15" s="1"/>
  <c r="A4106" i="15" s="1"/>
  <c r="A4130" i="15" s="1"/>
  <c r="A4154" i="15" s="1"/>
  <c r="A4178" i="15" s="1"/>
  <c r="A4202" i="15" s="1"/>
  <c r="A4226" i="15" s="1"/>
  <c r="A4250" i="15" s="1"/>
  <c r="A4274" i="15" s="1"/>
  <c r="A4298" i="15" s="1"/>
  <c r="A4322" i="15" s="1"/>
  <c r="A4346" i="15" s="1"/>
  <c r="A4370" i="15" s="1"/>
  <c r="A4394" i="15" s="1"/>
  <c r="A4418" i="15" s="1"/>
  <c r="A4442" i="15" s="1"/>
  <c r="A4466" i="15" s="1"/>
  <c r="A4490" i="15" s="1"/>
  <c r="A4514" i="15" s="1"/>
  <c r="A4538" i="15" s="1"/>
  <c r="A4562" i="15" s="1"/>
  <c r="A4586" i="15" s="1"/>
  <c r="A4610" i="15" s="1"/>
  <c r="A4634" i="15" s="1"/>
  <c r="A4658" i="15" s="1"/>
  <c r="A4682" i="15" s="1"/>
  <c r="A4706" i="15" s="1"/>
  <c r="A4730" i="15" s="1"/>
  <c r="A4754" i="15" s="1"/>
  <c r="A4778" i="15" s="1"/>
  <c r="A4802" i="15" s="1"/>
  <c r="A4826" i="15" s="1"/>
  <c r="A4850" i="15" s="1"/>
  <c r="A4874" i="15" s="1"/>
  <c r="A4898" i="15" s="1"/>
  <c r="A4922" i="15" s="1"/>
  <c r="A4946" i="15" s="1"/>
  <c r="A4970" i="15" s="1"/>
  <c r="A4994" i="15" s="1"/>
  <c r="A5018" i="15" s="1"/>
  <c r="A5042" i="15" s="1"/>
  <c r="A5066" i="15" s="1"/>
  <c r="A5090" i="15" s="1"/>
  <c r="A5114" i="15" s="1"/>
  <c r="A5138" i="15" s="1"/>
  <c r="A5162" i="15" s="1"/>
  <c r="A5186" i="15" s="1"/>
  <c r="A5210" i="15" s="1"/>
  <c r="A5234" i="15" s="1"/>
  <c r="A5258" i="15" s="1"/>
  <c r="A5282" i="15" s="1"/>
  <c r="A5306" i="15" s="1"/>
  <c r="A5330" i="15" s="1"/>
  <c r="A5354" i="15" s="1"/>
  <c r="A5378" i="15" s="1"/>
  <c r="A5402" i="15" s="1"/>
  <c r="A5426" i="15" s="1"/>
  <c r="A5450" i="15" s="1"/>
  <c r="A5474" i="15" s="1"/>
  <c r="A5498" i="15" s="1"/>
  <c r="A5522" i="15" s="1"/>
  <c r="A5546" i="15" s="1"/>
  <c r="A5570" i="15" s="1"/>
  <c r="A5594" i="15" s="1"/>
  <c r="A5618" i="15" s="1"/>
  <c r="A5642" i="15" s="1"/>
  <c r="A5666" i="15" s="1"/>
  <c r="A5690" i="15" s="1"/>
  <c r="A5714" i="15" s="1"/>
  <c r="A5738" i="15" s="1"/>
  <c r="A5762" i="15" s="1"/>
  <c r="A5786" i="15" s="1"/>
  <c r="A5810" i="15" s="1"/>
  <c r="A5834" i="15" s="1"/>
  <c r="A5858" i="15" s="1"/>
  <c r="A5882" i="15" s="1"/>
  <c r="A5906" i="15" s="1"/>
  <c r="A5930" i="15" s="1"/>
  <c r="A5954" i="15" s="1"/>
  <c r="A5978" i="15" s="1"/>
  <c r="A6002" i="15" s="1"/>
  <c r="A6026" i="15" s="1"/>
  <c r="A6050" i="15" s="1"/>
  <c r="A6074" i="15" s="1"/>
  <c r="A6098" i="15" s="1"/>
  <c r="A6122" i="15" s="1"/>
  <c r="A6146" i="15" s="1"/>
  <c r="A6170" i="15" s="1"/>
  <c r="A6194" i="15" s="1"/>
  <c r="A6218" i="15" s="1"/>
  <c r="A6242" i="15" s="1"/>
  <c r="A6266" i="15" s="1"/>
  <c r="A6290" i="15" s="1"/>
  <c r="A6314" i="15" s="1"/>
  <c r="A6338" i="15" s="1"/>
  <c r="A6362" i="15" s="1"/>
  <c r="A6386" i="15" s="1"/>
  <c r="A6410" i="15" s="1"/>
  <c r="A6434" i="15" s="1"/>
  <c r="A6458" i="15" s="1"/>
  <c r="A6482" i="15" s="1"/>
  <c r="A6506" i="15" s="1"/>
  <c r="A6530" i="15" s="1"/>
  <c r="A6554" i="15" s="1"/>
  <c r="A6578" i="15" s="1"/>
  <c r="A6602" i="15" s="1"/>
  <c r="A6626" i="15" s="1"/>
  <c r="A6650" i="15" s="1"/>
  <c r="A6674" i="15" s="1"/>
  <c r="A6698" i="15" s="1"/>
  <c r="A6722" i="15" s="1"/>
  <c r="A6746" i="15" s="1"/>
  <c r="A6770" i="15" s="1"/>
  <c r="A6794" i="15" s="1"/>
  <c r="A6818" i="15" s="1"/>
  <c r="A6842" i="15" s="1"/>
  <c r="A6866" i="15" s="1"/>
  <c r="A6890" i="15" s="1"/>
  <c r="A6914" i="15" s="1"/>
  <c r="A6938" i="15" s="1"/>
  <c r="A6962" i="15" s="1"/>
  <c r="A6986" i="15" s="1"/>
  <c r="A7010" i="15" s="1"/>
  <c r="A7034" i="15" s="1"/>
  <c r="A7058" i="15" s="1"/>
  <c r="A7082" i="15" s="1"/>
  <c r="A7106" i="15" s="1"/>
  <c r="A7130" i="15" s="1"/>
  <c r="A7154" i="15" s="1"/>
  <c r="A7178" i="15" s="1"/>
  <c r="A7202" i="15" s="1"/>
  <c r="A7226" i="15" s="1"/>
  <c r="A7250" i="15" s="1"/>
  <c r="A7274" i="15" s="1"/>
  <c r="A7298" i="15" s="1"/>
  <c r="A7322" i="15" s="1"/>
  <c r="A7346" i="15" s="1"/>
  <c r="A7370" i="15" s="1"/>
  <c r="A7394" i="15" s="1"/>
  <c r="A7418" i="15" s="1"/>
  <c r="A7442" i="15" s="1"/>
  <c r="A7466" i="15" s="1"/>
  <c r="A7490" i="15" s="1"/>
  <c r="A7514" i="15" s="1"/>
  <c r="A7538" i="15" s="1"/>
  <c r="A7562" i="15" s="1"/>
  <c r="A7586" i="15" s="1"/>
  <c r="A7610" i="15" s="1"/>
  <c r="A7634" i="15" s="1"/>
  <c r="A7658" i="15" s="1"/>
  <c r="A7682" i="15" s="1"/>
  <c r="A7706" i="15" s="1"/>
  <c r="A7730" i="15" s="1"/>
  <c r="A7754" i="15" s="1"/>
  <c r="A7778" i="15" s="1"/>
  <c r="A7802" i="15" s="1"/>
  <c r="A7826" i="15" s="1"/>
  <c r="A7850" i="15" s="1"/>
  <c r="A7874" i="15" s="1"/>
  <c r="A7898" i="15" s="1"/>
  <c r="A7922" i="15" s="1"/>
  <c r="A7946" i="15" s="1"/>
  <c r="A7970" i="15" s="1"/>
  <c r="A7994" i="15" s="1"/>
  <c r="A8018" i="15" s="1"/>
  <c r="A8042" i="15" s="1"/>
  <c r="A8066" i="15" s="1"/>
  <c r="A8090" i="15" s="1"/>
  <c r="A8114" i="15" s="1"/>
  <c r="A8138" i="15" s="1"/>
  <c r="A8162" i="15" s="1"/>
  <c r="A8186" i="15" s="1"/>
  <c r="A8210" i="15" s="1"/>
  <c r="A8234" i="15" s="1"/>
  <c r="A8258" i="15" s="1"/>
  <c r="A8282" i="15" s="1"/>
  <c r="A8306" i="15" s="1"/>
  <c r="A8330" i="15" s="1"/>
  <c r="A8354" i="15" s="1"/>
  <c r="A8378" i="15" s="1"/>
  <c r="A8402" i="15" s="1"/>
  <c r="A8426" i="15" s="1"/>
  <c r="A8450" i="15" s="1"/>
  <c r="A8474" i="15" s="1"/>
  <c r="A8498" i="15" s="1"/>
  <c r="A8522" i="15" s="1"/>
  <c r="A8546" i="15" s="1"/>
  <c r="A8570" i="15" s="1"/>
  <c r="A8594" i="15" s="1"/>
  <c r="A8618" i="15" s="1"/>
  <c r="A8642" i="15" s="1"/>
  <c r="A8666" i="15" s="1"/>
  <c r="A8690" i="15" s="1"/>
  <c r="A8714" i="15" s="1"/>
  <c r="A8738" i="15" s="1"/>
  <c r="A8762" i="15" s="1"/>
  <c r="A86" i="15"/>
  <c r="A110" i="15" s="1"/>
  <c r="A134" i="15" s="1"/>
  <c r="A158" i="15" s="1"/>
  <c r="A182" i="15" s="1"/>
  <c r="A206" i="15" s="1"/>
  <c r="A230" i="15" s="1"/>
  <c r="A254" i="15" s="1"/>
  <c r="A278" i="15" s="1"/>
  <c r="A302" i="15" s="1"/>
  <c r="A326" i="15" s="1"/>
  <c r="A350" i="15" s="1"/>
  <c r="A374" i="15" s="1"/>
  <c r="A398" i="15" s="1"/>
  <c r="A422" i="15" s="1"/>
  <c r="A446" i="15" s="1"/>
  <c r="A470" i="15" s="1"/>
  <c r="A494" i="15" s="1"/>
  <c r="A518" i="15" s="1"/>
  <c r="A542" i="15" s="1"/>
  <c r="A566" i="15" s="1"/>
  <c r="A590" i="15" s="1"/>
  <c r="A614" i="15" s="1"/>
  <c r="A638" i="15" s="1"/>
  <c r="A662" i="15" s="1"/>
  <c r="A686" i="15" s="1"/>
  <c r="A710" i="15" s="1"/>
  <c r="A734" i="15" s="1"/>
  <c r="A758" i="15" s="1"/>
  <c r="A782" i="15" s="1"/>
  <c r="A806" i="15" s="1"/>
  <c r="A830" i="15" s="1"/>
  <c r="A854" i="15" s="1"/>
  <c r="A878" i="15" s="1"/>
  <c r="A902" i="15" s="1"/>
  <c r="A926" i="15" s="1"/>
  <c r="A950" i="15" s="1"/>
  <c r="A974" i="15" s="1"/>
  <c r="A998" i="15" s="1"/>
  <c r="A1022" i="15" s="1"/>
  <c r="A1046" i="15" s="1"/>
  <c r="A1070" i="15" s="1"/>
  <c r="A1094" i="15" s="1"/>
  <c r="A1118" i="15" s="1"/>
  <c r="A1142" i="15" s="1"/>
  <c r="A1166" i="15" s="1"/>
  <c r="A1190" i="15" s="1"/>
  <c r="A1214" i="15" s="1"/>
  <c r="A1238" i="15" s="1"/>
  <c r="A1262" i="15" s="1"/>
  <c r="A1286" i="15" s="1"/>
  <c r="A1310" i="15" s="1"/>
  <c r="A1334" i="15" s="1"/>
  <c r="A1358" i="15" s="1"/>
  <c r="A1382" i="15" s="1"/>
  <c r="A1406" i="15" s="1"/>
  <c r="A1430" i="15" s="1"/>
  <c r="A1454" i="15" s="1"/>
  <c r="A1478" i="15" s="1"/>
  <c r="A1502" i="15" s="1"/>
  <c r="A1526" i="15" s="1"/>
  <c r="A1550" i="15" s="1"/>
  <c r="A1574" i="15" s="1"/>
  <c r="A1598" i="15" s="1"/>
  <c r="A1622" i="15" s="1"/>
  <c r="A1646" i="15" s="1"/>
  <c r="A1670" i="15" s="1"/>
  <c r="A1694" i="15" s="1"/>
  <c r="A1718" i="15" s="1"/>
  <c r="A1742" i="15" s="1"/>
  <c r="A1766" i="15" s="1"/>
  <c r="A1790" i="15" s="1"/>
  <c r="A1814" i="15" s="1"/>
  <c r="A1838" i="15" s="1"/>
  <c r="A1862" i="15" s="1"/>
  <c r="A1886" i="15" s="1"/>
  <c r="A1910" i="15" s="1"/>
  <c r="A1934" i="15" s="1"/>
  <c r="A1958" i="15" s="1"/>
  <c r="A1982" i="15" s="1"/>
  <c r="A2006" i="15" s="1"/>
  <c r="A2030" i="15" s="1"/>
  <c r="A2054" i="15" s="1"/>
  <c r="A2078" i="15" s="1"/>
  <c r="A2102" i="15" s="1"/>
  <c r="A2126" i="15" s="1"/>
  <c r="A2150" i="15" s="1"/>
  <c r="A2174" i="15" s="1"/>
  <c r="A2198" i="15" s="1"/>
  <c r="A2222" i="15" s="1"/>
  <c r="A2246" i="15" s="1"/>
  <c r="A2270" i="15" s="1"/>
  <c r="A2294" i="15" s="1"/>
  <c r="A2318" i="15" s="1"/>
  <c r="A2342" i="15" s="1"/>
  <c r="A2366" i="15" s="1"/>
  <c r="A2390" i="15" s="1"/>
  <c r="A2414" i="15" s="1"/>
  <c r="A2438" i="15" s="1"/>
  <c r="A2462" i="15" s="1"/>
  <c r="A2486" i="15" s="1"/>
  <c r="A2510" i="15" s="1"/>
  <c r="A2534" i="15" s="1"/>
  <c r="A2558" i="15" s="1"/>
  <c r="A2582" i="15" s="1"/>
  <c r="A2606" i="15" s="1"/>
  <c r="A2630" i="15" s="1"/>
  <c r="A2654" i="15" s="1"/>
  <c r="A2678" i="15" s="1"/>
  <c r="A2702" i="15" s="1"/>
  <c r="A2726" i="15" s="1"/>
  <c r="A2750" i="15" s="1"/>
  <c r="A2774" i="15" s="1"/>
  <c r="A2798" i="15" s="1"/>
  <c r="A2822" i="15" s="1"/>
  <c r="A2846" i="15" s="1"/>
  <c r="A2870" i="15" s="1"/>
  <c r="A2894" i="15" s="1"/>
  <c r="A2918" i="15" s="1"/>
  <c r="A2942" i="15" s="1"/>
  <c r="A2966" i="15" s="1"/>
  <c r="A2990" i="15" s="1"/>
  <c r="A3014" i="15" s="1"/>
  <c r="A3038" i="15" s="1"/>
  <c r="A3062" i="15" s="1"/>
  <c r="A3086" i="15" s="1"/>
  <c r="A3110" i="15" s="1"/>
  <c r="A3134" i="15" s="1"/>
  <c r="A3158" i="15" s="1"/>
  <c r="A3182" i="15" s="1"/>
  <c r="A3206" i="15" s="1"/>
  <c r="A3230" i="15" s="1"/>
  <c r="A3254" i="15" s="1"/>
  <c r="A3278" i="15" s="1"/>
  <c r="A3302" i="15" s="1"/>
  <c r="A3326" i="15" s="1"/>
  <c r="A3350" i="15" s="1"/>
  <c r="A3374" i="15" s="1"/>
  <c r="A3398" i="15" s="1"/>
  <c r="A3422" i="15" s="1"/>
  <c r="A3446" i="15" s="1"/>
  <c r="A3470" i="15" s="1"/>
  <c r="A3494" i="15" s="1"/>
  <c r="A3518" i="15" s="1"/>
  <c r="A3542" i="15" s="1"/>
  <c r="A3566" i="15" s="1"/>
  <c r="A3590" i="15" s="1"/>
  <c r="A3614" i="15" s="1"/>
  <c r="A3638" i="15" s="1"/>
  <c r="A3662" i="15" s="1"/>
  <c r="A3686" i="15" s="1"/>
  <c r="A3710" i="15" s="1"/>
  <c r="A3734" i="15" s="1"/>
  <c r="A3758" i="15" s="1"/>
  <c r="A3782" i="15" s="1"/>
  <c r="A3806" i="15" s="1"/>
  <c r="A3830" i="15" s="1"/>
  <c r="A3854" i="15" s="1"/>
  <c r="A3878" i="15" s="1"/>
  <c r="A3902" i="15" s="1"/>
  <c r="A3926" i="15" s="1"/>
  <c r="A3950" i="15" s="1"/>
  <c r="A3974" i="15" s="1"/>
  <c r="A3998" i="15" s="1"/>
  <c r="A4022" i="15" s="1"/>
  <c r="A4046" i="15" s="1"/>
  <c r="A4070" i="15" s="1"/>
  <c r="A4094" i="15" s="1"/>
  <c r="A4118" i="15" s="1"/>
  <c r="A4142" i="15" s="1"/>
  <c r="A4166" i="15" s="1"/>
  <c r="A4190" i="15" s="1"/>
  <c r="A4214" i="15" s="1"/>
  <c r="A4238" i="15" s="1"/>
  <c r="A4262" i="15" s="1"/>
  <c r="A4286" i="15" s="1"/>
  <c r="A4310" i="15" s="1"/>
  <c r="A4334" i="15" s="1"/>
  <c r="A4358" i="15" s="1"/>
  <c r="A4382" i="15" s="1"/>
  <c r="A4406" i="15" s="1"/>
  <c r="A4430" i="15" s="1"/>
  <c r="A4454" i="15" s="1"/>
  <c r="A4478" i="15" s="1"/>
  <c r="A4502" i="15" s="1"/>
  <c r="A4526" i="15" s="1"/>
  <c r="A4550" i="15" s="1"/>
  <c r="A4574" i="15" s="1"/>
  <c r="A4598" i="15" s="1"/>
  <c r="A4622" i="15" s="1"/>
  <c r="A4646" i="15" s="1"/>
  <c r="A4670" i="15" s="1"/>
  <c r="A4694" i="15" s="1"/>
  <c r="A4718" i="15" s="1"/>
  <c r="A4742" i="15" s="1"/>
  <c r="A4766" i="15" s="1"/>
  <c r="A4790" i="15" s="1"/>
  <c r="A4814" i="15" s="1"/>
  <c r="A4838" i="15" s="1"/>
  <c r="A4862" i="15" s="1"/>
  <c r="A4886" i="15" s="1"/>
  <c r="A4910" i="15" s="1"/>
  <c r="A4934" i="15" s="1"/>
  <c r="A4958" i="15" s="1"/>
  <c r="A4982" i="15" s="1"/>
  <c r="A5006" i="15" s="1"/>
  <c r="A5030" i="15" s="1"/>
  <c r="A5054" i="15" s="1"/>
  <c r="A5078" i="15" s="1"/>
  <c r="A5102" i="15" s="1"/>
  <c r="A5126" i="15" s="1"/>
  <c r="A5150" i="15" s="1"/>
  <c r="A5174" i="15" s="1"/>
  <c r="A5198" i="15" s="1"/>
  <c r="A5222" i="15" s="1"/>
  <c r="A5246" i="15" s="1"/>
  <c r="A5270" i="15" s="1"/>
  <c r="A5294" i="15" s="1"/>
  <c r="A5318" i="15" s="1"/>
  <c r="A5342" i="15" s="1"/>
  <c r="A5366" i="15" s="1"/>
  <c r="A5390" i="15" s="1"/>
  <c r="A5414" i="15" s="1"/>
  <c r="A5438" i="15" s="1"/>
  <c r="A5462" i="15" s="1"/>
  <c r="A5486" i="15" s="1"/>
  <c r="A5510" i="15" s="1"/>
  <c r="A5534" i="15" s="1"/>
  <c r="A5558" i="15" s="1"/>
  <c r="A5582" i="15" s="1"/>
  <c r="A5606" i="15" s="1"/>
  <c r="A5630" i="15" s="1"/>
  <c r="A5654" i="15" s="1"/>
  <c r="A5678" i="15" s="1"/>
  <c r="A5702" i="15" s="1"/>
  <c r="A5726" i="15" s="1"/>
  <c r="A5750" i="15" s="1"/>
  <c r="A5774" i="15" s="1"/>
  <c r="A5798" i="15" s="1"/>
  <c r="A5822" i="15" s="1"/>
  <c r="A5846" i="15" s="1"/>
  <c r="A5870" i="15" s="1"/>
  <c r="A5894" i="15" s="1"/>
  <c r="A5918" i="15" s="1"/>
  <c r="A5942" i="15" s="1"/>
  <c r="A5966" i="15" s="1"/>
  <c r="A5990" i="15" s="1"/>
  <c r="A6014" i="15" s="1"/>
  <c r="A6038" i="15" s="1"/>
  <c r="A6062" i="15" s="1"/>
  <c r="A6086" i="15" s="1"/>
  <c r="A6110" i="15" s="1"/>
  <c r="A6134" i="15" s="1"/>
  <c r="A6158" i="15" s="1"/>
  <c r="A6182" i="15" s="1"/>
  <c r="A6206" i="15" s="1"/>
  <c r="A6230" i="15" s="1"/>
  <c r="A6254" i="15" s="1"/>
  <c r="A6278" i="15" s="1"/>
  <c r="A6302" i="15" s="1"/>
  <c r="A6326" i="15" s="1"/>
  <c r="A6350" i="15" s="1"/>
  <c r="A6374" i="15" s="1"/>
  <c r="A6398" i="15" s="1"/>
  <c r="A6422" i="15" s="1"/>
  <c r="A6446" i="15" s="1"/>
  <c r="A6470" i="15" s="1"/>
  <c r="A6494" i="15" s="1"/>
  <c r="A6518" i="15" s="1"/>
  <c r="A6542" i="15" s="1"/>
  <c r="A6566" i="15" s="1"/>
  <c r="A6590" i="15" s="1"/>
  <c r="A6614" i="15" s="1"/>
  <c r="A6638" i="15" s="1"/>
  <c r="A6662" i="15" s="1"/>
  <c r="A6686" i="15" s="1"/>
  <c r="A6710" i="15" s="1"/>
  <c r="A6734" i="15" s="1"/>
  <c r="A6758" i="15" s="1"/>
  <c r="A6782" i="15" s="1"/>
  <c r="A6806" i="15" s="1"/>
  <c r="A6830" i="15" s="1"/>
  <c r="A6854" i="15" s="1"/>
  <c r="A6878" i="15" s="1"/>
  <c r="A6902" i="15" s="1"/>
  <c r="A6926" i="15" s="1"/>
  <c r="A6950" i="15" s="1"/>
  <c r="A6974" i="15" s="1"/>
  <c r="A6998" i="15" s="1"/>
  <c r="A7022" i="15" s="1"/>
  <c r="A7046" i="15" s="1"/>
  <c r="A7070" i="15" s="1"/>
  <c r="A7094" i="15" s="1"/>
  <c r="A7118" i="15" s="1"/>
  <c r="A7142" i="15" s="1"/>
  <c r="A7166" i="15" s="1"/>
  <c r="A7190" i="15" s="1"/>
  <c r="A7214" i="15" s="1"/>
  <c r="A7238" i="15" s="1"/>
  <c r="A7262" i="15" s="1"/>
  <c r="A7286" i="15" s="1"/>
  <c r="A7310" i="15" s="1"/>
  <c r="A7334" i="15" s="1"/>
  <c r="A7358" i="15" s="1"/>
  <c r="A7382" i="15" s="1"/>
  <c r="A7406" i="15" s="1"/>
  <c r="A7430" i="15" s="1"/>
  <c r="A7454" i="15" s="1"/>
  <c r="A7478" i="15" s="1"/>
  <c r="A7502" i="15" s="1"/>
  <c r="A7526" i="15" s="1"/>
  <c r="A7550" i="15" s="1"/>
  <c r="A7574" i="15" s="1"/>
  <c r="A7598" i="15" s="1"/>
  <c r="A7622" i="15" s="1"/>
  <c r="A7646" i="15" s="1"/>
  <c r="A7670" i="15" s="1"/>
  <c r="A7694" i="15" s="1"/>
  <c r="A7718" i="15" s="1"/>
  <c r="A7742" i="15" s="1"/>
  <c r="A7766" i="15" s="1"/>
  <c r="A7790" i="15" s="1"/>
  <c r="A7814" i="15" s="1"/>
  <c r="A7838" i="15" s="1"/>
  <c r="A7862" i="15" s="1"/>
  <c r="A7886" i="15" s="1"/>
  <c r="A7910" i="15" s="1"/>
  <c r="A7934" i="15" s="1"/>
  <c r="A7958" i="15" s="1"/>
  <c r="A7982" i="15" s="1"/>
  <c r="A8006" i="15" s="1"/>
  <c r="A8030" i="15" s="1"/>
  <c r="A8054" i="15" s="1"/>
  <c r="A8078" i="15" s="1"/>
  <c r="A8102" i="15" s="1"/>
  <c r="A8126" i="15" s="1"/>
  <c r="A8150" i="15" s="1"/>
  <c r="A8174" i="15" s="1"/>
  <c r="A8198" i="15" s="1"/>
  <c r="A8222" i="15" s="1"/>
  <c r="A8246" i="15" s="1"/>
  <c r="A8270" i="15" s="1"/>
  <c r="A8294" i="15" s="1"/>
  <c r="A8318" i="15" s="1"/>
  <c r="A8342" i="15" s="1"/>
  <c r="A8366" i="15" s="1"/>
  <c r="A8390" i="15" s="1"/>
  <c r="A8414" i="15" s="1"/>
  <c r="A8438" i="15" s="1"/>
  <c r="A8462" i="15" s="1"/>
  <c r="A8486" i="15" s="1"/>
  <c r="A8510" i="15" s="1"/>
  <c r="A8534" i="15" s="1"/>
  <c r="A8558" i="15" s="1"/>
  <c r="A8582" i="15" s="1"/>
  <c r="A8606" i="15" s="1"/>
  <c r="A8630" i="15" s="1"/>
  <c r="A8654" i="15" s="1"/>
  <c r="A8678" i="15" s="1"/>
  <c r="A8702" i="15" s="1"/>
  <c r="A8726" i="15" s="1"/>
  <c r="A8750" i="15" s="1"/>
  <c r="A137" i="15"/>
  <c r="B148" i="15"/>
  <c r="B172" i="15" s="1"/>
  <c r="B196" i="15" s="1"/>
  <c r="B220" i="15" s="1"/>
  <c r="B244" i="15" s="1"/>
  <c r="B268" i="15" s="1"/>
  <c r="B292" i="15" s="1"/>
  <c r="B316" i="15" s="1"/>
  <c r="B340" i="15" s="1"/>
  <c r="B364" i="15" s="1"/>
  <c r="B388" i="15" s="1"/>
  <c r="B412" i="15" s="1"/>
  <c r="B436" i="15" s="1"/>
  <c r="B460" i="15" s="1"/>
  <c r="B484" i="15" s="1"/>
  <c r="B508" i="15" s="1"/>
  <c r="B532" i="15" s="1"/>
  <c r="B556" i="15" s="1"/>
  <c r="B580" i="15" s="1"/>
  <c r="B604" i="15" s="1"/>
  <c r="B628" i="15" s="1"/>
  <c r="B652" i="15" s="1"/>
  <c r="B676" i="15" s="1"/>
  <c r="B700" i="15" s="1"/>
  <c r="B724" i="15" s="1"/>
  <c r="B748" i="15" s="1"/>
  <c r="B772" i="15" s="1"/>
  <c r="B796" i="15" s="1"/>
  <c r="B820" i="15" s="1"/>
  <c r="B844" i="15" s="1"/>
  <c r="B868" i="15" s="1"/>
  <c r="B892" i="15" s="1"/>
  <c r="B916" i="15" s="1"/>
  <c r="A161" i="15"/>
  <c r="A185" i="15" s="1"/>
  <c r="A209" i="15" s="1"/>
  <c r="A233" i="15" s="1"/>
  <c r="A257" i="15" s="1"/>
  <c r="A281" i="15" s="1"/>
  <c r="A305" i="15" s="1"/>
  <c r="A329" i="15" s="1"/>
  <c r="A353" i="15" s="1"/>
  <c r="A377" i="15" s="1"/>
  <c r="A401" i="15" s="1"/>
  <c r="A425" i="15" s="1"/>
  <c r="A449" i="15" s="1"/>
  <c r="A473" i="15" s="1"/>
  <c r="A497" i="15" s="1"/>
  <c r="A521" i="15" s="1"/>
  <c r="A545" i="15" s="1"/>
  <c r="A569" i="15" s="1"/>
  <c r="A593" i="15" s="1"/>
  <c r="A617" i="15" s="1"/>
  <c r="A641" i="15" s="1"/>
  <c r="A665" i="15" s="1"/>
  <c r="A689" i="15" s="1"/>
  <c r="A713" i="15" s="1"/>
  <c r="A737" i="15" s="1"/>
  <c r="A761" i="15" s="1"/>
  <c r="A785" i="15" s="1"/>
  <c r="A809" i="15" s="1"/>
  <c r="A833" i="15" s="1"/>
  <c r="A857" i="15" s="1"/>
  <c r="A881" i="15" s="1"/>
  <c r="A905" i="15" s="1"/>
  <c r="A929" i="15" s="1"/>
  <c r="A953" i="15" s="1"/>
  <c r="A977" i="15" s="1"/>
  <c r="A1001" i="15" s="1"/>
  <c r="A1025" i="15" s="1"/>
  <c r="A1049" i="15" s="1"/>
  <c r="A1073" i="15" s="1"/>
  <c r="A1097" i="15" s="1"/>
  <c r="A1121" i="15" s="1"/>
  <c r="A1145" i="15" s="1"/>
  <c r="A1169" i="15" s="1"/>
  <c r="A1193" i="15" s="1"/>
  <c r="A1217" i="15" s="1"/>
  <c r="A1241" i="15" s="1"/>
  <c r="A1265" i="15" s="1"/>
  <c r="A1289" i="15" s="1"/>
  <c r="A1313" i="15" s="1"/>
  <c r="A1337" i="15" s="1"/>
  <c r="A1361" i="15" s="1"/>
  <c r="A1385" i="15" s="1"/>
  <c r="A1409" i="15" s="1"/>
  <c r="A1433" i="15" s="1"/>
  <c r="A1457" i="15" s="1"/>
  <c r="A1481" i="15" s="1"/>
  <c r="A1505" i="15" s="1"/>
  <c r="A1529" i="15" s="1"/>
  <c r="A1553" i="15" s="1"/>
  <c r="A1577" i="15" s="1"/>
  <c r="A1601" i="15" s="1"/>
  <c r="A1625" i="15" s="1"/>
  <c r="A1649" i="15" s="1"/>
  <c r="A1673" i="15" s="1"/>
  <c r="A1697" i="15" s="1"/>
  <c r="A1721" i="15" s="1"/>
  <c r="A1745" i="15" s="1"/>
  <c r="A1769" i="15" s="1"/>
  <c r="A1793" i="15" s="1"/>
  <c r="A1817" i="15" s="1"/>
  <c r="A1841" i="15" s="1"/>
  <c r="A1865" i="15" s="1"/>
  <c r="A1889" i="15" s="1"/>
  <c r="A1913" i="15" s="1"/>
  <c r="A1937" i="15" s="1"/>
  <c r="A1961" i="15" s="1"/>
  <c r="A1985" i="15" s="1"/>
  <c r="A2009" i="15" s="1"/>
  <c r="A2033" i="15" s="1"/>
  <c r="A2057" i="15" s="1"/>
  <c r="A2081" i="15" s="1"/>
  <c r="A2105" i="15" s="1"/>
  <c r="A2129" i="15" s="1"/>
  <c r="A2153" i="15" s="1"/>
  <c r="A2177" i="15" s="1"/>
  <c r="A2201" i="15" s="1"/>
  <c r="A2225" i="15" s="1"/>
  <c r="A2249" i="15" s="1"/>
  <c r="A2273" i="15" s="1"/>
  <c r="A2297" i="15" s="1"/>
  <c r="A2321" i="15" s="1"/>
  <c r="A2345" i="15" s="1"/>
  <c r="A2369" i="15" s="1"/>
  <c r="A2393" i="15" s="1"/>
  <c r="A2417" i="15" s="1"/>
  <c r="A2441" i="15" s="1"/>
  <c r="A2465" i="15" s="1"/>
  <c r="A2489" i="15" s="1"/>
  <c r="A2513" i="15" s="1"/>
  <c r="A2537" i="15" s="1"/>
  <c r="A2561" i="15" s="1"/>
  <c r="A2585" i="15" s="1"/>
  <c r="A2609" i="15" s="1"/>
  <c r="A2633" i="15" s="1"/>
  <c r="A2657" i="15" s="1"/>
  <c r="A2681" i="15" s="1"/>
  <c r="A2705" i="15" s="1"/>
  <c r="A2729" i="15" s="1"/>
  <c r="A2753" i="15" s="1"/>
  <c r="A2777" i="15" s="1"/>
  <c r="A2801" i="15" s="1"/>
  <c r="A2825" i="15" s="1"/>
  <c r="A2849" i="15" s="1"/>
  <c r="A2873" i="15" s="1"/>
  <c r="A2897" i="15" s="1"/>
  <c r="A2921" i="15" s="1"/>
  <c r="A2945" i="15" s="1"/>
  <c r="A2969" i="15" s="1"/>
  <c r="A2993" i="15" s="1"/>
  <c r="A3017" i="15" s="1"/>
  <c r="A3041" i="15" s="1"/>
  <c r="A3065" i="15" s="1"/>
  <c r="A3089" i="15" s="1"/>
  <c r="A3113" i="15" s="1"/>
  <c r="A3137" i="15" s="1"/>
  <c r="A3161" i="15" s="1"/>
  <c r="A3185" i="15" s="1"/>
  <c r="A3209" i="15" s="1"/>
  <c r="A3233" i="15" s="1"/>
  <c r="A3257" i="15" s="1"/>
  <c r="A3281" i="15" s="1"/>
  <c r="A3305" i="15" s="1"/>
  <c r="A3329" i="15" s="1"/>
  <c r="A3353" i="15" s="1"/>
  <c r="A3377" i="15" s="1"/>
  <c r="A3401" i="15" s="1"/>
  <c r="A3425" i="15" s="1"/>
  <c r="A3449" i="15" s="1"/>
  <c r="A3473" i="15" s="1"/>
  <c r="A3497" i="15" s="1"/>
  <c r="A3521" i="15" s="1"/>
  <c r="A3545" i="15" s="1"/>
  <c r="A3569" i="15" s="1"/>
  <c r="A3593" i="15" s="1"/>
  <c r="A3617" i="15" s="1"/>
  <c r="A3641" i="15" s="1"/>
  <c r="A3665" i="15" s="1"/>
  <c r="A3689" i="15" s="1"/>
  <c r="A3713" i="15" s="1"/>
  <c r="A3737" i="15" s="1"/>
  <c r="A3761" i="15" s="1"/>
  <c r="A3785" i="15" s="1"/>
  <c r="A3809" i="15" s="1"/>
  <c r="A3833" i="15" s="1"/>
  <c r="A3857" i="15" s="1"/>
  <c r="A3881" i="15" s="1"/>
  <c r="A3905" i="15" s="1"/>
  <c r="A3929" i="15" s="1"/>
  <c r="A3953" i="15" s="1"/>
  <c r="A3977" i="15" s="1"/>
  <c r="A4001" i="15" s="1"/>
  <c r="A4025" i="15" s="1"/>
  <c r="A4049" i="15" s="1"/>
  <c r="A4073" i="15" s="1"/>
  <c r="A4097" i="15" s="1"/>
  <c r="A4121" i="15" s="1"/>
  <c r="A4145" i="15" s="1"/>
  <c r="A4169" i="15" s="1"/>
  <c r="A4193" i="15" s="1"/>
  <c r="A4217" i="15" s="1"/>
  <c r="A4241" i="15" s="1"/>
  <c r="A4265" i="15" s="1"/>
  <c r="A4289" i="15" s="1"/>
  <c r="A4313" i="15" s="1"/>
  <c r="A4337" i="15" s="1"/>
  <c r="A4361" i="15" s="1"/>
  <c r="A4385" i="15" s="1"/>
  <c r="A4409" i="15" s="1"/>
  <c r="A4433" i="15" s="1"/>
  <c r="A4457" i="15" s="1"/>
  <c r="A4481" i="15" s="1"/>
  <c r="A4505" i="15" s="1"/>
  <c r="A4529" i="15" s="1"/>
  <c r="A4553" i="15" s="1"/>
  <c r="A4577" i="15" s="1"/>
  <c r="A4601" i="15" s="1"/>
  <c r="A4625" i="15" s="1"/>
  <c r="A4649" i="15" s="1"/>
  <c r="A4673" i="15" s="1"/>
  <c r="A4697" i="15" s="1"/>
  <c r="A4721" i="15" s="1"/>
  <c r="A4745" i="15" s="1"/>
  <c r="A4769" i="15" s="1"/>
  <c r="A4793" i="15" s="1"/>
  <c r="A4817" i="15" s="1"/>
  <c r="A4841" i="15" s="1"/>
  <c r="A4865" i="15" s="1"/>
  <c r="A4889" i="15" s="1"/>
  <c r="A4913" i="15" s="1"/>
  <c r="A4937" i="15" s="1"/>
  <c r="A4961" i="15" s="1"/>
  <c r="A4985" i="15" s="1"/>
  <c r="A5009" i="15" s="1"/>
  <c r="A5033" i="15" s="1"/>
  <c r="A5057" i="15" s="1"/>
  <c r="A5081" i="15" s="1"/>
  <c r="A5105" i="15" s="1"/>
  <c r="A5129" i="15" s="1"/>
  <c r="A5153" i="15" s="1"/>
  <c r="A5177" i="15" s="1"/>
  <c r="A5201" i="15" s="1"/>
  <c r="A5225" i="15" s="1"/>
  <c r="A5249" i="15" s="1"/>
  <c r="A5273" i="15" s="1"/>
  <c r="A5297" i="15" s="1"/>
  <c r="A5321" i="15" s="1"/>
  <c r="A5345" i="15" s="1"/>
  <c r="A5369" i="15" s="1"/>
  <c r="A5393" i="15" s="1"/>
  <c r="A5417" i="15" s="1"/>
  <c r="A5441" i="15" s="1"/>
  <c r="A5465" i="15" s="1"/>
  <c r="A5489" i="15" s="1"/>
  <c r="A5513" i="15" s="1"/>
  <c r="A5537" i="15" s="1"/>
  <c r="A5561" i="15" s="1"/>
  <c r="A5585" i="15" s="1"/>
  <c r="A5609" i="15" s="1"/>
  <c r="A5633" i="15" s="1"/>
  <c r="A5657" i="15" s="1"/>
  <c r="A5681" i="15" s="1"/>
  <c r="A5705" i="15" s="1"/>
  <c r="A5729" i="15" s="1"/>
  <c r="A5753" i="15" s="1"/>
  <c r="A5777" i="15" s="1"/>
  <c r="A5801" i="15" s="1"/>
  <c r="A5825" i="15" s="1"/>
  <c r="A5849" i="15" s="1"/>
  <c r="A5873" i="15" s="1"/>
  <c r="A5897" i="15" s="1"/>
  <c r="A5921" i="15" s="1"/>
  <c r="A5945" i="15" s="1"/>
  <c r="A5969" i="15" s="1"/>
  <c r="A5993" i="15" s="1"/>
  <c r="A6017" i="15" s="1"/>
  <c r="A6041" i="15" s="1"/>
  <c r="A6065" i="15" s="1"/>
  <c r="A6089" i="15" s="1"/>
  <c r="A6113" i="15" s="1"/>
  <c r="A6137" i="15" s="1"/>
  <c r="A6161" i="15" s="1"/>
  <c r="A6185" i="15" s="1"/>
  <c r="A6209" i="15" s="1"/>
  <c r="A6233" i="15" s="1"/>
  <c r="A6257" i="15" s="1"/>
  <c r="A6281" i="15" s="1"/>
  <c r="A6305" i="15" s="1"/>
  <c r="A6329" i="15" s="1"/>
  <c r="A6353" i="15" s="1"/>
  <c r="A6377" i="15" s="1"/>
  <c r="A6401" i="15" s="1"/>
  <c r="A6425" i="15" s="1"/>
  <c r="A6449" i="15" s="1"/>
  <c r="A6473" i="15" s="1"/>
  <c r="A6497" i="15" s="1"/>
  <c r="A6521" i="15" s="1"/>
  <c r="A6545" i="15" s="1"/>
  <c r="A6569" i="15" s="1"/>
  <c r="A6593" i="15" s="1"/>
  <c r="A6617" i="15" s="1"/>
  <c r="A6641" i="15" s="1"/>
  <c r="A6665" i="15" s="1"/>
  <c r="A6689" i="15" s="1"/>
  <c r="A6713" i="15" s="1"/>
  <c r="A6737" i="15" s="1"/>
  <c r="A6761" i="15" s="1"/>
  <c r="A6785" i="15" s="1"/>
  <c r="A6809" i="15" s="1"/>
  <c r="A6833" i="15" s="1"/>
  <c r="A6857" i="15" s="1"/>
  <c r="A6881" i="15" s="1"/>
  <c r="A6905" i="15" s="1"/>
  <c r="A6929" i="15" s="1"/>
  <c r="A6953" i="15" s="1"/>
  <c r="A6977" i="15" s="1"/>
  <c r="A7001" i="15" s="1"/>
  <c r="A7025" i="15" s="1"/>
  <c r="A7049" i="15" s="1"/>
  <c r="A7073" i="15" s="1"/>
  <c r="A7097" i="15" s="1"/>
  <c r="A7121" i="15" s="1"/>
  <c r="A7145" i="15" s="1"/>
  <c r="A7169" i="15" s="1"/>
  <c r="A7193" i="15" s="1"/>
  <c r="A7217" i="15" s="1"/>
  <c r="A7241" i="15" s="1"/>
  <c r="A7265" i="15" s="1"/>
  <c r="A7289" i="15" s="1"/>
  <c r="A7313" i="15" s="1"/>
  <c r="A7337" i="15" s="1"/>
  <c r="A7361" i="15" s="1"/>
  <c r="A7385" i="15" s="1"/>
  <c r="A7409" i="15" s="1"/>
  <c r="A7433" i="15" s="1"/>
  <c r="A7457" i="15" s="1"/>
  <c r="A7481" i="15" s="1"/>
  <c r="A7505" i="15" s="1"/>
  <c r="A7529" i="15" s="1"/>
  <c r="A7553" i="15" s="1"/>
  <c r="A7577" i="15" s="1"/>
  <c r="A7601" i="15" s="1"/>
  <c r="A7625" i="15" s="1"/>
  <c r="A7649" i="15" s="1"/>
  <c r="A7673" i="15" s="1"/>
  <c r="A7697" i="15" s="1"/>
  <c r="A7721" i="15" s="1"/>
  <c r="A7745" i="15" s="1"/>
  <c r="A7769" i="15" s="1"/>
  <c r="A7793" i="15" s="1"/>
  <c r="A7817" i="15" s="1"/>
  <c r="A7841" i="15" s="1"/>
  <c r="A7865" i="15" s="1"/>
  <c r="A7889" i="15" s="1"/>
  <c r="A7913" i="15" s="1"/>
  <c r="A7937" i="15" s="1"/>
  <c r="A7961" i="15" s="1"/>
  <c r="A7985" i="15" s="1"/>
  <c r="A8009" i="15" s="1"/>
  <c r="A8033" i="15" s="1"/>
  <c r="A8057" i="15" s="1"/>
  <c r="A8081" i="15" s="1"/>
  <c r="A8105" i="15" s="1"/>
  <c r="A8129" i="15" s="1"/>
  <c r="A8153" i="15" s="1"/>
  <c r="A8177" i="15" s="1"/>
  <c r="A8201" i="15" s="1"/>
  <c r="A8225" i="15" s="1"/>
  <c r="A8249" i="15" s="1"/>
  <c r="A8273" i="15" s="1"/>
  <c r="A8297" i="15" s="1"/>
  <c r="A8321" i="15" s="1"/>
  <c r="A8345" i="15" s="1"/>
  <c r="A8369" i="15" s="1"/>
  <c r="A8393" i="15" s="1"/>
  <c r="A8417" i="15" s="1"/>
  <c r="A8441" i="15" s="1"/>
  <c r="A8465" i="15" s="1"/>
  <c r="A8489" i="15" s="1"/>
  <c r="A8513" i="15" s="1"/>
  <c r="A8537" i="15" s="1"/>
  <c r="A8561" i="15" s="1"/>
  <c r="A8585" i="15" s="1"/>
  <c r="A8609" i="15" s="1"/>
  <c r="A8633" i="15" s="1"/>
  <c r="A8657" i="15" s="1"/>
  <c r="A8681" i="15" s="1"/>
  <c r="A8705" i="15" s="1"/>
  <c r="A8729" i="15" s="1"/>
  <c r="A8753" i="15" s="1"/>
  <c r="A177" i="15"/>
  <c r="A201" i="15" s="1"/>
  <c r="A225" i="15" s="1"/>
  <c r="A249" i="15" s="1"/>
  <c r="A273" i="15" s="1"/>
  <c r="A297" i="15" s="1"/>
  <c r="A321" i="15" s="1"/>
  <c r="A345" i="15" s="1"/>
  <c r="A369" i="15" s="1"/>
  <c r="A393" i="15" s="1"/>
  <c r="A417" i="15" s="1"/>
  <c r="A441" i="15" s="1"/>
  <c r="A465" i="15" s="1"/>
  <c r="A489" i="15" s="1"/>
  <c r="A513" i="15" s="1"/>
  <c r="A537" i="15" s="1"/>
  <c r="A561" i="15" s="1"/>
  <c r="A585" i="15" s="1"/>
  <c r="A609" i="15" s="1"/>
  <c r="A633" i="15" s="1"/>
  <c r="A657" i="15" s="1"/>
  <c r="A681" i="15" s="1"/>
  <c r="A705" i="15" s="1"/>
  <c r="A729" i="15" s="1"/>
  <c r="A753" i="15" s="1"/>
  <c r="A777" i="15" s="1"/>
  <c r="A801" i="15" s="1"/>
  <c r="A825" i="15" s="1"/>
  <c r="A849" i="15" s="1"/>
  <c r="A873" i="15" s="1"/>
  <c r="A897" i="15" s="1"/>
  <c r="A921" i="15" s="1"/>
  <c r="A945" i="15" s="1"/>
  <c r="A969" i="15" s="1"/>
  <c r="A993" i="15" s="1"/>
  <c r="A1017" i="15" s="1"/>
  <c r="A1041" i="15" s="1"/>
  <c r="A1065" i="15" s="1"/>
  <c r="A1089" i="15" s="1"/>
  <c r="A1113" i="15" s="1"/>
  <c r="A1137" i="15" s="1"/>
  <c r="A1161" i="15" s="1"/>
  <c r="A1185" i="15" s="1"/>
  <c r="A1209" i="15" s="1"/>
  <c r="A1233" i="15" s="1"/>
  <c r="A1257" i="15" s="1"/>
  <c r="A1281" i="15" s="1"/>
  <c r="A1305" i="15" s="1"/>
  <c r="A1329" i="15" s="1"/>
  <c r="A1353" i="15" s="1"/>
  <c r="A1377" i="15" s="1"/>
  <c r="A1401" i="15" s="1"/>
  <c r="A1425" i="15" s="1"/>
  <c r="A1449" i="15" s="1"/>
  <c r="A1473" i="15" s="1"/>
  <c r="A1497" i="15" s="1"/>
  <c r="A1521" i="15" s="1"/>
  <c r="A1545" i="15" s="1"/>
  <c r="A1569" i="15" s="1"/>
  <c r="A1593" i="15" s="1"/>
  <c r="A1617" i="15" s="1"/>
  <c r="A1641" i="15" s="1"/>
  <c r="A1665" i="15" s="1"/>
  <c r="A1689" i="15" s="1"/>
  <c r="A1713" i="15" s="1"/>
  <c r="A1737" i="15" s="1"/>
  <c r="A1761" i="15" s="1"/>
  <c r="A1785" i="15" s="1"/>
  <c r="A1809" i="15" s="1"/>
  <c r="A1833" i="15" s="1"/>
  <c r="A1857" i="15" s="1"/>
  <c r="A1881" i="15" s="1"/>
  <c r="A1905" i="15" s="1"/>
  <c r="A1929" i="15" s="1"/>
  <c r="A1953" i="15" s="1"/>
  <c r="A1977" i="15" s="1"/>
  <c r="A2001" i="15" s="1"/>
  <c r="A2025" i="15" s="1"/>
  <c r="A2049" i="15" s="1"/>
  <c r="A2073" i="15" s="1"/>
  <c r="A2097" i="15" s="1"/>
  <c r="A2121" i="15" s="1"/>
  <c r="A2145" i="15" s="1"/>
  <c r="A2169" i="15" s="1"/>
  <c r="A2193" i="15" s="1"/>
  <c r="A2217" i="15" s="1"/>
  <c r="A2241" i="15" s="1"/>
  <c r="A2265" i="15" s="1"/>
  <c r="A2289" i="15" s="1"/>
  <c r="A2313" i="15" s="1"/>
  <c r="A2337" i="15" s="1"/>
  <c r="A2361" i="15" s="1"/>
  <c r="A2385" i="15" s="1"/>
  <c r="A2409" i="15" s="1"/>
  <c r="A2433" i="15" s="1"/>
  <c r="A2457" i="15" s="1"/>
  <c r="A2481" i="15" s="1"/>
  <c r="A2505" i="15" s="1"/>
  <c r="A2529" i="15" s="1"/>
  <c r="A2553" i="15" s="1"/>
  <c r="A2577" i="15" s="1"/>
  <c r="A2601" i="15" s="1"/>
  <c r="A2625" i="15" s="1"/>
  <c r="A2649" i="15" s="1"/>
  <c r="A2673" i="15" s="1"/>
  <c r="A2697" i="15" s="1"/>
  <c r="A2721" i="15" s="1"/>
  <c r="A2745" i="15" s="1"/>
  <c r="A2769" i="15" s="1"/>
  <c r="A2793" i="15" s="1"/>
  <c r="A2817" i="15" s="1"/>
  <c r="A2841" i="15" s="1"/>
  <c r="A2865" i="15" s="1"/>
  <c r="A2889" i="15" s="1"/>
  <c r="A2913" i="15" s="1"/>
  <c r="A2937" i="15" s="1"/>
  <c r="A2961" i="15" s="1"/>
  <c r="A2985" i="15" s="1"/>
  <c r="A3009" i="15" s="1"/>
  <c r="A3033" i="15" s="1"/>
  <c r="A3057" i="15" s="1"/>
  <c r="A3081" i="15" s="1"/>
  <c r="A3105" i="15" s="1"/>
  <c r="A3129" i="15" s="1"/>
  <c r="A3153" i="15" s="1"/>
  <c r="A3177" i="15" s="1"/>
  <c r="A3201" i="15" s="1"/>
  <c r="A3225" i="15" s="1"/>
  <c r="A3249" i="15" s="1"/>
  <c r="A3273" i="15" s="1"/>
  <c r="A3297" i="15" s="1"/>
  <c r="A3321" i="15" s="1"/>
  <c r="A3345" i="15" s="1"/>
  <c r="A3369" i="15" s="1"/>
  <c r="A3393" i="15" s="1"/>
  <c r="A3417" i="15" s="1"/>
  <c r="A3441" i="15" s="1"/>
  <c r="A3465" i="15" s="1"/>
  <c r="A3489" i="15" s="1"/>
  <c r="A3513" i="15" s="1"/>
  <c r="A3537" i="15" s="1"/>
  <c r="A3561" i="15" s="1"/>
  <c r="A3585" i="15" s="1"/>
  <c r="A3609" i="15" s="1"/>
  <c r="A3633" i="15" s="1"/>
  <c r="A3657" i="15" s="1"/>
  <c r="A3681" i="15" s="1"/>
  <c r="A3705" i="15" s="1"/>
  <c r="A3729" i="15" s="1"/>
  <c r="A3753" i="15" s="1"/>
  <c r="A3777" i="15" s="1"/>
  <c r="A3801" i="15" s="1"/>
  <c r="A3825" i="15" s="1"/>
  <c r="A3849" i="15" s="1"/>
  <c r="A3873" i="15" s="1"/>
  <c r="A3897" i="15" s="1"/>
  <c r="A3921" i="15" s="1"/>
  <c r="A3945" i="15" s="1"/>
  <c r="A3969" i="15" s="1"/>
  <c r="A3993" i="15" s="1"/>
  <c r="A4017" i="15" s="1"/>
  <c r="A4041" i="15" s="1"/>
  <c r="A4065" i="15" s="1"/>
  <c r="A4089" i="15" s="1"/>
  <c r="A4113" i="15" s="1"/>
  <c r="A4137" i="15" s="1"/>
  <c r="A4161" i="15" s="1"/>
  <c r="A4185" i="15" s="1"/>
  <c r="A4209" i="15" s="1"/>
  <c r="A4233" i="15" s="1"/>
  <c r="A4257" i="15" s="1"/>
  <c r="A4281" i="15" s="1"/>
  <c r="A4305" i="15" s="1"/>
  <c r="A4329" i="15" s="1"/>
  <c r="A4353" i="15" s="1"/>
  <c r="A4377" i="15" s="1"/>
  <c r="A4401" i="15" s="1"/>
  <c r="A4425" i="15" s="1"/>
  <c r="A4449" i="15" s="1"/>
  <c r="A4473" i="15" s="1"/>
  <c r="A4497" i="15" s="1"/>
  <c r="A4521" i="15" s="1"/>
  <c r="A4545" i="15" s="1"/>
  <c r="A4569" i="15" s="1"/>
  <c r="A4593" i="15" s="1"/>
  <c r="A4617" i="15" s="1"/>
  <c r="A4641" i="15" s="1"/>
  <c r="A4665" i="15" s="1"/>
  <c r="A4689" i="15" s="1"/>
  <c r="A4713" i="15" s="1"/>
  <c r="A4737" i="15" s="1"/>
  <c r="A4761" i="15" s="1"/>
  <c r="A4785" i="15" s="1"/>
  <c r="A4809" i="15" s="1"/>
  <c r="A4833" i="15" s="1"/>
  <c r="A4857" i="15" s="1"/>
  <c r="A4881" i="15" s="1"/>
  <c r="A4905" i="15" s="1"/>
  <c r="A4929" i="15" s="1"/>
  <c r="A4953" i="15" s="1"/>
  <c r="A4977" i="15" s="1"/>
  <c r="A5001" i="15" s="1"/>
  <c r="A5025" i="15" s="1"/>
  <c r="A5049" i="15" s="1"/>
  <c r="A5073" i="15" s="1"/>
  <c r="A5097" i="15" s="1"/>
  <c r="A5121" i="15" s="1"/>
  <c r="A5145" i="15" s="1"/>
  <c r="A5169" i="15" s="1"/>
  <c r="A5193" i="15" s="1"/>
  <c r="A5217" i="15" s="1"/>
  <c r="A5241" i="15" s="1"/>
  <c r="A5265" i="15" s="1"/>
  <c r="A5289" i="15" s="1"/>
  <c r="A5313" i="15" s="1"/>
  <c r="A5337" i="15" s="1"/>
  <c r="A5361" i="15" s="1"/>
  <c r="A5385" i="15" s="1"/>
  <c r="A5409" i="15" s="1"/>
  <c r="A5433" i="15" s="1"/>
  <c r="A5457" i="15" s="1"/>
  <c r="A5481" i="15" s="1"/>
  <c r="A5505" i="15" s="1"/>
  <c r="A5529" i="15" s="1"/>
  <c r="A5553" i="15" s="1"/>
  <c r="A5577" i="15" s="1"/>
  <c r="A5601" i="15" s="1"/>
  <c r="A5625" i="15" s="1"/>
  <c r="A5649" i="15" s="1"/>
  <c r="A5673" i="15" s="1"/>
  <c r="A5697" i="15" s="1"/>
  <c r="A5721" i="15" s="1"/>
  <c r="A5745" i="15" s="1"/>
  <c r="A5769" i="15" s="1"/>
  <c r="A5793" i="15" s="1"/>
  <c r="A5817" i="15" s="1"/>
  <c r="A5841" i="15" s="1"/>
  <c r="A5865" i="15" s="1"/>
  <c r="A5889" i="15" s="1"/>
  <c r="A5913" i="15" s="1"/>
  <c r="A5937" i="15" s="1"/>
  <c r="A5961" i="15" s="1"/>
  <c r="A5985" i="15" s="1"/>
  <c r="A6009" i="15" s="1"/>
  <c r="A6033" i="15" s="1"/>
  <c r="A6057" i="15" s="1"/>
  <c r="A6081" i="15" s="1"/>
  <c r="A6105" i="15" s="1"/>
  <c r="A6129" i="15" s="1"/>
  <c r="A6153" i="15" s="1"/>
  <c r="A6177" i="15" s="1"/>
  <c r="A6201" i="15" s="1"/>
  <c r="A6225" i="15" s="1"/>
  <c r="A6249" i="15" s="1"/>
  <c r="A6273" i="15" s="1"/>
  <c r="A6297" i="15" s="1"/>
  <c r="A6321" i="15" s="1"/>
  <c r="A6345" i="15" s="1"/>
  <c r="A6369" i="15" s="1"/>
  <c r="A6393" i="15" s="1"/>
  <c r="A6417" i="15" s="1"/>
  <c r="A6441" i="15" s="1"/>
  <c r="A6465" i="15" s="1"/>
  <c r="A6489" i="15" s="1"/>
  <c r="A6513" i="15" s="1"/>
  <c r="A6537" i="15" s="1"/>
  <c r="A6561" i="15" s="1"/>
  <c r="A6585" i="15" s="1"/>
  <c r="A6609" i="15" s="1"/>
  <c r="A6633" i="15" s="1"/>
  <c r="A6657" i="15" s="1"/>
  <c r="A6681" i="15" s="1"/>
  <c r="A6705" i="15" s="1"/>
  <c r="A6729" i="15" s="1"/>
  <c r="A6753" i="15" s="1"/>
  <c r="A6777" i="15" s="1"/>
  <c r="A6801" i="15" s="1"/>
  <c r="A6825" i="15" s="1"/>
  <c r="A6849" i="15" s="1"/>
  <c r="A6873" i="15" s="1"/>
  <c r="A6897" i="15" s="1"/>
  <c r="A6921" i="15" s="1"/>
  <c r="A6945" i="15" s="1"/>
  <c r="A6969" i="15" s="1"/>
  <c r="A6993" i="15" s="1"/>
  <c r="A7017" i="15" s="1"/>
  <c r="A7041" i="15" s="1"/>
  <c r="A7065" i="15" s="1"/>
  <c r="A7089" i="15" s="1"/>
  <c r="A7113" i="15" s="1"/>
  <c r="A7137" i="15" s="1"/>
  <c r="A7161" i="15" s="1"/>
  <c r="A7185" i="15" s="1"/>
  <c r="A7209" i="15" s="1"/>
  <c r="A7233" i="15" s="1"/>
  <c r="A7257" i="15" s="1"/>
  <c r="A7281" i="15" s="1"/>
  <c r="A7305" i="15" s="1"/>
  <c r="A7329" i="15" s="1"/>
  <c r="A7353" i="15" s="1"/>
  <c r="A7377" i="15" s="1"/>
  <c r="A7401" i="15" s="1"/>
  <c r="A7425" i="15" s="1"/>
  <c r="A7449" i="15" s="1"/>
  <c r="A7473" i="15" s="1"/>
  <c r="A7497" i="15" s="1"/>
  <c r="A7521" i="15" s="1"/>
  <c r="A7545" i="15" s="1"/>
  <c r="A7569" i="15" s="1"/>
  <c r="A7593" i="15" s="1"/>
  <c r="A7617" i="15" s="1"/>
  <c r="A7641" i="15" s="1"/>
  <c r="A7665" i="15" s="1"/>
  <c r="A7689" i="15" s="1"/>
  <c r="A7713" i="15" s="1"/>
  <c r="A7737" i="15" s="1"/>
  <c r="A7761" i="15" s="1"/>
  <c r="A7785" i="15" s="1"/>
  <c r="A7809" i="15" s="1"/>
  <c r="A7833" i="15" s="1"/>
  <c r="A7857" i="15" s="1"/>
  <c r="A7881" i="15" s="1"/>
  <c r="A7905" i="15" s="1"/>
  <c r="A7929" i="15" s="1"/>
  <c r="A7953" i="15" s="1"/>
  <c r="A7977" i="15" s="1"/>
  <c r="A8001" i="15" s="1"/>
  <c r="A8025" i="15" s="1"/>
  <c r="A8049" i="15" s="1"/>
  <c r="A8073" i="15" s="1"/>
  <c r="A8097" i="15" s="1"/>
  <c r="A8121" i="15" s="1"/>
  <c r="A8145" i="15" s="1"/>
  <c r="A8169" i="15" s="1"/>
  <c r="A8193" i="15" s="1"/>
  <c r="A8217" i="15" s="1"/>
  <c r="A8241" i="15" s="1"/>
  <c r="A8265" i="15" s="1"/>
  <c r="A8289" i="15" s="1"/>
  <c r="A8313" i="15" s="1"/>
  <c r="A8337" i="15" s="1"/>
  <c r="A8361" i="15" s="1"/>
  <c r="A8385" i="15" s="1"/>
  <c r="A8409" i="15" s="1"/>
  <c r="A8433" i="15" s="1"/>
  <c r="A8457" i="15" s="1"/>
  <c r="A8481" i="15" s="1"/>
  <c r="A8505" i="15" s="1"/>
  <c r="A8529" i="15" s="1"/>
  <c r="A8553" i="15" s="1"/>
  <c r="A8577" i="15" s="1"/>
  <c r="A8601" i="15" s="1"/>
  <c r="A8625" i="15" s="1"/>
  <c r="A8649" i="15" s="1"/>
  <c r="A8673" i="15" s="1"/>
  <c r="A8697" i="15" s="1"/>
  <c r="A8721" i="15" s="1"/>
  <c r="A8745" i="15" s="1"/>
  <c r="A299" i="15"/>
  <c r="A323" i="15" s="1"/>
  <c r="A347" i="15" s="1"/>
  <c r="A371" i="15" s="1"/>
  <c r="A395" i="15" s="1"/>
  <c r="A419" i="15" s="1"/>
  <c r="A443" i="15" s="1"/>
  <c r="A467" i="15" s="1"/>
  <c r="A491" i="15" s="1"/>
  <c r="A515" i="15" s="1"/>
  <c r="A539" i="15" s="1"/>
  <c r="A563" i="15" s="1"/>
  <c r="A587" i="15" s="1"/>
  <c r="A611" i="15" s="1"/>
  <c r="A635" i="15" s="1"/>
  <c r="A659" i="15" s="1"/>
  <c r="A683" i="15" s="1"/>
  <c r="A707" i="15" s="1"/>
  <c r="A731" i="15" s="1"/>
  <c r="A755" i="15" s="1"/>
  <c r="A779" i="15" s="1"/>
  <c r="A803" i="15" s="1"/>
  <c r="A827" i="15" s="1"/>
  <c r="A851" i="15" s="1"/>
  <c r="A875" i="15" s="1"/>
  <c r="A899" i="15" s="1"/>
  <c r="A923" i="15" s="1"/>
  <c r="A947" i="15" s="1"/>
  <c r="A971" i="15" s="1"/>
  <c r="A995" i="15" s="1"/>
  <c r="A1019" i="15" s="1"/>
  <c r="A1043" i="15" s="1"/>
  <c r="A1067" i="15" s="1"/>
  <c r="A1091" i="15" s="1"/>
  <c r="A1115" i="15" s="1"/>
  <c r="A1139" i="15" s="1"/>
  <c r="A1163" i="15" s="1"/>
  <c r="A1187" i="15" s="1"/>
  <c r="A1211" i="15" s="1"/>
  <c r="A1235" i="15" s="1"/>
  <c r="A1259" i="15" s="1"/>
  <c r="A1283" i="15" s="1"/>
  <c r="A1307" i="15" s="1"/>
  <c r="A1331" i="15" s="1"/>
  <c r="A1355" i="15" s="1"/>
  <c r="A1379" i="15" s="1"/>
  <c r="A1403" i="15" s="1"/>
  <c r="A1427" i="15" s="1"/>
  <c r="A1451" i="15" s="1"/>
  <c r="A1475" i="15" s="1"/>
  <c r="A1499" i="15" s="1"/>
  <c r="A1523" i="15" s="1"/>
  <c r="A1547" i="15" s="1"/>
  <c r="A1571" i="15" s="1"/>
  <c r="A1595" i="15" s="1"/>
  <c r="A1619" i="15" s="1"/>
  <c r="A1643" i="15" s="1"/>
  <c r="A1667" i="15" s="1"/>
  <c r="A1691" i="15" s="1"/>
  <c r="A1715" i="15" s="1"/>
  <c r="A1739" i="15" s="1"/>
  <c r="A1763" i="15" s="1"/>
  <c r="A1787" i="15" s="1"/>
  <c r="A1811" i="15" s="1"/>
  <c r="A1835" i="15" s="1"/>
  <c r="A1859" i="15" s="1"/>
  <c r="A1883" i="15" s="1"/>
  <c r="A1907" i="15" s="1"/>
  <c r="A1931" i="15" s="1"/>
  <c r="A1955" i="15" s="1"/>
  <c r="A1979" i="15" s="1"/>
  <c r="A2003" i="15" s="1"/>
  <c r="A2027" i="15" s="1"/>
  <c r="A2051" i="15" s="1"/>
  <c r="A2075" i="15" s="1"/>
  <c r="A2099" i="15" s="1"/>
  <c r="A2123" i="15" s="1"/>
  <c r="A2147" i="15" s="1"/>
  <c r="A2171" i="15" s="1"/>
  <c r="A2195" i="15" s="1"/>
  <c r="A2219" i="15" s="1"/>
  <c r="A2243" i="15" s="1"/>
  <c r="A2267" i="15" s="1"/>
  <c r="A2291" i="15" s="1"/>
  <c r="A2315" i="15" s="1"/>
  <c r="A2339" i="15" s="1"/>
  <c r="A2363" i="15" s="1"/>
  <c r="A2387" i="15" s="1"/>
  <c r="A2411" i="15" s="1"/>
  <c r="A2435" i="15" s="1"/>
  <c r="A2459" i="15" s="1"/>
  <c r="A2483" i="15" s="1"/>
  <c r="A2507" i="15" s="1"/>
  <c r="A2531" i="15" s="1"/>
  <c r="A2555" i="15" s="1"/>
  <c r="A2579" i="15" s="1"/>
  <c r="A2603" i="15" s="1"/>
  <c r="A2627" i="15" s="1"/>
  <c r="A2651" i="15" s="1"/>
  <c r="A2675" i="15" s="1"/>
  <c r="A2699" i="15" s="1"/>
  <c r="A2723" i="15" s="1"/>
  <c r="A2747" i="15" s="1"/>
  <c r="A2771" i="15" s="1"/>
  <c r="A2795" i="15" s="1"/>
  <c r="A2819" i="15" s="1"/>
  <c r="A2843" i="15" s="1"/>
  <c r="A2867" i="15" s="1"/>
  <c r="A2891" i="15" s="1"/>
  <c r="A2915" i="15" s="1"/>
  <c r="A2939" i="15" s="1"/>
  <c r="A2963" i="15" s="1"/>
  <c r="A2987" i="15" s="1"/>
  <c r="A3011" i="15" s="1"/>
  <c r="A3035" i="15" s="1"/>
  <c r="A3059" i="15" s="1"/>
  <c r="A3083" i="15" s="1"/>
  <c r="A3107" i="15" s="1"/>
  <c r="A3131" i="15" s="1"/>
  <c r="A3155" i="15" s="1"/>
  <c r="A3179" i="15" s="1"/>
  <c r="A3203" i="15" s="1"/>
  <c r="A3227" i="15" s="1"/>
  <c r="A3251" i="15" s="1"/>
  <c r="A3275" i="15" s="1"/>
  <c r="A3299" i="15" s="1"/>
  <c r="A3323" i="15" s="1"/>
  <c r="A3347" i="15" s="1"/>
  <c r="A3371" i="15" s="1"/>
  <c r="A3395" i="15" s="1"/>
  <c r="A3419" i="15" s="1"/>
  <c r="A3443" i="15" s="1"/>
  <c r="A3467" i="15" s="1"/>
  <c r="A3491" i="15" s="1"/>
  <c r="A3515" i="15" s="1"/>
  <c r="A3539" i="15" s="1"/>
  <c r="A3563" i="15" s="1"/>
  <c r="A3587" i="15" s="1"/>
  <c r="A3611" i="15" s="1"/>
  <c r="A3635" i="15" s="1"/>
  <c r="A3659" i="15" s="1"/>
  <c r="A3683" i="15" s="1"/>
  <c r="A3707" i="15" s="1"/>
  <c r="A3731" i="15" s="1"/>
  <c r="A3755" i="15" s="1"/>
  <c r="A3779" i="15" s="1"/>
  <c r="A3803" i="15" s="1"/>
  <c r="A3827" i="15" s="1"/>
  <c r="A3851" i="15" s="1"/>
  <c r="A3875" i="15" s="1"/>
  <c r="A3899" i="15" s="1"/>
  <c r="A3923" i="15" s="1"/>
  <c r="A3947" i="15" s="1"/>
  <c r="A3971" i="15" s="1"/>
  <c r="A3995" i="15" s="1"/>
  <c r="A4019" i="15" s="1"/>
  <c r="A4043" i="15" s="1"/>
  <c r="A4067" i="15" s="1"/>
  <c r="A4091" i="15" s="1"/>
  <c r="A4115" i="15" s="1"/>
  <c r="A4139" i="15" s="1"/>
  <c r="A4163" i="15" s="1"/>
  <c r="A4187" i="15" s="1"/>
  <c r="A4211" i="15" s="1"/>
  <c r="A4235" i="15" s="1"/>
  <c r="A4259" i="15" s="1"/>
  <c r="A4283" i="15" s="1"/>
  <c r="A4307" i="15" s="1"/>
  <c r="A4331" i="15" s="1"/>
  <c r="A4355" i="15" s="1"/>
  <c r="A4379" i="15" s="1"/>
  <c r="A4403" i="15" s="1"/>
  <c r="A4427" i="15" s="1"/>
  <c r="A4451" i="15" s="1"/>
  <c r="A4475" i="15" s="1"/>
  <c r="A4499" i="15" s="1"/>
  <c r="A4523" i="15" s="1"/>
  <c r="A4547" i="15" s="1"/>
  <c r="A4571" i="15" s="1"/>
  <c r="A4595" i="15" s="1"/>
  <c r="A4619" i="15" s="1"/>
  <c r="A4643" i="15" s="1"/>
  <c r="A4667" i="15" s="1"/>
  <c r="A4691" i="15" s="1"/>
  <c r="A4715" i="15" s="1"/>
  <c r="A4739" i="15" s="1"/>
  <c r="A4763" i="15" s="1"/>
  <c r="A4787" i="15" s="1"/>
  <c r="A4811" i="15" s="1"/>
  <c r="A4835" i="15" s="1"/>
  <c r="A4859" i="15" s="1"/>
  <c r="A4883" i="15" s="1"/>
  <c r="A4907" i="15" s="1"/>
  <c r="A4931" i="15" s="1"/>
  <c r="A4955" i="15" s="1"/>
  <c r="A4979" i="15" s="1"/>
  <c r="A5003" i="15" s="1"/>
  <c r="A5027" i="15" s="1"/>
  <c r="A5051" i="15" s="1"/>
  <c r="A5075" i="15" s="1"/>
  <c r="A5099" i="15" s="1"/>
  <c r="A5123" i="15" s="1"/>
  <c r="A5147" i="15" s="1"/>
  <c r="A5171" i="15" s="1"/>
  <c r="A5195" i="15" s="1"/>
  <c r="A5219" i="15" s="1"/>
  <c r="A5243" i="15" s="1"/>
  <c r="A5267" i="15" s="1"/>
  <c r="A5291" i="15" s="1"/>
  <c r="A5315" i="15" s="1"/>
  <c r="A5339" i="15" s="1"/>
  <c r="A5363" i="15" s="1"/>
  <c r="A5387" i="15" s="1"/>
  <c r="A5411" i="15" s="1"/>
  <c r="A5435" i="15" s="1"/>
  <c r="A5459" i="15" s="1"/>
  <c r="A5483" i="15" s="1"/>
  <c r="A5507" i="15" s="1"/>
  <c r="A5531" i="15" s="1"/>
  <c r="A5555" i="15" s="1"/>
  <c r="A5579" i="15" s="1"/>
  <c r="A5603" i="15" s="1"/>
  <c r="A5627" i="15" s="1"/>
  <c r="A5651" i="15" s="1"/>
  <c r="A5675" i="15" s="1"/>
  <c r="A5699" i="15" s="1"/>
  <c r="A5723" i="15" s="1"/>
  <c r="A5747" i="15" s="1"/>
  <c r="A5771" i="15" s="1"/>
  <c r="A5795" i="15" s="1"/>
  <c r="A5819" i="15" s="1"/>
  <c r="A5843" i="15" s="1"/>
  <c r="A5867" i="15" s="1"/>
  <c r="A5891" i="15" s="1"/>
  <c r="A5915" i="15" s="1"/>
  <c r="A5939" i="15" s="1"/>
  <c r="A5963" i="15" s="1"/>
  <c r="A5987" i="15" s="1"/>
  <c r="A6011" i="15" s="1"/>
  <c r="A6035" i="15" s="1"/>
  <c r="A6059" i="15" s="1"/>
  <c r="A6083" i="15" s="1"/>
  <c r="A6107" i="15" s="1"/>
  <c r="A6131" i="15" s="1"/>
  <c r="A6155" i="15" s="1"/>
  <c r="A6179" i="15" s="1"/>
  <c r="A6203" i="15" s="1"/>
  <c r="A6227" i="15" s="1"/>
  <c r="A6251" i="15" s="1"/>
  <c r="A6275" i="15" s="1"/>
  <c r="A6299" i="15" s="1"/>
  <c r="A6323" i="15" s="1"/>
  <c r="A6347" i="15" s="1"/>
  <c r="A6371" i="15" s="1"/>
  <c r="A6395" i="15" s="1"/>
  <c r="A6419" i="15" s="1"/>
  <c r="A6443" i="15" s="1"/>
  <c r="A6467" i="15" s="1"/>
  <c r="A6491" i="15" s="1"/>
  <c r="A6515" i="15" s="1"/>
  <c r="A6539" i="15" s="1"/>
  <c r="A6563" i="15" s="1"/>
  <c r="A6587" i="15" s="1"/>
  <c r="A6611" i="15" s="1"/>
  <c r="A6635" i="15" s="1"/>
  <c r="A6659" i="15" s="1"/>
  <c r="A6683" i="15" s="1"/>
  <c r="A6707" i="15" s="1"/>
  <c r="A6731" i="15" s="1"/>
  <c r="A6755" i="15" s="1"/>
  <c r="A6779" i="15" s="1"/>
  <c r="A6803" i="15" s="1"/>
  <c r="A6827" i="15" s="1"/>
  <c r="A6851" i="15" s="1"/>
  <c r="A6875" i="15" s="1"/>
  <c r="A6899" i="15" s="1"/>
  <c r="A6923" i="15" s="1"/>
  <c r="A6947" i="15" s="1"/>
  <c r="A6971" i="15" s="1"/>
  <c r="A6995" i="15" s="1"/>
  <c r="A7019" i="15" s="1"/>
  <c r="A7043" i="15" s="1"/>
  <c r="A7067" i="15" s="1"/>
  <c r="A7091" i="15" s="1"/>
  <c r="A7115" i="15" s="1"/>
  <c r="A7139" i="15" s="1"/>
  <c r="A7163" i="15" s="1"/>
  <c r="A7187" i="15" s="1"/>
  <c r="A7211" i="15" s="1"/>
  <c r="A7235" i="15" s="1"/>
  <c r="A7259" i="15" s="1"/>
  <c r="A7283" i="15" s="1"/>
  <c r="A7307" i="15" s="1"/>
  <c r="A7331" i="15" s="1"/>
  <c r="A7355" i="15" s="1"/>
  <c r="A7379" i="15" s="1"/>
  <c r="A7403" i="15" s="1"/>
  <c r="A7427" i="15" s="1"/>
  <c r="A7451" i="15" s="1"/>
  <c r="A7475" i="15" s="1"/>
  <c r="A7499" i="15" s="1"/>
  <c r="A7523" i="15" s="1"/>
  <c r="A7547" i="15" s="1"/>
  <c r="A7571" i="15" s="1"/>
  <c r="A7595" i="15" s="1"/>
  <c r="A7619" i="15" s="1"/>
  <c r="A7643" i="15" s="1"/>
  <c r="A7667" i="15" s="1"/>
  <c r="A7691" i="15" s="1"/>
  <c r="A7715" i="15" s="1"/>
  <c r="A7739" i="15" s="1"/>
  <c r="A7763" i="15" s="1"/>
  <c r="A7787" i="15" s="1"/>
  <c r="A7811" i="15" s="1"/>
  <c r="A7835" i="15" s="1"/>
  <c r="A7859" i="15" s="1"/>
  <c r="A7883" i="15" s="1"/>
  <c r="A7907" i="15" s="1"/>
  <c r="A7931" i="15" s="1"/>
  <c r="A7955" i="15" s="1"/>
  <c r="A7979" i="15" s="1"/>
  <c r="A8003" i="15" s="1"/>
  <c r="A8027" i="15" s="1"/>
  <c r="A8051" i="15" s="1"/>
  <c r="A8075" i="15" s="1"/>
  <c r="A8099" i="15" s="1"/>
  <c r="A8123" i="15" s="1"/>
  <c r="A8147" i="15" s="1"/>
  <c r="A8171" i="15" s="1"/>
  <c r="A8195" i="15" s="1"/>
  <c r="A8219" i="15" s="1"/>
  <c r="A8243" i="15" s="1"/>
  <c r="A8267" i="15" s="1"/>
  <c r="A8291" i="15" s="1"/>
  <c r="A8315" i="15" s="1"/>
  <c r="A8339" i="15" s="1"/>
  <c r="A8363" i="15" s="1"/>
  <c r="A8387" i="15" s="1"/>
  <c r="A8411" i="15" s="1"/>
  <c r="A8435" i="15" s="1"/>
  <c r="A8459" i="15" s="1"/>
  <c r="A8483" i="15" s="1"/>
  <c r="A8507" i="15" s="1"/>
  <c r="A8531" i="15" s="1"/>
  <c r="A8555" i="15" s="1"/>
  <c r="A8579" i="15" s="1"/>
  <c r="A8603" i="15" s="1"/>
  <c r="A8627" i="15" s="1"/>
  <c r="A8651" i="15" s="1"/>
  <c r="A8675" i="15" s="1"/>
  <c r="A8699" i="15" s="1"/>
  <c r="A8723" i="15" s="1"/>
  <c r="A8747" i="15" s="1"/>
  <c r="B413" i="15"/>
  <c r="B437" i="15" s="1"/>
  <c r="B461" i="15" s="1"/>
  <c r="B485" i="15" s="1"/>
  <c r="B509" i="15" s="1"/>
  <c r="B533" i="15" s="1"/>
  <c r="B557" i="15" s="1"/>
  <c r="B581" i="15" s="1"/>
  <c r="B605" i="15" s="1"/>
  <c r="B629" i="15" s="1"/>
  <c r="B653" i="15" s="1"/>
  <c r="B677" i="15" s="1"/>
  <c r="B701" i="15" s="1"/>
  <c r="B725" i="15" s="1"/>
  <c r="B749" i="15" s="1"/>
  <c r="B773" i="15" s="1"/>
  <c r="B797" i="15"/>
  <c r="B821" i="15" s="1"/>
  <c r="B845" i="15" s="1"/>
  <c r="B869" i="15" s="1"/>
  <c r="B893" i="15" s="1"/>
  <c r="B917" i="15" s="1"/>
  <c r="B941" i="15" s="1"/>
  <c r="B965" i="15" s="1"/>
  <c r="B989" i="15" s="1"/>
  <c r="B1013" i="15" s="1"/>
  <c r="B1037" i="15" s="1"/>
  <c r="B1061" i="15" s="1"/>
  <c r="B1085" i="15" s="1"/>
  <c r="B1109" i="15" s="1"/>
  <c r="B1133" i="15" s="1"/>
  <c r="B1157" i="15" s="1"/>
  <c r="B1181" i="15" s="1"/>
  <c r="B1205" i="15" s="1"/>
  <c r="B1229" i="15" s="1"/>
  <c r="B1253" i="15" s="1"/>
  <c r="B1277" i="15" s="1"/>
  <c r="B1301" i="15" s="1"/>
  <c r="B1325" i="15" s="1"/>
  <c r="B1349" i="15" s="1"/>
  <c r="B1373" i="15" s="1"/>
  <c r="B1397" i="15" s="1"/>
  <c r="B1421" i="15" s="1"/>
  <c r="B1445" i="15" s="1"/>
  <c r="B1469" i="15" s="1"/>
  <c r="B1493" i="15" s="1"/>
  <c r="B1517" i="15" s="1"/>
  <c r="B1541" i="15" s="1"/>
  <c r="B1565" i="15" s="1"/>
  <c r="B1589" i="15" s="1"/>
  <c r="B1613" i="15" s="1"/>
  <c r="B1637" i="15" s="1"/>
  <c r="B1661" i="15" s="1"/>
  <c r="B1685" i="15" s="1"/>
  <c r="B1709" i="15" s="1"/>
  <c r="B1733" i="15" s="1"/>
  <c r="B1757" i="15" s="1"/>
  <c r="B1781" i="15" s="1"/>
  <c r="B1805" i="15" s="1"/>
  <c r="B1829" i="15" s="1"/>
  <c r="B1853" i="15" s="1"/>
  <c r="B1877" i="15" s="1"/>
  <c r="B1901" i="15" s="1"/>
  <c r="B1925" i="15" s="1"/>
  <c r="B1949" i="15" s="1"/>
  <c r="B1973" i="15" s="1"/>
  <c r="B1997" i="15" s="1"/>
  <c r="B2021" i="15" s="1"/>
  <c r="B2045" i="15" s="1"/>
  <c r="B2069" i="15" s="1"/>
  <c r="B2093" i="15" s="1"/>
  <c r="B2117" i="15" s="1"/>
  <c r="B2141" i="15" s="1"/>
  <c r="B2165" i="15" s="1"/>
  <c r="B2189" i="15" s="1"/>
  <c r="B2213" i="15" s="1"/>
  <c r="B2237" i="15" s="1"/>
  <c r="B2261" i="15" s="1"/>
  <c r="B2285" i="15" s="1"/>
  <c r="B2309" i="15" s="1"/>
  <c r="B2333" i="15" s="1"/>
  <c r="B2357" i="15" s="1"/>
  <c r="B2381" i="15" s="1"/>
  <c r="B2405" i="15" s="1"/>
  <c r="B2429" i="15" s="1"/>
  <c r="B2453" i="15" s="1"/>
  <c r="B2477" i="15" s="1"/>
  <c r="B2501" i="15" s="1"/>
  <c r="B2525" i="15" s="1"/>
  <c r="B2549" i="15" s="1"/>
  <c r="B2573" i="15" s="1"/>
  <c r="B2597" i="15" s="1"/>
  <c r="B2621" i="15" s="1"/>
  <c r="B2645" i="15" s="1"/>
  <c r="B2669" i="15" s="1"/>
  <c r="B2693" i="15" s="1"/>
  <c r="B2717" i="15" s="1"/>
  <c r="B2741" i="15" s="1"/>
  <c r="B2765" i="15" s="1"/>
  <c r="B2789" i="15" s="1"/>
  <c r="B2813" i="15" s="1"/>
  <c r="B2837" i="15" s="1"/>
  <c r="B2861" i="15" s="1"/>
  <c r="B2885" i="15" s="1"/>
  <c r="B2909" i="15" s="1"/>
  <c r="B2933" i="15" s="1"/>
  <c r="B2957" i="15" s="1"/>
  <c r="B2981" i="15" s="1"/>
  <c r="B3005" i="15" s="1"/>
  <c r="B3029" i="15" s="1"/>
  <c r="B3053" i="15" s="1"/>
  <c r="B3077" i="15" s="1"/>
  <c r="B3101" i="15" s="1"/>
  <c r="B3125" i="15" s="1"/>
  <c r="B3149" i="15" s="1"/>
  <c r="B3173" i="15" s="1"/>
  <c r="B3197" i="15" s="1"/>
  <c r="B3221" i="15" s="1"/>
  <c r="B3245" i="15" s="1"/>
  <c r="B3269" i="15" s="1"/>
  <c r="B3293" i="15" s="1"/>
  <c r="B3317" i="15" s="1"/>
  <c r="B3341" i="15" s="1"/>
  <c r="B3365" i="15" s="1"/>
  <c r="B3389" i="15" s="1"/>
  <c r="B3413" i="15" s="1"/>
  <c r="B3437" i="15" s="1"/>
  <c r="B3461" i="15" s="1"/>
  <c r="B3485" i="15" s="1"/>
  <c r="B3509" i="15" s="1"/>
  <c r="B3533" i="15" s="1"/>
  <c r="B3557" i="15" s="1"/>
  <c r="B3581" i="15" s="1"/>
  <c r="B3605" i="15" s="1"/>
  <c r="B3629" i="15" s="1"/>
  <c r="B3653" i="15" s="1"/>
  <c r="B3677" i="15" s="1"/>
  <c r="B3701" i="15" s="1"/>
  <c r="B3725" i="15" s="1"/>
  <c r="B3749" i="15" s="1"/>
  <c r="B3773" i="15" s="1"/>
  <c r="B3797" i="15" s="1"/>
  <c r="B3821" i="15" s="1"/>
  <c r="B3845" i="15" s="1"/>
  <c r="B3869" i="15" s="1"/>
  <c r="B3893" i="15" s="1"/>
  <c r="B3917" i="15" s="1"/>
  <c r="B3941" i="15" s="1"/>
  <c r="B3965" i="15" s="1"/>
  <c r="B3989" i="15" s="1"/>
  <c r="B4013" i="15" s="1"/>
  <c r="B4037" i="15" s="1"/>
  <c r="B4061" i="15" s="1"/>
  <c r="B4085" i="15" s="1"/>
  <c r="B4109" i="15" s="1"/>
  <c r="B4133" i="15" s="1"/>
  <c r="B4157" i="15" s="1"/>
  <c r="B4181" i="15" s="1"/>
  <c r="B4205" i="15" s="1"/>
  <c r="B4229" i="15" s="1"/>
  <c r="B4253" i="15" s="1"/>
  <c r="B4277" i="15" s="1"/>
  <c r="B4301" i="15" s="1"/>
  <c r="B4325" i="15" s="1"/>
  <c r="B4349" i="15" s="1"/>
  <c r="B4373" i="15" s="1"/>
  <c r="B4397" i="15" s="1"/>
  <c r="B4421" i="15" s="1"/>
  <c r="B4445" i="15" s="1"/>
  <c r="B4469" i="15" s="1"/>
  <c r="B4493" i="15" s="1"/>
  <c r="B4517" i="15" s="1"/>
  <c r="B4541" i="15" s="1"/>
  <c r="B4565" i="15" s="1"/>
  <c r="B4589" i="15" s="1"/>
  <c r="B4613" i="15" s="1"/>
  <c r="B4637" i="15" s="1"/>
  <c r="B4661" i="15" s="1"/>
  <c r="B4685" i="15" s="1"/>
  <c r="B4709" i="15" s="1"/>
  <c r="B4733" i="15" s="1"/>
  <c r="B4757" i="15" s="1"/>
  <c r="B4781" i="15" s="1"/>
  <c r="B4805" i="15" s="1"/>
  <c r="B4829" i="15" s="1"/>
  <c r="B4853" i="15" s="1"/>
  <c r="B4877" i="15" s="1"/>
  <c r="B4901" i="15" s="1"/>
  <c r="B4925" i="15" s="1"/>
  <c r="B4949" i="15" s="1"/>
  <c r="B4973" i="15" s="1"/>
  <c r="B4997" i="15" s="1"/>
  <c r="B5021" i="15" s="1"/>
  <c r="B5045" i="15" s="1"/>
  <c r="B5069" i="15" s="1"/>
  <c r="B5093" i="15" s="1"/>
  <c r="B5117" i="15" s="1"/>
  <c r="B5141" i="15" s="1"/>
  <c r="B5165" i="15" s="1"/>
  <c r="B5189" i="15" s="1"/>
  <c r="B5213" i="15" s="1"/>
  <c r="B5237" i="15" s="1"/>
  <c r="B5261" i="15" s="1"/>
  <c r="B5285" i="15" s="1"/>
  <c r="B5309" i="15" s="1"/>
  <c r="B5333" i="15" s="1"/>
  <c r="B5357" i="15" s="1"/>
  <c r="B5381" i="15" s="1"/>
  <c r="B5405" i="15" s="1"/>
  <c r="B5429" i="15" s="1"/>
  <c r="B5453" i="15" s="1"/>
  <c r="B5477" i="15" s="1"/>
  <c r="B5501" i="15" s="1"/>
  <c r="B5525" i="15" s="1"/>
  <c r="B5549" i="15" s="1"/>
  <c r="B5573" i="15" s="1"/>
  <c r="B5597" i="15" s="1"/>
  <c r="B5621" i="15" s="1"/>
  <c r="B5645" i="15" s="1"/>
  <c r="B5669" i="15" s="1"/>
  <c r="B5693" i="15" s="1"/>
  <c r="B5717" i="15" s="1"/>
  <c r="B5741" i="15" s="1"/>
  <c r="B5765" i="15" s="1"/>
  <c r="B5789" i="15" s="1"/>
  <c r="B5813" i="15" s="1"/>
  <c r="B5837" i="15" s="1"/>
  <c r="B5861" i="15" s="1"/>
  <c r="B5885" i="15" s="1"/>
  <c r="B5909" i="15" s="1"/>
  <c r="B5933" i="15" s="1"/>
  <c r="B5957" i="15" s="1"/>
  <c r="B5981" i="15" s="1"/>
  <c r="B6005" i="15" s="1"/>
  <c r="B6029" i="15" s="1"/>
  <c r="B6053" i="15" s="1"/>
  <c r="B6077" i="15" s="1"/>
  <c r="B6101" i="15" s="1"/>
  <c r="B6125" i="15" s="1"/>
  <c r="B6149" i="15" s="1"/>
  <c r="B6173" i="15" s="1"/>
  <c r="B6197" i="15" s="1"/>
  <c r="B6221" i="15" s="1"/>
  <c r="B6245" i="15" s="1"/>
  <c r="B6269" i="15" s="1"/>
  <c r="B6293" i="15" s="1"/>
  <c r="B6317" i="15" s="1"/>
  <c r="B6341" i="15" s="1"/>
  <c r="B6365" i="15" s="1"/>
  <c r="B6389" i="15" s="1"/>
  <c r="B6413" i="15" s="1"/>
  <c r="B6437" i="15" s="1"/>
  <c r="B6461" i="15" s="1"/>
  <c r="B6485" i="15" s="1"/>
  <c r="B6509" i="15" s="1"/>
  <c r="B6533" i="15" s="1"/>
  <c r="B6557" i="15" s="1"/>
  <c r="B6581" i="15" s="1"/>
  <c r="B6605" i="15" s="1"/>
  <c r="B6629" i="15" s="1"/>
  <c r="B6653" i="15" s="1"/>
  <c r="B6677" i="15" s="1"/>
  <c r="B6701" i="15" s="1"/>
  <c r="B6725" i="15" s="1"/>
  <c r="B6749" i="15" s="1"/>
  <c r="B6773" i="15" s="1"/>
  <c r="B6797" i="15" s="1"/>
  <c r="B6821" i="15" s="1"/>
  <c r="B6845" i="15" s="1"/>
  <c r="B6869" i="15" s="1"/>
  <c r="B6893" i="15" s="1"/>
  <c r="B6917" i="15" s="1"/>
  <c r="B6941" i="15" s="1"/>
  <c r="B6965" i="15" s="1"/>
  <c r="B6989" i="15" s="1"/>
  <c r="B7013" i="15" s="1"/>
  <c r="B7037" i="15" s="1"/>
  <c r="B7061" i="15" s="1"/>
  <c r="B7085" i="15" s="1"/>
  <c r="B7109" i="15" s="1"/>
  <c r="B7133" i="15" s="1"/>
  <c r="B7157" i="15" s="1"/>
  <c r="B7181" i="15" s="1"/>
  <c r="B7205" i="15" s="1"/>
  <c r="B7229" i="15" s="1"/>
  <c r="B7253" i="15" s="1"/>
  <c r="B7277" i="15" s="1"/>
  <c r="B7301" i="15" s="1"/>
  <c r="B7325" i="15" s="1"/>
  <c r="B7349" i="15" s="1"/>
  <c r="B7373" i="15" s="1"/>
  <c r="B7397" i="15" s="1"/>
  <c r="B7421" i="15" s="1"/>
  <c r="B7445" i="15" s="1"/>
  <c r="B7469" i="15" s="1"/>
  <c r="B7493" i="15" s="1"/>
  <c r="B7517" i="15" s="1"/>
  <c r="B7541" i="15" s="1"/>
  <c r="B7565" i="15" s="1"/>
  <c r="B7589" i="15" s="1"/>
  <c r="B7613" i="15" s="1"/>
  <c r="B7637" i="15" s="1"/>
  <c r="B7661" i="15" s="1"/>
  <c r="B7685" i="15" s="1"/>
  <c r="B7709" i="15" s="1"/>
  <c r="B7733" i="15" s="1"/>
  <c r="B7757" i="15" s="1"/>
  <c r="B7781" i="15" s="1"/>
  <c r="B7805" i="15" s="1"/>
  <c r="B7829" i="15" s="1"/>
  <c r="B7853" i="15" s="1"/>
  <c r="B7877" i="15" s="1"/>
  <c r="B7901" i="15" s="1"/>
  <c r="B7925" i="15" s="1"/>
  <c r="B7949" i="15" s="1"/>
  <c r="B7973" i="15" s="1"/>
  <c r="B7997" i="15" s="1"/>
  <c r="B8021" i="15" s="1"/>
  <c r="B8045" i="15" s="1"/>
  <c r="B8069" i="15" s="1"/>
  <c r="B8093" i="15" s="1"/>
  <c r="B8117" i="15" s="1"/>
  <c r="B8141" i="15" s="1"/>
  <c r="B8165" i="15" s="1"/>
  <c r="B8189" i="15" s="1"/>
  <c r="B8213" i="15" s="1"/>
  <c r="B8237" i="15" s="1"/>
  <c r="B8261" i="15" s="1"/>
  <c r="B8285" i="15" s="1"/>
  <c r="B8309" i="15" s="1"/>
  <c r="B8333" i="15" s="1"/>
  <c r="B8357" i="15" s="1"/>
  <c r="B8381" i="15" s="1"/>
  <c r="B8405" i="15" s="1"/>
  <c r="B8429" i="15" s="1"/>
  <c r="B8453" i="15" s="1"/>
  <c r="B8477" i="15" s="1"/>
  <c r="B8501" i="15" s="1"/>
  <c r="B8525" i="15" s="1"/>
  <c r="B8549" i="15" s="1"/>
  <c r="B8573" i="15" s="1"/>
  <c r="B8597" i="15" s="1"/>
  <c r="B8621" i="15" s="1"/>
  <c r="B8645" i="15" s="1"/>
  <c r="B8669" i="15" s="1"/>
  <c r="B8693" i="15" s="1"/>
  <c r="B8717" i="15" s="1"/>
  <c r="B8741" i="15" s="1"/>
  <c r="B940" i="15"/>
  <c r="B964" i="15" s="1"/>
  <c r="B988" i="15" s="1"/>
  <c r="B1012" i="15" s="1"/>
  <c r="B1036" i="15" s="1"/>
  <c r="B1060" i="15" s="1"/>
  <c r="B1084" i="15" s="1"/>
  <c r="B1108" i="15" s="1"/>
  <c r="B1132" i="15" s="1"/>
  <c r="B1156" i="15" s="1"/>
  <c r="B1180" i="15" s="1"/>
  <c r="B1204" i="15" s="1"/>
  <c r="B1228" i="15" s="1"/>
  <c r="B1252" i="15" s="1"/>
  <c r="B1276" i="15" s="1"/>
  <c r="B1300" i="15" s="1"/>
  <c r="B1324" i="15" s="1"/>
  <c r="B1348" i="15" s="1"/>
  <c r="B1372" i="15" s="1"/>
  <c r="B1396" i="15" s="1"/>
  <c r="B1420" i="15" s="1"/>
  <c r="B1444" i="15" s="1"/>
  <c r="B1468" i="15" s="1"/>
  <c r="B1492" i="15" s="1"/>
  <c r="B1516" i="15" s="1"/>
  <c r="B1540" i="15" s="1"/>
  <c r="B1564" i="15" s="1"/>
  <c r="B1588" i="15" s="1"/>
  <c r="B1612" i="15" s="1"/>
  <c r="B1636" i="15" s="1"/>
  <c r="B1660" i="15" s="1"/>
  <c r="B1684" i="15" s="1"/>
  <c r="B1708" i="15" s="1"/>
  <c r="B1732" i="15" s="1"/>
  <c r="B1756" i="15" s="1"/>
  <c r="B1780" i="15" s="1"/>
  <c r="B1804" i="15" s="1"/>
  <c r="B1828" i="15" s="1"/>
  <c r="B1852" i="15" s="1"/>
  <c r="B1876" i="15" s="1"/>
  <c r="B1900" i="15" s="1"/>
  <c r="B1924" i="15" s="1"/>
  <c r="B1948" i="15" s="1"/>
  <c r="B1972" i="15" s="1"/>
  <c r="B1996" i="15" s="1"/>
  <c r="B2020" i="15" s="1"/>
  <c r="B2044" i="15" s="1"/>
  <c r="B2068" i="15" s="1"/>
  <c r="B2092" i="15" s="1"/>
  <c r="B2116" i="15" s="1"/>
  <c r="B2140" i="15" s="1"/>
  <c r="B2164" i="15" s="1"/>
  <c r="B2188" i="15" s="1"/>
  <c r="B2212" i="15" s="1"/>
  <c r="B2236" i="15" s="1"/>
  <c r="B2260" i="15" s="1"/>
  <c r="B2284" i="15" s="1"/>
  <c r="B2308" i="15" s="1"/>
  <c r="B2332" i="15" s="1"/>
  <c r="B2356" i="15" s="1"/>
  <c r="B2380" i="15" s="1"/>
  <c r="B2404" i="15" s="1"/>
  <c r="B2428" i="15" s="1"/>
  <c r="B2452" i="15" s="1"/>
  <c r="B2476" i="15" s="1"/>
  <c r="B2500" i="15" s="1"/>
  <c r="B2524" i="15" s="1"/>
  <c r="B2548" i="15" s="1"/>
  <c r="B2572" i="15" s="1"/>
  <c r="B2596" i="15" s="1"/>
  <c r="B2620" i="15" s="1"/>
  <c r="B2644" i="15" s="1"/>
  <c r="B2668" i="15" s="1"/>
  <c r="B2692" i="15" s="1"/>
  <c r="B2716" i="15" s="1"/>
  <c r="B2740" i="15" s="1"/>
  <c r="B2764" i="15" s="1"/>
  <c r="B2788" i="15" s="1"/>
  <c r="B2812" i="15" s="1"/>
  <c r="B2836" i="15" s="1"/>
  <c r="B2860" i="15" s="1"/>
  <c r="B2884" i="15" s="1"/>
  <c r="B2908" i="15" s="1"/>
  <c r="B2932" i="15" s="1"/>
  <c r="B2956" i="15" s="1"/>
  <c r="B2980" i="15" s="1"/>
  <c r="B3004" i="15" s="1"/>
  <c r="B3028" i="15" s="1"/>
  <c r="B3052" i="15" s="1"/>
  <c r="B3076" i="15" s="1"/>
  <c r="B3100" i="15" s="1"/>
  <c r="B3124" i="15" s="1"/>
  <c r="B3148" i="15" s="1"/>
  <c r="B3172" i="15" s="1"/>
  <c r="B3196" i="15" s="1"/>
  <c r="B3220" i="15" s="1"/>
  <c r="B3244" i="15" s="1"/>
  <c r="B3268" i="15" s="1"/>
  <c r="B3292" i="15" s="1"/>
  <c r="B3316" i="15" s="1"/>
  <c r="B3340" i="15" s="1"/>
  <c r="B3364" i="15" s="1"/>
  <c r="B3388" i="15" s="1"/>
  <c r="B3412" i="15" s="1"/>
  <c r="B3436" i="15" s="1"/>
  <c r="B3460" i="15" s="1"/>
  <c r="B3484" i="15" s="1"/>
  <c r="B3508" i="15" s="1"/>
  <c r="B3532" i="15" s="1"/>
  <c r="B3556" i="15" s="1"/>
  <c r="B3580" i="15" s="1"/>
  <c r="B3604" i="15" s="1"/>
  <c r="B3628" i="15" s="1"/>
  <c r="B3652" i="15" s="1"/>
  <c r="B3676" i="15" s="1"/>
  <c r="B3700" i="15" s="1"/>
  <c r="B3724" i="15" s="1"/>
  <c r="B3748" i="15" s="1"/>
  <c r="B3772" i="15" s="1"/>
  <c r="B3796" i="15" s="1"/>
  <c r="B3820" i="15" s="1"/>
  <c r="B3844" i="15" s="1"/>
  <c r="B3868" i="15" s="1"/>
  <c r="B3892" i="15" s="1"/>
  <c r="B3916" i="15" s="1"/>
  <c r="B3940" i="15" s="1"/>
  <c r="B3964" i="15" s="1"/>
  <c r="B3988" i="15" s="1"/>
  <c r="B4012" i="15" s="1"/>
  <c r="B4036" i="15" s="1"/>
  <c r="B4060" i="15" s="1"/>
  <c r="B4084" i="15" s="1"/>
  <c r="B4108" i="15" s="1"/>
  <c r="B4132" i="15" s="1"/>
  <c r="B4156" i="15" s="1"/>
  <c r="B4180" i="15" s="1"/>
  <c r="B4204" i="15" s="1"/>
  <c r="B4228" i="15" s="1"/>
  <c r="B4252" i="15" s="1"/>
  <c r="B4276" i="15" s="1"/>
  <c r="B4300" i="15" s="1"/>
  <c r="B4324" i="15" s="1"/>
  <c r="B4348" i="15" s="1"/>
  <c r="B4372" i="15" s="1"/>
  <c r="B4396" i="15" s="1"/>
  <c r="B4420" i="15" s="1"/>
  <c r="B4444" i="15" s="1"/>
  <c r="B4468" i="15" s="1"/>
  <c r="B4492" i="15" s="1"/>
  <c r="B4516" i="15" s="1"/>
  <c r="B4540" i="15" s="1"/>
  <c r="B4564" i="15" s="1"/>
  <c r="B4588" i="15" s="1"/>
  <c r="B4612" i="15" s="1"/>
  <c r="B4636" i="15" s="1"/>
  <c r="B4660" i="15" s="1"/>
  <c r="B4684" i="15" s="1"/>
  <c r="B4708" i="15" s="1"/>
  <c r="B4732" i="15" s="1"/>
  <c r="B4756" i="15" s="1"/>
  <c r="B4780" i="15" s="1"/>
  <c r="B4804" i="15" s="1"/>
  <c r="B4828" i="15" s="1"/>
  <c r="B4852" i="15" s="1"/>
  <c r="B4876" i="15" s="1"/>
  <c r="B4900" i="15" s="1"/>
  <c r="B4924" i="15" s="1"/>
  <c r="B4948" i="15" s="1"/>
  <c r="B4972" i="15" s="1"/>
  <c r="B4996" i="15" s="1"/>
  <c r="B5020" i="15" s="1"/>
  <c r="B5044" i="15" s="1"/>
  <c r="B5068" i="15" s="1"/>
  <c r="B5092" i="15" s="1"/>
  <c r="B5116" i="15" s="1"/>
  <c r="B5140" i="15" s="1"/>
  <c r="B5164" i="15" s="1"/>
  <c r="B5188" i="15" s="1"/>
  <c r="B5212" i="15" s="1"/>
  <c r="B5236" i="15" s="1"/>
  <c r="B5260" i="15" s="1"/>
  <c r="B5284" i="15" s="1"/>
  <c r="B5308" i="15" s="1"/>
  <c r="B5332" i="15" s="1"/>
  <c r="B5356" i="15" s="1"/>
  <c r="B5380" i="15" s="1"/>
  <c r="B5404" i="15" s="1"/>
  <c r="B5428" i="15" s="1"/>
  <c r="B5452" i="15" s="1"/>
  <c r="B5476" i="15" s="1"/>
  <c r="B5500" i="15" s="1"/>
  <c r="B5524" i="15" s="1"/>
  <c r="B5548" i="15" s="1"/>
  <c r="B5572" i="15" s="1"/>
  <c r="B5596" i="15" s="1"/>
  <c r="B5620" i="15" s="1"/>
  <c r="B5644" i="15" s="1"/>
  <c r="B5668" i="15" s="1"/>
  <c r="B5692" i="15" s="1"/>
  <c r="B5716" i="15" s="1"/>
  <c r="B5740" i="15" s="1"/>
  <c r="B5764" i="15" s="1"/>
  <c r="B5788" i="15" s="1"/>
  <c r="B5812" i="15" s="1"/>
  <c r="B5836" i="15" s="1"/>
  <c r="B5860" i="15" s="1"/>
  <c r="B5884" i="15" s="1"/>
  <c r="B5908" i="15" s="1"/>
  <c r="B5932" i="15" s="1"/>
  <c r="B5956" i="15" s="1"/>
  <c r="B5980" i="15" s="1"/>
  <c r="B6004" i="15" s="1"/>
  <c r="B6028" i="15" s="1"/>
  <c r="B6052" i="15" s="1"/>
  <c r="B6076" i="15" s="1"/>
  <c r="B6100" i="15" s="1"/>
  <c r="B6124" i="15" s="1"/>
  <c r="B6148" i="15" s="1"/>
  <c r="B6172" i="15" s="1"/>
  <c r="B6196" i="15" s="1"/>
  <c r="B6220" i="15" s="1"/>
  <c r="B6244" i="15" s="1"/>
  <c r="B6268" i="15" s="1"/>
  <c r="B6292" i="15" s="1"/>
  <c r="B6316" i="15" s="1"/>
  <c r="B6340" i="15" s="1"/>
  <c r="B6364" i="15" s="1"/>
  <c r="B6388" i="15" s="1"/>
  <c r="B6412" i="15" s="1"/>
  <c r="B6436" i="15" s="1"/>
  <c r="B6460" i="15" s="1"/>
  <c r="B6484" i="15" s="1"/>
  <c r="B6508" i="15" s="1"/>
  <c r="B6532" i="15" s="1"/>
  <c r="B6556" i="15" s="1"/>
  <c r="B6580" i="15" s="1"/>
  <c r="B6604" i="15" s="1"/>
  <c r="B6628" i="15" s="1"/>
  <c r="B6652" i="15" s="1"/>
  <c r="B6676" i="15" s="1"/>
  <c r="B6700" i="15" s="1"/>
  <c r="B6724" i="15" s="1"/>
  <c r="B6748" i="15" s="1"/>
  <c r="B6772" i="15" s="1"/>
  <c r="B6796" i="15" s="1"/>
  <c r="B6820" i="15" s="1"/>
  <c r="B6844" i="15" s="1"/>
  <c r="B6868" i="15" s="1"/>
  <c r="B6892" i="15" s="1"/>
  <c r="B6916" i="15" s="1"/>
  <c r="B6940" i="15" s="1"/>
  <c r="B6964" i="15" s="1"/>
  <c r="B6988" i="15" s="1"/>
  <c r="B7012" i="15" s="1"/>
  <c r="B7036" i="15" s="1"/>
  <c r="B7060" i="15" s="1"/>
  <c r="B7084" i="15" s="1"/>
  <c r="B7108" i="15" s="1"/>
  <c r="B7132" i="15" s="1"/>
  <c r="B7156" i="15" s="1"/>
  <c r="B7180" i="15" s="1"/>
  <c r="B7204" i="15" s="1"/>
  <c r="B7228" i="15" s="1"/>
  <c r="B7252" i="15" s="1"/>
  <c r="B7276" i="15" s="1"/>
  <c r="B7300" i="15" s="1"/>
  <c r="B7324" i="15" s="1"/>
  <c r="B7348" i="15" s="1"/>
  <c r="B7372" i="15" s="1"/>
  <c r="B7396" i="15" s="1"/>
  <c r="B7420" i="15" s="1"/>
  <c r="B7444" i="15" s="1"/>
  <c r="B7468" i="15" s="1"/>
  <c r="B7492" i="15" s="1"/>
  <c r="B7516" i="15" s="1"/>
  <c r="B7540" i="15" s="1"/>
  <c r="B7564" i="15" s="1"/>
  <c r="B7588" i="15" s="1"/>
  <c r="B7612" i="15" s="1"/>
  <c r="B7636" i="15" s="1"/>
  <c r="B7660" i="15" s="1"/>
  <c r="B7684" i="15" s="1"/>
  <c r="B7708" i="15" s="1"/>
  <c r="B7732" i="15" s="1"/>
  <c r="B7756" i="15" s="1"/>
  <c r="B7780" i="15" s="1"/>
  <c r="B7804" i="15" s="1"/>
  <c r="B7828" i="15" s="1"/>
  <c r="B7852" i="15" s="1"/>
  <c r="B7876" i="15" s="1"/>
  <c r="B7900" i="15" s="1"/>
  <c r="B7924" i="15" s="1"/>
  <c r="B7948" i="15" s="1"/>
  <c r="B7972" i="15" s="1"/>
  <c r="B7996" i="15" s="1"/>
  <c r="B8020" i="15" s="1"/>
  <c r="B8044" i="15" s="1"/>
  <c r="B8068" i="15" s="1"/>
  <c r="B8092" i="15" s="1"/>
  <c r="B8116" i="15" s="1"/>
  <c r="B8140" i="15" s="1"/>
  <c r="B8164" i="15" s="1"/>
  <c r="B8188" i="15" s="1"/>
  <c r="B8212" i="15" s="1"/>
  <c r="B8236" i="15" s="1"/>
  <c r="B8260" i="15" s="1"/>
  <c r="B8284" i="15" s="1"/>
  <c r="B8308" i="15" s="1"/>
  <c r="B8332" i="15" s="1"/>
  <c r="B8356" i="15" s="1"/>
  <c r="B8380" i="15" s="1"/>
  <c r="B8404" i="15" s="1"/>
  <c r="B8428" i="15" s="1"/>
  <c r="B8452" i="15" s="1"/>
  <c r="B8476" i="15" s="1"/>
  <c r="B8500" i="15" s="1"/>
  <c r="B8524" i="15" s="1"/>
  <c r="B8548" i="15" s="1"/>
  <c r="B8572" i="15" s="1"/>
  <c r="B8596" i="15" s="1"/>
  <c r="B8620" i="15" s="1"/>
  <c r="B8644" i="15" s="1"/>
  <c r="B8668" i="15" s="1"/>
  <c r="B8692" i="15" s="1"/>
  <c r="B8716" i="15" s="1"/>
  <c r="B8740" i="15" s="1"/>
  <c r="A51" i="23"/>
  <c r="A75" i="23" s="1"/>
  <c r="A99" i="23" s="1"/>
  <c r="A123" i="23" s="1"/>
  <c r="A147" i="23" s="1"/>
  <c r="A171" i="23" s="1"/>
  <c r="A195" i="23" s="1"/>
  <c r="A219" i="23" s="1"/>
  <c r="A243" i="23" s="1"/>
  <c r="A267" i="23" s="1"/>
  <c r="A291" i="23" s="1"/>
  <c r="A315" i="23" s="1"/>
  <c r="A339" i="23" s="1"/>
  <c r="A363" i="23" s="1"/>
  <c r="A387" i="23" s="1"/>
  <c r="A411" i="23" s="1"/>
  <c r="A435" i="23" s="1"/>
  <c r="A459" i="23" s="1"/>
  <c r="A483" i="23" s="1"/>
  <c r="A507" i="23" s="1"/>
  <c r="A531" i="23" s="1"/>
  <c r="A555" i="23" s="1"/>
  <c r="A579" i="23" s="1"/>
  <c r="A603" i="23" s="1"/>
  <c r="A627" i="23" s="1"/>
  <c r="A651" i="23" s="1"/>
  <c r="A675" i="23" s="1"/>
  <c r="A699" i="23" s="1"/>
  <c r="A723" i="23" s="1"/>
  <c r="A747" i="23" s="1"/>
  <c r="A771" i="23" s="1"/>
  <c r="A795" i="23" s="1"/>
  <c r="A819" i="23" s="1"/>
  <c r="A843" i="23" s="1"/>
  <c r="A867" i="23" s="1"/>
  <c r="A891" i="23" s="1"/>
  <c r="A915" i="23" s="1"/>
  <c r="A939" i="23" s="1"/>
  <c r="A963" i="23" s="1"/>
  <c r="A987" i="23" s="1"/>
  <c r="A1011" i="23" s="1"/>
  <c r="A1035" i="23" s="1"/>
  <c r="A1059" i="23" s="1"/>
  <c r="A1083" i="23" s="1"/>
  <c r="A1107" i="23" s="1"/>
  <c r="A1131" i="23" s="1"/>
  <c r="A1155" i="23" s="1"/>
  <c r="A1179" i="23" s="1"/>
  <c r="A1203" i="23" s="1"/>
  <c r="A1227" i="23" s="1"/>
  <c r="A1251" i="23" s="1"/>
  <c r="A1275" i="23" s="1"/>
  <c r="A1299" i="23" s="1"/>
  <c r="A1323" i="23" s="1"/>
  <c r="A1347" i="23" s="1"/>
  <c r="A1371" i="23" s="1"/>
  <c r="A1395" i="23" s="1"/>
  <c r="A1419" i="23" s="1"/>
  <c r="A1443" i="23" s="1"/>
  <c r="A1467" i="23" s="1"/>
  <c r="A1491" i="23" s="1"/>
  <c r="A1515" i="23" s="1"/>
  <c r="A1539" i="23" s="1"/>
  <c r="A1563" i="23" s="1"/>
  <c r="A1587" i="23" s="1"/>
  <c r="A1611" i="23" s="1"/>
  <c r="A1635" i="23" s="1"/>
  <c r="A1659" i="23" s="1"/>
  <c r="A1683" i="23" s="1"/>
  <c r="A1707" i="23" s="1"/>
  <c r="A1731" i="23" s="1"/>
  <c r="A1755" i="23" s="1"/>
  <c r="A1779" i="23" s="1"/>
  <c r="A1803" i="23" s="1"/>
  <c r="A1827" i="23" s="1"/>
  <c r="A1851" i="23" s="1"/>
  <c r="A1875" i="23" s="1"/>
  <c r="A1899" i="23" s="1"/>
  <c r="A1923" i="23" s="1"/>
  <c r="A1947" i="23" s="1"/>
  <c r="A1971" i="23" s="1"/>
  <c r="A1995" i="23" s="1"/>
  <c r="A2019" i="23" s="1"/>
  <c r="A2043" i="23" s="1"/>
  <c r="A2067" i="23" s="1"/>
  <c r="A2091" i="23" s="1"/>
  <c r="A2115" i="23" s="1"/>
  <c r="A2139" i="23" s="1"/>
  <c r="A2163" i="23" s="1"/>
  <c r="A2187" i="23" s="1"/>
  <c r="A2211" i="23" s="1"/>
  <c r="A2235" i="23" s="1"/>
  <c r="A2259" i="23" s="1"/>
  <c r="A2283" i="23" s="1"/>
  <c r="A2307" i="23" s="1"/>
  <c r="A2331" i="23" s="1"/>
  <c r="A2355" i="23" s="1"/>
  <c r="A2379" i="23" s="1"/>
  <c r="A2403" i="23" s="1"/>
  <c r="A2427" i="23" s="1"/>
  <c r="A2451" i="23" s="1"/>
  <c r="A2475" i="23" s="1"/>
  <c r="A2499" i="23" s="1"/>
  <c r="A2523" i="23" s="1"/>
  <c r="A2547" i="23" s="1"/>
  <c r="A2571" i="23" s="1"/>
  <c r="A2595" i="23" s="1"/>
  <c r="A2619" i="23" s="1"/>
  <c r="A2643" i="23" s="1"/>
  <c r="A2667" i="23" s="1"/>
  <c r="A2691" i="23" s="1"/>
  <c r="A2715" i="23" s="1"/>
  <c r="A2739" i="23" s="1"/>
  <c r="A2763" i="23" s="1"/>
  <c r="A2787" i="23" s="1"/>
  <c r="A2811" i="23" s="1"/>
  <c r="A2835" i="23" s="1"/>
  <c r="A2859" i="23" s="1"/>
  <c r="A2883" i="23" s="1"/>
  <c r="A2907" i="23" s="1"/>
  <c r="A2931" i="23" s="1"/>
  <c r="A2955" i="23" s="1"/>
  <c r="A2979" i="23" s="1"/>
  <c r="A3003" i="23" s="1"/>
  <c r="A3027" i="23" s="1"/>
  <c r="A3051" i="23" s="1"/>
  <c r="A3075" i="23" s="1"/>
  <c r="A3099" i="23" s="1"/>
  <c r="A3123" i="23" s="1"/>
  <c r="A3147" i="23" s="1"/>
  <c r="A3171" i="23" s="1"/>
  <c r="A3195" i="23" s="1"/>
  <c r="A3219" i="23" s="1"/>
  <c r="A3243" i="23" s="1"/>
  <c r="A3267" i="23" s="1"/>
  <c r="A3291" i="23" s="1"/>
  <c r="A3315" i="23" s="1"/>
  <c r="A3339" i="23" s="1"/>
  <c r="A3363" i="23" s="1"/>
  <c r="A3387" i="23" s="1"/>
  <c r="A3411" i="23" s="1"/>
  <c r="A3435" i="23" s="1"/>
  <c r="A3459" i="23" s="1"/>
  <c r="A3483" i="23" s="1"/>
  <c r="A3507" i="23" s="1"/>
  <c r="A3531" i="23" s="1"/>
  <c r="A3555" i="23" s="1"/>
  <c r="A3579" i="23" s="1"/>
  <c r="A3603" i="23" s="1"/>
  <c r="A3627" i="23" s="1"/>
  <c r="A3651" i="23" s="1"/>
  <c r="A3675" i="23" s="1"/>
  <c r="A3699" i="23" s="1"/>
  <c r="A3723" i="23" s="1"/>
  <c r="A3747" i="23" s="1"/>
  <c r="A3771" i="23" s="1"/>
  <c r="A3795" i="23" s="1"/>
  <c r="A3819" i="23" s="1"/>
  <c r="A3843" i="23" s="1"/>
  <c r="A3867" i="23" s="1"/>
  <c r="A3891" i="23" s="1"/>
  <c r="A3915" i="23" s="1"/>
  <c r="A3939" i="23" s="1"/>
  <c r="A3963" i="23" s="1"/>
  <c r="A3987" i="23" s="1"/>
  <c r="A4011" i="23" s="1"/>
  <c r="A4035" i="23" s="1"/>
  <c r="A4059" i="23" s="1"/>
  <c r="A4083" i="23" s="1"/>
  <c r="A4107" i="23" s="1"/>
  <c r="A4131" i="23" s="1"/>
  <c r="A4155" i="23" s="1"/>
  <c r="A4179" i="23" s="1"/>
  <c r="A4203" i="23" s="1"/>
  <c r="A4227" i="23" s="1"/>
  <c r="A4251" i="23" s="1"/>
  <c r="A4275" i="23" s="1"/>
  <c r="A4299" i="23" s="1"/>
  <c r="A4323" i="23" s="1"/>
  <c r="A4347" i="23" s="1"/>
  <c r="A4371" i="23" s="1"/>
  <c r="A4395" i="23" s="1"/>
  <c r="A4419" i="23" s="1"/>
  <c r="A4443" i="23" s="1"/>
  <c r="A4467" i="23" s="1"/>
  <c r="A4491" i="23" s="1"/>
  <c r="A4515" i="23" s="1"/>
  <c r="A4539" i="23" s="1"/>
  <c r="A4563" i="23" s="1"/>
  <c r="A4587" i="23" s="1"/>
  <c r="A4611" i="23" s="1"/>
  <c r="A4635" i="23" s="1"/>
  <c r="A4659" i="23" s="1"/>
  <c r="A4683" i="23" s="1"/>
  <c r="A4707" i="23" s="1"/>
  <c r="A4731" i="23" s="1"/>
  <c r="A4755" i="23" s="1"/>
  <c r="A4779" i="23" s="1"/>
  <c r="A4803" i="23" s="1"/>
  <c r="A4827" i="23" s="1"/>
  <c r="A4851" i="23" s="1"/>
  <c r="A4875" i="23" s="1"/>
  <c r="A4899" i="23" s="1"/>
  <c r="A4923" i="23" s="1"/>
  <c r="A4947" i="23" s="1"/>
  <c r="A4971" i="23" s="1"/>
  <c r="A4995" i="23" s="1"/>
  <c r="A5019" i="23" s="1"/>
  <c r="A5043" i="23" s="1"/>
  <c r="A5067" i="23" s="1"/>
  <c r="A5091" i="23" s="1"/>
  <c r="A5115" i="23" s="1"/>
  <c r="A5139" i="23" s="1"/>
  <c r="A5163" i="23" s="1"/>
  <c r="A5187" i="23" s="1"/>
  <c r="A5211" i="23" s="1"/>
  <c r="A5235" i="23" s="1"/>
  <c r="A5259" i="23" s="1"/>
  <c r="A5283" i="23" s="1"/>
  <c r="A5307" i="23" s="1"/>
  <c r="A5331" i="23" s="1"/>
  <c r="A5355" i="23" s="1"/>
  <c r="A5379" i="23" s="1"/>
  <c r="A5403" i="23" s="1"/>
  <c r="A5427" i="23" s="1"/>
  <c r="A5451" i="23" s="1"/>
  <c r="A5475" i="23" s="1"/>
  <c r="A5499" i="23" s="1"/>
  <c r="A5523" i="23" s="1"/>
  <c r="A5547" i="23" s="1"/>
  <c r="A5571" i="23" s="1"/>
  <c r="A5595" i="23" s="1"/>
  <c r="A5619" i="23" s="1"/>
  <c r="A5643" i="23" s="1"/>
  <c r="A5667" i="23" s="1"/>
  <c r="A5691" i="23" s="1"/>
  <c r="A5715" i="23" s="1"/>
  <c r="A5739" i="23" s="1"/>
  <c r="A5763" i="23" s="1"/>
  <c r="A5787" i="23" s="1"/>
  <c r="A5811" i="23" s="1"/>
  <c r="A5835" i="23" s="1"/>
  <c r="A5859" i="23" s="1"/>
  <c r="A5883" i="23" s="1"/>
  <c r="A5907" i="23" s="1"/>
  <c r="A5931" i="23" s="1"/>
  <c r="A5955" i="23" s="1"/>
  <c r="A5979" i="23" s="1"/>
  <c r="A6003" i="23" s="1"/>
  <c r="A6027" i="23" s="1"/>
  <c r="A6051" i="23" s="1"/>
  <c r="A6075" i="23" s="1"/>
  <c r="A6099" i="23" s="1"/>
  <c r="A6123" i="23" s="1"/>
  <c r="A6147" i="23" s="1"/>
  <c r="A6171" i="23" s="1"/>
  <c r="A6195" i="23" s="1"/>
  <c r="A6219" i="23" s="1"/>
  <c r="A6243" i="23" s="1"/>
  <c r="A6267" i="23" s="1"/>
  <c r="A6291" i="23" s="1"/>
  <c r="A6315" i="23" s="1"/>
  <c r="A6339" i="23" s="1"/>
  <c r="A6363" i="23" s="1"/>
  <c r="A6387" i="23" s="1"/>
  <c r="A6411" i="23" s="1"/>
  <c r="A6435" i="23" s="1"/>
  <c r="A6459" i="23" s="1"/>
  <c r="A6483" i="23" s="1"/>
  <c r="A6507" i="23" s="1"/>
  <c r="A6531" i="23" s="1"/>
  <c r="A6555" i="23" s="1"/>
  <c r="A6579" i="23" s="1"/>
  <c r="A6603" i="23" s="1"/>
  <c r="A6627" i="23" s="1"/>
  <c r="A6651" i="23" s="1"/>
  <c r="A6675" i="23" s="1"/>
  <c r="A6699" i="23" s="1"/>
  <c r="A6723" i="23" s="1"/>
  <c r="A6747" i="23" s="1"/>
  <c r="A6771" i="23" s="1"/>
  <c r="A6795" i="23" s="1"/>
  <c r="A6819" i="23" s="1"/>
  <c r="A6843" i="23" s="1"/>
  <c r="A6867" i="23" s="1"/>
  <c r="A6891" i="23" s="1"/>
  <c r="A6915" i="23" s="1"/>
  <c r="A6939" i="23" s="1"/>
  <c r="A6963" i="23" s="1"/>
  <c r="A6987" i="23" s="1"/>
  <c r="A7011" i="23" s="1"/>
  <c r="A7035" i="23" s="1"/>
  <c r="A7059" i="23" s="1"/>
  <c r="A7083" i="23" s="1"/>
  <c r="A7107" i="23" s="1"/>
  <c r="A7131" i="23" s="1"/>
  <c r="A7155" i="23" s="1"/>
  <c r="A7179" i="23" s="1"/>
  <c r="A7203" i="23" s="1"/>
  <c r="A7227" i="23" s="1"/>
  <c r="A7251" i="23" s="1"/>
  <c r="A7275" i="23" s="1"/>
  <c r="A7299" i="23" s="1"/>
  <c r="A7323" i="23" s="1"/>
  <c r="A7347" i="23" s="1"/>
  <c r="A7371" i="23" s="1"/>
  <c r="A7395" i="23" s="1"/>
  <c r="A7419" i="23" s="1"/>
  <c r="A7443" i="23" s="1"/>
  <c r="A7467" i="23" s="1"/>
  <c r="A7491" i="23" s="1"/>
  <c r="A7515" i="23" s="1"/>
  <c r="A7539" i="23" s="1"/>
  <c r="A7563" i="23" s="1"/>
  <c r="A7587" i="23" s="1"/>
  <c r="A7611" i="23" s="1"/>
  <c r="A7635" i="23" s="1"/>
  <c r="A7659" i="23" s="1"/>
  <c r="A7683" i="23" s="1"/>
  <c r="A7707" i="23" s="1"/>
  <c r="A7731" i="23" s="1"/>
  <c r="A7755" i="23" s="1"/>
  <c r="A7779" i="23" s="1"/>
  <c r="A7803" i="23" s="1"/>
  <c r="A7827" i="23" s="1"/>
  <c r="A7851" i="23" s="1"/>
  <c r="A7875" i="23" s="1"/>
  <c r="A7899" i="23" s="1"/>
  <c r="A7923" i="23" s="1"/>
  <c r="A7947" i="23" s="1"/>
  <c r="A7971" i="23" s="1"/>
  <c r="A7995" i="23" s="1"/>
  <c r="A8019" i="23" s="1"/>
  <c r="A8043" i="23" s="1"/>
  <c r="A8067" i="23" s="1"/>
  <c r="A8091" i="23" s="1"/>
  <c r="A8115" i="23" s="1"/>
  <c r="A8139" i="23" s="1"/>
  <c r="A8163" i="23" s="1"/>
  <c r="A8187" i="23" s="1"/>
  <c r="A8211" i="23" s="1"/>
  <c r="A8235" i="23" s="1"/>
  <c r="A8259" i="23" s="1"/>
  <c r="A8283" i="23" s="1"/>
  <c r="A8307" i="23" s="1"/>
  <c r="A8331" i="23" s="1"/>
  <c r="A8355" i="23" s="1"/>
  <c r="A8379" i="23" s="1"/>
  <c r="A8403" i="23" s="1"/>
  <c r="A8427" i="23" s="1"/>
  <c r="A8451" i="23" s="1"/>
  <c r="A8475" i="23" s="1"/>
  <c r="A8499" i="23" s="1"/>
  <c r="A8523" i="23" s="1"/>
  <c r="A8547" i="23" s="1"/>
  <c r="A8571" i="23" s="1"/>
  <c r="A8595" i="23" s="1"/>
  <c r="A8619" i="23" s="1"/>
  <c r="A8643" i="23" s="1"/>
  <c r="A8667" i="23" s="1"/>
  <c r="A8691" i="23" s="1"/>
  <c r="A8715" i="23" s="1"/>
  <c r="A8739" i="23" s="1"/>
  <c r="A8763" i="23" s="1"/>
  <c r="A50" i="23"/>
  <c r="A74" i="23" s="1"/>
  <c r="A98" i="23" s="1"/>
  <c r="A122" i="23" s="1"/>
  <c r="A146" i="23" s="1"/>
  <c r="A170" i="23" s="1"/>
  <c r="A194" i="23" s="1"/>
  <c r="A218" i="23" s="1"/>
  <c r="A242" i="23" s="1"/>
  <c r="A266" i="23" s="1"/>
  <c r="A290" i="23" s="1"/>
  <c r="A314" i="23" s="1"/>
  <c r="A338" i="23" s="1"/>
  <c r="A362" i="23" s="1"/>
  <c r="A386" i="23" s="1"/>
  <c r="A410" i="23" s="1"/>
  <c r="A434" i="23" s="1"/>
  <c r="A458" i="23" s="1"/>
  <c r="A482" i="23" s="1"/>
  <c r="A506" i="23" s="1"/>
  <c r="A530" i="23" s="1"/>
  <c r="A554" i="23" s="1"/>
  <c r="A578" i="23" s="1"/>
  <c r="A602" i="23" s="1"/>
  <c r="A626" i="23" s="1"/>
  <c r="A650" i="23" s="1"/>
  <c r="A674" i="23" s="1"/>
  <c r="A698" i="23" s="1"/>
  <c r="A722" i="23" s="1"/>
  <c r="A746" i="23" s="1"/>
  <c r="A770" i="23" s="1"/>
  <c r="A794" i="23" s="1"/>
  <c r="A818" i="23" s="1"/>
  <c r="A842" i="23" s="1"/>
  <c r="A866" i="23" s="1"/>
  <c r="A890" i="23" s="1"/>
  <c r="A914" i="23" s="1"/>
  <c r="A938" i="23" s="1"/>
  <c r="A962" i="23" s="1"/>
  <c r="A986" i="23" s="1"/>
  <c r="A1010" i="23" s="1"/>
  <c r="A1034" i="23" s="1"/>
  <c r="A1058" i="23" s="1"/>
  <c r="A1082" i="23" s="1"/>
  <c r="A1106" i="23" s="1"/>
  <c r="A1130" i="23" s="1"/>
  <c r="A1154" i="23" s="1"/>
  <c r="A1178" i="23" s="1"/>
  <c r="A1202" i="23" s="1"/>
  <c r="A1226" i="23" s="1"/>
  <c r="A1250" i="23" s="1"/>
  <c r="A1274" i="23" s="1"/>
  <c r="A1298" i="23" s="1"/>
  <c r="A1322" i="23" s="1"/>
  <c r="A1346" i="23" s="1"/>
  <c r="A1370" i="23" s="1"/>
  <c r="A1394" i="23" s="1"/>
  <c r="A1418" i="23" s="1"/>
  <c r="A1442" i="23" s="1"/>
  <c r="A1466" i="23" s="1"/>
  <c r="A1490" i="23" s="1"/>
  <c r="A1514" i="23" s="1"/>
  <c r="A1538" i="23" s="1"/>
  <c r="A1562" i="23" s="1"/>
  <c r="A1586" i="23" s="1"/>
  <c r="A1610" i="23" s="1"/>
  <c r="A1634" i="23" s="1"/>
  <c r="A1658" i="23" s="1"/>
  <c r="A1682" i="23" s="1"/>
  <c r="A1706" i="23" s="1"/>
  <c r="A1730" i="23" s="1"/>
  <c r="A1754" i="23" s="1"/>
  <c r="A1778" i="23" s="1"/>
  <c r="A1802" i="23" s="1"/>
  <c r="A1826" i="23" s="1"/>
  <c r="A1850" i="23" s="1"/>
  <c r="A1874" i="23" s="1"/>
  <c r="A1898" i="23" s="1"/>
  <c r="A1922" i="23" s="1"/>
  <c r="A1946" i="23" s="1"/>
  <c r="A1970" i="23" s="1"/>
  <c r="A1994" i="23" s="1"/>
  <c r="A2018" i="23" s="1"/>
  <c r="A2042" i="23" s="1"/>
  <c r="A2066" i="23" s="1"/>
  <c r="A2090" i="23" s="1"/>
  <c r="A2114" i="23" s="1"/>
  <c r="A2138" i="23" s="1"/>
  <c r="A2162" i="23" s="1"/>
  <c r="A2186" i="23" s="1"/>
  <c r="A2210" i="23" s="1"/>
  <c r="A2234" i="23" s="1"/>
  <c r="A2258" i="23" s="1"/>
  <c r="A2282" i="23" s="1"/>
  <c r="A2306" i="23" s="1"/>
  <c r="A2330" i="23" s="1"/>
  <c r="A2354" i="23" s="1"/>
  <c r="A2378" i="23" s="1"/>
  <c r="A2402" i="23" s="1"/>
  <c r="A2426" i="23" s="1"/>
  <c r="A2450" i="23" s="1"/>
  <c r="A2474" i="23" s="1"/>
  <c r="A2498" i="23" s="1"/>
  <c r="A2522" i="23" s="1"/>
  <c r="A2546" i="23" s="1"/>
  <c r="A2570" i="23" s="1"/>
  <c r="A2594" i="23" s="1"/>
  <c r="A2618" i="23" s="1"/>
  <c r="A2642" i="23" s="1"/>
  <c r="A2666" i="23" s="1"/>
  <c r="A2690" i="23" s="1"/>
  <c r="A2714" i="23" s="1"/>
  <c r="A2738" i="23" s="1"/>
  <c r="A2762" i="23" s="1"/>
  <c r="A2786" i="23" s="1"/>
  <c r="A2810" i="23" s="1"/>
  <c r="A2834" i="23" s="1"/>
  <c r="A2858" i="23" s="1"/>
  <c r="A2882" i="23" s="1"/>
  <c r="A2906" i="23" s="1"/>
  <c r="A2930" i="23" s="1"/>
  <c r="A2954" i="23" s="1"/>
  <c r="A2978" i="23" s="1"/>
  <c r="A3002" i="23" s="1"/>
  <c r="A3026" i="23" s="1"/>
  <c r="A3050" i="23" s="1"/>
  <c r="A3074" i="23" s="1"/>
  <c r="A3098" i="23" s="1"/>
  <c r="A3122" i="23" s="1"/>
  <c r="A3146" i="23" s="1"/>
  <c r="A3170" i="23" s="1"/>
  <c r="A3194" i="23" s="1"/>
  <c r="A3218" i="23" s="1"/>
  <c r="A3242" i="23" s="1"/>
  <c r="A3266" i="23" s="1"/>
  <c r="A3290" i="23" s="1"/>
  <c r="A3314" i="23" s="1"/>
  <c r="A3338" i="23" s="1"/>
  <c r="A3362" i="23" s="1"/>
  <c r="A3386" i="23" s="1"/>
  <c r="A3410" i="23" s="1"/>
  <c r="A3434" i="23" s="1"/>
  <c r="A3458" i="23" s="1"/>
  <c r="A3482" i="23" s="1"/>
  <c r="A3506" i="23" s="1"/>
  <c r="A3530" i="23" s="1"/>
  <c r="A3554" i="23" s="1"/>
  <c r="A3578" i="23" s="1"/>
  <c r="A3602" i="23" s="1"/>
  <c r="A3626" i="23" s="1"/>
  <c r="A3650" i="23" s="1"/>
  <c r="A3674" i="23" s="1"/>
  <c r="A3698" i="23" s="1"/>
  <c r="A3722" i="23" s="1"/>
  <c r="A3746" i="23" s="1"/>
  <c r="A3770" i="23" s="1"/>
  <c r="A3794" i="23" s="1"/>
  <c r="A3818" i="23" s="1"/>
  <c r="A3842" i="23" s="1"/>
  <c r="A3866" i="23" s="1"/>
  <c r="A3890" i="23" s="1"/>
  <c r="A3914" i="23" s="1"/>
  <c r="A3938" i="23" s="1"/>
  <c r="A3962" i="23" s="1"/>
  <c r="A3986" i="23" s="1"/>
  <c r="A4010" i="23" s="1"/>
  <c r="A4034" i="23" s="1"/>
  <c r="A4058" i="23" s="1"/>
  <c r="A4082" i="23" s="1"/>
  <c r="A4106" i="23" s="1"/>
  <c r="A4130" i="23" s="1"/>
  <c r="A4154" i="23" s="1"/>
  <c r="A4178" i="23" s="1"/>
  <c r="A4202" i="23" s="1"/>
  <c r="A4226" i="23" s="1"/>
  <c r="A4250" i="23" s="1"/>
  <c r="A4274" i="23" s="1"/>
  <c r="A4298" i="23" s="1"/>
  <c r="A4322" i="23" s="1"/>
  <c r="A4346" i="23" s="1"/>
  <c r="A4370" i="23" s="1"/>
  <c r="A4394" i="23" s="1"/>
  <c r="A4418" i="23" s="1"/>
  <c r="A4442" i="23" s="1"/>
  <c r="A4466" i="23" s="1"/>
  <c r="A4490" i="23" s="1"/>
  <c r="A4514" i="23" s="1"/>
  <c r="A4538" i="23" s="1"/>
  <c r="A4562" i="23" s="1"/>
  <c r="A4586" i="23" s="1"/>
  <c r="A4610" i="23" s="1"/>
  <c r="A4634" i="23" s="1"/>
  <c r="A4658" i="23" s="1"/>
  <c r="A4682" i="23" s="1"/>
  <c r="A4706" i="23" s="1"/>
  <c r="A4730" i="23" s="1"/>
  <c r="A4754" i="23" s="1"/>
  <c r="A4778" i="23" s="1"/>
  <c r="A4802" i="23" s="1"/>
  <c r="A4826" i="23" s="1"/>
  <c r="A4850" i="23" s="1"/>
  <c r="A4874" i="23" s="1"/>
  <c r="A4898" i="23" s="1"/>
  <c r="A4922" i="23" s="1"/>
  <c r="A4946" i="23" s="1"/>
  <c r="A4970" i="23" s="1"/>
  <c r="A4994" i="23" s="1"/>
  <c r="A5018" i="23" s="1"/>
  <c r="A5042" i="23" s="1"/>
  <c r="A5066" i="23" s="1"/>
  <c r="A5090" i="23" s="1"/>
  <c r="A5114" i="23" s="1"/>
  <c r="A5138" i="23" s="1"/>
  <c r="A5162" i="23" s="1"/>
  <c r="A5186" i="23" s="1"/>
  <c r="A5210" i="23" s="1"/>
  <c r="A5234" i="23" s="1"/>
  <c r="A5258" i="23" s="1"/>
  <c r="A5282" i="23" s="1"/>
  <c r="A5306" i="23" s="1"/>
  <c r="A5330" i="23" s="1"/>
  <c r="A5354" i="23" s="1"/>
  <c r="A5378" i="23" s="1"/>
  <c r="A5402" i="23" s="1"/>
  <c r="A5426" i="23" s="1"/>
  <c r="A5450" i="23" s="1"/>
  <c r="A5474" i="23" s="1"/>
  <c r="A5498" i="23" s="1"/>
  <c r="A5522" i="23" s="1"/>
  <c r="A5546" i="23" s="1"/>
  <c r="A5570" i="23" s="1"/>
  <c r="A5594" i="23" s="1"/>
  <c r="A5618" i="23" s="1"/>
  <c r="A5642" i="23" s="1"/>
  <c r="A5666" i="23" s="1"/>
  <c r="A5690" i="23" s="1"/>
  <c r="A5714" i="23" s="1"/>
  <c r="A5738" i="23" s="1"/>
  <c r="A5762" i="23" s="1"/>
  <c r="A5786" i="23" s="1"/>
  <c r="A5810" i="23" s="1"/>
  <c r="A5834" i="23" s="1"/>
  <c r="A5858" i="23" s="1"/>
  <c r="A5882" i="23" s="1"/>
  <c r="A5906" i="23" s="1"/>
  <c r="A5930" i="23" s="1"/>
  <c r="A5954" i="23" s="1"/>
  <c r="A5978" i="23" s="1"/>
  <c r="A6002" i="23" s="1"/>
  <c r="A6026" i="23" s="1"/>
  <c r="A6050" i="23" s="1"/>
  <c r="A6074" i="23" s="1"/>
  <c r="A6098" i="23" s="1"/>
  <c r="A6122" i="23" s="1"/>
  <c r="A6146" i="23" s="1"/>
  <c r="A6170" i="23" s="1"/>
  <c r="A6194" i="23" s="1"/>
  <c r="A6218" i="23" s="1"/>
  <c r="A6242" i="23" s="1"/>
  <c r="A6266" i="23" s="1"/>
  <c r="A6290" i="23" s="1"/>
  <c r="A6314" i="23" s="1"/>
  <c r="A6338" i="23" s="1"/>
  <c r="A6362" i="23" s="1"/>
  <c r="A6386" i="23" s="1"/>
  <c r="A6410" i="23" s="1"/>
  <c r="A6434" i="23" s="1"/>
  <c r="A6458" i="23" s="1"/>
  <c r="A6482" i="23" s="1"/>
  <c r="A6506" i="23" s="1"/>
  <c r="A6530" i="23" s="1"/>
  <c r="A6554" i="23" s="1"/>
  <c r="A6578" i="23" s="1"/>
  <c r="A6602" i="23" s="1"/>
  <c r="A6626" i="23" s="1"/>
  <c r="A6650" i="23" s="1"/>
  <c r="A6674" i="23" s="1"/>
  <c r="A6698" i="23" s="1"/>
  <c r="A6722" i="23" s="1"/>
  <c r="A6746" i="23" s="1"/>
  <c r="A6770" i="23" s="1"/>
  <c r="A6794" i="23" s="1"/>
  <c r="A6818" i="23" s="1"/>
  <c r="A6842" i="23" s="1"/>
  <c r="A6866" i="23" s="1"/>
  <c r="A6890" i="23" s="1"/>
  <c r="A6914" i="23" s="1"/>
  <c r="A6938" i="23" s="1"/>
  <c r="A6962" i="23" s="1"/>
  <c r="A6986" i="23" s="1"/>
  <c r="A7010" i="23" s="1"/>
  <c r="A7034" i="23" s="1"/>
  <c r="A7058" i="23" s="1"/>
  <c r="A7082" i="23" s="1"/>
  <c r="A7106" i="23" s="1"/>
  <c r="A7130" i="23" s="1"/>
  <c r="A7154" i="23" s="1"/>
  <c r="A7178" i="23" s="1"/>
  <c r="A7202" i="23" s="1"/>
  <c r="A7226" i="23" s="1"/>
  <c r="A7250" i="23" s="1"/>
  <c r="A7274" i="23" s="1"/>
  <c r="A7298" i="23" s="1"/>
  <c r="A7322" i="23" s="1"/>
  <c r="A7346" i="23" s="1"/>
  <c r="A7370" i="23" s="1"/>
  <c r="A7394" i="23" s="1"/>
  <c r="A7418" i="23" s="1"/>
  <c r="A7442" i="23" s="1"/>
  <c r="A7466" i="23" s="1"/>
  <c r="A7490" i="23" s="1"/>
  <c r="A7514" i="23" s="1"/>
  <c r="A7538" i="23" s="1"/>
  <c r="A7562" i="23" s="1"/>
  <c r="A7586" i="23" s="1"/>
  <c r="A7610" i="23" s="1"/>
  <c r="A7634" i="23" s="1"/>
  <c r="A7658" i="23" s="1"/>
  <c r="A7682" i="23" s="1"/>
  <c r="A7706" i="23" s="1"/>
  <c r="A7730" i="23" s="1"/>
  <c r="A7754" i="23" s="1"/>
  <c r="A7778" i="23" s="1"/>
  <c r="A7802" i="23" s="1"/>
  <c r="A7826" i="23" s="1"/>
  <c r="A7850" i="23" s="1"/>
  <c r="A7874" i="23" s="1"/>
  <c r="A7898" i="23" s="1"/>
  <c r="A7922" i="23" s="1"/>
  <c r="A7946" i="23" s="1"/>
  <c r="A7970" i="23" s="1"/>
  <c r="A7994" i="23" s="1"/>
  <c r="A8018" i="23" s="1"/>
  <c r="A8042" i="23" s="1"/>
  <c r="A8066" i="23" s="1"/>
  <c r="A8090" i="23" s="1"/>
  <c r="A8114" i="23" s="1"/>
  <c r="A8138" i="23" s="1"/>
  <c r="A8162" i="23" s="1"/>
  <c r="A8186" i="23" s="1"/>
  <c r="A8210" i="23" s="1"/>
  <c r="A8234" i="23" s="1"/>
  <c r="A8258" i="23" s="1"/>
  <c r="A8282" i="23" s="1"/>
  <c r="A8306" i="23" s="1"/>
  <c r="A8330" i="23" s="1"/>
  <c r="A8354" i="23" s="1"/>
  <c r="A8378" i="23" s="1"/>
  <c r="A8402" i="23" s="1"/>
  <c r="A8426" i="23" s="1"/>
  <c r="A8450" i="23" s="1"/>
  <c r="A8474" i="23" s="1"/>
  <c r="A8498" i="23" s="1"/>
  <c r="A8522" i="23" s="1"/>
  <c r="A8546" i="23" s="1"/>
  <c r="A8570" i="23" s="1"/>
  <c r="A8594" i="23" s="1"/>
  <c r="A8618" i="23" s="1"/>
  <c r="A8642" i="23" s="1"/>
  <c r="A8666" i="23" s="1"/>
  <c r="A8690" i="23" s="1"/>
  <c r="A8714" i="23" s="1"/>
  <c r="A8738" i="23" s="1"/>
  <c r="A8762" i="23" s="1"/>
  <c r="A49" i="23"/>
  <c r="A73" i="23" s="1"/>
  <c r="A97" i="23" s="1"/>
  <c r="A121" i="23" s="1"/>
  <c r="A145" i="23" s="1"/>
  <c r="A169" i="23" s="1"/>
  <c r="A193" i="23" s="1"/>
  <c r="A217" i="23" s="1"/>
  <c r="A241" i="23" s="1"/>
  <c r="A265" i="23" s="1"/>
  <c r="A289" i="23" s="1"/>
  <c r="A313" i="23" s="1"/>
  <c r="A337" i="23" s="1"/>
  <c r="A361" i="23" s="1"/>
  <c r="A385" i="23" s="1"/>
  <c r="A409" i="23" s="1"/>
  <c r="A433" i="23" s="1"/>
  <c r="A457" i="23" s="1"/>
  <c r="A481" i="23" s="1"/>
  <c r="A505" i="23" s="1"/>
  <c r="A529" i="23" s="1"/>
  <c r="A553" i="23" s="1"/>
  <c r="A577" i="23" s="1"/>
  <c r="A601" i="23" s="1"/>
  <c r="A625" i="23" s="1"/>
  <c r="A649" i="23" s="1"/>
  <c r="A673" i="23" s="1"/>
  <c r="A697" i="23" s="1"/>
  <c r="A721" i="23" s="1"/>
  <c r="A745" i="23" s="1"/>
  <c r="A769" i="23" s="1"/>
  <c r="A793" i="23" s="1"/>
  <c r="A817" i="23" s="1"/>
  <c r="A841" i="23" s="1"/>
  <c r="A865" i="23" s="1"/>
  <c r="A889" i="23" s="1"/>
  <c r="A913" i="23" s="1"/>
  <c r="A937" i="23" s="1"/>
  <c r="A961" i="23" s="1"/>
  <c r="A985" i="23" s="1"/>
  <c r="A1009" i="23" s="1"/>
  <c r="A1033" i="23" s="1"/>
  <c r="A1057" i="23" s="1"/>
  <c r="A1081" i="23" s="1"/>
  <c r="A1105" i="23" s="1"/>
  <c r="A1129" i="23" s="1"/>
  <c r="A1153" i="23" s="1"/>
  <c r="A1177" i="23" s="1"/>
  <c r="A1201" i="23" s="1"/>
  <c r="A1225" i="23" s="1"/>
  <c r="A1249" i="23" s="1"/>
  <c r="A1273" i="23" s="1"/>
  <c r="A1297" i="23" s="1"/>
  <c r="A1321" i="23" s="1"/>
  <c r="A1345" i="23" s="1"/>
  <c r="A1369" i="23" s="1"/>
  <c r="A1393" i="23" s="1"/>
  <c r="A1417" i="23" s="1"/>
  <c r="A1441" i="23" s="1"/>
  <c r="A1465" i="23" s="1"/>
  <c r="A1489" i="23" s="1"/>
  <c r="A1513" i="23" s="1"/>
  <c r="A1537" i="23" s="1"/>
  <c r="A1561" i="23" s="1"/>
  <c r="A1585" i="23" s="1"/>
  <c r="A1609" i="23" s="1"/>
  <c r="A1633" i="23" s="1"/>
  <c r="A1657" i="23" s="1"/>
  <c r="A1681" i="23" s="1"/>
  <c r="A1705" i="23" s="1"/>
  <c r="A1729" i="23" s="1"/>
  <c r="A1753" i="23" s="1"/>
  <c r="A1777" i="23" s="1"/>
  <c r="A1801" i="23" s="1"/>
  <c r="A1825" i="23" s="1"/>
  <c r="A1849" i="23" s="1"/>
  <c r="A1873" i="23" s="1"/>
  <c r="A1897" i="23" s="1"/>
  <c r="A1921" i="23" s="1"/>
  <c r="A1945" i="23" s="1"/>
  <c r="A1969" i="23" s="1"/>
  <c r="A1993" i="23" s="1"/>
  <c r="A2017" i="23" s="1"/>
  <c r="A2041" i="23" s="1"/>
  <c r="A2065" i="23" s="1"/>
  <c r="A2089" i="23" s="1"/>
  <c r="A2113" i="23" s="1"/>
  <c r="A2137" i="23" s="1"/>
  <c r="A2161" i="23" s="1"/>
  <c r="A2185" i="23" s="1"/>
  <c r="A2209" i="23" s="1"/>
  <c r="A2233" i="23" s="1"/>
  <c r="A2257" i="23" s="1"/>
  <c r="A2281" i="23" s="1"/>
  <c r="A2305" i="23" s="1"/>
  <c r="A2329" i="23" s="1"/>
  <c r="A2353" i="23" s="1"/>
  <c r="A2377" i="23" s="1"/>
  <c r="A2401" i="23" s="1"/>
  <c r="A2425" i="23" s="1"/>
  <c r="A2449" i="23" s="1"/>
  <c r="A2473" i="23" s="1"/>
  <c r="A2497" i="23" s="1"/>
  <c r="A2521" i="23" s="1"/>
  <c r="A2545" i="23" s="1"/>
  <c r="A2569" i="23" s="1"/>
  <c r="A2593" i="23" s="1"/>
  <c r="A2617" i="23" s="1"/>
  <c r="A2641" i="23" s="1"/>
  <c r="A2665" i="23" s="1"/>
  <c r="A2689" i="23" s="1"/>
  <c r="A2713" i="23" s="1"/>
  <c r="A2737" i="23" s="1"/>
  <c r="A2761" i="23" s="1"/>
  <c r="A2785" i="23" s="1"/>
  <c r="A2809" i="23" s="1"/>
  <c r="A2833" i="23" s="1"/>
  <c r="A2857" i="23" s="1"/>
  <c r="A2881" i="23" s="1"/>
  <c r="A2905" i="23" s="1"/>
  <c r="A2929" i="23" s="1"/>
  <c r="A2953" i="23" s="1"/>
  <c r="A2977" i="23" s="1"/>
  <c r="A3001" i="23" s="1"/>
  <c r="A3025" i="23" s="1"/>
  <c r="A3049" i="23" s="1"/>
  <c r="A3073" i="23" s="1"/>
  <c r="A3097" i="23" s="1"/>
  <c r="A3121" i="23" s="1"/>
  <c r="A3145" i="23" s="1"/>
  <c r="A3169" i="23" s="1"/>
  <c r="A3193" i="23" s="1"/>
  <c r="A3217" i="23" s="1"/>
  <c r="A3241" i="23" s="1"/>
  <c r="A3265" i="23" s="1"/>
  <c r="A3289" i="23" s="1"/>
  <c r="A3313" i="23" s="1"/>
  <c r="A3337" i="23" s="1"/>
  <c r="A3361" i="23" s="1"/>
  <c r="A3385" i="23" s="1"/>
  <c r="A3409" i="23" s="1"/>
  <c r="A3433" i="23" s="1"/>
  <c r="A3457" i="23" s="1"/>
  <c r="A3481" i="23" s="1"/>
  <c r="A3505" i="23" s="1"/>
  <c r="A3529" i="23" s="1"/>
  <c r="A3553" i="23" s="1"/>
  <c r="A3577" i="23" s="1"/>
  <c r="A3601" i="23" s="1"/>
  <c r="A3625" i="23" s="1"/>
  <c r="A3649" i="23" s="1"/>
  <c r="A3673" i="23" s="1"/>
  <c r="A3697" i="23" s="1"/>
  <c r="A3721" i="23" s="1"/>
  <c r="A3745" i="23" s="1"/>
  <c r="A3769" i="23" s="1"/>
  <c r="A3793" i="23" s="1"/>
  <c r="A3817" i="23" s="1"/>
  <c r="A3841" i="23" s="1"/>
  <c r="A3865" i="23" s="1"/>
  <c r="A3889" i="23" s="1"/>
  <c r="A3913" i="23" s="1"/>
  <c r="A3937" i="23" s="1"/>
  <c r="A3961" i="23" s="1"/>
  <c r="A3985" i="23" s="1"/>
  <c r="A4009" i="23" s="1"/>
  <c r="A4033" i="23" s="1"/>
  <c r="A4057" i="23" s="1"/>
  <c r="A4081" i="23" s="1"/>
  <c r="A4105" i="23" s="1"/>
  <c r="A4129" i="23" s="1"/>
  <c r="A4153" i="23" s="1"/>
  <c r="A4177" i="23" s="1"/>
  <c r="A4201" i="23" s="1"/>
  <c r="A4225" i="23" s="1"/>
  <c r="A4249" i="23" s="1"/>
  <c r="A4273" i="23" s="1"/>
  <c r="A4297" i="23" s="1"/>
  <c r="A4321" i="23" s="1"/>
  <c r="A4345" i="23" s="1"/>
  <c r="A4369" i="23" s="1"/>
  <c r="A4393" i="23" s="1"/>
  <c r="A4417" i="23" s="1"/>
  <c r="A4441" i="23" s="1"/>
  <c r="A4465" i="23" s="1"/>
  <c r="A4489" i="23" s="1"/>
  <c r="A4513" i="23" s="1"/>
  <c r="A4537" i="23" s="1"/>
  <c r="A4561" i="23" s="1"/>
  <c r="A4585" i="23" s="1"/>
  <c r="A4609" i="23" s="1"/>
  <c r="A4633" i="23" s="1"/>
  <c r="A4657" i="23" s="1"/>
  <c r="A4681" i="23" s="1"/>
  <c r="A4705" i="23" s="1"/>
  <c r="A4729" i="23" s="1"/>
  <c r="A4753" i="23" s="1"/>
  <c r="A4777" i="23" s="1"/>
  <c r="A4801" i="23" s="1"/>
  <c r="A4825" i="23" s="1"/>
  <c r="A4849" i="23" s="1"/>
  <c r="A4873" i="23" s="1"/>
  <c r="A4897" i="23" s="1"/>
  <c r="A4921" i="23" s="1"/>
  <c r="A4945" i="23" s="1"/>
  <c r="A4969" i="23" s="1"/>
  <c r="A4993" i="23" s="1"/>
  <c r="A5017" i="23" s="1"/>
  <c r="A5041" i="23" s="1"/>
  <c r="A5065" i="23" s="1"/>
  <c r="A5089" i="23" s="1"/>
  <c r="A5113" i="23" s="1"/>
  <c r="A5137" i="23" s="1"/>
  <c r="A5161" i="23" s="1"/>
  <c r="A5185" i="23" s="1"/>
  <c r="A5209" i="23" s="1"/>
  <c r="A5233" i="23" s="1"/>
  <c r="A5257" i="23" s="1"/>
  <c r="A5281" i="23" s="1"/>
  <c r="A5305" i="23" s="1"/>
  <c r="A5329" i="23" s="1"/>
  <c r="A5353" i="23" s="1"/>
  <c r="A5377" i="23" s="1"/>
  <c r="A5401" i="23" s="1"/>
  <c r="A5425" i="23" s="1"/>
  <c r="A5449" i="23" s="1"/>
  <c r="A5473" i="23" s="1"/>
  <c r="A5497" i="23" s="1"/>
  <c r="A5521" i="23" s="1"/>
  <c r="A5545" i="23" s="1"/>
  <c r="A5569" i="23" s="1"/>
  <c r="A5593" i="23" s="1"/>
  <c r="A5617" i="23" s="1"/>
  <c r="A5641" i="23" s="1"/>
  <c r="A5665" i="23" s="1"/>
  <c r="A5689" i="23" s="1"/>
  <c r="A5713" i="23" s="1"/>
  <c r="A5737" i="23" s="1"/>
  <c r="A5761" i="23" s="1"/>
  <c r="A5785" i="23" s="1"/>
  <c r="A5809" i="23" s="1"/>
  <c r="A5833" i="23" s="1"/>
  <c r="A5857" i="23" s="1"/>
  <c r="A5881" i="23" s="1"/>
  <c r="A5905" i="23" s="1"/>
  <c r="A5929" i="23" s="1"/>
  <c r="A5953" i="23" s="1"/>
  <c r="A5977" i="23" s="1"/>
  <c r="A6001" i="23" s="1"/>
  <c r="A6025" i="23" s="1"/>
  <c r="A6049" i="23" s="1"/>
  <c r="A6073" i="23" s="1"/>
  <c r="A6097" i="23" s="1"/>
  <c r="A6121" i="23" s="1"/>
  <c r="A6145" i="23" s="1"/>
  <c r="A6169" i="23" s="1"/>
  <c r="A6193" i="23" s="1"/>
  <c r="A6217" i="23" s="1"/>
  <c r="A6241" i="23" s="1"/>
  <c r="A6265" i="23" s="1"/>
  <c r="A6289" i="23" s="1"/>
  <c r="A6313" i="23" s="1"/>
  <c r="A6337" i="23" s="1"/>
  <c r="A6361" i="23" s="1"/>
  <c r="A6385" i="23" s="1"/>
  <c r="A6409" i="23" s="1"/>
  <c r="A6433" i="23" s="1"/>
  <c r="A6457" i="23" s="1"/>
  <c r="A6481" i="23" s="1"/>
  <c r="A6505" i="23" s="1"/>
  <c r="A6529" i="23" s="1"/>
  <c r="A6553" i="23" s="1"/>
  <c r="A6577" i="23" s="1"/>
  <c r="A6601" i="23" s="1"/>
  <c r="A6625" i="23" s="1"/>
  <c r="A6649" i="23" s="1"/>
  <c r="A6673" i="23" s="1"/>
  <c r="A6697" i="23" s="1"/>
  <c r="A6721" i="23" s="1"/>
  <c r="A6745" i="23" s="1"/>
  <c r="A6769" i="23" s="1"/>
  <c r="A6793" i="23" s="1"/>
  <c r="A6817" i="23" s="1"/>
  <c r="A6841" i="23" s="1"/>
  <c r="A6865" i="23" s="1"/>
  <c r="A6889" i="23" s="1"/>
  <c r="A6913" i="23" s="1"/>
  <c r="A6937" i="23" s="1"/>
  <c r="A6961" i="23" s="1"/>
  <c r="A6985" i="23" s="1"/>
  <c r="A7009" i="23" s="1"/>
  <c r="A7033" i="23" s="1"/>
  <c r="A7057" i="23" s="1"/>
  <c r="A7081" i="23" s="1"/>
  <c r="A7105" i="23" s="1"/>
  <c r="A7129" i="23" s="1"/>
  <c r="A7153" i="23" s="1"/>
  <c r="A7177" i="23" s="1"/>
  <c r="A7201" i="23" s="1"/>
  <c r="A7225" i="23" s="1"/>
  <c r="A7249" i="23" s="1"/>
  <c r="A7273" i="23" s="1"/>
  <c r="A7297" i="23" s="1"/>
  <c r="A7321" i="23" s="1"/>
  <c r="A7345" i="23" s="1"/>
  <c r="A7369" i="23" s="1"/>
  <c r="A7393" i="23" s="1"/>
  <c r="A7417" i="23" s="1"/>
  <c r="A7441" i="23" s="1"/>
  <c r="A7465" i="23" s="1"/>
  <c r="A7489" i="23" s="1"/>
  <c r="A7513" i="23" s="1"/>
  <c r="A7537" i="23" s="1"/>
  <c r="A7561" i="23" s="1"/>
  <c r="A7585" i="23" s="1"/>
  <c r="A7609" i="23" s="1"/>
  <c r="A7633" i="23" s="1"/>
  <c r="A7657" i="23" s="1"/>
  <c r="A7681" i="23" s="1"/>
  <c r="A7705" i="23" s="1"/>
  <c r="A7729" i="23" s="1"/>
  <c r="A7753" i="23" s="1"/>
  <c r="A7777" i="23" s="1"/>
  <c r="A7801" i="23" s="1"/>
  <c r="A7825" i="23" s="1"/>
  <c r="A7849" i="23" s="1"/>
  <c r="A7873" i="23" s="1"/>
  <c r="A7897" i="23" s="1"/>
  <c r="A7921" i="23" s="1"/>
  <c r="A7945" i="23" s="1"/>
  <c r="A7969" i="23" s="1"/>
  <c r="A7993" i="23" s="1"/>
  <c r="A8017" i="23" s="1"/>
  <c r="A8041" i="23" s="1"/>
  <c r="A8065" i="23" s="1"/>
  <c r="A8089" i="23" s="1"/>
  <c r="A8113" i="23" s="1"/>
  <c r="A8137" i="23" s="1"/>
  <c r="A8161" i="23" s="1"/>
  <c r="A8185" i="23" s="1"/>
  <c r="A8209" i="23" s="1"/>
  <c r="A8233" i="23" s="1"/>
  <c r="A8257" i="23" s="1"/>
  <c r="A8281" i="23" s="1"/>
  <c r="A8305" i="23" s="1"/>
  <c r="A8329" i="23" s="1"/>
  <c r="A8353" i="23" s="1"/>
  <c r="A8377" i="23" s="1"/>
  <c r="A8401" i="23" s="1"/>
  <c r="A8425" i="23" s="1"/>
  <c r="A8449" i="23" s="1"/>
  <c r="A8473" i="23" s="1"/>
  <c r="A8497" i="23" s="1"/>
  <c r="A8521" i="23" s="1"/>
  <c r="A8545" i="23" s="1"/>
  <c r="A8569" i="23" s="1"/>
  <c r="A8593" i="23" s="1"/>
  <c r="A8617" i="23" s="1"/>
  <c r="A8641" i="23" s="1"/>
  <c r="A8665" i="23" s="1"/>
  <c r="A8689" i="23" s="1"/>
  <c r="A8713" i="23" s="1"/>
  <c r="A8737" i="23" s="1"/>
  <c r="A8761" i="23" s="1"/>
  <c r="A48" i="23"/>
  <c r="A72" i="23" s="1"/>
  <c r="A96" i="23" s="1"/>
  <c r="A120" i="23" s="1"/>
  <c r="A144" i="23" s="1"/>
  <c r="A168" i="23" s="1"/>
  <c r="A192" i="23" s="1"/>
  <c r="A216" i="23" s="1"/>
  <c r="A240" i="23" s="1"/>
  <c r="A264" i="23" s="1"/>
  <c r="A288" i="23" s="1"/>
  <c r="A312" i="23" s="1"/>
  <c r="A336" i="23" s="1"/>
  <c r="A360" i="23" s="1"/>
  <c r="A384" i="23" s="1"/>
  <c r="A408" i="23" s="1"/>
  <c r="A432" i="23" s="1"/>
  <c r="A456" i="23" s="1"/>
  <c r="A480" i="23" s="1"/>
  <c r="A504" i="23" s="1"/>
  <c r="A528" i="23" s="1"/>
  <c r="A552" i="23" s="1"/>
  <c r="A576" i="23" s="1"/>
  <c r="A600" i="23" s="1"/>
  <c r="A624" i="23" s="1"/>
  <c r="A648" i="23" s="1"/>
  <c r="A672" i="23" s="1"/>
  <c r="A696" i="23" s="1"/>
  <c r="A720" i="23" s="1"/>
  <c r="A744" i="23" s="1"/>
  <c r="A768" i="23" s="1"/>
  <c r="A792" i="23" s="1"/>
  <c r="A816" i="23" s="1"/>
  <c r="A840" i="23" s="1"/>
  <c r="A864" i="23" s="1"/>
  <c r="A888" i="23" s="1"/>
  <c r="A912" i="23" s="1"/>
  <c r="A936" i="23" s="1"/>
  <c r="A960" i="23" s="1"/>
  <c r="A984" i="23" s="1"/>
  <c r="A1008" i="23" s="1"/>
  <c r="A1032" i="23" s="1"/>
  <c r="A1056" i="23" s="1"/>
  <c r="A1080" i="23" s="1"/>
  <c r="A1104" i="23" s="1"/>
  <c r="A1128" i="23" s="1"/>
  <c r="A1152" i="23" s="1"/>
  <c r="A1176" i="23" s="1"/>
  <c r="A1200" i="23" s="1"/>
  <c r="A1224" i="23" s="1"/>
  <c r="A1248" i="23" s="1"/>
  <c r="A1272" i="23" s="1"/>
  <c r="A1296" i="23" s="1"/>
  <c r="A1320" i="23" s="1"/>
  <c r="A1344" i="23" s="1"/>
  <c r="A1368" i="23" s="1"/>
  <c r="A1392" i="23" s="1"/>
  <c r="A1416" i="23" s="1"/>
  <c r="A1440" i="23" s="1"/>
  <c r="A1464" i="23" s="1"/>
  <c r="A1488" i="23" s="1"/>
  <c r="A1512" i="23" s="1"/>
  <c r="A1536" i="23" s="1"/>
  <c r="A1560" i="23" s="1"/>
  <c r="A1584" i="23" s="1"/>
  <c r="A1608" i="23" s="1"/>
  <c r="A1632" i="23" s="1"/>
  <c r="A1656" i="23" s="1"/>
  <c r="A1680" i="23" s="1"/>
  <c r="A1704" i="23" s="1"/>
  <c r="A1728" i="23" s="1"/>
  <c r="A1752" i="23" s="1"/>
  <c r="A1776" i="23" s="1"/>
  <c r="A1800" i="23" s="1"/>
  <c r="A1824" i="23" s="1"/>
  <c r="A1848" i="23" s="1"/>
  <c r="A1872" i="23" s="1"/>
  <c r="A1896" i="23" s="1"/>
  <c r="A1920" i="23" s="1"/>
  <c r="A1944" i="23" s="1"/>
  <c r="A1968" i="23" s="1"/>
  <c r="A1992" i="23" s="1"/>
  <c r="A2016" i="23" s="1"/>
  <c r="A2040" i="23" s="1"/>
  <c r="A2064" i="23" s="1"/>
  <c r="A2088" i="23" s="1"/>
  <c r="A2112" i="23" s="1"/>
  <c r="A2136" i="23" s="1"/>
  <c r="A2160" i="23" s="1"/>
  <c r="A2184" i="23" s="1"/>
  <c r="A2208" i="23" s="1"/>
  <c r="A2232" i="23" s="1"/>
  <c r="A2256" i="23" s="1"/>
  <c r="A2280" i="23" s="1"/>
  <c r="A2304" i="23" s="1"/>
  <c r="A2328" i="23" s="1"/>
  <c r="A2352" i="23" s="1"/>
  <c r="A2376" i="23" s="1"/>
  <c r="A2400" i="23" s="1"/>
  <c r="A2424" i="23" s="1"/>
  <c r="A2448" i="23" s="1"/>
  <c r="A2472" i="23" s="1"/>
  <c r="A2496" i="23" s="1"/>
  <c r="A2520" i="23" s="1"/>
  <c r="A2544" i="23" s="1"/>
  <c r="A2568" i="23" s="1"/>
  <c r="A2592" i="23" s="1"/>
  <c r="A2616" i="23" s="1"/>
  <c r="A2640" i="23" s="1"/>
  <c r="A2664" i="23" s="1"/>
  <c r="A2688" i="23" s="1"/>
  <c r="A2712" i="23" s="1"/>
  <c r="A2736" i="23" s="1"/>
  <c r="A2760" i="23" s="1"/>
  <c r="A2784" i="23" s="1"/>
  <c r="A2808" i="23" s="1"/>
  <c r="A2832" i="23" s="1"/>
  <c r="A2856" i="23" s="1"/>
  <c r="A2880" i="23" s="1"/>
  <c r="A2904" i="23" s="1"/>
  <c r="A2928" i="23" s="1"/>
  <c r="A2952" i="23" s="1"/>
  <c r="A2976" i="23" s="1"/>
  <c r="A3000" i="23" s="1"/>
  <c r="A3024" i="23" s="1"/>
  <c r="A3048" i="23" s="1"/>
  <c r="A3072" i="23" s="1"/>
  <c r="A3096" i="23" s="1"/>
  <c r="A3120" i="23" s="1"/>
  <c r="A3144" i="23" s="1"/>
  <c r="A3168" i="23" s="1"/>
  <c r="A3192" i="23" s="1"/>
  <c r="A3216" i="23" s="1"/>
  <c r="A3240" i="23" s="1"/>
  <c r="A3264" i="23" s="1"/>
  <c r="A3288" i="23" s="1"/>
  <c r="A3312" i="23" s="1"/>
  <c r="A3336" i="23" s="1"/>
  <c r="A3360" i="23" s="1"/>
  <c r="A3384" i="23" s="1"/>
  <c r="A3408" i="23" s="1"/>
  <c r="A3432" i="23" s="1"/>
  <c r="A3456" i="23" s="1"/>
  <c r="A3480" i="23" s="1"/>
  <c r="A3504" i="23" s="1"/>
  <c r="A3528" i="23" s="1"/>
  <c r="A3552" i="23" s="1"/>
  <c r="A3576" i="23" s="1"/>
  <c r="A3600" i="23" s="1"/>
  <c r="A3624" i="23" s="1"/>
  <c r="A3648" i="23" s="1"/>
  <c r="A3672" i="23" s="1"/>
  <c r="A3696" i="23" s="1"/>
  <c r="A3720" i="23" s="1"/>
  <c r="A3744" i="23" s="1"/>
  <c r="A3768" i="23" s="1"/>
  <c r="A3792" i="23" s="1"/>
  <c r="A3816" i="23" s="1"/>
  <c r="A3840" i="23" s="1"/>
  <c r="A3864" i="23" s="1"/>
  <c r="A3888" i="23" s="1"/>
  <c r="A3912" i="23" s="1"/>
  <c r="A3936" i="23" s="1"/>
  <c r="A3960" i="23" s="1"/>
  <c r="A3984" i="23" s="1"/>
  <c r="A4008" i="23" s="1"/>
  <c r="A4032" i="23" s="1"/>
  <c r="A4056" i="23" s="1"/>
  <c r="A4080" i="23" s="1"/>
  <c r="A4104" i="23" s="1"/>
  <c r="A4128" i="23" s="1"/>
  <c r="A4152" i="23" s="1"/>
  <c r="A4176" i="23" s="1"/>
  <c r="A4200" i="23" s="1"/>
  <c r="A4224" i="23" s="1"/>
  <c r="A4248" i="23" s="1"/>
  <c r="A4272" i="23" s="1"/>
  <c r="A4296" i="23" s="1"/>
  <c r="A4320" i="23" s="1"/>
  <c r="A4344" i="23" s="1"/>
  <c r="A4368" i="23" s="1"/>
  <c r="A4392" i="23" s="1"/>
  <c r="A4416" i="23" s="1"/>
  <c r="A4440" i="23" s="1"/>
  <c r="A4464" i="23" s="1"/>
  <c r="A4488" i="23" s="1"/>
  <c r="A4512" i="23" s="1"/>
  <c r="A4536" i="23" s="1"/>
  <c r="A4560" i="23" s="1"/>
  <c r="A4584" i="23" s="1"/>
  <c r="A4608" i="23" s="1"/>
  <c r="A4632" i="23" s="1"/>
  <c r="A4656" i="23" s="1"/>
  <c r="A4680" i="23" s="1"/>
  <c r="A4704" i="23" s="1"/>
  <c r="A4728" i="23" s="1"/>
  <c r="A4752" i="23" s="1"/>
  <c r="A4776" i="23" s="1"/>
  <c r="A4800" i="23" s="1"/>
  <c r="A4824" i="23" s="1"/>
  <c r="A4848" i="23" s="1"/>
  <c r="A4872" i="23" s="1"/>
  <c r="A4896" i="23" s="1"/>
  <c r="A4920" i="23" s="1"/>
  <c r="A4944" i="23" s="1"/>
  <c r="A4968" i="23" s="1"/>
  <c r="A4992" i="23" s="1"/>
  <c r="A5016" i="23" s="1"/>
  <c r="A5040" i="23" s="1"/>
  <c r="A5064" i="23" s="1"/>
  <c r="A5088" i="23" s="1"/>
  <c r="A5112" i="23" s="1"/>
  <c r="A5136" i="23" s="1"/>
  <c r="A5160" i="23" s="1"/>
  <c r="A5184" i="23" s="1"/>
  <c r="A5208" i="23" s="1"/>
  <c r="A5232" i="23" s="1"/>
  <c r="A5256" i="23" s="1"/>
  <c r="A5280" i="23" s="1"/>
  <c r="A5304" i="23" s="1"/>
  <c r="A5328" i="23" s="1"/>
  <c r="A5352" i="23" s="1"/>
  <c r="A5376" i="23" s="1"/>
  <c r="A5400" i="23" s="1"/>
  <c r="A5424" i="23" s="1"/>
  <c r="A5448" i="23" s="1"/>
  <c r="A5472" i="23" s="1"/>
  <c r="A5496" i="23" s="1"/>
  <c r="A5520" i="23" s="1"/>
  <c r="A5544" i="23" s="1"/>
  <c r="A5568" i="23" s="1"/>
  <c r="A5592" i="23" s="1"/>
  <c r="A5616" i="23" s="1"/>
  <c r="A5640" i="23" s="1"/>
  <c r="A5664" i="23" s="1"/>
  <c r="A5688" i="23" s="1"/>
  <c r="A5712" i="23" s="1"/>
  <c r="A5736" i="23" s="1"/>
  <c r="A5760" i="23" s="1"/>
  <c r="A5784" i="23" s="1"/>
  <c r="A5808" i="23" s="1"/>
  <c r="A5832" i="23" s="1"/>
  <c r="A5856" i="23" s="1"/>
  <c r="A5880" i="23" s="1"/>
  <c r="A5904" i="23" s="1"/>
  <c r="A5928" i="23" s="1"/>
  <c r="A5952" i="23" s="1"/>
  <c r="A5976" i="23" s="1"/>
  <c r="A6000" i="23" s="1"/>
  <c r="A6024" i="23" s="1"/>
  <c r="A6048" i="23" s="1"/>
  <c r="A6072" i="23" s="1"/>
  <c r="A6096" i="23" s="1"/>
  <c r="A6120" i="23" s="1"/>
  <c r="A6144" i="23" s="1"/>
  <c r="A6168" i="23" s="1"/>
  <c r="A6192" i="23" s="1"/>
  <c r="A6216" i="23" s="1"/>
  <c r="A6240" i="23" s="1"/>
  <c r="A6264" i="23" s="1"/>
  <c r="A6288" i="23" s="1"/>
  <c r="A6312" i="23" s="1"/>
  <c r="A6336" i="23" s="1"/>
  <c r="A6360" i="23" s="1"/>
  <c r="A6384" i="23" s="1"/>
  <c r="A6408" i="23" s="1"/>
  <c r="A6432" i="23" s="1"/>
  <c r="A6456" i="23" s="1"/>
  <c r="A6480" i="23" s="1"/>
  <c r="A6504" i="23" s="1"/>
  <c r="A6528" i="23" s="1"/>
  <c r="A6552" i="23" s="1"/>
  <c r="A6576" i="23" s="1"/>
  <c r="A6600" i="23" s="1"/>
  <c r="A6624" i="23" s="1"/>
  <c r="A6648" i="23" s="1"/>
  <c r="A6672" i="23" s="1"/>
  <c r="A6696" i="23" s="1"/>
  <c r="A6720" i="23" s="1"/>
  <c r="A6744" i="23" s="1"/>
  <c r="A6768" i="23" s="1"/>
  <c r="A6792" i="23" s="1"/>
  <c r="A6816" i="23" s="1"/>
  <c r="A6840" i="23" s="1"/>
  <c r="A6864" i="23" s="1"/>
  <c r="A6888" i="23" s="1"/>
  <c r="A6912" i="23" s="1"/>
  <c r="A6936" i="23" s="1"/>
  <c r="A6960" i="23" s="1"/>
  <c r="A6984" i="23" s="1"/>
  <c r="A7008" i="23" s="1"/>
  <c r="A7032" i="23" s="1"/>
  <c r="A7056" i="23" s="1"/>
  <c r="A7080" i="23" s="1"/>
  <c r="A7104" i="23" s="1"/>
  <c r="A7128" i="23" s="1"/>
  <c r="A7152" i="23" s="1"/>
  <c r="A7176" i="23" s="1"/>
  <c r="A7200" i="23" s="1"/>
  <c r="A7224" i="23" s="1"/>
  <c r="A7248" i="23" s="1"/>
  <c r="A7272" i="23" s="1"/>
  <c r="A7296" i="23" s="1"/>
  <c r="A7320" i="23" s="1"/>
  <c r="A7344" i="23" s="1"/>
  <c r="A7368" i="23" s="1"/>
  <c r="A7392" i="23" s="1"/>
  <c r="A7416" i="23" s="1"/>
  <c r="A7440" i="23" s="1"/>
  <c r="A7464" i="23" s="1"/>
  <c r="A7488" i="23" s="1"/>
  <c r="A7512" i="23" s="1"/>
  <c r="A7536" i="23" s="1"/>
  <c r="A7560" i="23" s="1"/>
  <c r="A7584" i="23" s="1"/>
  <c r="A7608" i="23" s="1"/>
  <c r="A7632" i="23" s="1"/>
  <c r="A7656" i="23" s="1"/>
  <c r="A7680" i="23" s="1"/>
  <c r="A7704" i="23" s="1"/>
  <c r="A7728" i="23" s="1"/>
  <c r="A7752" i="23" s="1"/>
  <c r="A7776" i="23" s="1"/>
  <c r="A7800" i="23" s="1"/>
  <c r="A7824" i="23" s="1"/>
  <c r="A7848" i="23" s="1"/>
  <c r="A7872" i="23" s="1"/>
  <c r="A7896" i="23" s="1"/>
  <c r="A7920" i="23" s="1"/>
  <c r="A7944" i="23" s="1"/>
  <c r="A7968" i="23" s="1"/>
  <c r="A7992" i="23" s="1"/>
  <c r="A8016" i="23" s="1"/>
  <c r="A8040" i="23" s="1"/>
  <c r="A8064" i="23" s="1"/>
  <c r="A8088" i="23" s="1"/>
  <c r="A8112" i="23" s="1"/>
  <c r="A8136" i="23" s="1"/>
  <c r="A8160" i="23" s="1"/>
  <c r="A8184" i="23" s="1"/>
  <c r="A8208" i="23" s="1"/>
  <c r="A8232" i="23" s="1"/>
  <c r="A8256" i="23" s="1"/>
  <c r="A8280" i="23" s="1"/>
  <c r="A8304" i="23" s="1"/>
  <c r="A8328" i="23" s="1"/>
  <c r="A8352" i="23" s="1"/>
  <c r="A8376" i="23" s="1"/>
  <c r="A8400" i="23" s="1"/>
  <c r="A8424" i="23" s="1"/>
  <c r="A8448" i="23" s="1"/>
  <c r="A8472" i="23" s="1"/>
  <c r="A8496" i="23" s="1"/>
  <c r="A8520" i="23" s="1"/>
  <c r="A8544" i="23" s="1"/>
  <c r="A8568" i="23" s="1"/>
  <c r="A8592" i="23" s="1"/>
  <c r="A8616" i="23" s="1"/>
  <c r="A8640" i="23" s="1"/>
  <c r="A8664" i="23" s="1"/>
  <c r="A8688" i="23" s="1"/>
  <c r="A8712" i="23" s="1"/>
  <c r="A8736" i="23" s="1"/>
  <c r="A8760" i="23" s="1"/>
  <c r="A47" i="23"/>
  <c r="A71" i="23" s="1"/>
  <c r="A95" i="23" s="1"/>
  <c r="A119" i="23" s="1"/>
  <c r="A143" i="23" s="1"/>
  <c r="A167" i="23" s="1"/>
  <c r="A191" i="23" s="1"/>
  <c r="A215" i="23" s="1"/>
  <c r="A239" i="23" s="1"/>
  <c r="A263" i="23" s="1"/>
  <c r="A287" i="23" s="1"/>
  <c r="A311" i="23" s="1"/>
  <c r="A335" i="23" s="1"/>
  <c r="A359" i="23" s="1"/>
  <c r="A383" i="23" s="1"/>
  <c r="A407" i="23" s="1"/>
  <c r="A431" i="23" s="1"/>
  <c r="A455" i="23" s="1"/>
  <c r="A479" i="23" s="1"/>
  <c r="A503" i="23" s="1"/>
  <c r="A527" i="23" s="1"/>
  <c r="A551" i="23" s="1"/>
  <c r="A575" i="23" s="1"/>
  <c r="A599" i="23" s="1"/>
  <c r="A623" i="23" s="1"/>
  <c r="A647" i="23" s="1"/>
  <c r="A671" i="23" s="1"/>
  <c r="A695" i="23" s="1"/>
  <c r="A719" i="23" s="1"/>
  <c r="A743" i="23" s="1"/>
  <c r="A767" i="23" s="1"/>
  <c r="A791" i="23" s="1"/>
  <c r="A815" i="23" s="1"/>
  <c r="A839" i="23" s="1"/>
  <c r="A863" i="23" s="1"/>
  <c r="A887" i="23" s="1"/>
  <c r="A911" i="23" s="1"/>
  <c r="A935" i="23" s="1"/>
  <c r="A959" i="23" s="1"/>
  <c r="A983" i="23" s="1"/>
  <c r="A1007" i="23" s="1"/>
  <c r="A1031" i="23" s="1"/>
  <c r="A1055" i="23" s="1"/>
  <c r="A1079" i="23" s="1"/>
  <c r="A1103" i="23" s="1"/>
  <c r="A1127" i="23" s="1"/>
  <c r="A1151" i="23" s="1"/>
  <c r="A1175" i="23" s="1"/>
  <c r="A1199" i="23" s="1"/>
  <c r="A1223" i="23" s="1"/>
  <c r="A1247" i="23" s="1"/>
  <c r="A1271" i="23" s="1"/>
  <c r="A1295" i="23" s="1"/>
  <c r="A1319" i="23" s="1"/>
  <c r="A1343" i="23" s="1"/>
  <c r="A1367" i="23" s="1"/>
  <c r="A1391" i="23" s="1"/>
  <c r="A1415" i="23" s="1"/>
  <c r="A1439" i="23" s="1"/>
  <c r="A1463" i="23" s="1"/>
  <c r="A1487" i="23" s="1"/>
  <c r="A1511" i="23" s="1"/>
  <c r="A1535" i="23" s="1"/>
  <c r="A1559" i="23" s="1"/>
  <c r="A1583" i="23" s="1"/>
  <c r="A1607" i="23" s="1"/>
  <c r="A1631" i="23" s="1"/>
  <c r="A1655" i="23" s="1"/>
  <c r="A1679" i="23" s="1"/>
  <c r="A1703" i="23" s="1"/>
  <c r="A1727" i="23" s="1"/>
  <c r="A1751" i="23" s="1"/>
  <c r="A1775" i="23" s="1"/>
  <c r="A1799" i="23" s="1"/>
  <c r="A1823" i="23" s="1"/>
  <c r="A1847" i="23" s="1"/>
  <c r="A1871" i="23" s="1"/>
  <c r="A1895" i="23" s="1"/>
  <c r="A1919" i="23" s="1"/>
  <c r="A1943" i="23" s="1"/>
  <c r="A1967" i="23" s="1"/>
  <c r="A1991" i="23" s="1"/>
  <c r="A2015" i="23" s="1"/>
  <c r="A2039" i="23" s="1"/>
  <c r="A2063" i="23" s="1"/>
  <c r="A2087" i="23" s="1"/>
  <c r="A2111" i="23" s="1"/>
  <c r="A2135" i="23" s="1"/>
  <c r="A2159" i="23" s="1"/>
  <c r="A2183" i="23" s="1"/>
  <c r="A2207" i="23" s="1"/>
  <c r="A2231" i="23" s="1"/>
  <c r="A2255" i="23" s="1"/>
  <c r="A2279" i="23" s="1"/>
  <c r="A2303" i="23" s="1"/>
  <c r="A2327" i="23" s="1"/>
  <c r="A2351" i="23" s="1"/>
  <c r="A2375" i="23" s="1"/>
  <c r="A2399" i="23" s="1"/>
  <c r="A2423" i="23" s="1"/>
  <c r="A2447" i="23" s="1"/>
  <c r="A2471" i="23" s="1"/>
  <c r="A2495" i="23" s="1"/>
  <c r="A2519" i="23" s="1"/>
  <c r="A2543" i="23" s="1"/>
  <c r="A2567" i="23" s="1"/>
  <c r="A2591" i="23" s="1"/>
  <c r="A2615" i="23" s="1"/>
  <c r="A2639" i="23" s="1"/>
  <c r="A2663" i="23" s="1"/>
  <c r="A2687" i="23" s="1"/>
  <c r="A2711" i="23" s="1"/>
  <c r="A2735" i="23" s="1"/>
  <c r="A2759" i="23" s="1"/>
  <c r="A2783" i="23" s="1"/>
  <c r="A2807" i="23" s="1"/>
  <c r="A2831" i="23" s="1"/>
  <c r="A2855" i="23" s="1"/>
  <c r="A2879" i="23" s="1"/>
  <c r="A2903" i="23" s="1"/>
  <c r="A2927" i="23" s="1"/>
  <c r="A2951" i="23" s="1"/>
  <c r="A2975" i="23" s="1"/>
  <c r="A2999" i="23" s="1"/>
  <c r="A3023" i="23" s="1"/>
  <c r="A3047" i="23" s="1"/>
  <c r="A3071" i="23" s="1"/>
  <c r="A3095" i="23" s="1"/>
  <c r="A3119" i="23" s="1"/>
  <c r="A3143" i="23" s="1"/>
  <c r="A3167" i="23" s="1"/>
  <c r="A3191" i="23" s="1"/>
  <c r="A3215" i="23" s="1"/>
  <c r="A3239" i="23" s="1"/>
  <c r="A3263" i="23" s="1"/>
  <c r="A3287" i="23" s="1"/>
  <c r="A3311" i="23" s="1"/>
  <c r="A3335" i="23" s="1"/>
  <c r="A3359" i="23" s="1"/>
  <c r="A3383" i="23" s="1"/>
  <c r="A3407" i="23" s="1"/>
  <c r="A3431" i="23" s="1"/>
  <c r="A3455" i="23" s="1"/>
  <c r="A3479" i="23" s="1"/>
  <c r="A3503" i="23" s="1"/>
  <c r="A3527" i="23" s="1"/>
  <c r="A3551" i="23" s="1"/>
  <c r="A3575" i="23" s="1"/>
  <c r="A3599" i="23" s="1"/>
  <c r="A3623" i="23" s="1"/>
  <c r="A3647" i="23" s="1"/>
  <c r="A3671" i="23" s="1"/>
  <c r="A3695" i="23" s="1"/>
  <c r="A3719" i="23" s="1"/>
  <c r="A3743" i="23" s="1"/>
  <c r="A3767" i="23" s="1"/>
  <c r="A3791" i="23" s="1"/>
  <c r="A3815" i="23" s="1"/>
  <c r="A3839" i="23" s="1"/>
  <c r="A3863" i="23" s="1"/>
  <c r="A3887" i="23" s="1"/>
  <c r="A3911" i="23" s="1"/>
  <c r="A3935" i="23" s="1"/>
  <c r="A3959" i="23" s="1"/>
  <c r="A3983" i="23" s="1"/>
  <c r="A4007" i="23" s="1"/>
  <c r="A4031" i="23" s="1"/>
  <c r="A4055" i="23" s="1"/>
  <c r="A4079" i="23" s="1"/>
  <c r="A4103" i="23" s="1"/>
  <c r="A4127" i="23" s="1"/>
  <c r="A4151" i="23" s="1"/>
  <c r="A4175" i="23" s="1"/>
  <c r="A4199" i="23" s="1"/>
  <c r="A4223" i="23" s="1"/>
  <c r="A4247" i="23" s="1"/>
  <c r="A4271" i="23" s="1"/>
  <c r="A4295" i="23" s="1"/>
  <c r="A4319" i="23" s="1"/>
  <c r="A4343" i="23" s="1"/>
  <c r="A4367" i="23" s="1"/>
  <c r="A4391" i="23" s="1"/>
  <c r="A4415" i="23" s="1"/>
  <c r="A4439" i="23" s="1"/>
  <c r="A4463" i="23" s="1"/>
  <c r="A4487" i="23" s="1"/>
  <c r="A4511" i="23" s="1"/>
  <c r="A4535" i="23" s="1"/>
  <c r="A4559" i="23" s="1"/>
  <c r="A4583" i="23" s="1"/>
  <c r="A4607" i="23" s="1"/>
  <c r="A4631" i="23" s="1"/>
  <c r="A4655" i="23" s="1"/>
  <c r="A4679" i="23" s="1"/>
  <c r="A4703" i="23" s="1"/>
  <c r="A4727" i="23" s="1"/>
  <c r="A4751" i="23" s="1"/>
  <c r="A4775" i="23" s="1"/>
  <c r="A4799" i="23" s="1"/>
  <c r="A4823" i="23" s="1"/>
  <c r="A4847" i="23" s="1"/>
  <c r="A4871" i="23" s="1"/>
  <c r="A4895" i="23" s="1"/>
  <c r="A4919" i="23" s="1"/>
  <c r="A4943" i="23" s="1"/>
  <c r="A4967" i="23" s="1"/>
  <c r="A4991" i="23" s="1"/>
  <c r="A5015" i="23" s="1"/>
  <c r="A5039" i="23" s="1"/>
  <c r="A5063" i="23" s="1"/>
  <c r="A5087" i="23" s="1"/>
  <c r="A5111" i="23" s="1"/>
  <c r="A5135" i="23" s="1"/>
  <c r="A5159" i="23" s="1"/>
  <c r="A5183" i="23" s="1"/>
  <c r="A5207" i="23" s="1"/>
  <c r="A5231" i="23" s="1"/>
  <c r="A5255" i="23" s="1"/>
  <c r="A5279" i="23" s="1"/>
  <c r="A5303" i="23" s="1"/>
  <c r="A5327" i="23" s="1"/>
  <c r="A5351" i="23" s="1"/>
  <c r="A5375" i="23" s="1"/>
  <c r="A5399" i="23" s="1"/>
  <c r="A5423" i="23" s="1"/>
  <c r="A5447" i="23" s="1"/>
  <c r="A5471" i="23" s="1"/>
  <c r="A5495" i="23" s="1"/>
  <c r="A5519" i="23" s="1"/>
  <c r="A5543" i="23" s="1"/>
  <c r="A5567" i="23" s="1"/>
  <c r="A5591" i="23" s="1"/>
  <c r="A5615" i="23" s="1"/>
  <c r="A5639" i="23" s="1"/>
  <c r="A5663" i="23" s="1"/>
  <c r="A5687" i="23" s="1"/>
  <c r="A5711" i="23" s="1"/>
  <c r="A5735" i="23" s="1"/>
  <c r="A5759" i="23" s="1"/>
  <c r="A5783" i="23" s="1"/>
  <c r="A5807" i="23" s="1"/>
  <c r="A5831" i="23" s="1"/>
  <c r="A5855" i="23" s="1"/>
  <c r="A5879" i="23" s="1"/>
  <c r="A5903" i="23" s="1"/>
  <c r="A5927" i="23" s="1"/>
  <c r="A5951" i="23" s="1"/>
  <c r="A5975" i="23" s="1"/>
  <c r="A5999" i="23" s="1"/>
  <c r="A6023" i="23" s="1"/>
  <c r="A6047" i="23" s="1"/>
  <c r="A6071" i="23" s="1"/>
  <c r="A6095" i="23" s="1"/>
  <c r="A6119" i="23" s="1"/>
  <c r="A6143" i="23" s="1"/>
  <c r="A6167" i="23" s="1"/>
  <c r="A6191" i="23" s="1"/>
  <c r="A6215" i="23" s="1"/>
  <c r="A6239" i="23" s="1"/>
  <c r="A6263" i="23" s="1"/>
  <c r="A6287" i="23" s="1"/>
  <c r="A6311" i="23" s="1"/>
  <c r="A6335" i="23" s="1"/>
  <c r="A6359" i="23" s="1"/>
  <c r="A6383" i="23" s="1"/>
  <c r="A6407" i="23" s="1"/>
  <c r="A6431" i="23" s="1"/>
  <c r="A6455" i="23" s="1"/>
  <c r="A6479" i="23" s="1"/>
  <c r="A6503" i="23" s="1"/>
  <c r="A6527" i="23" s="1"/>
  <c r="A6551" i="23" s="1"/>
  <c r="A6575" i="23" s="1"/>
  <c r="A6599" i="23" s="1"/>
  <c r="A6623" i="23" s="1"/>
  <c r="A6647" i="23" s="1"/>
  <c r="A6671" i="23" s="1"/>
  <c r="A6695" i="23" s="1"/>
  <c r="A6719" i="23" s="1"/>
  <c r="A6743" i="23" s="1"/>
  <c r="A6767" i="23" s="1"/>
  <c r="A6791" i="23" s="1"/>
  <c r="A6815" i="23" s="1"/>
  <c r="A6839" i="23" s="1"/>
  <c r="A6863" i="23" s="1"/>
  <c r="A6887" i="23" s="1"/>
  <c r="A6911" i="23" s="1"/>
  <c r="A6935" i="23" s="1"/>
  <c r="A6959" i="23" s="1"/>
  <c r="A6983" i="23" s="1"/>
  <c r="A7007" i="23" s="1"/>
  <c r="A7031" i="23" s="1"/>
  <c r="A7055" i="23" s="1"/>
  <c r="A7079" i="23" s="1"/>
  <c r="A7103" i="23" s="1"/>
  <c r="A7127" i="23" s="1"/>
  <c r="A7151" i="23" s="1"/>
  <c r="A7175" i="23" s="1"/>
  <c r="A7199" i="23" s="1"/>
  <c r="A7223" i="23" s="1"/>
  <c r="A7247" i="23" s="1"/>
  <c r="A7271" i="23" s="1"/>
  <c r="A7295" i="23" s="1"/>
  <c r="A7319" i="23" s="1"/>
  <c r="A7343" i="23" s="1"/>
  <c r="A7367" i="23" s="1"/>
  <c r="A7391" i="23" s="1"/>
  <c r="A7415" i="23" s="1"/>
  <c r="A7439" i="23" s="1"/>
  <c r="A7463" i="23" s="1"/>
  <c r="A7487" i="23" s="1"/>
  <c r="A7511" i="23" s="1"/>
  <c r="A7535" i="23" s="1"/>
  <c r="A7559" i="23" s="1"/>
  <c r="A7583" i="23" s="1"/>
  <c r="A7607" i="23" s="1"/>
  <c r="A7631" i="23" s="1"/>
  <c r="A7655" i="23" s="1"/>
  <c r="A7679" i="23" s="1"/>
  <c r="A7703" i="23" s="1"/>
  <c r="A7727" i="23" s="1"/>
  <c r="A7751" i="23" s="1"/>
  <c r="A7775" i="23" s="1"/>
  <c r="A7799" i="23" s="1"/>
  <c r="A7823" i="23" s="1"/>
  <c r="A7847" i="23" s="1"/>
  <c r="A7871" i="23" s="1"/>
  <c r="A7895" i="23" s="1"/>
  <c r="A7919" i="23" s="1"/>
  <c r="A7943" i="23" s="1"/>
  <c r="A7967" i="23" s="1"/>
  <c r="A7991" i="23" s="1"/>
  <c r="A8015" i="23" s="1"/>
  <c r="A8039" i="23" s="1"/>
  <c r="A8063" i="23" s="1"/>
  <c r="A8087" i="23" s="1"/>
  <c r="A8111" i="23" s="1"/>
  <c r="A8135" i="23" s="1"/>
  <c r="A8159" i="23" s="1"/>
  <c r="A8183" i="23" s="1"/>
  <c r="A8207" i="23" s="1"/>
  <c r="A8231" i="23" s="1"/>
  <c r="A8255" i="23" s="1"/>
  <c r="A8279" i="23" s="1"/>
  <c r="A8303" i="23" s="1"/>
  <c r="A8327" i="23" s="1"/>
  <c r="A8351" i="23" s="1"/>
  <c r="A8375" i="23" s="1"/>
  <c r="A8399" i="23" s="1"/>
  <c r="A8423" i="23" s="1"/>
  <c r="A8447" i="23" s="1"/>
  <c r="A8471" i="23" s="1"/>
  <c r="A8495" i="23" s="1"/>
  <c r="A8519" i="23" s="1"/>
  <c r="A8543" i="23" s="1"/>
  <c r="A8567" i="23" s="1"/>
  <c r="A8591" i="23" s="1"/>
  <c r="A8615" i="23" s="1"/>
  <c r="A8639" i="23" s="1"/>
  <c r="A8663" i="23" s="1"/>
  <c r="A8687" i="23" s="1"/>
  <c r="A8711" i="23" s="1"/>
  <c r="A8735" i="23" s="1"/>
  <c r="A8759" i="23" s="1"/>
  <c r="A46" i="23"/>
  <c r="A70" i="23" s="1"/>
  <c r="A94" i="23" s="1"/>
  <c r="A118" i="23" s="1"/>
  <c r="A142" i="23" s="1"/>
  <c r="A166" i="23" s="1"/>
  <c r="A190" i="23" s="1"/>
  <c r="A214" i="23" s="1"/>
  <c r="A238" i="23" s="1"/>
  <c r="A262" i="23" s="1"/>
  <c r="A286" i="23" s="1"/>
  <c r="A310" i="23" s="1"/>
  <c r="A334" i="23" s="1"/>
  <c r="A358" i="23" s="1"/>
  <c r="A382" i="23" s="1"/>
  <c r="A406" i="23" s="1"/>
  <c r="A430" i="23" s="1"/>
  <c r="A454" i="23" s="1"/>
  <c r="A478" i="23" s="1"/>
  <c r="A502" i="23" s="1"/>
  <c r="A526" i="23" s="1"/>
  <c r="A550" i="23" s="1"/>
  <c r="A574" i="23" s="1"/>
  <c r="A598" i="23" s="1"/>
  <c r="A622" i="23" s="1"/>
  <c r="A646" i="23" s="1"/>
  <c r="A670" i="23" s="1"/>
  <c r="A694" i="23" s="1"/>
  <c r="A718" i="23" s="1"/>
  <c r="A742" i="23" s="1"/>
  <c r="A766" i="23" s="1"/>
  <c r="A790" i="23" s="1"/>
  <c r="A814" i="23" s="1"/>
  <c r="A838" i="23" s="1"/>
  <c r="A862" i="23" s="1"/>
  <c r="A886" i="23" s="1"/>
  <c r="A910" i="23" s="1"/>
  <c r="A934" i="23" s="1"/>
  <c r="A958" i="23" s="1"/>
  <c r="A982" i="23" s="1"/>
  <c r="A1006" i="23" s="1"/>
  <c r="A1030" i="23" s="1"/>
  <c r="A1054" i="23" s="1"/>
  <c r="A1078" i="23" s="1"/>
  <c r="A1102" i="23" s="1"/>
  <c r="A1126" i="23" s="1"/>
  <c r="A1150" i="23" s="1"/>
  <c r="A1174" i="23" s="1"/>
  <c r="A1198" i="23" s="1"/>
  <c r="A1222" i="23" s="1"/>
  <c r="A1246" i="23" s="1"/>
  <c r="A1270" i="23" s="1"/>
  <c r="A1294" i="23" s="1"/>
  <c r="A1318" i="23" s="1"/>
  <c r="A1342" i="23" s="1"/>
  <c r="A1366" i="23" s="1"/>
  <c r="A1390" i="23" s="1"/>
  <c r="A1414" i="23" s="1"/>
  <c r="A1438" i="23" s="1"/>
  <c r="A1462" i="23" s="1"/>
  <c r="A1486" i="23" s="1"/>
  <c r="A1510" i="23" s="1"/>
  <c r="A1534" i="23" s="1"/>
  <c r="A1558" i="23" s="1"/>
  <c r="A1582" i="23" s="1"/>
  <c r="A1606" i="23" s="1"/>
  <c r="A1630" i="23" s="1"/>
  <c r="A1654" i="23" s="1"/>
  <c r="A1678" i="23" s="1"/>
  <c r="A1702" i="23" s="1"/>
  <c r="A1726" i="23" s="1"/>
  <c r="A1750" i="23" s="1"/>
  <c r="A1774" i="23" s="1"/>
  <c r="A1798" i="23" s="1"/>
  <c r="A1822" i="23" s="1"/>
  <c r="A1846" i="23" s="1"/>
  <c r="A1870" i="23" s="1"/>
  <c r="A1894" i="23" s="1"/>
  <c r="A1918" i="23" s="1"/>
  <c r="A1942" i="23" s="1"/>
  <c r="A1966" i="23" s="1"/>
  <c r="A1990" i="23" s="1"/>
  <c r="A2014" i="23" s="1"/>
  <c r="A2038" i="23" s="1"/>
  <c r="A2062" i="23" s="1"/>
  <c r="A2086" i="23" s="1"/>
  <c r="A2110" i="23" s="1"/>
  <c r="A2134" i="23" s="1"/>
  <c r="A2158" i="23" s="1"/>
  <c r="A2182" i="23" s="1"/>
  <c r="A2206" i="23" s="1"/>
  <c r="A2230" i="23" s="1"/>
  <c r="A2254" i="23" s="1"/>
  <c r="A2278" i="23" s="1"/>
  <c r="A2302" i="23" s="1"/>
  <c r="A2326" i="23" s="1"/>
  <c r="A2350" i="23" s="1"/>
  <c r="A2374" i="23" s="1"/>
  <c r="A2398" i="23" s="1"/>
  <c r="A2422" i="23" s="1"/>
  <c r="A2446" i="23" s="1"/>
  <c r="A2470" i="23" s="1"/>
  <c r="A2494" i="23" s="1"/>
  <c r="A2518" i="23" s="1"/>
  <c r="A2542" i="23" s="1"/>
  <c r="A2566" i="23" s="1"/>
  <c r="A2590" i="23" s="1"/>
  <c r="A2614" i="23" s="1"/>
  <c r="A2638" i="23" s="1"/>
  <c r="A2662" i="23" s="1"/>
  <c r="A2686" i="23" s="1"/>
  <c r="A2710" i="23" s="1"/>
  <c r="A2734" i="23" s="1"/>
  <c r="A2758" i="23" s="1"/>
  <c r="A2782" i="23" s="1"/>
  <c r="A2806" i="23" s="1"/>
  <c r="A2830" i="23" s="1"/>
  <c r="A2854" i="23" s="1"/>
  <c r="A2878" i="23" s="1"/>
  <c r="A2902" i="23" s="1"/>
  <c r="A2926" i="23" s="1"/>
  <c r="A2950" i="23" s="1"/>
  <c r="A2974" i="23" s="1"/>
  <c r="A2998" i="23" s="1"/>
  <c r="A3022" i="23" s="1"/>
  <c r="A3046" i="23" s="1"/>
  <c r="A3070" i="23" s="1"/>
  <c r="A3094" i="23" s="1"/>
  <c r="A3118" i="23" s="1"/>
  <c r="A3142" i="23" s="1"/>
  <c r="A3166" i="23" s="1"/>
  <c r="A3190" i="23" s="1"/>
  <c r="A3214" i="23" s="1"/>
  <c r="A3238" i="23" s="1"/>
  <c r="A3262" i="23" s="1"/>
  <c r="A3286" i="23" s="1"/>
  <c r="A3310" i="23" s="1"/>
  <c r="A3334" i="23" s="1"/>
  <c r="A3358" i="23" s="1"/>
  <c r="A3382" i="23" s="1"/>
  <c r="A3406" i="23" s="1"/>
  <c r="A3430" i="23" s="1"/>
  <c r="A3454" i="23" s="1"/>
  <c r="A3478" i="23" s="1"/>
  <c r="A3502" i="23" s="1"/>
  <c r="A3526" i="23" s="1"/>
  <c r="A3550" i="23" s="1"/>
  <c r="A3574" i="23" s="1"/>
  <c r="A3598" i="23" s="1"/>
  <c r="A3622" i="23" s="1"/>
  <c r="A3646" i="23" s="1"/>
  <c r="A3670" i="23" s="1"/>
  <c r="A3694" i="23" s="1"/>
  <c r="A3718" i="23" s="1"/>
  <c r="A3742" i="23" s="1"/>
  <c r="A3766" i="23" s="1"/>
  <c r="A3790" i="23" s="1"/>
  <c r="A3814" i="23" s="1"/>
  <c r="A3838" i="23" s="1"/>
  <c r="A3862" i="23" s="1"/>
  <c r="A3886" i="23" s="1"/>
  <c r="A3910" i="23" s="1"/>
  <c r="A3934" i="23" s="1"/>
  <c r="A3958" i="23" s="1"/>
  <c r="A3982" i="23" s="1"/>
  <c r="A4006" i="23" s="1"/>
  <c r="A4030" i="23" s="1"/>
  <c r="A4054" i="23" s="1"/>
  <c r="A4078" i="23" s="1"/>
  <c r="A4102" i="23" s="1"/>
  <c r="A4126" i="23" s="1"/>
  <c r="A4150" i="23" s="1"/>
  <c r="A4174" i="23" s="1"/>
  <c r="A4198" i="23" s="1"/>
  <c r="A4222" i="23" s="1"/>
  <c r="A4246" i="23" s="1"/>
  <c r="A4270" i="23" s="1"/>
  <c r="A4294" i="23" s="1"/>
  <c r="A4318" i="23" s="1"/>
  <c r="A4342" i="23" s="1"/>
  <c r="A4366" i="23" s="1"/>
  <c r="A4390" i="23" s="1"/>
  <c r="A4414" i="23" s="1"/>
  <c r="A4438" i="23" s="1"/>
  <c r="A4462" i="23" s="1"/>
  <c r="A4486" i="23" s="1"/>
  <c r="A4510" i="23" s="1"/>
  <c r="A4534" i="23" s="1"/>
  <c r="A4558" i="23" s="1"/>
  <c r="A4582" i="23" s="1"/>
  <c r="A4606" i="23" s="1"/>
  <c r="A4630" i="23" s="1"/>
  <c r="A4654" i="23" s="1"/>
  <c r="A4678" i="23" s="1"/>
  <c r="A4702" i="23" s="1"/>
  <c r="A4726" i="23" s="1"/>
  <c r="A4750" i="23" s="1"/>
  <c r="A4774" i="23" s="1"/>
  <c r="A4798" i="23" s="1"/>
  <c r="A4822" i="23" s="1"/>
  <c r="A4846" i="23" s="1"/>
  <c r="A4870" i="23" s="1"/>
  <c r="A4894" i="23" s="1"/>
  <c r="A4918" i="23" s="1"/>
  <c r="A4942" i="23" s="1"/>
  <c r="A4966" i="23" s="1"/>
  <c r="A4990" i="23" s="1"/>
  <c r="A5014" i="23" s="1"/>
  <c r="A5038" i="23" s="1"/>
  <c r="A5062" i="23" s="1"/>
  <c r="A5086" i="23" s="1"/>
  <c r="A5110" i="23" s="1"/>
  <c r="A5134" i="23" s="1"/>
  <c r="A5158" i="23" s="1"/>
  <c r="A5182" i="23" s="1"/>
  <c r="A5206" i="23" s="1"/>
  <c r="A5230" i="23" s="1"/>
  <c r="A5254" i="23" s="1"/>
  <c r="A5278" i="23" s="1"/>
  <c r="A5302" i="23" s="1"/>
  <c r="A5326" i="23" s="1"/>
  <c r="A5350" i="23" s="1"/>
  <c r="A5374" i="23" s="1"/>
  <c r="A5398" i="23" s="1"/>
  <c r="A5422" i="23" s="1"/>
  <c r="A5446" i="23" s="1"/>
  <c r="A5470" i="23" s="1"/>
  <c r="A5494" i="23" s="1"/>
  <c r="A5518" i="23" s="1"/>
  <c r="A5542" i="23" s="1"/>
  <c r="A5566" i="23" s="1"/>
  <c r="A5590" i="23" s="1"/>
  <c r="A5614" i="23" s="1"/>
  <c r="A5638" i="23" s="1"/>
  <c r="A5662" i="23" s="1"/>
  <c r="A5686" i="23" s="1"/>
  <c r="A5710" i="23" s="1"/>
  <c r="A5734" i="23" s="1"/>
  <c r="A5758" i="23" s="1"/>
  <c r="A5782" i="23" s="1"/>
  <c r="A5806" i="23" s="1"/>
  <c r="A5830" i="23" s="1"/>
  <c r="A5854" i="23" s="1"/>
  <c r="A5878" i="23" s="1"/>
  <c r="A5902" i="23" s="1"/>
  <c r="A5926" i="23" s="1"/>
  <c r="A5950" i="23" s="1"/>
  <c r="A5974" i="23" s="1"/>
  <c r="A5998" i="23" s="1"/>
  <c r="A6022" i="23" s="1"/>
  <c r="A6046" i="23" s="1"/>
  <c r="A6070" i="23" s="1"/>
  <c r="A6094" i="23" s="1"/>
  <c r="A6118" i="23" s="1"/>
  <c r="A6142" i="23" s="1"/>
  <c r="A6166" i="23" s="1"/>
  <c r="A6190" i="23" s="1"/>
  <c r="A6214" i="23" s="1"/>
  <c r="A6238" i="23" s="1"/>
  <c r="A6262" i="23" s="1"/>
  <c r="A6286" i="23" s="1"/>
  <c r="A6310" i="23" s="1"/>
  <c r="A6334" i="23" s="1"/>
  <c r="A6358" i="23" s="1"/>
  <c r="A6382" i="23" s="1"/>
  <c r="A6406" i="23" s="1"/>
  <c r="A6430" i="23" s="1"/>
  <c r="A6454" i="23" s="1"/>
  <c r="A6478" i="23" s="1"/>
  <c r="A6502" i="23" s="1"/>
  <c r="A6526" i="23" s="1"/>
  <c r="A6550" i="23" s="1"/>
  <c r="A6574" i="23" s="1"/>
  <c r="A6598" i="23" s="1"/>
  <c r="A6622" i="23" s="1"/>
  <c r="A6646" i="23" s="1"/>
  <c r="A6670" i="23" s="1"/>
  <c r="A6694" i="23" s="1"/>
  <c r="A6718" i="23" s="1"/>
  <c r="A6742" i="23" s="1"/>
  <c r="A6766" i="23" s="1"/>
  <c r="A6790" i="23" s="1"/>
  <c r="A6814" i="23" s="1"/>
  <c r="A6838" i="23" s="1"/>
  <c r="A6862" i="23" s="1"/>
  <c r="A6886" i="23" s="1"/>
  <c r="A6910" i="23" s="1"/>
  <c r="A6934" i="23" s="1"/>
  <c r="A6958" i="23" s="1"/>
  <c r="A6982" i="23" s="1"/>
  <c r="A7006" i="23" s="1"/>
  <c r="A7030" i="23" s="1"/>
  <c r="A7054" i="23" s="1"/>
  <c r="A7078" i="23" s="1"/>
  <c r="A7102" i="23" s="1"/>
  <c r="A7126" i="23" s="1"/>
  <c r="A7150" i="23" s="1"/>
  <c r="A7174" i="23" s="1"/>
  <c r="A7198" i="23" s="1"/>
  <c r="A7222" i="23" s="1"/>
  <c r="A7246" i="23" s="1"/>
  <c r="A7270" i="23" s="1"/>
  <c r="A7294" i="23" s="1"/>
  <c r="A7318" i="23" s="1"/>
  <c r="A7342" i="23" s="1"/>
  <c r="A7366" i="23" s="1"/>
  <c r="A7390" i="23" s="1"/>
  <c r="A7414" i="23" s="1"/>
  <c r="A7438" i="23" s="1"/>
  <c r="A7462" i="23" s="1"/>
  <c r="A7486" i="23" s="1"/>
  <c r="A7510" i="23" s="1"/>
  <c r="A7534" i="23" s="1"/>
  <c r="A7558" i="23" s="1"/>
  <c r="A7582" i="23" s="1"/>
  <c r="A7606" i="23" s="1"/>
  <c r="A7630" i="23" s="1"/>
  <c r="A7654" i="23" s="1"/>
  <c r="A7678" i="23" s="1"/>
  <c r="A7702" i="23" s="1"/>
  <c r="A7726" i="23" s="1"/>
  <c r="A7750" i="23" s="1"/>
  <c r="A7774" i="23" s="1"/>
  <c r="A7798" i="23" s="1"/>
  <c r="A7822" i="23" s="1"/>
  <c r="A7846" i="23" s="1"/>
  <c r="A7870" i="23" s="1"/>
  <c r="A7894" i="23" s="1"/>
  <c r="A7918" i="23" s="1"/>
  <c r="A7942" i="23" s="1"/>
  <c r="A7966" i="23" s="1"/>
  <c r="A7990" i="23" s="1"/>
  <c r="A8014" i="23" s="1"/>
  <c r="A8038" i="23" s="1"/>
  <c r="A8062" i="23" s="1"/>
  <c r="A8086" i="23" s="1"/>
  <c r="A8110" i="23" s="1"/>
  <c r="A8134" i="23" s="1"/>
  <c r="A8158" i="23" s="1"/>
  <c r="A8182" i="23" s="1"/>
  <c r="A8206" i="23" s="1"/>
  <c r="A8230" i="23" s="1"/>
  <c r="A8254" i="23" s="1"/>
  <c r="A8278" i="23" s="1"/>
  <c r="A8302" i="23" s="1"/>
  <c r="A8326" i="23" s="1"/>
  <c r="A8350" i="23" s="1"/>
  <c r="A8374" i="23" s="1"/>
  <c r="A8398" i="23" s="1"/>
  <c r="A8422" i="23" s="1"/>
  <c r="A8446" i="23" s="1"/>
  <c r="A8470" i="23" s="1"/>
  <c r="A8494" i="23" s="1"/>
  <c r="A8518" i="23" s="1"/>
  <c r="A8542" i="23" s="1"/>
  <c r="A8566" i="23" s="1"/>
  <c r="A8590" i="23" s="1"/>
  <c r="A8614" i="23" s="1"/>
  <c r="A8638" i="23" s="1"/>
  <c r="A8662" i="23" s="1"/>
  <c r="A8686" i="23" s="1"/>
  <c r="A8710" i="23" s="1"/>
  <c r="A8734" i="23" s="1"/>
  <c r="A8758" i="23" s="1"/>
  <c r="A45" i="23"/>
  <c r="A69" i="23" s="1"/>
  <c r="A93" i="23" s="1"/>
  <c r="A117" i="23" s="1"/>
  <c r="A141" i="23" s="1"/>
  <c r="A165" i="23" s="1"/>
  <c r="A189" i="23" s="1"/>
  <c r="A213" i="23" s="1"/>
  <c r="A237" i="23" s="1"/>
  <c r="A261" i="23" s="1"/>
  <c r="A285" i="23" s="1"/>
  <c r="A309" i="23" s="1"/>
  <c r="A333" i="23" s="1"/>
  <c r="A357" i="23" s="1"/>
  <c r="A381" i="23" s="1"/>
  <c r="A405" i="23" s="1"/>
  <c r="A429" i="23" s="1"/>
  <c r="A453" i="23" s="1"/>
  <c r="A477" i="23" s="1"/>
  <c r="A501" i="23" s="1"/>
  <c r="A525" i="23" s="1"/>
  <c r="A549" i="23" s="1"/>
  <c r="A573" i="23" s="1"/>
  <c r="A597" i="23" s="1"/>
  <c r="A621" i="23" s="1"/>
  <c r="A645" i="23" s="1"/>
  <c r="A669" i="23" s="1"/>
  <c r="A693" i="23" s="1"/>
  <c r="A717" i="23" s="1"/>
  <c r="A741" i="23" s="1"/>
  <c r="A765" i="23" s="1"/>
  <c r="A789" i="23" s="1"/>
  <c r="A813" i="23" s="1"/>
  <c r="A837" i="23" s="1"/>
  <c r="A861" i="23" s="1"/>
  <c r="A885" i="23" s="1"/>
  <c r="A909" i="23" s="1"/>
  <c r="A933" i="23" s="1"/>
  <c r="A957" i="23" s="1"/>
  <c r="A981" i="23" s="1"/>
  <c r="A1005" i="23" s="1"/>
  <c r="A1029" i="23" s="1"/>
  <c r="A1053" i="23" s="1"/>
  <c r="A1077" i="23" s="1"/>
  <c r="A1101" i="23" s="1"/>
  <c r="A1125" i="23" s="1"/>
  <c r="A1149" i="23" s="1"/>
  <c r="A1173" i="23" s="1"/>
  <c r="A1197" i="23" s="1"/>
  <c r="A1221" i="23" s="1"/>
  <c r="A1245" i="23" s="1"/>
  <c r="A1269" i="23" s="1"/>
  <c r="A1293" i="23" s="1"/>
  <c r="A1317" i="23" s="1"/>
  <c r="A1341" i="23" s="1"/>
  <c r="A1365" i="23" s="1"/>
  <c r="A1389" i="23" s="1"/>
  <c r="A1413" i="23" s="1"/>
  <c r="A1437" i="23" s="1"/>
  <c r="A1461" i="23" s="1"/>
  <c r="A1485" i="23" s="1"/>
  <c r="A1509" i="23" s="1"/>
  <c r="A1533" i="23" s="1"/>
  <c r="A1557" i="23" s="1"/>
  <c r="A1581" i="23" s="1"/>
  <c r="A1605" i="23" s="1"/>
  <c r="A1629" i="23" s="1"/>
  <c r="A1653" i="23" s="1"/>
  <c r="A1677" i="23" s="1"/>
  <c r="A1701" i="23" s="1"/>
  <c r="A1725" i="23" s="1"/>
  <c r="A1749" i="23" s="1"/>
  <c r="A1773" i="23" s="1"/>
  <c r="A1797" i="23" s="1"/>
  <c r="A1821" i="23" s="1"/>
  <c r="A1845" i="23" s="1"/>
  <c r="A1869" i="23" s="1"/>
  <c r="A1893" i="23" s="1"/>
  <c r="A1917" i="23" s="1"/>
  <c r="A1941" i="23" s="1"/>
  <c r="A1965" i="23" s="1"/>
  <c r="A1989" i="23" s="1"/>
  <c r="A2013" i="23" s="1"/>
  <c r="A2037" i="23" s="1"/>
  <c r="A2061" i="23" s="1"/>
  <c r="A2085" i="23" s="1"/>
  <c r="A2109" i="23" s="1"/>
  <c r="A2133" i="23" s="1"/>
  <c r="A2157" i="23" s="1"/>
  <c r="A2181" i="23" s="1"/>
  <c r="A2205" i="23" s="1"/>
  <c r="A2229" i="23" s="1"/>
  <c r="A2253" i="23" s="1"/>
  <c r="A2277" i="23" s="1"/>
  <c r="A2301" i="23" s="1"/>
  <c r="A2325" i="23" s="1"/>
  <c r="A2349" i="23" s="1"/>
  <c r="A2373" i="23" s="1"/>
  <c r="A2397" i="23" s="1"/>
  <c r="A2421" i="23" s="1"/>
  <c r="A2445" i="23" s="1"/>
  <c r="A2469" i="23" s="1"/>
  <c r="A2493" i="23" s="1"/>
  <c r="A2517" i="23" s="1"/>
  <c r="A2541" i="23" s="1"/>
  <c r="A2565" i="23" s="1"/>
  <c r="A2589" i="23" s="1"/>
  <c r="A2613" i="23" s="1"/>
  <c r="A2637" i="23" s="1"/>
  <c r="A2661" i="23" s="1"/>
  <c r="A2685" i="23" s="1"/>
  <c r="A2709" i="23" s="1"/>
  <c r="A2733" i="23" s="1"/>
  <c r="A2757" i="23" s="1"/>
  <c r="A2781" i="23" s="1"/>
  <c r="A2805" i="23" s="1"/>
  <c r="A2829" i="23" s="1"/>
  <c r="A2853" i="23" s="1"/>
  <c r="A2877" i="23" s="1"/>
  <c r="A2901" i="23" s="1"/>
  <c r="A2925" i="23" s="1"/>
  <c r="A2949" i="23" s="1"/>
  <c r="A2973" i="23" s="1"/>
  <c r="A2997" i="23" s="1"/>
  <c r="A3021" i="23" s="1"/>
  <c r="A3045" i="23" s="1"/>
  <c r="A3069" i="23" s="1"/>
  <c r="A3093" i="23" s="1"/>
  <c r="A3117" i="23" s="1"/>
  <c r="A3141" i="23" s="1"/>
  <c r="A3165" i="23" s="1"/>
  <c r="A3189" i="23" s="1"/>
  <c r="A3213" i="23" s="1"/>
  <c r="A3237" i="23" s="1"/>
  <c r="A3261" i="23" s="1"/>
  <c r="A3285" i="23" s="1"/>
  <c r="A3309" i="23" s="1"/>
  <c r="A3333" i="23" s="1"/>
  <c r="A3357" i="23" s="1"/>
  <c r="A3381" i="23" s="1"/>
  <c r="A3405" i="23" s="1"/>
  <c r="A3429" i="23" s="1"/>
  <c r="A3453" i="23" s="1"/>
  <c r="A3477" i="23" s="1"/>
  <c r="A3501" i="23" s="1"/>
  <c r="A3525" i="23" s="1"/>
  <c r="A3549" i="23" s="1"/>
  <c r="A3573" i="23" s="1"/>
  <c r="A3597" i="23" s="1"/>
  <c r="A3621" i="23" s="1"/>
  <c r="A3645" i="23" s="1"/>
  <c r="A3669" i="23" s="1"/>
  <c r="A3693" i="23" s="1"/>
  <c r="A3717" i="23" s="1"/>
  <c r="A3741" i="23" s="1"/>
  <c r="A3765" i="23" s="1"/>
  <c r="A3789" i="23" s="1"/>
  <c r="A3813" i="23" s="1"/>
  <c r="A3837" i="23" s="1"/>
  <c r="A3861" i="23" s="1"/>
  <c r="A3885" i="23" s="1"/>
  <c r="A3909" i="23" s="1"/>
  <c r="A3933" i="23" s="1"/>
  <c r="A3957" i="23" s="1"/>
  <c r="A3981" i="23" s="1"/>
  <c r="A4005" i="23" s="1"/>
  <c r="A4029" i="23" s="1"/>
  <c r="A4053" i="23" s="1"/>
  <c r="A4077" i="23" s="1"/>
  <c r="A4101" i="23" s="1"/>
  <c r="A4125" i="23" s="1"/>
  <c r="A4149" i="23" s="1"/>
  <c r="A4173" i="23" s="1"/>
  <c r="A4197" i="23" s="1"/>
  <c r="A4221" i="23" s="1"/>
  <c r="A4245" i="23" s="1"/>
  <c r="A4269" i="23" s="1"/>
  <c r="A4293" i="23" s="1"/>
  <c r="A4317" i="23" s="1"/>
  <c r="A4341" i="23" s="1"/>
  <c r="A4365" i="23" s="1"/>
  <c r="A4389" i="23" s="1"/>
  <c r="A4413" i="23" s="1"/>
  <c r="A4437" i="23" s="1"/>
  <c r="A4461" i="23" s="1"/>
  <c r="A4485" i="23" s="1"/>
  <c r="A4509" i="23" s="1"/>
  <c r="A4533" i="23" s="1"/>
  <c r="A4557" i="23" s="1"/>
  <c r="A4581" i="23" s="1"/>
  <c r="A4605" i="23" s="1"/>
  <c r="A4629" i="23" s="1"/>
  <c r="A4653" i="23" s="1"/>
  <c r="A4677" i="23" s="1"/>
  <c r="A4701" i="23" s="1"/>
  <c r="A4725" i="23" s="1"/>
  <c r="A4749" i="23" s="1"/>
  <c r="A4773" i="23" s="1"/>
  <c r="A4797" i="23" s="1"/>
  <c r="A4821" i="23" s="1"/>
  <c r="A4845" i="23" s="1"/>
  <c r="A4869" i="23" s="1"/>
  <c r="A4893" i="23" s="1"/>
  <c r="A4917" i="23" s="1"/>
  <c r="A4941" i="23" s="1"/>
  <c r="A4965" i="23" s="1"/>
  <c r="A4989" i="23" s="1"/>
  <c r="A5013" i="23" s="1"/>
  <c r="A5037" i="23" s="1"/>
  <c r="A5061" i="23" s="1"/>
  <c r="A5085" i="23" s="1"/>
  <c r="A5109" i="23" s="1"/>
  <c r="A5133" i="23" s="1"/>
  <c r="A5157" i="23" s="1"/>
  <c r="A5181" i="23" s="1"/>
  <c r="A5205" i="23" s="1"/>
  <c r="A5229" i="23" s="1"/>
  <c r="A5253" i="23" s="1"/>
  <c r="A5277" i="23" s="1"/>
  <c r="A5301" i="23" s="1"/>
  <c r="A5325" i="23" s="1"/>
  <c r="A5349" i="23" s="1"/>
  <c r="A5373" i="23" s="1"/>
  <c r="A5397" i="23" s="1"/>
  <c r="A5421" i="23" s="1"/>
  <c r="A5445" i="23" s="1"/>
  <c r="A5469" i="23" s="1"/>
  <c r="A5493" i="23" s="1"/>
  <c r="A5517" i="23" s="1"/>
  <c r="A5541" i="23" s="1"/>
  <c r="A5565" i="23" s="1"/>
  <c r="A5589" i="23" s="1"/>
  <c r="A5613" i="23" s="1"/>
  <c r="A5637" i="23" s="1"/>
  <c r="A5661" i="23" s="1"/>
  <c r="A5685" i="23" s="1"/>
  <c r="A5709" i="23" s="1"/>
  <c r="A5733" i="23" s="1"/>
  <c r="A5757" i="23" s="1"/>
  <c r="A5781" i="23" s="1"/>
  <c r="A5805" i="23" s="1"/>
  <c r="A5829" i="23" s="1"/>
  <c r="A5853" i="23" s="1"/>
  <c r="A5877" i="23" s="1"/>
  <c r="A5901" i="23" s="1"/>
  <c r="A5925" i="23" s="1"/>
  <c r="A5949" i="23" s="1"/>
  <c r="A5973" i="23" s="1"/>
  <c r="A5997" i="23" s="1"/>
  <c r="A6021" i="23" s="1"/>
  <c r="A6045" i="23" s="1"/>
  <c r="A6069" i="23" s="1"/>
  <c r="A6093" i="23" s="1"/>
  <c r="A6117" i="23" s="1"/>
  <c r="A6141" i="23" s="1"/>
  <c r="A6165" i="23" s="1"/>
  <c r="A6189" i="23" s="1"/>
  <c r="A6213" i="23" s="1"/>
  <c r="A6237" i="23" s="1"/>
  <c r="A6261" i="23" s="1"/>
  <c r="A6285" i="23" s="1"/>
  <c r="A6309" i="23" s="1"/>
  <c r="A6333" i="23" s="1"/>
  <c r="A6357" i="23" s="1"/>
  <c r="A6381" i="23" s="1"/>
  <c r="A6405" i="23" s="1"/>
  <c r="A6429" i="23" s="1"/>
  <c r="A6453" i="23" s="1"/>
  <c r="A6477" i="23" s="1"/>
  <c r="A6501" i="23" s="1"/>
  <c r="A6525" i="23" s="1"/>
  <c r="A6549" i="23" s="1"/>
  <c r="A6573" i="23" s="1"/>
  <c r="A6597" i="23" s="1"/>
  <c r="A6621" i="23" s="1"/>
  <c r="A6645" i="23" s="1"/>
  <c r="A6669" i="23" s="1"/>
  <c r="A6693" i="23" s="1"/>
  <c r="A6717" i="23" s="1"/>
  <c r="A6741" i="23" s="1"/>
  <c r="A6765" i="23" s="1"/>
  <c r="A6789" i="23" s="1"/>
  <c r="A6813" i="23" s="1"/>
  <c r="A6837" i="23" s="1"/>
  <c r="A6861" i="23" s="1"/>
  <c r="A6885" i="23" s="1"/>
  <c r="A6909" i="23" s="1"/>
  <c r="A6933" i="23" s="1"/>
  <c r="A6957" i="23" s="1"/>
  <c r="A6981" i="23" s="1"/>
  <c r="A7005" i="23" s="1"/>
  <c r="A7029" i="23" s="1"/>
  <c r="A7053" i="23" s="1"/>
  <c r="A7077" i="23" s="1"/>
  <c r="A7101" i="23" s="1"/>
  <c r="A7125" i="23" s="1"/>
  <c r="A7149" i="23" s="1"/>
  <c r="A7173" i="23" s="1"/>
  <c r="A7197" i="23" s="1"/>
  <c r="A7221" i="23" s="1"/>
  <c r="A7245" i="23" s="1"/>
  <c r="A7269" i="23" s="1"/>
  <c r="A7293" i="23" s="1"/>
  <c r="A7317" i="23" s="1"/>
  <c r="A7341" i="23" s="1"/>
  <c r="A7365" i="23" s="1"/>
  <c r="A7389" i="23" s="1"/>
  <c r="A7413" i="23" s="1"/>
  <c r="A7437" i="23" s="1"/>
  <c r="A7461" i="23" s="1"/>
  <c r="A7485" i="23" s="1"/>
  <c r="A7509" i="23" s="1"/>
  <c r="A7533" i="23" s="1"/>
  <c r="A7557" i="23" s="1"/>
  <c r="A7581" i="23" s="1"/>
  <c r="A7605" i="23" s="1"/>
  <c r="A7629" i="23" s="1"/>
  <c r="A7653" i="23" s="1"/>
  <c r="A7677" i="23" s="1"/>
  <c r="A7701" i="23" s="1"/>
  <c r="A7725" i="23" s="1"/>
  <c r="A7749" i="23" s="1"/>
  <c r="A7773" i="23" s="1"/>
  <c r="A7797" i="23" s="1"/>
  <c r="A7821" i="23" s="1"/>
  <c r="A7845" i="23" s="1"/>
  <c r="A7869" i="23" s="1"/>
  <c r="A7893" i="23" s="1"/>
  <c r="A7917" i="23" s="1"/>
  <c r="A7941" i="23" s="1"/>
  <c r="A7965" i="23" s="1"/>
  <c r="A7989" i="23" s="1"/>
  <c r="A8013" i="23" s="1"/>
  <c r="A8037" i="23" s="1"/>
  <c r="A8061" i="23" s="1"/>
  <c r="A8085" i="23" s="1"/>
  <c r="A8109" i="23" s="1"/>
  <c r="A8133" i="23" s="1"/>
  <c r="A8157" i="23" s="1"/>
  <c r="A8181" i="23" s="1"/>
  <c r="A8205" i="23" s="1"/>
  <c r="A8229" i="23" s="1"/>
  <c r="A8253" i="23" s="1"/>
  <c r="A8277" i="23" s="1"/>
  <c r="A8301" i="23" s="1"/>
  <c r="A8325" i="23" s="1"/>
  <c r="A8349" i="23" s="1"/>
  <c r="A8373" i="23" s="1"/>
  <c r="A8397" i="23" s="1"/>
  <c r="A8421" i="23" s="1"/>
  <c r="A8445" i="23" s="1"/>
  <c r="A8469" i="23" s="1"/>
  <c r="A8493" i="23" s="1"/>
  <c r="A8517" i="23" s="1"/>
  <c r="A8541" i="23" s="1"/>
  <c r="A8565" i="23" s="1"/>
  <c r="A8589" i="23" s="1"/>
  <c r="A8613" i="23" s="1"/>
  <c r="A8637" i="23" s="1"/>
  <c r="A8661" i="23" s="1"/>
  <c r="A8685" i="23" s="1"/>
  <c r="A8709" i="23" s="1"/>
  <c r="A8733" i="23" s="1"/>
  <c r="A8757" i="23" s="1"/>
  <c r="A44" i="23"/>
  <c r="A68" i="23" s="1"/>
  <c r="A92" i="23" s="1"/>
  <c r="A116" i="23" s="1"/>
  <c r="A140" i="23" s="1"/>
  <c r="A164" i="23" s="1"/>
  <c r="A188" i="23" s="1"/>
  <c r="A212" i="23" s="1"/>
  <c r="A236" i="23" s="1"/>
  <c r="A260" i="23" s="1"/>
  <c r="A284" i="23" s="1"/>
  <c r="A308" i="23" s="1"/>
  <c r="A332" i="23" s="1"/>
  <c r="A356" i="23" s="1"/>
  <c r="A380" i="23" s="1"/>
  <c r="A404" i="23" s="1"/>
  <c r="A428" i="23" s="1"/>
  <c r="A452" i="23" s="1"/>
  <c r="A476" i="23" s="1"/>
  <c r="A500" i="23" s="1"/>
  <c r="A524" i="23" s="1"/>
  <c r="A548" i="23" s="1"/>
  <c r="A572" i="23" s="1"/>
  <c r="A596" i="23" s="1"/>
  <c r="A620" i="23" s="1"/>
  <c r="A644" i="23" s="1"/>
  <c r="A668" i="23" s="1"/>
  <c r="A692" i="23" s="1"/>
  <c r="A716" i="23" s="1"/>
  <c r="A740" i="23" s="1"/>
  <c r="A764" i="23" s="1"/>
  <c r="A788" i="23" s="1"/>
  <c r="A812" i="23" s="1"/>
  <c r="A836" i="23" s="1"/>
  <c r="A860" i="23" s="1"/>
  <c r="A884" i="23" s="1"/>
  <c r="A908" i="23" s="1"/>
  <c r="A932" i="23" s="1"/>
  <c r="A956" i="23" s="1"/>
  <c r="A980" i="23" s="1"/>
  <c r="A1004" i="23" s="1"/>
  <c r="A1028" i="23" s="1"/>
  <c r="A1052" i="23" s="1"/>
  <c r="A1076" i="23" s="1"/>
  <c r="A1100" i="23" s="1"/>
  <c r="A1124" i="23" s="1"/>
  <c r="A1148" i="23" s="1"/>
  <c r="A1172" i="23" s="1"/>
  <c r="A1196" i="23" s="1"/>
  <c r="A1220" i="23" s="1"/>
  <c r="A1244" i="23" s="1"/>
  <c r="A1268" i="23" s="1"/>
  <c r="A1292" i="23" s="1"/>
  <c r="A1316" i="23" s="1"/>
  <c r="A1340" i="23" s="1"/>
  <c r="A1364" i="23" s="1"/>
  <c r="A1388" i="23" s="1"/>
  <c r="A1412" i="23" s="1"/>
  <c r="A1436" i="23" s="1"/>
  <c r="A1460" i="23" s="1"/>
  <c r="A1484" i="23" s="1"/>
  <c r="A1508" i="23" s="1"/>
  <c r="A1532" i="23" s="1"/>
  <c r="A1556" i="23" s="1"/>
  <c r="A1580" i="23" s="1"/>
  <c r="A1604" i="23" s="1"/>
  <c r="A1628" i="23" s="1"/>
  <c r="A1652" i="23" s="1"/>
  <c r="A1676" i="23" s="1"/>
  <c r="A1700" i="23" s="1"/>
  <c r="A1724" i="23" s="1"/>
  <c r="A1748" i="23" s="1"/>
  <c r="A1772" i="23" s="1"/>
  <c r="A1796" i="23" s="1"/>
  <c r="A1820" i="23" s="1"/>
  <c r="A1844" i="23" s="1"/>
  <c r="A1868" i="23" s="1"/>
  <c r="A1892" i="23" s="1"/>
  <c r="A1916" i="23" s="1"/>
  <c r="A1940" i="23" s="1"/>
  <c r="A1964" i="23" s="1"/>
  <c r="A1988" i="23" s="1"/>
  <c r="A2012" i="23" s="1"/>
  <c r="A2036" i="23" s="1"/>
  <c r="A2060" i="23" s="1"/>
  <c r="A2084" i="23" s="1"/>
  <c r="A2108" i="23" s="1"/>
  <c r="A2132" i="23" s="1"/>
  <c r="A2156" i="23" s="1"/>
  <c r="A2180" i="23" s="1"/>
  <c r="A2204" i="23" s="1"/>
  <c r="A2228" i="23" s="1"/>
  <c r="A2252" i="23" s="1"/>
  <c r="A2276" i="23" s="1"/>
  <c r="A2300" i="23" s="1"/>
  <c r="A2324" i="23" s="1"/>
  <c r="A2348" i="23" s="1"/>
  <c r="A2372" i="23" s="1"/>
  <c r="A2396" i="23" s="1"/>
  <c r="A2420" i="23" s="1"/>
  <c r="A2444" i="23" s="1"/>
  <c r="A2468" i="23" s="1"/>
  <c r="A2492" i="23" s="1"/>
  <c r="A2516" i="23" s="1"/>
  <c r="A2540" i="23" s="1"/>
  <c r="A2564" i="23" s="1"/>
  <c r="A2588" i="23" s="1"/>
  <c r="A2612" i="23" s="1"/>
  <c r="A2636" i="23" s="1"/>
  <c r="A2660" i="23" s="1"/>
  <c r="A2684" i="23" s="1"/>
  <c r="A2708" i="23" s="1"/>
  <c r="A2732" i="23" s="1"/>
  <c r="A2756" i="23" s="1"/>
  <c r="A2780" i="23" s="1"/>
  <c r="A2804" i="23" s="1"/>
  <c r="A2828" i="23" s="1"/>
  <c r="A2852" i="23" s="1"/>
  <c r="A2876" i="23" s="1"/>
  <c r="A2900" i="23" s="1"/>
  <c r="A2924" i="23" s="1"/>
  <c r="A2948" i="23" s="1"/>
  <c r="A2972" i="23" s="1"/>
  <c r="A2996" i="23" s="1"/>
  <c r="A3020" i="23" s="1"/>
  <c r="A3044" i="23" s="1"/>
  <c r="A3068" i="23" s="1"/>
  <c r="A3092" i="23" s="1"/>
  <c r="A3116" i="23" s="1"/>
  <c r="A3140" i="23" s="1"/>
  <c r="A3164" i="23" s="1"/>
  <c r="A3188" i="23" s="1"/>
  <c r="A3212" i="23" s="1"/>
  <c r="A3236" i="23" s="1"/>
  <c r="A3260" i="23" s="1"/>
  <c r="A3284" i="23" s="1"/>
  <c r="A3308" i="23" s="1"/>
  <c r="A3332" i="23" s="1"/>
  <c r="A3356" i="23" s="1"/>
  <c r="A3380" i="23" s="1"/>
  <c r="A3404" i="23" s="1"/>
  <c r="A3428" i="23" s="1"/>
  <c r="A3452" i="23" s="1"/>
  <c r="A3476" i="23" s="1"/>
  <c r="A3500" i="23" s="1"/>
  <c r="A3524" i="23" s="1"/>
  <c r="A3548" i="23" s="1"/>
  <c r="A3572" i="23" s="1"/>
  <c r="A3596" i="23" s="1"/>
  <c r="A3620" i="23" s="1"/>
  <c r="A3644" i="23" s="1"/>
  <c r="A3668" i="23" s="1"/>
  <c r="A3692" i="23" s="1"/>
  <c r="A3716" i="23" s="1"/>
  <c r="A3740" i="23" s="1"/>
  <c r="A3764" i="23" s="1"/>
  <c r="A3788" i="23" s="1"/>
  <c r="A3812" i="23" s="1"/>
  <c r="A3836" i="23" s="1"/>
  <c r="A3860" i="23" s="1"/>
  <c r="A3884" i="23" s="1"/>
  <c r="A3908" i="23" s="1"/>
  <c r="A3932" i="23" s="1"/>
  <c r="A3956" i="23" s="1"/>
  <c r="A3980" i="23" s="1"/>
  <c r="A4004" i="23" s="1"/>
  <c r="A4028" i="23" s="1"/>
  <c r="A4052" i="23" s="1"/>
  <c r="A4076" i="23" s="1"/>
  <c r="A4100" i="23" s="1"/>
  <c r="A4124" i="23" s="1"/>
  <c r="A4148" i="23" s="1"/>
  <c r="A4172" i="23" s="1"/>
  <c r="A4196" i="23" s="1"/>
  <c r="A4220" i="23" s="1"/>
  <c r="A4244" i="23" s="1"/>
  <c r="A4268" i="23" s="1"/>
  <c r="A4292" i="23" s="1"/>
  <c r="A4316" i="23" s="1"/>
  <c r="A4340" i="23" s="1"/>
  <c r="A4364" i="23" s="1"/>
  <c r="A4388" i="23" s="1"/>
  <c r="A4412" i="23" s="1"/>
  <c r="A4436" i="23" s="1"/>
  <c r="A4460" i="23" s="1"/>
  <c r="A4484" i="23" s="1"/>
  <c r="A4508" i="23" s="1"/>
  <c r="A4532" i="23" s="1"/>
  <c r="A4556" i="23" s="1"/>
  <c r="A4580" i="23" s="1"/>
  <c r="A4604" i="23" s="1"/>
  <c r="A4628" i="23" s="1"/>
  <c r="A4652" i="23" s="1"/>
  <c r="A4676" i="23" s="1"/>
  <c r="A4700" i="23" s="1"/>
  <c r="A4724" i="23" s="1"/>
  <c r="A4748" i="23" s="1"/>
  <c r="A4772" i="23" s="1"/>
  <c r="A4796" i="23" s="1"/>
  <c r="A4820" i="23" s="1"/>
  <c r="A4844" i="23" s="1"/>
  <c r="A4868" i="23" s="1"/>
  <c r="A4892" i="23" s="1"/>
  <c r="A4916" i="23" s="1"/>
  <c r="A4940" i="23" s="1"/>
  <c r="A4964" i="23" s="1"/>
  <c r="A4988" i="23" s="1"/>
  <c r="A5012" i="23" s="1"/>
  <c r="A5036" i="23" s="1"/>
  <c r="A5060" i="23" s="1"/>
  <c r="A5084" i="23" s="1"/>
  <c r="A5108" i="23" s="1"/>
  <c r="A5132" i="23" s="1"/>
  <c r="A5156" i="23" s="1"/>
  <c r="A5180" i="23" s="1"/>
  <c r="A5204" i="23" s="1"/>
  <c r="A5228" i="23" s="1"/>
  <c r="A5252" i="23" s="1"/>
  <c r="A5276" i="23" s="1"/>
  <c r="A5300" i="23" s="1"/>
  <c r="A5324" i="23" s="1"/>
  <c r="A5348" i="23" s="1"/>
  <c r="A5372" i="23" s="1"/>
  <c r="A5396" i="23" s="1"/>
  <c r="A5420" i="23" s="1"/>
  <c r="A5444" i="23" s="1"/>
  <c r="A5468" i="23" s="1"/>
  <c r="A5492" i="23" s="1"/>
  <c r="A5516" i="23" s="1"/>
  <c r="A5540" i="23" s="1"/>
  <c r="A5564" i="23" s="1"/>
  <c r="A5588" i="23" s="1"/>
  <c r="A5612" i="23" s="1"/>
  <c r="A5636" i="23" s="1"/>
  <c r="A5660" i="23" s="1"/>
  <c r="A5684" i="23" s="1"/>
  <c r="A5708" i="23" s="1"/>
  <c r="A5732" i="23" s="1"/>
  <c r="A5756" i="23" s="1"/>
  <c r="A5780" i="23" s="1"/>
  <c r="A5804" i="23" s="1"/>
  <c r="A5828" i="23" s="1"/>
  <c r="A5852" i="23" s="1"/>
  <c r="A5876" i="23" s="1"/>
  <c r="A5900" i="23" s="1"/>
  <c r="A5924" i="23" s="1"/>
  <c r="A5948" i="23" s="1"/>
  <c r="A5972" i="23" s="1"/>
  <c r="A5996" i="23" s="1"/>
  <c r="A6020" i="23" s="1"/>
  <c r="A6044" i="23" s="1"/>
  <c r="A6068" i="23" s="1"/>
  <c r="A6092" i="23" s="1"/>
  <c r="A6116" i="23" s="1"/>
  <c r="A6140" i="23" s="1"/>
  <c r="A6164" i="23" s="1"/>
  <c r="A6188" i="23" s="1"/>
  <c r="A6212" i="23" s="1"/>
  <c r="A6236" i="23" s="1"/>
  <c r="A6260" i="23" s="1"/>
  <c r="A6284" i="23" s="1"/>
  <c r="A6308" i="23" s="1"/>
  <c r="A6332" i="23" s="1"/>
  <c r="A6356" i="23" s="1"/>
  <c r="A6380" i="23" s="1"/>
  <c r="A6404" i="23" s="1"/>
  <c r="A6428" i="23" s="1"/>
  <c r="A6452" i="23" s="1"/>
  <c r="A6476" i="23" s="1"/>
  <c r="A6500" i="23" s="1"/>
  <c r="A6524" i="23" s="1"/>
  <c r="A6548" i="23" s="1"/>
  <c r="A6572" i="23" s="1"/>
  <c r="A6596" i="23" s="1"/>
  <c r="A6620" i="23" s="1"/>
  <c r="A6644" i="23" s="1"/>
  <c r="A6668" i="23" s="1"/>
  <c r="A6692" i="23" s="1"/>
  <c r="A6716" i="23" s="1"/>
  <c r="A6740" i="23" s="1"/>
  <c r="A6764" i="23" s="1"/>
  <c r="A6788" i="23" s="1"/>
  <c r="A6812" i="23" s="1"/>
  <c r="A6836" i="23" s="1"/>
  <c r="A6860" i="23" s="1"/>
  <c r="A6884" i="23" s="1"/>
  <c r="A6908" i="23" s="1"/>
  <c r="A6932" i="23" s="1"/>
  <c r="A6956" i="23" s="1"/>
  <c r="A6980" i="23" s="1"/>
  <c r="A7004" i="23" s="1"/>
  <c r="A7028" i="23" s="1"/>
  <c r="A7052" i="23" s="1"/>
  <c r="A7076" i="23" s="1"/>
  <c r="A7100" i="23" s="1"/>
  <c r="A7124" i="23" s="1"/>
  <c r="A7148" i="23" s="1"/>
  <c r="A7172" i="23" s="1"/>
  <c r="A7196" i="23" s="1"/>
  <c r="A7220" i="23" s="1"/>
  <c r="A7244" i="23" s="1"/>
  <c r="A7268" i="23" s="1"/>
  <c r="A7292" i="23" s="1"/>
  <c r="A7316" i="23" s="1"/>
  <c r="A7340" i="23" s="1"/>
  <c r="A7364" i="23" s="1"/>
  <c r="A7388" i="23" s="1"/>
  <c r="A7412" i="23" s="1"/>
  <c r="A7436" i="23" s="1"/>
  <c r="A7460" i="23" s="1"/>
  <c r="A7484" i="23" s="1"/>
  <c r="A7508" i="23" s="1"/>
  <c r="A7532" i="23" s="1"/>
  <c r="A7556" i="23" s="1"/>
  <c r="A7580" i="23" s="1"/>
  <c r="A7604" i="23" s="1"/>
  <c r="A7628" i="23" s="1"/>
  <c r="A7652" i="23" s="1"/>
  <c r="A7676" i="23" s="1"/>
  <c r="A7700" i="23" s="1"/>
  <c r="A7724" i="23" s="1"/>
  <c r="A7748" i="23" s="1"/>
  <c r="A7772" i="23" s="1"/>
  <c r="A7796" i="23" s="1"/>
  <c r="A7820" i="23" s="1"/>
  <c r="A7844" i="23" s="1"/>
  <c r="A7868" i="23" s="1"/>
  <c r="A7892" i="23" s="1"/>
  <c r="A7916" i="23" s="1"/>
  <c r="A7940" i="23" s="1"/>
  <c r="A7964" i="23" s="1"/>
  <c r="A7988" i="23" s="1"/>
  <c r="A8012" i="23" s="1"/>
  <c r="A8036" i="23" s="1"/>
  <c r="A8060" i="23" s="1"/>
  <c r="A8084" i="23" s="1"/>
  <c r="A8108" i="23" s="1"/>
  <c r="A8132" i="23" s="1"/>
  <c r="A8156" i="23" s="1"/>
  <c r="A8180" i="23" s="1"/>
  <c r="A8204" i="23" s="1"/>
  <c r="A8228" i="23" s="1"/>
  <c r="A8252" i="23" s="1"/>
  <c r="A8276" i="23" s="1"/>
  <c r="A8300" i="23" s="1"/>
  <c r="A8324" i="23" s="1"/>
  <c r="A8348" i="23" s="1"/>
  <c r="A8372" i="23" s="1"/>
  <c r="A8396" i="23" s="1"/>
  <c r="A8420" i="23" s="1"/>
  <c r="A8444" i="23" s="1"/>
  <c r="A8468" i="23" s="1"/>
  <c r="A8492" i="23" s="1"/>
  <c r="A8516" i="23" s="1"/>
  <c r="A8540" i="23" s="1"/>
  <c r="A8564" i="23" s="1"/>
  <c r="A8588" i="23" s="1"/>
  <c r="A8612" i="23" s="1"/>
  <c r="A8636" i="23" s="1"/>
  <c r="A8660" i="23" s="1"/>
  <c r="A8684" i="23" s="1"/>
  <c r="A8708" i="23" s="1"/>
  <c r="A8732" i="23" s="1"/>
  <c r="A8756" i="23" s="1"/>
  <c r="A43" i="23"/>
  <c r="A67" i="23" s="1"/>
  <c r="A91" i="23" s="1"/>
  <c r="A115" i="23" s="1"/>
  <c r="A139" i="23" s="1"/>
  <c r="A163" i="23" s="1"/>
  <c r="A187" i="23" s="1"/>
  <c r="A211" i="23" s="1"/>
  <c r="A235" i="23" s="1"/>
  <c r="A259" i="23" s="1"/>
  <c r="A283" i="23" s="1"/>
  <c r="A307" i="23" s="1"/>
  <c r="A331" i="23" s="1"/>
  <c r="A355" i="23" s="1"/>
  <c r="A379" i="23" s="1"/>
  <c r="A403" i="23" s="1"/>
  <c r="A427" i="23" s="1"/>
  <c r="A451" i="23" s="1"/>
  <c r="A475" i="23" s="1"/>
  <c r="A499" i="23" s="1"/>
  <c r="A523" i="23" s="1"/>
  <c r="A547" i="23" s="1"/>
  <c r="A571" i="23" s="1"/>
  <c r="A595" i="23" s="1"/>
  <c r="A619" i="23" s="1"/>
  <c r="A643" i="23" s="1"/>
  <c r="A667" i="23" s="1"/>
  <c r="A691" i="23" s="1"/>
  <c r="A715" i="23" s="1"/>
  <c r="A739" i="23" s="1"/>
  <c r="A763" i="23" s="1"/>
  <c r="A787" i="23" s="1"/>
  <c r="A811" i="23" s="1"/>
  <c r="A835" i="23" s="1"/>
  <c r="A859" i="23" s="1"/>
  <c r="A883" i="23" s="1"/>
  <c r="A907" i="23" s="1"/>
  <c r="A931" i="23" s="1"/>
  <c r="A955" i="23" s="1"/>
  <c r="A979" i="23" s="1"/>
  <c r="A1003" i="23" s="1"/>
  <c r="A1027" i="23" s="1"/>
  <c r="A1051" i="23" s="1"/>
  <c r="A1075" i="23" s="1"/>
  <c r="A1099" i="23" s="1"/>
  <c r="A1123" i="23" s="1"/>
  <c r="A1147" i="23" s="1"/>
  <c r="A1171" i="23" s="1"/>
  <c r="A1195" i="23" s="1"/>
  <c r="A1219" i="23" s="1"/>
  <c r="A1243" i="23" s="1"/>
  <c r="A1267" i="23" s="1"/>
  <c r="A1291" i="23" s="1"/>
  <c r="A1315" i="23" s="1"/>
  <c r="A1339" i="23" s="1"/>
  <c r="A1363" i="23" s="1"/>
  <c r="A1387" i="23" s="1"/>
  <c r="A1411" i="23" s="1"/>
  <c r="A1435" i="23" s="1"/>
  <c r="A1459" i="23" s="1"/>
  <c r="A1483" i="23" s="1"/>
  <c r="A1507" i="23" s="1"/>
  <c r="A1531" i="23" s="1"/>
  <c r="A1555" i="23" s="1"/>
  <c r="A1579" i="23" s="1"/>
  <c r="A1603" i="23" s="1"/>
  <c r="A1627" i="23" s="1"/>
  <c r="A1651" i="23" s="1"/>
  <c r="A1675" i="23" s="1"/>
  <c r="A1699" i="23" s="1"/>
  <c r="A1723" i="23" s="1"/>
  <c r="A1747" i="23" s="1"/>
  <c r="A1771" i="23" s="1"/>
  <c r="A1795" i="23" s="1"/>
  <c r="A1819" i="23" s="1"/>
  <c r="A1843" i="23" s="1"/>
  <c r="A1867" i="23" s="1"/>
  <c r="A1891" i="23" s="1"/>
  <c r="A1915" i="23" s="1"/>
  <c r="A1939" i="23" s="1"/>
  <c r="A1963" i="23" s="1"/>
  <c r="A1987" i="23" s="1"/>
  <c r="A2011" i="23" s="1"/>
  <c r="A2035" i="23" s="1"/>
  <c r="A2059" i="23" s="1"/>
  <c r="A2083" i="23" s="1"/>
  <c r="A2107" i="23" s="1"/>
  <c r="A2131" i="23" s="1"/>
  <c r="A2155" i="23" s="1"/>
  <c r="A2179" i="23" s="1"/>
  <c r="A2203" i="23" s="1"/>
  <c r="A2227" i="23" s="1"/>
  <c r="A2251" i="23" s="1"/>
  <c r="A2275" i="23" s="1"/>
  <c r="A2299" i="23" s="1"/>
  <c r="A2323" i="23" s="1"/>
  <c r="A2347" i="23" s="1"/>
  <c r="A2371" i="23" s="1"/>
  <c r="A2395" i="23" s="1"/>
  <c r="A2419" i="23" s="1"/>
  <c r="A2443" i="23" s="1"/>
  <c r="A2467" i="23" s="1"/>
  <c r="A2491" i="23" s="1"/>
  <c r="A2515" i="23" s="1"/>
  <c r="A2539" i="23" s="1"/>
  <c r="A2563" i="23" s="1"/>
  <c r="A2587" i="23" s="1"/>
  <c r="A2611" i="23" s="1"/>
  <c r="A2635" i="23" s="1"/>
  <c r="A2659" i="23" s="1"/>
  <c r="A2683" i="23" s="1"/>
  <c r="A2707" i="23" s="1"/>
  <c r="A2731" i="23" s="1"/>
  <c r="A2755" i="23" s="1"/>
  <c r="A2779" i="23" s="1"/>
  <c r="A2803" i="23" s="1"/>
  <c r="A2827" i="23" s="1"/>
  <c r="A2851" i="23" s="1"/>
  <c r="A2875" i="23" s="1"/>
  <c r="A2899" i="23" s="1"/>
  <c r="A2923" i="23" s="1"/>
  <c r="A2947" i="23" s="1"/>
  <c r="A2971" i="23" s="1"/>
  <c r="A2995" i="23" s="1"/>
  <c r="A3019" i="23" s="1"/>
  <c r="A3043" i="23" s="1"/>
  <c r="A3067" i="23" s="1"/>
  <c r="A3091" i="23" s="1"/>
  <c r="A3115" i="23" s="1"/>
  <c r="A3139" i="23" s="1"/>
  <c r="A3163" i="23" s="1"/>
  <c r="A3187" i="23" s="1"/>
  <c r="A3211" i="23" s="1"/>
  <c r="A3235" i="23" s="1"/>
  <c r="A3259" i="23" s="1"/>
  <c r="A3283" i="23" s="1"/>
  <c r="A3307" i="23" s="1"/>
  <c r="A3331" i="23" s="1"/>
  <c r="A3355" i="23" s="1"/>
  <c r="A3379" i="23" s="1"/>
  <c r="A3403" i="23" s="1"/>
  <c r="A3427" i="23" s="1"/>
  <c r="A3451" i="23" s="1"/>
  <c r="A3475" i="23" s="1"/>
  <c r="A3499" i="23" s="1"/>
  <c r="A3523" i="23" s="1"/>
  <c r="A3547" i="23" s="1"/>
  <c r="A3571" i="23" s="1"/>
  <c r="A3595" i="23" s="1"/>
  <c r="A3619" i="23" s="1"/>
  <c r="A3643" i="23" s="1"/>
  <c r="A3667" i="23" s="1"/>
  <c r="A3691" i="23" s="1"/>
  <c r="A3715" i="23" s="1"/>
  <c r="A3739" i="23" s="1"/>
  <c r="A3763" i="23" s="1"/>
  <c r="A3787" i="23" s="1"/>
  <c r="A3811" i="23" s="1"/>
  <c r="A3835" i="23" s="1"/>
  <c r="A3859" i="23" s="1"/>
  <c r="A3883" i="23" s="1"/>
  <c r="A3907" i="23" s="1"/>
  <c r="A3931" i="23" s="1"/>
  <c r="A3955" i="23" s="1"/>
  <c r="A3979" i="23" s="1"/>
  <c r="A4003" i="23" s="1"/>
  <c r="A4027" i="23" s="1"/>
  <c r="A4051" i="23" s="1"/>
  <c r="A4075" i="23" s="1"/>
  <c r="A4099" i="23" s="1"/>
  <c r="A4123" i="23" s="1"/>
  <c r="A4147" i="23" s="1"/>
  <c r="A4171" i="23" s="1"/>
  <c r="A4195" i="23" s="1"/>
  <c r="A4219" i="23" s="1"/>
  <c r="A4243" i="23" s="1"/>
  <c r="A4267" i="23" s="1"/>
  <c r="A4291" i="23" s="1"/>
  <c r="A4315" i="23" s="1"/>
  <c r="A4339" i="23" s="1"/>
  <c r="A4363" i="23" s="1"/>
  <c r="A4387" i="23" s="1"/>
  <c r="A4411" i="23" s="1"/>
  <c r="A4435" i="23" s="1"/>
  <c r="A4459" i="23" s="1"/>
  <c r="A4483" i="23" s="1"/>
  <c r="A4507" i="23" s="1"/>
  <c r="A4531" i="23" s="1"/>
  <c r="A4555" i="23" s="1"/>
  <c r="A4579" i="23" s="1"/>
  <c r="A4603" i="23" s="1"/>
  <c r="A4627" i="23" s="1"/>
  <c r="A4651" i="23" s="1"/>
  <c r="A4675" i="23" s="1"/>
  <c r="A4699" i="23" s="1"/>
  <c r="A4723" i="23" s="1"/>
  <c r="A4747" i="23" s="1"/>
  <c r="A4771" i="23" s="1"/>
  <c r="A4795" i="23" s="1"/>
  <c r="A4819" i="23" s="1"/>
  <c r="A4843" i="23" s="1"/>
  <c r="A4867" i="23" s="1"/>
  <c r="A4891" i="23" s="1"/>
  <c r="A4915" i="23" s="1"/>
  <c r="A4939" i="23" s="1"/>
  <c r="A4963" i="23" s="1"/>
  <c r="A4987" i="23" s="1"/>
  <c r="A5011" i="23" s="1"/>
  <c r="A5035" i="23" s="1"/>
  <c r="A5059" i="23" s="1"/>
  <c r="A5083" i="23" s="1"/>
  <c r="A5107" i="23" s="1"/>
  <c r="A5131" i="23" s="1"/>
  <c r="A5155" i="23" s="1"/>
  <c r="A5179" i="23" s="1"/>
  <c r="A5203" i="23" s="1"/>
  <c r="A5227" i="23" s="1"/>
  <c r="A5251" i="23" s="1"/>
  <c r="A5275" i="23" s="1"/>
  <c r="A5299" i="23" s="1"/>
  <c r="A5323" i="23" s="1"/>
  <c r="A5347" i="23" s="1"/>
  <c r="A5371" i="23" s="1"/>
  <c r="A5395" i="23" s="1"/>
  <c r="A5419" i="23" s="1"/>
  <c r="A5443" i="23" s="1"/>
  <c r="A5467" i="23" s="1"/>
  <c r="A5491" i="23" s="1"/>
  <c r="A5515" i="23" s="1"/>
  <c r="A5539" i="23" s="1"/>
  <c r="A5563" i="23" s="1"/>
  <c r="A5587" i="23" s="1"/>
  <c r="A5611" i="23" s="1"/>
  <c r="A5635" i="23" s="1"/>
  <c r="A5659" i="23" s="1"/>
  <c r="A5683" i="23" s="1"/>
  <c r="A5707" i="23" s="1"/>
  <c r="A5731" i="23" s="1"/>
  <c r="A5755" i="23" s="1"/>
  <c r="A5779" i="23" s="1"/>
  <c r="A5803" i="23" s="1"/>
  <c r="A5827" i="23" s="1"/>
  <c r="A5851" i="23" s="1"/>
  <c r="A5875" i="23" s="1"/>
  <c r="A5899" i="23" s="1"/>
  <c r="A5923" i="23" s="1"/>
  <c r="A5947" i="23" s="1"/>
  <c r="A5971" i="23" s="1"/>
  <c r="A5995" i="23" s="1"/>
  <c r="A6019" i="23" s="1"/>
  <c r="A6043" i="23" s="1"/>
  <c r="A6067" i="23" s="1"/>
  <c r="A6091" i="23" s="1"/>
  <c r="A6115" i="23" s="1"/>
  <c r="A6139" i="23" s="1"/>
  <c r="A6163" i="23" s="1"/>
  <c r="A6187" i="23" s="1"/>
  <c r="A6211" i="23" s="1"/>
  <c r="A6235" i="23" s="1"/>
  <c r="A6259" i="23" s="1"/>
  <c r="A6283" i="23" s="1"/>
  <c r="A6307" i="23" s="1"/>
  <c r="A6331" i="23" s="1"/>
  <c r="A6355" i="23" s="1"/>
  <c r="A6379" i="23" s="1"/>
  <c r="A6403" i="23" s="1"/>
  <c r="A6427" i="23" s="1"/>
  <c r="A6451" i="23" s="1"/>
  <c r="A6475" i="23" s="1"/>
  <c r="A6499" i="23" s="1"/>
  <c r="A6523" i="23" s="1"/>
  <c r="A6547" i="23" s="1"/>
  <c r="A6571" i="23" s="1"/>
  <c r="A6595" i="23" s="1"/>
  <c r="A6619" i="23" s="1"/>
  <c r="A6643" i="23" s="1"/>
  <c r="A6667" i="23" s="1"/>
  <c r="A6691" i="23" s="1"/>
  <c r="A6715" i="23" s="1"/>
  <c r="A6739" i="23" s="1"/>
  <c r="A6763" i="23" s="1"/>
  <c r="A6787" i="23" s="1"/>
  <c r="A6811" i="23" s="1"/>
  <c r="A6835" i="23" s="1"/>
  <c r="A6859" i="23" s="1"/>
  <c r="A6883" i="23" s="1"/>
  <c r="A6907" i="23" s="1"/>
  <c r="A6931" i="23" s="1"/>
  <c r="A6955" i="23" s="1"/>
  <c r="A6979" i="23" s="1"/>
  <c r="A7003" i="23" s="1"/>
  <c r="A7027" i="23" s="1"/>
  <c r="A7051" i="23" s="1"/>
  <c r="A7075" i="23" s="1"/>
  <c r="A7099" i="23" s="1"/>
  <c r="A7123" i="23" s="1"/>
  <c r="A7147" i="23" s="1"/>
  <c r="A7171" i="23" s="1"/>
  <c r="A7195" i="23" s="1"/>
  <c r="A7219" i="23" s="1"/>
  <c r="A7243" i="23" s="1"/>
  <c r="A7267" i="23" s="1"/>
  <c r="A7291" i="23" s="1"/>
  <c r="A7315" i="23" s="1"/>
  <c r="A7339" i="23" s="1"/>
  <c r="A7363" i="23" s="1"/>
  <c r="A7387" i="23" s="1"/>
  <c r="A7411" i="23" s="1"/>
  <c r="A7435" i="23" s="1"/>
  <c r="A7459" i="23" s="1"/>
  <c r="A7483" i="23" s="1"/>
  <c r="A7507" i="23" s="1"/>
  <c r="A7531" i="23" s="1"/>
  <c r="A7555" i="23" s="1"/>
  <c r="A7579" i="23" s="1"/>
  <c r="A7603" i="23" s="1"/>
  <c r="A7627" i="23" s="1"/>
  <c r="A7651" i="23" s="1"/>
  <c r="A7675" i="23" s="1"/>
  <c r="A7699" i="23" s="1"/>
  <c r="A7723" i="23" s="1"/>
  <c r="A7747" i="23" s="1"/>
  <c r="A7771" i="23" s="1"/>
  <c r="A7795" i="23" s="1"/>
  <c r="A7819" i="23" s="1"/>
  <c r="A7843" i="23" s="1"/>
  <c r="A7867" i="23" s="1"/>
  <c r="A7891" i="23" s="1"/>
  <c r="A7915" i="23" s="1"/>
  <c r="A7939" i="23" s="1"/>
  <c r="A7963" i="23" s="1"/>
  <c r="A7987" i="23" s="1"/>
  <c r="A8011" i="23" s="1"/>
  <c r="A8035" i="23" s="1"/>
  <c r="A8059" i="23" s="1"/>
  <c r="A8083" i="23" s="1"/>
  <c r="A8107" i="23" s="1"/>
  <c r="A8131" i="23" s="1"/>
  <c r="A8155" i="23" s="1"/>
  <c r="A8179" i="23" s="1"/>
  <c r="A8203" i="23" s="1"/>
  <c r="A8227" i="23" s="1"/>
  <c r="A8251" i="23" s="1"/>
  <c r="A8275" i="23" s="1"/>
  <c r="A8299" i="23" s="1"/>
  <c r="A8323" i="23" s="1"/>
  <c r="A8347" i="23" s="1"/>
  <c r="A8371" i="23" s="1"/>
  <c r="A8395" i="23" s="1"/>
  <c r="A8419" i="23" s="1"/>
  <c r="A8443" i="23" s="1"/>
  <c r="A8467" i="23" s="1"/>
  <c r="A8491" i="23" s="1"/>
  <c r="A8515" i="23" s="1"/>
  <c r="A8539" i="23" s="1"/>
  <c r="A8563" i="23" s="1"/>
  <c r="A8587" i="23" s="1"/>
  <c r="A8611" i="23" s="1"/>
  <c r="A8635" i="23" s="1"/>
  <c r="A8659" i="23" s="1"/>
  <c r="A8683" i="23" s="1"/>
  <c r="A8707" i="23" s="1"/>
  <c r="A8731" i="23" s="1"/>
  <c r="A8755" i="23" s="1"/>
  <c r="A42" i="23"/>
  <c r="A66" i="23" s="1"/>
  <c r="A90" i="23" s="1"/>
  <c r="A114" i="23" s="1"/>
  <c r="A138" i="23" s="1"/>
  <c r="A162" i="23" s="1"/>
  <c r="A186" i="23" s="1"/>
  <c r="A210" i="23" s="1"/>
  <c r="A234" i="23" s="1"/>
  <c r="A258" i="23" s="1"/>
  <c r="A282" i="23" s="1"/>
  <c r="A306" i="23" s="1"/>
  <c r="A330" i="23" s="1"/>
  <c r="A354" i="23" s="1"/>
  <c r="A378" i="23" s="1"/>
  <c r="A402" i="23" s="1"/>
  <c r="A426" i="23" s="1"/>
  <c r="A450" i="23" s="1"/>
  <c r="A474" i="23" s="1"/>
  <c r="A498" i="23" s="1"/>
  <c r="A522" i="23" s="1"/>
  <c r="A546" i="23" s="1"/>
  <c r="A570" i="23" s="1"/>
  <c r="A594" i="23" s="1"/>
  <c r="A618" i="23" s="1"/>
  <c r="A642" i="23" s="1"/>
  <c r="A666" i="23" s="1"/>
  <c r="A690" i="23" s="1"/>
  <c r="A714" i="23" s="1"/>
  <c r="A738" i="23" s="1"/>
  <c r="A762" i="23" s="1"/>
  <c r="A786" i="23" s="1"/>
  <c r="A810" i="23" s="1"/>
  <c r="A834" i="23" s="1"/>
  <c r="A858" i="23" s="1"/>
  <c r="A882" i="23" s="1"/>
  <c r="A906" i="23" s="1"/>
  <c r="A930" i="23" s="1"/>
  <c r="A954" i="23" s="1"/>
  <c r="A978" i="23" s="1"/>
  <c r="A1002" i="23" s="1"/>
  <c r="A1026" i="23" s="1"/>
  <c r="A1050" i="23" s="1"/>
  <c r="A1074" i="23" s="1"/>
  <c r="A1098" i="23" s="1"/>
  <c r="A1122" i="23" s="1"/>
  <c r="A1146" i="23" s="1"/>
  <c r="A1170" i="23" s="1"/>
  <c r="A1194" i="23" s="1"/>
  <c r="A1218" i="23" s="1"/>
  <c r="A1242" i="23" s="1"/>
  <c r="A1266" i="23" s="1"/>
  <c r="A1290" i="23" s="1"/>
  <c r="A1314" i="23" s="1"/>
  <c r="A1338" i="23" s="1"/>
  <c r="A1362" i="23" s="1"/>
  <c r="A1386" i="23" s="1"/>
  <c r="A1410" i="23" s="1"/>
  <c r="A1434" i="23" s="1"/>
  <c r="A1458" i="23" s="1"/>
  <c r="A1482" i="23" s="1"/>
  <c r="A1506" i="23" s="1"/>
  <c r="A1530" i="23" s="1"/>
  <c r="A1554" i="23" s="1"/>
  <c r="A1578" i="23" s="1"/>
  <c r="A1602" i="23" s="1"/>
  <c r="A1626" i="23" s="1"/>
  <c r="A1650" i="23" s="1"/>
  <c r="A1674" i="23" s="1"/>
  <c r="A1698" i="23" s="1"/>
  <c r="A1722" i="23" s="1"/>
  <c r="A1746" i="23" s="1"/>
  <c r="A1770" i="23" s="1"/>
  <c r="A1794" i="23" s="1"/>
  <c r="A1818" i="23" s="1"/>
  <c r="A1842" i="23" s="1"/>
  <c r="A1866" i="23" s="1"/>
  <c r="A1890" i="23" s="1"/>
  <c r="A1914" i="23" s="1"/>
  <c r="A1938" i="23" s="1"/>
  <c r="A1962" i="23" s="1"/>
  <c r="A1986" i="23" s="1"/>
  <c r="A2010" i="23" s="1"/>
  <c r="A2034" i="23" s="1"/>
  <c r="A2058" i="23" s="1"/>
  <c r="A2082" i="23" s="1"/>
  <c r="A2106" i="23" s="1"/>
  <c r="A2130" i="23" s="1"/>
  <c r="A2154" i="23" s="1"/>
  <c r="A2178" i="23" s="1"/>
  <c r="A2202" i="23" s="1"/>
  <c r="A2226" i="23" s="1"/>
  <c r="A2250" i="23" s="1"/>
  <c r="A2274" i="23" s="1"/>
  <c r="A2298" i="23" s="1"/>
  <c r="A2322" i="23" s="1"/>
  <c r="A2346" i="23" s="1"/>
  <c r="A2370" i="23" s="1"/>
  <c r="A2394" i="23" s="1"/>
  <c r="A2418" i="23" s="1"/>
  <c r="A2442" i="23" s="1"/>
  <c r="A2466" i="23" s="1"/>
  <c r="A2490" i="23" s="1"/>
  <c r="A2514" i="23" s="1"/>
  <c r="A2538" i="23" s="1"/>
  <c r="A2562" i="23" s="1"/>
  <c r="A2586" i="23" s="1"/>
  <c r="A2610" i="23" s="1"/>
  <c r="A2634" i="23" s="1"/>
  <c r="A2658" i="23" s="1"/>
  <c r="A2682" i="23" s="1"/>
  <c r="A2706" i="23" s="1"/>
  <c r="A2730" i="23" s="1"/>
  <c r="A2754" i="23" s="1"/>
  <c r="A2778" i="23" s="1"/>
  <c r="A2802" i="23" s="1"/>
  <c r="A2826" i="23" s="1"/>
  <c r="A2850" i="23" s="1"/>
  <c r="A2874" i="23" s="1"/>
  <c r="A2898" i="23" s="1"/>
  <c r="A2922" i="23" s="1"/>
  <c r="A2946" i="23" s="1"/>
  <c r="A2970" i="23" s="1"/>
  <c r="A2994" i="23" s="1"/>
  <c r="A3018" i="23" s="1"/>
  <c r="A3042" i="23" s="1"/>
  <c r="A3066" i="23" s="1"/>
  <c r="A3090" i="23" s="1"/>
  <c r="A3114" i="23" s="1"/>
  <c r="A3138" i="23" s="1"/>
  <c r="A3162" i="23" s="1"/>
  <c r="A3186" i="23" s="1"/>
  <c r="A3210" i="23" s="1"/>
  <c r="A3234" i="23" s="1"/>
  <c r="A3258" i="23" s="1"/>
  <c r="A3282" i="23" s="1"/>
  <c r="A3306" i="23" s="1"/>
  <c r="A3330" i="23" s="1"/>
  <c r="A3354" i="23" s="1"/>
  <c r="A3378" i="23" s="1"/>
  <c r="A3402" i="23" s="1"/>
  <c r="A3426" i="23" s="1"/>
  <c r="A3450" i="23" s="1"/>
  <c r="A3474" i="23" s="1"/>
  <c r="A3498" i="23" s="1"/>
  <c r="A3522" i="23" s="1"/>
  <c r="A3546" i="23" s="1"/>
  <c r="A3570" i="23" s="1"/>
  <c r="A3594" i="23" s="1"/>
  <c r="A3618" i="23" s="1"/>
  <c r="A3642" i="23" s="1"/>
  <c r="A3666" i="23" s="1"/>
  <c r="A3690" i="23" s="1"/>
  <c r="A3714" i="23" s="1"/>
  <c r="A3738" i="23" s="1"/>
  <c r="A3762" i="23" s="1"/>
  <c r="A3786" i="23" s="1"/>
  <c r="A3810" i="23" s="1"/>
  <c r="A3834" i="23" s="1"/>
  <c r="A3858" i="23" s="1"/>
  <c r="A3882" i="23" s="1"/>
  <c r="A3906" i="23" s="1"/>
  <c r="A3930" i="23" s="1"/>
  <c r="A3954" i="23" s="1"/>
  <c r="A3978" i="23" s="1"/>
  <c r="A4002" i="23" s="1"/>
  <c r="A4026" i="23" s="1"/>
  <c r="A4050" i="23" s="1"/>
  <c r="A4074" i="23" s="1"/>
  <c r="A4098" i="23" s="1"/>
  <c r="A4122" i="23" s="1"/>
  <c r="A4146" i="23" s="1"/>
  <c r="A4170" i="23" s="1"/>
  <c r="A4194" i="23" s="1"/>
  <c r="A4218" i="23" s="1"/>
  <c r="A4242" i="23" s="1"/>
  <c r="A4266" i="23" s="1"/>
  <c r="A4290" i="23" s="1"/>
  <c r="A4314" i="23" s="1"/>
  <c r="A4338" i="23" s="1"/>
  <c r="A4362" i="23" s="1"/>
  <c r="A4386" i="23" s="1"/>
  <c r="A4410" i="23" s="1"/>
  <c r="A4434" i="23" s="1"/>
  <c r="A4458" i="23" s="1"/>
  <c r="A4482" i="23" s="1"/>
  <c r="A4506" i="23" s="1"/>
  <c r="A4530" i="23" s="1"/>
  <c r="A4554" i="23" s="1"/>
  <c r="A4578" i="23" s="1"/>
  <c r="A4602" i="23" s="1"/>
  <c r="A4626" i="23" s="1"/>
  <c r="A4650" i="23" s="1"/>
  <c r="A4674" i="23" s="1"/>
  <c r="A4698" i="23" s="1"/>
  <c r="A4722" i="23" s="1"/>
  <c r="A4746" i="23" s="1"/>
  <c r="A4770" i="23" s="1"/>
  <c r="A4794" i="23" s="1"/>
  <c r="A4818" i="23" s="1"/>
  <c r="A4842" i="23" s="1"/>
  <c r="A4866" i="23" s="1"/>
  <c r="A4890" i="23" s="1"/>
  <c r="A4914" i="23" s="1"/>
  <c r="A4938" i="23" s="1"/>
  <c r="A4962" i="23" s="1"/>
  <c r="A4986" i="23" s="1"/>
  <c r="A5010" i="23" s="1"/>
  <c r="A5034" i="23" s="1"/>
  <c r="A5058" i="23" s="1"/>
  <c r="A5082" i="23" s="1"/>
  <c r="A5106" i="23" s="1"/>
  <c r="A5130" i="23" s="1"/>
  <c r="A5154" i="23" s="1"/>
  <c r="A5178" i="23" s="1"/>
  <c r="A5202" i="23" s="1"/>
  <c r="A5226" i="23" s="1"/>
  <c r="A5250" i="23" s="1"/>
  <c r="A5274" i="23" s="1"/>
  <c r="A5298" i="23" s="1"/>
  <c r="A5322" i="23" s="1"/>
  <c r="A5346" i="23" s="1"/>
  <c r="A5370" i="23" s="1"/>
  <c r="A5394" i="23" s="1"/>
  <c r="A5418" i="23" s="1"/>
  <c r="A5442" i="23" s="1"/>
  <c r="A5466" i="23" s="1"/>
  <c r="A5490" i="23" s="1"/>
  <c r="A5514" i="23" s="1"/>
  <c r="A5538" i="23" s="1"/>
  <c r="A5562" i="23" s="1"/>
  <c r="A5586" i="23" s="1"/>
  <c r="A5610" i="23" s="1"/>
  <c r="A5634" i="23" s="1"/>
  <c r="A5658" i="23" s="1"/>
  <c r="A5682" i="23" s="1"/>
  <c r="A5706" i="23" s="1"/>
  <c r="A5730" i="23" s="1"/>
  <c r="A5754" i="23" s="1"/>
  <c r="A5778" i="23" s="1"/>
  <c r="A5802" i="23" s="1"/>
  <c r="A5826" i="23" s="1"/>
  <c r="A5850" i="23" s="1"/>
  <c r="A5874" i="23" s="1"/>
  <c r="A5898" i="23" s="1"/>
  <c r="A5922" i="23" s="1"/>
  <c r="A5946" i="23" s="1"/>
  <c r="A5970" i="23" s="1"/>
  <c r="A5994" i="23" s="1"/>
  <c r="A6018" i="23" s="1"/>
  <c r="A6042" i="23" s="1"/>
  <c r="A6066" i="23" s="1"/>
  <c r="A6090" i="23" s="1"/>
  <c r="A6114" i="23" s="1"/>
  <c r="A6138" i="23" s="1"/>
  <c r="A6162" i="23" s="1"/>
  <c r="A6186" i="23" s="1"/>
  <c r="A6210" i="23" s="1"/>
  <c r="A6234" i="23" s="1"/>
  <c r="A6258" i="23" s="1"/>
  <c r="A6282" i="23" s="1"/>
  <c r="A6306" i="23" s="1"/>
  <c r="A6330" i="23" s="1"/>
  <c r="A6354" i="23" s="1"/>
  <c r="A6378" i="23" s="1"/>
  <c r="A6402" i="23" s="1"/>
  <c r="A6426" i="23" s="1"/>
  <c r="A6450" i="23" s="1"/>
  <c r="A6474" i="23" s="1"/>
  <c r="A6498" i="23" s="1"/>
  <c r="A6522" i="23" s="1"/>
  <c r="A6546" i="23" s="1"/>
  <c r="A6570" i="23" s="1"/>
  <c r="A6594" i="23" s="1"/>
  <c r="A6618" i="23" s="1"/>
  <c r="A6642" i="23" s="1"/>
  <c r="A6666" i="23" s="1"/>
  <c r="A6690" i="23" s="1"/>
  <c r="A6714" i="23" s="1"/>
  <c r="A6738" i="23" s="1"/>
  <c r="A6762" i="23" s="1"/>
  <c r="A6786" i="23" s="1"/>
  <c r="A6810" i="23" s="1"/>
  <c r="A6834" i="23" s="1"/>
  <c r="A6858" i="23" s="1"/>
  <c r="A6882" i="23" s="1"/>
  <c r="A6906" i="23" s="1"/>
  <c r="A6930" i="23" s="1"/>
  <c r="A6954" i="23" s="1"/>
  <c r="A6978" i="23" s="1"/>
  <c r="A7002" i="23" s="1"/>
  <c r="A7026" i="23" s="1"/>
  <c r="A7050" i="23" s="1"/>
  <c r="A7074" i="23" s="1"/>
  <c r="A7098" i="23" s="1"/>
  <c r="A7122" i="23" s="1"/>
  <c r="A7146" i="23" s="1"/>
  <c r="A7170" i="23" s="1"/>
  <c r="A7194" i="23" s="1"/>
  <c r="A7218" i="23" s="1"/>
  <c r="A7242" i="23" s="1"/>
  <c r="A7266" i="23" s="1"/>
  <c r="A7290" i="23" s="1"/>
  <c r="A7314" i="23" s="1"/>
  <c r="A7338" i="23" s="1"/>
  <c r="A7362" i="23" s="1"/>
  <c r="A7386" i="23" s="1"/>
  <c r="A7410" i="23" s="1"/>
  <c r="A7434" i="23" s="1"/>
  <c r="A7458" i="23" s="1"/>
  <c r="A7482" i="23" s="1"/>
  <c r="A7506" i="23" s="1"/>
  <c r="A7530" i="23" s="1"/>
  <c r="A7554" i="23" s="1"/>
  <c r="A7578" i="23" s="1"/>
  <c r="A7602" i="23" s="1"/>
  <c r="A7626" i="23" s="1"/>
  <c r="A7650" i="23" s="1"/>
  <c r="A7674" i="23" s="1"/>
  <c r="A7698" i="23" s="1"/>
  <c r="A7722" i="23" s="1"/>
  <c r="A7746" i="23" s="1"/>
  <c r="A7770" i="23" s="1"/>
  <c r="A7794" i="23" s="1"/>
  <c r="A7818" i="23" s="1"/>
  <c r="A7842" i="23" s="1"/>
  <c r="A7866" i="23" s="1"/>
  <c r="A7890" i="23" s="1"/>
  <c r="A7914" i="23" s="1"/>
  <c r="A7938" i="23" s="1"/>
  <c r="A7962" i="23" s="1"/>
  <c r="A7986" i="23" s="1"/>
  <c r="A8010" i="23" s="1"/>
  <c r="A8034" i="23" s="1"/>
  <c r="A8058" i="23" s="1"/>
  <c r="A8082" i="23" s="1"/>
  <c r="A8106" i="23" s="1"/>
  <c r="A8130" i="23" s="1"/>
  <c r="A8154" i="23" s="1"/>
  <c r="A8178" i="23" s="1"/>
  <c r="A8202" i="23" s="1"/>
  <c r="A8226" i="23" s="1"/>
  <c r="A8250" i="23" s="1"/>
  <c r="A8274" i="23" s="1"/>
  <c r="A8298" i="23" s="1"/>
  <c r="A8322" i="23" s="1"/>
  <c r="A8346" i="23" s="1"/>
  <c r="A8370" i="23" s="1"/>
  <c r="A8394" i="23" s="1"/>
  <c r="A8418" i="23" s="1"/>
  <c r="A8442" i="23" s="1"/>
  <c r="A8466" i="23" s="1"/>
  <c r="A8490" i="23" s="1"/>
  <c r="A8514" i="23" s="1"/>
  <c r="A8538" i="23" s="1"/>
  <c r="A8562" i="23" s="1"/>
  <c r="A8586" i="23" s="1"/>
  <c r="A8610" i="23" s="1"/>
  <c r="A8634" i="23" s="1"/>
  <c r="A8658" i="23" s="1"/>
  <c r="A8682" i="23" s="1"/>
  <c r="A8706" i="23" s="1"/>
  <c r="A8730" i="23" s="1"/>
  <c r="A8754" i="23" s="1"/>
  <c r="A41" i="23"/>
  <c r="A65" i="23" s="1"/>
  <c r="A89" i="23" s="1"/>
  <c r="A113" i="23" s="1"/>
  <c r="A137" i="23" s="1"/>
  <c r="A161" i="23" s="1"/>
  <c r="A185" i="23" s="1"/>
  <c r="A209" i="23" s="1"/>
  <c r="A233" i="23" s="1"/>
  <c r="A257" i="23" s="1"/>
  <c r="A281" i="23" s="1"/>
  <c r="A305" i="23" s="1"/>
  <c r="A329" i="23" s="1"/>
  <c r="A353" i="23" s="1"/>
  <c r="A377" i="23" s="1"/>
  <c r="A401" i="23" s="1"/>
  <c r="A425" i="23" s="1"/>
  <c r="A449" i="23" s="1"/>
  <c r="A473" i="23" s="1"/>
  <c r="A497" i="23" s="1"/>
  <c r="A521" i="23" s="1"/>
  <c r="A545" i="23" s="1"/>
  <c r="A569" i="23" s="1"/>
  <c r="A593" i="23" s="1"/>
  <c r="A617" i="23" s="1"/>
  <c r="A641" i="23" s="1"/>
  <c r="A665" i="23" s="1"/>
  <c r="A689" i="23" s="1"/>
  <c r="A713" i="23" s="1"/>
  <c r="A737" i="23" s="1"/>
  <c r="A761" i="23" s="1"/>
  <c r="A785" i="23" s="1"/>
  <c r="A809" i="23" s="1"/>
  <c r="A833" i="23" s="1"/>
  <c r="A857" i="23" s="1"/>
  <c r="A881" i="23" s="1"/>
  <c r="A905" i="23" s="1"/>
  <c r="A929" i="23" s="1"/>
  <c r="A953" i="23" s="1"/>
  <c r="A977" i="23" s="1"/>
  <c r="A1001" i="23" s="1"/>
  <c r="A1025" i="23" s="1"/>
  <c r="A1049" i="23" s="1"/>
  <c r="A1073" i="23" s="1"/>
  <c r="A1097" i="23" s="1"/>
  <c r="A1121" i="23" s="1"/>
  <c r="A1145" i="23" s="1"/>
  <c r="A1169" i="23" s="1"/>
  <c r="A1193" i="23" s="1"/>
  <c r="A1217" i="23" s="1"/>
  <c r="A1241" i="23" s="1"/>
  <c r="A1265" i="23" s="1"/>
  <c r="A1289" i="23" s="1"/>
  <c r="A1313" i="23" s="1"/>
  <c r="A1337" i="23" s="1"/>
  <c r="A1361" i="23" s="1"/>
  <c r="A1385" i="23" s="1"/>
  <c r="A1409" i="23" s="1"/>
  <c r="A1433" i="23" s="1"/>
  <c r="A1457" i="23" s="1"/>
  <c r="A1481" i="23" s="1"/>
  <c r="A1505" i="23" s="1"/>
  <c r="A1529" i="23" s="1"/>
  <c r="A1553" i="23" s="1"/>
  <c r="A1577" i="23" s="1"/>
  <c r="A1601" i="23" s="1"/>
  <c r="A1625" i="23" s="1"/>
  <c r="A1649" i="23" s="1"/>
  <c r="A1673" i="23" s="1"/>
  <c r="A1697" i="23" s="1"/>
  <c r="A1721" i="23" s="1"/>
  <c r="A1745" i="23" s="1"/>
  <c r="A1769" i="23" s="1"/>
  <c r="A1793" i="23" s="1"/>
  <c r="A1817" i="23" s="1"/>
  <c r="A1841" i="23" s="1"/>
  <c r="A1865" i="23" s="1"/>
  <c r="A1889" i="23" s="1"/>
  <c r="A1913" i="23" s="1"/>
  <c r="A1937" i="23" s="1"/>
  <c r="A1961" i="23" s="1"/>
  <c r="A1985" i="23" s="1"/>
  <c r="A2009" i="23" s="1"/>
  <c r="A2033" i="23" s="1"/>
  <c r="A2057" i="23" s="1"/>
  <c r="A2081" i="23" s="1"/>
  <c r="A2105" i="23" s="1"/>
  <c r="A2129" i="23" s="1"/>
  <c r="A2153" i="23" s="1"/>
  <c r="A2177" i="23" s="1"/>
  <c r="A2201" i="23" s="1"/>
  <c r="A2225" i="23" s="1"/>
  <c r="A2249" i="23" s="1"/>
  <c r="A2273" i="23" s="1"/>
  <c r="A2297" i="23" s="1"/>
  <c r="A2321" i="23" s="1"/>
  <c r="A2345" i="23" s="1"/>
  <c r="A2369" i="23" s="1"/>
  <c r="A2393" i="23" s="1"/>
  <c r="A2417" i="23" s="1"/>
  <c r="A2441" i="23" s="1"/>
  <c r="A2465" i="23" s="1"/>
  <c r="A2489" i="23" s="1"/>
  <c r="A2513" i="23" s="1"/>
  <c r="A2537" i="23" s="1"/>
  <c r="A2561" i="23" s="1"/>
  <c r="A2585" i="23" s="1"/>
  <c r="A2609" i="23" s="1"/>
  <c r="A2633" i="23" s="1"/>
  <c r="A2657" i="23" s="1"/>
  <c r="A2681" i="23" s="1"/>
  <c r="A2705" i="23" s="1"/>
  <c r="A2729" i="23" s="1"/>
  <c r="A2753" i="23" s="1"/>
  <c r="A2777" i="23" s="1"/>
  <c r="A2801" i="23" s="1"/>
  <c r="A2825" i="23" s="1"/>
  <c r="A2849" i="23" s="1"/>
  <c r="A2873" i="23" s="1"/>
  <c r="A2897" i="23" s="1"/>
  <c r="A2921" i="23" s="1"/>
  <c r="A2945" i="23" s="1"/>
  <c r="A2969" i="23" s="1"/>
  <c r="A2993" i="23" s="1"/>
  <c r="A3017" i="23" s="1"/>
  <c r="A3041" i="23" s="1"/>
  <c r="A3065" i="23" s="1"/>
  <c r="A3089" i="23" s="1"/>
  <c r="A3113" i="23" s="1"/>
  <c r="A3137" i="23" s="1"/>
  <c r="A3161" i="23" s="1"/>
  <c r="A3185" i="23" s="1"/>
  <c r="A3209" i="23" s="1"/>
  <c r="A3233" i="23" s="1"/>
  <c r="A3257" i="23" s="1"/>
  <c r="A3281" i="23" s="1"/>
  <c r="A3305" i="23" s="1"/>
  <c r="A3329" i="23" s="1"/>
  <c r="A3353" i="23" s="1"/>
  <c r="A3377" i="23" s="1"/>
  <c r="A3401" i="23" s="1"/>
  <c r="A3425" i="23" s="1"/>
  <c r="A3449" i="23" s="1"/>
  <c r="A3473" i="23" s="1"/>
  <c r="A3497" i="23" s="1"/>
  <c r="A3521" i="23" s="1"/>
  <c r="A3545" i="23" s="1"/>
  <c r="A3569" i="23" s="1"/>
  <c r="A3593" i="23" s="1"/>
  <c r="A3617" i="23" s="1"/>
  <c r="A3641" i="23" s="1"/>
  <c r="A3665" i="23" s="1"/>
  <c r="A3689" i="23" s="1"/>
  <c r="A3713" i="23" s="1"/>
  <c r="A3737" i="23" s="1"/>
  <c r="A3761" i="23" s="1"/>
  <c r="A3785" i="23" s="1"/>
  <c r="A3809" i="23" s="1"/>
  <c r="A3833" i="23" s="1"/>
  <c r="A3857" i="23" s="1"/>
  <c r="A3881" i="23" s="1"/>
  <c r="A3905" i="23" s="1"/>
  <c r="A3929" i="23" s="1"/>
  <c r="A3953" i="23" s="1"/>
  <c r="A3977" i="23" s="1"/>
  <c r="A4001" i="23" s="1"/>
  <c r="A4025" i="23" s="1"/>
  <c r="A4049" i="23" s="1"/>
  <c r="A4073" i="23" s="1"/>
  <c r="A4097" i="23" s="1"/>
  <c r="A4121" i="23" s="1"/>
  <c r="A4145" i="23" s="1"/>
  <c r="A4169" i="23" s="1"/>
  <c r="A4193" i="23" s="1"/>
  <c r="A4217" i="23" s="1"/>
  <c r="A4241" i="23" s="1"/>
  <c r="A4265" i="23" s="1"/>
  <c r="A4289" i="23" s="1"/>
  <c r="A4313" i="23" s="1"/>
  <c r="A4337" i="23" s="1"/>
  <c r="A4361" i="23" s="1"/>
  <c r="A4385" i="23" s="1"/>
  <c r="A4409" i="23" s="1"/>
  <c r="A4433" i="23" s="1"/>
  <c r="A4457" i="23" s="1"/>
  <c r="A4481" i="23" s="1"/>
  <c r="A4505" i="23" s="1"/>
  <c r="A4529" i="23" s="1"/>
  <c r="A4553" i="23" s="1"/>
  <c r="A4577" i="23" s="1"/>
  <c r="A4601" i="23" s="1"/>
  <c r="A4625" i="23" s="1"/>
  <c r="A4649" i="23" s="1"/>
  <c r="A4673" i="23" s="1"/>
  <c r="A4697" i="23" s="1"/>
  <c r="A4721" i="23" s="1"/>
  <c r="A4745" i="23" s="1"/>
  <c r="A4769" i="23" s="1"/>
  <c r="A4793" i="23" s="1"/>
  <c r="A4817" i="23" s="1"/>
  <c r="A4841" i="23" s="1"/>
  <c r="A4865" i="23" s="1"/>
  <c r="A4889" i="23" s="1"/>
  <c r="A4913" i="23" s="1"/>
  <c r="A4937" i="23" s="1"/>
  <c r="A4961" i="23" s="1"/>
  <c r="A4985" i="23" s="1"/>
  <c r="A5009" i="23" s="1"/>
  <c r="A5033" i="23" s="1"/>
  <c r="A5057" i="23" s="1"/>
  <c r="A5081" i="23" s="1"/>
  <c r="A5105" i="23" s="1"/>
  <c r="A5129" i="23" s="1"/>
  <c r="A5153" i="23" s="1"/>
  <c r="A5177" i="23" s="1"/>
  <c r="A5201" i="23" s="1"/>
  <c r="A5225" i="23" s="1"/>
  <c r="A5249" i="23" s="1"/>
  <c r="A5273" i="23" s="1"/>
  <c r="A5297" i="23" s="1"/>
  <c r="A5321" i="23" s="1"/>
  <c r="A5345" i="23" s="1"/>
  <c r="A5369" i="23" s="1"/>
  <c r="A5393" i="23" s="1"/>
  <c r="A5417" i="23" s="1"/>
  <c r="A5441" i="23" s="1"/>
  <c r="A5465" i="23" s="1"/>
  <c r="A5489" i="23" s="1"/>
  <c r="A5513" i="23" s="1"/>
  <c r="A5537" i="23" s="1"/>
  <c r="A5561" i="23" s="1"/>
  <c r="A5585" i="23" s="1"/>
  <c r="A5609" i="23" s="1"/>
  <c r="A5633" i="23" s="1"/>
  <c r="A5657" i="23" s="1"/>
  <c r="A5681" i="23" s="1"/>
  <c r="A5705" i="23" s="1"/>
  <c r="A5729" i="23" s="1"/>
  <c r="A5753" i="23" s="1"/>
  <c r="A5777" i="23" s="1"/>
  <c r="A5801" i="23" s="1"/>
  <c r="A5825" i="23" s="1"/>
  <c r="A5849" i="23" s="1"/>
  <c r="A5873" i="23" s="1"/>
  <c r="A5897" i="23" s="1"/>
  <c r="A5921" i="23" s="1"/>
  <c r="A5945" i="23" s="1"/>
  <c r="A5969" i="23" s="1"/>
  <c r="A5993" i="23" s="1"/>
  <c r="A6017" i="23" s="1"/>
  <c r="A6041" i="23" s="1"/>
  <c r="A6065" i="23" s="1"/>
  <c r="A6089" i="23" s="1"/>
  <c r="A6113" i="23" s="1"/>
  <c r="A6137" i="23" s="1"/>
  <c r="A6161" i="23" s="1"/>
  <c r="A6185" i="23" s="1"/>
  <c r="A6209" i="23" s="1"/>
  <c r="A6233" i="23" s="1"/>
  <c r="A6257" i="23" s="1"/>
  <c r="A6281" i="23" s="1"/>
  <c r="A6305" i="23" s="1"/>
  <c r="A6329" i="23" s="1"/>
  <c r="A6353" i="23" s="1"/>
  <c r="A6377" i="23" s="1"/>
  <c r="A6401" i="23" s="1"/>
  <c r="A6425" i="23" s="1"/>
  <c r="A6449" i="23" s="1"/>
  <c r="A6473" i="23" s="1"/>
  <c r="A6497" i="23" s="1"/>
  <c r="A6521" i="23" s="1"/>
  <c r="A6545" i="23" s="1"/>
  <c r="A6569" i="23" s="1"/>
  <c r="A6593" i="23" s="1"/>
  <c r="A6617" i="23" s="1"/>
  <c r="A6641" i="23" s="1"/>
  <c r="A6665" i="23" s="1"/>
  <c r="A6689" i="23" s="1"/>
  <c r="A6713" i="23" s="1"/>
  <c r="A6737" i="23" s="1"/>
  <c r="A6761" i="23" s="1"/>
  <c r="A6785" i="23" s="1"/>
  <c r="A6809" i="23" s="1"/>
  <c r="A6833" i="23" s="1"/>
  <c r="A6857" i="23" s="1"/>
  <c r="A6881" i="23" s="1"/>
  <c r="A6905" i="23" s="1"/>
  <c r="A6929" i="23" s="1"/>
  <c r="A6953" i="23" s="1"/>
  <c r="A6977" i="23" s="1"/>
  <c r="A7001" i="23" s="1"/>
  <c r="A7025" i="23" s="1"/>
  <c r="A7049" i="23" s="1"/>
  <c r="A7073" i="23" s="1"/>
  <c r="A7097" i="23" s="1"/>
  <c r="A7121" i="23" s="1"/>
  <c r="A7145" i="23" s="1"/>
  <c r="A7169" i="23" s="1"/>
  <c r="A7193" i="23" s="1"/>
  <c r="A7217" i="23" s="1"/>
  <c r="A7241" i="23" s="1"/>
  <c r="A7265" i="23" s="1"/>
  <c r="A7289" i="23" s="1"/>
  <c r="A7313" i="23" s="1"/>
  <c r="A7337" i="23" s="1"/>
  <c r="A7361" i="23" s="1"/>
  <c r="A7385" i="23" s="1"/>
  <c r="A7409" i="23" s="1"/>
  <c r="A7433" i="23" s="1"/>
  <c r="A7457" i="23" s="1"/>
  <c r="A7481" i="23" s="1"/>
  <c r="A7505" i="23" s="1"/>
  <c r="A7529" i="23" s="1"/>
  <c r="A7553" i="23" s="1"/>
  <c r="A7577" i="23" s="1"/>
  <c r="A7601" i="23" s="1"/>
  <c r="A7625" i="23" s="1"/>
  <c r="A7649" i="23" s="1"/>
  <c r="A7673" i="23" s="1"/>
  <c r="A7697" i="23" s="1"/>
  <c r="A7721" i="23" s="1"/>
  <c r="A7745" i="23" s="1"/>
  <c r="A7769" i="23" s="1"/>
  <c r="A7793" i="23" s="1"/>
  <c r="A7817" i="23" s="1"/>
  <c r="A7841" i="23" s="1"/>
  <c r="A7865" i="23" s="1"/>
  <c r="A7889" i="23" s="1"/>
  <c r="A7913" i="23" s="1"/>
  <c r="A7937" i="23" s="1"/>
  <c r="A7961" i="23" s="1"/>
  <c r="A7985" i="23" s="1"/>
  <c r="A8009" i="23" s="1"/>
  <c r="A8033" i="23" s="1"/>
  <c r="A8057" i="23" s="1"/>
  <c r="A8081" i="23" s="1"/>
  <c r="A8105" i="23" s="1"/>
  <c r="A8129" i="23" s="1"/>
  <c r="A8153" i="23" s="1"/>
  <c r="A8177" i="23" s="1"/>
  <c r="A8201" i="23" s="1"/>
  <c r="A8225" i="23" s="1"/>
  <c r="A8249" i="23" s="1"/>
  <c r="A8273" i="23" s="1"/>
  <c r="A8297" i="23" s="1"/>
  <c r="A8321" i="23" s="1"/>
  <c r="A8345" i="23" s="1"/>
  <c r="A8369" i="23" s="1"/>
  <c r="A8393" i="23" s="1"/>
  <c r="A8417" i="23" s="1"/>
  <c r="A8441" i="23" s="1"/>
  <c r="A8465" i="23" s="1"/>
  <c r="A8489" i="23" s="1"/>
  <c r="A8513" i="23" s="1"/>
  <c r="A8537" i="23" s="1"/>
  <c r="A8561" i="23" s="1"/>
  <c r="A8585" i="23" s="1"/>
  <c r="A8609" i="23" s="1"/>
  <c r="A8633" i="23" s="1"/>
  <c r="A8657" i="23" s="1"/>
  <c r="A8681" i="23" s="1"/>
  <c r="A8705" i="23" s="1"/>
  <c r="A8729" i="23" s="1"/>
  <c r="A8753" i="23" s="1"/>
  <c r="A40" i="23"/>
  <c r="A64" i="23" s="1"/>
  <c r="A88" i="23" s="1"/>
  <c r="A112" i="23" s="1"/>
  <c r="A136" i="23" s="1"/>
  <c r="A160" i="23" s="1"/>
  <c r="A184" i="23" s="1"/>
  <c r="A208" i="23" s="1"/>
  <c r="A232" i="23" s="1"/>
  <c r="A256" i="23" s="1"/>
  <c r="A280" i="23" s="1"/>
  <c r="A304" i="23" s="1"/>
  <c r="A328" i="23" s="1"/>
  <c r="A352" i="23" s="1"/>
  <c r="A376" i="23" s="1"/>
  <c r="A400" i="23" s="1"/>
  <c r="A424" i="23" s="1"/>
  <c r="A448" i="23" s="1"/>
  <c r="A472" i="23" s="1"/>
  <c r="A496" i="23" s="1"/>
  <c r="A520" i="23" s="1"/>
  <c r="A544" i="23" s="1"/>
  <c r="A568" i="23" s="1"/>
  <c r="A592" i="23" s="1"/>
  <c r="A616" i="23" s="1"/>
  <c r="A640" i="23" s="1"/>
  <c r="A664" i="23" s="1"/>
  <c r="A688" i="23" s="1"/>
  <c r="A712" i="23" s="1"/>
  <c r="A736" i="23" s="1"/>
  <c r="A760" i="23" s="1"/>
  <c r="A784" i="23" s="1"/>
  <c r="A808" i="23" s="1"/>
  <c r="A832" i="23" s="1"/>
  <c r="A856" i="23" s="1"/>
  <c r="A880" i="23" s="1"/>
  <c r="A904" i="23" s="1"/>
  <c r="A928" i="23" s="1"/>
  <c r="A952" i="23" s="1"/>
  <c r="A976" i="23" s="1"/>
  <c r="A1000" i="23" s="1"/>
  <c r="A1024" i="23" s="1"/>
  <c r="A1048" i="23" s="1"/>
  <c r="A1072" i="23" s="1"/>
  <c r="A1096" i="23" s="1"/>
  <c r="A1120" i="23" s="1"/>
  <c r="A1144" i="23" s="1"/>
  <c r="A1168" i="23" s="1"/>
  <c r="A1192" i="23" s="1"/>
  <c r="A1216" i="23" s="1"/>
  <c r="A1240" i="23" s="1"/>
  <c r="A1264" i="23" s="1"/>
  <c r="A1288" i="23" s="1"/>
  <c r="A1312" i="23" s="1"/>
  <c r="A1336" i="23" s="1"/>
  <c r="A1360" i="23" s="1"/>
  <c r="A1384" i="23" s="1"/>
  <c r="A1408" i="23" s="1"/>
  <c r="A1432" i="23" s="1"/>
  <c r="A1456" i="23" s="1"/>
  <c r="A1480" i="23" s="1"/>
  <c r="A1504" i="23" s="1"/>
  <c r="A1528" i="23" s="1"/>
  <c r="A1552" i="23" s="1"/>
  <c r="A1576" i="23" s="1"/>
  <c r="A1600" i="23" s="1"/>
  <c r="A1624" i="23" s="1"/>
  <c r="A1648" i="23" s="1"/>
  <c r="A1672" i="23" s="1"/>
  <c r="A1696" i="23" s="1"/>
  <c r="A1720" i="23" s="1"/>
  <c r="A1744" i="23" s="1"/>
  <c r="A1768" i="23" s="1"/>
  <c r="A1792" i="23" s="1"/>
  <c r="A1816" i="23" s="1"/>
  <c r="A1840" i="23" s="1"/>
  <c r="A1864" i="23" s="1"/>
  <c r="A1888" i="23" s="1"/>
  <c r="A1912" i="23" s="1"/>
  <c r="A1936" i="23" s="1"/>
  <c r="A1960" i="23" s="1"/>
  <c r="A1984" i="23" s="1"/>
  <c r="A2008" i="23" s="1"/>
  <c r="A2032" i="23" s="1"/>
  <c r="A2056" i="23" s="1"/>
  <c r="A2080" i="23" s="1"/>
  <c r="A2104" i="23" s="1"/>
  <c r="A2128" i="23" s="1"/>
  <c r="A2152" i="23" s="1"/>
  <c r="A2176" i="23" s="1"/>
  <c r="A2200" i="23" s="1"/>
  <c r="A2224" i="23" s="1"/>
  <c r="A2248" i="23" s="1"/>
  <c r="A2272" i="23" s="1"/>
  <c r="A2296" i="23" s="1"/>
  <c r="A2320" i="23" s="1"/>
  <c r="A2344" i="23" s="1"/>
  <c r="A2368" i="23" s="1"/>
  <c r="A2392" i="23" s="1"/>
  <c r="A2416" i="23" s="1"/>
  <c r="A2440" i="23" s="1"/>
  <c r="A2464" i="23" s="1"/>
  <c r="A2488" i="23" s="1"/>
  <c r="A2512" i="23" s="1"/>
  <c r="A2536" i="23" s="1"/>
  <c r="A2560" i="23" s="1"/>
  <c r="A2584" i="23" s="1"/>
  <c r="A2608" i="23" s="1"/>
  <c r="A2632" i="23" s="1"/>
  <c r="A2656" i="23" s="1"/>
  <c r="A2680" i="23" s="1"/>
  <c r="A2704" i="23" s="1"/>
  <c r="A2728" i="23" s="1"/>
  <c r="A2752" i="23" s="1"/>
  <c r="A2776" i="23" s="1"/>
  <c r="A2800" i="23" s="1"/>
  <c r="A2824" i="23" s="1"/>
  <c r="A2848" i="23" s="1"/>
  <c r="A2872" i="23" s="1"/>
  <c r="A2896" i="23" s="1"/>
  <c r="A2920" i="23" s="1"/>
  <c r="A2944" i="23" s="1"/>
  <c r="A2968" i="23" s="1"/>
  <c r="A2992" i="23" s="1"/>
  <c r="A3016" i="23" s="1"/>
  <c r="A3040" i="23" s="1"/>
  <c r="A3064" i="23" s="1"/>
  <c r="A3088" i="23" s="1"/>
  <c r="A3112" i="23" s="1"/>
  <c r="A3136" i="23" s="1"/>
  <c r="A3160" i="23" s="1"/>
  <c r="A3184" i="23" s="1"/>
  <c r="A3208" i="23" s="1"/>
  <c r="A3232" i="23" s="1"/>
  <c r="A3256" i="23" s="1"/>
  <c r="A3280" i="23" s="1"/>
  <c r="A3304" i="23" s="1"/>
  <c r="A3328" i="23" s="1"/>
  <c r="A3352" i="23" s="1"/>
  <c r="A3376" i="23" s="1"/>
  <c r="A3400" i="23" s="1"/>
  <c r="A3424" i="23" s="1"/>
  <c r="A3448" i="23" s="1"/>
  <c r="A3472" i="23" s="1"/>
  <c r="A3496" i="23" s="1"/>
  <c r="A3520" i="23" s="1"/>
  <c r="A3544" i="23" s="1"/>
  <c r="A3568" i="23" s="1"/>
  <c r="A3592" i="23" s="1"/>
  <c r="A3616" i="23" s="1"/>
  <c r="A3640" i="23" s="1"/>
  <c r="A3664" i="23" s="1"/>
  <c r="A3688" i="23" s="1"/>
  <c r="A3712" i="23" s="1"/>
  <c r="A3736" i="23" s="1"/>
  <c r="A3760" i="23" s="1"/>
  <c r="A3784" i="23" s="1"/>
  <c r="A3808" i="23" s="1"/>
  <c r="A3832" i="23" s="1"/>
  <c r="A3856" i="23" s="1"/>
  <c r="A3880" i="23" s="1"/>
  <c r="A3904" i="23" s="1"/>
  <c r="A3928" i="23" s="1"/>
  <c r="A3952" i="23" s="1"/>
  <c r="A3976" i="23" s="1"/>
  <c r="A4000" i="23" s="1"/>
  <c r="A4024" i="23" s="1"/>
  <c r="A4048" i="23" s="1"/>
  <c r="A4072" i="23" s="1"/>
  <c r="A4096" i="23" s="1"/>
  <c r="A4120" i="23" s="1"/>
  <c r="A4144" i="23" s="1"/>
  <c r="A4168" i="23" s="1"/>
  <c r="A4192" i="23" s="1"/>
  <c r="A4216" i="23" s="1"/>
  <c r="A4240" i="23" s="1"/>
  <c r="A4264" i="23" s="1"/>
  <c r="A4288" i="23" s="1"/>
  <c r="A4312" i="23" s="1"/>
  <c r="A4336" i="23" s="1"/>
  <c r="A4360" i="23" s="1"/>
  <c r="A4384" i="23" s="1"/>
  <c r="A4408" i="23" s="1"/>
  <c r="A4432" i="23" s="1"/>
  <c r="A4456" i="23" s="1"/>
  <c r="A4480" i="23" s="1"/>
  <c r="A4504" i="23" s="1"/>
  <c r="A4528" i="23" s="1"/>
  <c r="A4552" i="23" s="1"/>
  <c r="A4576" i="23" s="1"/>
  <c r="A4600" i="23" s="1"/>
  <c r="A4624" i="23" s="1"/>
  <c r="A4648" i="23" s="1"/>
  <c r="A4672" i="23" s="1"/>
  <c r="A4696" i="23" s="1"/>
  <c r="A4720" i="23" s="1"/>
  <c r="A4744" i="23" s="1"/>
  <c r="A4768" i="23" s="1"/>
  <c r="A4792" i="23" s="1"/>
  <c r="A4816" i="23" s="1"/>
  <c r="A4840" i="23" s="1"/>
  <c r="A4864" i="23" s="1"/>
  <c r="A4888" i="23" s="1"/>
  <c r="A4912" i="23" s="1"/>
  <c r="A4936" i="23" s="1"/>
  <c r="A4960" i="23" s="1"/>
  <c r="A4984" i="23" s="1"/>
  <c r="A5008" i="23" s="1"/>
  <c r="A5032" i="23" s="1"/>
  <c r="A5056" i="23" s="1"/>
  <c r="A5080" i="23" s="1"/>
  <c r="A5104" i="23" s="1"/>
  <c r="A5128" i="23" s="1"/>
  <c r="A5152" i="23" s="1"/>
  <c r="A5176" i="23" s="1"/>
  <c r="A5200" i="23" s="1"/>
  <c r="A5224" i="23" s="1"/>
  <c r="A5248" i="23" s="1"/>
  <c r="A5272" i="23" s="1"/>
  <c r="A5296" i="23" s="1"/>
  <c r="A5320" i="23" s="1"/>
  <c r="A5344" i="23" s="1"/>
  <c r="A5368" i="23" s="1"/>
  <c r="A5392" i="23" s="1"/>
  <c r="A5416" i="23" s="1"/>
  <c r="A5440" i="23" s="1"/>
  <c r="A5464" i="23" s="1"/>
  <c r="A5488" i="23" s="1"/>
  <c r="A5512" i="23" s="1"/>
  <c r="A5536" i="23" s="1"/>
  <c r="A5560" i="23" s="1"/>
  <c r="A5584" i="23" s="1"/>
  <c r="A5608" i="23" s="1"/>
  <c r="A5632" i="23" s="1"/>
  <c r="A5656" i="23" s="1"/>
  <c r="A5680" i="23" s="1"/>
  <c r="A5704" i="23" s="1"/>
  <c r="A5728" i="23" s="1"/>
  <c r="A5752" i="23" s="1"/>
  <c r="A5776" i="23" s="1"/>
  <c r="A5800" i="23" s="1"/>
  <c r="A5824" i="23" s="1"/>
  <c r="A5848" i="23" s="1"/>
  <c r="A5872" i="23" s="1"/>
  <c r="A5896" i="23" s="1"/>
  <c r="A5920" i="23" s="1"/>
  <c r="A5944" i="23" s="1"/>
  <c r="A5968" i="23" s="1"/>
  <c r="A5992" i="23" s="1"/>
  <c r="A6016" i="23" s="1"/>
  <c r="A6040" i="23" s="1"/>
  <c r="A6064" i="23" s="1"/>
  <c r="A6088" i="23" s="1"/>
  <c r="A6112" i="23" s="1"/>
  <c r="A6136" i="23" s="1"/>
  <c r="A6160" i="23" s="1"/>
  <c r="A6184" i="23" s="1"/>
  <c r="A6208" i="23" s="1"/>
  <c r="A6232" i="23" s="1"/>
  <c r="A6256" i="23" s="1"/>
  <c r="A6280" i="23" s="1"/>
  <c r="A6304" i="23" s="1"/>
  <c r="A6328" i="23" s="1"/>
  <c r="A6352" i="23" s="1"/>
  <c r="A6376" i="23" s="1"/>
  <c r="A6400" i="23" s="1"/>
  <c r="A6424" i="23" s="1"/>
  <c r="A6448" i="23" s="1"/>
  <c r="A6472" i="23" s="1"/>
  <c r="A6496" i="23" s="1"/>
  <c r="A6520" i="23" s="1"/>
  <c r="A6544" i="23" s="1"/>
  <c r="A6568" i="23" s="1"/>
  <c r="A6592" i="23" s="1"/>
  <c r="A6616" i="23" s="1"/>
  <c r="A6640" i="23" s="1"/>
  <c r="A6664" i="23" s="1"/>
  <c r="A6688" i="23" s="1"/>
  <c r="A6712" i="23" s="1"/>
  <c r="A6736" i="23" s="1"/>
  <c r="A6760" i="23" s="1"/>
  <c r="A6784" i="23" s="1"/>
  <c r="A6808" i="23" s="1"/>
  <c r="A6832" i="23" s="1"/>
  <c r="A6856" i="23" s="1"/>
  <c r="A6880" i="23" s="1"/>
  <c r="A6904" i="23" s="1"/>
  <c r="A6928" i="23" s="1"/>
  <c r="A6952" i="23" s="1"/>
  <c r="A6976" i="23" s="1"/>
  <c r="A7000" i="23" s="1"/>
  <c r="A7024" i="23" s="1"/>
  <c r="A7048" i="23" s="1"/>
  <c r="A7072" i="23" s="1"/>
  <c r="A7096" i="23" s="1"/>
  <c r="A7120" i="23" s="1"/>
  <c r="A7144" i="23" s="1"/>
  <c r="A7168" i="23" s="1"/>
  <c r="A7192" i="23" s="1"/>
  <c r="A7216" i="23" s="1"/>
  <c r="A7240" i="23" s="1"/>
  <c r="A7264" i="23" s="1"/>
  <c r="A7288" i="23" s="1"/>
  <c r="A7312" i="23" s="1"/>
  <c r="A7336" i="23" s="1"/>
  <c r="A7360" i="23" s="1"/>
  <c r="A7384" i="23" s="1"/>
  <c r="A7408" i="23" s="1"/>
  <c r="A7432" i="23" s="1"/>
  <c r="A7456" i="23" s="1"/>
  <c r="A7480" i="23" s="1"/>
  <c r="A7504" i="23" s="1"/>
  <c r="A7528" i="23" s="1"/>
  <c r="A7552" i="23" s="1"/>
  <c r="A7576" i="23" s="1"/>
  <c r="A7600" i="23" s="1"/>
  <c r="A7624" i="23" s="1"/>
  <c r="A7648" i="23" s="1"/>
  <c r="A7672" i="23" s="1"/>
  <c r="A7696" i="23" s="1"/>
  <c r="A7720" i="23" s="1"/>
  <c r="A7744" i="23" s="1"/>
  <c r="A7768" i="23" s="1"/>
  <c r="A7792" i="23" s="1"/>
  <c r="A7816" i="23" s="1"/>
  <c r="A7840" i="23" s="1"/>
  <c r="A7864" i="23" s="1"/>
  <c r="A7888" i="23" s="1"/>
  <c r="A7912" i="23" s="1"/>
  <c r="A7936" i="23" s="1"/>
  <c r="A7960" i="23" s="1"/>
  <c r="A7984" i="23" s="1"/>
  <c r="A8008" i="23" s="1"/>
  <c r="A8032" i="23" s="1"/>
  <c r="A8056" i="23" s="1"/>
  <c r="A8080" i="23" s="1"/>
  <c r="A8104" i="23" s="1"/>
  <c r="A8128" i="23" s="1"/>
  <c r="A8152" i="23" s="1"/>
  <c r="A8176" i="23" s="1"/>
  <c r="A8200" i="23" s="1"/>
  <c r="A8224" i="23" s="1"/>
  <c r="A8248" i="23" s="1"/>
  <c r="A8272" i="23" s="1"/>
  <c r="A8296" i="23" s="1"/>
  <c r="A8320" i="23" s="1"/>
  <c r="A8344" i="23" s="1"/>
  <c r="A8368" i="23" s="1"/>
  <c r="A8392" i="23" s="1"/>
  <c r="A8416" i="23" s="1"/>
  <c r="A8440" i="23" s="1"/>
  <c r="A8464" i="23" s="1"/>
  <c r="A8488" i="23" s="1"/>
  <c r="A8512" i="23" s="1"/>
  <c r="A8536" i="23" s="1"/>
  <c r="A8560" i="23" s="1"/>
  <c r="A8584" i="23" s="1"/>
  <c r="A8608" i="23" s="1"/>
  <c r="A8632" i="23" s="1"/>
  <c r="A8656" i="23" s="1"/>
  <c r="A8680" i="23" s="1"/>
  <c r="A8704" i="23" s="1"/>
  <c r="A8728" i="23" s="1"/>
  <c r="A8752" i="23" s="1"/>
  <c r="A39" i="23"/>
  <c r="A63" i="23" s="1"/>
  <c r="A87" i="23" s="1"/>
  <c r="A111" i="23" s="1"/>
  <c r="A135" i="23" s="1"/>
  <c r="A159" i="23" s="1"/>
  <c r="A183" i="23" s="1"/>
  <c r="A207" i="23" s="1"/>
  <c r="A231" i="23" s="1"/>
  <c r="A255" i="23" s="1"/>
  <c r="A279" i="23" s="1"/>
  <c r="A303" i="23" s="1"/>
  <c r="A327" i="23" s="1"/>
  <c r="A351" i="23" s="1"/>
  <c r="A375" i="23" s="1"/>
  <c r="A399" i="23" s="1"/>
  <c r="A423" i="23" s="1"/>
  <c r="A447" i="23" s="1"/>
  <c r="A471" i="23" s="1"/>
  <c r="A495" i="23" s="1"/>
  <c r="A519" i="23" s="1"/>
  <c r="A543" i="23" s="1"/>
  <c r="A567" i="23" s="1"/>
  <c r="A591" i="23" s="1"/>
  <c r="A615" i="23" s="1"/>
  <c r="A639" i="23" s="1"/>
  <c r="A663" i="23" s="1"/>
  <c r="A687" i="23" s="1"/>
  <c r="A711" i="23" s="1"/>
  <c r="A735" i="23" s="1"/>
  <c r="A759" i="23" s="1"/>
  <c r="A783" i="23" s="1"/>
  <c r="A807" i="23" s="1"/>
  <c r="A831" i="23" s="1"/>
  <c r="A855" i="23" s="1"/>
  <c r="A879" i="23" s="1"/>
  <c r="A903" i="23" s="1"/>
  <c r="A927" i="23" s="1"/>
  <c r="A951" i="23" s="1"/>
  <c r="A975" i="23" s="1"/>
  <c r="A999" i="23" s="1"/>
  <c r="A1023" i="23" s="1"/>
  <c r="A1047" i="23" s="1"/>
  <c r="A1071" i="23" s="1"/>
  <c r="A1095" i="23" s="1"/>
  <c r="A1119" i="23" s="1"/>
  <c r="A1143" i="23" s="1"/>
  <c r="A1167" i="23" s="1"/>
  <c r="A1191" i="23" s="1"/>
  <c r="A1215" i="23" s="1"/>
  <c r="A1239" i="23" s="1"/>
  <c r="A1263" i="23" s="1"/>
  <c r="A1287" i="23" s="1"/>
  <c r="A1311" i="23" s="1"/>
  <c r="A1335" i="23" s="1"/>
  <c r="A1359" i="23" s="1"/>
  <c r="A1383" i="23" s="1"/>
  <c r="A1407" i="23" s="1"/>
  <c r="A1431" i="23" s="1"/>
  <c r="A1455" i="23" s="1"/>
  <c r="A1479" i="23" s="1"/>
  <c r="A1503" i="23" s="1"/>
  <c r="A1527" i="23" s="1"/>
  <c r="A1551" i="23" s="1"/>
  <c r="A1575" i="23" s="1"/>
  <c r="A1599" i="23" s="1"/>
  <c r="A1623" i="23" s="1"/>
  <c r="A1647" i="23" s="1"/>
  <c r="A1671" i="23" s="1"/>
  <c r="A1695" i="23" s="1"/>
  <c r="A1719" i="23" s="1"/>
  <c r="A1743" i="23" s="1"/>
  <c r="A1767" i="23" s="1"/>
  <c r="A1791" i="23" s="1"/>
  <c r="A1815" i="23" s="1"/>
  <c r="A1839" i="23" s="1"/>
  <c r="A1863" i="23" s="1"/>
  <c r="A1887" i="23" s="1"/>
  <c r="A1911" i="23" s="1"/>
  <c r="A1935" i="23" s="1"/>
  <c r="A1959" i="23" s="1"/>
  <c r="A1983" i="23" s="1"/>
  <c r="A2007" i="23" s="1"/>
  <c r="A2031" i="23" s="1"/>
  <c r="A2055" i="23" s="1"/>
  <c r="A2079" i="23" s="1"/>
  <c r="A2103" i="23" s="1"/>
  <c r="A2127" i="23" s="1"/>
  <c r="A2151" i="23" s="1"/>
  <c r="A2175" i="23" s="1"/>
  <c r="A2199" i="23" s="1"/>
  <c r="A2223" i="23" s="1"/>
  <c r="A2247" i="23" s="1"/>
  <c r="A2271" i="23" s="1"/>
  <c r="A2295" i="23" s="1"/>
  <c r="A2319" i="23" s="1"/>
  <c r="A2343" i="23" s="1"/>
  <c r="A2367" i="23" s="1"/>
  <c r="A2391" i="23" s="1"/>
  <c r="A2415" i="23" s="1"/>
  <c r="A2439" i="23" s="1"/>
  <c r="A2463" i="23" s="1"/>
  <c r="A2487" i="23" s="1"/>
  <c r="A2511" i="23" s="1"/>
  <c r="A2535" i="23" s="1"/>
  <c r="A2559" i="23" s="1"/>
  <c r="A2583" i="23" s="1"/>
  <c r="A2607" i="23" s="1"/>
  <c r="A2631" i="23" s="1"/>
  <c r="A2655" i="23" s="1"/>
  <c r="A2679" i="23" s="1"/>
  <c r="A2703" i="23" s="1"/>
  <c r="A2727" i="23" s="1"/>
  <c r="A2751" i="23" s="1"/>
  <c r="A2775" i="23" s="1"/>
  <c r="A2799" i="23" s="1"/>
  <c r="A2823" i="23" s="1"/>
  <c r="A2847" i="23" s="1"/>
  <c r="A2871" i="23" s="1"/>
  <c r="A2895" i="23" s="1"/>
  <c r="A2919" i="23" s="1"/>
  <c r="A2943" i="23" s="1"/>
  <c r="A2967" i="23" s="1"/>
  <c r="A2991" i="23" s="1"/>
  <c r="A3015" i="23" s="1"/>
  <c r="A3039" i="23" s="1"/>
  <c r="A3063" i="23" s="1"/>
  <c r="A3087" i="23" s="1"/>
  <c r="A3111" i="23" s="1"/>
  <c r="A3135" i="23" s="1"/>
  <c r="A3159" i="23" s="1"/>
  <c r="A3183" i="23" s="1"/>
  <c r="A3207" i="23" s="1"/>
  <c r="A3231" i="23" s="1"/>
  <c r="A3255" i="23" s="1"/>
  <c r="A3279" i="23" s="1"/>
  <c r="A3303" i="23" s="1"/>
  <c r="A3327" i="23" s="1"/>
  <c r="A3351" i="23" s="1"/>
  <c r="A3375" i="23" s="1"/>
  <c r="A3399" i="23" s="1"/>
  <c r="A3423" i="23" s="1"/>
  <c r="A3447" i="23" s="1"/>
  <c r="A3471" i="23" s="1"/>
  <c r="A3495" i="23" s="1"/>
  <c r="A3519" i="23" s="1"/>
  <c r="A3543" i="23" s="1"/>
  <c r="A3567" i="23" s="1"/>
  <c r="A3591" i="23" s="1"/>
  <c r="A3615" i="23" s="1"/>
  <c r="A3639" i="23" s="1"/>
  <c r="A3663" i="23" s="1"/>
  <c r="A3687" i="23" s="1"/>
  <c r="A3711" i="23" s="1"/>
  <c r="A3735" i="23" s="1"/>
  <c r="A3759" i="23" s="1"/>
  <c r="A3783" i="23" s="1"/>
  <c r="A3807" i="23" s="1"/>
  <c r="A3831" i="23" s="1"/>
  <c r="A3855" i="23" s="1"/>
  <c r="A3879" i="23" s="1"/>
  <c r="A3903" i="23" s="1"/>
  <c r="A3927" i="23" s="1"/>
  <c r="A3951" i="23" s="1"/>
  <c r="A3975" i="23" s="1"/>
  <c r="A3999" i="23" s="1"/>
  <c r="A4023" i="23" s="1"/>
  <c r="A4047" i="23" s="1"/>
  <c r="A4071" i="23" s="1"/>
  <c r="A4095" i="23" s="1"/>
  <c r="A4119" i="23" s="1"/>
  <c r="A4143" i="23" s="1"/>
  <c r="A4167" i="23" s="1"/>
  <c r="A4191" i="23" s="1"/>
  <c r="A4215" i="23" s="1"/>
  <c r="A4239" i="23" s="1"/>
  <c r="A4263" i="23" s="1"/>
  <c r="A4287" i="23" s="1"/>
  <c r="A4311" i="23" s="1"/>
  <c r="A4335" i="23" s="1"/>
  <c r="A4359" i="23" s="1"/>
  <c r="A4383" i="23" s="1"/>
  <c r="A4407" i="23" s="1"/>
  <c r="A4431" i="23" s="1"/>
  <c r="A4455" i="23" s="1"/>
  <c r="A4479" i="23" s="1"/>
  <c r="A4503" i="23" s="1"/>
  <c r="A4527" i="23" s="1"/>
  <c r="A4551" i="23" s="1"/>
  <c r="A4575" i="23" s="1"/>
  <c r="A4599" i="23" s="1"/>
  <c r="A4623" i="23" s="1"/>
  <c r="A4647" i="23" s="1"/>
  <c r="A4671" i="23" s="1"/>
  <c r="A4695" i="23" s="1"/>
  <c r="A4719" i="23" s="1"/>
  <c r="A4743" i="23" s="1"/>
  <c r="A4767" i="23" s="1"/>
  <c r="A4791" i="23" s="1"/>
  <c r="A4815" i="23" s="1"/>
  <c r="A4839" i="23" s="1"/>
  <c r="A4863" i="23" s="1"/>
  <c r="A4887" i="23" s="1"/>
  <c r="A4911" i="23" s="1"/>
  <c r="A4935" i="23" s="1"/>
  <c r="A4959" i="23" s="1"/>
  <c r="A4983" i="23" s="1"/>
  <c r="A5007" i="23" s="1"/>
  <c r="A5031" i="23" s="1"/>
  <c r="A5055" i="23" s="1"/>
  <c r="A5079" i="23" s="1"/>
  <c r="A5103" i="23" s="1"/>
  <c r="A5127" i="23" s="1"/>
  <c r="A5151" i="23" s="1"/>
  <c r="A5175" i="23" s="1"/>
  <c r="A5199" i="23" s="1"/>
  <c r="A5223" i="23" s="1"/>
  <c r="A5247" i="23" s="1"/>
  <c r="A5271" i="23" s="1"/>
  <c r="A5295" i="23" s="1"/>
  <c r="A5319" i="23" s="1"/>
  <c r="A5343" i="23" s="1"/>
  <c r="A5367" i="23" s="1"/>
  <c r="A5391" i="23" s="1"/>
  <c r="A5415" i="23" s="1"/>
  <c r="A5439" i="23" s="1"/>
  <c r="A5463" i="23" s="1"/>
  <c r="A5487" i="23" s="1"/>
  <c r="A5511" i="23" s="1"/>
  <c r="A5535" i="23" s="1"/>
  <c r="A5559" i="23" s="1"/>
  <c r="A5583" i="23" s="1"/>
  <c r="A5607" i="23" s="1"/>
  <c r="A5631" i="23" s="1"/>
  <c r="A5655" i="23" s="1"/>
  <c r="A5679" i="23" s="1"/>
  <c r="A5703" i="23" s="1"/>
  <c r="A5727" i="23" s="1"/>
  <c r="A5751" i="23" s="1"/>
  <c r="A5775" i="23" s="1"/>
  <c r="A5799" i="23" s="1"/>
  <c r="A5823" i="23" s="1"/>
  <c r="A5847" i="23" s="1"/>
  <c r="A5871" i="23" s="1"/>
  <c r="A5895" i="23" s="1"/>
  <c r="A5919" i="23" s="1"/>
  <c r="A5943" i="23" s="1"/>
  <c r="A5967" i="23" s="1"/>
  <c r="A5991" i="23" s="1"/>
  <c r="A6015" i="23" s="1"/>
  <c r="A6039" i="23" s="1"/>
  <c r="A6063" i="23" s="1"/>
  <c r="A6087" i="23" s="1"/>
  <c r="A6111" i="23" s="1"/>
  <c r="A6135" i="23" s="1"/>
  <c r="A6159" i="23" s="1"/>
  <c r="A6183" i="23" s="1"/>
  <c r="A6207" i="23" s="1"/>
  <c r="A6231" i="23" s="1"/>
  <c r="A6255" i="23" s="1"/>
  <c r="A6279" i="23" s="1"/>
  <c r="A6303" i="23" s="1"/>
  <c r="A6327" i="23" s="1"/>
  <c r="A6351" i="23" s="1"/>
  <c r="A6375" i="23" s="1"/>
  <c r="A6399" i="23" s="1"/>
  <c r="A6423" i="23" s="1"/>
  <c r="A6447" i="23" s="1"/>
  <c r="A6471" i="23" s="1"/>
  <c r="A6495" i="23" s="1"/>
  <c r="A6519" i="23" s="1"/>
  <c r="A6543" i="23" s="1"/>
  <c r="A6567" i="23" s="1"/>
  <c r="A6591" i="23" s="1"/>
  <c r="A6615" i="23" s="1"/>
  <c r="A6639" i="23" s="1"/>
  <c r="A6663" i="23" s="1"/>
  <c r="A6687" i="23" s="1"/>
  <c r="A6711" i="23" s="1"/>
  <c r="A6735" i="23" s="1"/>
  <c r="A6759" i="23" s="1"/>
  <c r="A6783" i="23" s="1"/>
  <c r="A6807" i="23" s="1"/>
  <c r="A6831" i="23" s="1"/>
  <c r="A6855" i="23" s="1"/>
  <c r="A6879" i="23" s="1"/>
  <c r="A6903" i="23" s="1"/>
  <c r="A6927" i="23" s="1"/>
  <c r="A6951" i="23" s="1"/>
  <c r="A6975" i="23" s="1"/>
  <c r="A6999" i="23" s="1"/>
  <c r="A7023" i="23" s="1"/>
  <c r="A7047" i="23" s="1"/>
  <c r="A7071" i="23" s="1"/>
  <c r="A7095" i="23" s="1"/>
  <c r="A7119" i="23" s="1"/>
  <c r="A7143" i="23" s="1"/>
  <c r="A7167" i="23" s="1"/>
  <c r="A7191" i="23" s="1"/>
  <c r="A7215" i="23" s="1"/>
  <c r="A7239" i="23" s="1"/>
  <c r="A7263" i="23" s="1"/>
  <c r="A7287" i="23" s="1"/>
  <c r="A7311" i="23" s="1"/>
  <c r="A7335" i="23" s="1"/>
  <c r="A7359" i="23" s="1"/>
  <c r="A7383" i="23" s="1"/>
  <c r="A7407" i="23" s="1"/>
  <c r="A7431" i="23" s="1"/>
  <c r="A7455" i="23" s="1"/>
  <c r="A7479" i="23" s="1"/>
  <c r="A7503" i="23" s="1"/>
  <c r="A7527" i="23" s="1"/>
  <c r="A7551" i="23" s="1"/>
  <c r="A7575" i="23" s="1"/>
  <c r="A7599" i="23" s="1"/>
  <c r="A7623" i="23" s="1"/>
  <c r="A7647" i="23" s="1"/>
  <c r="A7671" i="23" s="1"/>
  <c r="A7695" i="23" s="1"/>
  <c r="A7719" i="23" s="1"/>
  <c r="A7743" i="23" s="1"/>
  <c r="A7767" i="23" s="1"/>
  <c r="A7791" i="23" s="1"/>
  <c r="A7815" i="23" s="1"/>
  <c r="A7839" i="23" s="1"/>
  <c r="A7863" i="23" s="1"/>
  <c r="A7887" i="23" s="1"/>
  <c r="A7911" i="23" s="1"/>
  <c r="A7935" i="23" s="1"/>
  <c r="A7959" i="23" s="1"/>
  <c r="A7983" i="23" s="1"/>
  <c r="A8007" i="23" s="1"/>
  <c r="A8031" i="23" s="1"/>
  <c r="A8055" i="23" s="1"/>
  <c r="A8079" i="23" s="1"/>
  <c r="A8103" i="23" s="1"/>
  <c r="A8127" i="23" s="1"/>
  <c r="A8151" i="23" s="1"/>
  <c r="A8175" i="23" s="1"/>
  <c r="A8199" i="23" s="1"/>
  <c r="A8223" i="23" s="1"/>
  <c r="A8247" i="23" s="1"/>
  <c r="A8271" i="23" s="1"/>
  <c r="A8295" i="23" s="1"/>
  <c r="A8319" i="23" s="1"/>
  <c r="A8343" i="23" s="1"/>
  <c r="A8367" i="23" s="1"/>
  <c r="A8391" i="23" s="1"/>
  <c r="A8415" i="23" s="1"/>
  <c r="A8439" i="23" s="1"/>
  <c r="A8463" i="23" s="1"/>
  <c r="A8487" i="23" s="1"/>
  <c r="A8511" i="23" s="1"/>
  <c r="A8535" i="23" s="1"/>
  <c r="A8559" i="23" s="1"/>
  <c r="A8583" i="23" s="1"/>
  <c r="A8607" i="23" s="1"/>
  <c r="A8631" i="23" s="1"/>
  <c r="A8655" i="23" s="1"/>
  <c r="A8679" i="23" s="1"/>
  <c r="A8703" i="23" s="1"/>
  <c r="A8727" i="23" s="1"/>
  <c r="A8751" i="23" s="1"/>
  <c r="A38" i="23"/>
  <c r="A62" i="23" s="1"/>
  <c r="A86" i="23" s="1"/>
  <c r="A110" i="23" s="1"/>
  <c r="A134" i="23" s="1"/>
  <c r="A158" i="23" s="1"/>
  <c r="A182" i="23" s="1"/>
  <c r="A206" i="23" s="1"/>
  <c r="A230" i="23" s="1"/>
  <c r="A254" i="23" s="1"/>
  <c r="A278" i="23" s="1"/>
  <c r="A302" i="23" s="1"/>
  <c r="A326" i="23" s="1"/>
  <c r="A350" i="23" s="1"/>
  <c r="A374" i="23" s="1"/>
  <c r="A398" i="23" s="1"/>
  <c r="A422" i="23" s="1"/>
  <c r="A446" i="23" s="1"/>
  <c r="A470" i="23" s="1"/>
  <c r="A494" i="23" s="1"/>
  <c r="A518" i="23" s="1"/>
  <c r="A542" i="23" s="1"/>
  <c r="A566" i="23" s="1"/>
  <c r="A590" i="23" s="1"/>
  <c r="A614" i="23" s="1"/>
  <c r="A638" i="23" s="1"/>
  <c r="A662" i="23" s="1"/>
  <c r="A686" i="23" s="1"/>
  <c r="A710" i="23" s="1"/>
  <c r="A734" i="23" s="1"/>
  <c r="A758" i="23" s="1"/>
  <c r="A782" i="23" s="1"/>
  <c r="A806" i="23" s="1"/>
  <c r="A830" i="23" s="1"/>
  <c r="A854" i="23" s="1"/>
  <c r="A878" i="23" s="1"/>
  <c r="A902" i="23" s="1"/>
  <c r="A926" i="23" s="1"/>
  <c r="A950" i="23" s="1"/>
  <c r="A974" i="23" s="1"/>
  <c r="A998" i="23" s="1"/>
  <c r="A1022" i="23" s="1"/>
  <c r="A1046" i="23" s="1"/>
  <c r="A1070" i="23" s="1"/>
  <c r="A1094" i="23" s="1"/>
  <c r="A1118" i="23" s="1"/>
  <c r="A1142" i="23" s="1"/>
  <c r="A1166" i="23" s="1"/>
  <c r="A1190" i="23" s="1"/>
  <c r="A1214" i="23" s="1"/>
  <c r="A1238" i="23" s="1"/>
  <c r="A1262" i="23" s="1"/>
  <c r="A1286" i="23" s="1"/>
  <c r="A1310" i="23" s="1"/>
  <c r="A1334" i="23" s="1"/>
  <c r="A1358" i="23" s="1"/>
  <c r="A1382" i="23" s="1"/>
  <c r="A1406" i="23" s="1"/>
  <c r="A1430" i="23" s="1"/>
  <c r="A1454" i="23" s="1"/>
  <c r="A1478" i="23" s="1"/>
  <c r="A1502" i="23" s="1"/>
  <c r="A1526" i="23" s="1"/>
  <c r="A1550" i="23" s="1"/>
  <c r="A1574" i="23" s="1"/>
  <c r="A1598" i="23" s="1"/>
  <c r="A1622" i="23" s="1"/>
  <c r="A1646" i="23" s="1"/>
  <c r="A1670" i="23" s="1"/>
  <c r="A1694" i="23" s="1"/>
  <c r="A1718" i="23" s="1"/>
  <c r="A1742" i="23" s="1"/>
  <c r="A1766" i="23" s="1"/>
  <c r="A1790" i="23" s="1"/>
  <c r="A1814" i="23" s="1"/>
  <c r="A1838" i="23" s="1"/>
  <c r="A1862" i="23" s="1"/>
  <c r="A1886" i="23" s="1"/>
  <c r="A1910" i="23" s="1"/>
  <c r="A1934" i="23" s="1"/>
  <c r="A1958" i="23" s="1"/>
  <c r="A1982" i="23" s="1"/>
  <c r="A2006" i="23" s="1"/>
  <c r="A2030" i="23" s="1"/>
  <c r="A2054" i="23" s="1"/>
  <c r="A2078" i="23" s="1"/>
  <c r="A2102" i="23" s="1"/>
  <c r="A2126" i="23" s="1"/>
  <c r="A2150" i="23" s="1"/>
  <c r="A2174" i="23" s="1"/>
  <c r="A2198" i="23" s="1"/>
  <c r="A2222" i="23" s="1"/>
  <c r="A2246" i="23" s="1"/>
  <c r="A2270" i="23" s="1"/>
  <c r="A2294" i="23" s="1"/>
  <c r="A2318" i="23" s="1"/>
  <c r="A2342" i="23" s="1"/>
  <c r="A2366" i="23" s="1"/>
  <c r="A2390" i="23" s="1"/>
  <c r="A2414" i="23" s="1"/>
  <c r="A2438" i="23" s="1"/>
  <c r="A2462" i="23" s="1"/>
  <c r="A2486" i="23" s="1"/>
  <c r="A2510" i="23" s="1"/>
  <c r="A2534" i="23" s="1"/>
  <c r="A2558" i="23" s="1"/>
  <c r="A2582" i="23" s="1"/>
  <c r="A2606" i="23" s="1"/>
  <c r="A2630" i="23" s="1"/>
  <c r="A2654" i="23" s="1"/>
  <c r="A2678" i="23" s="1"/>
  <c r="A2702" i="23" s="1"/>
  <c r="A2726" i="23" s="1"/>
  <c r="A2750" i="23" s="1"/>
  <c r="A2774" i="23" s="1"/>
  <c r="A2798" i="23" s="1"/>
  <c r="A2822" i="23" s="1"/>
  <c r="A2846" i="23" s="1"/>
  <c r="A2870" i="23" s="1"/>
  <c r="A2894" i="23" s="1"/>
  <c r="A2918" i="23" s="1"/>
  <c r="A2942" i="23" s="1"/>
  <c r="A2966" i="23" s="1"/>
  <c r="A2990" i="23" s="1"/>
  <c r="A3014" i="23" s="1"/>
  <c r="A3038" i="23" s="1"/>
  <c r="A3062" i="23" s="1"/>
  <c r="A3086" i="23" s="1"/>
  <c r="A3110" i="23" s="1"/>
  <c r="A3134" i="23" s="1"/>
  <c r="A3158" i="23" s="1"/>
  <c r="A3182" i="23" s="1"/>
  <c r="A3206" i="23" s="1"/>
  <c r="A3230" i="23" s="1"/>
  <c r="A3254" i="23" s="1"/>
  <c r="A3278" i="23" s="1"/>
  <c r="A3302" i="23" s="1"/>
  <c r="A3326" i="23" s="1"/>
  <c r="A3350" i="23" s="1"/>
  <c r="A3374" i="23" s="1"/>
  <c r="A3398" i="23" s="1"/>
  <c r="A3422" i="23" s="1"/>
  <c r="A3446" i="23" s="1"/>
  <c r="A3470" i="23" s="1"/>
  <c r="A3494" i="23" s="1"/>
  <c r="A3518" i="23" s="1"/>
  <c r="A3542" i="23" s="1"/>
  <c r="A3566" i="23" s="1"/>
  <c r="A3590" i="23" s="1"/>
  <c r="A3614" i="23" s="1"/>
  <c r="A3638" i="23" s="1"/>
  <c r="A3662" i="23" s="1"/>
  <c r="A3686" i="23" s="1"/>
  <c r="A3710" i="23" s="1"/>
  <c r="A3734" i="23" s="1"/>
  <c r="A3758" i="23" s="1"/>
  <c r="A3782" i="23" s="1"/>
  <c r="A3806" i="23" s="1"/>
  <c r="A3830" i="23" s="1"/>
  <c r="A3854" i="23" s="1"/>
  <c r="A3878" i="23" s="1"/>
  <c r="A3902" i="23" s="1"/>
  <c r="A3926" i="23" s="1"/>
  <c r="A3950" i="23" s="1"/>
  <c r="A3974" i="23" s="1"/>
  <c r="A3998" i="23" s="1"/>
  <c r="A4022" i="23" s="1"/>
  <c r="A4046" i="23" s="1"/>
  <c r="A4070" i="23" s="1"/>
  <c r="A4094" i="23" s="1"/>
  <c r="A4118" i="23" s="1"/>
  <c r="A4142" i="23" s="1"/>
  <c r="A4166" i="23" s="1"/>
  <c r="A4190" i="23" s="1"/>
  <c r="A4214" i="23" s="1"/>
  <c r="A4238" i="23" s="1"/>
  <c r="A4262" i="23" s="1"/>
  <c r="A4286" i="23" s="1"/>
  <c r="A4310" i="23" s="1"/>
  <c r="A4334" i="23" s="1"/>
  <c r="A4358" i="23" s="1"/>
  <c r="A4382" i="23" s="1"/>
  <c r="A4406" i="23" s="1"/>
  <c r="A4430" i="23" s="1"/>
  <c r="A4454" i="23" s="1"/>
  <c r="A4478" i="23" s="1"/>
  <c r="A4502" i="23" s="1"/>
  <c r="A4526" i="23" s="1"/>
  <c r="A4550" i="23" s="1"/>
  <c r="A4574" i="23" s="1"/>
  <c r="A4598" i="23" s="1"/>
  <c r="A4622" i="23" s="1"/>
  <c r="A4646" i="23" s="1"/>
  <c r="A4670" i="23" s="1"/>
  <c r="A4694" i="23" s="1"/>
  <c r="A4718" i="23" s="1"/>
  <c r="A4742" i="23" s="1"/>
  <c r="A4766" i="23" s="1"/>
  <c r="A4790" i="23" s="1"/>
  <c r="A4814" i="23" s="1"/>
  <c r="A4838" i="23" s="1"/>
  <c r="A4862" i="23" s="1"/>
  <c r="A4886" i="23" s="1"/>
  <c r="A4910" i="23" s="1"/>
  <c r="A4934" i="23" s="1"/>
  <c r="A4958" i="23" s="1"/>
  <c r="A4982" i="23" s="1"/>
  <c r="A5006" i="23" s="1"/>
  <c r="A5030" i="23" s="1"/>
  <c r="A5054" i="23" s="1"/>
  <c r="A5078" i="23" s="1"/>
  <c r="A5102" i="23" s="1"/>
  <c r="A5126" i="23" s="1"/>
  <c r="A5150" i="23" s="1"/>
  <c r="A5174" i="23" s="1"/>
  <c r="A5198" i="23" s="1"/>
  <c r="A5222" i="23" s="1"/>
  <c r="A5246" i="23" s="1"/>
  <c r="A5270" i="23" s="1"/>
  <c r="A5294" i="23" s="1"/>
  <c r="A5318" i="23" s="1"/>
  <c r="A5342" i="23" s="1"/>
  <c r="A5366" i="23" s="1"/>
  <c r="A5390" i="23" s="1"/>
  <c r="A5414" i="23" s="1"/>
  <c r="A5438" i="23" s="1"/>
  <c r="A5462" i="23" s="1"/>
  <c r="A5486" i="23" s="1"/>
  <c r="A5510" i="23" s="1"/>
  <c r="A5534" i="23" s="1"/>
  <c r="A5558" i="23" s="1"/>
  <c r="A5582" i="23" s="1"/>
  <c r="A5606" i="23" s="1"/>
  <c r="A5630" i="23" s="1"/>
  <c r="A5654" i="23" s="1"/>
  <c r="A5678" i="23" s="1"/>
  <c r="A5702" i="23" s="1"/>
  <c r="A5726" i="23" s="1"/>
  <c r="A5750" i="23" s="1"/>
  <c r="A5774" i="23" s="1"/>
  <c r="A5798" i="23" s="1"/>
  <c r="A5822" i="23" s="1"/>
  <c r="A5846" i="23" s="1"/>
  <c r="A5870" i="23" s="1"/>
  <c r="A5894" i="23" s="1"/>
  <c r="A5918" i="23" s="1"/>
  <c r="A5942" i="23" s="1"/>
  <c r="A5966" i="23" s="1"/>
  <c r="A5990" i="23" s="1"/>
  <c r="A6014" i="23" s="1"/>
  <c r="A6038" i="23" s="1"/>
  <c r="A6062" i="23" s="1"/>
  <c r="A6086" i="23" s="1"/>
  <c r="A6110" i="23" s="1"/>
  <c r="A6134" i="23" s="1"/>
  <c r="A6158" i="23" s="1"/>
  <c r="A6182" i="23" s="1"/>
  <c r="A6206" i="23" s="1"/>
  <c r="A6230" i="23" s="1"/>
  <c r="A6254" i="23" s="1"/>
  <c r="A6278" i="23" s="1"/>
  <c r="A6302" i="23" s="1"/>
  <c r="A6326" i="23" s="1"/>
  <c r="A6350" i="23" s="1"/>
  <c r="A6374" i="23" s="1"/>
  <c r="A6398" i="23" s="1"/>
  <c r="A6422" i="23" s="1"/>
  <c r="A6446" i="23" s="1"/>
  <c r="A6470" i="23" s="1"/>
  <c r="A6494" i="23" s="1"/>
  <c r="A6518" i="23" s="1"/>
  <c r="A6542" i="23" s="1"/>
  <c r="A6566" i="23" s="1"/>
  <c r="A6590" i="23" s="1"/>
  <c r="A6614" i="23" s="1"/>
  <c r="A6638" i="23" s="1"/>
  <c r="A6662" i="23" s="1"/>
  <c r="A6686" i="23" s="1"/>
  <c r="A6710" i="23" s="1"/>
  <c r="A6734" i="23" s="1"/>
  <c r="A6758" i="23" s="1"/>
  <c r="A6782" i="23" s="1"/>
  <c r="A6806" i="23" s="1"/>
  <c r="A6830" i="23" s="1"/>
  <c r="A6854" i="23" s="1"/>
  <c r="A6878" i="23" s="1"/>
  <c r="A6902" i="23" s="1"/>
  <c r="A6926" i="23" s="1"/>
  <c r="A6950" i="23" s="1"/>
  <c r="A6974" i="23" s="1"/>
  <c r="A6998" i="23" s="1"/>
  <c r="A7022" i="23" s="1"/>
  <c r="A7046" i="23" s="1"/>
  <c r="A7070" i="23" s="1"/>
  <c r="A7094" i="23" s="1"/>
  <c r="A7118" i="23" s="1"/>
  <c r="A7142" i="23" s="1"/>
  <c r="A7166" i="23" s="1"/>
  <c r="A7190" i="23" s="1"/>
  <c r="A7214" i="23" s="1"/>
  <c r="A7238" i="23" s="1"/>
  <c r="A7262" i="23" s="1"/>
  <c r="A7286" i="23" s="1"/>
  <c r="A7310" i="23" s="1"/>
  <c r="A7334" i="23" s="1"/>
  <c r="A7358" i="23" s="1"/>
  <c r="A7382" i="23" s="1"/>
  <c r="A7406" i="23" s="1"/>
  <c r="A7430" i="23" s="1"/>
  <c r="A7454" i="23" s="1"/>
  <c r="A7478" i="23" s="1"/>
  <c r="A7502" i="23" s="1"/>
  <c r="A7526" i="23" s="1"/>
  <c r="A7550" i="23" s="1"/>
  <c r="A7574" i="23" s="1"/>
  <c r="A7598" i="23" s="1"/>
  <c r="A7622" i="23" s="1"/>
  <c r="A7646" i="23" s="1"/>
  <c r="A7670" i="23" s="1"/>
  <c r="A7694" i="23" s="1"/>
  <c r="A7718" i="23" s="1"/>
  <c r="A7742" i="23" s="1"/>
  <c r="A7766" i="23" s="1"/>
  <c r="A7790" i="23" s="1"/>
  <c r="A7814" i="23" s="1"/>
  <c r="A7838" i="23" s="1"/>
  <c r="A7862" i="23" s="1"/>
  <c r="A7886" i="23" s="1"/>
  <c r="A7910" i="23" s="1"/>
  <c r="A7934" i="23" s="1"/>
  <c r="A7958" i="23" s="1"/>
  <c r="A7982" i="23" s="1"/>
  <c r="A8006" i="23" s="1"/>
  <c r="A8030" i="23" s="1"/>
  <c r="A8054" i="23" s="1"/>
  <c r="A8078" i="23" s="1"/>
  <c r="A8102" i="23" s="1"/>
  <c r="A8126" i="23" s="1"/>
  <c r="A8150" i="23" s="1"/>
  <c r="A8174" i="23" s="1"/>
  <c r="A8198" i="23" s="1"/>
  <c r="A8222" i="23" s="1"/>
  <c r="A8246" i="23" s="1"/>
  <c r="A8270" i="23" s="1"/>
  <c r="A8294" i="23" s="1"/>
  <c r="A8318" i="23" s="1"/>
  <c r="A8342" i="23" s="1"/>
  <c r="A8366" i="23" s="1"/>
  <c r="A8390" i="23" s="1"/>
  <c r="A8414" i="23" s="1"/>
  <c r="A8438" i="23" s="1"/>
  <c r="A8462" i="23" s="1"/>
  <c r="A8486" i="23" s="1"/>
  <c r="A8510" i="23" s="1"/>
  <c r="A8534" i="23" s="1"/>
  <c r="A8558" i="23" s="1"/>
  <c r="A8582" i="23" s="1"/>
  <c r="A8606" i="23" s="1"/>
  <c r="A8630" i="23" s="1"/>
  <c r="A8654" i="23" s="1"/>
  <c r="A8678" i="23" s="1"/>
  <c r="A8702" i="23" s="1"/>
  <c r="A8726" i="23" s="1"/>
  <c r="A8750" i="23" s="1"/>
  <c r="A37" i="23"/>
  <c r="A61" i="23" s="1"/>
  <c r="A85" i="23" s="1"/>
  <c r="A109" i="23" s="1"/>
  <c r="A133" i="23" s="1"/>
  <c r="A157" i="23" s="1"/>
  <c r="A181" i="23" s="1"/>
  <c r="A205" i="23" s="1"/>
  <c r="A229" i="23" s="1"/>
  <c r="A253" i="23" s="1"/>
  <c r="A277" i="23" s="1"/>
  <c r="A301" i="23" s="1"/>
  <c r="A325" i="23" s="1"/>
  <c r="A349" i="23" s="1"/>
  <c r="A373" i="23" s="1"/>
  <c r="A397" i="23" s="1"/>
  <c r="A421" i="23" s="1"/>
  <c r="A445" i="23" s="1"/>
  <c r="A469" i="23" s="1"/>
  <c r="A493" i="23" s="1"/>
  <c r="A517" i="23" s="1"/>
  <c r="A541" i="23" s="1"/>
  <c r="A565" i="23" s="1"/>
  <c r="A589" i="23" s="1"/>
  <c r="A613" i="23" s="1"/>
  <c r="A637" i="23" s="1"/>
  <c r="A661" i="23" s="1"/>
  <c r="A685" i="23" s="1"/>
  <c r="A709" i="23" s="1"/>
  <c r="A733" i="23" s="1"/>
  <c r="A757" i="23" s="1"/>
  <c r="A781" i="23" s="1"/>
  <c r="A805" i="23" s="1"/>
  <c r="A829" i="23" s="1"/>
  <c r="A853" i="23" s="1"/>
  <c r="A877" i="23" s="1"/>
  <c r="A901" i="23" s="1"/>
  <c r="A925" i="23" s="1"/>
  <c r="A949" i="23" s="1"/>
  <c r="A973" i="23" s="1"/>
  <c r="A997" i="23" s="1"/>
  <c r="A1021" i="23" s="1"/>
  <c r="A1045" i="23" s="1"/>
  <c r="A1069" i="23" s="1"/>
  <c r="A1093" i="23" s="1"/>
  <c r="A1117" i="23" s="1"/>
  <c r="A1141" i="23" s="1"/>
  <c r="A1165" i="23" s="1"/>
  <c r="A1189" i="23" s="1"/>
  <c r="A1213" i="23" s="1"/>
  <c r="A1237" i="23" s="1"/>
  <c r="A1261" i="23" s="1"/>
  <c r="A1285" i="23" s="1"/>
  <c r="A1309" i="23" s="1"/>
  <c r="A1333" i="23" s="1"/>
  <c r="A1357" i="23" s="1"/>
  <c r="A1381" i="23" s="1"/>
  <c r="A1405" i="23" s="1"/>
  <c r="A1429" i="23" s="1"/>
  <c r="A1453" i="23" s="1"/>
  <c r="A1477" i="23" s="1"/>
  <c r="A1501" i="23" s="1"/>
  <c r="A1525" i="23" s="1"/>
  <c r="A1549" i="23" s="1"/>
  <c r="A1573" i="23" s="1"/>
  <c r="A1597" i="23" s="1"/>
  <c r="A1621" i="23" s="1"/>
  <c r="A1645" i="23" s="1"/>
  <c r="A1669" i="23" s="1"/>
  <c r="A1693" i="23" s="1"/>
  <c r="A1717" i="23" s="1"/>
  <c r="A1741" i="23" s="1"/>
  <c r="A1765" i="23" s="1"/>
  <c r="A1789" i="23" s="1"/>
  <c r="A1813" i="23" s="1"/>
  <c r="A1837" i="23" s="1"/>
  <c r="A1861" i="23" s="1"/>
  <c r="A1885" i="23" s="1"/>
  <c r="A1909" i="23" s="1"/>
  <c r="A1933" i="23" s="1"/>
  <c r="A1957" i="23" s="1"/>
  <c r="A1981" i="23" s="1"/>
  <c r="A2005" i="23" s="1"/>
  <c r="A2029" i="23" s="1"/>
  <c r="A2053" i="23" s="1"/>
  <c r="A2077" i="23" s="1"/>
  <c r="A2101" i="23" s="1"/>
  <c r="A2125" i="23" s="1"/>
  <c r="A2149" i="23" s="1"/>
  <c r="A2173" i="23" s="1"/>
  <c r="A2197" i="23" s="1"/>
  <c r="A2221" i="23" s="1"/>
  <c r="A2245" i="23" s="1"/>
  <c r="A2269" i="23" s="1"/>
  <c r="A2293" i="23" s="1"/>
  <c r="A2317" i="23" s="1"/>
  <c r="A2341" i="23" s="1"/>
  <c r="A2365" i="23" s="1"/>
  <c r="A2389" i="23" s="1"/>
  <c r="A2413" i="23" s="1"/>
  <c r="A2437" i="23" s="1"/>
  <c r="A2461" i="23" s="1"/>
  <c r="A2485" i="23" s="1"/>
  <c r="A2509" i="23" s="1"/>
  <c r="A2533" i="23" s="1"/>
  <c r="A2557" i="23" s="1"/>
  <c r="A2581" i="23" s="1"/>
  <c r="A2605" i="23" s="1"/>
  <c r="A2629" i="23" s="1"/>
  <c r="A2653" i="23" s="1"/>
  <c r="A2677" i="23" s="1"/>
  <c r="A2701" i="23" s="1"/>
  <c r="A2725" i="23" s="1"/>
  <c r="A2749" i="23" s="1"/>
  <c r="A2773" i="23" s="1"/>
  <c r="A2797" i="23" s="1"/>
  <c r="A2821" i="23" s="1"/>
  <c r="A2845" i="23" s="1"/>
  <c r="A2869" i="23" s="1"/>
  <c r="A2893" i="23" s="1"/>
  <c r="A2917" i="23" s="1"/>
  <c r="A2941" i="23" s="1"/>
  <c r="A2965" i="23" s="1"/>
  <c r="A2989" i="23" s="1"/>
  <c r="A3013" i="23" s="1"/>
  <c r="A3037" i="23" s="1"/>
  <c r="A3061" i="23" s="1"/>
  <c r="A3085" i="23" s="1"/>
  <c r="A3109" i="23" s="1"/>
  <c r="A3133" i="23" s="1"/>
  <c r="A3157" i="23" s="1"/>
  <c r="A3181" i="23" s="1"/>
  <c r="A3205" i="23" s="1"/>
  <c r="A3229" i="23" s="1"/>
  <c r="A3253" i="23" s="1"/>
  <c r="A3277" i="23" s="1"/>
  <c r="A3301" i="23" s="1"/>
  <c r="A3325" i="23" s="1"/>
  <c r="A3349" i="23" s="1"/>
  <c r="A3373" i="23" s="1"/>
  <c r="A3397" i="23" s="1"/>
  <c r="A3421" i="23" s="1"/>
  <c r="A3445" i="23" s="1"/>
  <c r="A3469" i="23" s="1"/>
  <c r="A3493" i="23" s="1"/>
  <c r="A3517" i="23" s="1"/>
  <c r="A3541" i="23" s="1"/>
  <c r="A3565" i="23" s="1"/>
  <c r="A3589" i="23" s="1"/>
  <c r="A3613" i="23" s="1"/>
  <c r="A3637" i="23" s="1"/>
  <c r="A3661" i="23" s="1"/>
  <c r="A3685" i="23" s="1"/>
  <c r="A3709" i="23" s="1"/>
  <c r="A3733" i="23" s="1"/>
  <c r="A3757" i="23" s="1"/>
  <c r="A3781" i="23" s="1"/>
  <c r="A3805" i="23" s="1"/>
  <c r="A3829" i="23" s="1"/>
  <c r="A3853" i="23" s="1"/>
  <c r="A3877" i="23" s="1"/>
  <c r="A3901" i="23" s="1"/>
  <c r="A3925" i="23" s="1"/>
  <c r="A3949" i="23" s="1"/>
  <c r="A3973" i="23" s="1"/>
  <c r="A3997" i="23" s="1"/>
  <c r="A4021" i="23" s="1"/>
  <c r="A4045" i="23" s="1"/>
  <c r="A4069" i="23" s="1"/>
  <c r="A4093" i="23" s="1"/>
  <c r="A4117" i="23" s="1"/>
  <c r="A4141" i="23" s="1"/>
  <c r="A4165" i="23" s="1"/>
  <c r="A4189" i="23" s="1"/>
  <c r="A4213" i="23" s="1"/>
  <c r="A4237" i="23" s="1"/>
  <c r="A4261" i="23" s="1"/>
  <c r="A4285" i="23" s="1"/>
  <c r="A4309" i="23" s="1"/>
  <c r="A4333" i="23" s="1"/>
  <c r="A4357" i="23" s="1"/>
  <c r="A4381" i="23" s="1"/>
  <c r="A4405" i="23" s="1"/>
  <c r="A4429" i="23" s="1"/>
  <c r="A4453" i="23" s="1"/>
  <c r="A4477" i="23" s="1"/>
  <c r="A4501" i="23" s="1"/>
  <c r="A4525" i="23" s="1"/>
  <c r="A4549" i="23" s="1"/>
  <c r="A4573" i="23" s="1"/>
  <c r="A4597" i="23" s="1"/>
  <c r="A4621" i="23" s="1"/>
  <c r="A4645" i="23" s="1"/>
  <c r="A4669" i="23" s="1"/>
  <c r="A4693" i="23" s="1"/>
  <c r="A4717" i="23" s="1"/>
  <c r="A4741" i="23" s="1"/>
  <c r="A4765" i="23" s="1"/>
  <c r="A4789" i="23" s="1"/>
  <c r="A4813" i="23" s="1"/>
  <c r="A4837" i="23" s="1"/>
  <c r="A4861" i="23" s="1"/>
  <c r="A4885" i="23" s="1"/>
  <c r="A4909" i="23" s="1"/>
  <c r="A4933" i="23" s="1"/>
  <c r="A4957" i="23" s="1"/>
  <c r="A4981" i="23" s="1"/>
  <c r="A5005" i="23" s="1"/>
  <c r="A5029" i="23" s="1"/>
  <c r="A5053" i="23" s="1"/>
  <c r="A5077" i="23" s="1"/>
  <c r="A5101" i="23" s="1"/>
  <c r="A5125" i="23" s="1"/>
  <c r="A5149" i="23" s="1"/>
  <c r="A5173" i="23" s="1"/>
  <c r="A5197" i="23" s="1"/>
  <c r="A5221" i="23" s="1"/>
  <c r="A5245" i="23" s="1"/>
  <c r="A5269" i="23" s="1"/>
  <c r="A5293" i="23" s="1"/>
  <c r="A5317" i="23" s="1"/>
  <c r="A5341" i="23" s="1"/>
  <c r="A5365" i="23" s="1"/>
  <c r="A5389" i="23" s="1"/>
  <c r="A5413" i="23" s="1"/>
  <c r="A5437" i="23" s="1"/>
  <c r="A5461" i="23" s="1"/>
  <c r="A5485" i="23" s="1"/>
  <c r="A5509" i="23" s="1"/>
  <c r="A5533" i="23" s="1"/>
  <c r="A5557" i="23" s="1"/>
  <c r="A5581" i="23" s="1"/>
  <c r="A5605" i="23" s="1"/>
  <c r="A5629" i="23" s="1"/>
  <c r="A5653" i="23" s="1"/>
  <c r="A5677" i="23" s="1"/>
  <c r="A5701" i="23" s="1"/>
  <c r="A5725" i="23" s="1"/>
  <c r="A5749" i="23" s="1"/>
  <c r="A5773" i="23" s="1"/>
  <c r="A5797" i="23" s="1"/>
  <c r="A5821" i="23" s="1"/>
  <c r="A5845" i="23" s="1"/>
  <c r="A5869" i="23" s="1"/>
  <c r="A5893" i="23" s="1"/>
  <c r="A5917" i="23" s="1"/>
  <c r="A5941" i="23" s="1"/>
  <c r="A5965" i="23" s="1"/>
  <c r="A5989" i="23" s="1"/>
  <c r="A6013" i="23" s="1"/>
  <c r="A6037" i="23" s="1"/>
  <c r="A6061" i="23" s="1"/>
  <c r="A6085" i="23" s="1"/>
  <c r="A6109" i="23" s="1"/>
  <c r="A6133" i="23" s="1"/>
  <c r="A6157" i="23" s="1"/>
  <c r="A6181" i="23" s="1"/>
  <c r="A6205" i="23" s="1"/>
  <c r="A6229" i="23" s="1"/>
  <c r="A6253" i="23" s="1"/>
  <c r="A6277" i="23" s="1"/>
  <c r="A6301" i="23" s="1"/>
  <c r="A6325" i="23" s="1"/>
  <c r="A6349" i="23" s="1"/>
  <c r="A6373" i="23" s="1"/>
  <c r="A6397" i="23" s="1"/>
  <c r="A6421" i="23" s="1"/>
  <c r="A6445" i="23" s="1"/>
  <c r="A6469" i="23" s="1"/>
  <c r="A6493" i="23" s="1"/>
  <c r="A6517" i="23" s="1"/>
  <c r="A6541" i="23" s="1"/>
  <c r="A6565" i="23" s="1"/>
  <c r="A6589" i="23" s="1"/>
  <c r="A6613" i="23" s="1"/>
  <c r="A6637" i="23" s="1"/>
  <c r="A6661" i="23" s="1"/>
  <c r="A6685" i="23" s="1"/>
  <c r="A6709" i="23" s="1"/>
  <c r="A6733" i="23" s="1"/>
  <c r="A6757" i="23" s="1"/>
  <c r="A6781" i="23" s="1"/>
  <c r="A6805" i="23" s="1"/>
  <c r="A6829" i="23" s="1"/>
  <c r="A6853" i="23" s="1"/>
  <c r="A6877" i="23" s="1"/>
  <c r="A6901" i="23" s="1"/>
  <c r="A6925" i="23" s="1"/>
  <c r="A6949" i="23" s="1"/>
  <c r="A6973" i="23" s="1"/>
  <c r="A6997" i="23" s="1"/>
  <c r="A7021" i="23" s="1"/>
  <c r="A7045" i="23" s="1"/>
  <c r="A7069" i="23" s="1"/>
  <c r="A7093" i="23" s="1"/>
  <c r="A7117" i="23" s="1"/>
  <c r="A7141" i="23" s="1"/>
  <c r="A7165" i="23" s="1"/>
  <c r="A7189" i="23" s="1"/>
  <c r="A7213" i="23" s="1"/>
  <c r="A7237" i="23" s="1"/>
  <c r="A7261" i="23" s="1"/>
  <c r="A7285" i="23" s="1"/>
  <c r="A7309" i="23" s="1"/>
  <c r="A7333" i="23" s="1"/>
  <c r="A7357" i="23" s="1"/>
  <c r="A7381" i="23" s="1"/>
  <c r="A7405" i="23" s="1"/>
  <c r="A7429" i="23" s="1"/>
  <c r="A7453" i="23" s="1"/>
  <c r="A7477" i="23" s="1"/>
  <c r="A7501" i="23" s="1"/>
  <c r="A7525" i="23" s="1"/>
  <c r="A7549" i="23" s="1"/>
  <c r="A7573" i="23" s="1"/>
  <c r="A7597" i="23" s="1"/>
  <c r="A7621" i="23" s="1"/>
  <c r="A7645" i="23" s="1"/>
  <c r="A7669" i="23" s="1"/>
  <c r="A7693" i="23" s="1"/>
  <c r="A7717" i="23" s="1"/>
  <c r="A7741" i="23" s="1"/>
  <c r="A7765" i="23" s="1"/>
  <c r="A7789" i="23" s="1"/>
  <c r="A7813" i="23" s="1"/>
  <c r="A7837" i="23" s="1"/>
  <c r="A7861" i="23" s="1"/>
  <c r="A7885" i="23" s="1"/>
  <c r="A7909" i="23" s="1"/>
  <c r="A7933" i="23" s="1"/>
  <c r="A7957" i="23" s="1"/>
  <c r="A7981" i="23" s="1"/>
  <c r="A8005" i="23" s="1"/>
  <c r="A8029" i="23" s="1"/>
  <c r="A8053" i="23" s="1"/>
  <c r="A8077" i="23" s="1"/>
  <c r="A8101" i="23" s="1"/>
  <c r="A8125" i="23" s="1"/>
  <c r="A8149" i="23" s="1"/>
  <c r="A8173" i="23" s="1"/>
  <c r="A8197" i="23" s="1"/>
  <c r="A8221" i="23" s="1"/>
  <c r="A8245" i="23" s="1"/>
  <c r="A8269" i="23" s="1"/>
  <c r="A8293" i="23" s="1"/>
  <c r="A8317" i="23" s="1"/>
  <c r="A8341" i="23" s="1"/>
  <c r="A8365" i="23" s="1"/>
  <c r="A8389" i="23" s="1"/>
  <c r="A8413" i="23" s="1"/>
  <c r="A8437" i="23" s="1"/>
  <c r="A8461" i="23" s="1"/>
  <c r="A8485" i="23" s="1"/>
  <c r="A8509" i="23" s="1"/>
  <c r="A8533" i="23" s="1"/>
  <c r="A8557" i="23" s="1"/>
  <c r="A8581" i="23" s="1"/>
  <c r="A8605" i="23" s="1"/>
  <c r="A8629" i="23" s="1"/>
  <c r="A8653" i="23" s="1"/>
  <c r="A8677" i="23" s="1"/>
  <c r="A8701" i="23" s="1"/>
  <c r="A8725" i="23" s="1"/>
  <c r="A8749" i="23" s="1"/>
  <c r="A36" i="23"/>
  <c r="A60" i="23" s="1"/>
  <c r="A84" i="23" s="1"/>
  <c r="A108" i="23" s="1"/>
  <c r="A132" i="23" s="1"/>
  <c r="A156" i="23" s="1"/>
  <c r="A180" i="23" s="1"/>
  <c r="A204" i="23" s="1"/>
  <c r="A228" i="23" s="1"/>
  <c r="A252" i="23" s="1"/>
  <c r="A276" i="23" s="1"/>
  <c r="A300" i="23" s="1"/>
  <c r="A324" i="23" s="1"/>
  <c r="A348" i="23" s="1"/>
  <c r="A372" i="23" s="1"/>
  <c r="A396" i="23" s="1"/>
  <c r="A420" i="23" s="1"/>
  <c r="A444" i="23" s="1"/>
  <c r="A468" i="23" s="1"/>
  <c r="A492" i="23" s="1"/>
  <c r="A516" i="23" s="1"/>
  <c r="A540" i="23" s="1"/>
  <c r="A564" i="23" s="1"/>
  <c r="A588" i="23" s="1"/>
  <c r="A612" i="23" s="1"/>
  <c r="A636" i="23" s="1"/>
  <c r="A660" i="23" s="1"/>
  <c r="A684" i="23" s="1"/>
  <c r="A708" i="23" s="1"/>
  <c r="A732" i="23" s="1"/>
  <c r="A756" i="23" s="1"/>
  <c r="A780" i="23" s="1"/>
  <c r="A804" i="23" s="1"/>
  <c r="A828" i="23" s="1"/>
  <c r="A852" i="23" s="1"/>
  <c r="A876" i="23" s="1"/>
  <c r="A900" i="23" s="1"/>
  <c r="A924" i="23" s="1"/>
  <c r="A948" i="23" s="1"/>
  <c r="A972" i="23" s="1"/>
  <c r="A996" i="23" s="1"/>
  <c r="A1020" i="23" s="1"/>
  <c r="A1044" i="23" s="1"/>
  <c r="A1068" i="23" s="1"/>
  <c r="A1092" i="23" s="1"/>
  <c r="A1116" i="23" s="1"/>
  <c r="A1140" i="23" s="1"/>
  <c r="A1164" i="23" s="1"/>
  <c r="A1188" i="23" s="1"/>
  <c r="A1212" i="23" s="1"/>
  <c r="A1236" i="23" s="1"/>
  <c r="A1260" i="23" s="1"/>
  <c r="A1284" i="23" s="1"/>
  <c r="A1308" i="23" s="1"/>
  <c r="A1332" i="23" s="1"/>
  <c r="A1356" i="23" s="1"/>
  <c r="A1380" i="23" s="1"/>
  <c r="A1404" i="23" s="1"/>
  <c r="A1428" i="23" s="1"/>
  <c r="A1452" i="23" s="1"/>
  <c r="A1476" i="23" s="1"/>
  <c r="A1500" i="23" s="1"/>
  <c r="A1524" i="23" s="1"/>
  <c r="A1548" i="23" s="1"/>
  <c r="A1572" i="23" s="1"/>
  <c r="A1596" i="23" s="1"/>
  <c r="A1620" i="23" s="1"/>
  <c r="A1644" i="23" s="1"/>
  <c r="A1668" i="23" s="1"/>
  <c r="A1692" i="23" s="1"/>
  <c r="A1716" i="23" s="1"/>
  <c r="A1740" i="23" s="1"/>
  <c r="A1764" i="23" s="1"/>
  <c r="A1788" i="23" s="1"/>
  <c r="A1812" i="23" s="1"/>
  <c r="A1836" i="23" s="1"/>
  <c r="A1860" i="23" s="1"/>
  <c r="A1884" i="23" s="1"/>
  <c r="A1908" i="23" s="1"/>
  <c r="A1932" i="23" s="1"/>
  <c r="A1956" i="23" s="1"/>
  <c r="A1980" i="23" s="1"/>
  <c r="A2004" i="23" s="1"/>
  <c r="A2028" i="23" s="1"/>
  <c r="A2052" i="23" s="1"/>
  <c r="A2076" i="23" s="1"/>
  <c r="A2100" i="23" s="1"/>
  <c r="A2124" i="23" s="1"/>
  <c r="A2148" i="23" s="1"/>
  <c r="A2172" i="23" s="1"/>
  <c r="A2196" i="23" s="1"/>
  <c r="A2220" i="23" s="1"/>
  <c r="A2244" i="23" s="1"/>
  <c r="A2268" i="23" s="1"/>
  <c r="A2292" i="23" s="1"/>
  <c r="A2316" i="23" s="1"/>
  <c r="A2340" i="23" s="1"/>
  <c r="A2364" i="23" s="1"/>
  <c r="A2388" i="23" s="1"/>
  <c r="A2412" i="23" s="1"/>
  <c r="A2436" i="23" s="1"/>
  <c r="A2460" i="23" s="1"/>
  <c r="A2484" i="23" s="1"/>
  <c r="A2508" i="23" s="1"/>
  <c r="A2532" i="23" s="1"/>
  <c r="A2556" i="23" s="1"/>
  <c r="A2580" i="23" s="1"/>
  <c r="A2604" i="23" s="1"/>
  <c r="A2628" i="23" s="1"/>
  <c r="A2652" i="23" s="1"/>
  <c r="A2676" i="23" s="1"/>
  <c r="A2700" i="23" s="1"/>
  <c r="A2724" i="23" s="1"/>
  <c r="A2748" i="23" s="1"/>
  <c r="A2772" i="23" s="1"/>
  <c r="A2796" i="23" s="1"/>
  <c r="A2820" i="23" s="1"/>
  <c r="A2844" i="23" s="1"/>
  <c r="A2868" i="23" s="1"/>
  <c r="A2892" i="23" s="1"/>
  <c r="A2916" i="23" s="1"/>
  <c r="A2940" i="23" s="1"/>
  <c r="A2964" i="23" s="1"/>
  <c r="A2988" i="23" s="1"/>
  <c r="A3012" i="23" s="1"/>
  <c r="A3036" i="23" s="1"/>
  <c r="A3060" i="23" s="1"/>
  <c r="A3084" i="23" s="1"/>
  <c r="A3108" i="23" s="1"/>
  <c r="A3132" i="23" s="1"/>
  <c r="A3156" i="23" s="1"/>
  <c r="A3180" i="23" s="1"/>
  <c r="A3204" i="23" s="1"/>
  <c r="A3228" i="23" s="1"/>
  <c r="A3252" i="23" s="1"/>
  <c r="A3276" i="23" s="1"/>
  <c r="A3300" i="23" s="1"/>
  <c r="A3324" i="23" s="1"/>
  <c r="A3348" i="23" s="1"/>
  <c r="A3372" i="23" s="1"/>
  <c r="A3396" i="23" s="1"/>
  <c r="A3420" i="23" s="1"/>
  <c r="A3444" i="23" s="1"/>
  <c r="A3468" i="23" s="1"/>
  <c r="A3492" i="23" s="1"/>
  <c r="A3516" i="23" s="1"/>
  <c r="A3540" i="23" s="1"/>
  <c r="A3564" i="23" s="1"/>
  <c r="A3588" i="23" s="1"/>
  <c r="A3612" i="23" s="1"/>
  <c r="A3636" i="23" s="1"/>
  <c r="A3660" i="23" s="1"/>
  <c r="A3684" i="23" s="1"/>
  <c r="A3708" i="23" s="1"/>
  <c r="A3732" i="23" s="1"/>
  <c r="A3756" i="23" s="1"/>
  <c r="A3780" i="23" s="1"/>
  <c r="A3804" i="23" s="1"/>
  <c r="A3828" i="23" s="1"/>
  <c r="A3852" i="23" s="1"/>
  <c r="A3876" i="23" s="1"/>
  <c r="A3900" i="23" s="1"/>
  <c r="A3924" i="23" s="1"/>
  <c r="A3948" i="23" s="1"/>
  <c r="A3972" i="23" s="1"/>
  <c r="A3996" i="23" s="1"/>
  <c r="A4020" i="23" s="1"/>
  <c r="A4044" i="23" s="1"/>
  <c r="A4068" i="23" s="1"/>
  <c r="A4092" i="23" s="1"/>
  <c r="A4116" i="23" s="1"/>
  <c r="A4140" i="23" s="1"/>
  <c r="A4164" i="23" s="1"/>
  <c r="A4188" i="23" s="1"/>
  <c r="A4212" i="23" s="1"/>
  <c r="A4236" i="23" s="1"/>
  <c r="A4260" i="23" s="1"/>
  <c r="A4284" i="23" s="1"/>
  <c r="A4308" i="23" s="1"/>
  <c r="A4332" i="23" s="1"/>
  <c r="A4356" i="23" s="1"/>
  <c r="A4380" i="23" s="1"/>
  <c r="A4404" i="23" s="1"/>
  <c r="A4428" i="23" s="1"/>
  <c r="A4452" i="23" s="1"/>
  <c r="A4476" i="23" s="1"/>
  <c r="A4500" i="23" s="1"/>
  <c r="A4524" i="23" s="1"/>
  <c r="A4548" i="23" s="1"/>
  <c r="A4572" i="23" s="1"/>
  <c r="A4596" i="23" s="1"/>
  <c r="A4620" i="23" s="1"/>
  <c r="A4644" i="23" s="1"/>
  <c r="A4668" i="23" s="1"/>
  <c r="A4692" i="23" s="1"/>
  <c r="A4716" i="23" s="1"/>
  <c r="A4740" i="23" s="1"/>
  <c r="A4764" i="23" s="1"/>
  <c r="A4788" i="23" s="1"/>
  <c r="A4812" i="23" s="1"/>
  <c r="A4836" i="23" s="1"/>
  <c r="A4860" i="23" s="1"/>
  <c r="A4884" i="23" s="1"/>
  <c r="A4908" i="23" s="1"/>
  <c r="A4932" i="23" s="1"/>
  <c r="A4956" i="23" s="1"/>
  <c r="A4980" i="23" s="1"/>
  <c r="A5004" i="23" s="1"/>
  <c r="A5028" i="23" s="1"/>
  <c r="A5052" i="23" s="1"/>
  <c r="A5076" i="23" s="1"/>
  <c r="A5100" i="23" s="1"/>
  <c r="A5124" i="23" s="1"/>
  <c r="A5148" i="23" s="1"/>
  <c r="A5172" i="23" s="1"/>
  <c r="A5196" i="23" s="1"/>
  <c r="A5220" i="23" s="1"/>
  <c r="A5244" i="23" s="1"/>
  <c r="A5268" i="23" s="1"/>
  <c r="A5292" i="23" s="1"/>
  <c r="A5316" i="23" s="1"/>
  <c r="A5340" i="23" s="1"/>
  <c r="A5364" i="23" s="1"/>
  <c r="A5388" i="23" s="1"/>
  <c r="A5412" i="23" s="1"/>
  <c r="A5436" i="23" s="1"/>
  <c r="A5460" i="23" s="1"/>
  <c r="A5484" i="23" s="1"/>
  <c r="A5508" i="23" s="1"/>
  <c r="A5532" i="23" s="1"/>
  <c r="A5556" i="23" s="1"/>
  <c r="A5580" i="23" s="1"/>
  <c r="A5604" i="23" s="1"/>
  <c r="A5628" i="23" s="1"/>
  <c r="A5652" i="23" s="1"/>
  <c r="A5676" i="23" s="1"/>
  <c r="A5700" i="23" s="1"/>
  <c r="A5724" i="23" s="1"/>
  <c r="A5748" i="23" s="1"/>
  <c r="A5772" i="23" s="1"/>
  <c r="A5796" i="23" s="1"/>
  <c r="A5820" i="23" s="1"/>
  <c r="A5844" i="23" s="1"/>
  <c r="A5868" i="23" s="1"/>
  <c r="A5892" i="23" s="1"/>
  <c r="A5916" i="23" s="1"/>
  <c r="A5940" i="23" s="1"/>
  <c r="A5964" i="23" s="1"/>
  <c r="A5988" i="23" s="1"/>
  <c r="A6012" i="23" s="1"/>
  <c r="A6036" i="23" s="1"/>
  <c r="A6060" i="23" s="1"/>
  <c r="A6084" i="23" s="1"/>
  <c r="A6108" i="23" s="1"/>
  <c r="A6132" i="23" s="1"/>
  <c r="A6156" i="23" s="1"/>
  <c r="A6180" i="23" s="1"/>
  <c r="A6204" i="23" s="1"/>
  <c r="A6228" i="23" s="1"/>
  <c r="A6252" i="23" s="1"/>
  <c r="A6276" i="23" s="1"/>
  <c r="A6300" i="23" s="1"/>
  <c r="A6324" i="23" s="1"/>
  <c r="A6348" i="23" s="1"/>
  <c r="A6372" i="23" s="1"/>
  <c r="A6396" i="23" s="1"/>
  <c r="A6420" i="23" s="1"/>
  <c r="A6444" i="23" s="1"/>
  <c r="A6468" i="23" s="1"/>
  <c r="A6492" i="23" s="1"/>
  <c r="A6516" i="23" s="1"/>
  <c r="A6540" i="23" s="1"/>
  <c r="A6564" i="23" s="1"/>
  <c r="A6588" i="23" s="1"/>
  <c r="A6612" i="23" s="1"/>
  <c r="A6636" i="23" s="1"/>
  <c r="A6660" i="23" s="1"/>
  <c r="A6684" i="23" s="1"/>
  <c r="A6708" i="23" s="1"/>
  <c r="A6732" i="23" s="1"/>
  <c r="A6756" i="23" s="1"/>
  <c r="A6780" i="23" s="1"/>
  <c r="A6804" i="23" s="1"/>
  <c r="A6828" i="23" s="1"/>
  <c r="A6852" i="23" s="1"/>
  <c r="A6876" i="23" s="1"/>
  <c r="A6900" i="23" s="1"/>
  <c r="A6924" i="23" s="1"/>
  <c r="A6948" i="23" s="1"/>
  <c r="A6972" i="23" s="1"/>
  <c r="A6996" i="23" s="1"/>
  <c r="A7020" i="23" s="1"/>
  <c r="A7044" i="23" s="1"/>
  <c r="A7068" i="23" s="1"/>
  <c r="A7092" i="23" s="1"/>
  <c r="A7116" i="23" s="1"/>
  <c r="A7140" i="23" s="1"/>
  <c r="A7164" i="23" s="1"/>
  <c r="A7188" i="23" s="1"/>
  <c r="A7212" i="23" s="1"/>
  <c r="A7236" i="23" s="1"/>
  <c r="A7260" i="23" s="1"/>
  <c r="A7284" i="23" s="1"/>
  <c r="A7308" i="23" s="1"/>
  <c r="A7332" i="23" s="1"/>
  <c r="A7356" i="23" s="1"/>
  <c r="A7380" i="23" s="1"/>
  <c r="A7404" i="23" s="1"/>
  <c r="A7428" i="23" s="1"/>
  <c r="A7452" i="23" s="1"/>
  <c r="A7476" i="23" s="1"/>
  <c r="A7500" i="23" s="1"/>
  <c r="A7524" i="23" s="1"/>
  <c r="A7548" i="23" s="1"/>
  <c r="A7572" i="23" s="1"/>
  <c r="A7596" i="23" s="1"/>
  <c r="A7620" i="23" s="1"/>
  <c r="A7644" i="23" s="1"/>
  <c r="A7668" i="23" s="1"/>
  <c r="A7692" i="23" s="1"/>
  <c r="A7716" i="23" s="1"/>
  <c r="A7740" i="23" s="1"/>
  <c r="A7764" i="23" s="1"/>
  <c r="A7788" i="23" s="1"/>
  <c r="A7812" i="23" s="1"/>
  <c r="A7836" i="23" s="1"/>
  <c r="A7860" i="23" s="1"/>
  <c r="A7884" i="23" s="1"/>
  <c r="A7908" i="23" s="1"/>
  <c r="A7932" i="23" s="1"/>
  <c r="A7956" i="23" s="1"/>
  <c r="A7980" i="23" s="1"/>
  <c r="A8004" i="23" s="1"/>
  <c r="A8028" i="23" s="1"/>
  <c r="A8052" i="23" s="1"/>
  <c r="A8076" i="23" s="1"/>
  <c r="A8100" i="23" s="1"/>
  <c r="A8124" i="23" s="1"/>
  <c r="A8148" i="23" s="1"/>
  <c r="A8172" i="23" s="1"/>
  <c r="A8196" i="23" s="1"/>
  <c r="A8220" i="23" s="1"/>
  <c r="A8244" i="23" s="1"/>
  <c r="A8268" i="23" s="1"/>
  <c r="A8292" i="23" s="1"/>
  <c r="A8316" i="23" s="1"/>
  <c r="A8340" i="23" s="1"/>
  <c r="A8364" i="23" s="1"/>
  <c r="A8388" i="23" s="1"/>
  <c r="A8412" i="23" s="1"/>
  <c r="A8436" i="23" s="1"/>
  <c r="A8460" i="23" s="1"/>
  <c r="A8484" i="23" s="1"/>
  <c r="A8508" i="23" s="1"/>
  <c r="A8532" i="23" s="1"/>
  <c r="A8556" i="23" s="1"/>
  <c r="A8580" i="23" s="1"/>
  <c r="A8604" i="23" s="1"/>
  <c r="A8628" i="23" s="1"/>
  <c r="A8652" i="23" s="1"/>
  <c r="A8676" i="23" s="1"/>
  <c r="A8700" i="23" s="1"/>
  <c r="A8724" i="23" s="1"/>
  <c r="A8748" i="23" s="1"/>
  <c r="A35" i="23"/>
  <c r="A59" i="23" s="1"/>
  <c r="A83" i="23" s="1"/>
  <c r="A107" i="23" s="1"/>
  <c r="A131" i="23" s="1"/>
  <c r="A155" i="23" s="1"/>
  <c r="A179" i="23" s="1"/>
  <c r="A203" i="23" s="1"/>
  <c r="A227" i="23" s="1"/>
  <c r="A251" i="23" s="1"/>
  <c r="A275" i="23" s="1"/>
  <c r="A299" i="23" s="1"/>
  <c r="A323" i="23" s="1"/>
  <c r="A347" i="23" s="1"/>
  <c r="A371" i="23" s="1"/>
  <c r="A395" i="23" s="1"/>
  <c r="A419" i="23" s="1"/>
  <c r="A443" i="23" s="1"/>
  <c r="A467" i="23" s="1"/>
  <c r="A491" i="23" s="1"/>
  <c r="A515" i="23" s="1"/>
  <c r="A539" i="23" s="1"/>
  <c r="A563" i="23" s="1"/>
  <c r="A587" i="23" s="1"/>
  <c r="A611" i="23" s="1"/>
  <c r="A635" i="23" s="1"/>
  <c r="A659" i="23" s="1"/>
  <c r="A683" i="23" s="1"/>
  <c r="A707" i="23" s="1"/>
  <c r="A731" i="23" s="1"/>
  <c r="A755" i="23" s="1"/>
  <c r="A779" i="23" s="1"/>
  <c r="A803" i="23" s="1"/>
  <c r="A827" i="23" s="1"/>
  <c r="A851" i="23" s="1"/>
  <c r="A875" i="23" s="1"/>
  <c r="A899" i="23" s="1"/>
  <c r="A923" i="23" s="1"/>
  <c r="A947" i="23" s="1"/>
  <c r="A971" i="23" s="1"/>
  <c r="A995" i="23" s="1"/>
  <c r="A1019" i="23" s="1"/>
  <c r="A1043" i="23" s="1"/>
  <c r="A1067" i="23" s="1"/>
  <c r="A1091" i="23" s="1"/>
  <c r="A1115" i="23" s="1"/>
  <c r="A1139" i="23" s="1"/>
  <c r="A1163" i="23" s="1"/>
  <c r="A1187" i="23" s="1"/>
  <c r="A1211" i="23" s="1"/>
  <c r="A1235" i="23" s="1"/>
  <c r="A1259" i="23" s="1"/>
  <c r="A1283" i="23" s="1"/>
  <c r="A1307" i="23" s="1"/>
  <c r="A1331" i="23" s="1"/>
  <c r="A1355" i="23" s="1"/>
  <c r="A1379" i="23" s="1"/>
  <c r="A1403" i="23" s="1"/>
  <c r="A1427" i="23" s="1"/>
  <c r="A1451" i="23" s="1"/>
  <c r="A1475" i="23" s="1"/>
  <c r="A1499" i="23" s="1"/>
  <c r="A1523" i="23" s="1"/>
  <c r="A1547" i="23" s="1"/>
  <c r="A1571" i="23" s="1"/>
  <c r="A1595" i="23" s="1"/>
  <c r="A1619" i="23" s="1"/>
  <c r="A1643" i="23" s="1"/>
  <c r="A1667" i="23" s="1"/>
  <c r="A1691" i="23" s="1"/>
  <c r="A1715" i="23" s="1"/>
  <c r="A1739" i="23" s="1"/>
  <c r="A1763" i="23" s="1"/>
  <c r="A1787" i="23" s="1"/>
  <c r="A1811" i="23" s="1"/>
  <c r="A1835" i="23" s="1"/>
  <c r="A1859" i="23" s="1"/>
  <c r="A1883" i="23" s="1"/>
  <c r="A1907" i="23" s="1"/>
  <c r="A1931" i="23" s="1"/>
  <c r="A1955" i="23" s="1"/>
  <c r="A1979" i="23" s="1"/>
  <c r="A2003" i="23" s="1"/>
  <c r="A2027" i="23" s="1"/>
  <c r="A2051" i="23" s="1"/>
  <c r="A2075" i="23" s="1"/>
  <c r="A2099" i="23" s="1"/>
  <c r="A2123" i="23" s="1"/>
  <c r="A2147" i="23" s="1"/>
  <c r="A2171" i="23" s="1"/>
  <c r="A2195" i="23" s="1"/>
  <c r="A2219" i="23" s="1"/>
  <c r="A2243" i="23" s="1"/>
  <c r="A2267" i="23" s="1"/>
  <c r="A2291" i="23" s="1"/>
  <c r="A2315" i="23" s="1"/>
  <c r="A2339" i="23" s="1"/>
  <c r="A2363" i="23" s="1"/>
  <c r="A2387" i="23" s="1"/>
  <c r="A2411" i="23" s="1"/>
  <c r="A2435" i="23" s="1"/>
  <c r="A2459" i="23" s="1"/>
  <c r="A2483" i="23" s="1"/>
  <c r="A2507" i="23" s="1"/>
  <c r="A2531" i="23" s="1"/>
  <c r="A2555" i="23" s="1"/>
  <c r="A2579" i="23" s="1"/>
  <c r="A2603" i="23" s="1"/>
  <c r="A2627" i="23" s="1"/>
  <c r="A2651" i="23" s="1"/>
  <c r="A2675" i="23" s="1"/>
  <c r="A2699" i="23" s="1"/>
  <c r="A2723" i="23" s="1"/>
  <c r="A2747" i="23" s="1"/>
  <c r="A2771" i="23" s="1"/>
  <c r="A2795" i="23" s="1"/>
  <c r="A2819" i="23" s="1"/>
  <c r="A2843" i="23" s="1"/>
  <c r="A2867" i="23" s="1"/>
  <c r="A2891" i="23" s="1"/>
  <c r="A2915" i="23" s="1"/>
  <c r="A2939" i="23" s="1"/>
  <c r="A2963" i="23" s="1"/>
  <c r="A2987" i="23" s="1"/>
  <c r="A3011" i="23" s="1"/>
  <c r="A3035" i="23" s="1"/>
  <c r="A3059" i="23" s="1"/>
  <c r="A3083" i="23" s="1"/>
  <c r="A3107" i="23" s="1"/>
  <c r="A3131" i="23" s="1"/>
  <c r="A3155" i="23" s="1"/>
  <c r="A3179" i="23" s="1"/>
  <c r="A3203" i="23" s="1"/>
  <c r="A3227" i="23" s="1"/>
  <c r="A3251" i="23" s="1"/>
  <c r="A3275" i="23" s="1"/>
  <c r="A3299" i="23" s="1"/>
  <c r="A3323" i="23" s="1"/>
  <c r="A3347" i="23" s="1"/>
  <c r="A3371" i="23" s="1"/>
  <c r="A3395" i="23" s="1"/>
  <c r="A3419" i="23" s="1"/>
  <c r="A3443" i="23" s="1"/>
  <c r="A3467" i="23" s="1"/>
  <c r="A3491" i="23" s="1"/>
  <c r="A3515" i="23" s="1"/>
  <c r="A3539" i="23" s="1"/>
  <c r="A3563" i="23" s="1"/>
  <c r="A3587" i="23" s="1"/>
  <c r="A3611" i="23" s="1"/>
  <c r="A3635" i="23" s="1"/>
  <c r="A3659" i="23" s="1"/>
  <c r="A3683" i="23" s="1"/>
  <c r="A3707" i="23" s="1"/>
  <c r="A3731" i="23" s="1"/>
  <c r="A3755" i="23" s="1"/>
  <c r="A3779" i="23" s="1"/>
  <c r="A3803" i="23" s="1"/>
  <c r="A3827" i="23" s="1"/>
  <c r="A3851" i="23" s="1"/>
  <c r="A3875" i="23" s="1"/>
  <c r="A3899" i="23" s="1"/>
  <c r="A3923" i="23" s="1"/>
  <c r="A3947" i="23" s="1"/>
  <c r="A3971" i="23" s="1"/>
  <c r="A3995" i="23" s="1"/>
  <c r="A4019" i="23" s="1"/>
  <c r="A4043" i="23" s="1"/>
  <c r="A4067" i="23" s="1"/>
  <c r="A4091" i="23" s="1"/>
  <c r="A4115" i="23" s="1"/>
  <c r="A4139" i="23" s="1"/>
  <c r="A4163" i="23" s="1"/>
  <c r="A4187" i="23" s="1"/>
  <c r="A4211" i="23" s="1"/>
  <c r="A4235" i="23" s="1"/>
  <c r="A4259" i="23" s="1"/>
  <c r="A4283" i="23" s="1"/>
  <c r="A4307" i="23" s="1"/>
  <c r="A4331" i="23" s="1"/>
  <c r="A4355" i="23" s="1"/>
  <c r="A4379" i="23" s="1"/>
  <c r="A4403" i="23" s="1"/>
  <c r="A4427" i="23" s="1"/>
  <c r="A4451" i="23" s="1"/>
  <c r="A4475" i="23" s="1"/>
  <c r="A4499" i="23" s="1"/>
  <c r="A4523" i="23" s="1"/>
  <c r="A4547" i="23" s="1"/>
  <c r="A4571" i="23" s="1"/>
  <c r="A4595" i="23" s="1"/>
  <c r="A4619" i="23" s="1"/>
  <c r="A4643" i="23" s="1"/>
  <c r="A4667" i="23" s="1"/>
  <c r="A4691" i="23" s="1"/>
  <c r="A4715" i="23" s="1"/>
  <c r="A4739" i="23" s="1"/>
  <c r="A4763" i="23" s="1"/>
  <c r="A4787" i="23" s="1"/>
  <c r="A4811" i="23" s="1"/>
  <c r="A4835" i="23" s="1"/>
  <c r="A4859" i="23" s="1"/>
  <c r="A4883" i="23" s="1"/>
  <c r="A4907" i="23" s="1"/>
  <c r="A4931" i="23" s="1"/>
  <c r="A4955" i="23" s="1"/>
  <c r="A4979" i="23" s="1"/>
  <c r="A5003" i="23" s="1"/>
  <c r="A5027" i="23" s="1"/>
  <c r="A5051" i="23" s="1"/>
  <c r="A5075" i="23" s="1"/>
  <c r="A5099" i="23" s="1"/>
  <c r="A5123" i="23" s="1"/>
  <c r="A5147" i="23" s="1"/>
  <c r="A5171" i="23" s="1"/>
  <c r="A5195" i="23" s="1"/>
  <c r="A5219" i="23" s="1"/>
  <c r="A5243" i="23" s="1"/>
  <c r="A5267" i="23" s="1"/>
  <c r="A5291" i="23" s="1"/>
  <c r="A5315" i="23" s="1"/>
  <c r="A5339" i="23" s="1"/>
  <c r="A5363" i="23" s="1"/>
  <c r="A5387" i="23" s="1"/>
  <c r="A5411" i="23" s="1"/>
  <c r="A5435" i="23" s="1"/>
  <c r="A5459" i="23" s="1"/>
  <c r="A5483" i="23" s="1"/>
  <c r="A5507" i="23" s="1"/>
  <c r="A5531" i="23" s="1"/>
  <c r="A5555" i="23" s="1"/>
  <c r="A5579" i="23" s="1"/>
  <c r="A5603" i="23" s="1"/>
  <c r="A5627" i="23" s="1"/>
  <c r="A5651" i="23" s="1"/>
  <c r="A5675" i="23" s="1"/>
  <c r="A5699" i="23" s="1"/>
  <c r="A5723" i="23" s="1"/>
  <c r="A5747" i="23" s="1"/>
  <c r="A5771" i="23" s="1"/>
  <c r="A5795" i="23" s="1"/>
  <c r="A5819" i="23" s="1"/>
  <c r="A5843" i="23" s="1"/>
  <c r="A5867" i="23" s="1"/>
  <c r="A5891" i="23" s="1"/>
  <c r="A5915" i="23" s="1"/>
  <c r="A5939" i="23" s="1"/>
  <c r="A5963" i="23" s="1"/>
  <c r="A5987" i="23" s="1"/>
  <c r="A6011" i="23" s="1"/>
  <c r="A6035" i="23" s="1"/>
  <c r="A6059" i="23" s="1"/>
  <c r="A6083" i="23" s="1"/>
  <c r="A6107" i="23" s="1"/>
  <c r="A6131" i="23" s="1"/>
  <c r="A6155" i="23" s="1"/>
  <c r="A6179" i="23" s="1"/>
  <c r="A6203" i="23" s="1"/>
  <c r="A6227" i="23" s="1"/>
  <c r="A6251" i="23" s="1"/>
  <c r="A6275" i="23" s="1"/>
  <c r="A6299" i="23" s="1"/>
  <c r="A6323" i="23" s="1"/>
  <c r="A6347" i="23" s="1"/>
  <c r="A6371" i="23" s="1"/>
  <c r="A6395" i="23" s="1"/>
  <c r="A6419" i="23" s="1"/>
  <c r="A6443" i="23" s="1"/>
  <c r="A6467" i="23" s="1"/>
  <c r="A6491" i="23" s="1"/>
  <c r="A6515" i="23" s="1"/>
  <c r="A6539" i="23" s="1"/>
  <c r="A6563" i="23" s="1"/>
  <c r="A6587" i="23" s="1"/>
  <c r="A6611" i="23" s="1"/>
  <c r="A6635" i="23" s="1"/>
  <c r="A6659" i="23" s="1"/>
  <c r="A6683" i="23" s="1"/>
  <c r="A6707" i="23" s="1"/>
  <c r="A6731" i="23" s="1"/>
  <c r="A6755" i="23" s="1"/>
  <c r="A6779" i="23" s="1"/>
  <c r="A6803" i="23" s="1"/>
  <c r="A6827" i="23" s="1"/>
  <c r="A6851" i="23" s="1"/>
  <c r="A6875" i="23" s="1"/>
  <c r="A6899" i="23" s="1"/>
  <c r="A6923" i="23" s="1"/>
  <c r="A6947" i="23" s="1"/>
  <c r="A6971" i="23" s="1"/>
  <c r="A6995" i="23" s="1"/>
  <c r="A7019" i="23" s="1"/>
  <c r="A7043" i="23" s="1"/>
  <c r="A7067" i="23" s="1"/>
  <c r="A7091" i="23" s="1"/>
  <c r="A7115" i="23" s="1"/>
  <c r="A7139" i="23" s="1"/>
  <c r="A7163" i="23" s="1"/>
  <c r="A7187" i="23" s="1"/>
  <c r="A7211" i="23" s="1"/>
  <c r="A7235" i="23" s="1"/>
  <c r="A7259" i="23" s="1"/>
  <c r="A7283" i="23" s="1"/>
  <c r="A7307" i="23" s="1"/>
  <c r="A7331" i="23" s="1"/>
  <c r="A7355" i="23" s="1"/>
  <c r="A7379" i="23" s="1"/>
  <c r="A7403" i="23" s="1"/>
  <c r="A7427" i="23" s="1"/>
  <c r="A7451" i="23" s="1"/>
  <c r="A7475" i="23" s="1"/>
  <c r="A7499" i="23" s="1"/>
  <c r="A7523" i="23" s="1"/>
  <c r="A7547" i="23" s="1"/>
  <c r="A7571" i="23" s="1"/>
  <c r="A7595" i="23" s="1"/>
  <c r="A7619" i="23" s="1"/>
  <c r="A7643" i="23" s="1"/>
  <c r="A7667" i="23" s="1"/>
  <c r="A7691" i="23" s="1"/>
  <c r="A7715" i="23" s="1"/>
  <c r="A7739" i="23" s="1"/>
  <c r="A7763" i="23" s="1"/>
  <c r="A7787" i="23" s="1"/>
  <c r="A7811" i="23" s="1"/>
  <c r="A7835" i="23" s="1"/>
  <c r="A7859" i="23" s="1"/>
  <c r="A7883" i="23" s="1"/>
  <c r="A7907" i="23" s="1"/>
  <c r="A7931" i="23" s="1"/>
  <c r="A7955" i="23" s="1"/>
  <c r="A7979" i="23" s="1"/>
  <c r="A8003" i="23" s="1"/>
  <c r="A8027" i="23" s="1"/>
  <c r="A8051" i="23" s="1"/>
  <c r="A8075" i="23" s="1"/>
  <c r="A8099" i="23" s="1"/>
  <c r="A8123" i="23" s="1"/>
  <c r="A8147" i="23" s="1"/>
  <c r="A8171" i="23" s="1"/>
  <c r="A8195" i="23" s="1"/>
  <c r="A8219" i="23" s="1"/>
  <c r="A8243" i="23" s="1"/>
  <c r="A8267" i="23" s="1"/>
  <c r="A8291" i="23" s="1"/>
  <c r="A8315" i="23" s="1"/>
  <c r="A8339" i="23" s="1"/>
  <c r="A8363" i="23" s="1"/>
  <c r="A8387" i="23" s="1"/>
  <c r="A8411" i="23" s="1"/>
  <c r="A8435" i="23" s="1"/>
  <c r="A8459" i="23" s="1"/>
  <c r="A8483" i="23" s="1"/>
  <c r="A8507" i="23" s="1"/>
  <c r="A8531" i="23" s="1"/>
  <c r="A8555" i="23" s="1"/>
  <c r="A8579" i="23" s="1"/>
  <c r="A8603" i="23" s="1"/>
  <c r="A8627" i="23" s="1"/>
  <c r="A8651" i="23" s="1"/>
  <c r="A8675" i="23" s="1"/>
  <c r="A8699" i="23" s="1"/>
  <c r="A8723" i="23" s="1"/>
  <c r="A8747" i="23" s="1"/>
  <c r="A34" i="23"/>
  <c r="A58" i="23" s="1"/>
  <c r="A82" i="23" s="1"/>
  <c r="A106" i="23" s="1"/>
  <c r="A130" i="23" s="1"/>
  <c r="A154" i="23" s="1"/>
  <c r="A178" i="23" s="1"/>
  <c r="A202" i="23" s="1"/>
  <c r="A226" i="23" s="1"/>
  <c r="A250" i="23" s="1"/>
  <c r="A274" i="23" s="1"/>
  <c r="A298" i="23" s="1"/>
  <c r="A322" i="23" s="1"/>
  <c r="A346" i="23" s="1"/>
  <c r="A370" i="23" s="1"/>
  <c r="A394" i="23" s="1"/>
  <c r="A418" i="23" s="1"/>
  <c r="A442" i="23" s="1"/>
  <c r="A466" i="23" s="1"/>
  <c r="A490" i="23" s="1"/>
  <c r="A514" i="23" s="1"/>
  <c r="A538" i="23" s="1"/>
  <c r="A562" i="23" s="1"/>
  <c r="A586" i="23" s="1"/>
  <c r="A610" i="23" s="1"/>
  <c r="A634" i="23" s="1"/>
  <c r="A658" i="23" s="1"/>
  <c r="A682" i="23" s="1"/>
  <c r="A706" i="23" s="1"/>
  <c r="A730" i="23" s="1"/>
  <c r="A754" i="23" s="1"/>
  <c r="A778" i="23" s="1"/>
  <c r="A802" i="23" s="1"/>
  <c r="A826" i="23" s="1"/>
  <c r="A850" i="23" s="1"/>
  <c r="A874" i="23" s="1"/>
  <c r="A898" i="23" s="1"/>
  <c r="A922" i="23" s="1"/>
  <c r="A946" i="23" s="1"/>
  <c r="A970" i="23" s="1"/>
  <c r="A994" i="23" s="1"/>
  <c r="A1018" i="23" s="1"/>
  <c r="A1042" i="23" s="1"/>
  <c r="A1066" i="23" s="1"/>
  <c r="A1090" i="23" s="1"/>
  <c r="A1114" i="23" s="1"/>
  <c r="A1138" i="23" s="1"/>
  <c r="A1162" i="23" s="1"/>
  <c r="A1186" i="23" s="1"/>
  <c r="A1210" i="23" s="1"/>
  <c r="A1234" i="23" s="1"/>
  <c r="A1258" i="23" s="1"/>
  <c r="A1282" i="23" s="1"/>
  <c r="A1306" i="23" s="1"/>
  <c r="A1330" i="23" s="1"/>
  <c r="A1354" i="23" s="1"/>
  <c r="A1378" i="23" s="1"/>
  <c r="A1402" i="23" s="1"/>
  <c r="A1426" i="23" s="1"/>
  <c r="A1450" i="23" s="1"/>
  <c r="A1474" i="23" s="1"/>
  <c r="A1498" i="23" s="1"/>
  <c r="A1522" i="23" s="1"/>
  <c r="A1546" i="23" s="1"/>
  <c r="A1570" i="23" s="1"/>
  <c r="A1594" i="23" s="1"/>
  <c r="A1618" i="23" s="1"/>
  <c r="A1642" i="23" s="1"/>
  <c r="A1666" i="23" s="1"/>
  <c r="A1690" i="23" s="1"/>
  <c r="A1714" i="23" s="1"/>
  <c r="A1738" i="23" s="1"/>
  <c r="A1762" i="23" s="1"/>
  <c r="A1786" i="23" s="1"/>
  <c r="A1810" i="23" s="1"/>
  <c r="A1834" i="23" s="1"/>
  <c r="A1858" i="23" s="1"/>
  <c r="A1882" i="23" s="1"/>
  <c r="A1906" i="23" s="1"/>
  <c r="A1930" i="23" s="1"/>
  <c r="A1954" i="23" s="1"/>
  <c r="A1978" i="23" s="1"/>
  <c r="A2002" i="23" s="1"/>
  <c r="A2026" i="23" s="1"/>
  <c r="A2050" i="23" s="1"/>
  <c r="A2074" i="23" s="1"/>
  <c r="A2098" i="23" s="1"/>
  <c r="A2122" i="23" s="1"/>
  <c r="A2146" i="23" s="1"/>
  <c r="A2170" i="23" s="1"/>
  <c r="A2194" i="23" s="1"/>
  <c r="A2218" i="23" s="1"/>
  <c r="A2242" i="23" s="1"/>
  <c r="A2266" i="23" s="1"/>
  <c r="A2290" i="23" s="1"/>
  <c r="A2314" i="23" s="1"/>
  <c r="A2338" i="23" s="1"/>
  <c r="A2362" i="23" s="1"/>
  <c r="A2386" i="23" s="1"/>
  <c r="A2410" i="23" s="1"/>
  <c r="A2434" i="23" s="1"/>
  <c r="A2458" i="23" s="1"/>
  <c r="A2482" i="23" s="1"/>
  <c r="A2506" i="23" s="1"/>
  <c r="A2530" i="23" s="1"/>
  <c r="A2554" i="23" s="1"/>
  <c r="A2578" i="23" s="1"/>
  <c r="A2602" i="23" s="1"/>
  <c r="A2626" i="23" s="1"/>
  <c r="A2650" i="23" s="1"/>
  <c r="A2674" i="23" s="1"/>
  <c r="A2698" i="23" s="1"/>
  <c r="A2722" i="23" s="1"/>
  <c r="A2746" i="23" s="1"/>
  <c r="A2770" i="23" s="1"/>
  <c r="A2794" i="23" s="1"/>
  <c r="A2818" i="23" s="1"/>
  <c r="A2842" i="23" s="1"/>
  <c r="A2866" i="23" s="1"/>
  <c r="A2890" i="23" s="1"/>
  <c r="A2914" i="23" s="1"/>
  <c r="A2938" i="23" s="1"/>
  <c r="A2962" i="23" s="1"/>
  <c r="A2986" i="23" s="1"/>
  <c r="A3010" i="23" s="1"/>
  <c r="A3034" i="23" s="1"/>
  <c r="A3058" i="23" s="1"/>
  <c r="A3082" i="23" s="1"/>
  <c r="A3106" i="23" s="1"/>
  <c r="A3130" i="23" s="1"/>
  <c r="A3154" i="23" s="1"/>
  <c r="A3178" i="23" s="1"/>
  <c r="A3202" i="23" s="1"/>
  <c r="A3226" i="23" s="1"/>
  <c r="A3250" i="23" s="1"/>
  <c r="A3274" i="23" s="1"/>
  <c r="A3298" i="23" s="1"/>
  <c r="A3322" i="23" s="1"/>
  <c r="A3346" i="23" s="1"/>
  <c r="A3370" i="23" s="1"/>
  <c r="A3394" i="23" s="1"/>
  <c r="A3418" i="23" s="1"/>
  <c r="A3442" i="23" s="1"/>
  <c r="A3466" i="23" s="1"/>
  <c r="A3490" i="23" s="1"/>
  <c r="A3514" i="23" s="1"/>
  <c r="A3538" i="23" s="1"/>
  <c r="A3562" i="23" s="1"/>
  <c r="A3586" i="23" s="1"/>
  <c r="A3610" i="23" s="1"/>
  <c r="A3634" i="23" s="1"/>
  <c r="A3658" i="23" s="1"/>
  <c r="A3682" i="23" s="1"/>
  <c r="A3706" i="23" s="1"/>
  <c r="A3730" i="23" s="1"/>
  <c r="A3754" i="23" s="1"/>
  <c r="A3778" i="23" s="1"/>
  <c r="A3802" i="23" s="1"/>
  <c r="A3826" i="23" s="1"/>
  <c r="A3850" i="23" s="1"/>
  <c r="A3874" i="23" s="1"/>
  <c r="A3898" i="23" s="1"/>
  <c r="A3922" i="23" s="1"/>
  <c r="A3946" i="23" s="1"/>
  <c r="A3970" i="23" s="1"/>
  <c r="A3994" i="23" s="1"/>
  <c r="A4018" i="23" s="1"/>
  <c r="A4042" i="23" s="1"/>
  <c r="A4066" i="23" s="1"/>
  <c r="A4090" i="23" s="1"/>
  <c r="A4114" i="23" s="1"/>
  <c r="A4138" i="23" s="1"/>
  <c r="A4162" i="23" s="1"/>
  <c r="A4186" i="23" s="1"/>
  <c r="A4210" i="23" s="1"/>
  <c r="A4234" i="23" s="1"/>
  <c r="A4258" i="23" s="1"/>
  <c r="A4282" i="23" s="1"/>
  <c r="A4306" i="23" s="1"/>
  <c r="A4330" i="23" s="1"/>
  <c r="A4354" i="23" s="1"/>
  <c r="A4378" i="23" s="1"/>
  <c r="A4402" i="23" s="1"/>
  <c r="A4426" i="23" s="1"/>
  <c r="A4450" i="23" s="1"/>
  <c r="A4474" i="23" s="1"/>
  <c r="A4498" i="23" s="1"/>
  <c r="A4522" i="23" s="1"/>
  <c r="A4546" i="23" s="1"/>
  <c r="A4570" i="23" s="1"/>
  <c r="A4594" i="23" s="1"/>
  <c r="A4618" i="23" s="1"/>
  <c r="A4642" i="23" s="1"/>
  <c r="A4666" i="23" s="1"/>
  <c r="A4690" i="23" s="1"/>
  <c r="A4714" i="23" s="1"/>
  <c r="A4738" i="23" s="1"/>
  <c r="A4762" i="23" s="1"/>
  <c r="A4786" i="23" s="1"/>
  <c r="A4810" i="23" s="1"/>
  <c r="A4834" i="23" s="1"/>
  <c r="A4858" i="23" s="1"/>
  <c r="A4882" i="23" s="1"/>
  <c r="A4906" i="23" s="1"/>
  <c r="A4930" i="23" s="1"/>
  <c r="A4954" i="23" s="1"/>
  <c r="A4978" i="23" s="1"/>
  <c r="A5002" i="23" s="1"/>
  <c r="A5026" i="23" s="1"/>
  <c r="A5050" i="23" s="1"/>
  <c r="A5074" i="23" s="1"/>
  <c r="A5098" i="23" s="1"/>
  <c r="A5122" i="23" s="1"/>
  <c r="A5146" i="23" s="1"/>
  <c r="A5170" i="23" s="1"/>
  <c r="A5194" i="23" s="1"/>
  <c r="A5218" i="23" s="1"/>
  <c r="A5242" i="23" s="1"/>
  <c r="A5266" i="23" s="1"/>
  <c r="A5290" i="23" s="1"/>
  <c r="A5314" i="23" s="1"/>
  <c r="A5338" i="23" s="1"/>
  <c r="A5362" i="23" s="1"/>
  <c r="A5386" i="23" s="1"/>
  <c r="A5410" i="23" s="1"/>
  <c r="A5434" i="23" s="1"/>
  <c r="A5458" i="23" s="1"/>
  <c r="A5482" i="23" s="1"/>
  <c r="A5506" i="23" s="1"/>
  <c r="A5530" i="23" s="1"/>
  <c r="A5554" i="23" s="1"/>
  <c r="A5578" i="23" s="1"/>
  <c r="A5602" i="23" s="1"/>
  <c r="A5626" i="23" s="1"/>
  <c r="A5650" i="23" s="1"/>
  <c r="A5674" i="23" s="1"/>
  <c r="A5698" i="23" s="1"/>
  <c r="A5722" i="23" s="1"/>
  <c r="A5746" i="23" s="1"/>
  <c r="A5770" i="23" s="1"/>
  <c r="A5794" i="23" s="1"/>
  <c r="A5818" i="23" s="1"/>
  <c r="A5842" i="23" s="1"/>
  <c r="A5866" i="23" s="1"/>
  <c r="A5890" i="23" s="1"/>
  <c r="A5914" i="23" s="1"/>
  <c r="A5938" i="23" s="1"/>
  <c r="A5962" i="23" s="1"/>
  <c r="A5986" i="23" s="1"/>
  <c r="A6010" i="23" s="1"/>
  <c r="A6034" i="23" s="1"/>
  <c r="A6058" i="23" s="1"/>
  <c r="A6082" i="23" s="1"/>
  <c r="A6106" i="23" s="1"/>
  <c r="A6130" i="23" s="1"/>
  <c r="A6154" i="23" s="1"/>
  <c r="A6178" i="23" s="1"/>
  <c r="A6202" i="23" s="1"/>
  <c r="A6226" i="23" s="1"/>
  <c r="A6250" i="23" s="1"/>
  <c r="A6274" i="23" s="1"/>
  <c r="A6298" i="23" s="1"/>
  <c r="A6322" i="23" s="1"/>
  <c r="A6346" i="23" s="1"/>
  <c r="A6370" i="23" s="1"/>
  <c r="A6394" i="23" s="1"/>
  <c r="A6418" i="23" s="1"/>
  <c r="A6442" i="23" s="1"/>
  <c r="A6466" i="23" s="1"/>
  <c r="A6490" i="23" s="1"/>
  <c r="A6514" i="23" s="1"/>
  <c r="A6538" i="23" s="1"/>
  <c r="A6562" i="23" s="1"/>
  <c r="A6586" i="23" s="1"/>
  <c r="A6610" i="23" s="1"/>
  <c r="A6634" i="23" s="1"/>
  <c r="A6658" i="23" s="1"/>
  <c r="A6682" i="23" s="1"/>
  <c r="A6706" i="23" s="1"/>
  <c r="A6730" i="23" s="1"/>
  <c r="A6754" i="23" s="1"/>
  <c r="A6778" i="23" s="1"/>
  <c r="A6802" i="23" s="1"/>
  <c r="A6826" i="23" s="1"/>
  <c r="A6850" i="23" s="1"/>
  <c r="A6874" i="23" s="1"/>
  <c r="A6898" i="23" s="1"/>
  <c r="A6922" i="23" s="1"/>
  <c r="A6946" i="23" s="1"/>
  <c r="A6970" i="23" s="1"/>
  <c r="A6994" i="23" s="1"/>
  <c r="A7018" i="23" s="1"/>
  <c r="A7042" i="23" s="1"/>
  <c r="A7066" i="23" s="1"/>
  <c r="A7090" i="23" s="1"/>
  <c r="A7114" i="23" s="1"/>
  <c r="A7138" i="23" s="1"/>
  <c r="A7162" i="23" s="1"/>
  <c r="A7186" i="23" s="1"/>
  <c r="A7210" i="23" s="1"/>
  <c r="A7234" i="23" s="1"/>
  <c r="A7258" i="23" s="1"/>
  <c r="A7282" i="23" s="1"/>
  <c r="A7306" i="23" s="1"/>
  <c r="A7330" i="23" s="1"/>
  <c r="A7354" i="23" s="1"/>
  <c r="A7378" i="23" s="1"/>
  <c r="A7402" i="23" s="1"/>
  <c r="A7426" i="23" s="1"/>
  <c r="A7450" i="23" s="1"/>
  <c r="A7474" i="23" s="1"/>
  <c r="A7498" i="23" s="1"/>
  <c r="A7522" i="23" s="1"/>
  <c r="A7546" i="23" s="1"/>
  <c r="A7570" i="23" s="1"/>
  <c r="A7594" i="23" s="1"/>
  <c r="A7618" i="23" s="1"/>
  <c r="A7642" i="23" s="1"/>
  <c r="A7666" i="23" s="1"/>
  <c r="A7690" i="23" s="1"/>
  <c r="A7714" i="23" s="1"/>
  <c r="A7738" i="23" s="1"/>
  <c r="A7762" i="23" s="1"/>
  <c r="A7786" i="23" s="1"/>
  <c r="A7810" i="23" s="1"/>
  <c r="A7834" i="23" s="1"/>
  <c r="A7858" i="23" s="1"/>
  <c r="A7882" i="23" s="1"/>
  <c r="A7906" i="23" s="1"/>
  <c r="A7930" i="23" s="1"/>
  <c r="A7954" i="23" s="1"/>
  <c r="A7978" i="23" s="1"/>
  <c r="A8002" i="23" s="1"/>
  <c r="A8026" i="23" s="1"/>
  <c r="A8050" i="23" s="1"/>
  <c r="A8074" i="23" s="1"/>
  <c r="A8098" i="23" s="1"/>
  <c r="A8122" i="23" s="1"/>
  <c r="A8146" i="23" s="1"/>
  <c r="A8170" i="23" s="1"/>
  <c r="A8194" i="23" s="1"/>
  <c r="A8218" i="23" s="1"/>
  <c r="A8242" i="23" s="1"/>
  <c r="A8266" i="23" s="1"/>
  <c r="A8290" i="23" s="1"/>
  <c r="A8314" i="23" s="1"/>
  <c r="A8338" i="23" s="1"/>
  <c r="A8362" i="23" s="1"/>
  <c r="A8386" i="23" s="1"/>
  <c r="A8410" i="23" s="1"/>
  <c r="A8434" i="23" s="1"/>
  <c r="A8458" i="23" s="1"/>
  <c r="A8482" i="23" s="1"/>
  <c r="A8506" i="23" s="1"/>
  <c r="A8530" i="23" s="1"/>
  <c r="A8554" i="23" s="1"/>
  <c r="A8578" i="23" s="1"/>
  <c r="A8602" i="23" s="1"/>
  <c r="A8626" i="23" s="1"/>
  <c r="A8650" i="23" s="1"/>
  <c r="A8674" i="23" s="1"/>
  <c r="A8698" i="23" s="1"/>
  <c r="A8722" i="23" s="1"/>
  <c r="A8746" i="23" s="1"/>
  <c r="A33" i="23"/>
  <c r="A57" i="23" s="1"/>
  <c r="A81" i="23" s="1"/>
  <c r="A105" i="23" s="1"/>
  <c r="A129" i="23" s="1"/>
  <c r="A153" i="23" s="1"/>
  <c r="A177" i="23" s="1"/>
  <c r="A201" i="23" s="1"/>
  <c r="A225" i="23" s="1"/>
  <c r="A249" i="23" s="1"/>
  <c r="A273" i="23" s="1"/>
  <c r="A297" i="23" s="1"/>
  <c r="A321" i="23" s="1"/>
  <c r="A345" i="23" s="1"/>
  <c r="A369" i="23" s="1"/>
  <c r="A393" i="23" s="1"/>
  <c r="A417" i="23" s="1"/>
  <c r="A441" i="23" s="1"/>
  <c r="A465" i="23" s="1"/>
  <c r="A489" i="23" s="1"/>
  <c r="A513" i="23" s="1"/>
  <c r="A537" i="23" s="1"/>
  <c r="A561" i="23" s="1"/>
  <c r="A585" i="23" s="1"/>
  <c r="A609" i="23" s="1"/>
  <c r="A633" i="23" s="1"/>
  <c r="A657" i="23" s="1"/>
  <c r="A681" i="23" s="1"/>
  <c r="A705" i="23" s="1"/>
  <c r="A729" i="23" s="1"/>
  <c r="A753" i="23" s="1"/>
  <c r="A777" i="23" s="1"/>
  <c r="A801" i="23" s="1"/>
  <c r="A825" i="23" s="1"/>
  <c r="A849" i="23" s="1"/>
  <c r="A873" i="23" s="1"/>
  <c r="A897" i="23" s="1"/>
  <c r="A921" i="23" s="1"/>
  <c r="A945" i="23" s="1"/>
  <c r="A969" i="23" s="1"/>
  <c r="A993" i="23" s="1"/>
  <c r="A1017" i="23" s="1"/>
  <c r="A1041" i="23" s="1"/>
  <c r="A1065" i="23" s="1"/>
  <c r="A1089" i="23" s="1"/>
  <c r="A1113" i="23" s="1"/>
  <c r="A1137" i="23" s="1"/>
  <c r="A1161" i="23" s="1"/>
  <c r="A1185" i="23" s="1"/>
  <c r="A1209" i="23" s="1"/>
  <c r="A1233" i="23" s="1"/>
  <c r="A1257" i="23" s="1"/>
  <c r="A1281" i="23" s="1"/>
  <c r="A1305" i="23" s="1"/>
  <c r="A1329" i="23" s="1"/>
  <c r="A1353" i="23" s="1"/>
  <c r="A1377" i="23" s="1"/>
  <c r="A1401" i="23" s="1"/>
  <c r="A1425" i="23" s="1"/>
  <c r="A1449" i="23" s="1"/>
  <c r="A1473" i="23" s="1"/>
  <c r="A1497" i="23" s="1"/>
  <c r="A1521" i="23" s="1"/>
  <c r="A1545" i="23" s="1"/>
  <c r="A1569" i="23" s="1"/>
  <c r="A1593" i="23" s="1"/>
  <c r="A1617" i="23" s="1"/>
  <c r="A1641" i="23" s="1"/>
  <c r="A1665" i="23" s="1"/>
  <c r="A1689" i="23" s="1"/>
  <c r="A1713" i="23" s="1"/>
  <c r="A1737" i="23" s="1"/>
  <c r="A1761" i="23" s="1"/>
  <c r="A1785" i="23" s="1"/>
  <c r="A1809" i="23" s="1"/>
  <c r="A1833" i="23" s="1"/>
  <c r="A1857" i="23" s="1"/>
  <c r="A1881" i="23" s="1"/>
  <c r="A1905" i="23" s="1"/>
  <c r="A1929" i="23" s="1"/>
  <c r="A1953" i="23" s="1"/>
  <c r="A1977" i="23" s="1"/>
  <c r="A2001" i="23" s="1"/>
  <c r="A2025" i="23" s="1"/>
  <c r="A2049" i="23" s="1"/>
  <c r="A2073" i="23" s="1"/>
  <c r="A2097" i="23" s="1"/>
  <c r="A2121" i="23" s="1"/>
  <c r="A2145" i="23" s="1"/>
  <c r="A2169" i="23" s="1"/>
  <c r="A2193" i="23" s="1"/>
  <c r="A2217" i="23" s="1"/>
  <c r="A2241" i="23" s="1"/>
  <c r="A2265" i="23" s="1"/>
  <c r="A2289" i="23" s="1"/>
  <c r="A2313" i="23" s="1"/>
  <c r="A2337" i="23" s="1"/>
  <c r="A2361" i="23" s="1"/>
  <c r="A2385" i="23" s="1"/>
  <c r="A2409" i="23" s="1"/>
  <c r="A2433" i="23" s="1"/>
  <c r="A2457" i="23" s="1"/>
  <c r="A2481" i="23" s="1"/>
  <c r="A2505" i="23" s="1"/>
  <c r="A2529" i="23" s="1"/>
  <c r="A2553" i="23" s="1"/>
  <c r="A2577" i="23" s="1"/>
  <c r="A2601" i="23" s="1"/>
  <c r="A2625" i="23" s="1"/>
  <c r="A2649" i="23" s="1"/>
  <c r="A2673" i="23" s="1"/>
  <c r="A2697" i="23" s="1"/>
  <c r="A2721" i="23" s="1"/>
  <c r="A2745" i="23" s="1"/>
  <c r="A2769" i="23" s="1"/>
  <c r="A2793" i="23" s="1"/>
  <c r="A2817" i="23" s="1"/>
  <c r="A2841" i="23" s="1"/>
  <c r="A2865" i="23" s="1"/>
  <c r="A2889" i="23" s="1"/>
  <c r="A2913" i="23" s="1"/>
  <c r="A2937" i="23" s="1"/>
  <c r="A2961" i="23" s="1"/>
  <c r="A2985" i="23" s="1"/>
  <c r="A3009" i="23" s="1"/>
  <c r="A3033" i="23" s="1"/>
  <c r="A3057" i="23" s="1"/>
  <c r="A3081" i="23" s="1"/>
  <c r="A3105" i="23" s="1"/>
  <c r="A3129" i="23" s="1"/>
  <c r="A3153" i="23" s="1"/>
  <c r="A3177" i="23" s="1"/>
  <c r="A3201" i="23" s="1"/>
  <c r="A3225" i="23" s="1"/>
  <c r="A3249" i="23" s="1"/>
  <c r="A3273" i="23" s="1"/>
  <c r="A3297" i="23" s="1"/>
  <c r="A3321" i="23" s="1"/>
  <c r="A3345" i="23" s="1"/>
  <c r="A3369" i="23" s="1"/>
  <c r="A3393" i="23" s="1"/>
  <c r="A3417" i="23" s="1"/>
  <c r="A3441" i="23" s="1"/>
  <c r="A3465" i="23" s="1"/>
  <c r="A3489" i="23" s="1"/>
  <c r="A3513" i="23" s="1"/>
  <c r="A3537" i="23" s="1"/>
  <c r="A3561" i="23" s="1"/>
  <c r="A3585" i="23" s="1"/>
  <c r="A3609" i="23" s="1"/>
  <c r="A3633" i="23" s="1"/>
  <c r="A3657" i="23" s="1"/>
  <c r="A3681" i="23" s="1"/>
  <c r="A3705" i="23" s="1"/>
  <c r="A3729" i="23" s="1"/>
  <c r="A3753" i="23" s="1"/>
  <c r="A3777" i="23" s="1"/>
  <c r="A3801" i="23" s="1"/>
  <c r="A3825" i="23" s="1"/>
  <c r="A3849" i="23" s="1"/>
  <c r="A3873" i="23" s="1"/>
  <c r="A3897" i="23" s="1"/>
  <c r="A3921" i="23" s="1"/>
  <c r="A3945" i="23" s="1"/>
  <c r="A3969" i="23" s="1"/>
  <c r="A3993" i="23" s="1"/>
  <c r="A4017" i="23" s="1"/>
  <c r="A4041" i="23" s="1"/>
  <c r="A4065" i="23" s="1"/>
  <c r="A4089" i="23" s="1"/>
  <c r="A4113" i="23" s="1"/>
  <c r="A4137" i="23" s="1"/>
  <c r="A4161" i="23" s="1"/>
  <c r="A4185" i="23" s="1"/>
  <c r="A4209" i="23" s="1"/>
  <c r="A4233" i="23" s="1"/>
  <c r="A4257" i="23" s="1"/>
  <c r="A4281" i="23" s="1"/>
  <c r="A4305" i="23" s="1"/>
  <c r="A4329" i="23" s="1"/>
  <c r="A4353" i="23" s="1"/>
  <c r="A4377" i="23" s="1"/>
  <c r="A4401" i="23" s="1"/>
  <c r="A4425" i="23" s="1"/>
  <c r="A4449" i="23" s="1"/>
  <c r="A4473" i="23" s="1"/>
  <c r="A4497" i="23" s="1"/>
  <c r="A4521" i="23" s="1"/>
  <c r="A4545" i="23" s="1"/>
  <c r="A4569" i="23" s="1"/>
  <c r="A4593" i="23" s="1"/>
  <c r="A4617" i="23" s="1"/>
  <c r="A4641" i="23" s="1"/>
  <c r="A4665" i="23" s="1"/>
  <c r="A4689" i="23" s="1"/>
  <c r="A4713" i="23" s="1"/>
  <c r="A4737" i="23" s="1"/>
  <c r="A4761" i="23" s="1"/>
  <c r="A4785" i="23" s="1"/>
  <c r="A4809" i="23" s="1"/>
  <c r="A4833" i="23" s="1"/>
  <c r="A4857" i="23" s="1"/>
  <c r="A4881" i="23" s="1"/>
  <c r="A4905" i="23" s="1"/>
  <c r="A4929" i="23" s="1"/>
  <c r="A4953" i="23" s="1"/>
  <c r="A4977" i="23" s="1"/>
  <c r="A5001" i="23" s="1"/>
  <c r="A5025" i="23" s="1"/>
  <c r="A5049" i="23" s="1"/>
  <c r="A5073" i="23" s="1"/>
  <c r="A5097" i="23" s="1"/>
  <c r="A5121" i="23" s="1"/>
  <c r="A5145" i="23" s="1"/>
  <c r="A5169" i="23" s="1"/>
  <c r="A5193" i="23" s="1"/>
  <c r="A5217" i="23" s="1"/>
  <c r="A5241" i="23" s="1"/>
  <c r="A5265" i="23" s="1"/>
  <c r="A5289" i="23" s="1"/>
  <c r="A5313" i="23" s="1"/>
  <c r="A5337" i="23" s="1"/>
  <c r="A5361" i="23" s="1"/>
  <c r="A5385" i="23" s="1"/>
  <c r="A5409" i="23" s="1"/>
  <c r="A5433" i="23" s="1"/>
  <c r="A5457" i="23" s="1"/>
  <c r="A5481" i="23" s="1"/>
  <c r="A5505" i="23" s="1"/>
  <c r="A5529" i="23" s="1"/>
  <c r="A5553" i="23" s="1"/>
  <c r="A5577" i="23" s="1"/>
  <c r="A5601" i="23" s="1"/>
  <c r="A5625" i="23" s="1"/>
  <c r="A5649" i="23" s="1"/>
  <c r="A5673" i="23" s="1"/>
  <c r="A5697" i="23" s="1"/>
  <c r="A5721" i="23" s="1"/>
  <c r="A5745" i="23" s="1"/>
  <c r="A5769" i="23" s="1"/>
  <c r="A5793" i="23" s="1"/>
  <c r="A5817" i="23" s="1"/>
  <c r="A5841" i="23" s="1"/>
  <c r="A5865" i="23" s="1"/>
  <c r="A5889" i="23" s="1"/>
  <c r="A5913" i="23" s="1"/>
  <c r="A5937" i="23" s="1"/>
  <c r="A5961" i="23" s="1"/>
  <c r="A5985" i="23" s="1"/>
  <c r="A6009" i="23" s="1"/>
  <c r="A6033" i="23" s="1"/>
  <c r="A6057" i="23" s="1"/>
  <c r="A6081" i="23" s="1"/>
  <c r="A6105" i="23" s="1"/>
  <c r="A6129" i="23" s="1"/>
  <c r="A6153" i="23" s="1"/>
  <c r="A6177" i="23" s="1"/>
  <c r="A6201" i="23" s="1"/>
  <c r="A6225" i="23" s="1"/>
  <c r="A6249" i="23" s="1"/>
  <c r="A6273" i="23" s="1"/>
  <c r="A6297" i="23" s="1"/>
  <c r="A6321" i="23" s="1"/>
  <c r="A6345" i="23" s="1"/>
  <c r="A6369" i="23" s="1"/>
  <c r="A6393" i="23" s="1"/>
  <c r="A6417" i="23" s="1"/>
  <c r="A6441" i="23" s="1"/>
  <c r="A6465" i="23" s="1"/>
  <c r="A6489" i="23" s="1"/>
  <c r="A6513" i="23" s="1"/>
  <c r="A6537" i="23" s="1"/>
  <c r="A6561" i="23" s="1"/>
  <c r="A6585" i="23" s="1"/>
  <c r="A6609" i="23" s="1"/>
  <c r="A6633" i="23" s="1"/>
  <c r="A6657" i="23" s="1"/>
  <c r="A6681" i="23" s="1"/>
  <c r="A6705" i="23" s="1"/>
  <c r="A6729" i="23" s="1"/>
  <c r="A6753" i="23" s="1"/>
  <c r="A6777" i="23" s="1"/>
  <c r="A6801" i="23" s="1"/>
  <c r="A6825" i="23" s="1"/>
  <c r="A6849" i="23" s="1"/>
  <c r="A6873" i="23" s="1"/>
  <c r="A6897" i="23" s="1"/>
  <c r="A6921" i="23" s="1"/>
  <c r="A6945" i="23" s="1"/>
  <c r="A6969" i="23" s="1"/>
  <c r="A6993" i="23" s="1"/>
  <c r="A7017" i="23" s="1"/>
  <c r="A7041" i="23" s="1"/>
  <c r="A7065" i="23" s="1"/>
  <c r="A7089" i="23" s="1"/>
  <c r="A7113" i="23" s="1"/>
  <c r="A7137" i="23" s="1"/>
  <c r="A7161" i="23" s="1"/>
  <c r="A7185" i="23" s="1"/>
  <c r="A7209" i="23" s="1"/>
  <c r="A7233" i="23" s="1"/>
  <c r="A7257" i="23" s="1"/>
  <c r="A7281" i="23" s="1"/>
  <c r="A7305" i="23" s="1"/>
  <c r="A7329" i="23" s="1"/>
  <c r="A7353" i="23" s="1"/>
  <c r="A7377" i="23" s="1"/>
  <c r="A7401" i="23" s="1"/>
  <c r="A7425" i="23" s="1"/>
  <c r="A7449" i="23" s="1"/>
  <c r="A7473" i="23" s="1"/>
  <c r="A7497" i="23" s="1"/>
  <c r="A7521" i="23" s="1"/>
  <c r="A7545" i="23" s="1"/>
  <c r="A7569" i="23" s="1"/>
  <c r="A7593" i="23" s="1"/>
  <c r="A7617" i="23" s="1"/>
  <c r="A7641" i="23" s="1"/>
  <c r="A7665" i="23" s="1"/>
  <c r="A7689" i="23" s="1"/>
  <c r="A7713" i="23" s="1"/>
  <c r="A7737" i="23" s="1"/>
  <c r="A7761" i="23" s="1"/>
  <c r="A7785" i="23" s="1"/>
  <c r="A7809" i="23" s="1"/>
  <c r="A7833" i="23" s="1"/>
  <c r="A7857" i="23" s="1"/>
  <c r="A7881" i="23" s="1"/>
  <c r="A7905" i="23" s="1"/>
  <c r="A7929" i="23" s="1"/>
  <c r="A7953" i="23" s="1"/>
  <c r="A7977" i="23" s="1"/>
  <c r="A8001" i="23" s="1"/>
  <c r="A8025" i="23" s="1"/>
  <c r="A8049" i="23" s="1"/>
  <c r="A8073" i="23" s="1"/>
  <c r="A8097" i="23" s="1"/>
  <c r="A8121" i="23" s="1"/>
  <c r="A8145" i="23" s="1"/>
  <c r="A8169" i="23" s="1"/>
  <c r="A8193" i="23" s="1"/>
  <c r="A8217" i="23" s="1"/>
  <c r="A8241" i="23" s="1"/>
  <c r="A8265" i="23" s="1"/>
  <c r="A8289" i="23" s="1"/>
  <c r="A8313" i="23" s="1"/>
  <c r="A8337" i="23" s="1"/>
  <c r="A8361" i="23" s="1"/>
  <c r="A8385" i="23" s="1"/>
  <c r="A8409" i="23" s="1"/>
  <c r="A8433" i="23" s="1"/>
  <c r="A8457" i="23" s="1"/>
  <c r="A8481" i="23" s="1"/>
  <c r="A8505" i="23" s="1"/>
  <c r="A8529" i="23" s="1"/>
  <c r="A8553" i="23" s="1"/>
  <c r="A8577" i="23" s="1"/>
  <c r="A8601" i="23" s="1"/>
  <c r="A8625" i="23" s="1"/>
  <c r="A8649" i="23" s="1"/>
  <c r="A8673" i="23" s="1"/>
  <c r="A8697" i="23" s="1"/>
  <c r="A8721" i="23" s="1"/>
  <c r="A8745" i="23" s="1"/>
  <c r="A32" i="23"/>
  <c r="A56" i="23" s="1"/>
  <c r="A80" i="23" s="1"/>
  <c r="A104" i="23" s="1"/>
  <c r="A128" i="23" s="1"/>
  <c r="A152" i="23" s="1"/>
  <c r="A176" i="23" s="1"/>
  <c r="A200" i="23" s="1"/>
  <c r="A224" i="23" s="1"/>
  <c r="A248" i="23" s="1"/>
  <c r="A272" i="23" s="1"/>
  <c r="A296" i="23" s="1"/>
  <c r="A320" i="23" s="1"/>
  <c r="A344" i="23" s="1"/>
  <c r="A368" i="23" s="1"/>
  <c r="A392" i="23" s="1"/>
  <c r="A416" i="23" s="1"/>
  <c r="A440" i="23" s="1"/>
  <c r="A464" i="23" s="1"/>
  <c r="A488" i="23" s="1"/>
  <c r="A512" i="23" s="1"/>
  <c r="A536" i="23" s="1"/>
  <c r="A560" i="23" s="1"/>
  <c r="A584" i="23" s="1"/>
  <c r="A608" i="23" s="1"/>
  <c r="A632" i="23" s="1"/>
  <c r="A656" i="23" s="1"/>
  <c r="A680" i="23" s="1"/>
  <c r="A704" i="23" s="1"/>
  <c r="A728" i="23" s="1"/>
  <c r="A752" i="23" s="1"/>
  <c r="A776" i="23" s="1"/>
  <c r="A800" i="23" s="1"/>
  <c r="A824" i="23" s="1"/>
  <c r="A848" i="23" s="1"/>
  <c r="A872" i="23" s="1"/>
  <c r="A896" i="23" s="1"/>
  <c r="A920" i="23" s="1"/>
  <c r="A944" i="23" s="1"/>
  <c r="A968" i="23" s="1"/>
  <c r="A992" i="23" s="1"/>
  <c r="A1016" i="23" s="1"/>
  <c r="A1040" i="23" s="1"/>
  <c r="A1064" i="23" s="1"/>
  <c r="A1088" i="23" s="1"/>
  <c r="A1112" i="23" s="1"/>
  <c r="A1136" i="23" s="1"/>
  <c r="A1160" i="23" s="1"/>
  <c r="A1184" i="23" s="1"/>
  <c r="A1208" i="23" s="1"/>
  <c r="A1232" i="23" s="1"/>
  <c r="A1256" i="23" s="1"/>
  <c r="A1280" i="23" s="1"/>
  <c r="A1304" i="23" s="1"/>
  <c r="A1328" i="23" s="1"/>
  <c r="A1352" i="23" s="1"/>
  <c r="A1376" i="23" s="1"/>
  <c r="A1400" i="23" s="1"/>
  <c r="A1424" i="23" s="1"/>
  <c r="A1448" i="23" s="1"/>
  <c r="A1472" i="23" s="1"/>
  <c r="A1496" i="23" s="1"/>
  <c r="A1520" i="23" s="1"/>
  <c r="A1544" i="23" s="1"/>
  <c r="A1568" i="23" s="1"/>
  <c r="A1592" i="23" s="1"/>
  <c r="A1616" i="23" s="1"/>
  <c r="A1640" i="23" s="1"/>
  <c r="A1664" i="23" s="1"/>
  <c r="A1688" i="23" s="1"/>
  <c r="A1712" i="23" s="1"/>
  <c r="A1736" i="23" s="1"/>
  <c r="A1760" i="23" s="1"/>
  <c r="A1784" i="23" s="1"/>
  <c r="A1808" i="23" s="1"/>
  <c r="A1832" i="23" s="1"/>
  <c r="A1856" i="23" s="1"/>
  <c r="A1880" i="23" s="1"/>
  <c r="A1904" i="23" s="1"/>
  <c r="A1928" i="23" s="1"/>
  <c r="A1952" i="23" s="1"/>
  <c r="A1976" i="23" s="1"/>
  <c r="A2000" i="23" s="1"/>
  <c r="A2024" i="23" s="1"/>
  <c r="A2048" i="23" s="1"/>
  <c r="A2072" i="23" s="1"/>
  <c r="A2096" i="23" s="1"/>
  <c r="A2120" i="23" s="1"/>
  <c r="A2144" i="23" s="1"/>
  <c r="A2168" i="23" s="1"/>
  <c r="A2192" i="23" s="1"/>
  <c r="A2216" i="23" s="1"/>
  <c r="A2240" i="23" s="1"/>
  <c r="A2264" i="23" s="1"/>
  <c r="A2288" i="23" s="1"/>
  <c r="A2312" i="23" s="1"/>
  <c r="A2336" i="23" s="1"/>
  <c r="A2360" i="23" s="1"/>
  <c r="A2384" i="23" s="1"/>
  <c r="A2408" i="23" s="1"/>
  <c r="A2432" i="23" s="1"/>
  <c r="A2456" i="23" s="1"/>
  <c r="A2480" i="23" s="1"/>
  <c r="A2504" i="23" s="1"/>
  <c r="A2528" i="23" s="1"/>
  <c r="A2552" i="23" s="1"/>
  <c r="A2576" i="23" s="1"/>
  <c r="A2600" i="23" s="1"/>
  <c r="A2624" i="23" s="1"/>
  <c r="A2648" i="23" s="1"/>
  <c r="A2672" i="23" s="1"/>
  <c r="A2696" i="23" s="1"/>
  <c r="A2720" i="23" s="1"/>
  <c r="A2744" i="23" s="1"/>
  <c r="A2768" i="23" s="1"/>
  <c r="A2792" i="23" s="1"/>
  <c r="A2816" i="23" s="1"/>
  <c r="A2840" i="23" s="1"/>
  <c r="A2864" i="23" s="1"/>
  <c r="A2888" i="23" s="1"/>
  <c r="A2912" i="23" s="1"/>
  <c r="A2936" i="23" s="1"/>
  <c r="A2960" i="23" s="1"/>
  <c r="A2984" i="23" s="1"/>
  <c r="A3008" i="23" s="1"/>
  <c r="A3032" i="23" s="1"/>
  <c r="A3056" i="23" s="1"/>
  <c r="A3080" i="23" s="1"/>
  <c r="A3104" i="23" s="1"/>
  <c r="A3128" i="23" s="1"/>
  <c r="A3152" i="23" s="1"/>
  <c r="A3176" i="23" s="1"/>
  <c r="A3200" i="23" s="1"/>
  <c r="A3224" i="23" s="1"/>
  <c r="A3248" i="23" s="1"/>
  <c r="A3272" i="23" s="1"/>
  <c r="A3296" i="23" s="1"/>
  <c r="A3320" i="23" s="1"/>
  <c r="A3344" i="23" s="1"/>
  <c r="A3368" i="23" s="1"/>
  <c r="A3392" i="23" s="1"/>
  <c r="A3416" i="23" s="1"/>
  <c r="A3440" i="23" s="1"/>
  <c r="A3464" i="23" s="1"/>
  <c r="A3488" i="23" s="1"/>
  <c r="A3512" i="23" s="1"/>
  <c r="A3536" i="23" s="1"/>
  <c r="A3560" i="23" s="1"/>
  <c r="A3584" i="23" s="1"/>
  <c r="A3608" i="23" s="1"/>
  <c r="A3632" i="23" s="1"/>
  <c r="A3656" i="23" s="1"/>
  <c r="A3680" i="23" s="1"/>
  <c r="A3704" i="23" s="1"/>
  <c r="A3728" i="23" s="1"/>
  <c r="A3752" i="23" s="1"/>
  <c r="A3776" i="23" s="1"/>
  <c r="A3800" i="23" s="1"/>
  <c r="A3824" i="23" s="1"/>
  <c r="A3848" i="23" s="1"/>
  <c r="A3872" i="23" s="1"/>
  <c r="A3896" i="23" s="1"/>
  <c r="A3920" i="23" s="1"/>
  <c r="A3944" i="23" s="1"/>
  <c r="A3968" i="23" s="1"/>
  <c r="A3992" i="23" s="1"/>
  <c r="A4016" i="23" s="1"/>
  <c r="A4040" i="23" s="1"/>
  <c r="A4064" i="23" s="1"/>
  <c r="A4088" i="23" s="1"/>
  <c r="A4112" i="23" s="1"/>
  <c r="A4136" i="23" s="1"/>
  <c r="A4160" i="23" s="1"/>
  <c r="A4184" i="23" s="1"/>
  <c r="A4208" i="23" s="1"/>
  <c r="A4232" i="23" s="1"/>
  <c r="A4256" i="23" s="1"/>
  <c r="A4280" i="23" s="1"/>
  <c r="A4304" i="23" s="1"/>
  <c r="A4328" i="23" s="1"/>
  <c r="A4352" i="23" s="1"/>
  <c r="A4376" i="23" s="1"/>
  <c r="A4400" i="23" s="1"/>
  <c r="A4424" i="23" s="1"/>
  <c r="A4448" i="23" s="1"/>
  <c r="A4472" i="23" s="1"/>
  <c r="A4496" i="23" s="1"/>
  <c r="A4520" i="23" s="1"/>
  <c r="A4544" i="23" s="1"/>
  <c r="A4568" i="23" s="1"/>
  <c r="A4592" i="23" s="1"/>
  <c r="A4616" i="23" s="1"/>
  <c r="A4640" i="23" s="1"/>
  <c r="A4664" i="23" s="1"/>
  <c r="A4688" i="23" s="1"/>
  <c r="A4712" i="23" s="1"/>
  <c r="A4736" i="23" s="1"/>
  <c r="A4760" i="23" s="1"/>
  <c r="A4784" i="23" s="1"/>
  <c r="A4808" i="23" s="1"/>
  <c r="A4832" i="23" s="1"/>
  <c r="A4856" i="23" s="1"/>
  <c r="A4880" i="23" s="1"/>
  <c r="A4904" i="23" s="1"/>
  <c r="A4928" i="23" s="1"/>
  <c r="A4952" i="23" s="1"/>
  <c r="A4976" i="23" s="1"/>
  <c r="A5000" i="23" s="1"/>
  <c r="A5024" i="23" s="1"/>
  <c r="A5048" i="23" s="1"/>
  <c r="A5072" i="23" s="1"/>
  <c r="A5096" i="23" s="1"/>
  <c r="A5120" i="23" s="1"/>
  <c r="A5144" i="23" s="1"/>
  <c r="A5168" i="23" s="1"/>
  <c r="A5192" i="23" s="1"/>
  <c r="A5216" i="23" s="1"/>
  <c r="A5240" i="23" s="1"/>
  <c r="A5264" i="23" s="1"/>
  <c r="A5288" i="23" s="1"/>
  <c r="A5312" i="23" s="1"/>
  <c r="A5336" i="23" s="1"/>
  <c r="A5360" i="23" s="1"/>
  <c r="A5384" i="23" s="1"/>
  <c r="A5408" i="23" s="1"/>
  <c r="A5432" i="23" s="1"/>
  <c r="A5456" i="23" s="1"/>
  <c r="A5480" i="23" s="1"/>
  <c r="A5504" i="23" s="1"/>
  <c r="A5528" i="23" s="1"/>
  <c r="A5552" i="23" s="1"/>
  <c r="A5576" i="23" s="1"/>
  <c r="A5600" i="23" s="1"/>
  <c r="A5624" i="23" s="1"/>
  <c r="A5648" i="23" s="1"/>
  <c r="A5672" i="23" s="1"/>
  <c r="A5696" i="23" s="1"/>
  <c r="A5720" i="23" s="1"/>
  <c r="A5744" i="23" s="1"/>
  <c r="A5768" i="23" s="1"/>
  <c r="A5792" i="23" s="1"/>
  <c r="A5816" i="23" s="1"/>
  <c r="A5840" i="23" s="1"/>
  <c r="A5864" i="23" s="1"/>
  <c r="A5888" i="23" s="1"/>
  <c r="A5912" i="23" s="1"/>
  <c r="A5936" i="23" s="1"/>
  <c r="A5960" i="23" s="1"/>
  <c r="A5984" i="23" s="1"/>
  <c r="A6008" i="23" s="1"/>
  <c r="A6032" i="23" s="1"/>
  <c r="A6056" i="23" s="1"/>
  <c r="A6080" i="23" s="1"/>
  <c r="A6104" i="23" s="1"/>
  <c r="A6128" i="23" s="1"/>
  <c r="A6152" i="23" s="1"/>
  <c r="A6176" i="23" s="1"/>
  <c r="A6200" i="23" s="1"/>
  <c r="A6224" i="23" s="1"/>
  <c r="A6248" i="23" s="1"/>
  <c r="A6272" i="23" s="1"/>
  <c r="A6296" i="23" s="1"/>
  <c r="A6320" i="23" s="1"/>
  <c r="A6344" i="23" s="1"/>
  <c r="A6368" i="23" s="1"/>
  <c r="A6392" i="23" s="1"/>
  <c r="A6416" i="23" s="1"/>
  <c r="A6440" i="23" s="1"/>
  <c r="A6464" i="23" s="1"/>
  <c r="A6488" i="23" s="1"/>
  <c r="A6512" i="23" s="1"/>
  <c r="A6536" i="23" s="1"/>
  <c r="A6560" i="23" s="1"/>
  <c r="A6584" i="23" s="1"/>
  <c r="A6608" i="23" s="1"/>
  <c r="A6632" i="23" s="1"/>
  <c r="A6656" i="23" s="1"/>
  <c r="A6680" i="23" s="1"/>
  <c r="A6704" i="23" s="1"/>
  <c r="A6728" i="23" s="1"/>
  <c r="A6752" i="23" s="1"/>
  <c r="A6776" i="23" s="1"/>
  <c r="A6800" i="23" s="1"/>
  <c r="A6824" i="23" s="1"/>
  <c r="A6848" i="23" s="1"/>
  <c r="A6872" i="23" s="1"/>
  <c r="A6896" i="23" s="1"/>
  <c r="A6920" i="23" s="1"/>
  <c r="A6944" i="23" s="1"/>
  <c r="A6968" i="23" s="1"/>
  <c r="A6992" i="23" s="1"/>
  <c r="A7016" i="23" s="1"/>
  <c r="A7040" i="23" s="1"/>
  <c r="A7064" i="23" s="1"/>
  <c r="A7088" i="23" s="1"/>
  <c r="A7112" i="23" s="1"/>
  <c r="A7136" i="23" s="1"/>
  <c r="A7160" i="23" s="1"/>
  <c r="A7184" i="23" s="1"/>
  <c r="A7208" i="23" s="1"/>
  <c r="A7232" i="23" s="1"/>
  <c r="A7256" i="23" s="1"/>
  <c r="A7280" i="23" s="1"/>
  <c r="A7304" i="23" s="1"/>
  <c r="A7328" i="23" s="1"/>
  <c r="A7352" i="23" s="1"/>
  <c r="A7376" i="23" s="1"/>
  <c r="A7400" i="23" s="1"/>
  <c r="A7424" i="23" s="1"/>
  <c r="A7448" i="23" s="1"/>
  <c r="A7472" i="23" s="1"/>
  <c r="A7496" i="23" s="1"/>
  <c r="A7520" i="23" s="1"/>
  <c r="A7544" i="23" s="1"/>
  <c r="A7568" i="23" s="1"/>
  <c r="A7592" i="23" s="1"/>
  <c r="A7616" i="23" s="1"/>
  <c r="A7640" i="23" s="1"/>
  <c r="A7664" i="23" s="1"/>
  <c r="A7688" i="23" s="1"/>
  <c r="A7712" i="23" s="1"/>
  <c r="A7736" i="23" s="1"/>
  <c r="A7760" i="23" s="1"/>
  <c r="A7784" i="23" s="1"/>
  <c r="A7808" i="23" s="1"/>
  <c r="A7832" i="23" s="1"/>
  <c r="A7856" i="23" s="1"/>
  <c r="A7880" i="23" s="1"/>
  <c r="A7904" i="23" s="1"/>
  <c r="A7928" i="23" s="1"/>
  <c r="A7952" i="23" s="1"/>
  <c r="A7976" i="23" s="1"/>
  <c r="A8000" i="23" s="1"/>
  <c r="A8024" i="23" s="1"/>
  <c r="A8048" i="23" s="1"/>
  <c r="A8072" i="23" s="1"/>
  <c r="A8096" i="23" s="1"/>
  <c r="A8120" i="23" s="1"/>
  <c r="A8144" i="23" s="1"/>
  <c r="A8168" i="23" s="1"/>
  <c r="A8192" i="23" s="1"/>
  <c r="A8216" i="23" s="1"/>
  <c r="A8240" i="23" s="1"/>
  <c r="A8264" i="23" s="1"/>
  <c r="A8288" i="23" s="1"/>
  <c r="A8312" i="23" s="1"/>
  <c r="A8336" i="23" s="1"/>
  <c r="A8360" i="23" s="1"/>
  <c r="A8384" i="23" s="1"/>
  <c r="A8408" i="23" s="1"/>
  <c r="A8432" i="23" s="1"/>
  <c r="A8456" i="23" s="1"/>
  <c r="A8480" i="23" s="1"/>
  <c r="A8504" i="23" s="1"/>
  <c r="A8528" i="23" s="1"/>
  <c r="A8552" i="23" s="1"/>
  <c r="A8576" i="23" s="1"/>
  <c r="A8600" i="23" s="1"/>
  <c r="A8624" i="23" s="1"/>
  <c r="A8648" i="23" s="1"/>
  <c r="A8672" i="23" s="1"/>
  <c r="A8696" i="23" s="1"/>
  <c r="A8720" i="23" s="1"/>
  <c r="A8744" i="23" s="1"/>
  <c r="A31" i="23"/>
  <c r="A55" i="23" s="1"/>
  <c r="A79" i="23" s="1"/>
  <c r="A103" i="23" s="1"/>
  <c r="A127" i="23" s="1"/>
  <c r="A151" i="23" s="1"/>
  <c r="A175" i="23" s="1"/>
  <c r="A199" i="23" s="1"/>
  <c r="A223" i="23" s="1"/>
  <c r="A247" i="23" s="1"/>
  <c r="A271" i="23" s="1"/>
  <c r="A295" i="23" s="1"/>
  <c r="A319" i="23" s="1"/>
  <c r="A343" i="23" s="1"/>
  <c r="A367" i="23" s="1"/>
  <c r="A391" i="23" s="1"/>
  <c r="A415" i="23" s="1"/>
  <c r="A439" i="23" s="1"/>
  <c r="A463" i="23" s="1"/>
  <c r="A487" i="23" s="1"/>
  <c r="A511" i="23" s="1"/>
  <c r="A535" i="23" s="1"/>
  <c r="A559" i="23" s="1"/>
  <c r="A583" i="23" s="1"/>
  <c r="A607" i="23" s="1"/>
  <c r="A631" i="23" s="1"/>
  <c r="A655" i="23" s="1"/>
  <c r="A679" i="23" s="1"/>
  <c r="A703" i="23" s="1"/>
  <c r="A727" i="23" s="1"/>
  <c r="A751" i="23" s="1"/>
  <c r="A775" i="23" s="1"/>
  <c r="A799" i="23" s="1"/>
  <c r="A823" i="23" s="1"/>
  <c r="A847" i="23" s="1"/>
  <c r="A871" i="23" s="1"/>
  <c r="A895" i="23" s="1"/>
  <c r="A919" i="23" s="1"/>
  <c r="A943" i="23" s="1"/>
  <c r="A967" i="23" s="1"/>
  <c r="A991" i="23" s="1"/>
  <c r="A1015" i="23" s="1"/>
  <c r="A1039" i="23" s="1"/>
  <c r="A1063" i="23" s="1"/>
  <c r="A1087" i="23" s="1"/>
  <c r="A1111" i="23" s="1"/>
  <c r="A1135" i="23" s="1"/>
  <c r="A1159" i="23" s="1"/>
  <c r="A1183" i="23" s="1"/>
  <c r="A1207" i="23" s="1"/>
  <c r="A1231" i="23" s="1"/>
  <c r="A1255" i="23" s="1"/>
  <c r="A1279" i="23" s="1"/>
  <c r="A1303" i="23" s="1"/>
  <c r="A1327" i="23" s="1"/>
  <c r="A1351" i="23" s="1"/>
  <c r="A1375" i="23" s="1"/>
  <c r="A1399" i="23" s="1"/>
  <c r="A1423" i="23" s="1"/>
  <c r="A1447" i="23" s="1"/>
  <c r="A1471" i="23" s="1"/>
  <c r="A1495" i="23" s="1"/>
  <c r="A1519" i="23" s="1"/>
  <c r="A1543" i="23" s="1"/>
  <c r="A1567" i="23" s="1"/>
  <c r="A1591" i="23" s="1"/>
  <c r="A1615" i="23" s="1"/>
  <c r="A1639" i="23" s="1"/>
  <c r="A1663" i="23" s="1"/>
  <c r="A1687" i="23" s="1"/>
  <c r="A1711" i="23" s="1"/>
  <c r="A1735" i="23" s="1"/>
  <c r="A1759" i="23" s="1"/>
  <c r="A1783" i="23" s="1"/>
  <c r="A1807" i="23" s="1"/>
  <c r="A1831" i="23" s="1"/>
  <c r="A1855" i="23" s="1"/>
  <c r="A1879" i="23" s="1"/>
  <c r="A1903" i="23" s="1"/>
  <c r="A1927" i="23" s="1"/>
  <c r="A1951" i="23" s="1"/>
  <c r="A1975" i="23" s="1"/>
  <c r="A1999" i="23" s="1"/>
  <c r="A2023" i="23" s="1"/>
  <c r="A2047" i="23" s="1"/>
  <c r="A2071" i="23" s="1"/>
  <c r="A2095" i="23" s="1"/>
  <c r="A2119" i="23" s="1"/>
  <c r="A2143" i="23" s="1"/>
  <c r="A2167" i="23" s="1"/>
  <c r="A2191" i="23" s="1"/>
  <c r="A2215" i="23" s="1"/>
  <c r="A2239" i="23" s="1"/>
  <c r="A2263" i="23" s="1"/>
  <c r="A2287" i="23" s="1"/>
  <c r="A2311" i="23" s="1"/>
  <c r="A2335" i="23" s="1"/>
  <c r="A2359" i="23" s="1"/>
  <c r="A2383" i="23" s="1"/>
  <c r="A2407" i="23" s="1"/>
  <c r="A2431" i="23" s="1"/>
  <c r="A2455" i="23" s="1"/>
  <c r="A2479" i="23" s="1"/>
  <c r="A2503" i="23" s="1"/>
  <c r="A2527" i="23" s="1"/>
  <c r="A2551" i="23" s="1"/>
  <c r="A2575" i="23" s="1"/>
  <c r="A2599" i="23" s="1"/>
  <c r="A2623" i="23" s="1"/>
  <c r="A2647" i="23" s="1"/>
  <c r="A2671" i="23" s="1"/>
  <c r="A2695" i="23" s="1"/>
  <c r="A2719" i="23" s="1"/>
  <c r="A2743" i="23" s="1"/>
  <c r="A2767" i="23" s="1"/>
  <c r="A2791" i="23" s="1"/>
  <c r="A2815" i="23" s="1"/>
  <c r="A2839" i="23" s="1"/>
  <c r="A2863" i="23" s="1"/>
  <c r="A2887" i="23" s="1"/>
  <c r="A2911" i="23" s="1"/>
  <c r="A2935" i="23" s="1"/>
  <c r="A2959" i="23" s="1"/>
  <c r="A2983" i="23" s="1"/>
  <c r="A3007" i="23" s="1"/>
  <c r="A3031" i="23" s="1"/>
  <c r="A3055" i="23" s="1"/>
  <c r="A3079" i="23" s="1"/>
  <c r="A3103" i="23" s="1"/>
  <c r="A3127" i="23" s="1"/>
  <c r="A3151" i="23" s="1"/>
  <c r="A3175" i="23" s="1"/>
  <c r="A3199" i="23" s="1"/>
  <c r="A3223" i="23" s="1"/>
  <c r="A3247" i="23" s="1"/>
  <c r="A3271" i="23" s="1"/>
  <c r="A3295" i="23" s="1"/>
  <c r="A3319" i="23" s="1"/>
  <c r="A3343" i="23" s="1"/>
  <c r="A3367" i="23" s="1"/>
  <c r="A3391" i="23" s="1"/>
  <c r="A3415" i="23" s="1"/>
  <c r="A3439" i="23" s="1"/>
  <c r="A3463" i="23" s="1"/>
  <c r="A3487" i="23" s="1"/>
  <c r="A3511" i="23" s="1"/>
  <c r="A3535" i="23" s="1"/>
  <c r="A3559" i="23" s="1"/>
  <c r="A3583" i="23" s="1"/>
  <c r="A3607" i="23" s="1"/>
  <c r="A3631" i="23" s="1"/>
  <c r="A3655" i="23" s="1"/>
  <c r="A3679" i="23" s="1"/>
  <c r="A3703" i="23" s="1"/>
  <c r="A3727" i="23" s="1"/>
  <c r="A3751" i="23" s="1"/>
  <c r="A3775" i="23" s="1"/>
  <c r="A3799" i="23" s="1"/>
  <c r="A3823" i="23" s="1"/>
  <c r="A3847" i="23" s="1"/>
  <c r="A3871" i="23" s="1"/>
  <c r="A3895" i="23" s="1"/>
  <c r="A3919" i="23" s="1"/>
  <c r="A3943" i="23" s="1"/>
  <c r="A3967" i="23" s="1"/>
  <c r="A3991" i="23" s="1"/>
  <c r="A4015" i="23" s="1"/>
  <c r="A4039" i="23" s="1"/>
  <c r="A4063" i="23" s="1"/>
  <c r="A4087" i="23" s="1"/>
  <c r="A4111" i="23" s="1"/>
  <c r="A4135" i="23" s="1"/>
  <c r="A4159" i="23" s="1"/>
  <c r="A4183" i="23" s="1"/>
  <c r="A4207" i="23" s="1"/>
  <c r="A4231" i="23" s="1"/>
  <c r="A4255" i="23" s="1"/>
  <c r="A4279" i="23" s="1"/>
  <c r="A4303" i="23" s="1"/>
  <c r="A4327" i="23" s="1"/>
  <c r="A4351" i="23" s="1"/>
  <c r="A4375" i="23" s="1"/>
  <c r="A4399" i="23" s="1"/>
  <c r="A4423" i="23" s="1"/>
  <c r="A4447" i="23" s="1"/>
  <c r="A4471" i="23" s="1"/>
  <c r="A4495" i="23" s="1"/>
  <c r="A4519" i="23" s="1"/>
  <c r="A4543" i="23" s="1"/>
  <c r="A4567" i="23" s="1"/>
  <c r="A4591" i="23" s="1"/>
  <c r="A4615" i="23" s="1"/>
  <c r="A4639" i="23" s="1"/>
  <c r="A4663" i="23" s="1"/>
  <c r="A4687" i="23" s="1"/>
  <c r="A4711" i="23" s="1"/>
  <c r="A4735" i="23" s="1"/>
  <c r="A4759" i="23" s="1"/>
  <c r="A4783" i="23" s="1"/>
  <c r="A4807" i="23" s="1"/>
  <c r="A4831" i="23" s="1"/>
  <c r="A4855" i="23" s="1"/>
  <c r="A4879" i="23" s="1"/>
  <c r="A4903" i="23" s="1"/>
  <c r="A4927" i="23" s="1"/>
  <c r="A4951" i="23" s="1"/>
  <c r="A4975" i="23" s="1"/>
  <c r="A4999" i="23" s="1"/>
  <c r="A5023" i="23" s="1"/>
  <c r="A5047" i="23" s="1"/>
  <c r="A5071" i="23" s="1"/>
  <c r="A5095" i="23" s="1"/>
  <c r="A5119" i="23" s="1"/>
  <c r="A5143" i="23" s="1"/>
  <c r="A5167" i="23" s="1"/>
  <c r="A5191" i="23" s="1"/>
  <c r="A5215" i="23" s="1"/>
  <c r="A5239" i="23" s="1"/>
  <c r="A5263" i="23" s="1"/>
  <c r="A5287" i="23" s="1"/>
  <c r="A5311" i="23" s="1"/>
  <c r="A5335" i="23" s="1"/>
  <c r="A5359" i="23" s="1"/>
  <c r="A5383" i="23" s="1"/>
  <c r="A5407" i="23" s="1"/>
  <c r="A5431" i="23" s="1"/>
  <c r="A5455" i="23" s="1"/>
  <c r="A5479" i="23" s="1"/>
  <c r="A5503" i="23" s="1"/>
  <c r="A5527" i="23" s="1"/>
  <c r="A5551" i="23" s="1"/>
  <c r="A5575" i="23" s="1"/>
  <c r="A5599" i="23" s="1"/>
  <c r="A5623" i="23" s="1"/>
  <c r="A5647" i="23" s="1"/>
  <c r="A5671" i="23" s="1"/>
  <c r="A5695" i="23" s="1"/>
  <c r="A5719" i="23" s="1"/>
  <c r="A5743" i="23" s="1"/>
  <c r="A5767" i="23" s="1"/>
  <c r="A5791" i="23" s="1"/>
  <c r="A5815" i="23" s="1"/>
  <c r="A5839" i="23" s="1"/>
  <c r="A5863" i="23" s="1"/>
  <c r="A5887" i="23" s="1"/>
  <c r="A5911" i="23" s="1"/>
  <c r="A5935" i="23" s="1"/>
  <c r="A5959" i="23" s="1"/>
  <c r="A5983" i="23" s="1"/>
  <c r="A6007" i="23" s="1"/>
  <c r="A6031" i="23" s="1"/>
  <c r="A6055" i="23" s="1"/>
  <c r="A6079" i="23" s="1"/>
  <c r="A6103" i="23" s="1"/>
  <c r="A6127" i="23" s="1"/>
  <c r="A6151" i="23" s="1"/>
  <c r="A6175" i="23" s="1"/>
  <c r="A6199" i="23" s="1"/>
  <c r="A6223" i="23" s="1"/>
  <c r="A6247" i="23" s="1"/>
  <c r="A6271" i="23" s="1"/>
  <c r="A6295" i="23" s="1"/>
  <c r="A6319" i="23" s="1"/>
  <c r="A6343" i="23" s="1"/>
  <c r="A6367" i="23" s="1"/>
  <c r="A6391" i="23" s="1"/>
  <c r="A6415" i="23" s="1"/>
  <c r="A6439" i="23" s="1"/>
  <c r="A6463" i="23" s="1"/>
  <c r="A6487" i="23" s="1"/>
  <c r="A6511" i="23" s="1"/>
  <c r="A6535" i="23" s="1"/>
  <c r="A6559" i="23" s="1"/>
  <c r="A6583" i="23" s="1"/>
  <c r="A6607" i="23" s="1"/>
  <c r="A6631" i="23" s="1"/>
  <c r="A6655" i="23" s="1"/>
  <c r="A6679" i="23" s="1"/>
  <c r="A6703" i="23" s="1"/>
  <c r="A6727" i="23" s="1"/>
  <c r="A6751" i="23" s="1"/>
  <c r="A6775" i="23" s="1"/>
  <c r="A6799" i="23" s="1"/>
  <c r="A6823" i="23" s="1"/>
  <c r="A6847" i="23" s="1"/>
  <c r="A6871" i="23" s="1"/>
  <c r="A6895" i="23" s="1"/>
  <c r="A6919" i="23" s="1"/>
  <c r="A6943" i="23" s="1"/>
  <c r="A6967" i="23" s="1"/>
  <c r="A6991" i="23" s="1"/>
  <c r="A7015" i="23" s="1"/>
  <c r="A7039" i="23" s="1"/>
  <c r="A7063" i="23" s="1"/>
  <c r="A7087" i="23" s="1"/>
  <c r="A7111" i="23" s="1"/>
  <c r="A7135" i="23" s="1"/>
  <c r="A7159" i="23" s="1"/>
  <c r="A7183" i="23" s="1"/>
  <c r="A7207" i="23" s="1"/>
  <c r="A7231" i="23" s="1"/>
  <c r="A7255" i="23" s="1"/>
  <c r="A7279" i="23" s="1"/>
  <c r="A7303" i="23" s="1"/>
  <c r="A7327" i="23" s="1"/>
  <c r="A7351" i="23" s="1"/>
  <c r="A7375" i="23" s="1"/>
  <c r="A7399" i="23" s="1"/>
  <c r="A7423" i="23" s="1"/>
  <c r="A7447" i="23" s="1"/>
  <c r="A7471" i="23" s="1"/>
  <c r="A7495" i="23" s="1"/>
  <c r="A7519" i="23" s="1"/>
  <c r="A7543" i="23" s="1"/>
  <c r="A7567" i="23" s="1"/>
  <c r="A7591" i="23" s="1"/>
  <c r="A7615" i="23" s="1"/>
  <c r="A7639" i="23" s="1"/>
  <c r="A7663" i="23" s="1"/>
  <c r="A7687" i="23" s="1"/>
  <c r="A7711" i="23" s="1"/>
  <c r="A7735" i="23" s="1"/>
  <c r="A7759" i="23" s="1"/>
  <c r="A7783" i="23" s="1"/>
  <c r="A7807" i="23" s="1"/>
  <c r="A7831" i="23" s="1"/>
  <c r="A7855" i="23" s="1"/>
  <c r="A7879" i="23" s="1"/>
  <c r="A7903" i="23" s="1"/>
  <c r="A7927" i="23" s="1"/>
  <c r="A7951" i="23" s="1"/>
  <c r="A7975" i="23" s="1"/>
  <c r="A7999" i="23" s="1"/>
  <c r="A8023" i="23" s="1"/>
  <c r="A8047" i="23" s="1"/>
  <c r="A8071" i="23" s="1"/>
  <c r="A8095" i="23" s="1"/>
  <c r="A8119" i="23" s="1"/>
  <c r="A8143" i="23" s="1"/>
  <c r="A8167" i="23" s="1"/>
  <c r="A8191" i="23" s="1"/>
  <c r="A8215" i="23" s="1"/>
  <c r="A8239" i="23" s="1"/>
  <c r="A8263" i="23" s="1"/>
  <c r="A8287" i="23" s="1"/>
  <c r="A8311" i="23" s="1"/>
  <c r="A8335" i="23" s="1"/>
  <c r="A8359" i="23" s="1"/>
  <c r="A8383" i="23" s="1"/>
  <c r="A8407" i="23" s="1"/>
  <c r="A8431" i="23" s="1"/>
  <c r="A8455" i="23" s="1"/>
  <c r="A8479" i="23" s="1"/>
  <c r="A8503" i="23" s="1"/>
  <c r="A8527" i="23" s="1"/>
  <c r="A8551" i="23" s="1"/>
  <c r="A8575" i="23" s="1"/>
  <c r="A8599" i="23" s="1"/>
  <c r="A8623" i="23" s="1"/>
  <c r="A8647" i="23" s="1"/>
  <c r="A8671" i="23" s="1"/>
  <c r="A8695" i="23" s="1"/>
  <c r="A8719" i="23" s="1"/>
  <c r="A8743" i="23" s="1"/>
  <c r="A30" i="23"/>
  <c r="A54" i="23" s="1"/>
  <c r="A78" i="23" s="1"/>
  <c r="A102" i="23" s="1"/>
  <c r="A126" i="23" s="1"/>
  <c r="A150" i="23" s="1"/>
  <c r="A174" i="23" s="1"/>
  <c r="A198" i="23" s="1"/>
  <c r="A222" i="23" s="1"/>
  <c r="A246" i="23" s="1"/>
  <c r="A270" i="23" s="1"/>
  <c r="A294" i="23" s="1"/>
  <c r="A318" i="23" s="1"/>
  <c r="A342" i="23" s="1"/>
  <c r="A366" i="23" s="1"/>
  <c r="A390" i="23" s="1"/>
  <c r="A414" i="23" s="1"/>
  <c r="A438" i="23" s="1"/>
  <c r="A462" i="23" s="1"/>
  <c r="A486" i="23" s="1"/>
  <c r="A510" i="23" s="1"/>
  <c r="A534" i="23" s="1"/>
  <c r="A558" i="23" s="1"/>
  <c r="A582" i="23" s="1"/>
  <c r="A606" i="23" s="1"/>
  <c r="A630" i="23" s="1"/>
  <c r="A654" i="23" s="1"/>
  <c r="A678" i="23" s="1"/>
  <c r="A702" i="23" s="1"/>
  <c r="A726" i="23" s="1"/>
  <c r="A750" i="23" s="1"/>
  <c r="A774" i="23" s="1"/>
  <c r="A798" i="23" s="1"/>
  <c r="A822" i="23" s="1"/>
  <c r="A846" i="23" s="1"/>
  <c r="A870" i="23" s="1"/>
  <c r="A894" i="23" s="1"/>
  <c r="A918" i="23" s="1"/>
  <c r="A942" i="23" s="1"/>
  <c r="A966" i="23" s="1"/>
  <c r="A990" i="23" s="1"/>
  <c r="A1014" i="23" s="1"/>
  <c r="A1038" i="23" s="1"/>
  <c r="A1062" i="23" s="1"/>
  <c r="A1086" i="23" s="1"/>
  <c r="A1110" i="23" s="1"/>
  <c r="A1134" i="23" s="1"/>
  <c r="A1158" i="23" s="1"/>
  <c r="A1182" i="23" s="1"/>
  <c r="A1206" i="23" s="1"/>
  <c r="A1230" i="23" s="1"/>
  <c r="A1254" i="23" s="1"/>
  <c r="A1278" i="23" s="1"/>
  <c r="A1302" i="23" s="1"/>
  <c r="A1326" i="23" s="1"/>
  <c r="A1350" i="23" s="1"/>
  <c r="A1374" i="23" s="1"/>
  <c r="A1398" i="23" s="1"/>
  <c r="A1422" i="23" s="1"/>
  <c r="A1446" i="23" s="1"/>
  <c r="A1470" i="23" s="1"/>
  <c r="A1494" i="23" s="1"/>
  <c r="A1518" i="23" s="1"/>
  <c r="A1542" i="23" s="1"/>
  <c r="A1566" i="23" s="1"/>
  <c r="A1590" i="23" s="1"/>
  <c r="A1614" i="23" s="1"/>
  <c r="A1638" i="23" s="1"/>
  <c r="A1662" i="23" s="1"/>
  <c r="A1686" i="23" s="1"/>
  <c r="A1710" i="23" s="1"/>
  <c r="A1734" i="23" s="1"/>
  <c r="A1758" i="23" s="1"/>
  <c r="A1782" i="23" s="1"/>
  <c r="A1806" i="23" s="1"/>
  <c r="A1830" i="23" s="1"/>
  <c r="A1854" i="23" s="1"/>
  <c r="A1878" i="23" s="1"/>
  <c r="A1902" i="23" s="1"/>
  <c r="A1926" i="23" s="1"/>
  <c r="A1950" i="23" s="1"/>
  <c r="A1974" i="23" s="1"/>
  <c r="A1998" i="23" s="1"/>
  <c r="A2022" i="23" s="1"/>
  <c r="A2046" i="23" s="1"/>
  <c r="A2070" i="23" s="1"/>
  <c r="A2094" i="23" s="1"/>
  <c r="A2118" i="23" s="1"/>
  <c r="A2142" i="23" s="1"/>
  <c r="A2166" i="23" s="1"/>
  <c r="A2190" i="23" s="1"/>
  <c r="A2214" i="23" s="1"/>
  <c r="A2238" i="23" s="1"/>
  <c r="A2262" i="23" s="1"/>
  <c r="A2286" i="23" s="1"/>
  <c r="A2310" i="23" s="1"/>
  <c r="A2334" i="23" s="1"/>
  <c r="A2358" i="23" s="1"/>
  <c r="A2382" i="23" s="1"/>
  <c r="A2406" i="23" s="1"/>
  <c r="A2430" i="23" s="1"/>
  <c r="A2454" i="23" s="1"/>
  <c r="A2478" i="23" s="1"/>
  <c r="A2502" i="23" s="1"/>
  <c r="A2526" i="23" s="1"/>
  <c r="A2550" i="23" s="1"/>
  <c r="A2574" i="23" s="1"/>
  <c r="A2598" i="23" s="1"/>
  <c r="A2622" i="23" s="1"/>
  <c r="A2646" i="23" s="1"/>
  <c r="A2670" i="23" s="1"/>
  <c r="A2694" i="23" s="1"/>
  <c r="A2718" i="23" s="1"/>
  <c r="A2742" i="23" s="1"/>
  <c r="A2766" i="23" s="1"/>
  <c r="A2790" i="23" s="1"/>
  <c r="A2814" i="23" s="1"/>
  <c r="A2838" i="23" s="1"/>
  <c r="A2862" i="23" s="1"/>
  <c r="A2886" i="23" s="1"/>
  <c r="A2910" i="23" s="1"/>
  <c r="A2934" i="23" s="1"/>
  <c r="A2958" i="23" s="1"/>
  <c r="A2982" i="23" s="1"/>
  <c r="A3006" i="23" s="1"/>
  <c r="A3030" i="23" s="1"/>
  <c r="A3054" i="23" s="1"/>
  <c r="A3078" i="23" s="1"/>
  <c r="A3102" i="23" s="1"/>
  <c r="A3126" i="23" s="1"/>
  <c r="A3150" i="23" s="1"/>
  <c r="A3174" i="23" s="1"/>
  <c r="A3198" i="23" s="1"/>
  <c r="A3222" i="23" s="1"/>
  <c r="A3246" i="23" s="1"/>
  <c r="A3270" i="23" s="1"/>
  <c r="A3294" i="23" s="1"/>
  <c r="A3318" i="23" s="1"/>
  <c r="A3342" i="23" s="1"/>
  <c r="A3366" i="23" s="1"/>
  <c r="A3390" i="23" s="1"/>
  <c r="A3414" i="23" s="1"/>
  <c r="A3438" i="23" s="1"/>
  <c r="A3462" i="23" s="1"/>
  <c r="A3486" i="23" s="1"/>
  <c r="A3510" i="23" s="1"/>
  <c r="A3534" i="23" s="1"/>
  <c r="A3558" i="23" s="1"/>
  <c r="A3582" i="23" s="1"/>
  <c r="A3606" i="23" s="1"/>
  <c r="A3630" i="23" s="1"/>
  <c r="A3654" i="23" s="1"/>
  <c r="A3678" i="23" s="1"/>
  <c r="A3702" i="23" s="1"/>
  <c r="A3726" i="23" s="1"/>
  <c r="A3750" i="23" s="1"/>
  <c r="A3774" i="23" s="1"/>
  <c r="A3798" i="23" s="1"/>
  <c r="A3822" i="23" s="1"/>
  <c r="A3846" i="23" s="1"/>
  <c r="A3870" i="23" s="1"/>
  <c r="A3894" i="23" s="1"/>
  <c r="A3918" i="23" s="1"/>
  <c r="A3942" i="23" s="1"/>
  <c r="A3966" i="23" s="1"/>
  <c r="A3990" i="23" s="1"/>
  <c r="A4014" i="23" s="1"/>
  <c r="A4038" i="23" s="1"/>
  <c r="A4062" i="23" s="1"/>
  <c r="A4086" i="23" s="1"/>
  <c r="A4110" i="23" s="1"/>
  <c r="A4134" i="23" s="1"/>
  <c r="A4158" i="23" s="1"/>
  <c r="A4182" i="23" s="1"/>
  <c r="A4206" i="23" s="1"/>
  <c r="A4230" i="23" s="1"/>
  <c r="A4254" i="23" s="1"/>
  <c r="A4278" i="23" s="1"/>
  <c r="A4302" i="23" s="1"/>
  <c r="A4326" i="23" s="1"/>
  <c r="A4350" i="23" s="1"/>
  <c r="A4374" i="23" s="1"/>
  <c r="A4398" i="23" s="1"/>
  <c r="A4422" i="23" s="1"/>
  <c r="A4446" i="23" s="1"/>
  <c r="A4470" i="23" s="1"/>
  <c r="A4494" i="23" s="1"/>
  <c r="A4518" i="23" s="1"/>
  <c r="A4542" i="23" s="1"/>
  <c r="A4566" i="23" s="1"/>
  <c r="A4590" i="23" s="1"/>
  <c r="A4614" i="23" s="1"/>
  <c r="A4638" i="23" s="1"/>
  <c r="A4662" i="23" s="1"/>
  <c r="A4686" i="23" s="1"/>
  <c r="A4710" i="23" s="1"/>
  <c r="A4734" i="23" s="1"/>
  <c r="A4758" i="23" s="1"/>
  <c r="A4782" i="23" s="1"/>
  <c r="A4806" i="23" s="1"/>
  <c r="A4830" i="23" s="1"/>
  <c r="A4854" i="23" s="1"/>
  <c r="A4878" i="23" s="1"/>
  <c r="A4902" i="23" s="1"/>
  <c r="A4926" i="23" s="1"/>
  <c r="A4950" i="23" s="1"/>
  <c r="A4974" i="23" s="1"/>
  <c r="A4998" i="23" s="1"/>
  <c r="A5022" i="23" s="1"/>
  <c r="A5046" i="23" s="1"/>
  <c r="A5070" i="23" s="1"/>
  <c r="A5094" i="23" s="1"/>
  <c r="A5118" i="23" s="1"/>
  <c r="A5142" i="23" s="1"/>
  <c r="A5166" i="23" s="1"/>
  <c r="A5190" i="23" s="1"/>
  <c r="A5214" i="23" s="1"/>
  <c r="A5238" i="23" s="1"/>
  <c r="A5262" i="23" s="1"/>
  <c r="A5286" i="23" s="1"/>
  <c r="A5310" i="23" s="1"/>
  <c r="A5334" i="23" s="1"/>
  <c r="A5358" i="23" s="1"/>
  <c r="A5382" i="23" s="1"/>
  <c r="A5406" i="23" s="1"/>
  <c r="A5430" i="23" s="1"/>
  <c r="A5454" i="23" s="1"/>
  <c r="A5478" i="23" s="1"/>
  <c r="A5502" i="23" s="1"/>
  <c r="A5526" i="23" s="1"/>
  <c r="A5550" i="23" s="1"/>
  <c r="A5574" i="23" s="1"/>
  <c r="A5598" i="23" s="1"/>
  <c r="A5622" i="23" s="1"/>
  <c r="A5646" i="23" s="1"/>
  <c r="A5670" i="23" s="1"/>
  <c r="A5694" i="23" s="1"/>
  <c r="A5718" i="23" s="1"/>
  <c r="A5742" i="23" s="1"/>
  <c r="A5766" i="23" s="1"/>
  <c r="A5790" i="23" s="1"/>
  <c r="A5814" i="23" s="1"/>
  <c r="A5838" i="23" s="1"/>
  <c r="A5862" i="23" s="1"/>
  <c r="A5886" i="23" s="1"/>
  <c r="A5910" i="23" s="1"/>
  <c r="A5934" i="23" s="1"/>
  <c r="A5958" i="23" s="1"/>
  <c r="A5982" i="23" s="1"/>
  <c r="A6006" i="23" s="1"/>
  <c r="A6030" i="23" s="1"/>
  <c r="A6054" i="23" s="1"/>
  <c r="A6078" i="23" s="1"/>
  <c r="A6102" i="23" s="1"/>
  <c r="A6126" i="23" s="1"/>
  <c r="A6150" i="23" s="1"/>
  <c r="A6174" i="23" s="1"/>
  <c r="A6198" i="23" s="1"/>
  <c r="A6222" i="23" s="1"/>
  <c r="A6246" i="23" s="1"/>
  <c r="A6270" i="23" s="1"/>
  <c r="A6294" i="23" s="1"/>
  <c r="A6318" i="23" s="1"/>
  <c r="A6342" i="23" s="1"/>
  <c r="A6366" i="23" s="1"/>
  <c r="A6390" i="23" s="1"/>
  <c r="A6414" i="23" s="1"/>
  <c r="A6438" i="23" s="1"/>
  <c r="A6462" i="23" s="1"/>
  <c r="A6486" i="23" s="1"/>
  <c r="A6510" i="23" s="1"/>
  <c r="A6534" i="23" s="1"/>
  <c r="A6558" i="23" s="1"/>
  <c r="A6582" i="23" s="1"/>
  <c r="A6606" i="23" s="1"/>
  <c r="A6630" i="23" s="1"/>
  <c r="A6654" i="23" s="1"/>
  <c r="A6678" i="23" s="1"/>
  <c r="A6702" i="23" s="1"/>
  <c r="A6726" i="23" s="1"/>
  <c r="A6750" i="23" s="1"/>
  <c r="A6774" i="23" s="1"/>
  <c r="A6798" i="23" s="1"/>
  <c r="A6822" i="23" s="1"/>
  <c r="A6846" i="23" s="1"/>
  <c r="A6870" i="23" s="1"/>
  <c r="A6894" i="23" s="1"/>
  <c r="A6918" i="23" s="1"/>
  <c r="A6942" i="23" s="1"/>
  <c r="A6966" i="23" s="1"/>
  <c r="A6990" i="23" s="1"/>
  <c r="A7014" i="23" s="1"/>
  <c r="A7038" i="23" s="1"/>
  <c r="A7062" i="23" s="1"/>
  <c r="A7086" i="23" s="1"/>
  <c r="A7110" i="23" s="1"/>
  <c r="A7134" i="23" s="1"/>
  <c r="A7158" i="23" s="1"/>
  <c r="A7182" i="23" s="1"/>
  <c r="A7206" i="23" s="1"/>
  <c r="A7230" i="23" s="1"/>
  <c r="A7254" i="23" s="1"/>
  <c r="A7278" i="23" s="1"/>
  <c r="A7302" i="23" s="1"/>
  <c r="A7326" i="23" s="1"/>
  <c r="A7350" i="23" s="1"/>
  <c r="A7374" i="23" s="1"/>
  <c r="A7398" i="23" s="1"/>
  <c r="A7422" i="23" s="1"/>
  <c r="A7446" i="23" s="1"/>
  <c r="A7470" i="23" s="1"/>
  <c r="A7494" i="23" s="1"/>
  <c r="A7518" i="23" s="1"/>
  <c r="A7542" i="23" s="1"/>
  <c r="A7566" i="23" s="1"/>
  <c r="A7590" i="23" s="1"/>
  <c r="A7614" i="23" s="1"/>
  <c r="A7638" i="23" s="1"/>
  <c r="A7662" i="23" s="1"/>
  <c r="A7686" i="23" s="1"/>
  <c r="A7710" i="23" s="1"/>
  <c r="A7734" i="23" s="1"/>
  <c r="A7758" i="23" s="1"/>
  <c r="A7782" i="23" s="1"/>
  <c r="A7806" i="23" s="1"/>
  <c r="A7830" i="23" s="1"/>
  <c r="A7854" i="23" s="1"/>
  <c r="A7878" i="23" s="1"/>
  <c r="A7902" i="23" s="1"/>
  <c r="A7926" i="23" s="1"/>
  <c r="A7950" i="23" s="1"/>
  <c r="A7974" i="23" s="1"/>
  <c r="A7998" i="23" s="1"/>
  <c r="A8022" i="23" s="1"/>
  <c r="A8046" i="23" s="1"/>
  <c r="A8070" i="23" s="1"/>
  <c r="A8094" i="23" s="1"/>
  <c r="A8118" i="23" s="1"/>
  <c r="A8142" i="23" s="1"/>
  <c r="A8166" i="23" s="1"/>
  <c r="A8190" i="23" s="1"/>
  <c r="A8214" i="23" s="1"/>
  <c r="A8238" i="23" s="1"/>
  <c r="A8262" i="23" s="1"/>
  <c r="A8286" i="23" s="1"/>
  <c r="A8310" i="23" s="1"/>
  <c r="A8334" i="23" s="1"/>
  <c r="A8358" i="23" s="1"/>
  <c r="A8382" i="23" s="1"/>
  <c r="A8406" i="23" s="1"/>
  <c r="A8430" i="23" s="1"/>
  <c r="A8454" i="23" s="1"/>
  <c r="A8478" i="23" s="1"/>
  <c r="A8502" i="23" s="1"/>
  <c r="A8526" i="23" s="1"/>
  <c r="A8550" i="23" s="1"/>
  <c r="A8574" i="23" s="1"/>
  <c r="A8598" i="23" s="1"/>
  <c r="A8622" i="23" s="1"/>
  <c r="A8646" i="23" s="1"/>
  <c r="A8670" i="23" s="1"/>
  <c r="A8694" i="23" s="1"/>
  <c r="A8718" i="23" s="1"/>
  <c r="A8742" i="23" s="1"/>
  <c r="A29" i="23"/>
  <c r="A53" i="23" s="1"/>
  <c r="A77" i="23" s="1"/>
  <c r="A101" i="23" s="1"/>
  <c r="A125" i="23" s="1"/>
  <c r="A149" i="23" s="1"/>
  <c r="A173" i="23" s="1"/>
  <c r="A197" i="23" s="1"/>
  <c r="A221" i="23" s="1"/>
  <c r="A245" i="23" s="1"/>
  <c r="A269" i="23" s="1"/>
  <c r="A293" i="23" s="1"/>
  <c r="A317" i="23" s="1"/>
  <c r="A341" i="23" s="1"/>
  <c r="A365" i="23" s="1"/>
  <c r="A389" i="23" s="1"/>
  <c r="A413" i="23" s="1"/>
  <c r="A437" i="23" s="1"/>
  <c r="A461" i="23" s="1"/>
  <c r="A485" i="23" s="1"/>
  <c r="A509" i="23" s="1"/>
  <c r="A533" i="23" s="1"/>
  <c r="A557" i="23" s="1"/>
  <c r="A581" i="23" s="1"/>
  <c r="A605" i="23" s="1"/>
  <c r="A629" i="23" s="1"/>
  <c r="A653" i="23" s="1"/>
  <c r="A677" i="23" s="1"/>
  <c r="A701" i="23" s="1"/>
  <c r="A725" i="23" s="1"/>
  <c r="A749" i="23" s="1"/>
  <c r="A773" i="23" s="1"/>
  <c r="A797" i="23" s="1"/>
  <c r="A821" i="23" s="1"/>
  <c r="A845" i="23" s="1"/>
  <c r="A869" i="23" s="1"/>
  <c r="A893" i="23" s="1"/>
  <c r="A917" i="23" s="1"/>
  <c r="A941" i="23" s="1"/>
  <c r="A965" i="23" s="1"/>
  <c r="A989" i="23" s="1"/>
  <c r="A1013" i="23" s="1"/>
  <c r="A1037" i="23" s="1"/>
  <c r="A1061" i="23" s="1"/>
  <c r="A1085" i="23" s="1"/>
  <c r="A1109" i="23" s="1"/>
  <c r="A1133" i="23" s="1"/>
  <c r="A1157" i="23" s="1"/>
  <c r="A1181" i="23" s="1"/>
  <c r="A1205" i="23" s="1"/>
  <c r="A1229" i="23" s="1"/>
  <c r="A1253" i="23" s="1"/>
  <c r="A1277" i="23" s="1"/>
  <c r="A1301" i="23" s="1"/>
  <c r="A1325" i="23" s="1"/>
  <c r="A1349" i="23" s="1"/>
  <c r="A1373" i="23" s="1"/>
  <c r="A1397" i="23" s="1"/>
  <c r="A1421" i="23" s="1"/>
  <c r="A1445" i="23" s="1"/>
  <c r="A1469" i="23" s="1"/>
  <c r="A1493" i="23" s="1"/>
  <c r="A1517" i="23" s="1"/>
  <c r="A1541" i="23" s="1"/>
  <c r="A1565" i="23" s="1"/>
  <c r="A1589" i="23" s="1"/>
  <c r="A1613" i="23" s="1"/>
  <c r="A1637" i="23" s="1"/>
  <c r="A1661" i="23" s="1"/>
  <c r="A1685" i="23" s="1"/>
  <c r="A1709" i="23" s="1"/>
  <c r="A1733" i="23" s="1"/>
  <c r="A1757" i="23" s="1"/>
  <c r="A1781" i="23" s="1"/>
  <c r="A1805" i="23" s="1"/>
  <c r="A1829" i="23" s="1"/>
  <c r="A1853" i="23" s="1"/>
  <c r="A1877" i="23" s="1"/>
  <c r="A1901" i="23" s="1"/>
  <c r="A1925" i="23" s="1"/>
  <c r="A1949" i="23" s="1"/>
  <c r="A1973" i="23" s="1"/>
  <c r="A1997" i="23" s="1"/>
  <c r="A2021" i="23" s="1"/>
  <c r="A2045" i="23" s="1"/>
  <c r="A2069" i="23" s="1"/>
  <c r="A2093" i="23" s="1"/>
  <c r="A2117" i="23" s="1"/>
  <c r="A2141" i="23" s="1"/>
  <c r="A2165" i="23" s="1"/>
  <c r="A2189" i="23" s="1"/>
  <c r="A2213" i="23" s="1"/>
  <c r="A2237" i="23" s="1"/>
  <c r="A2261" i="23" s="1"/>
  <c r="A2285" i="23" s="1"/>
  <c r="A2309" i="23" s="1"/>
  <c r="A2333" i="23" s="1"/>
  <c r="A2357" i="23" s="1"/>
  <c r="A2381" i="23" s="1"/>
  <c r="A2405" i="23" s="1"/>
  <c r="A2429" i="23" s="1"/>
  <c r="A2453" i="23" s="1"/>
  <c r="A2477" i="23" s="1"/>
  <c r="A2501" i="23" s="1"/>
  <c r="A2525" i="23" s="1"/>
  <c r="A2549" i="23" s="1"/>
  <c r="A2573" i="23" s="1"/>
  <c r="A2597" i="23" s="1"/>
  <c r="A2621" i="23" s="1"/>
  <c r="A2645" i="23" s="1"/>
  <c r="A2669" i="23" s="1"/>
  <c r="A2693" i="23" s="1"/>
  <c r="A2717" i="23" s="1"/>
  <c r="A2741" i="23" s="1"/>
  <c r="A2765" i="23" s="1"/>
  <c r="A2789" i="23" s="1"/>
  <c r="A2813" i="23" s="1"/>
  <c r="A2837" i="23" s="1"/>
  <c r="A2861" i="23" s="1"/>
  <c r="A2885" i="23" s="1"/>
  <c r="A2909" i="23" s="1"/>
  <c r="A2933" i="23" s="1"/>
  <c r="A2957" i="23" s="1"/>
  <c r="A2981" i="23" s="1"/>
  <c r="A3005" i="23" s="1"/>
  <c r="A3029" i="23" s="1"/>
  <c r="A3053" i="23" s="1"/>
  <c r="A3077" i="23" s="1"/>
  <c r="A3101" i="23" s="1"/>
  <c r="A3125" i="23" s="1"/>
  <c r="A3149" i="23" s="1"/>
  <c r="A3173" i="23" s="1"/>
  <c r="A3197" i="23" s="1"/>
  <c r="A3221" i="23" s="1"/>
  <c r="A3245" i="23" s="1"/>
  <c r="A3269" i="23" s="1"/>
  <c r="A3293" i="23" s="1"/>
  <c r="A3317" i="23" s="1"/>
  <c r="A3341" i="23" s="1"/>
  <c r="A3365" i="23" s="1"/>
  <c r="A3389" i="23" s="1"/>
  <c r="A3413" i="23" s="1"/>
  <c r="A3437" i="23" s="1"/>
  <c r="A3461" i="23" s="1"/>
  <c r="A3485" i="23" s="1"/>
  <c r="A3509" i="23" s="1"/>
  <c r="A3533" i="23" s="1"/>
  <c r="A3557" i="23" s="1"/>
  <c r="A3581" i="23" s="1"/>
  <c r="A3605" i="23" s="1"/>
  <c r="A3629" i="23" s="1"/>
  <c r="A3653" i="23" s="1"/>
  <c r="A3677" i="23" s="1"/>
  <c r="A3701" i="23" s="1"/>
  <c r="A3725" i="23" s="1"/>
  <c r="A3749" i="23" s="1"/>
  <c r="A3773" i="23" s="1"/>
  <c r="A3797" i="23" s="1"/>
  <c r="A3821" i="23" s="1"/>
  <c r="A3845" i="23" s="1"/>
  <c r="A3869" i="23" s="1"/>
  <c r="A3893" i="23" s="1"/>
  <c r="A3917" i="23" s="1"/>
  <c r="A3941" i="23" s="1"/>
  <c r="A3965" i="23" s="1"/>
  <c r="A3989" i="23" s="1"/>
  <c r="A4013" i="23" s="1"/>
  <c r="A4037" i="23" s="1"/>
  <c r="A4061" i="23" s="1"/>
  <c r="A4085" i="23" s="1"/>
  <c r="A4109" i="23" s="1"/>
  <c r="A4133" i="23" s="1"/>
  <c r="A4157" i="23" s="1"/>
  <c r="A4181" i="23" s="1"/>
  <c r="A4205" i="23" s="1"/>
  <c r="A4229" i="23" s="1"/>
  <c r="A4253" i="23" s="1"/>
  <c r="A4277" i="23" s="1"/>
  <c r="A4301" i="23" s="1"/>
  <c r="A4325" i="23" s="1"/>
  <c r="A4349" i="23" s="1"/>
  <c r="A4373" i="23" s="1"/>
  <c r="A4397" i="23" s="1"/>
  <c r="A4421" i="23" s="1"/>
  <c r="A4445" i="23" s="1"/>
  <c r="A4469" i="23" s="1"/>
  <c r="A4493" i="23" s="1"/>
  <c r="A4517" i="23" s="1"/>
  <c r="A4541" i="23" s="1"/>
  <c r="A4565" i="23" s="1"/>
  <c r="A4589" i="23" s="1"/>
  <c r="A4613" i="23" s="1"/>
  <c r="A4637" i="23" s="1"/>
  <c r="A4661" i="23" s="1"/>
  <c r="A4685" i="23" s="1"/>
  <c r="A4709" i="23" s="1"/>
  <c r="A4733" i="23" s="1"/>
  <c r="A4757" i="23" s="1"/>
  <c r="A4781" i="23" s="1"/>
  <c r="A4805" i="23" s="1"/>
  <c r="A4829" i="23" s="1"/>
  <c r="A4853" i="23" s="1"/>
  <c r="A4877" i="23" s="1"/>
  <c r="A4901" i="23" s="1"/>
  <c r="A4925" i="23" s="1"/>
  <c r="A4949" i="23" s="1"/>
  <c r="A4973" i="23" s="1"/>
  <c r="A4997" i="23" s="1"/>
  <c r="A5021" i="23" s="1"/>
  <c r="A5045" i="23" s="1"/>
  <c r="A5069" i="23" s="1"/>
  <c r="A5093" i="23" s="1"/>
  <c r="A5117" i="23" s="1"/>
  <c r="A5141" i="23" s="1"/>
  <c r="A5165" i="23" s="1"/>
  <c r="A5189" i="23" s="1"/>
  <c r="A5213" i="23" s="1"/>
  <c r="A5237" i="23" s="1"/>
  <c r="A5261" i="23" s="1"/>
  <c r="A5285" i="23" s="1"/>
  <c r="A5309" i="23" s="1"/>
  <c r="A5333" i="23" s="1"/>
  <c r="A5357" i="23" s="1"/>
  <c r="A5381" i="23" s="1"/>
  <c r="A5405" i="23" s="1"/>
  <c r="A5429" i="23" s="1"/>
  <c r="A5453" i="23" s="1"/>
  <c r="A5477" i="23" s="1"/>
  <c r="A5501" i="23" s="1"/>
  <c r="A5525" i="23" s="1"/>
  <c r="A5549" i="23" s="1"/>
  <c r="A5573" i="23" s="1"/>
  <c r="A5597" i="23" s="1"/>
  <c r="A5621" i="23" s="1"/>
  <c r="A5645" i="23" s="1"/>
  <c r="A5669" i="23" s="1"/>
  <c r="A5693" i="23" s="1"/>
  <c r="A5717" i="23" s="1"/>
  <c r="A5741" i="23" s="1"/>
  <c r="A5765" i="23" s="1"/>
  <c r="A5789" i="23" s="1"/>
  <c r="A5813" i="23" s="1"/>
  <c r="A5837" i="23" s="1"/>
  <c r="A5861" i="23" s="1"/>
  <c r="A5885" i="23" s="1"/>
  <c r="A5909" i="23" s="1"/>
  <c r="A5933" i="23" s="1"/>
  <c r="A5957" i="23" s="1"/>
  <c r="A5981" i="23" s="1"/>
  <c r="A6005" i="23" s="1"/>
  <c r="A6029" i="23" s="1"/>
  <c r="A6053" i="23" s="1"/>
  <c r="A6077" i="23" s="1"/>
  <c r="A6101" i="23" s="1"/>
  <c r="A6125" i="23" s="1"/>
  <c r="A6149" i="23" s="1"/>
  <c r="A6173" i="23" s="1"/>
  <c r="A6197" i="23" s="1"/>
  <c r="A6221" i="23" s="1"/>
  <c r="A6245" i="23" s="1"/>
  <c r="A6269" i="23" s="1"/>
  <c r="A6293" i="23" s="1"/>
  <c r="A6317" i="23" s="1"/>
  <c r="A6341" i="23" s="1"/>
  <c r="A6365" i="23" s="1"/>
  <c r="A6389" i="23" s="1"/>
  <c r="A6413" i="23" s="1"/>
  <c r="A6437" i="23" s="1"/>
  <c r="A6461" i="23" s="1"/>
  <c r="A6485" i="23" s="1"/>
  <c r="A6509" i="23" s="1"/>
  <c r="A6533" i="23" s="1"/>
  <c r="A6557" i="23" s="1"/>
  <c r="A6581" i="23" s="1"/>
  <c r="A6605" i="23" s="1"/>
  <c r="A6629" i="23" s="1"/>
  <c r="A6653" i="23" s="1"/>
  <c r="A6677" i="23" s="1"/>
  <c r="A6701" i="23" s="1"/>
  <c r="A6725" i="23" s="1"/>
  <c r="A6749" i="23" s="1"/>
  <c r="A6773" i="23" s="1"/>
  <c r="A6797" i="23" s="1"/>
  <c r="A6821" i="23" s="1"/>
  <c r="A6845" i="23" s="1"/>
  <c r="A6869" i="23" s="1"/>
  <c r="A6893" i="23" s="1"/>
  <c r="A6917" i="23" s="1"/>
  <c r="A6941" i="23" s="1"/>
  <c r="A6965" i="23" s="1"/>
  <c r="A6989" i="23" s="1"/>
  <c r="A7013" i="23" s="1"/>
  <c r="A7037" i="23" s="1"/>
  <c r="A7061" i="23" s="1"/>
  <c r="A7085" i="23" s="1"/>
  <c r="A7109" i="23" s="1"/>
  <c r="A7133" i="23" s="1"/>
  <c r="A7157" i="23" s="1"/>
  <c r="A7181" i="23" s="1"/>
  <c r="A7205" i="23" s="1"/>
  <c r="A7229" i="23" s="1"/>
  <c r="A7253" i="23" s="1"/>
  <c r="A7277" i="23" s="1"/>
  <c r="A7301" i="23" s="1"/>
  <c r="A7325" i="23" s="1"/>
  <c r="A7349" i="23" s="1"/>
  <c r="A7373" i="23" s="1"/>
  <c r="A7397" i="23" s="1"/>
  <c r="A7421" i="23" s="1"/>
  <c r="A7445" i="23" s="1"/>
  <c r="A7469" i="23" s="1"/>
  <c r="A7493" i="23" s="1"/>
  <c r="A7517" i="23" s="1"/>
  <c r="A7541" i="23" s="1"/>
  <c r="A7565" i="23" s="1"/>
  <c r="A7589" i="23" s="1"/>
  <c r="A7613" i="23" s="1"/>
  <c r="A7637" i="23" s="1"/>
  <c r="A7661" i="23" s="1"/>
  <c r="A7685" i="23" s="1"/>
  <c r="A7709" i="23" s="1"/>
  <c r="A7733" i="23" s="1"/>
  <c r="A7757" i="23" s="1"/>
  <c r="A7781" i="23" s="1"/>
  <c r="A7805" i="23" s="1"/>
  <c r="A7829" i="23" s="1"/>
  <c r="A7853" i="23" s="1"/>
  <c r="A7877" i="23" s="1"/>
  <c r="A7901" i="23" s="1"/>
  <c r="A7925" i="23" s="1"/>
  <c r="A7949" i="23" s="1"/>
  <c r="A7973" i="23" s="1"/>
  <c r="A7997" i="23" s="1"/>
  <c r="A8021" i="23" s="1"/>
  <c r="A8045" i="23" s="1"/>
  <c r="A8069" i="23" s="1"/>
  <c r="A8093" i="23" s="1"/>
  <c r="A8117" i="23" s="1"/>
  <c r="A8141" i="23" s="1"/>
  <c r="A8165" i="23" s="1"/>
  <c r="A8189" i="23" s="1"/>
  <c r="A8213" i="23" s="1"/>
  <c r="A8237" i="23" s="1"/>
  <c r="A8261" i="23" s="1"/>
  <c r="A8285" i="23" s="1"/>
  <c r="A8309" i="23" s="1"/>
  <c r="A8333" i="23" s="1"/>
  <c r="A8357" i="23" s="1"/>
  <c r="A8381" i="23" s="1"/>
  <c r="A8405" i="23" s="1"/>
  <c r="A8429" i="23" s="1"/>
  <c r="A8453" i="23" s="1"/>
  <c r="A8477" i="23" s="1"/>
  <c r="A8501" i="23" s="1"/>
  <c r="A8525" i="23" s="1"/>
  <c r="A8549" i="23" s="1"/>
  <c r="A8573" i="23" s="1"/>
  <c r="A8597" i="23" s="1"/>
  <c r="A8621" i="23" s="1"/>
  <c r="A8645" i="23" s="1"/>
  <c r="A8669" i="23" s="1"/>
  <c r="A8693" i="23" s="1"/>
  <c r="A8717" i="23" s="1"/>
  <c r="A8741" i="23" s="1"/>
  <c r="B28" i="23"/>
  <c r="B52" i="23" s="1"/>
  <c r="B76" i="23" s="1"/>
  <c r="B100" i="23" s="1"/>
  <c r="B124" i="23" s="1"/>
  <c r="B148" i="23" s="1"/>
  <c r="B172" i="23" s="1"/>
  <c r="B196" i="23" s="1"/>
  <c r="B220" i="23" s="1"/>
  <c r="B244" i="23" s="1"/>
  <c r="B268" i="23" s="1"/>
  <c r="B292" i="23" s="1"/>
  <c r="B316" i="23" s="1"/>
  <c r="B340" i="23" s="1"/>
  <c r="B364" i="23" s="1"/>
  <c r="B388" i="23" s="1"/>
  <c r="B412" i="23" s="1"/>
  <c r="B436" i="23" s="1"/>
  <c r="B460" i="23" s="1"/>
  <c r="B484" i="23" s="1"/>
  <c r="B508" i="23" s="1"/>
  <c r="B532" i="23" s="1"/>
  <c r="B556" i="23" s="1"/>
  <c r="B580" i="23" s="1"/>
  <c r="B604" i="23" s="1"/>
  <c r="B628" i="23" s="1"/>
  <c r="B652" i="23" s="1"/>
  <c r="B676" i="23" s="1"/>
  <c r="B700" i="23" s="1"/>
  <c r="B724" i="23" s="1"/>
  <c r="B748" i="23" s="1"/>
  <c r="B772" i="23" s="1"/>
  <c r="B796" i="23" s="1"/>
  <c r="B820" i="23" s="1"/>
  <c r="B844" i="23" s="1"/>
  <c r="B868" i="23" s="1"/>
  <c r="B892" i="23" s="1"/>
  <c r="B916" i="23" s="1"/>
  <c r="B940" i="23" s="1"/>
  <c r="B964" i="23" s="1"/>
  <c r="B988" i="23" s="1"/>
  <c r="B1012" i="23" s="1"/>
  <c r="B1036" i="23" s="1"/>
  <c r="B1060" i="23" s="1"/>
  <c r="B1084" i="23" s="1"/>
  <c r="B1108" i="23" s="1"/>
  <c r="B1132" i="23" s="1"/>
  <c r="B1156" i="23" s="1"/>
  <c r="B1180" i="23" s="1"/>
  <c r="B1204" i="23" s="1"/>
  <c r="B1228" i="23" s="1"/>
  <c r="B1252" i="23" s="1"/>
  <c r="B1276" i="23" s="1"/>
  <c r="B1300" i="23" s="1"/>
  <c r="B1324" i="23" s="1"/>
  <c r="B1348" i="23" s="1"/>
  <c r="B1372" i="23" s="1"/>
  <c r="B1396" i="23" s="1"/>
  <c r="B1420" i="23" s="1"/>
  <c r="B1444" i="23" s="1"/>
  <c r="B1468" i="23" s="1"/>
  <c r="B1492" i="23" s="1"/>
  <c r="B1516" i="23" s="1"/>
  <c r="B1540" i="23" s="1"/>
  <c r="B1564" i="23" s="1"/>
  <c r="B1588" i="23" s="1"/>
  <c r="B1612" i="23" s="1"/>
  <c r="B1636" i="23" s="1"/>
  <c r="B1660" i="23" s="1"/>
  <c r="B1684" i="23" s="1"/>
  <c r="B1708" i="23" s="1"/>
  <c r="B1732" i="23" s="1"/>
  <c r="B1756" i="23" s="1"/>
  <c r="B1780" i="23" s="1"/>
  <c r="B1804" i="23" s="1"/>
  <c r="B1828" i="23" s="1"/>
  <c r="B1852" i="23" s="1"/>
  <c r="B1876" i="23" s="1"/>
  <c r="B1900" i="23" s="1"/>
  <c r="B1924" i="23" s="1"/>
  <c r="B1948" i="23" s="1"/>
  <c r="B1972" i="23" s="1"/>
  <c r="B1996" i="23" s="1"/>
  <c r="B2020" i="23" s="1"/>
  <c r="B2044" i="23" s="1"/>
  <c r="B2068" i="23" s="1"/>
  <c r="B2092" i="23" s="1"/>
  <c r="B2116" i="23" s="1"/>
  <c r="B2140" i="23" s="1"/>
  <c r="B2164" i="23" s="1"/>
  <c r="B2188" i="23" s="1"/>
  <c r="B2212" i="23" s="1"/>
  <c r="B2236" i="23" s="1"/>
  <c r="B2260" i="23" s="1"/>
  <c r="B2284" i="23" s="1"/>
  <c r="B2308" i="23" s="1"/>
  <c r="B2332" i="23" s="1"/>
  <c r="B2356" i="23" s="1"/>
  <c r="B2380" i="23" s="1"/>
  <c r="B2404" i="23" s="1"/>
  <c r="B2428" i="23" s="1"/>
  <c r="B2452" i="23" s="1"/>
  <c r="B2476" i="23" s="1"/>
  <c r="B2500" i="23" s="1"/>
  <c r="B2524" i="23" s="1"/>
  <c r="B2548" i="23" s="1"/>
  <c r="B2572" i="23" s="1"/>
  <c r="B2596" i="23" s="1"/>
  <c r="B2620" i="23" s="1"/>
  <c r="B2644" i="23" s="1"/>
  <c r="B2668" i="23" s="1"/>
  <c r="B2692" i="23" s="1"/>
  <c r="B2716" i="23" s="1"/>
  <c r="B2740" i="23" s="1"/>
  <c r="B2764" i="23" s="1"/>
  <c r="B2788" i="23" s="1"/>
  <c r="B2812" i="23" s="1"/>
  <c r="B2836" i="23" s="1"/>
  <c r="B2860" i="23" s="1"/>
  <c r="B2884" i="23" s="1"/>
  <c r="B2908" i="23" s="1"/>
  <c r="B2932" i="23" s="1"/>
  <c r="B2956" i="23" s="1"/>
  <c r="B2980" i="23" s="1"/>
  <c r="B3004" i="23" s="1"/>
  <c r="B3028" i="23" s="1"/>
  <c r="B3052" i="23" s="1"/>
  <c r="B3076" i="23" s="1"/>
  <c r="B3100" i="23" s="1"/>
  <c r="B3124" i="23" s="1"/>
  <c r="B3148" i="23" s="1"/>
  <c r="B3172" i="23" s="1"/>
  <c r="B3196" i="23" s="1"/>
  <c r="B3220" i="23" s="1"/>
  <c r="B3244" i="23" s="1"/>
  <c r="B3268" i="23" s="1"/>
  <c r="B3292" i="23" s="1"/>
  <c r="B3316" i="23" s="1"/>
  <c r="B3340" i="23" s="1"/>
  <c r="B3364" i="23" s="1"/>
  <c r="B3388" i="23" s="1"/>
  <c r="B3412" i="23" s="1"/>
  <c r="B3436" i="23" s="1"/>
  <c r="B3460" i="23" s="1"/>
  <c r="B3484" i="23" s="1"/>
  <c r="B3508" i="23" s="1"/>
  <c r="B3532" i="23" s="1"/>
  <c r="B3556" i="23" s="1"/>
  <c r="B3580" i="23" s="1"/>
  <c r="B3604" i="23" s="1"/>
  <c r="B3628" i="23" s="1"/>
  <c r="B3652" i="23" s="1"/>
  <c r="B3676" i="23" s="1"/>
  <c r="B3700" i="23" s="1"/>
  <c r="B3724" i="23" s="1"/>
  <c r="B3748" i="23" s="1"/>
  <c r="B3772" i="23" s="1"/>
  <c r="B3796" i="23" s="1"/>
  <c r="B3820" i="23" s="1"/>
  <c r="B3844" i="23" s="1"/>
  <c r="B3868" i="23" s="1"/>
  <c r="B3892" i="23" s="1"/>
  <c r="B3916" i="23" s="1"/>
  <c r="B3940" i="23" s="1"/>
  <c r="B3964" i="23" s="1"/>
  <c r="B3988" i="23" s="1"/>
  <c r="B4012" i="23" s="1"/>
  <c r="B4036" i="23" s="1"/>
  <c r="B4060" i="23" s="1"/>
  <c r="B4084" i="23" s="1"/>
  <c r="B4108" i="23" s="1"/>
  <c r="B4132" i="23" s="1"/>
  <c r="B4156" i="23" s="1"/>
  <c r="B4180" i="23" s="1"/>
  <c r="B4204" i="23" s="1"/>
  <c r="B4228" i="23" s="1"/>
  <c r="B4252" i="23" s="1"/>
  <c r="B4276" i="23" s="1"/>
  <c r="B4300" i="23" s="1"/>
  <c r="B4324" i="23" s="1"/>
  <c r="B4348" i="23" s="1"/>
  <c r="B4372" i="23" s="1"/>
  <c r="B4396" i="23" s="1"/>
  <c r="B4420" i="23" s="1"/>
  <c r="B4444" i="23" s="1"/>
  <c r="B4468" i="23" s="1"/>
  <c r="B4492" i="23" s="1"/>
  <c r="B4516" i="23" s="1"/>
  <c r="B4540" i="23" s="1"/>
  <c r="B4564" i="23" s="1"/>
  <c r="B4588" i="23" s="1"/>
  <c r="B4612" i="23" s="1"/>
  <c r="B4636" i="23" s="1"/>
  <c r="B4660" i="23" s="1"/>
  <c r="B4684" i="23" s="1"/>
  <c r="B4708" i="23" s="1"/>
  <c r="B4732" i="23" s="1"/>
  <c r="B4756" i="23" s="1"/>
  <c r="B4780" i="23" s="1"/>
  <c r="B4804" i="23" s="1"/>
  <c r="B4828" i="23" s="1"/>
  <c r="B4852" i="23" s="1"/>
  <c r="B4876" i="23" s="1"/>
  <c r="B4900" i="23" s="1"/>
  <c r="B4924" i="23" s="1"/>
  <c r="B4948" i="23" s="1"/>
  <c r="B4972" i="23" s="1"/>
  <c r="B4996" i="23" s="1"/>
  <c r="B5020" i="23" s="1"/>
  <c r="B5044" i="23" s="1"/>
  <c r="B5068" i="23" s="1"/>
  <c r="B5092" i="23" s="1"/>
  <c r="B5116" i="23" s="1"/>
  <c r="B5140" i="23" s="1"/>
  <c r="B5164" i="23" s="1"/>
  <c r="B5188" i="23" s="1"/>
  <c r="B5212" i="23" s="1"/>
  <c r="B5236" i="23" s="1"/>
  <c r="B5260" i="23" s="1"/>
  <c r="B5284" i="23" s="1"/>
  <c r="B5308" i="23" s="1"/>
  <c r="B5332" i="23" s="1"/>
  <c r="B5356" i="23" s="1"/>
  <c r="B5380" i="23" s="1"/>
  <c r="B5404" i="23" s="1"/>
  <c r="B5428" i="23" s="1"/>
  <c r="B5452" i="23" s="1"/>
  <c r="B5476" i="23" s="1"/>
  <c r="B5500" i="23" s="1"/>
  <c r="B5524" i="23" s="1"/>
  <c r="B5548" i="23" s="1"/>
  <c r="B5572" i="23" s="1"/>
  <c r="B5596" i="23" s="1"/>
  <c r="B5620" i="23" s="1"/>
  <c r="B5644" i="23" s="1"/>
  <c r="B5668" i="23" s="1"/>
  <c r="B5692" i="23" s="1"/>
  <c r="B5716" i="23" s="1"/>
  <c r="B5740" i="23" s="1"/>
  <c r="B5764" i="23" s="1"/>
  <c r="B5788" i="23" s="1"/>
  <c r="B5812" i="23" s="1"/>
  <c r="B5836" i="23" s="1"/>
  <c r="B5860" i="23" s="1"/>
  <c r="B5884" i="23" s="1"/>
  <c r="B5908" i="23" s="1"/>
  <c r="B5932" i="23" s="1"/>
  <c r="B5956" i="23" s="1"/>
  <c r="B5980" i="23" s="1"/>
  <c r="B6004" i="23" s="1"/>
  <c r="B6028" i="23" s="1"/>
  <c r="B6052" i="23" s="1"/>
  <c r="B6076" i="23" s="1"/>
  <c r="B6100" i="23" s="1"/>
  <c r="B6124" i="23" s="1"/>
  <c r="B6148" i="23" s="1"/>
  <c r="B6172" i="23" s="1"/>
  <c r="B6196" i="23" s="1"/>
  <c r="B6220" i="23" s="1"/>
  <c r="B6244" i="23" s="1"/>
  <c r="B6268" i="23" s="1"/>
  <c r="B6292" i="23" s="1"/>
  <c r="B6316" i="23" s="1"/>
  <c r="B6340" i="23" s="1"/>
  <c r="B6364" i="23" s="1"/>
  <c r="B6388" i="23" s="1"/>
  <c r="B6412" i="23" s="1"/>
  <c r="B6436" i="23" s="1"/>
  <c r="B6460" i="23" s="1"/>
  <c r="B6484" i="23" s="1"/>
  <c r="B6508" i="23" s="1"/>
  <c r="B6532" i="23" s="1"/>
  <c r="B6556" i="23" s="1"/>
  <c r="B6580" i="23" s="1"/>
  <c r="B6604" i="23" s="1"/>
  <c r="B6628" i="23" s="1"/>
  <c r="B6652" i="23" s="1"/>
  <c r="B6676" i="23" s="1"/>
  <c r="B6700" i="23" s="1"/>
  <c r="B6724" i="23" s="1"/>
  <c r="B6748" i="23" s="1"/>
  <c r="B6772" i="23" s="1"/>
  <c r="B6796" i="23" s="1"/>
  <c r="B6820" i="23" s="1"/>
  <c r="B6844" i="23" s="1"/>
  <c r="B6868" i="23" s="1"/>
  <c r="B6892" i="23" s="1"/>
  <c r="B6916" i="23" s="1"/>
  <c r="B6940" i="23" s="1"/>
  <c r="B6964" i="23" s="1"/>
  <c r="B6988" i="23" s="1"/>
  <c r="B7012" i="23" s="1"/>
  <c r="B7036" i="23" s="1"/>
  <c r="B7060" i="23" s="1"/>
  <c r="B7084" i="23" s="1"/>
  <c r="B7108" i="23" s="1"/>
  <c r="B7132" i="23" s="1"/>
  <c r="B7156" i="23" s="1"/>
  <c r="B7180" i="23" s="1"/>
  <c r="B7204" i="23" s="1"/>
  <c r="B7228" i="23" s="1"/>
  <c r="B7252" i="23" s="1"/>
  <c r="B7276" i="23" s="1"/>
  <c r="B7300" i="23" s="1"/>
  <c r="B7324" i="23" s="1"/>
  <c r="B7348" i="23" s="1"/>
  <c r="B7372" i="23" s="1"/>
  <c r="B7396" i="23" s="1"/>
  <c r="B7420" i="23" s="1"/>
  <c r="B7444" i="23" s="1"/>
  <c r="B7468" i="23" s="1"/>
  <c r="B7492" i="23" s="1"/>
  <c r="B7516" i="23" s="1"/>
  <c r="B7540" i="23" s="1"/>
  <c r="B7564" i="23" s="1"/>
  <c r="B7588" i="23" s="1"/>
  <c r="B7612" i="23" s="1"/>
  <c r="B7636" i="23" s="1"/>
  <c r="B7660" i="23" s="1"/>
  <c r="B7684" i="23" s="1"/>
  <c r="B7708" i="23" s="1"/>
  <c r="B7732" i="23" s="1"/>
  <c r="B7756" i="23" s="1"/>
  <c r="B7780" i="23" s="1"/>
  <c r="B7804" i="23" s="1"/>
  <c r="B7828" i="23" s="1"/>
  <c r="B7852" i="23" s="1"/>
  <c r="B7876" i="23" s="1"/>
  <c r="B7900" i="23" s="1"/>
  <c r="B7924" i="23" s="1"/>
  <c r="B7948" i="23" s="1"/>
  <c r="B7972" i="23" s="1"/>
  <c r="B7996" i="23" s="1"/>
  <c r="B8020" i="23" s="1"/>
  <c r="B8044" i="23" s="1"/>
  <c r="B8068" i="23" s="1"/>
  <c r="B8092" i="23" s="1"/>
  <c r="B8116" i="23" s="1"/>
  <c r="B8140" i="23" s="1"/>
  <c r="B8164" i="23" s="1"/>
  <c r="B8188" i="23" s="1"/>
  <c r="B8212" i="23" s="1"/>
  <c r="B8236" i="23" s="1"/>
  <c r="B8260" i="23" s="1"/>
  <c r="B8284" i="23" s="1"/>
  <c r="B8308" i="23" s="1"/>
  <c r="B8332" i="23" s="1"/>
  <c r="B8356" i="23" s="1"/>
  <c r="B8380" i="23" s="1"/>
  <c r="B8404" i="23" s="1"/>
  <c r="B8428" i="23" s="1"/>
  <c r="B8452" i="23" s="1"/>
  <c r="B8476" i="23" s="1"/>
  <c r="B8500" i="23" s="1"/>
  <c r="B8524" i="23" s="1"/>
  <c r="B8548" i="23" s="1"/>
  <c r="B8572" i="23" s="1"/>
  <c r="B8596" i="23" s="1"/>
  <c r="B8620" i="23" s="1"/>
  <c r="B8644" i="23" s="1"/>
  <c r="B8668" i="23" s="1"/>
  <c r="B8692" i="23" s="1"/>
  <c r="B8716" i="23" s="1"/>
  <c r="B8740" i="23" s="1"/>
  <c r="A28" i="23"/>
  <c r="A52" i="23" s="1"/>
  <c r="A76" i="23" s="1"/>
  <c r="A100" i="23" s="1"/>
  <c r="A124" i="23" s="1"/>
  <c r="A148" i="23" s="1"/>
  <c r="A172" i="23" s="1"/>
  <c r="A196" i="23" s="1"/>
  <c r="A220" i="23" s="1"/>
  <c r="A244" i="23" s="1"/>
  <c r="A268" i="23" s="1"/>
  <c r="A292" i="23" s="1"/>
  <c r="A316" i="23" s="1"/>
  <c r="A340" i="23" s="1"/>
  <c r="A364" i="23" s="1"/>
  <c r="A388" i="23" s="1"/>
  <c r="A412" i="23" s="1"/>
  <c r="A436" i="23" s="1"/>
  <c r="A460" i="23" s="1"/>
  <c r="A484" i="23" s="1"/>
  <c r="A508" i="23" s="1"/>
  <c r="A532" i="23" s="1"/>
  <c r="A556" i="23" s="1"/>
  <c r="A580" i="23" s="1"/>
  <c r="A604" i="23" s="1"/>
  <c r="A628" i="23" s="1"/>
  <c r="A652" i="23" s="1"/>
  <c r="A676" i="23" s="1"/>
  <c r="A700" i="23" s="1"/>
  <c r="A724" i="23" s="1"/>
  <c r="A748" i="23" s="1"/>
  <c r="A772" i="23" s="1"/>
  <c r="A796" i="23" s="1"/>
  <c r="A820" i="23" s="1"/>
  <c r="A844" i="23" s="1"/>
  <c r="A868" i="23" s="1"/>
  <c r="A892" i="23" s="1"/>
  <c r="A916" i="23" s="1"/>
  <c r="A940" i="23" s="1"/>
  <c r="A964" i="23" s="1"/>
  <c r="A988" i="23" s="1"/>
  <c r="A1012" i="23" s="1"/>
  <c r="A1036" i="23" s="1"/>
  <c r="A1060" i="23" s="1"/>
  <c r="A1084" i="23" s="1"/>
  <c r="A1108" i="23" s="1"/>
  <c r="A1132" i="23" s="1"/>
  <c r="A1156" i="23" s="1"/>
  <c r="A1180" i="23" s="1"/>
  <c r="A1204" i="23" s="1"/>
  <c r="A1228" i="23" s="1"/>
  <c r="A1252" i="23" s="1"/>
  <c r="A1276" i="23" s="1"/>
  <c r="A1300" i="23" s="1"/>
  <c r="A1324" i="23" s="1"/>
  <c r="A1348" i="23" s="1"/>
  <c r="A1372" i="23" s="1"/>
  <c r="A1396" i="23" s="1"/>
  <c r="A1420" i="23" s="1"/>
  <c r="A1444" i="23" s="1"/>
  <c r="A1468" i="23" s="1"/>
  <c r="A1492" i="23" s="1"/>
  <c r="A1516" i="23" s="1"/>
  <c r="A1540" i="23" s="1"/>
  <c r="A1564" i="23" s="1"/>
  <c r="A1588" i="23" s="1"/>
  <c r="A1612" i="23" s="1"/>
  <c r="A1636" i="23" s="1"/>
  <c r="A1660" i="23" s="1"/>
  <c r="A1684" i="23" s="1"/>
  <c r="A1708" i="23" s="1"/>
  <c r="A1732" i="23" s="1"/>
  <c r="A1756" i="23" s="1"/>
  <c r="A1780" i="23" s="1"/>
  <c r="A1804" i="23" s="1"/>
  <c r="A1828" i="23" s="1"/>
  <c r="A1852" i="23" s="1"/>
  <c r="A1876" i="23" s="1"/>
  <c r="A1900" i="23" s="1"/>
  <c r="A1924" i="23" s="1"/>
  <c r="A1948" i="23" s="1"/>
  <c r="A1972" i="23" s="1"/>
  <c r="A1996" i="23" s="1"/>
  <c r="A2020" i="23" s="1"/>
  <c r="A2044" i="23" s="1"/>
  <c r="A2068" i="23" s="1"/>
  <c r="A2092" i="23" s="1"/>
  <c r="A2116" i="23" s="1"/>
  <c r="A2140" i="23" s="1"/>
  <c r="A2164" i="23" s="1"/>
  <c r="A2188" i="23" s="1"/>
  <c r="A2212" i="23" s="1"/>
  <c r="A2236" i="23" s="1"/>
  <c r="A2260" i="23" s="1"/>
  <c r="A2284" i="23" s="1"/>
  <c r="A2308" i="23" s="1"/>
  <c r="A2332" i="23" s="1"/>
  <c r="A2356" i="23" s="1"/>
  <c r="A2380" i="23" s="1"/>
  <c r="A2404" i="23" s="1"/>
  <c r="A2428" i="23" s="1"/>
  <c r="A2452" i="23" s="1"/>
  <c r="A2476" i="23" s="1"/>
  <c r="A2500" i="23" s="1"/>
  <c r="A2524" i="23" s="1"/>
  <c r="A2548" i="23" s="1"/>
  <c r="A2572" i="23" s="1"/>
  <c r="A2596" i="23" s="1"/>
  <c r="A2620" i="23" s="1"/>
  <c r="A2644" i="23" s="1"/>
  <c r="A2668" i="23" s="1"/>
  <c r="A2692" i="23" s="1"/>
  <c r="A2716" i="23" s="1"/>
  <c r="A2740" i="23" s="1"/>
  <c r="A2764" i="23" s="1"/>
  <c r="A2788" i="23" s="1"/>
  <c r="A2812" i="23" s="1"/>
  <c r="A2836" i="23" s="1"/>
  <c r="A2860" i="23" s="1"/>
  <c r="A2884" i="23" s="1"/>
  <c r="A2908" i="23" s="1"/>
  <c r="A2932" i="23" s="1"/>
  <c r="A2956" i="23" s="1"/>
  <c r="A2980" i="23" s="1"/>
  <c r="A3004" i="23" s="1"/>
  <c r="A3028" i="23" s="1"/>
  <c r="A3052" i="23" s="1"/>
  <c r="A3076" i="23" s="1"/>
  <c r="A3100" i="23" s="1"/>
  <c r="A3124" i="23" s="1"/>
  <c r="A3148" i="23" s="1"/>
  <c r="A3172" i="23" s="1"/>
  <c r="A3196" i="23" s="1"/>
  <c r="A3220" i="23" s="1"/>
  <c r="A3244" i="23" s="1"/>
  <c r="A3268" i="23" s="1"/>
  <c r="A3292" i="23" s="1"/>
  <c r="A3316" i="23" s="1"/>
  <c r="A3340" i="23" s="1"/>
  <c r="A3364" i="23" s="1"/>
  <c r="A3388" i="23" s="1"/>
  <c r="A3412" i="23" s="1"/>
  <c r="A3436" i="23" s="1"/>
  <c r="A3460" i="23" s="1"/>
  <c r="A3484" i="23" s="1"/>
  <c r="A3508" i="23" s="1"/>
  <c r="A3532" i="23" s="1"/>
  <c r="A3556" i="23" s="1"/>
  <c r="A3580" i="23" s="1"/>
  <c r="A3604" i="23" s="1"/>
  <c r="A3628" i="23" s="1"/>
  <c r="A3652" i="23" s="1"/>
  <c r="A3676" i="23" s="1"/>
  <c r="A3700" i="23" s="1"/>
  <c r="A3724" i="23" s="1"/>
  <c r="A3748" i="23" s="1"/>
  <c r="A3772" i="23" s="1"/>
  <c r="A3796" i="23" s="1"/>
  <c r="A3820" i="23" s="1"/>
  <c r="A3844" i="23" s="1"/>
  <c r="A3868" i="23" s="1"/>
  <c r="A3892" i="23" s="1"/>
  <c r="A3916" i="23" s="1"/>
  <c r="A3940" i="23" s="1"/>
  <c r="A3964" i="23" s="1"/>
  <c r="A3988" i="23" s="1"/>
  <c r="A4012" i="23" s="1"/>
  <c r="A4036" i="23" s="1"/>
  <c r="A4060" i="23" s="1"/>
  <c r="A4084" i="23" s="1"/>
  <c r="A4108" i="23" s="1"/>
  <c r="A4132" i="23" s="1"/>
  <c r="A4156" i="23" s="1"/>
  <c r="A4180" i="23" s="1"/>
  <c r="A4204" i="23" s="1"/>
  <c r="A4228" i="23" s="1"/>
  <c r="A4252" i="23" s="1"/>
  <c r="A4276" i="23" s="1"/>
  <c r="A4300" i="23" s="1"/>
  <c r="A4324" i="23" s="1"/>
  <c r="A4348" i="23" s="1"/>
  <c r="A4372" i="23" s="1"/>
  <c r="A4396" i="23" s="1"/>
  <c r="A4420" i="23" s="1"/>
  <c r="A4444" i="23" s="1"/>
  <c r="A4468" i="23" s="1"/>
  <c r="A4492" i="23" s="1"/>
  <c r="A4516" i="23" s="1"/>
  <c r="A4540" i="23" s="1"/>
  <c r="A4564" i="23" s="1"/>
  <c r="A4588" i="23" s="1"/>
  <c r="A4612" i="23" s="1"/>
  <c r="A4636" i="23" s="1"/>
  <c r="A4660" i="23" s="1"/>
  <c r="A4684" i="23" s="1"/>
  <c r="A4708" i="23" s="1"/>
  <c r="A4732" i="23" s="1"/>
  <c r="A4756" i="23" s="1"/>
  <c r="A4780" i="23" s="1"/>
  <c r="A4804" i="23" s="1"/>
  <c r="A4828" i="23" s="1"/>
  <c r="A4852" i="23" s="1"/>
  <c r="A4876" i="23" s="1"/>
  <c r="A4900" i="23" s="1"/>
  <c r="A4924" i="23" s="1"/>
  <c r="A4948" i="23" s="1"/>
  <c r="A4972" i="23" s="1"/>
  <c r="A4996" i="23" s="1"/>
  <c r="A5020" i="23" s="1"/>
  <c r="A5044" i="23" s="1"/>
  <c r="A5068" i="23" s="1"/>
  <c r="A5092" i="23" s="1"/>
  <c r="A5116" i="23" s="1"/>
  <c r="A5140" i="23" s="1"/>
  <c r="A5164" i="23" s="1"/>
  <c r="A5188" i="23" s="1"/>
  <c r="A5212" i="23" s="1"/>
  <c r="A5236" i="23" s="1"/>
  <c r="A5260" i="23" s="1"/>
  <c r="A5284" i="23" s="1"/>
  <c r="A5308" i="23" s="1"/>
  <c r="A5332" i="23" s="1"/>
  <c r="A5356" i="23" s="1"/>
  <c r="A5380" i="23" s="1"/>
  <c r="A5404" i="23" s="1"/>
  <c r="A5428" i="23" s="1"/>
  <c r="A5452" i="23" s="1"/>
  <c r="A5476" i="23" s="1"/>
  <c r="A5500" i="23" s="1"/>
  <c r="A5524" i="23" s="1"/>
  <c r="A5548" i="23" s="1"/>
  <c r="A5572" i="23" s="1"/>
  <c r="A5596" i="23" s="1"/>
  <c r="A5620" i="23" s="1"/>
  <c r="A5644" i="23" s="1"/>
  <c r="A5668" i="23" s="1"/>
  <c r="A5692" i="23" s="1"/>
  <c r="A5716" i="23" s="1"/>
  <c r="A5740" i="23" s="1"/>
  <c r="A5764" i="23" s="1"/>
  <c r="A5788" i="23" s="1"/>
  <c r="A5812" i="23" s="1"/>
  <c r="A5836" i="23" s="1"/>
  <c r="A5860" i="23" s="1"/>
  <c r="A5884" i="23" s="1"/>
  <c r="A5908" i="23" s="1"/>
  <c r="A5932" i="23" s="1"/>
  <c r="A5956" i="23" s="1"/>
  <c r="A5980" i="23" s="1"/>
  <c r="A6004" i="23" s="1"/>
  <c r="A6028" i="23" s="1"/>
  <c r="A6052" i="23" s="1"/>
  <c r="A6076" i="23" s="1"/>
  <c r="A6100" i="23" s="1"/>
  <c r="A6124" i="23" s="1"/>
  <c r="A6148" i="23" s="1"/>
  <c r="A6172" i="23" s="1"/>
  <c r="A6196" i="23" s="1"/>
  <c r="A6220" i="23" s="1"/>
  <c r="A6244" i="23" s="1"/>
  <c r="A6268" i="23" s="1"/>
  <c r="A6292" i="23" s="1"/>
  <c r="A6316" i="23" s="1"/>
  <c r="A6340" i="23" s="1"/>
  <c r="A6364" i="23" s="1"/>
  <c r="A6388" i="23" s="1"/>
  <c r="A6412" i="23" s="1"/>
  <c r="A6436" i="23" s="1"/>
  <c r="A6460" i="23" s="1"/>
  <c r="A6484" i="23" s="1"/>
  <c r="A6508" i="23" s="1"/>
  <c r="A6532" i="23" s="1"/>
  <c r="A6556" i="23" s="1"/>
  <c r="A6580" i="23" s="1"/>
  <c r="A6604" i="23" s="1"/>
  <c r="A6628" i="23" s="1"/>
  <c r="A6652" i="23" s="1"/>
  <c r="A6676" i="23" s="1"/>
  <c r="A6700" i="23" s="1"/>
  <c r="A6724" i="23" s="1"/>
  <c r="A6748" i="23" s="1"/>
  <c r="A6772" i="23" s="1"/>
  <c r="A6796" i="23" s="1"/>
  <c r="A6820" i="23" s="1"/>
  <c r="A6844" i="23" s="1"/>
  <c r="A6868" i="23" s="1"/>
  <c r="A6892" i="23" s="1"/>
  <c r="A6916" i="23" s="1"/>
  <c r="A6940" i="23" s="1"/>
  <c r="A6964" i="23" s="1"/>
  <c r="A6988" i="23" s="1"/>
  <c r="A7012" i="23" s="1"/>
  <c r="A7036" i="23" s="1"/>
  <c r="A7060" i="23" s="1"/>
  <c r="A7084" i="23" s="1"/>
  <c r="A7108" i="23" s="1"/>
  <c r="A7132" i="23" s="1"/>
  <c r="A7156" i="23" s="1"/>
  <c r="A7180" i="23" s="1"/>
  <c r="A7204" i="23" s="1"/>
  <c r="A7228" i="23" s="1"/>
  <c r="A7252" i="23" s="1"/>
  <c r="A7276" i="23" s="1"/>
  <c r="A7300" i="23" s="1"/>
  <c r="A7324" i="23" s="1"/>
  <c r="A7348" i="23" s="1"/>
  <c r="A7372" i="23" s="1"/>
  <c r="A7396" i="23" s="1"/>
  <c r="A7420" i="23" s="1"/>
  <c r="A7444" i="23" s="1"/>
  <c r="A7468" i="23" s="1"/>
  <c r="A7492" i="23" s="1"/>
  <c r="A7516" i="23" s="1"/>
  <c r="A7540" i="23" s="1"/>
  <c r="A7564" i="23" s="1"/>
  <c r="A7588" i="23" s="1"/>
  <c r="A7612" i="23" s="1"/>
  <c r="A7636" i="23" s="1"/>
  <c r="A7660" i="23" s="1"/>
  <c r="A7684" i="23" s="1"/>
  <c r="A7708" i="23" s="1"/>
  <c r="A7732" i="23" s="1"/>
  <c r="A7756" i="23" s="1"/>
  <c r="A7780" i="23" s="1"/>
  <c r="A7804" i="23" s="1"/>
  <c r="A7828" i="23" s="1"/>
  <c r="A7852" i="23" s="1"/>
  <c r="A7876" i="23" s="1"/>
  <c r="A7900" i="23" s="1"/>
  <c r="A7924" i="23" s="1"/>
  <c r="A7948" i="23" s="1"/>
  <c r="A7972" i="23" s="1"/>
  <c r="A7996" i="23" s="1"/>
  <c r="A8020" i="23" s="1"/>
  <c r="A8044" i="23" s="1"/>
  <c r="A8068" i="23" s="1"/>
  <c r="A8092" i="23" s="1"/>
  <c r="A8116" i="23" s="1"/>
  <c r="A8140" i="23" s="1"/>
  <c r="A8164" i="23" s="1"/>
  <c r="A8188" i="23" s="1"/>
  <c r="A8212" i="23" s="1"/>
  <c r="A8236" i="23" s="1"/>
  <c r="A8260" i="23" s="1"/>
  <c r="A8284" i="23" s="1"/>
  <c r="A8308" i="23" s="1"/>
  <c r="A8332" i="23" s="1"/>
  <c r="A8356" i="23" s="1"/>
  <c r="A8380" i="23" s="1"/>
  <c r="A8404" i="23" s="1"/>
  <c r="A8428" i="23" s="1"/>
  <c r="A8452" i="23" s="1"/>
  <c r="A8476" i="23" s="1"/>
  <c r="A8500" i="23" s="1"/>
  <c r="A8524" i="23" s="1"/>
  <c r="A8548" i="23" s="1"/>
  <c r="A8572" i="23" s="1"/>
  <c r="A8596" i="23" s="1"/>
  <c r="A8620" i="23" s="1"/>
  <c r="A8644" i="23" s="1"/>
  <c r="A8668" i="23" s="1"/>
  <c r="A8692" i="23" s="1"/>
  <c r="A8716" i="23" s="1"/>
  <c r="A8740" i="23" s="1"/>
  <c r="B5" i="23"/>
  <c r="B6" i="23" s="1"/>
  <c r="B7" i="23" s="1"/>
  <c r="B8" i="23" s="1"/>
  <c r="B31" i="23" l="1"/>
  <c r="B55" i="23" s="1"/>
  <c r="B79" i="23" s="1"/>
  <c r="B103" i="23" s="1"/>
  <c r="B127" i="23" s="1"/>
  <c r="B151" i="23" s="1"/>
  <c r="B175" i="23" s="1"/>
  <c r="B199" i="23" s="1"/>
  <c r="B223" i="23" s="1"/>
  <c r="B247" i="23" s="1"/>
  <c r="B271" i="23" s="1"/>
  <c r="B295" i="23" s="1"/>
  <c r="B319" i="23" s="1"/>
  <c r="B343" i="23" s="1"/>
  <c r="B367" i="23" s="1"/>
  <c r="B391" i="23" s="1"/>
  <c r="B415" i="23" s="1"/>
  <c r="B439" i="23" s="1"/>
  <c r="B463" i="23" s="1"/>
  <c r="B487" i="23" s="1"/>
  <c r="B511" i="23" s="1"/>
  <c r="B535" i="23" s="1"/>
  <c r="B559" i="23" s="1"/>
  <c r="B583" i="23" s="1"/>
  <c r="B607" i="23" s="1"/>
  <c r="B631" i="23" s="1"/>
  <c r="B655" i="23" s="1"/>
  <c r="B679" i="23" s="1"/>
  <c r="B703" i="23" s="1"/>
  <c r="B727" i="23" s="1"/>
  <c r="B751" i="23" s="1"/>
  <c r="B775" i="23" s="1"/>
  <c r="B799" i="23" s="1"/>
  <c r="B823" i="23" s="1"/>
  <c r="B847" i="23" s="1"/>
  <c r="B871" i="23" s="1"/>
  <c r="B895" i="23" s="1"/>
  <c r="B919" i="23" s="1"/>
  <c r="B943" i="23" s="1"/>
  <c r="B967" i="23" s="1"/>
  <c r="B991" i="23" s="1"/>
  <c r="B1015" i="23" s="1"/>
  <c r="B1039" i="23" s="1"/>
  <c r="B1063" i="23" s="1"/>
  <c r="B1087" i="23" s="1"/>
  <c r="B1111" i="23" s="1"/>
  <c r="B1135" i="23" s="1"/>
  <c r="B1159" i="23" s="1"/>
  <c r="B1183" i="23" s="1"/>
  <c r="B1207" i="23" s="1"/>
  <c r="B1231" i="23" s="1"/>
  <c r="B1255" i="23" s="1"/>
  <c r="B1279" i="23" s="1"/>
  <c r="B1303" i="23" s="1"/>
  <c r="B1327" i="23" s="1"/>
  <c r="B1351" i="23" s="1"/>
  <c r="B1375" i="23" s="1"/>
  <c r="B1399" i="23" s="1"/>
  <c r="B1423" i="23" s="1"/>
  <c r="B1447" i="23" s="1"/>
  <c r="B1471" i="23" s="1"/>
  <c r="B1495" i="23" s="1"/>
  <c r="B1519" i="23" s="1"/>
  <c r="B1543" i="23" s="1"/>
  <c r="B1567" i="23" s="1"/>
  <c r="B1591" i="23" s="1"/>
  <c r="B1615" i="23" s="1"/>
  <c r="B1639" i="23" s="1"/>
  <c r="B1663" i="23" s="1"/>
  <c r="B1687" i="23" s="1"/>
  <c r="B1711" i="23" s="1"/>
  <c r="B1735" i="23" s="1"/>
  <c r="B1759" i="23" s="1"/>
  <c r="B1783" i="23" s="1"/>
  <c r="B1807" i="23" s="1"/>
  <c r="B1831" i="23" s="1"/>
  <c r="B1855" i="23" s="1"/>
  <c r="B1879" i="23" s="1"/>
  <c r="B1903" i="23" s="1"/>
  <c r="B1927" i="23" s="1"/>
  <c r="B1951" i="23" s="1"/>
  <c r="B1975" i="23" s="1"/>
  <c r="B1999" i="23" s="1"/>
  <c r="B2023" i="23" s="1"/>
  <c r="B2047" i="23" s="1"/>
  <c r="B2071" i="23" s="1"/>
  <c r="B2095" i="23" s="1"/>
  <c r="B2119" i="23" s="1"/>
  <c r="B2143" i="23" s="1"/>
  <c r="B2167" i="23" s="1"/>
  <c r="B2191" i="23" s="1"/>
  <c r="B2215" i="23" s="1"/>
  <c r="B2239" i="23" s="1"/>
  <c r="B2263" i="23" s="1"/>
  <c r="B2287" i="23" s="1"/>
  <c r="B2311" i="23" s="1"/>
  <c r="B2335" i="23" s="1"/>
  <c r="B2359" i="23" s="1"/>
  <c r="B2383" i="23" s="1"/>
  <c r="B2407" i="23" s="1"/>
  <c r="B2431" i="23" s="1"/>
  <c r="B2455" i="23" s="1"/>
  <c r="B2479" i="23" s="1"/>
  <c r="B2503" i="23" s="1"/>
  <c r="B2527" i="23" s="1"/>
  <c r="B2551" i="23" s="1"/>
  <c r="B2575" i="23" s="1"/>
  <c r="B2599" i="23" s="1"/>
  <c r="B2623" i="23" s="1"/>
  <c r="B2647" i="23" s="1"/>
  <c r="B2671" i="23" s="1"/>
  <c r="B2695" i="23" s="1"/>
  <c r="B2719" i="23" s="1"/>
  <c r="B2743" i="23" s="1"/>
  <c r="B2767" i="23" s="1"/>
  <c r="B2791" i="23" s="1"/>
  <c r="B2815" i="23" s="1"/>
  <c r="B2839" i="23" s="1"/>
  <c r="B2863" i="23" s="1"/>
  <c r="B2887" i="23" s="1"/>
  <c r="B2911" i="23" s="1"/>
  <c r="B2935" i="23" s="1"/>
  <c r="B2959" i="23" s="1"/>
  <c r="B2983" i="23" s="1"/>
  <c r="B3007" i="23" s="1"/>
  <c r="B3031" i="23" s="1"/>
  <c r="B3055" i="23" s="1"/>
  <c r="B3079" i="23" s="1"/>
  <c r="B3103" i="23" s="1"/>
  <c r="B3127" i="23" s="1"/>
  <c r="B3151" i="23" s="1"/>
  <c r="B3175" i="23" s="1"/>
  <c r="B3199" i="23" s="1"/>
  <c r="B3223" i="23" s="1"/>
  <c r="B3247" i="23" s="1"/>
  <c r="B3271" i="23" s="1"/>
  <c r="B3295" i="23" s="1"/>
  <c r="B3319" i="23" s="1"/>
  <c r="B3343" i="23" s="1"/>
  <c r="B3367" i="23" s="1"/>
  <c r="B3391" i="23" s="1"/>
  <c r="B3415" i="23" s="1"/>
  <c r="B3439" i="23" s="1"/>
  <c r="B3463" i="23" s="1"/>
  <c r="B3487" i="23" s="1"/>
  <c r="B3511" i="23" s="1"/>
  <c r="B3535" i="23" s="1"/>
  <c r="B3559" i="23" s="1"/>
  <c r="B3583" i="23" s="1"/>
  <c r="B3607" i="23" s="1"/>
  <c r="B3631" i="23" s="1"/>
  <c r="B3655" i="23" s="1"/>
  <c r="B3679" i="23" s="1"/>
  <c r="B3703" i="23" s="1"/>
  <c r="B3727" i="23" s="1"/>
  <c r="B3751" i="23" s="1"/>
  <c r="B3775" i="23" s="1"/>
  <c r="B3799" i="23" s="1"/>
  <c r="B3823" i="23" s="1"/>
  <c r="B3847" i="23" s="1"/>
  <c r="B3871" i="23" s="1"/>
  <c r="B3895" i="23" s="1"/>
  <c r="B3919" i="23" s="1"/>
  <c r="B3943" i="23" s="1"/>
  <c r="B3967" i="23" s="1"/>
  <c r="B3991" i="23" s="1"/>
  <c r="B4015" i="23" s="1"/>
  <c r="B4039" i="23" s="1"/>
  <c r="B4063" i="23" s="1"/>
  <c r="B4087" i="23" s="1"/>
  <c r="B4111" i="23" s="1"/>
  <c r="B4135" i="23" s="1"/>
  <c r="B4159" i="23" s="1"/>
  <c r="B4183" i="23" s="1"/>
  <c r="B4207" i="23" s="1"/>
  <c r="B4231" i="23" s="1"/>
  <c r="B4255" i="23" s="1"/>
  <c r="B4279" i="23" s="1"/>
  <c r="B4303" i="23" s="1"/>
  <c r="B4327" i="23" s="1"/>
  <c r="B4351" i="23" s="1"/>
  <c r="B4375" i="23" s="1"/>
  <c r="B4399" i="23" s="1"/>
  <c r="B4423" i="23" s="1"/>
  <c r="B4447" i="23" s="1"/>
  <c r="B4471" i="23" s="1"/>
  <c r="B4495" i="23" s="1"/>
  <c r="B4519" i="23" s="1"/>
  <c r="B4543" i="23" s="1"/>
  <c r="B4567" i="23" s="1"/>
  <c r="B4591" i="23" s="1"/>
  <c r="B4615" i="23" s="1"/>
  <c r="B4639" i="23" s="1"/>
  <c r="B4663" i="23" s="1"/>
  <c r="B4687" i="23" s="1"/>
  <c r="B4711" i="23" s="1"/>
  <c r="B4735" i="23" s="1"/>
  <c r="B4759" i="23" s="1"/>
  <c r="B4783" i="23" s="1"/>
  <c r="B4807" i="23" s="1"/>
  <c r="B4831" i="23" s="1"/>
  <c r="B4855" i="23" s="1"/>
  <c r="B4879" i="23" s="1"/>
  <c r="B4903" i="23" s="1"/>
  <c r="B4927" i="23" s="1"/>
  <c r="B4951" i="23" s="1"/>
  <c r="B4975" i="23" s="1"/>
  <c r="B4999" i="23" s="1"/>
  <c r="B5023" i="23" s="1"/>
  <c r="B5047" i="23" s="1"/>
  <c r="B5071" i="23" s="1"/>
  <c r="B5095" i="23" s="1"/>
  <c r="B5119" i="23" s="1"/>
  <c r="B5143" i="23" s="1"/>
  <c r="B5167" i="23" s="1"/>
  <c r="B5191" i="23" s="1"/>
  <c r="B5215" i="23" s="1"/>
  <c r="B5239" i="23" s="1"/>
  <c r="B5263" i="23" s="1"/>
  <c r="B5287" i="23" s="1"/>
  <c r="B5311" i="23" s="1"/>
  <c r="B5335" i="23" s="1"/>
  <c r="B5359" i="23" s="1"/>
  <c r="B5383" i="23" s="1"/>
  <c r="B5407" i="23" s="1"/>
  <c r="B5431" i="23" s="1"/>
  <c r="B5455" i="23" s="1"/>
  <c r="B5479" i="23" s="1"/>
  <c r="B5503" i="23" s="1"/>
  <c r="B5527" i="23" s="1"/>
  <c r="B5551" i="23" s="1"/>
  <c r="B5575" i="23" s="1"/>
  <c r="B5599" i="23" s="1"/>
  <c r="B5623" i="23" s="1"/>
  <c r="B5647" i="23" s="1"/>
  <c r="B5671" i="23" s="1"/>
  <c r="B5695" i="23" s="1"/>
  <c r="B5719" i="23" s="1"/>
  <c r="B5743" i="23" s="1"/>
  <c r="B5767" i="23" s="1"/>
  <c r="B5791" i="23" s="1"/>
  <c r="B5815" i="23" s="1"/>
  <c r="B5839" i="23" s="1"/>
  <c r="B5863" i="23" s="1"/>
  <c r="B5887" i="23" s="1"/>
  <c r="B5911" i="23" s="1"/>
  <c r="B5935" i="23" s="1"/>
  <c r="B5959" i="23" s="1"/>
  <c r="B5983" i="23" s="1"/>
  <c r="B6007" i="23" s="1"/>
  <c r="B6031" i="23" s="1"/>
  <c r="B6055" i="23" s="1"/>
  <c r="B6079" i="23" s="1"/>
  <c r="B6103" i="23" s="1"/>
  <c r="B6127" i="23" s="1"/>
  <c r="B6151" i="23" s="1"/>
  <c r="B6175" i="23" s="1"/>
  <c r="B6199" i="23" s="1"/>
  <c r="B6223" i="23" s="1"/>
  <c r="B6247" i="23" s="1"/>
  <c r="B6271" i="23" s="1"/>
  <c r="B6295" i="23" s="1"/>
  <c r="B6319" i="23" s="1"/>
  <c r="B6343" i="23" s="1"/>
  <c r="B6367" i="23" s="1"/>
  <c r="B6391" i="23" s="1"/>
  <c r="B6415" i="23" s="1"/>
  <c r="B6439" i="23" s="1"/>
  <c r="B6463" i="23" s="1"/>
  <c r="B6487" i="23" s="1"/>
  <c r="B6511" i="23" s="1"/>
  <c r="B6535" i="23" s="1"/>
  <c r="B6559" i="23" s="1"/>
  <c r="B6583" i="23" s="1"/>
  <c r="B6607" i="23" s="1"/>
  <c r="B6631" i="23" s="1"/>
  <c r="B6655" i="23" s="1"/>
  <c r="B6679" i="23" s="1"/>
  <c r="B6703" i="23" s="1"/>
  <c r="B6727" i="23" s="1"/>
  <c r="B6751" i="23" s="1"/>
  <c r="B6775" i="23" s="1"/>
  <c r="B6799" i="23" s="1"/>
  <c r="B6823" i="23" s="1"/>
  <c r="B6847" i="23" s="1"/>
  <c r="B6871" i="23" s="1"/>
  <c r="B6895" i="23" s="1"/>
  <c r="B6919" i="23" s="1"/>
  <c r="B6943" i="23" s="1"/>
  <c r="B6967" i="23" s="1"/>
  <c r="B6991" i="23" s="1"/>
  <c r="B7015" i="23" s="1"/>
  <c r="B7039" i="23" s="1"/>
  <c r="B7063" i="23" s="1"/>
  <c r="B7087" i="23" s="1"/>
  <c r="B7111" i="23" s="1"/>
  <c r="B7135" i="23" s="1"/>
  <c r="B7159" i="23" s="1"/>
  <c r="B7183" i="23" s="1"/>
  <c r="B7207" i="23" s="1"/>
  <c r="B7231" i="23" s="1"/>
  <c r="B7255" i="23" s="1"/>
  <c r="B7279" i="23" s="1"/>
  <c r="B7303" i="23" s="1"/>
  <c r="B7327" i="23" s="1"/>
  <c r="B7351" i="23" s="1"/>
  <c r="B7375" i="23" s="1"/>
  <c r="B7399" i="23" s="1"/>
  <c r="B7423" i="23" s="1"/>
  <c r="B7447" i="23" s="1"/>
  <c r="B7471" i="23" s="1"/>
  <c r="B7495" i="23" s="1"/>
  <c r="B7519" i="23" s="1"/>
  <c r="B7543" i="23" s="1"/>
  <c r="B7567" i="23" s="1"/>
  <c r="B7591" i="23" s="1"/>
  <c r="B7615" i="23" s="1"/>
  <c r="B7639" i="23" s="1"/>
  <c r="B7663" i="23" s="1"/>
  <c r="B7687" i="23" s="1"/>
  <c r="B7711" i="23" s="1"/>
  <c r="B7735" i="23" s="1"/>
  <c r="B7759" i="23" s="1"/>
  <c r="B7783" i="23" s="1"/>
  <c r="B7807" i="23" s="1"/>
  <c r="B7831" i="23" s="1"/>
  <c r="B7855" i="23" s="1"/>
  <c r="B7879" i="23" s="1"/>
  <c r="B7903" i="23" s="1"/>
  <c r="B7927" i="23" s="1"/>
  <c r="B7951" i="23" s="1"/>
  <c r="B7975" i="23" s="1"/>
  <c r="B7999" i="23" s="1"/>
  <c r="B8023" i="23" s="1"/>
  <c r="B8047" i="23" s="1"/>
  <c r="B8071" i="23" s="1"/>
  <c r="B8095" i="23" s="1"/>
  <c r="B8119" i="23" s="1"/>
  <c r="B8143" i="23" s="1"/>
  <c r="B8167" i="23" s="1"/>
  <c r="B8191" i="23" s="1"/>
  <c r="B8215" i="23" s="1"/>
  <c r="B8239" i="23" s="1"/>
  <c r="B8263" i="23" s="1"/>
  <c r="B8287" i="23" s="1"/>
  <c r="B8311" i="23" s="1"/>
  <c r="B8335" i="23" s="1"/>
  <c r="B8359" i="23" s="1"/>
  <c r="B8383" i="23" s="1"/>
  <c r="B8407" i="23" s="1"/>
  <c r="B8431" i="23" s="1"/>
  <c r="B8455" i="23" s="1"/>
  <c r="B8479" i="23" s="1"/>
  <c r="B8503" i="23" s="1"/>
  <c r="B8527" i="23" s="1"/>
  <c r="B8551" i="23" s="1"/>
  <c r="B8575" i="23" s="1"/>
  <c r="B8599" i="23" s="1"/>
  <c r="B8623" i="23" s="1"/>
  <c r="B8647" i="23" s="1"/>
  <c r="B8671" i="23" s="1"/>
  <c r="B8695" i="23" s="1"/>
  <c r="B8719" i="23" s="1"/>
  <c r="B8743" i="23" s="1"/>
  <c r="B30" i="15"/>
  <c r="B54" i="15" s="1"/>
  <c r="B78" i="15" s="1"/>
  <c r="B102" i="15" s="1"/>
  <c r="B126" i="15" s="1"/>
  <c r="B150" i="15" s="1"/>
  <c r="B174" i="15" s="1"/>
  <c r="B198" i="15" s="1"/>
  <c r="B222" i="15" s="1"/>
  <c r="B246" i="15" s="1"/>
  <c r="B270" i="15" s="1"/>
  <c r="B294" i="15" s="1"/>
  <c r="B318" i="15" s="1"/>
  <c r="B342" i="15" s="1"/>
  <c r="B366" i="15" s="1"/>
  <c r="B390" i="15" s="1"/>
  <c r="B414" i="15" s="1"/>
  <c r="B438" i="15" s="1"/>
  <c r="B462" i="15" s="1"/>
  <c r="B486" i="15" s="1"/>
  <c r="B510" i="15" s="1"/>
  <c r="B534" i="15" s="1"/>
  <c r="B558" i="15" s="1"/>
  <c r="B582" i="15" s="1"/>
  <c r="B606" i="15" s="1"/>
  <c r="B630" i="15" s="1"/>
  <c r="B654" i="15" s="1"/>
  <c r="B678" i="15" s="1"/>
  <c r="B702" i="15" s="1"/>
  <c r="B726" i="15" s="1"/>
  <c r="B750" i="15" s="1"/>
  <c r="B774" i="15" s="1"/>
  <c r="B798" i="15" s="1"/>
  <c r="B822" i="15" s="1"/>
  <c r="B846" i="15" s="1"/>
  <c r="B870" i="15" s="1"/>
  <c r="B894" i="15" s="1"/>
  <c r="B918" i="15" s="1"/>
  <c r="B942" i="15" s="1"/>
  <c r="B966" i="15" s="1"/>
  <c r="B990" i="15" s="1"/>
  <c r="B1014" i="15" s="1"/>
  <c r="B1038" i="15" s="1"/>
  <c r="B1062" i="15" s="1"/>
  <c r="B1086" i="15" s="1"/>
  <c r="B1110" i="15" s="1"/>
  <c r="B1134" i="15" s="1"/>
  <c r="B1158" i="15" s="1"/>
  <c r="B1182" i="15" s="1"/>
  <c r="B1206" i="15" s="1"/>
  <c r="B1230" i="15" s="1"/>
  <c r="B1254" i="15" s="1"/>
  <c r="B1278" i="15" s="1"/>
  <c r="B1302" i="15" s="1"/>
  <c r="B1326" i="15" s="1"/>
  <c r="B1350" i="15" s="1"/>
  <c r="B1374" i="15" s="1"/>
  <c r="B1398" i="15" s="1"/>
  <c r="B1422" i="15" s="1"/>
  <c r="B1446" i="15" s="1"/>
  <c r="B1470" i="15" s="1"/>
  <c r="B1494" i="15" s="1"/>
  <c r="B1518" i="15" s="1"/>
  <c r="B1542" i="15" s="1"/>
  <c r="B1566" i="15" s="1"/>
  <c r="B1590" i="15" s="1"/>
  <c r="B1614" i="15" s="1"/>
  <c r="B1638" i="15" s="1"/>
  <c r="B1662" i="15" s="1"/>
  <c r="B1686" i="15" s="1"/>
  <c r="B1710" i="15" s="1"/>
  <c r="B1734" i="15" s="1"/>
  <c r="B1758" i="15" s="1"/>
  <c r="B1782" i="15" s="1"/>
  <c r="B1806" i="15" s="1"/>
  <c r="B1830" i="15" s="1"/>
  <c r="B1854" i="15" s="1"/>
  <c r="B1878" i="15" s="1"/>
  <c r="B1902" i="15" s="1"/>
  <c r="B1926" i="15" s="1"/>
  <c r="B1950" i="15" s="1"/>
  <c r="B1974" i="15" s="1"/>
  <c r="B1998" i="15" s="1"/>
  <c r="B2022" i="15" s="1"/>
  <c r="B2046" i="15" s="1"/>
  <c r="B2070" i="15" s="1"/>
  <c r="B2094" i="15" s="1"/>
  <c r="B2118" i="15" s="1"/>
  <c r="B2142" i="15" s="1"/>
  <c r="B2166" i="15" s="1"/>
  <c r="B2190" i="15" s="1"/>
  <c r="B2214" i="15" s="1"/>
  <c r="B2238" i="15" s="1"/>
  <c r="B2262" i="15" s="1"/>
  <c r="B2286" i="15" s="1"/>
  <c r="B2310" i="15" s="1"/>
  <c r="B2334" i="15" s="1"/>
  <c r="B2358" i="15" s="1"/>
  <c r="B2382" i="15" s="1"/>
  <c r="B2406" i="15" s="1"/>
  <c r="B2430" i="15" s="1"/>
  <c r="B2454" i="15" s="1"/>
  <c r="B2478" i="15" s="1"/>
  <c r="B2502" i="15" s="1"/>
  <c r="B2526" i="15" s="1"/>
  <c r="B2550" i="15" s="1"/>
  <c r="B2574" i="15" s="1"/>
  <c r="B2598" i="15" s="1"/>
  <c r="B2622" i="15" s="1"/>
  <c r="B2646" i="15" s="1"/>
  <c r="B2670" i="15" s="1"/>
  <c r="B2694" i="15" s="1"/>
  <c r="B2718" i="15" s="1"/>
  <c r="B2742" i="15" s="1"/>
  <c r="B2766" i="15" s="1"/>
  <c r="B2790" i="15" s="1"/>
  <c r="B2814" i="15" s="1"/>
  <c r="B2838" i="15" s="1"/>
  <c r="B2862" i="15" s="1"/>
  <c r="B2886" i="15" s="1"/>
  <c r="B2910" i="15" s="1"/>
  <c r="B2934" i="15" s="1"/>
  <c r="B2958" i="15" s="1"/>
  <c r="B2982" i="15" s="1"/>
  <c r="B3006" i="15" s="1"/>
  <c r="B3030" i="15" s="1"/>
  <c r="B3054" i="15" s="1"/>
  <c r="B3078" i="15" s="1"/>
  <c r="B3102" i="15" s="1"/>
  <c r="B3126" i="15" s="1"/>
  <c r="B3150" i="15" s="1"/>
  <c r="B3174" i="15" s="1"/>
  <c r="B3198" i="15" s="1"/>
  <c r="B3222" i="15" s="1"/>
  <c r="B3246" i="15" s="1"/>
  <c r="B3270" i="15" s="1"/>
  <c r="B3294" i="15" s="1"/>
  <c r="B3318" i="15" s="1"/>
  <c r="B3342" i="15" s="1"/>
  <c r="B3366" i="15" s="1"/>
  <c r="B3390" i="15" s="1"/>
  <c r="B3414" i="15" s="1"/>
  <c r="B3438" i="15" s="1"/>
  <c r="B3462" i="15" s="1"/>
  <c r="B3486" i="15" s="1"/>
  <c r="B3510" i="15" s="1"/>
  <c r="B3534" i="15" s="1"/>
  <c r="B3558" i="15" s="1"/>
  <c r="B3582" i="15" s="1"/>
  <c r="B3606" i="15" s="1"/>
  <c r="B3630" i="15" s="1"/>
  <c r="B3654" i="15" s="1"/>
  <c r="B3678" i="15" s="1"/>
  <c r="B3702" i="15" s="1"/>
  <c r="B3726" i="15" s="1"/>
  <c r="B3750" i="15" s="1"/>
  <c r="B3774" i="15" s="1"/>
  <c r="B3798" i="15" s="1"/>
  <c r="B3822" i="15" s="1"/>
  <c r="B3846" i="15" s="1"/>
  <c r="B3870" i="15" s="1"/>
  <c r="B3894" i="15" s="1"/>
  <c r="B3918" i="15" s="1"/>
  <c r="B3942" i="15" s="1"/>
  <c r="B3966" i="15" s="1"/>
  <c r="B3990" i="15" s="1"/>
  <c r="B4014" i="15" s="1"/>
  <c r="B4038" i="15" s="1"/>
  <c r="B4062" i="15" s="1"/>
  <c r="B4086" i="15" s="1"/>
  <c r="B4110" i="15" s="1"/>
  <c r="B4134" i="15" s="1"/>
  <c r="B4158" i="15" s="1"/>
  <c r="B4182" i="15" s="1"/>
  <c r="B4206" i="15" s="1"/>
  <c r="B4230" i="15" s="1"/>
  <c r="B4254" i="15" s="1"/>
  <c r="B4278" i="15" s="1"/>
  <c r="B4302" i="15" s="1"/>
  <c r="B4326" i="15" s="1"/>
  <c r="B4350" i="15" s="1"/>
  <c r="B4374" i="15" s="1"/>
  <c r="B4398" i="15" s="1"/>
  <c r="B4422" i="15" s="1"/>
  <c r="B4446" i="15" s="1"/>
  <c r="B4470" i="15" s="1"/>
  <c r="B4494" i="15" s="1"/>
  <c r="B4518" i="15" s="1"/>
  <c r="B4542" i="15" s="1"/>
  <c r="B4566" i="15" s="1"/>
  <c r="B4590" i="15" s="1"/>
  <c r="B4614" i="15" s="1"/>
  <c r="B4638" i="15" s="1"/>
  <c r="B4662" i="15" s="1"/>
  <c r="B4686" i="15" s="1"/>
  <c r="B4710" i="15" s="1"/>
  <c r="B4734" i="15" s="1"/>
  <c r="B4758" i="15" s="1"/>
  <c r="B4782" i="15" s="1"/>
  <c r="B4806" i="15" s="1"/>
  <c r="B4830" i="15" s="1"/>
  <c r="B4854" i="15" s="1"/>
  <c r="B4878" i="15" s="1"/>
  <c r="B4902" i="15" s="1"/>
  <c r="B4926" i="15" s="1"/>
  <c r="B4950" i="15" s="1"/>
  <c r="B4974" i="15" s="1"/>
  <c r="B4998" i="15" s="1"/>
  <c r="B5022" i="15" s="1"/>
  <c r="B5046" i="15" s="1"/>
  <c r="B5070" i="15" s="1"/>
  <c r="B5094" i="15" s="1"/>
  <c r="B5118" i="15" s="1"/>
  <c r="B5142" i="15" s="1"/>
  <c r="B5166" i="15" s="1"/>
  <c r="B5190" i="15" s="1"/>
  <c r="B5214" i="15" s="1"/>
  <c r="B5238" i="15" s="1"/>
  <c r="B5262" i="15" s="1"/>
  <c r="B5286" i="15" s="1"/>
  <c r="B5310" i="15" s="1"/>
  <c r="B5334" i="15" s="1"/>
  <c r="B5358" i="15" s="1"/>
  <c r="B5382" i="15" s="1"/>
  <c r="B5406" i="15" s="1"/>
  <c r="B5430" i="15" s="1"/>
  <c r="B5454" i="15" s="1"/>
  <c r="B5478" i="15" s="1"/>
  <c r="B5502" i="15" s="1"/>
  <c r="B5526" i="15" s="1"/>
  <c r="B5550" i="15" s="1"/>
  <c r="B5574" i="15" s="1"/>
  <c r="B5598" i="15" s="1"/>
  <c r="B5622" i="15" s="1"/>
  <c r="B5646" i="15" s="1"/>
  <c r="B5670" i="15" s="1"/>
  <c r="B5694" i="15" s="1"/>
  <c r="B5718" i="15" s="1"/>
  <c r="B5742" i="15" s="1"/>
  <c r="B5766" i="15" s="1"/>
  <c r="B5790" i="15" s="1"/>
  <c r="B5814" i="15" s="1"/>
  <c r="B5838" i="15" s="1"/>
  <c r="B5862" i="15" s="1"/>
  <c r="B5886" i="15" s="1"/>
  <c r="B5910" i="15" s="1"/>
  <c r="B5934" i="15" s="1"/>
  <c r="B5958" i="15" s="1"/>
  <c r="B5982" i="15" s="1"/>
  <c r="B6006" i="15" s="1"/>
  <c r="B6030" i="15" s="1"/>
  <c r="B6054" i="15" s="1"/>
  <c r="B6078" i="15" s="1"/>
  <c r="B6102" i="15" s="1"/>
  <c r="B6126" i="15" s="1"/>
  <c r="B6150" i="15" s="1"/>
  <c r="B6174" i="15" s="1"/>
  <c r="B6198" i="15" s="1"/>
  <c r="B6222" i="15" s="1"/>
  <c r="B6246" i="15" s="1"/>
  <c r="B6270" i="15" s="1"/>
  <c r="B6294" i="15" s="1"/>
  <c r="B6318" i="15" s="1"/>
  <c r="B6342" i="15" s="1"/>
  <c r="B6366" i="15" s="1"/>
  <c r="B6390" i="15" s="1"/>
  <c r="B6414" i="15" s="1"/>
  <c r="B6438" i="15" s="1"/>
  <c r="B6462" i="15" s="1"/>
  <c r="B6486" i="15" s="1"/>
  <c r="B6510" i="15" s="1"/>
  <c r="B6534" i="15" s="1"/>
  <c r="B6558" i="15" s="1"/>
  <c r="B6582" i="15" s="1"/>
  <c r="B6606" i="15" s="1"/>
  <c r="B6630" i="15" s="1"/>
  <c r="B6654" i="15" s="1"/>
  <c r="B6678" i="15" s="1"/>
  <c r="B6702" i="15" s="1"/>
  <c r="B6726" i="15" s="1"/>
  <c r="B6750" i="15" s="1"/>
  <c r="B6774" i="15" s="1"/>
  <c r="B6798" i="15" s="1"/>
  <c r="B6822" i="15" s="1"/>
  <c r="B6846" i="15" s="1"/>
  <c r="B6870" i="15" s="1"/>
  <c r="B6894" i="15" s="1"/>
  <c r="B6918" i="15" s="1"/>
  <c r="B6942" i="15" s="1"/>
  <c r="B6966" i="15" s="1"/>
  <c r="B6990" i="15" s="1"/>
  <c r="B7014" i="15" s="1"/>
  <c r="B7038" i="15" s="1"/>
  <c r="B7062" i="15" s="1"/>
  <c r="B7086" i="15" s="1"/>
  <c r="B7110" i="15" s="1"/>
  <c r="B7134" i="15" s="1"/>
  <c r="B7158" i="15" s="1"/>
  <c r="B7182" i="15" s="1"/>
  <c r="B7206" i="15" s="1"/>
  <c r="B7230" i="15" s="1"/>
  <c r="B7254" i="15" s="1"/>
  <c r="B7278" i="15" s="1"/>
  <c r="B7302" i="15" s="1"/>
  <c r="B7326" i="15" s="1"/>
  <c r="B7350" i="15" s="1"/>
  <c r="B7374" i="15" s="1"/>
  <c r="B7398" i="15" s="1"/>
  <c r="B7422" i="15" s="1"/>
  <c r="B7446" i="15" s="1"/>
  <c r="B7470" i="15" s="1"/>
  <c r="B7494" i="15" s="1"/>
  <c r="B7518" i="15" s="1"/>
  <c r="B7542" i="15" s="1"/>
  <c r="B7566" i="15" s="1"/>
  <c r="B7590" i="15" s="1"/>
  <c r="B7614" i="15" s="1"/>
  <c r="B7638" i="15" s="1"/>
  <c r="B7662" i="15" s="1"/>
  <c r="B7686" i="15" s="1"/>
  <c r="B7710" i="15" s="1"/>
  <c r="B7734" i="15" s="1"/>
  <c r="B7758" i="15" s="1"/>
  <c r="B7782" i="15" s="1"/>
  <c r="B7806" i="15" s="1"/>
  <c r="B7830" i="15" s="1"/>
  <c r="B7854" i="15" s="1"/>
  <c r="B7878" i="15" s="1"/>
  <c r="B7902" i="15" s="1"/>
  <c r="B7926" i="15" s="1"/>
  <c r="B7950" i="15" s="1"/>
  <c r="B7974" i="15" s="1"/>
  <c r="B7998" i="15" s="1"/>
  <c r="B8022" i="15" s="1"/>
  <c r="B8046" i="15" s="1"/>
  <c r="B8070" i="15" s="1"/>
  <c r="B8094" i="15" s="1"/>
  <c r="B8118" i="15" s="1"/>
  <c r="B8142" i="15" s="1"/>
  <c r="B8166" i="15" s="1"/>
  <c r="B8190" i="15" s="1"/>
  <c r="B8214" i="15" s="1"/>
  <c r="B8238" i="15" s="1"/>
  <c r="B8262" i="15" s="1"/>
  <c r="B8286" i="15" s="1"/>
  <c r="B8310" i="15" s="1"/>
  <c r="B8334" i="15" s="1"/>
  <c r="B8358" i="15" s="1"/>
  <c r="B8382" i="15" s="1"/>
  <c r="B8406" i="15" s="1"/>
  <c r="B8430" i="15" s="1"/>
  <c r="B8454" i="15" s="1"/>
  <c r="B8478" i="15" s="1"/>
  <c r="B8502" i="15" s="1"/>
  <c r="B8526" i="15" s="1"/>
  <c r="B8550" i="15" s="1"/>
  <c r="B8574" i="15" s="1"/>
  <c r="B8598" i="15" s="1"/>
  <c r="B8622" i="15" s="1"/>
  <c r="B8646" i="15" s="1"/>
  <c r="B8670" i="15" s="1"/>
  <c r="B8694" i="15" s="1"/>
  <c r="B8718" i="15" s="1"/>
  <c r="B8742" i="15" s="1"/>
  <c r="B7" i="15"/>
  <c r="B9" i="23"/>
  <c r="B32" i="23"/>
  <c r="B56" i="23" s="1"/>
  <c r="B80" i="23" s="1"/>
  <c r="B104" i="23" s="1"/>
  <c r="B128" i="23" s="1"/>
  <c r="B152" i="23" s="1"/>
  <c r="B176" i="23" s="1"/>
  <c r="B200" i="23" s="1"/>
  <c r="B224" i="23" s="1"/>
  <c r="B248" i="23" s="1"/>
  <c r="B272" i="23" s="1"/>
  <c r="B296" i="23" s="1"/>
  <c r="B320" i="23" s="1"/>
  <c r="B344" i="23" s="1"/>
  <c r="B368" i="23" s="1"/>
  <c r="B392" i="23" s="1"/>
  <c r="B416" i="23" s="1"/>
  <c r="B440" i="23" s="1"/>
  <c r="B464" i="23" s="1"/>
  <c r="B488" i="23" s="1"/>
  <c r="B512" i="23" s="1"/>
  <c r="B536" i="23" s="1"/>
  <c r="B560" i="23" s="1"/>
  <c r="B584" i="23" s="1"/>
  <c r="B608" i="23" s="1"/>
  <c r="B632" i="23" s="1"/>
  <c r="B656" i="23" s="1"/>
  <c r="B680" i="23" s="1"/>
  <c r="B704" i="23" s="1"/>
  <c r="B728" i="23" s="1"/>
  <c r="B752" i="23" s="1"/>
  <c r="B776" i="23" s="1"/>
  <c r="B800" i="23" s="1"/>
  <c r="B824" i="23" s="1"/>
  <c r="B848" i="23" s="1"/>
  <c r="B872" i="23" s="1"/>
  <c r="B896" i="23" s="1"/>
  <c r="B920" i="23" s="1"/>
  <c r="B944" i="23" s="1"/>
  <c r="B968" i="23" s="1"/>
  <c r="B992" i="23" s="1"/>
  <c r="B1016" i="23" s="1"/>
  <c r="B1040" i="23" s="1"/>
  <c r="B1064" i="23" s="1"/>
  <c r="B1088" i="23" s="1"/>
  <c r="B1112" i="23" s="1"/>
  <c r="B1136" i="23" s="1"/>
  <c r="B1160" i="23" s="1"/>
  <c r="B1184" i="23" s="1"/>
  <c r="B1208" i="23" s="1"/>
  <c r="B1232" i="23" s="1"/>
  <c r="B1256" i="23" s="1"/>
  <c r="B1280" i="23" s="1"/>
  <c r="B1304" i="23" s="1"/>
  <c r="B1328" i="23" s="1"/>
  <c r="B1352" i="23" s="1"/>
  <c r="B1376" i="23" s="1"/>
  <c r="B1400" i="23" s="1"/>
  <c r="B1424" i="23" s="1"/>
  <c r="B1448" i="23" s="1"/>
  <c r="B1472" i="23" s="1"/>
  <c r="B1496" i="23" s="1"/>
  <c r="B1520" i="23" s="1"/>
  <c r="B1544" i="23" s="1"/>
  <c r="B1568" i="23" s="1"/>
  <c r="B1592" i="23" s="1"/>
  <c r="B1616" i="23" s="1"/>
  <c r="B1640" i="23" s="1"/>
  <c r="B1664" i="23" s="1"/>
  <c r="B1688" i="23" s="1"/>
  <c r="B1712" i="23" s="1"/>
  <c r="B1736" i="23" s="1"/>
  <c r="B1760" i="23" s="1"/>
  <c r="B1784" i="23" s="1"/>
  <c r="B1808" i="23" s="1"/>
  <c r="B1832" i="23" s="1"/>
  <c r="B1856" i="23" s="1"/>
  <c r="B1880" i="23" s="1"/>
  <c r="B1904" i="23" s="1"/>
  <c r="B1928" i="23" s="1"/>
  <c r="B1952" i="23" s="1"/>
  <c r="B1976" i="23" s="1"/>
  <c r="B2000" i="23" s="1"/>
  <c r="B2024" i="23" s="1"/>
  <c r="B2048" i="23" s="1"/>
  <c r="B2072" i="23" s="1"/>
  <c r="B2096" i="23" s="1"/>
  <c r="B2120" i="23" s="1"/>
  <c r="B2144" i="23" s="1"/>
  <c r="B2168" i="23" s="1"/>
  <c r="B2192" i="23" s="1"/>
  <c r="B2216" i="23" s="1"/>
  <c r="B2240" i="23" s="1"/>
  <c r="B2264" i="23" s="1"/>
  <c r="B2288" i="23" s="1"/>
  <c r="B2312" i="23" s="1"/>
  <c r="B2336" i="23" s="1"/>
  <c r="B2360" i="23" s="1"/>
  <c r="B2384" i="23" s="1"/>
  <c r="B2408" i="23" s="1"/>
  <c r="B2432" i="23" s="1"/>
  <c r="B2456" i="23" s="1"/>
  <c r="B2480" i="23" s="1"/>
  <c r="B2504" i="23" s="1"/>
  <c r="B2528" i="23" s="1"/>
  <c r="B2552" i="23" s="1"/>
  <c r="B2576" i="23" s="1"/>
  <c r="B2600" i="23" s="1"/>
  <c r="B2624" i="23" s="1"/>
  <c r="B2648" i="23" s="1"/>
  <c r="B2672" i="23" s="1"/>
  <c r="B2696" i="23" s="1"/>
  <c r="B2720" i="23" s="1"/>
  <c r="B2744" i="23" s="1"/>
  <c r="B2768" i="23" s="1"/>
  <c r="B2792" i="23" s="1"/>
  <c r="B2816" i="23" s="1"/>
  <c r="B2840" i="23" s="1"/>
  <c r="B2864" i="23" s="1"/>
  <c r="B2888" i="23" s="1"/>
  <c r="B2912" i="23" s="1"/>
  <c r="B2936" i="23" s="1"/>
  <c r="B2960" i="23" s="1"/>
  <c r="B2984" i="23" s="1"/>
  <c r="B3008" i="23" s="1"/>
  <c r="B3032" i="23" s="1"/>
  <c r="B3056" i="23" s="1"/>
  <c r="B3080" i="23" s="1"/>
  <c r="B3104" i="23" s="1"/>
  <c r="B3128" i="23" s="1"/>
  <c r="B3152" i="23" s="1"/>
  <c r="B3176" i="23" s="1"/>
  <c r="B3200" i="23" s="1"/>
  <c r="B3224" i="23" s="1"/>
  <c r="B3248" i="23" s="1"/>
  <c r="B3272" i="23" s="1"/>
  <c r="B3296" i="23" s="1"/>
  <c r="B3320" i="23" s="1"/>
  <c r="B3344" i="23" s="1"/>
  <c r="B3368" i="23" s="1"/>
  <c r="B3392" i="23" s="1"/>
  <c r="B3416" i="23" s="1"/>
  <c r="B3440" i="23" s="1"/>
  <c r="B3464" i="23" s="1"/>
  <c r="B3488" i="23" s="1"/>
  <c r="B3512" i="23" s="1"/>
  <c r="B3536" i="23" s="1"/>
  <c r="B3560" i="23" s="1"/>
  <c r="B3584" i="23" s="1"/>
  <c r="B3608" i="23" s="1"/>
  <c r="B3632" i="23" s="1"/>
  <c r="B3656" i="23" s="1"/>
  <c r="B3680" i="23" s="1"/>
  <c r="B3704" i="23" s="1"/>
  <c r="B3728" i="23" s="1"/>
  <c r="B3752" i="23" s="1"/>
  <c r="B3776" i="23" s="1"/>
  <c r="B3800" i="23" s="1"/>
  <c r="B3824" i="23" s="1"/>
  <c r="B3848" i="23" s="1"/>
  <c r="B3872" i="23" s="1"/>
  <c r="B3896" i="23" s="1"/>
  <c r="B3920" i="23" s="1"/>
  <c r="B3944" i="23" s="1"/>
  <c r="B3968" i="23" s="1"/>
  <c r="B3992" i="23" s="1"/>
  <c r="B4016" i="23" s="1"/>
  <c r="B4040" i="23" s="1"/>
  <c r="B4064" i="23" s="1"/>
  <c r="B4088" i="23" s="1"/>
  <c r="B4112" i="23" s="1"/>
  <c r="B4136" i="23" s="1"/>
  <c r="B4160" i="23" s="1"/>
  <c r="B4184" i="23" s="1"/>
  <c r="B4208" i="23" s="1"/>
  <c r="B4232" i="23" s="1"/>
  <c r="B4256" i="23" s="1"/>
  <c r="B4280" i="23" s="1"/>
  <c r="B4304" i="23" s="1"/>
  <c r="B4328" i="23" s="1"/>
  <c r="B4352" i="23" s="1"/>
  <c r="B4376" i="23" s="1"/>
  <c r="B4400" i="23" s="1"/>
  <c r="B4424" i="23" s="1"/>
  <c r="B4448" i="23" s="1"/>
  <c r="B4472" i="23" s="1"/>
  <c r="B4496" i="23" s="1"/>
  <c r="B4520" i="23" s="1"/>
  <c r="B4544" i="23" s="1"/>
  <c r="B4568" i="23" s="1"/>
  <c r="B4592" i="23" s="1"/>
  <c r="B4616" i="23" s="1"/>
  <c r="B4640" i="23" s="1"/>
  <c r="B4664" i="23" s="1"/>
  <c r="B4688" i="23" s="1"/>
  <c r="B4712" i="23" s="1"/>
  <c r="B4736" i="23" s="1"/>
  <c r="B4760" i="23" s="1"/>
  <c r="B4784" i="23" s="1"/>
  <c r="B4808" i="23" s="1"/>
  <c r="B4832" i="23" s="1"/>
  <c r="B4856" i="23" s="1"/>
  <c r="B4880" i="23" s="1"/>
  <c r="B4904" i="23" s="1"/>
  <c r="B4928" i="23" s="1"/>
  <c r="B4952" i="23" s="1"/>
  <c r="B4976" i="23" s="1"/>
  <c r="B5000" i="23" s="1"/>
  <c r="B5024" i="23" s="1"/>
  <c r="B5048" i="23" s="1"/>
  <c r="B5072" i="23" s="1"/>
  <c r="B5096" i="23" s="1"/>
  <c r="B5120" i="23" s="1"/>
  <c r="B5144" i="23" s="1"/>
  <c r="B5168" i="23" s="1"/>
  <c r="B5192" i="23" s="1"/>
  <c r="B5216" i="23" s="1"/>
  <c r="B5240" i="23" s="1"/>
  <c r="B5264" i="23" s="1"/>
  <c r="B5288" i="23" s="1"/>
  <c r="B5312" i="23" s="1"/>
  <c r="B5336" i="23" s="1"/>
  <c r="B5360" i="23" s="1"/>
  <c r="B5384" i="23" s="1"/>
  <c r="B5408" i="23" s="1"/>
  <c r="B5432" i="23" s="1"/>
  <c r="B5456" i="23" s="1"/>
  <c r="B5480" i="23" s="1"/>
  <c r="B5504" i="23" s="1"/>
  <c r="B5528" i="23" s="1"/>
  <c r="B5552" i="23" s="1"/>
  <c r="B5576" i="23" s="1"/>
  <c r="B5600" i="23" s="1"/>
  <c r="B5624" i="23" s="1"/>
  <c r="B5648" i="23" s="1"/>
  <c r="B5672" i="23" s="1"/>
  <c r="B5696" i="23" s="1"/>
  <c r="B5720" i="23" s="1"/>
  <c r="B5744" i="23" s="1"/>
  <c r="B5768" i="23" s="1"/>
  <c r="B5792" i="23" s="1"/>
  <c r="B5816" i="23" s="1"/>
  <c r="B5840" i="23" s="1"/>
  <c r="B5864" i="23" s="1"/>
  <c r="B5888" i="23" s="1"/>
  <c r="B5912" i="23" s="1"/>
  <c r="B5936" i="23" s="1"/>
  <c r="B5960" i="23" s="1"/>
  <c r="B5984" i="23" s="1"/>
  <c r="B6008" i="23" s="1"/>
  <c r="B6032" i="23" s="1"/>
  <c r="B6056" i="23" s="1"/>
  <c r="B6080" i="23" s="1"/>
  <c r="B6104" i="23" s="1"/>
  <c r="B6128" i="23" s="1"/>
  <c r="B6152" i="23" s="1"/>
  <c r="B6176" i="23" s="1"/>
  <c r="B6200" i="23" s="1"/>
  <c r="B6224" i="23" s="1"/>
  <c r="B6248" i="23" s="1"/>
  <c r="B6272" i="23" s="1"/>
  <c r="B6296" i="23" s="1"/>
  <c r="B6320" i="23" s="1"/>
  <c r="B6344" i="23" s="1"/>
  <c r="B6368" i="23" s="1"/>
  <c r="B6392" i="23" s="1"/>
  <c r="B6416" i="23" s="1"/>
  <c r="B6440" i="23" s="1"/>
  <c r="B6464" i="23" s="1"/>
  <c r="B6488" i="23" s="1"/>
  <c r="B6512" i="23" s="1"/>
  <c r="B6536" i="23" s="1"/>
  <c r="B6560" i="23" s="1"/>
  <c r="B6584" i="23" s="1"/>
  <c r="B6608" i="23" s="1"/>
  <c r="B6632" i="23" s="1"/>
  <c r="B6656" i="23" s="1"/>
  <c r="B6680" i="23" s="1"/>
  <c r="B6704" i="23" s="1"/>
  <c r="B6728" i="23" s="1"/>
  <c r="B6752" i="23" s="1"/>
  <c r="B6776" i="23" s="1"/>
  <c r="B6800" i="23" s="1"/>
  <c r="B6824" i="23" s="1"/>
  <c r="B6848" i="23" s="1"/>
  <c r="B6872" i="23" s="1"/>
  <c r="B6896" i="23" s="1"/>
  <c r="B6920" i="23" s="1"/>
  <c r="B6944" i="23" s="1"/>
  <c r="B6968" i="23" s="1"/>
  <c r="B6992" i="23" s="1"/>
  <c r="B7016" i="23" s="1"/>
  <c r="B7040" i="23" s="1"/>
  <c r="B7064" i="23" s="1"/>
  <c r="B7088" i="23" s="1"/>
  <c r="B7112" i="23" s="1"/>
  <c r="B7136" i="23" s="1"/>
  <c r="B7160" i="23" s="1"/>
  <c r="B7184" i="23" s="1"/>
  <c r="B7208" i="23" s="1"/>
  <c r="B7232" i="23" s="1"/>
  <c r="B7256" i="23" s="1"/>
  <c r="B7280" i="23" s="1"/>
  <c r="B7304" i="23" s="1"/>
  <c r="B7328" i="23" s="1"/>
  <c r="B7352" i="23" s="1"/>
  <c r="B7376" i="23" s="1"/>
  <c r="B7400" i="23" s="1"/>
  <c r="B7424" i="23" s="1"/>
  <c r="B7448" i="23" s="1"/>
  <c r="B7472" i="23" s="1"/>
  <c r="B7496" i="23" s="1"/>
  <c r="B7520" i="23" s="1"/>
  <c r="B7544" i="23" s="1"/>
  <c r="B7568" i="23" s="1"/>
  <c r="B7592" i="23" s="1"/>
  <c r="B7616" i="23" s="1"/>
  <c r="B7640" i="23" s="1"/>
  <c r="B7664" i="23" s="1"/>
  <c r="B7688" i="23" s="1"/>
  <c r="B7712" i="23" s="1"/>
  <c r="B7736" i="23" s="1"/>
  <c r="B7760" i="23" s="1"/>
  <c r="B7784" i="23" s="1"/>
  <c r="B7808" i="23" s="1"/>
  <c r="B7832" i="23" s="1"/>
  <c r="B7856" i="23" s="1"/>
  <c r="B7880" i="23" s="1"/>
  <c r="B7904" i="23" s="1"/>
  <c r="B7928" i="23" s="1"/>
  <c r="B7952" i="23" s="1"/>
  <c r="B7976" i="23" s="1"/>
  <c r="B8000" i="23" s="1"/>
  <c r="B8024" i="23" s="1"/>
  <c r="B8048" i="23" s="1"/>
  <c r="B8072" i="23" s="1"/>
  <c r="B8096" i="23" s="1"/>
  <c r="B8120" i="23" s="1"/>
  <c r="B8144" i="23" s="1"/>
  <c r="B8168" i="23" s="1"/>
  <c r="B8192" i="23" s="1"/>
  <c r="B8216" i="23" s="1"/>
  <c r="B8240" i="23" s="1"/>
  <c r="B8264" i="23" s="1"/>
  <c r="B8288" i="23" s="1"/>
  <c r="B8312" i="23" s="1"/>
  <c r="B8336" i="23" s="1"/>
  <c r="B8360" i="23" s="1"/>
  <c r="B8384" i="23" s="1"/>
  <c r="B8408" i="23" s="1"/>
  <c r="B8432" i="23" s="1"/>
  <c r="B8456" i="23" s="1"/>
  <c r="B8480" i="23" s="1"/>
  <c r="B8504" i="23" s="1"/>
  <c r="B8528" i="23" s="1"/>
  <c r="B8552" i="23" s="1"/>
  <c r="B8576" i="23" s="1"/>
  <c r="B8600" i="23" s="1"/>
  <c r="B8624" i="23" s="1"/>
  <c r="B8648" i="23" s="1"/>
  <c r="B8672" i="23" s="1"/>
  <c r="B8696" i="23" s="1"/>
  <c r="B8720" i="23" s="1"/>
  <c r="B8744" i="23" s="1"/>
  <c r="B30" i="23"/>
  <c r="B54" i="23" s="1"/>
  <c r="B78" i="23" s="1"/>
  <c r="B102" i="23" s="1"/>
  <c r="B126" i="23" s="1"/>
  <c r="B150" i="23" s="1"/>
  <c r="B174" i="23" s="1"/>
  <c r="B198" i="23" s="1"/>
  <c r="B222" i="23" s="1"/>
  <c r="B246" i="23" s="1"/>
  <c r="B270" i="23" s="1"/>
  <c r="B294" i="23" s="1"/>
  <c r="B318" i="23" s="1"/>
  <c r="B342" i="23" s="1"/>
  <c r="B366" i="23" s="1"/>
  <c r="B390" i="23" s="1"/>
  <c r="B414" i="23" s="1"/>
  <c r="B438" i="23" s="1"/>
  <c r="B462" i="23" s="1"/>
  <c r="B486" i="23" s="1"/>
  <c r="B510" i="23" s="1"/>
  <c r="B534" i="23" s="1"/>
  <c r="B558" i="23" s="1"/>
  <c r="B582" i="23" s="1"/>
  <c r="B606" i="23" s="1"/>
  <c r="B630" i="23" s="1"/>
  <c r="B654" i="23" s="1"/>
  <c r="B678" i="23" s="1"/>
  <c r="B702" i="23" s="1"/>
  <c r="B726" i="23" s="1"/>
  <c r="B750" i="23" s="1"/>
  <c r="B774" i="23" s="1"/>
  <c r="B798" i="23" s="1"/>
  <c r="B822" i="23" s="1"/>
  <c r="B846" i="23" s="1"/>
  <c r="B870" i="23" s="1"/>
  <c r="B894" i="23" s="1"/>
  <c r="B918" i="23" s="1"/>
  <c r="B942" i="23" s="1"/>
  <c r="B966" i="23" s="1"/>
  <c r="B990" i="23" s="1"/>
  <c r="B1014" i="23" s="1"/>
  <c r="B1038" i="23" s="1"/>
  <c r="B1062" i="23" s="1"/>
  <c r="B1086" i="23" s="1"/>
  <c r="B1110" i="23" s="1"/>
  <c r="B1134" i="23" s="1"/>
  <c r="B1158" i="23" s="1"/>
  <c r="B1182" i="23" s="1"/>
  <c r="B1206" i="23" s="1"/>
  <c r="B1230" i="23" s="1"/>
  <c r="B1254" i="23" s="1"/>
  <c r="B1278" i="23" s="1"/>
  <c r="B1302" i="23" s="1"/>
  <c r="B1326" i="23" s="1"/>
  <c r="B1350" i="23" s="1"/>
  <c r="B1374" i="23" s="1"/>
  <c r="B1398" i="23" s="1"/>
  <c r="B1422" i="23" s="1"/>
  <c r="B1446" i="23" s="1"/>
  <c r="B1470" i="23" s="1"/>
  <c r="B1494" i="23" s="1"/>
  <c r="B1518" i="23" s="1"/>
  <c r="B1542" i="23" s="1"/>
  <c r="B1566" i="23" s="1"/>
  <c r="B1590" i="23" s="1"/>
  <c r="B1614" i="23" s="1"/>
  <c r="B1638" i="23" s="1"/>
  <c r="B1662" i="23" s="1"/>
  <c r="B1686" i="23" s="1"/>
  <c r="B1710" i="23" s="1"/>
  <c r="B1734" i="23" s="1"/>
  <c r="B1758" i="23" s="1"/>
  <c r="B1782" i="23" s="1"/>
  <c r="B1806" i="23" s="1"/>
  <c r="B1830" i="23" s="1"/>
  <c r="B1854" i="23" s="1"/>
  <c r="B1878" i="23" s="1"/>
  <c r="B1902" i="23" s="1"/>
  <c r="B1926" i="23" s="1"/>
  <c r="B1950" i="23" s="1"/>
  <c r="B1974" i="23" s="1"/>
  <c r="B1998" i="23" s="1"/>
  <c r="B2022" i="23" s="1"/>
  <c r="B2046" i="23" s="1"/>
  <c r="B2070" i="23" s="1"/>
  <c r="B2094" i="23" s="1"/>
  <c r="B2118" i="23" s="1"/>
  <c r="B2142" i="23" s="1"/>
  <c r="B2166" i="23" s="1"/>
  <c r="B2190" i="23" s="1"/>
  <c r="B2214" i="23" s="1"/>
  <c r="B2238" i="23" s="1"/>
  <c r="B2262" i="23" s="1"/>
  <c r="B2286" i="23" s="1"/>
  <c r="B2310" i="23" s="1"/>
  <c r="B2334" i="23" s="1"/>
  <c r="B2358" i="23" s="1"/>
  <c r="B2382" i="23" s="1"/>
  <c r="B2406" i="23" s="1"/>
  <c r="B2430" i="23" s="1"/>
  <c r="B2454" i="23" s="1"/>
  <c r="B2478" i="23" s="1"/>
  <c r="B2502" i="23" s="1"/>
  <c r="B2526" i="23" s="1"/>
  <c r="B2550" i="23" s="1"/>
  <c r="B2574" i="23" s="1"/>
  <c r="B2598" i="23" s="1"/>
  <c r="B2622" i="23" s="1"/>
  <c r="B2646" i="23" s="1"/>
  <c r="B2670" i="23" s="1"/>
  <c r="B2694" i="23" s="1"/>
  <c r="B2718" i="23" s="1"/>
  <c r="B2742" i="23" s="1"/>
  <c r="B2766" i="23" s="1"/>
  <c r="B2790" i="23" s="1"/>
  <c r="B2814" i="23" s="1"/>
  <c r="B2838" i="23" s="1"/>
  <c r="B2862" i="23" s="1"/>
  <c r="B2886" i="23" s="1"/>
  <c r="B2910" i="23" s="1"/>
  <c r="B2934" i="23" s="1"/>
  <c r="B2958" i="23" s="1"/>
  <c r="B2982" i="23" s="1"/>
  <c r="B3006" i="23" s="1"/>
  <c r="B3030" i="23" s="1"/>
  <c r="B3054" i="23" s="1"/>
  <c r="B3078" i="23" s="1"/>
  <c r="B3102" i="23" s="1"/>
  <c r="B3126" i="23" s="1"/>
  <c r="B3150" i="23" s="1"/>
  <c r="B3174" i="23" s="1"/>
  <c r="B3198" i="23" s="1"/>
  <c r="B3222" i="23" s="1"/>
  <c r="B3246" i="23" s="1"/>
  <c r="B3270" i="23" s="1"/>
  <c r="B3294" i="23" s="1"/>
  <c r="B3318" i="23" s="1"/>
  <c r="B3342" i="23" s="1"/>
  <c r="B3366" i="23" s="1"/>
  <c r="B3390" i="23" s="1"/>
  <c r="B3414" i="23" s="1"/>
  <c r="B3438" i="23" s="1"/>
  <c r="B3462" i="23" s="1"/>
  <c r="B3486" i="23" s="1"/>
  <c r="B3510" i="23" s="1"/>
  <c r="B3534" i="23" s="1"/>
  <c r="B3558" i="23" s="1"/>
  <c r="B3582" i="23" s="1"/>
  <c r="B3606" i="23" s="1"/>
  <c r="B3630" i="23" s="1"/>
  <c r="B3654" i="23" s="1"/>
  <c r="B3678" i="23" s="1"/>
  <c r="B3702" i="23" s="1"/>
  <c r="B3726" i="23" s="1"/>
  <c r="B3750" i="23" s="1"/>
  <c r="B3774" i="23" s="1"/>
  <c r="B3798" i="23" s="1"/>
  <c r="B3822" i="23" s="1"/>
  <c r="B3846" i="23" s="1"/>
  <c r="B3870" i="23" s="1"/>
  <c r="B3894" i="23" s="1"/>
  <c r="B3918" i="23" s="1"/>
  <c r="B3942" i="23" s="1"/>
  <c r="B3966" i="23" s="1"/>
  <c r="B3990" i="23" s="1"/>
  <c r="B4014" i="23" s="1"/>
  <c r="B4038" i="23" s="1"/>
  <c r="B4062" i="23" s="1"/>
  <c r="B4086" i="23" s="1"/>
  <c r="B4110" i="23" s="1"/>
  <c r="B4134" i="23" s="1"/>
  <c r="B4158" i="23" s="1"/>
  <c r="B4182" i="23" s="1"/>
  <c r="B4206" i="23" s="1"/>
  <c r="B4230" i="23" s="1"/>
  <c r="B4254" i="23" s="1"/>
  <c r="B4278" i="23" s="1"/>
  <c r="B4302" i="23" s="1"/>
  <c r="B4326" i="23" s="1"/>
  <c r="B4350" i="23" s="1"/>
  <c r="B4374" i="23" s="1"/>
  <c r="B4398" i="23" s="1"/>
  <c r="B4422" i="23" s="1"/>
  <c r="B4446" i="23" s="1"/>
  <c r="B4470" i="23" s="1"/>
  <c r="B4494" i="23" s="1"/>
  <c r="B4518" i="23" s="1"/>
  <c r="B4542" i="23" s="1"/>
  <c r="B4566" i="23" s="1"/>
  <c r="B4590" i="23" s="1"/>
  <c r="B4614" i="23" s="1"/>
  <c r="B4638" i="23" s="1"/>
  <c r="B4662" i="23" s="1"/>
  <c r="B4686" i="23" s="1"/>
  <c r="B4710" i="23" s="1"/>
  <c r="B4734" i="23" s="1"/>
  <c r="B4758" i="23" s="1"/>
  <c r="B4782" i="23" s="1"/>
  <c r="B4806" i="23" s="1"/>
  <c r="B4830" i="23" s="1"/>
  <c r="B4854" i="23" s="1"/>
  <c r="B4878" i="23" s="1"/>
  <c r="B4902" i="23" s="1"/>
  <c r="B4926" i="23" s="1"/>
  <c r="B4950" i="23" s="1"/>
  <c r="B4974" i="23" s="1"/>
  <c r="B4998" i="23" s="1"/>
  <c r="B5022" i="23" s="1"/>
  <c r="B5046" i="23" s="1"/>
  <c r="B5070" i="23" s="1"/>
  <c r="B5094" i="23" s="1"/>
  <c r="B5118" i="23" s="1"/>
  <c r="B5142" i="23" s="1"/>
  <c r="B5166" i="23" s="1"/>
  <c r="B5190" i="23" s="1"/>
  <c r="B5214" i="23" s="1"/>
  <c r="B5238" i="23" s="1"/>
  <c r="B5262" i="23" s="1"/>
  <c r="B5286" i="23" s="1"/>
  <c r="B5310" i="23" s="1"/>
  <c r="B5334" i="23" s="1"/>
  <c r="B5358" i="23" s="1"/>
  <c r="B5382" i="23" s="1"/>
  <c r="B5406" i="23" s="1"/>
  <c r="B5430" i="23" s="1"/>
  <c r="B5454" i="23" s="1"/>
  <c r="B5478" i="23" s="1"/>
  <c r="B5502" i="23" s="1"/>
  <c r="B5526" i="23" s="1"/>
  <c r="B5550" i="23" s="1"/>
  <c r="B5574" i="23" s="1"/>
  <c r="B5598" i="23" s="1"/>
  <c r="B5622" i="23" s="1"/>
  <c r="B5646" i="23" s="1"/>
  <c r="B5670" i="23" s="1"/>
  <c r="B5694" i="23" s="1"/>
  <c r="B5718" i="23" s="1"/>
  <c r="B5742" i="23" s="1"/>
  <c r="B5766" i="23" s="1"/>
  <c r="B5790" i="23" s="1"/>
  <c r="B5814" i="23" s="1"/>
  <c r="B5838" i="23" s="1"/>
  <c r="B5862" i="23" s="1"/>
  <c r="B5886" i="23" s="1"/>
  <c r="B5910" i="23" s="1"/>
  <c r="B5934" i="23" s="1"/>
  <c r="B5958" i="23" s="1"/>
  <c r="B5982" i="23" s="1"/>
  <c r="B6006" i="23" s="1"/>
  <c r="B6030" i="23" s="1"/>
  <c r="B6054" i="23" s="1"/>
  <c r="B6078" i="23" s="1"/>
  <c r="B6102" i="23" s="1"/>
  <c r="B6126" i="23" s="1"/>
  <c r="B6150" i="23" s="1"/>
  <c r="B6174" i="23" s="1"/>
  <c r="B6198" i="23" s="1"/>
  <c r="B6222" i="23" s="1"/>
  <c r="B6246" i="23" s="1"/>
  <c r="B6270" i="23" s="1"/>
  <c r="B6294" i="23" s="1"/>
  <c r="B6318" i="23" s="1"/>
  <c r="B6342" i="23" s="1"/>
  <c r="B6366" i="23" s="1"/>
  <c r="B6390" i="23" s="1"/>
  <c r="B6414" i="23" s="1"/>
  <c r="B6438" i="23" s="1"/>
  <c r="B6462" i="23" s="1"/>
  <c r="B6486" i="23" s="1"/>
  <c r="B6510" i="23" s="1"/>
  <c r="B6534" i="23" s="1"/>
  <c r="B6558" i="23" s="1"/>
  <c r="B6582" i="23" s="1"/>
  <c r="B6606" i="23" s="1"/>
  <c r="B6630" i="23" s="1"/>
  <c r="B6654" i="23" s="1"/>
  <c r="B6678" i="23" s="1"/>
  <c r="B6702" i="23" s="1"/>
  <c r="B6726" i="23" s="1"/>
  <c r="B6750" i="23" s="1"/>
  <c r="B6774" i="23" s="1"/>
  <c r="B6798" i="23" s="1"/>
  <c r="B6822" i="23" s="1"/>
  <c r="B6846" i="23" s="1"/>
  <c r="B6870" i="23" s="1"/>
  <c r="B6894" i="23" s="1"/>
  <c r="B6918" i="23" s="1"/>
  <c r="B6942" i="23" s="1"/>
  <c r="B6966" i="23" s="1"/>
  <c r="B6990" i="23" s="1"/>
  <c r="B7014" i="23" s="1"/>
  <c r="B7038" i="23" s="1"/>
  <c r="B7062" i="23" s="1"/>
  <c r="B7086" i="23" s="1"/>
  <c r="B7110" i="23" s="1"/>
  <c r="B7134" i="23" s="1"/>
  <c r="B7158" i="23" s="1"/>
  <c r="B7182" i="23" s="1"/>
  <c r="B7206" i="23" s="1"/>
  <c r="B7230" i="23" s="1"/>
  <c r="B7254" i="23" s="1"/>
  <c r="B7278" i="23" s="1"/>
  <c r="B7302" i="23" s="1"/>
  <c r="B7326" i="23" s="1"/>
  <c r="B7350" i="23" s="1"/>
  <c r="B7374" i="23" s="1"/>
  <c r="B7398" i="23" s="1"/>
  <c r="B7422" i="23" s="1"/>
  <c r="B7446" i="23" s="1"/>
  <c r="B7470" i="23" s="1"/>
  <c r="B7494" i="23" s="1"/>
  <c r="B7518" i="23" s="1"/>
  <c r="B7542" i="23" s="1"/>
  <c r="B7566" i="23" s="1"/>
  <c r="B7590" i="23" s="1"/>
  <c r="B7614" i="23" s="1"/>
  <c r="B7638" i="23" s="1"/>
  <c r="B7662" i="23" s="1"/>
  <c r="B7686" i="23" s="1"/>
  <c r="B7710" i="23" s="1"/>
  <c r="B7734" i="23" s="1"/>
  <c r="B7758" i="23" s="1"/>
  <c r="B7782" i="23" s="1"/>
  <c r="B7806" i="23" s="1"/>
  <c r="B7830" i="23" s="1"/>
  <c r="B7854" i="23" s="1"/>
  <c r="B7878" i="23" s="1"/>
  <c r="B7902" i="23" s="1"/>
  <c r="B7926" i="23" s="1"/>
  <c r="B7950" i="23" s="1"/>
  <c r="B7974" i="23" s="1"/>
  <c r="B7998" i="23" s="1"/>
  <c r="B8022" i="23" s="1"/>
  <c r="B8046" i="23" s="1"/>
  <c r="B8070" i="23" s="1"/>
  <c r="B8094" i="23" s="1"/>
  <c r="B8118" i="23" s="1"/>
  <c r="B8142" i="23" s="1"/>
  <c r="B8166" i="23" s="1"/>
  <c r="B8190" i="23" s="1"/>
  <c r="B8214" i="23" s="1"/>
  <c r="B8238" i="23" s="1"/>
  <c r="B8262" i="23" s="1"/>
  <c r="B8286" i="23" s="1"/>
  <c r="B8310" i="23" s="1"/>
  <c r="B8334" i="23" s="1"/>
  <c r="B8358" i="23" s="1"/>
  <c r="B8382" i="23" s="1"/>
  <c r="B8406" i="23" s="1"/>
  <c r="B8430" i="23" s="1"/>
  <c r="B8454" i="23" s="1"/>
  <c r="B8478" i="23" s="1"/>
  <c r="B8502" i="23" s="1"/>
  <c r="B8526" i="23" s="1"/>
  <c r="B8550" i="23" s="1"/>
  <c r="B8574" i="23" s="1"/>
  <c r="B8598" i="23" s="1"/>
  <c r="B8622" i="23" s="1"/>
  <c r="B8646" i="23" s="1"/>
  <c r="B8670" i="23" s="1"/>
  <c r="B8694" i="23" s="1"/>
  <c r="B8718" i="23" s="1"/>
  <c r="B8742" i="23" s="1"/>
  <c r="B29" i="23"/>
  <c r="B53" i="23" s="1"/>
  <c r="B77" i="23" s="1"/>
  <c r="B101" i="23" s="1"/>
  <c r="B125" i="23" s="1"/>
  <c r="B149" i="23" s="1"/>
  <c r="B173" i="23" s="1"/>
  <c r="B197" i="23" s="1"/>
  <c r="B221" i="23" s="1"/>
  <c r="B245" i="23" s="1"/>
  <c r="B269" i="23" s="1"/>
  <c r="B293" i="23" s="1"/>
  <c r="B317" i="23" s="1"/>
  <c r="B341" i="23" s="1"/>
  <c r="B365" i="23" s="1"/>
  <c r="B389" i="23" s="1"/>
  <c r="B413" i="23" s="1"/>
  <c r="B437" i="23" s="1"/>
  <c r="B461" i="23" s="1"/>
  <c r="B485" i="23" s="1"/>
  <c r="B509" i="23" s="1"/>
  <c r="B533" i="23" s="1"/>
  <c r="B557" i="23" s="1"/>
  <c r="B581" i="23" s="1"/>
  <c r="B605" i="23" s="1"/>
  <c r="B629" i="23" s="1"/>
  <c r="B653" i="23" s="1"/>
  <c r="B677" i="23" s="1"/>
  <c r="B701" i="23" s="1"/>
  <c r="B725" i="23" s="1"/>
  <c r="B749" i="23" s="1"/>
  <c r="B773" i="23" s="1"/>
  <c r="B797" i="23" s="1"/>
  <c r="B821" i="23" s="1"/>
  <c r="B845" i="23" s="1"/>
  <c r="B869" i="23" s="1"/>
  <c r="B893" i="23" s="1"/>
  <c r="B917" i="23" s="1"/>
  <c r="B941" i="23" s="1"/>
  <c r="B965" i="23" s="1"/>
  <c r="B989" i="23" s="1"/>
  <c r="B1013" i="23" s="1"/>
  <c r="B1037" i="23" s="1"/>
  <c r="B1061" i="23" s="1"/>
  <c r="B1085" i="23" s="1"/>
  <c r="B1109" i="23" s="1"/>
  <c r="B1133" i="23" s="1"/>
  <c r="B1157" i="23" s="1"/>
  <c r="B1181" i="23" s="1"/>
  <c r="B1205" i="23" s="1"/>
  <c r="B1229" i="23" s="1"/>
  <c r="B1253" i="23" s="1"/>
  <c r="B1277" i="23" s="1"/>
  <c r="B1301" i="23" s="1"/>
  <c r="B1325" i="23" s="1"/>
  <c r="B1349" i="23" s="1"/>
  <c r="B1373" i="23" s="1"/>
  <c r="B1397" i="23" s="1"/>
  <c r="B1421" i="23" s="1"/>
  <c r="B1445" i="23" s="1"/>
  <c r="B1469" i="23" s="1"/>
  <c r="B1493" i="23" s="1"/>
  <c r="B1517" i="23" s="1"/>
  <c r="B1541" i="23" s="1"/>
  <c r="B1565" i="23" s="1"/>
  <c r="B1589" i="23" s="1"/>
  <c r="B1613" i="23" s="1"/>
  <c r="B1637" i="23" s="1"/>
  <c r="B1661" i="23" s="1"/>
  <c r="B1685" i="23" s="1"/>
  <c r="B1709" i="23" s="1"/>
  <c r="B1733" i="23" s="1"/>
  <c r="B1757" i="23" s="1"/>
  <c r="B1781" i="23" s="1"/>
  <c r="B1805" i="23" s="1"/>
  <c r="B1829" i="23" s="1"/>
  <c r="B1853" i="23" s="1"/>
  <c r="B1877" i="23" s="1"/>
  <c r="B1901" i="23" s="1"/>
  <c r="B1925" i="23" s="1"/>
  <c r="B1949" i="23" s="1"/>
  <c r="B1973" i="23" s="1"/>
  <c r="B1997" i="23" s="1"/>
  <c r="B2021" i="23" s="1"/>
  <c r="B2045" i="23" s="1"/>
  <c r="B2069" i="23" s="1"/>
  <c r="B2093" i="23" s="1"/>
  <c r="B2117" i="23" s="1"/>
  <c r="B2141" i="23" s="1"/>
  <c r="B2165" i="23" s="1"/>
  <c r="B2189" i="23" s="1"/>
  <c r="B2213" i="23" s="1"/>
  <c r="B2237" i="23" s="1"/>
  <c r="B2261" i="23" s="1"/>
  <c r="B2285" i="23" s="1"/>
  <c r="B2309" i="23" s="1"/>
  <c r="B2333" i="23" s="1"/>
  <c r="B2357" i="23" s="1"/>
  <c r="B2381" i="23" s="1"/>
  <c r="B2405" i="23" s="1"/>
  <c r="B2429" i="23" s="1"/>
  <c r="B2453" i="23" s="1"/>
  <c r="B2477" i="23" s="1"/>
  <c r="B2501" i="23" s="1"/>
  <c r="B2525" i="23" s="1"/>
  <c r="B2549" i="23" s="1"/>
  <c r="B2573" i="23" s="1"/>
  <c r="B2597" i="23" s="1"/>
  <c r="B2621" i="23" s="1"/>
  <c r="B2645" i="23" s="1"/>
  <c r="B2669" i="23" s="1"/>
  <c r="B2693" i="23" s="1"/>
  <c r="B2717" i="23" s="1"/>
  <c r="B2741" i="23" s="1"/>
  <c r="B2765" i="23" s="1"/>
  <c r="B2789" i="23" s="1"/>
  <c r="B2813" i="23" s="1"/>
  <c r="B2837" i="23" s="1"/>
  <c r="B2861" i="23" s="1"/>
  <c r="B2885" i="23" s="1"/>
  <c r="B2909" i="23" s="1"/>
  <c r="B2933" i="23" s="1"/>
  <c r="B2957" i="23" s="1"/>
  <c r="B2981" i="23" s="1"/>
  <c r="B3005" i="23" s="1"/>
  <c r="B3029" i="23" s="1"/>
  <c r="B3053" i="23" s="1"/>
  <c r="B3077" i="23" s="1"/>
  <c r="B3101" i="23" s="1"/>
  <c r="B3125" i="23" s="1"/>
  <c r="B3149" i="23" s="1"/>
  <c r="B3173" i="23" s="1"/>
  <c r="B3197" i="23" s="1"/>
  <c r="B3221" i="23" s="1"/>
  <c r="B3245" i="23" s="1"/>
  <c r="B3269" i="23" s="1"/>
  <c r="B3293" i="23" s="1"/>
  <c r="B3317" i="23" s="1"/>
  <c r="B3341" i="23" s="1"/>
  <c r="B3365" i="23" s="1"/>
  <c r="B3389" i="23" s="1"/>
  <c r="B3413" i="23" s="1"/>
  <c r="B3437" i="23" s="1"/>
  <c r="B3461" i="23" s="1"/>
  <c r="B3485" i="23" s="1"/>
  <c r="B3509" i="23" s="1"/>
  <c r="B3533" i="23" s="1"/>
  <c r="B3557" i="23" s="1"/>
  <c r="B3581" i="23" s="1"/>
  <c r="B3605" i="23" s="1"/>
  <c r="B3629" i="23" s="1"/>
  <c r="B3653" i="23" s="1"/>
  <c r="B3677" i="23" s="1"/>
  <c r="B3701" i="23" s="1"/>
  <c r="B3725" i="23" s="1"/>
  <c r="B3749" i="23" s="1"/>
  <c r="B3773" i="23" s="1"/>
  <c r="B3797" i="23" s="1"/>
  <c r="B3821" i="23" s="1"/>
  <c r="B3845" i="23" s="1"/>
  <c r="B3869" i="23" s="1"/>
  <c r="B3893" i="23" s="1"/>
  <c r="B3917" i="23" s="1"/>
  <c r="B3941" i="23" s="1"/>
  <c r="B3965" i="23" s="1"/>
  <c r="B3989" i="23" s="1"/>
  <c r="B4013" i="23" s="1"/>
  <c r="B4037" i="23" s="1"/>
  <c r="B4061" i="23" s="1"/>
  <c r="B4085" i="23" s="1"/>
  <c r="B4109" i="23" s="1"/>
  <c r="B4133" i="23" s="1"/>
  <c r="B4157" i="23" s="1"/>
  <c r="B4181" i="23" s="1"/>
  <c r="B4205" i="23" s="1"/>
  <c r="B4229" i="23" s="1"/>
  <c r="B4253" i="23" s="1"/>
  <c r="B4277" i="23" s="1"/>
  <c r="B4301" i="23" s="1"/>
  <c r="B4325" i="23" s="1"/>
  <c r="B4349" i="23" s="1"/>
  <c r="B4373" i="23" s="1"/>
  <c r="B4397" i="23" s="1"/>
  <c r="B4421" i="23" s="1"/>
  <c r="B4445" i="23" s="1"/>
  <c r="B4469" i="23" s="1"/>
  <c r="B4493" i="23" s="1"/>
  <c r="B4517" i="23" s="1"/>
  <c r="B4541" i="23" s="1"/>
  <c r="B4565" i="23" s="1"/>
  <c r="B4589" i="23" s="1"/>
  <c r="B4613" i="23" s="1"/>
  <c r="B4637" i="23" s="1"/>
  <c r="B4661" i="23" s="1"/>
  <c r="B4685" i="23" s="1"/>
  <c r="B4709" i="23" s="1"/>
  <c r="B4733" i="23" s="1"/>
  <c r="B4757" i="23" s="1"/>
  <c r="B4781" i="23" s="1"/>
  <c r="B4805" i="23" s="1"/>
  <c r="B4829" i="23" s="1"/>
  <c r="B4853" i="23" s="1"/>
  <c r="B4877" i="23" s="1"/>
  <c r="B4901" i="23" s="1"/>
  <c r="B4925" i="23" s="1"/>
  <c r="B4949" i="23" s="1"/>
  <c r="B4973" i="23" s="1"/>
  <c r="B4997" i="23" s="1"/>
  <c r="B5021" i="23" s="1"/>
  <c r="B5045" i="23" s="1"/>
  <c r="B5069" i="23" s="1"/>
  <c r="B5093" i="23" s="1"/>
  <c r="B5117" i="23" s="1"/>
  <c r="B5141" i="23" s="1"/>
  <c r="B5165" i="23" s="1"/>
  <c r="B5189" i="23" s="1"/>
  <c r="B5213" i="23" s="1"/>
  <c r="B5237" i="23" s="1"/>
  <c r="B5261" i="23" s="1"/>
  <c r="B5285" i="23" s="1"/>
  <c r="B5309" i="23" s="1"/>
  <c r="B5333" i="23" s="1"/>
  <c r="B5357" i="23" s="1"/>
  <c r="B5381" i="23" s="1"/>
  <c r="B5405" i="23" s="1"/>
  <c r="B5429" i="23" s="1"/>
  <c r="B5453" i="23" s="1"/>
  <c r="B5477" i="23" s="1"/>
  <c r="B5501" i="23" s="1"/>
  <c r="B5525" i="23" s="1"/>
  <c r="B5549" i="23" s="1"/>
  <c r="B5573" i="23" s="1"/>
  <c r="B5597" i="23" s="1"/>
  <c r="B5621" i="23" s="1"/>
  <c r="B5645" i="23" s="1"/>
  <c r="B5669" i="23" s="1"/>
  <c r="B5693" i="23" s="1"/>
  <c r="B5717" i="23" s="1"/>
  <c r="B5741" i="23" s="1"/>
  <c r="B5765" i="23" s="1"/>
  <c r="B5789" i="23" s="1"/>
  <c r="B5813" i="23" s="1"/>
  <c r="B5837" i="23" s="1"/>
  <c r="B5861" i="23" s="1"/>
  <c r="B5885" i="23" s="1"/>
  <c r="B5909" i="23" s="1"/>
  <c r="B5933" i="23" s="1"/>
  <c r="B5957" i="23" s="1"/>
  <c r="B5981" i="23" s="1"/>
  <c r="B6005" i="23" s="1"/>
  <c r="B6029" i="23" s="1"/>
  <c r="B6053" i="23" s="1"/>
  <c r="B6077" i="23" s="1"/>
  <c r="B6101" i="23" s="1"/>
  <c r="B6125" i="23" s="1"/>
  <c r="B6149" i="23" s="1"/>
  <c r="B6173" i="23" s="1"/>
  <c r="B6197" i="23" s="1"/>
  <c r="B6221" i="23" s="1"/>
  <c r="B6245" i="23" s="1"/>
  <c r="B6269" i="23" s="1"/>
  <c r="B6293" i="23" s="1"/>
  <c r="B6317" i="23" s="1"/>
  <c r="B6341" i="23" s="1"/>
  <c r="B6365" i="23" s="1"/>
  <c r="B6389" i="23" s="1"/>
  <c r="B6413" i="23" s="1"/>
  <c r="B6437" i="23" s="1"/>
  <c r="B6461" i="23" s="1"/>
  <c r="B6485" i="23" s="1"/>
  <c r="B6509" i="23" s="1"/>
  <c r="B6533" i="23" s="1"/>
  <c r="B6557" i="23" s="1"/>
  <c r="B6581" i="23" s="1"/>
  <c r="B6605" i="23" s="1"/>
  <c r="B6629" i="23" s="1"/>
  <c r="B6653" i="23" s="1"/>
  <c r="B6677" i="23" s="1"/>
  <c r="B6701" i="23" s="1"/>
  <c r="B6725" i="23" s="1"/>
  <c r="B6749" i="23" s="1"/>
  <c r="B6773" i="23" s="1"/>
  <c r="B6797" i="23" s="1"/>
  <c r="B6821" i="23" s="1"/>
  <c r="B6845" i="23" s="1"/>
  <c r="B6869" i="23" s="1"/>
  <c r="B6893" i="23" s="1"/>
  <c r="B6917" i="23" s="1"/>
  <c r="B6941" i="23" s="1"/>
  <c r="B6965" i="23" s="1"/>
  <c r="B6989" i="23" s="1"/>
  <c r="B7013" i="23" s="1"/>
  <c r="B7037" i="23" s="1"/>
  <c r="B7061" i="23" s="1"/>
  <c r="B7085" i="23" s="1"/>
  <c r="B7109" i="23" s="1"/>
  <c r="B7133" i="23" s="1"/>
  <c r="B7157" i="23" s="1"/>
  <c r="B7181" i="23" s="1"/>
  <c r="B7205" i="23" s="1"/>
  <c r="B7229" i="23" s="1"/>
  <c r="B7253" i="23" s="1"/>
  <c r="B7277" i="23" s="1"/>
  <c r="B7301" i="23" s="1"/>
  <c r="B7325" i="23" s="1"/>
  <c r="B7349" i="23" s="1"/>
  <c r="B7373" i="23" s="1"/>
  <c r="B7397" i="23" s="1"/>
  <c r="B7421" i="23" s="1"/>
  <c r="B7445" i="23" s="1"/>
  <c r="B7469" i="23" s="1"/>
  <c r="B7493" i="23" s="1"/>
  <c r="B7517" i="23" s="1"/>
  <c r="B7541" i="23" s="1"/>
  <c r="B7565" i="23" s="1"/>
  <c r="B7589" i="23" s="1"/>
  <c r="B7613" i="23" s="1"/>
  <c r="B7637" i="23" s="1"/>
  <c r="B7661" i="23" s="1"/>
  <c r="B7685" i="23" s="1"/>
  <c r="B7709" i="23" s="1"/>
  <c r="B7733" i="23" s="1"/>
  <c r="B7757" i="23" s="1"/>
  <c r="B7781" i="23" s="1"/>
  <c r="B7805" i="23" s="1"/>
  <c r="B7829" i="23" s="1"/>
  <c r="B7853" i="23" s="1"/>
  <c r="B7877" i="23" s="1"/>
  <c r="B7901" i="23" s="1"/>
  <c r="B7925" i="23" s="1"/>
  <c r="B7949" i="23" s="1"/>
  <c r="B7973" i="23" s="1"/>
  <c r="B7997" i="23" s="1"/>
  <c r="B8021" i="23" s="1"/>
  <c r="B8045" i="23" s="1"/>
  <c r="B8069" i="23" s="1"/>
  <c r="B8093" i="23" s="1"/>
  <c r="B8117" i="23" s="1"/>
  <c r="B8141" i="23" s="1"/>
  <c r="B8165" i="23" s="1"/>
  <c r="B8189" i="23" s="1"/>
  <c r="B8213" i="23" s="1"/>
  <c r="B8237" i="23" s="1"/>
  <c r="B8261" i="23" s="1"/>
  <c r="B8285" i="23" s="1"/>
  <c r="B8309" i="23" s="1"/>
  <c r="B8333" i="23" s="1"/>
  <c r="B8357" i="23" s="1"/>
  <c r="B8381" i="23" s="1"/>
  <c r="B8405" i="23" s="1"/>
  <c r="B8429" i="23" s="1"/>
  <c r="B8453" i="23" s="1"/>
  <c r="B8477" i="23" s="1"/>
  <c r="B8501" i="23" s="1"/>
  <c r="B8525" i="23" s="1"/>
  <c r="B8549" i="23" s="1"/>
  <c r="B8573" i="23" s="1"/>
  <c r="B8597" i="23" s="1"/>
  <c r="B8621" i="23" s="1"/>
  <c r="B8645" i="23" s="1"/>
  <c r="B8669" i="23" s="1"/>
  <c r="B8693" i="23" s="1"/>
  <c r="B8717" i="23" s="1"/>
  <c r="B8741" i="23" s="1"/>
  <c r="B31" i="15" l="1"/>
  <c r="B55" i="15" s="1"/>
  <c r="B79" i="15" s="1"/>
  <c r="B103" i="15" s="1"/>
  <c r="B127" i="15" s="1"/>
  <c r="B151" i="15" s="1"/>
  <c r="B175" i="15" s="1"/>
  <c r="B199" i="15" s="1"/>
  <c r="B223" i="15" s="1"/>
  <c r="B247" i="15" s="1"/>
  <c r="B271" i="15" s="1"/>
  <c r="B295" i="15" s="1"/>
  <c r="B319" i="15" s="1"/>
  <c r="B343" i="15" s="1"/>
  <c r="B367" i="15" s="1"/>
  <c r="B391" i="15" s="1"/>
  <c r="B415" i="15" s="1"/>
  <c r="B439" i="15" s="1"/>
  <c r="B463" i="15" s="1"/>
  <c r="B487" i="15" s="1"/>
  <c r="B511" i="15" s="1"/>
  <c r="B535" i="15" s="1"/>
  <c r="B559" i="15" s="1"/>
  <c r="B583" i="15" s="1"/>
  <c r="B607" i="15" s="1"/>
  <c r="B631" i="15" s="1"/>
  <c r="B655" i="15" s="1"/>
  <c r="B679" i="15" s="1"/>
  <c r="B703" i="15" s="1"/>
  <c r="B727" i="15" s="1"/>
  <c r="B751" i="15" s="1"/>
  <c r="B775" i="15" s="1"/>
  <c r="B799" i="15" s="1"/>
  <c r="B823" i="15" s="1"/>
  <c r="B847" i="15" s="1"/>
  <c r="B871" i="15" s="1"/>
  <c r="B895" i="15" s="1"/>
  <c r="B919" i="15" s="1"/>
  <c r="B943" i="15" s="1"/>
  <c r="B967" i="15" s="1"/>
  <c r="B991" i="15" s="1"/>
  <c r="B1015" i="15" s="1"/>
  <c r="B1039" i="15" s="1"/>
  <c r="B1063" i="15" s="1"/>
  <c r="B1087" i="15" s="1"/>
  <c r="B1111" i="15" s="1"/>
  <c r="B1135" i="15" s="1"/>
  <c r="B1159" i="15" s="1"/>
  <c r="B1183" i="15" s="1"/>
  <c r="B1207" i="15" s="1"/>
  <c r="B1231" i="15" s="1"/>
  <c r="B1255" i="15" s="1"/>
  <c r="B1279" i="15" s="1"/>
  <c r="B1303" i="15" s="1"/>
  <c r="B1327" i="15" s="1"/>
  <c r="B1351" i="15" s="1"/>
  <c r="B1375" i="15" s="1"/>
  <c r="B1399" i="15" s="1"/>
  <c r="B1423" i="15" s="1"/>
  <c r="B1447" i="15" s="1"/>
  <c r="B1471" i="15" s="1"/>
  <c r="B1495" i="15" s="1"/>
  <c r="B1519" i="15" s="1"/>
  <c r="B1543" i="15" s="1"/>
  <c r="B1567" i="15" s="1"/>
  <c r="B1591" i="15" s="1"/>
  <c r="B1615" i="15" s="1"/>
  <c r="B1639" i="15" s="1"/>
  <c r="B1663" i="15" s="1"/>
  <c r="B1687" i="15" s="1"/>
  <c r="B1711" i="15" s="1"/>
  <c r="B1735" i="15" s="1"/>
  <c r="B1759" i="15" s="1"/>
  <c r="B1783" i="15" s="1"/>
  <c r="B1807" i="15" s="1"/>
  <c r="B1831" i="15" s="1"/>
  <c r="B1855" i="15" s="1"/>
  <c r="B1879" i="15" s="1"/>
  <c r="B1903" i="15" s="1"/>
  <c r="B1927" i="15" s="1"/>
  <c r="B1951" i="15" s="1"/>
  <c r="B1975" i="15" s="1"/>
  <c r="B1999" i="15" s="1"/>
  <c r="B2023" i="15" s="1"/>
  <c r="B2047" i="15" s="1"/>
  <c r="B2071" i="15" s="1"/>
  <c r="B2095" i="15" s="1"/>
  <c r="B2119" i="15" s="1"/>
  <c r="B2143" i="15" s="1"/>
  <c r="B2167" i="15" s="1"/>
  <c r="B2191" i="15" s="1"/>
  <c r="B2215" i="15" s="1"/>
  <c r="B2239" i="15" s="1"/>
  <c r="B2263" i="15" s="1"/>
  <c r="B2287" i="15" s="1"/>
  <c r="B2311" i="15" s="1"/>
  <c r="B2335" i="15" s="1"/>
  <c r="B2359" i="15" s="1"/>
  <c r="B2383" i="15" s="1"/>
  <c r="B2407" i="15" s="1"/>
  <c r="B2431" i="15" s="1"/>
  <c r="B2455" i="15" s="1"/>
  <c r="B2479" i="15" s="1"/>
  <c r="B2503" i="15" s="1"/>
  <c r="B2527" i="15" s="1"/>
  <c r="B2551" i="15" s="1"/>
  <c r="B2575" i="15" s="1"/>
  <c r="B2599" i="15" s="1"/>
  <c r="B2623" i="15" s="1"/>
  <c r="B2647" i="15" s="1"/>
  <c r="B2671" i="15" s="1"/>
  <c r="B2695" i="15" s="1"/>
  <c r="B2719" i="15" s="1"/>
  <c r="B2743" i="15" s="1"/>
  <c r="B2767" i="15" s="1"/>
  <c r="B2791" i="15" s="1"/>
  <c r="B2815" i="15" s="1"/>
  <c r="B2839" i="15" s="1"/>
  <c r="B2863" i="15" s="1"/>
  <c r="B2887" i="15" s="1"/>
  <c r="B2911" i="15" s="1"/>
  <c r="B2935" i="15" s="1"/>
  <c r="B2959" i="15" s="1"/>
  <c r="B2983" i="15" s="1"/>
  <c r="B3007" i="15" s="1"/>
  <c r="B3031" i="15" s="1"/>
  <c r="B3055" i="15" s="1"/>
  <c r="B3079" i="15" s="1"/>
  <c r="B3103" i="15" s="1"/>
  <c r="B3127" i="15" s="1"/>
  <c r="B3151" i="15" s="1"/>
  <c r="B3175" i="15" s="1"/>
  <c r="B3199" i="15" s="1"/>
  <c r="B3223" i="15" s="1"/>
  <c r="B3247" i="15" s="1"/>
  <c r="B3271" i="15" s="1"/>
  <c r="B3295" i="15" s="1"/>
  <c r="B3319" i="15" s="1"/>
  <c r="B3343" i="15" s="1"/>
  <c r="B3367" i="15" s="1"/>
  <c r="B3391" i="15" s="1"/>
  <c r="B3415" i="15" s="1"/>
  <c r="B3439" i="15" s="1"/>
  <c r="B3463" i="15" s="1"/>
  <c r="B3487" i="15" s="1"/>
  <c r="B3511" i="15" s="1"/>
  <c r="B3535" i="15" s="1"/>
  <c r="B3559" i="15" s="1"/>
  <c r="B3583" i="15" s="1"/>
  <c r="B3607" i="15" s="1"/>
  <c r="B3631" i="15" s="1"/>
  <c r="B3655" i="15" s="1"/>
  <c r="B3679" i="15" s="1"/>
  <c r="B3703" i="15" s="1"/>
  <c r="B3727" i="15" s="1"/>
  <c r="B3751" i="15" s="1"/>
  <c r="B3775" i="15" s="1"/>
  <c r="B3799" i="15" s="1"/>
  <c r="B3823" i="15" s="1"/>
  <c r="B3847" i="15" s="1"/>
  <c r="B3871" i="15" s="1"/>
  <c r="B3895" i="15" s="1"/>
  <c r="B3919" i="15" s="1"/>
  <c r="B3943" i="15" s="1"/>
  <c r="B3967" i="15" s="1"/>
  <c r="B3991" i="15" s="1"/>
  <c r="B4015" i="15" s="1"/>
  <c r="B4039" i="15" s="1"/>
  <c r="B4063" i="15" s="1"/>
  <c r="B4087" i="15" s="1"/>
  <c r="B4111" i="15" s="1"/>
  <c r="B4135" i="15" s="1"/>
  <c r="B4159" i="15" s="1"/>
  <c r="B4183" i="15" s="1"/>
  <c r="B4207" i="15" s="1"/>
  <c r="B4231" i="15" s="1"/>
  <c r="B4255" i="15" s="1"/>
  <c r="B4279" i="15" s="1"/>
  <c r="B4303" i="15" s="1"/>
  <c r="B4327" i="15" s="1"/>
  <c r="B4351" i="15" s="1"/>
  <c r="B4375" i="15" s="1"/>
  <c r="B4399" i="15" s="1"/>
  <c r="B4423" i="15" s="1"/>
  <c r="B4447" i="15" s="1"/>
  <c r="B4471" i="15" s="1"/>
  <c r="B4495" i="15" s="1"/>
  <c r="B4519" i="15" s="1"/>
  <c r="B4543" i="15" s="1"/>
  <c r="B4567" i="15" s="1"/>
  <c r="B4591" i="15" s="1"/>
  <c r="B4615" i="15" s="1"/>
  <c r="B4639" i="15" s="1"/>
  <c r="B4663" i="15" s="1"/>
  <c r="B4687" i="15" s="1"/>
  <c r="B4711" i="15" s="1"/>
  <c r="B4735" i="15" s="1"/>
  <c r="B4759" i="15" s="1"/>
  <c r="B4783" i="15" s="1"/>
  <c r="B4807" i="15" s="1"/>
  <c r="B4831" i="15" s="1"/>
  <c r="B4855" i="15" s="1"/>
  <c r="B4879" i="15" s="1"/>
  <c r="B4903" i="15" s="1"/>
  <c r="B4927" i="15" s="1"/>
  <c r="B4951" i="15" s="1"/>
  <c r="B4975" i="15" s="1"/>
  <c r="B4999" i="15" s="1"/>
  <c r="B5023" i="15" s="1"/>
  <c r="B5047" i="15" s="1"/>
  <c r="B5071" i="15" s="1"/>
  <c r="B5095" i="15" s="1"/>
  <c r="B5119" i="15" s="1"/>
  <c r="B5143" i="15" s="1"/>
  <c r="B5167" i="15" s="1"/>
  <c r="B5191" i="15" s="1"/>
  <c r="B5215" i="15" s="1"/>
  <c r="B5239" i="15" s="1"/>
  <c r="B5263" i="15" s="1"/>
  <c r="B5287" i="15" s="1"/>
  <c r="B5311" i="15" s="1"/>
  <c r="B5335" i="15" s="1"/>
  <c r="B5359" i="15" s="1"/>
  <c r="B5383" i="15" s="1"/>
  <c r="B5407" i="15" s="1"/>
  <c r="B5431" i="15" s="1"/>
  <c r="B5455" i="15" s="1"/>
  <c r="B5479" i="15" s="1"/>
  <c r="B5503" i="15" s="1"/>
  <c r="B5527" i="15" s="1"/>
  <c r="B5551" i="15" s="1"/>
  <c r="B5575" i="15" s="1"/>
  <c r="B5599" i="15" s="1"/>
  <c r="B5623" i="15" s="1"/>
  <c r="B5647" i="15" s="1"/>
  <c r="B5671" i="15" s="1"/>
  <c r="B5695" i="15" s="1"/>
  <c r="B5719" i="15" s="1"/>
  <c r="B5743" i="15" s="1"/>
  <c r="B5767" i="15" s="1"/>
  <c r="B5791" i="15" s="1"/>
  <c r="B5815" i="15" s="1"/>
  <c r="B5839" i="15" s="1"/>
  <c r="B5863" i="15" s="1"/>
  <c r="B5887" i="15" s="1"/>
  <c r="B5911" i="15" s="1"/>
  <c r="B5935" i="15" s="1"/>
  <c r="B5959" i="15" s="1"/>
  <c r="B5983" i="15" s="1"/>
  <c r="B6007" i="15" s="1"/>
  <c r="B6031" i="15" s="1"/>
  <c r="B6055" i="15" s="1"/>
  <c r="B6079" i="15" s="1"/>
  <c r="B6103" i="15" s="1"/>
  <c r="B6127" i="15" s="1"/>
  <c r="B6151" i="15" s="1"/>
  <c r="B6175" i="15" s="1"/>
  <c r="B6199" i="15" s="1"/>
  <c r="B6223" i="15" s="1"/>
  <c r="B6247" i="15" s="1"/>
  <c r="B6271" i="15" s="1"/>
  <c r="B6295" i="15" s="1"/>
  <c r="B6319" i="15" s="1"/>
  <c r="B6343" i="15" s="1"/>
  <c r="B6367" i="15" s="1"/>
  <c r="B6391" i="15" s="1"/>
  <c r="B6415" i="15" s="1"/>
  <c r="B6439" i="15" s="1"/>
  <c r="B6463" i="15" s="1"/>
  <c r="B6487" i="15" s="1"/>
  <c r="B6511" i="15" s="1"/>
  <c r="B6535" i="15" s="1"/>
  <c r="B6559" i="15" s="1"/>
  <c r="B6583" i="15" s="1"/>
  <c r="B6607" i="15" s="1"/>
  <c r="B6631" i="15" s="1"/>
  <c r="B6655" i="15" s="1"/>
  <c r="B6679" i="15" s="1"/>
  <c r="B6703" i="15" s="1"/>
  <c r="B6727" i="15" s="1"/>
  <c r="B6751" i="15" s="1"/>
  <c r="B6775" i="15" s="1"/>
  <c r="B6799" i="15" s="1"/>
  <c r="B6823" i="15" s="1"/>
  <c r="B6847" i="15" s="1"/>
  <c r="B6871" i="15" s="1"/>
  <c r="B6895" i="15" s="1"/>
  <c r="B6919" i="15" s="1"/>
  <c r="B6943" i="15" s="1"/>
  <c r="B6967" i="15" s="1"/>
  <c r="B6991" i="15" s="1"/>
  <c r="B7015" i="15" s="1"/>
  <c r="B7039" i="15" s="1"/>
  <c r="B7063" i="15" s="1"/>
  <c r="B7087" i="15" s="1"/>
  <c r="B7111" i="15" s="1"/>
  <c r="B7135" i="15" s="1"/>
  <c r="B7159" i="15" s="1"/>
  <c r="B7183" i="15" s="1"/>
  <c r="B7207" i="15" s="1"/>
  <c r="B7231" i="15" s="1"/>
  <c r="B7255" i="15" s="1"/>
  <c r="B7279" i="15" s="1"/>
  <c r="B7303" i="15" s="1"/>
  <c r="B7327" i="15" s="1"/>
  <c r="B7351" i="15" s="1"/>
  <c r="B7375" i="15" s="1"/>
  <c r="B7399" i="15" s="1"/>
  <c r="B7423" i="15" s="1"/>
  <c r="B7447" i="15" s="1"/>
  <c r="B7471" i="15" s="1"/>
  <c r="B7495" i="15" s="1"/>
  <c r="B7519" i="15" s="1"/>
  <c r="B7543" i="15" s="1"/>
  <c r="B7567" i="15" s="1"/>
  <c r="B7591" i="15" s="1"/>
  <c r="B7615" i="15" s="1"/>
  <c r="B7639" i="15" s="1"/>
  <c r="B7663" i="15" s="1"/>
  <c r="B7687" i="15" s="1"/>
  <c r="B7711" i="15" s="1"/>
  <c r="B7735" i="15" s="1"/>
  <c r="B7759" i="15" s="1"/>
  <c r="B7783" i="15" s="1"/>
  <c r="B7807" i="15" s="1"/>
  <c r="B7831" i="15" s="1"/>
  <c r="B7855" i="15" s="1"/>
  <c r="B7879" i="15" s="1"/>
  <c r="B7903" i="15" s="1"/>
  <c r="B7927" i="15" s="1"/>
  <c r="B7951" i="15" s="1"/>
  <c r="B7975" i="15" s="1"/>
  <c r="B7999" i="15" s="1"/>
  <c r="B8023" i="15" s="1"/>
  <c r="B8047" i="15" s="1"/>
  <c r="B8071" i="15" s="1"/>
  <c r="B8095" i="15" s="1"/>
  <c r="B8119" i="15" s="1"/>
  <c r="B8143" i="15" s="1"/>
  <c r="B8167" i="15" s="1"/>
  <c r="B8191" i="15" s="1"/>
  <c r="B8215" i="15" s="1"/>
  <c r="B8239" i="15" s="1"/>
  <c r="B8263" i="15" s="1"/>
  <c r="B8287" i="15" s="1"/>
  <c r="B8311" i="15" s="1"/>
  <c r="B8335" i="15" s="1"/>
  <c r="B8359" i="15" s="1"/>
  <c r="B8383" i="15" s="1"/>
  <c r="B8407" i="15" s="1"/>
  <c r="B8431" i="15" s="1"/>
  <c r="B8455" i="15" s="1"/>
  <c r="B8479" i="15" s="1"/>
  <c r="B8503" i="15" s="1"/>
  <c r="B8527" i="15" s="1"/>
  <c r="B8551" i="15" s="1"/>
  <c r="B8575" i="15" s="1"/>
  <c r="B8599" i="15" s="1"/>
  <c r="B8623" i="15" s="1"/>
  <c r="B8647" i="15" s="1"/>
  <c r="B8671" i="15" s="1"/>
  <c r="B8695" i="15" s="1"/>
  <c r="B8719" i="15" s="1"/>
  <c r="B8743" i="15" s="1"/>
  <c r="B8" i="15"/>
  <c r="B10" i="23"/>
  <c r="B33" i="23"/>
  <c r="B57" i="23" s="1"/>
  <c r="B81" i="23" s="1"/>
  <c r="B105" i="23" s="1"/>
  <c r="B129" i="23" s="1"/>
  <c r="B153" i="23" s="1"/>
  <c r="B177" i="23" s="1"/>
  <c r="B201" i="23" s="1"/>
  <c r="B225" i="23" s="1"/>
  <c r="B249" i="23" s="1"/>
  <c r="B273" i="23" s="1"/>
  <c r="B297" i="23" s="1"/>
  <c r="B321" i="23" s="1"/>
  <c r="B345" i="23" s="1"/>
  <c r="B369" i="23" s="1"/>
  <c r="B393" i="23" s="1"/>
  <c r="B417" i="23" s="1"/>
  <c r="B441" i="23" s="1"/>
  <c r="B465" i="23" s="1"/>
  <c r="B489" i="23" s="1"/>
  <c r="B513" i="23" s="1"/>
  <c r="B537" i="23" s="1"/>
  <c r="B561" i="23" s="1"/>
  <c r="B585" i="23" s="1"/>
  <c r="B609" i="23" s="1"/>
  <c r="B633" i="23" s="1"/>
  <c r="B657" i="23" s="1"/>
  <c r="B681" i="23" s="1"/>
  <c r="B705" i="23" s="1"/>
  <c r="B729" i="23" s="1"/>
  <c r="B753" i="23" s="1"/>
  <c r="B777" i="23" s="1"/>
  <c r="B801" i="23" s="1"/>
  <c r="B825" i="23" s="1"/>
  <c r="B849" i="23" s="1"/>
  <c r="B873" i="23" s="1"/>
  <c r="B897" i="23" s="1"/>
  <c r="B921" i="23" s="1"/>
  <c r="B945" i="23" s="1"/>
  <c r="B969" i="23" s="1"/>
  <c r="B993" i="23" s="1"/>
  <c r="B1017" i="23" s="1"/>
  <c r="B1041" i="23" s="1"/>
  <c r="B1065" i="23" s="1"/>
  <c r="B1089" i="23" s="1"/>
  <c r="B1113" i="23" s="1"/>
  <c r="B1137" i="23" s="1"/>
  <c r="B1161" i="23" s="1"/>
  <c r="B1185" i="23" s="1"/>
  <c r="B1209" i="23" s="1"/>
  <c r="B1233" i="23" s="1"/>
  <c r="B1257" i="23" s="1"/>
  <c r="B1281" i="23" s="1"/>
  <c r="B1305" i="23" s="1"/>
  <c r="B1329" i="23" s="1"/>
  <c r="B1353" i="23" s="1"/>
  <c r="B1377" i="23" s="1"/>
  <c r="B1401" i="23" s="1"/>
  <c r="B1425" i="23" s="1"/>
  <c r="B1449" i="23" s="1"/>
  <c r="B1473" i="23" s="1"/>
  <c r="B1497" i="23" s="1"/>
  <c r="B1521" i="23" s="1"/>
  <c r="B1545" i="23" s="1"/>
  <c r="B1569" i="23" s="1"/>
  <c r="B1593" i="23" s="1"/>
  <c r="B1617" i="23" s="1"/>
  <c r="B1641" i="23" s="1"/>
  <c r="B1665" i="23" s="1"/>
  <c r="B1689" i="23" s="1"/>
  <c r="B1713" i="23" s="1"/>
  <c r="B1737" i="23" s="1"/>
  <c r="B1761" i="23" s="1"/>
  <c r="B1785" i="23" s="1"/>
  <c r="B1809" i="23" s="1"/>
  <c r="B1833" i="23" s="1"/>
  <c r="B1857" i="23" s="1"/>
  <c r="B1881" i="23" s="1"/>
  <c r="B1905" i="23" s="1"/>
  <c r="B1929" i="23" s="1"/>
  <c r="B1953" i="23" s="1"/>
  <c r="B1977" i="23" s="1"/>
  <c r="B2001" i="23" s="1"/>
  <c r="B2025" i="23" s="1"/>
  <c r="B2049" i="23" s="1"/>
  <c r="B2073" i="23" s="1"/>
  <c r="B2097" i="23" s="1"/>
  <c r="B2121" i="23" s="1"/>
  <c r="B2145" i="23" s="1"/>
  <c r="B2169" i="23" s="1"/>
  <c r="B2193" i="23" s="1"/>
  <c r="B2217" i="23" s="1"/>
  <c r="B2241" i="23" s="1"/>
  <c r="B2265" i="23" s="1"/>
  <c r="B2289" i="23" s="1"/>
  <c r="B2313" i="23" s="1"/>
  <c r="B2337" i="23" s="1"/>
  <c r="B2361" i="23" s="1"/>
  <c r="B2385" i="23" s="1"/>
  <c r="B2409" i="23" s="1"/>
  <c r="B2433" i="23" s="1"/>
  <c r="B2457" i="23" s="1"/>
  <c r="B2481" i="23" s="1"/>
  <c r="B2505" i="23" s="1"/>
  <c r="B2529" i="23" s="1"/>
  <c r="B2553" i="23" s="1"/>
  <c r="B2577" i="23" s="1"/>
  <c r="B2601" i="23" s="1"/>
  <c r="B2625" i="23" s="1"/>
  <c r="B2649" i="23" s="1"/>
  <c r="B2673" i="23" s="1"/>
  <c r="B2697" i="23" s="1"/>
  <c r="B2721" i="23" s="1"/>
  <c r="B2745" i="23" s="1"/>
  <c r="B2769" i="23" s="1"/>
  <c r="B2793" i="23" s="1"/>
  <c r="B2817" i="23" s="1"/>
  <c r="B2841" i="23" s="1"/>
  <c r="B2865" i="23" s="1"/>
  <c r="B2889" i="23" s="1"/>
  <c r="B2913" i="23" s="1"/>
  <c r="B2937" i="23" s="1"/>
  <c r="B2961" i="23" s="1"/>
  <c r="B2985" i="23" s="1"/>
  <c r="B3009" i="23" s="1"/>
  <c r="B3033" i="23" s="1"/>
  <c r="B3057" i="23" s="1"/>
  <c r="B3081" i="23" s="1"/>
  <c r="B3105" i="23" s="1"/>
  <c r="B3129" i="23" s="1"/>
  <c r="B3153" i="23" s="1"/>
  <c r="B3177" i="23" s="1"/>
  <c r="B3201" i="23" s="1"/>
  <c r="B3225" i="23" s="1"/>
  <c r="B3249" i="23" s="1"/>
  <c r="B3273" i="23" s="1"/>
  <c r="B3297" i="23" s="1"/>
  <c r="B3321" i="23" s="1"/>
  <c r="B3345" i="23" s="1"/>
  <c r="B3369" i="23" s="1"/>
  <c r="B3393" i="23" s="1"/>
  <c r="B3417" i="23" s="1"/>
  <c r="B3441" i="23" s="1"/>
  <c r="B3465" i="23" s="1"/>
  <c r="B3489" i="23" s="1"/>
  <c r="B3513" i="23" s="1"/>
  <c r="B3537" i="23" s="1"/>
  <c r="B3561" i="23" s="1"/>
  <c r="B3585" i="23" s="1"/>
  <c r="B3609" i="23" s="1"/>
  <c r="B3633" i="23" s="1"/>
  <c r="B3657" i="23" s="1"/>
  <c r="B3681" i="23" s="1"/>
  <c r="B3705" i="23" s="1"/>
  <c r="B3729" i="23" s="1"/>
  <c r="B3753" i="23" s="1"/>
  <c r="B3777" i="23" s="1"/>
  <c r="B3801" i="23" s="1"/>
  <c r="B3825" i="23" s="1"/>
  <c r="B3849" i="23" s="1"/>
  <c r="B3873" i="23" s="1"/>
  <c r="B3897" i="23" s="1"/>
  <c r="B3921" i="23" s="1"/>
  <c r="B3945" i="23" s="1"/>
  <c r="B3969" i="23" s="1"/>
  <c r="B3993" i="23" s="1"/>
  <c r="B4017" i="23" s="1"/>
  <c r="B4041" i="23" s="1"/>
  <c r="B4065" i="23" s="1"/>
  <c r="B4089" i="23" s="1"/>
  <c r="B4113" i="23" s="1"/>
  <c r="B4137" i="23" s="1"/>
  <c r="B4161" i="23" s="1"/>
  <c r="B4185" i="23" s="1"/>
  <c r="B4209" i="23" s="1"/>
  <c r="B4233" i="23" s="1"/>
  <c r="B4257" i="23" s="1"/>
  <c r="B4281" i="23" s="1"/>
  <c r="B4305" i="23" s="1"/>
  <c r="B4329" i="23" s="1"/>
  <c r="B4353" i="23" s="1"/>
  <c r="B4377" i="23" s="1"/>
  <c r="B4401" i="23" s="1"/>
  <c r="B4425" i="23" s="1"/>
  <c r="B4449" i="23" s="1"/>
  <c r="B4473" i="23" s="1"/>
  <c r="B4497" i="23" s="1"/>
  <c r="B4521" i="23" s="1"/>
  <c r="B4545" i="23" s="1"/>
  <c r="B4569" i="23" s="1"/>
  <c r="B4593" i="23" s="1"/>
  <c r="B4617" i="23" s="1"/>
  <c r="B4641" i="23" s="1"/>
  <c r="B4665" i="23" s="1"/>
  <c r="B4689" i="23" s="1"/>
  <c r="B4713" i="23" s="1"/>
  <c r="B4737" i="23" s="1"/>
  <c r="B4761" i="23" s="1"/>
  <c r="B4785" i="23" s="1"/>
  <c r="B4809" i="23" s="1"/>
  <c r="B4833" i="23" s="1"/>
  <c r="B4857" i="23" s="1"/>
  <c r="B4881" i="23" s="1"/>
  <c r="B4905" i="23" s="1"/>
  <c r="B4929" i="23" s="1"/>
  <c r="B4953" i="23" s="1"/>
  <c r="B4977" i="23" s="1"/>
  <c r="B5001" i="23" s="1"/>
  <c r="B5025" i="23" s="1"/>
  <c r="B5049" i="23" s="1"/>
  <c r="B5073" i="23" s="1"/>
  <c r="B5097" i="23" s="1"/>
  <c r="B5121" i="23" s="1"/>
  <c r="B5145" i="23" s="1"/>
  <c r="B5169" i="23" s="1"/>
  <c r="B5193" i="23" s="1"/>
  <c r="B5217" i="23" s="1"/>
  <c r="B5241" i="23" s="1"/>
  <c r="B5265" i="23" s="1"/>
  <c r="B5289" i="23" s="1"/>
  <c r="B5313" i="23" s="1"/>
  <c r="B5337" i="23" s="1"/>
  <c r="B5361" i="23" s="1"/>
  <c r="B5385" i="23" s="1"/>
  <c r="B5409" i="23" s="1"/>
  <c r="B5433" i="23" s="1"/>
  <c r="B5457" i="23" s="1"/>
  <c r="B5481" i="23" s="1"/>
  <c r="B5505" i="23" s="1"/>
  <c r="B5529" i="23" s="1"/>
  <c r="B5553" i="23" s="1"/>
  <c r="B5577" i="23" s="1"/>
  <c r="B5601" i="23" s="1"/>
  <c r="B5625" i="23" s="1"/>
  <c r="B5649" i="23" s="1"/>
  <c r="B5673" i="23" s="1"/>
  <c r="B5697" i="23" s="1"/>
  <c r="B5721" i="23" s="1"/>
  <c r="B5745" i="23" s="1"/>
  <c r="B5769" i="23" s="1"/>
  <c r="B5793" i="23" s="1"/>
  <c r="B5817" i="23" s="1"/>
  <c r="B5841" i="23" s="1"/>
  <c r="B5865" i="23" s="1"/>
  <c r="B5889" i="23" s="1"/>
  <c r="B5913" i="23" s="1"/>
  <c r="B5937" i="23" s="1"/>
  <c r="B5961" i="23" s="1"/>
  <c r="B5985" i="23" s="1"/>
  <c r="B6009" i="23" s="1"/>
  <c r="B6033" i="23" s="1"/>
  <c r="B6057" i="23" s="1"/>
  <c r="B6081" i="23" s="1"/>
  <c r="B6105" i="23" s="1"/>
  <c r="B6129" i="23" s="1"/>
  <c r="B6153" i="23" s="1"/>
  <c r="B6177" i="23" s="1"/>
  <c r="B6201" i="23" s="1"/>
  <c r="B6225" i="23" s="1"/>
  <c r="B6249" i="23" s="1"/>
  <c r="B6273" i="23" s="1"/>
  <c r="B6297" i="23" s="1"/>
  <c r="B6321" i="23" s="1"/>
  <c r="B6345" i="23" s="1"/>
  <c r="B6369" i="23" s="1"/>
  <c r="B6393" i="23" s="1"/>
  <c r="B6417" i="23" s="1"/>
  <c r="B6441" i="23" s="1"/>
  <c r="B6465" i="23" s="1"/>
  <c r="B6489" i="23" s="1"/>
  <c r="B6513" i="23" s="1"/>
  <c r="B6537" i="23" s="1"/>
  <c r="B6561" i="23" s="1"/>
  <c r="B6585" i="23" s="1"/>
  <c r="B6609" i="23" s="1"/>
  <c r="B6633" i="23" s="1"/>
  <c r="B6657" i="23" s="1"/>
  <c r="B6681" i="23" s="1"/>
  <c r="B6705" i="23" s="1"/>
  <c r="B6729" i="23" s="1"/>
  <c r="B6753" i="23" s="1"/>
  <c r="B6777" i="23" s="1"/>
  <c r="B6801" i="23" s="1"/>
  <c r="B6825" i="23" s="1"/>
  <c r="B6849" i="23" s="1"/>
  <c r="B6873" i="23" s="1"/>
  <c r="B6897" i="23" s="1"/>
  <c r="B6921" i="23" s="1"/>
  <c r="B6945" i="23" s="1"/>
  <c r="B6969" i="23" s="1"/>
  <c r="B6993" i="23" s="1"/>
  <c r="B7017" i="23" s="1"/>
  <c r="B7041" i="23" s="1"/>
  <c r="B7065" i="23" s="1"/>
  <c r="B7089" i="23" s="1"/>
  <c r="B7113" i="23" s="1"/>
  <c r="B7137" i="23" s="1"/>
  <c r="B7161" i="23" s="1"/>
  <c r="B7185" i="23" s="1"/>
  <c r="B7209" i="23" s="1"/>
  <c r="B7233" i="23" s="1"/>
  <c r="B7257" i="23" s="1"/>
  <c r="B7281" i="23" s="1"/>
  <c r="B7305" i="23" s="1"/>
  <c r="B7329" i="23" s="1"/>
  <c r="B7353" i="23" s="1"/>
  <c r="B7377" i="23" s="1"/>
  <c r="B7401" i="23" s="1"/>
  <c r="B7425" i="23" s="1"/>
  <c r="B7449" i="23" s="1"/>
  <c r="B7473" i="23" s="1"/>
  <c r="B7497" i="23" s="1"/>
  <c r="B7521" i="23" s="1"/>
  <c r="B7545" i="23" s="1"/>
  <c r="B7569" i="23" s="1"/>
  <c r="B7593" i="23" s="1"/>
  <c r="B7617" i="23" s="1"/>
  <c r="B7641" i="23" s="1"/>
  <c r="B7665" i="23" s="1"/>
  <c r="B7689" i="23" s="1"/>
  <c r="B7713" i="23" s="1"/>
  <c r="B7737" i="23" s="1"/>
  <c r="B7761" i="23" s="1"/>
  <c r="B7785" i="23" s="1"/>
  <c r="B7809" i="23" s="1"/>
  <c r="B7833" i="23" s="1"/>
  <c r="B7857" i="23" s="1"/>
  <c r="B7881" i="23" s="1"/>
  <c r="B7905" i="23" s="1"/>
  <c r="B7929" i="23" s="1"/>
  <c r="B7953" i="23" s="1"/>
  <c r="B7977" i="23" s="1"/>
  <c r="B8001" i="23" s="1"/>
  <c r="B8025" i="23" s="1"/>
  <c r="B8049" i="23" s="1"/>
  <c r="B8073" i="23" s="1"/>
  <c r="B8097" i="23" s="1"/>
  <c r="B8121" i="23" s="1"/>
  <c r="B8145" i="23" s="1"/>
  <c r="B8169" i="23" s="1"/>
  <c r="B8193" i="23" s="1"/>
  <c r="B8217" i="23" s="1"/>
  <c r="B8241" i="23" s="1"/>
  <c r="B8265" i="23" s="1"/>
  <c r="B8289" i="23" s="1"/>
  <c r="B8313" i="23" s="1"/>
  <c r="B8337" i="23" s="1"/>
  <c r="B8361" i="23" s="1"/>
  <c r="B8385" i="23" s="1"/>
  <c r="B8409" i="23" s="1"/>
  <c r="B8433" i="23" s="1"/>
  <c r="B8457" i="23" s="1"/>
  <c r="B8481" i="23" s="1"/>
  <c r="B8505" i="23" s="1"/>
  <c r="B8529" i="23" s="1"/>
  <c r="B8553" i="23" s="1"/>
  <c r="B8577" i="23" s="1"/>
  <c r="B8601" i="23" s="1"/>
  <c r="B8625" i="23" s="1"/>
  <c r="B8649" i="23" s="1"/>
  <c r="B8673" i="23" s="1"/>
  <c r="B8697" i="23" s="1"/>
  <c r="B8721" i="23" s="1"/>
  <c r="B8745" i="23" s="1"/>
  <c r="B9" i="15" l="1"/>
  <c r="B32" i="15"/>
  <c r="B56" i="15" s="1"/>
  <c r="B80" i="15" s="1"/>
  <c r="B104" i="15" s="1"/>
  <c r="B128" i="15" s="1"/>
  <c r="B152" i="15" s="1"/>
  <c r="B176" i="15" s="1"/>
  <c r="B200" i="15" s="1"/>
  <c r="B224" i="15" s="1"/>
  <c r="B248" i="15" s="1"/>
  <c r="B272" i="15" s="1"/>
  <c r="B296" i="15" s="1"/>
  <c r="B320" i="15" s="1"/>
  <c r="B344" i="15" s="1"/>
  <c r="B368" i="15" s="1"/>
  <c r="B392" i="15" s="1"/>
  <c r="B416" i="15" s="1"/>
  <c r="B440" i="15" s="1"/>
  <c r="B464" i="15" s="1"/>
  <c r="B488" i="15" s="1"/>
  <c r="B512" i="15" s="1"/>
  <c r="B536" i="15" s="1"/>
  <c r="B560" i="15" s="1"/>
  <c r="B584" i="15" s="1"/>
  <c r="B608" i="15" s="1"/>
  <c r="B632" i="15" s="1"/>
  <c r="B656" i="15" s="1"/>
  <c r="B680" i="15" s="1"/>
  <c r="B704" i="15" s="1"/>
  <c r="B728" i="15" s="1"/>
  <c r="B752" i="15" s="1"/>
  <c r="B776" i="15" s="1"/>
  <c r="B800" i="15" s="1"/>
  <c r="B824" i="15" s="1"/>
  <c r="B848" i="15" s="1"/>
  <c r="B872" i="15" s="1"/>
  <c r="B896" i="15" s="1"/>
  <c r="B920" i="15" s="1"/>
  <c r="B944" i="15" s="1"/>
  <c r="B968" i="15" s="1"/>
  <c r="B992" i="15" s="1"/>
  <c r="B1016" i="15" s="1"/>
  <c r="B1040" i="15" s="1"/>
  <c r="B1064" i="15" s="1"/>
  <c r="B1088" i="15" s="1"/>
  <c r="B1112" i="15" s="1"/>
  <c r="B1136" i="15" s="1"/>
  <c r="B1160" i="15" s="1"/>
  <c r="B1184" i="15" s="1"/>
  <c r="B1208" i="15" s="1"/>
  <c r="B1232" i="15" s="1"/>
  <c r="B1256" i="15" s="1"/>
  <c r="B1280" i="15" s="1"/>
  <c r="B1304" i="15" s="1"/>
  <c r="B1328" i="15" s="1"/>
  <c r="B1352" i="15" s="1"/>
  <c r="B1376" i="15" s="1"/>
  <c r="B1400" i="15" s="1"/>
  <c r="B1424" i="15" s="1"/>
  <c r="B1448" i="15" s="1"/>
  <c r="B1472" i="15" s="1"/>
  <c r="B1496" i="15" s="1"/>
  <c r="B1520" i="15" s="1"/>
  <c r="B1544" i="15" s="1"/>
  <c r="B1568" i="15" s="1"/>
  <c r="B1592" i="15" s="1"/>
  <c r="B1616" i="15" s="1"/>
  <c r="B1640" i="15" s="1"/>
  <c r="B1664" i="15" s="1"/>
  <c r="B1688" i="15" s="1"/>
  <c r="B1712" i="15" s="1"/>
  <c r="B1736" i="15" s="1"/>
  <c r="B1760" i="15" s="1"/>
  <c r="B1784" i="15" s="1"/>
  <c r="B1808" i="15" s="1"/>
  <c r="B1832" i="15" s="1"/>
  <c r="B1856" i="15" s="1"/>
  <c r="B1880" i="15" s="1"/>
  <c r="B1904" i="15" s="1"/>
  <c r="B1928" i="15" s="1"/>
  <c r="B1952" i="15" s="1"/>
  <c r="B1976" i="15" s="1"/>
  <c r="B2000" i="15" s="1"/>
  <c r="B2024" i="15" s="1"/>
  <c r="B2048" i="15" s="1"/>
  <c r="B2072" i="15" s="1"/>
  <c r="B2096" i="15" s="1"/>
  <c r="B2120" i="15" s="1"/>
  <c r="B2144" i="15" s="1"/>
  <c r="B2168" i="15" s="1"/>
  <c r="B2192" i="15" s="1"/>
  <c r="B2216" i="15" s="1"/>
  <c r="B2240" i="15" s="1"/>
  <c r="B2264" i="15" s="1"/>
  <c r="B2288" i="15" s="1"/>
  <c r="B2312" i="15" s="1"/>
  <c r="B2336" i="15" s="1"/>
  <c r="B2360" i="15" s="1"/>
  <c r="B2384" i="15" s="1"/>
  <c r="B2408" i="15" s="1"/>
  <c r="B2432" i="15" s="1"/>
  <c r="B2456" i="15" s="1"/>
  <c r="B2480" i="15" s="1"/>
  <c r="B2504" i="15" s="1"/>
  <c r="B2528" i="15" s="1"/>
  <c r="B2552" i="15" s="1"/>
  <c r="B2576" i="15" s="1"/>
  <c r="B2600" i="15" s="1"/>
  <c r="B2624" i="15" s="1"/>
  <c r="B2648" i="15" s="1"/>
  <c r="B2672" i="15" s="1"/>
  <c r="B2696" i="15" s="1"/>
  <c r="B2720" i="15" s="1"/>
  <c r="B2744" i="15" s="1"/>
  <c r="B2768" i="15" s="1"/>
  <c r="B2792" i="15" s="1"/>
  <c r="B2816" i="15" s="1"/>
  <c r="B2840" i="15" s="1"/>
  <c r="B2864" i="15" s="1"/>
  <c r="B2888" i="15" s="1"/>
  <c r="B2912" i="15" s="1"/>
  <c r="B2936" i="15" s="1"/>
  <c r="B2960" i="15" s="1"/>
  <c r="B2984" i="15" s="1"/>
  <c r="B3008" i="15" s="1"/>
  <c r="B3032" i="15" s="1"/>
  <c r="B3056" i="15" s="1"/>
  <c r="B3080" i="15" s="1"/>
  <c r="B3104" i="15" s="1"/>
  <c r="B3128" i="15" s="1"/>
  <c r="B3152" i="15" s="1"/>
  <c r="B3176" i="15" s="1"/>
  <c r="B3200" i="15" s="1"/>
  <c r="B3224" i="15" s="1"/>
  <c r="B3248" i="15" s="1"/>
  <c r="B3272" i="15" s="1"/>
  <c r="B3296" i="15" s="1"/>
  <c r="B3320" i="15" s="1"/>
  <c r="B3344" i="15" s="1"/>
  <c r="B3368" i="15" s="1"/>
  <c r="B3392" i="15" s="1"/>
  <c r="B3416" i="15" s="1"/>
  <c r="B3440" i="15" s="1"/>
  <c r="B3464" i="15" s="1"/>
  <c r="B3488" i="15" s="1"/>
  <c r="B3512" i="15" s="1"/>
  <c r="B3536" i="15" s="1"/>
  <c r="B3560" i="15" s="1"/>
  <c r="B3584" i="15" s="1"/>
  <c r="B3608" i="15" s="1"/>
  <c r="B3632" i="15" s="1"/>
  <c r="B3656" i="15" s="1"/>
  <c r="B3680" i="15" s="1"/>
  <c r="B3704" i="15" s="1"/>
  <c r="B3728" i="15" s="1"/>
  <c r="B3752" i="15" s="1"/>
  <c r="B3776" i="15" s="1"/>
  <c r="B3800" i="15" s="1"/>
  <c r="B3824" i="15" s="1"/>
  <c r="B3848" i="15" s="1"/>
  <c r="B3872" i="15" s="1"/>
  <c r="B3896" i="15" s="1"/>
  <c r="B3920" i="15" s="1"/>
  <c r="B3944" i="15" s="1"/>
  <c r="B3968" i="15" s="1"/>
  <c r="B3992" i="15" s="1"/>
  <c r="B4016" i="15" s="1"/>
  <c r="B4040" i="15" s="1"/>
  <c r="B4064" i="15" s="1"/>
  <c r="B4088" i="15" s="1"/>
  <c r="B4112" i="15" s="1"/>
  <c r="B4136" i="15" s="1"/>
  <c r="B4160" i="15" s="1"/>
  <c r="B4184" i="15" s="1"/>
  <c r="B4208" i="15" s="1"/>
  <c r="B4232" i="15" s="1"/>
  <c r="B4256" i="15" s="1"/>
  <c r="B4280" i="15" s="1"/>
  <c r="B4304" i="15" s="1"/>
  <c r="B4328" i="15" s="1"/>
  <c r="B4352" i="15" s="1"/>
  <c r="B4376" i="15" s="1"/>
  <c r="B4400" i="15" s="1"/>
  <c r="B4424" i="15" s="1"/>
  <c r="B4448" i="15" s="1"/>
  <c r="B4472" i="15" s="1"/>
  <c r="B4496" i="15" s="1"/>
  <c r="B4520" i="15" s="1"/>
  <c r="B4544" i="15" s="1"/>
  <c r="B4568" i="15" s="1"/>
  <c r="B4592" i="15" s="1"/>
  <c r="B4616" i="15" s="1"/>
  <c r="B4640" i="15" s="1"/>
  <c r="B4664" i="15" s="1"/>
  <c r="B4688" i="15" s="1"/>
  <c r="B4712" i="15" s="1"/>
  <c r="B4736" i="15" s="1"/>
  <c r="B4760" i="15" s="1"/>
  <c r="B4784" i="15" s="1"/>
  <c r="B4808" i="15" s="1"/>
  <c r="B4832" i="15" s="1"/>
  <c r="B4856" i="15" s="1"/>
  <c r="B4880" i="15" s="1"/>
  <c r="B4904" i="15" s="1"/>
  <c r="B4928" i="15" s="1"/>
  <c r="B4952" i="15" s="1"/>
  <c r="B4976" i="15" s="1"/>
  <c r="B5000" i="15" s="1"/>
  <c r="B5024" i="15" s="1"/>
  <c r="B5048" i="15" s="1"/>
  <c r="B5072" i="15" s="1"/>
  <c r="B5096" i="15" s="1"/>
  <c r="B5120" i="15" s="1"/>
  <c r="B5144" i="15" s="1"/>
  <c r="B5168" i="15" s="1"/>
  <c r="B5192" i="15" s="1"/>
  <c r="B5216" i="15" s="1"/>
  <c r="B5240" i="15" s="1"/>
  <c r="B5264" i="15" s="1"/>
  <c r="B5288" i="15" s="1"/>
  <c r="B5312" i="15" s="1"/>
  <c r="B5336" i="15" s="1"/>
  <c r="B5360" i="15" s="1"/>
  <c r="B5384" i="15" s="1"/>
  <c r="B5408" i="15" s="1"/>
  <c r="B5432" i="15" s="1"/>
  <c r="B5456" i="15" s="1"/>
  <c r="B5480" i="15" s="1"/>
  <c r="B5504" i="15" s="1"/>
  <c r="B5528" i="15" s="1"/>
  <c r="B5552" i="15" s="1"/>
  <c r="B5576" i="15" s="1"/>
  <c r="B5600" i="15" s="1"/>
  <c r="B5624" i="15" s="1"/>
  <c r="B5648" i="15" s="1"/>
  <c r="B5672" i="15" s="1"/>
  <c r="B5696" i="15" s="1"/>
  <c r="B5720" i="15" s="1"/>
  <c r="B5744" i="15" s="1"/>
  <c r="B5768" i="15" s="1"/>
  <c r="B5792" i="15" s="1"/>
  <c r="B5816" i="15" s="1"/>
  <c r="B5840" i="15" s="1"/>
  <c r="B5864" i="15" s="1"/>
  <c r="B5888" i="15" s="1"/>
  <c r="B5912" i="15" s="1"/>
  <c r="B5936" i="15" s="1"/>
  <c r="B5960" i="15" s="1"/>
  <c r="B5984" i="15" s="1"/>
  <c r="B6008" i="15" s="1"/>
  <c r="B6032" i="15" s="1"/>
  <c r="B6056" i="15" s="1"/>
  <c r="B6080" i="15" s="1"/>
  <c r="B6104" i="15" s="1"/>
  <c r="B6128" i="15" s="1"/>
  <c r="B6152" i="15" s="1"/>
  <c r="B6176" i="15" s="1"/>
  <c r="B6200" i="15" s="1"/>
  <c r="B6224" i="15" s="1"/>
  <c r="B6248" i="15" s="1"/>
  <c r="B6272" i="15" s="1"/>
  <c r="B6296" i="15" s="1"/>
  <c r="B6320" i="15" s="1"/>
  <c r="B6344" i="15" s="1"/>
  <c r="B6368" i="15" s="1"/>
  <c r="B6392" i="15" s="1"/>
  <c r="B6416" i="15" s="1"/>
  <c r="B6440" i="15" s="1"/>
  <c r="B6464" i="15" s="1"/>
  <c r="B6488" i="15" s="1"/>
  <c r="B6512" i="15" s="1"/>
  <c r="B6536" i="15" s="1"/>
  <c r="B6560" i="15" s="1"/>
  <c r="B6584" i="15" s="1"/>
  <c r="B6608" i="15" s="1"/>
  <c r="B6632" i="15" s="1"/>
  <c r="B6656" i="15" s="1"/>
  <c r="B6680" i="15" s="1"/>
  <c r="B6704" i="15" s="1"/>
  <c r="B6728" i="15" s="1"/>
  <c r="B6752" i="15" s="1"/>
  <c r="B6776" i="15" s="1"/>
  <c r="B6800" i="15" s="1"/>
  <c r="B6824" i="15" s="1"/>
  <c r="B6848" i="15" s="1"/>
  <c r="B6872" i="15" s="1"/>
  <c r="B6896" i="15" s="1"/>
  <c r="B6920" i="15" s="1"/>
  <c r="B6944" i="15" s="1"/>
  <c r="B6968" i="15" s="1"/>
  <c r="B6992" i="15" s="1"/>
  <c r="B7016" i="15" s="1"/>
  <c r="B7040" i="15" s="1"/>
  <c r="B7064" i="15" s="1"/>
  <c r="B7088" i="15" s="1"/>
  <c r="B7112" i="15" s="1"/>
  <c r="B7136" i="15" s="1"/>
  <c r="B7160" i="15" s="1"/>
  <c r="B7184" i="15" s="1"/>
  <c r="B7208" i="15" s="1"/>
  <c r="B7232" i="15" s="1"/>
  <c r="B7256" i="15" s="1"/>
  <c r="B7280" i="15" s="1"/>
  <c r="B7304" i="15" s="1"/>
  <c r="B7328" i="15" s="1"/>
  <c r="B7352" i="15" s="1"/>
  <c r="B7376" i="15" s="1"/>
  <c r="B7400" i="15" s="1"/>
  <c r="B7424" i="15" s="1"/>
  <c r="B7448" i="15" s="1"/>
  <c r="B7472" i="15" s="1"/>
  <c r="B7496" i="15" s="1"/>
  <c r="B7520" i="15" s="1"/>
  <c r="B7544" i="15" s="1"/>
  <c r="B7568" i="15" s="1"/>
  <c r="B7592" i="15" s="1"/>
  <c r="B7616" i="15" s="1"/>
  <c r="B7640" i="15" s="1"/>
  <c r="B7664" i="15" s="1"/>
  <c r="B7688" i="15" s="1"/>
  <c r="B7712" i="15" s="1"/>
  <c r="B7736" i="15" s="1"/>
  <c r="B7760" i="15" s="1"/>
  <c r="B7784" i="15" s="1"/>
  <c r="B7808" i="15" s="1"/>
  <c r="B7832" i="15" s="1"/>
  <c r="B7856" i="15" s="1"/>
  <c r="B7880" i="15" s="1"/>
  <c r="B7904" i="15" s="1"/>
  <c r="B7928" i="15" s="1"/>
  <c r="B7952" i="15" s="1"/>
  <c r="B7976" i="15" s="1"/>
  <c r="B8000" i="15" s="1"/>
  <c r="B8024" i="15" s="1"/>
  <c r="B8048" i="15" s="1"/>
  <c r="B8072" i="15" s="1"/>
  <c r="B8096" i="15" s="1"/>
  <c r="B8120" i="15" s="1"/>
  <c r="B8144" i="15" s="1"/>
  <c r="B8168" i="15" s="1"/>
  <c r="B8192" i="15" s="1"/>
  <c r="B8216" i="15" s="1"/>
  <c r="B8240" i="15" s="1"/>
  <c r="B8264" i="15" s="1"/>
  <c r="B8288" i="15" s="1"/>
  <c r="B8312" i="15" s="1"/>
  <c r="B8336" i="15" s="1"/>
  <c r="B8360" i="15" s="1"/>
  <c r="B8384" i="15" s="1"/>
  <c r="B8408" i="15" s="1"/>
  <c r="B8432" i="15" s="1"/>
  <c r="B8456" i="15" s="1"/>
  <c r="B8480" i="15" s="1"/>
  <c r="B8504" i="15" s="1"/>
  <c r="B8528" i="15" s="1"/>
  <c r="B8552" i="15" s="1"/>
  <c r="B8576" i="15" s="1"/>
  <c r="B8600" i="15" s="1"/>
  <c r="B8624" i="15" s="1"/>
  <c r="B8648" i="15" s="1"/>
  <c r="B8672" i="15" s="1"/>
  <c r="B8696" i="15" s="1"/>
  <c r="B8720" i="15" s="1"/>
  <c r="B8744" i="15" s="1"/>
  <c r="B34" i="23"/>
  <c r="B58" i="23" s="1"/>
  <c r="B82" i="23" s="1"/>
  <c r="B106" i="23" s="1"/>
  <c r="B130" i="23" s="1"/>
  <c r="B154" i="23" s="1"/>
  <c r="B178" i="23" s="1"/>
  <c r="B202" i="23" s="1"/>
  <c r="B226" i="23" s="1"/>
  <c r="B250" i="23" s="1"/>
  <c r="B274" i="23" s="1"/>
  <c r="B298" i="23" s="1"/>
  <c r="B322" i="23" s="1"/>
  <c r="B346" i="23" s="1"/>
  <c r="B370" i="23" s="1"/>
  <c r="B394" i="23" s="1"/>
  <c r="B418" i="23" s="1"/>
  <c r="B442" i="23" s="1"/>
  <c r="B466" i="23" s="1"/>
  <c r="B490" i="23" s="1"/>
  <c r="B514" i="23" s="1"/>
  <c r="B538" i="23" s="1"/>
  <c r="B562" i="23" s="1"/>
  <c r="B586" i="23" s="1"/>
  <c r="B610" i="23" s="1"/>
  <c r="B634" i="23" s="1"/>
  <c r="B658" i="23" s="1"/>
  <c r="B682" i="23" s="1"/>
  <c r="B706" i="23" s="1"/>
  <c r="B730" i="23" s="1"/>
  <c r="B754" i="23" s="1"/>
  <c r="B778" i="23" s="1"/>
  <c r="B802" i="23" s="1"/>
  <c r="B826" i="23" s="1"/>
  <c r="B850" i="23" s="1"/>
  <c r="B874" i="23" s="1"/>
  <c r="B898" i="23" s="1"/>
  <c r="B922" i="23" s="1"/>
  <c r="B946" i="23" s="1"/>
  <c r="B970" i="23" s="1"/>
  <c r="B994" i="23" s="1"/>
  <c r="B1018" i="23" s="1"/>
  <c r="B1042" i="23" s="1"/>
  <c r="B1066" i="23" s="1"/>
  <c r="B1090" i="23" s="1"/>
  <c r="B1114" i="23" s="1"/>
  <c r="B1138" i="23" s="1"/>
  <c r="B1162" i="23" s="1"/>
  <c r="B1186" i="23" s="1"/>
  <c r="B1210" i="23" s="1"/>
  <c r="B1234" i="23" s="1"/>
  <c r="B1258" i="23" s="1"/>
  <c r="B1282" i="23" s="1"/>
  <c r="B1306" i="23" s="1"/>
  <c r="B1330" i="23" s="1"/>
  <c r="B1354" i="23" s="1"/>
  <c r="B1378" i="23" s="1"/>
  <c r="B1402" i="23" s="1"/>
  <c r="B1426" i="23" s="1"/>
  <c r="B1450" i="23" s="1"/>
  <c r="B1474" i="23" s="1"/>
  <c r="B1498" i="23" s="1"/>
  <c r="B1522" i="23" s="1"/>
  <c r="B1546" i="23" s="1"/>
  <c r="B1570" i="23" s="1"/>
  <c r="B1594" i="23" s="1"/>
  <c r="B1618" i="23" s="1"/>
  <c r="B1642" i="23" s="1"/>
  <c r="B1666" i="23" s="1"/>
  <c r="B1690" i="23" s="1"/>
  <c r="B1714" i="23" s="1"/>
  <c r="B1738" i="23" s="1"/>
  <c r="B1762" i="23" s="1"/>
  <c r="B1786" i="23" s="1"/>
  <c r="B1810" i="23" s="1"/>
  <c r="B1834" i="23" s="1"/>
  <c r="B1858" i="23" s="1"/>
  <c r="B1882" i="23" s="1"/>
  <c r="B1906" i="23" s="1"/>
  <c r="B1930" i="23" s="1"/>
  <c r="B1954" i="23" s="1"/>
  <c r="B1978" i="23" s="1"/>
  <c r="B2002" i="23" s="1"/>
  <c r="B2026" i="23" s="1"/>
  <c r="B2050" i="23" s="1"/>
  <c r="B2074" i="23" s="1"/>
  <c r="B2098" i="23" s="1"/>
  <c r="B2122" i="23" s="1"/>
  <c r="B2146" i="23" s="1"/>
  <c r="B2170" i="23" s="1"/>
  <c r="B2194" i="23" s="1"/>
  <c r="B2218" i="23" s="1"/>
  <c r="B2242" i="23" s="1"/>
  <c r="B2266" i="23" s="1"/>
  <c r="B2290" i="23" s="1"/>
  <c r="B2314" i="23" s="1"/>
  <c r="B2338" i="23" s="1"/>
  <c r="B2362" i="23" s="1"/>
  <c r="B2386" i="23" s="1"/>
  <c r="B2410" i="23" s="1"/>
  <c r="B2434" i="23" s="1"/>
  <c r="B2458" i="23" s="1"/>
  <c r="B2482" i="23" s="1"/>
  <c r="B2506" i="23" s="1"/>
  <c r="B2530" i="23" s="1"/>
  <c r="B2554" i="23" s="1"/>
  <c r="B2578" i="23" s="1"/>
  <c r="B2602" i="23" s="1"/>
  <c r="B2626" i="23" s="1"/>
  <c r="B2650" i="23" s="1"/>
  <c r="B2674" i="23" s="1"/>
  <c r="B2698" i="23" s="1"/>
  <c r="B2722" i="23" s="1"/>
  <c r="B2746" i="23" s="1"/>
  <c r="B2770" i="23" s="1"/>
  <c r="B2794" i="23" s="1"/>
  <c r="B2818" i="23" s="1"/>
  <c r="B2842" i="23" s="1"/>
  <c r="B2866" i="23" s="1"/>
  <c r="B2890" i="23" s="1"/>
  <c r="B2914" i="23" s="1"/>
  <c r="B2938" i="23" s="1"/>
  <c r="B2962" i="23" s="1"/>
  <c r="B2986" i="23" s="1"/>
  <c r="B3010" i="23" s="1"/>
  <c r="B3034" i="23" s="1"/>
  <c r="B3058" i="23" s="1"/>
  <c r="B3082" i="23" s="1"/>
  <c r="B3106" i="23" s="1"/>
  <c r="B3130" i="23" s="1"/>
  <c r="B3154" i="23" s="1"/>
  <c r="B3178" i="23" s="1"/>
  <c r="B3202" i="23" s="1"/>
  <c r="B3226" i="23" s="1"/>
  <c r="B3250" i="23" s="1"/>
  <c r="B3274" i="23" s="1"/>
  <c r="B3298" i="23" s="1"/>
  <c r="B3322" i="23" s="1"/>
  <c r="B3346" i="23" s="1"/>
  <c r="B3370" i="23" s="1"/>
  <c r="B3394" i="23" s="1"/>
  <c r="B3418" i="23" s="1"/>
  <c r="B3442" i="23" s="1"/>
  <c r="B3466" i="23" s="1"/>
  <c r="B3490" i="23" s="1"/>
  <c r="B3514" i="23" s="1"/>
  <c r="B3538" i="23" s="1"/>
  <c r="B3562" i="23" s="1"/>
  <c r="B3586" i="23" s="1"/>
  <c r="B3610" i="23" s="1"/>
  <c r="B3634" i="23" s="1"/>
  <c r="B3658" i="23" s="1"/>
  <c r="B3682" i="23" s="1"/>
  <c r="B3706" i="23" s="1"/>
  <c r="B3730" i="23" s="1"/>
  <c r="B3754" i="23" s="1"/>
  <c r="B3778" i="23" s="1"/>
  <c r="B3802" i="23" s="1"/>
  <c r="B3826" i="23" s="1"/>
  <c r="B3850" i="23" s="1"/>
  <c r="B3874" i="23" s="1"/>
  <c r="B3898" i="23" s="1"/>
  <c r="B3922" i="23" s="1"/>
  <c r="B3946" i="23" s="1"/>
  <c r="B3970" i="23" s="1"/>
  <c r="B3994" i="23" s="1"/>
  <c r="B4018" i="23" s="1"/>
  <c r="B4042" i="23" s="1"/>
  <c r="B4066" i="23" s="1"/>
  <c r="B4090" i="23" s="1"/>
  <c r="B4114" i="23" s="1"/>
  <c r="B4138" i="23" s="1"/>
  <c r="B4162" i="23" s="1"/>
  <c r="B4186" i="23" s="1"/>
  <c r="B4210" i="23" s="1"/>
  <c r="B4234" i="23" s="1"/>
  <c r="B4258" i="23" s="1"/>
  <c r="B4282" i="23" s="1"/>
  <c r="B4306" i="23" s="1"/>
  <c r="B4330" i="23" s="1"/>
  <c r="B4354" i="23" s="1"/>
  <c r="B4378" i="23" s="1"/>
  <c r="B4402" i="23" s="1"/>
  <c r="B4426" i="23" s="1"/>
  <c r="B4450" i="23" s="1"/>
  <c r="B4474" i="23" s="1"/>
  <c r="B4498" i="23" s="1"/>
  <c r="B4522" i="23" s="1"/>
  <c r="B4546" i="23" s="1"/>
  <c r="B4570" i="23" s="1"/>
  <c r="B4594" i="23" s="1"/>
  <c r="B4618" i="23" s="1"/>
  <c r="B4642" i="23" s="1"/>
  <c r="B4666" i="23" s="1"/>
  <c r="B4690" i="23" s="1"/>
  <c r="B4714" i="23" s="1"/>
  <c r="B4738" i="23" s="1"/>
  <c r="B4762" i="23" s="1"/>
  <c r="B4786" i="23" s="1"/>
  <c r="B4810" i="23" s="1"/>
  <c r="B4834" i="23" s="1"/>
  <c r="B4858" i="23" s="1"/>
  <c r="B4882" i="23" s="1"/>
  <c r="B4906" i="23" s="1"/>
  <c r="B4930" i="23" s="1"/>
  <c r="B4954" i="23" s="1"/>
  <c r="B4978" i="23" s="1"/>
  <c r="B5002" i="23" s="1"/>
  <c r="B5026" i="23" s="1"/>
  <c r="B5050" i="23" s="1"/>
  <c r="B5074" i="23" s="1"/>
  <c r="B5098" i="23" s="1"/>
  <c r="B5122" i="23" s="1"/>
  <c r="B5146" i="23" s="1"/>
  <c r="B5170" i="23" s="1"/>
  <c r="B5194" i="23" s="1"/>
  <c r="B5218" i="23" s="1"/>
  <c r="B5242" i="23" s="1"/>
  <c r="B5266" i="23" s="1"/>
  <c r="B5290" i="23" s="1"/>
  <c r="B5314" i="23" s="1"/>
  <c r="B5338" i="23" s="1"/>
  <c r="B5362" i="23" s="1"/>
  <c r="B5386" i="23" s="1"/>
  <c r="B5410" i="23" s="1"/>
  <c r="B5434" i="23" s="1"/>
  <c r="B5458" i="23" s="1"/>
  <c r="B5482" i="23" s="1"/>
  <c r="B5506" i="23" s="1"/>
  <c r="B5530" i="23" s="1"/>
  <c r="B5554" i="23" s="1"/>
  <c r="B5578" i="23" s="1"/>
  <c r="B5602" i="23" s="1"/>
  <c r="B5626" i="23" s="1"/>
  <c r="B5650" i="23" s="1"/>
  <c r="B5674" i="23" s="1"/>
  <c r="B5698" i="23" s="1"/>
  <c r="B5722" i="23" s="1"/>
  <c r="B5746" i="23" s="1"/>
  <c r="B5770" i="23" s="1"/>
  <c r="B5794" i="23" s="1"/>
  <c r="B5818" i="23" s="1"/>
  <c r="B5842" i="23" s="1"/>
  <c r="B5866" i="23" s="1"/>
  <c r="B5890" i="23" s="1"/>
  <c r="B5914" i="23" s="1"/>
  <c r="B5938" i="23" s="1"/>
  <c r="B5962" i="23" s="1"/>
  <c r="B5986" i="23" s="1"/>
  <c r="B6010" i="23" s="1"/>
  <c r="B6034" i="23" s="1"/>
  <c r="B6058" i="23" s="1"/>
  <c r="B6082" i="23" s="1"/>
  <c r="B6106" i="23" s="1"/>
  <c r="B6130" i="23" s="1"/>
  <c r="B6154" i="23" s="1"/>
  <c r="B6178" i="23" s="1"/>
  <c r="B6202" i="23" s="1"/>
  <c r="B6226" i="23" s="1"/>
  <c r="B6250" i="23" s="1"/>
  <c r="B6274" i="23" s="1"/>
  <c r="B6298" i="23" s="1"/>
  <c r="B6322" i="23" s="1"/>
  <c r="B6346" i="23" s="1"/>
  <c r="B6370" i="23" s="1"/>
  <c r="B6394" i="23" s="1"/>
  <c r="B6418" i="23" s="1"/>
  <c r="B6442" i="23" s="1"/>
  <c r="B6466" i="23" s="1"/>
  <c r="B6490" i="23" s="1"/>
  <c r="B6514" i="23" s="1"/>
  <c r="B6538" i="23" s="1"/>
  <c r="B6562" i="23" s="1"/>
  <c r="B6586" i="23" s="1"/>
  <c r="B6610" i="23" s="1"/>
  <c r="B6634" i="23" s="1"/>
  <c r="B6658" i="23" s="1"/>
  <c r="B6682" i="23" s="1"/>
  <c r="B6706" i="23" s="1"/>
  <c r="B6730" i="23" s="1"/>
  <c r="B6754" i="23" s="1"/>
  <c r="B6778" i="23" s="1"/>
  <c r="B6802" i="23" s="1"/>
  <c r="B6826" i="23" s="1"/>
  <c r="B6850" i="23" s="1"/>
  <c r="B6874" i="23" s="1"/>
  <c r="B6898" i="23" s="1"/>
  <c r="B6922" i="23" s="1"/>
  <c r="B6946" i="23" s="1"/>
  <c r="B6970" i="23" s="1"/>
  <c r="B6994" i="23" s="1"/>
  <c r="B7018" i="23" s="1"/>
  <c r="B7042" i="23" s="1"/>
  <c r="B7066" i="23" s="1"/>
  <c r="B7090" i="23" s="1"/>
  <c r="B7114" i="23" s="1"/>
  <c r="B7138" i="23" s="1"/>
  <c r="B7162" i="23" s="1"/>
  <c r="B7186" i="23" s="1"/>
  <c r="B7210" i="23" s="1"/>
  <c r="B7234" i="23" s="1"/>
  <c r="B7258" i="23" s="1"/>
  <c r="B7282" i="23" s="1"/>
  <c r="B7306" i="23" s="1"/>
  <c r="B7330" i="23" s="1"/>
  <c r="B7354" i="23" s="1"/>
  <c r="B7378" i="23" s="1"/>
  <c r="B7402" i="23" s="1"/>
  <c r="B7426" i="23" s="1"/>
  <c r="B7450" i="23" s="1"/>
  <c r="B7474" i="23" s="1"/>
  <c r="B7498" i="23" s="1"/>
  <c r="B7522" i="23" s="1"/>
  <c r="B7546" i="23" s="1"/>
  <c r="B7570" i="23" s="1"/>
  <c r="B7594" i="23" s="1"/>
  <c r="B7618" i="23" s="1"/>
  <c r="B7642" i="23" s="1"/>
  <c r="B7666" i="23" s="1"/>
  <c r="B7690" i="23" s="1"/>
  <c r="B7714" i="23" s="1"/>
  <c r="B7738" i="23" s="1"/>
  <c r="B7762" i="23" s="1"/>
  <c r="B7786" i="23" s="1"/>
  <c r="B7810" i="23" s="1"/>
  <c r="B7834" i="23" s="1"/>
  <c r="B7858" i="23" s="1"/>
  <c r="B7882" i="23" s="1"/>
  <c r="B7906" i="23" s="1"/>
  <c r="B7930" i="23" s="1"/>
  <c r="B7954" i="23" s="1"/>
  <c r="B7978" i="23" s="1"/>
  <c r="B8002" i="23" s="1"/>
  <c r="B8026" i="23" s="1"/>
  <c r="B8050" i="23" s="1"/>
  <c r="B8074" i="23" s="1"/>
  <c r="B8098" i="23" s="1"/>
  <c r="B8122" i="23" s="1"/>
  <c r="B8146" i="23" s="1"/>
  <c r="B8170" i="23" s="1"/>
  <c r="B8194" i="23" s="1"/>
  <c r="B8218" i="23" s="1"/>
  <c r="B8242" i="23" s="1"/>
  <c r="B8266" i="23" s="1"/>
  <c r="B8290" i="23" s="1"/>
  <c r="B8314" i="23" s="1"/>
  <c r="B8338" i="23" s="1"/>
  <c r="B8362" i="23" s="1"/>
  <c r="B8386" i="23" s="1"/>
  <c r="B8410" i="23" s="1"/>
  <c r="B8434" i="23" s="1"/>
  <c r="B8458" i="23" s="1"/>
  <c r="B8482" i="23" s="1"/>
  <c r="B8506" i="23" s="1"/>
  <c r="B8530" i="23" s="1"/>
  <c r="B8554" i="23" s="1"/>
  <c r="B8578" i="23" s="1"/>
  <c r="B8602" i="23" s="1"/>
  <c r="B8626" i="23" s="1"/>
  <c r="B8650" i="23" s="1"/>
  <c r="B8674" i="23" s="1"/>
  <c r="B8698" i="23" s="1"/>
  <c r="B8722" i="23" s="1"/>
  <c r="B8746" i="23" s="1"/>
  <c r="B11" i="23"/>
  <c r="B33" i="15" l="1"/>
  <c r="B57" i="15" s="1"/>
  <c r="B81" i="15" s="1"/>
  <c r="B105" i="15" s="1"/>
  <c r="B129" i="15" s="1"/>
  <c r="B153" i="15" s="1"/>
  <c r="B177" i="15" s="1"/>
  <c r="B201" i="15" s="1"/>
  <c r="B225" i="15" s="1"/>
  <c r="B249" i="15" s="1"/>
  <c r="B273" i="15" s="1"/>
  <c r="B297" i="15" s="1"/>
  <c r="B321" i="15" s="1"/>
  <c r="B345" i="15" s="1"/>
  <c r="B369" i="15" s="1"/>
  <c r="B393" i="15" s="1"/>
  <c r="B417" i="15" s="1"/>
  <c r="B441" i="15" s="1"/>
  <c r="B465" i="15" s="1"/>
  <c r="B489" i="15" s="1"/>
  <c r="B513" i="15" s="1"/>
  <c r="B537" i="15" s="1"/>
  <c r="B561" i="15" s="1"/>
  <c r="B585" i="15" s="1"/>
  <c r="B609" i="15" s="1"/>
  <c r="B633" i="15" s="1"/>
  <c r="B657" i="15" s="1"/>
  <c r="B681" i="15" s="1"/>
  <c r="B705" i="15" s="1"/>
  <c r="B729" i="15" s="1"/>
  <c r="B753" i="15" s="1"/>
  <c r="B777" i="15" s="1"/>
  <c r="B801" i="15" s="1"/>
  <c r="B825" i="15" s="1"/>
  <c r="B849" i="15" s="1"/>
  <c r="B873" i="15" s="1"/>
  <c r="B897" i="15" s="1"/>
  <c r="B921" i="15" s="1"/>
  <c r="B945" i="15" s="1"/>
  <c r="B969" i="15" s="1"/>
  <c r="B993" i="15" s="1"/>
  <c r="B1017" i="15" s="1"/>
  <c r="B1041" i="15" s="1"/>
  <c r="B1065" i="15" s="1"/>
  <c r="B1089" i="15" s="1"/>
  <c r="B1113" i="15" s="1"/>
  <c r="B1137" i="15" s="1"/>
  <c r="B1161" i="15" s="1"/>
  <c r="B1185" i="15" s="1"/>
  <c r="B1209" i="15" s="1"/>
  <c r="B1233" i="15" s="1"/>
  <c r="B1257" i="15" s="1"/>
  <c r="B1281" i="15" s="1"/>
  <c r="B1305" i="15" s="1"/>
  <c r="B1329" i="15" s="1"/>
  <c r="B1353" i="15" s="1"/>
  <c r="B1377" i="15" s="1"/>
  <c r="B1401" i="15" s="1"/>
  <c r="B1425" i="15" s="1"/>
  <c r="B1449" i="15" s="1"/>
  <c r="B1473" i="15" s="1"/>
  <c r="B1497" i="15" s="1"/>
  <c r="B1521" i="15" s="1"/>
  <c r="B1545" i="15" s="1"/>
  <c r="B1569" i="15" s="1"/>
  <c r="B1593" i="15" s="1"/>
  <c r="B1617" i="15" s="1"/>
  <c r="B1641" i="15" s="1"/>
  <c r="B1665" i="15" s="1"/>
  <c r="B1689" i="15" s="1"/>
  <c r="B1713" i="15" s="1"/>
  <c r="B1737" i="15" s="1"/>
  <c r="B1761" i="15" s="1"/>
  <c r="B1785" i="15" s="1"/>
  <c r="B1809" i="15" s="1"/>
  <c r="B1833" i="15" s="1"/>
  <c r="B1857" i="15" s="1"/>
  <c r="B1881" i="15" s="1"/>
  <c r="B1905" i="15" s="1"/>
  <c r="B1929" i="15" s="1"/>
  <c r="B1953" i="15" s="1"/>
  <c r="B1977" i="15" s="1"/>
  <c r="B2001" i="15" s="1"/>
  <c r="B2025" i="15" s="1"/>
  <c r="B2049" i="15" s="1"/>
  <c r="B2073" i="15" s="1"/>
  <c r="B2097" i="15" s="1"/>
  <c r="B2121" i="15" s="1"/>
  <c r="B2145" i="15" s="1"/>
  <c r="B2169" i="15" s="1"/>
  <c r="B2193" i="15" s="1"/>
  <c r="B2217" i="15" s="1"/>
  <c r="B2241" i="15" s="1"/>
  <c r="B2265" i="15" s="1"/>
  <c r="B2289" i="15" s="1"/>
  <c r="B2313" i="15" s="1"/>
  <c r="B2337" i="15" s="1"/>
  <c r="B2361" i="15" s="1"/>
  <c r="B2385" i="15" s="1"/>
  <c r="B2409" i="15" s="1"/>
  <c r="B2433" i="15" s="1"/>
  <c r="B2457" i="15" s="1"/>
  <c r="B2481" i="15" s="1"/>
  <c r="B2505" i="15" s="1"/>
  <c r="B2529" i="15" s="1"/>
  <c r="B2553" i="15" s="1"/>
  <c r="B2577" i="15" s="1"/>
  <c r="B2601" i="15" s="1"/>
  <c r="B2625" i="15" s="1"/>
  <c r="B2649" i="15" s="1"/>
  <c r="B2673" i="15" s="1"/>
  <c r="B2697" i="15" s="1"/>
  <c r="B2721" i="15" s="1"/>
  <c r="B2745" i="15" s="1"/>
  <c r="B2769" i="15" s="1"/>
  <c r="B2793" i="15" s="1"/>
  <c r="B2817" i="15" s="1"/>
  <c r="B2841" i="15" s="1"/>
  <c r="B2865" i="15" s="1"/>
  <c r="B2889" i="15" s="1"/>
  <c r="B2913" i="15" s="1"/>
  <c r="B2937" i="15" s="1"/>
  <c r="B2961" i="15" s="1"/>
  <c r="B2985" i="15" s="1"/>
  <c r="B3009" i="15" s="1"/>
  <c r="B3033" i="15" s="1"/>
  <c r="B3057" i="15" s="1"/>
  <c r="B3081" i="15" s="1"/>
  <c r="B3105" i="15" s="1"/>
  <c r="B3129" i="15" s="1"/>
  <c r="B3153" i="15" s="1"/>
  <c r="B3177" i="15" s="1"/>
  <c r="B3201" i="15" s="1"/>
  <c r="B3225" i="15" s="1"/>
  <c r="B3249" i="15" s="1"/>
  <c r="B3273" i="15" s="1"/>
  <c r="B3297" i="15" s="1"/>
  <c r="B3321" i="15" s="1"/>
  <c r="B3345" i="15" s="1"/>
  <c r="B3369" i="15" s="1"/>
  <c r="B3393" i="15" s="1"/>
  <c r="B3417" i="15" s="1"/>
  <c r="B3441" i="15" s="1"/>
  <c r="B3465" i="15" s="1"/>
  <c r="B3489" i="15" s="1"/>
  <c r="B3513" i="15" s="1"/>
  <c r="B3537" i="15" s="1"/>
  <c r="B3561" i="15" s="1"/>
  <c r="B3585" i="15" s="1"/>
  <c r="B3609" i="15" s="1"/>
  <c r="B3633" i="15" s="1"/>
  <c r="B3657" i="15" s="1"/>
  <c r="B3681" i="15" s="1"/>
  <c r="B3705" i="15" s="1"/>
  <c r="B3729" i="15" s="1"/>
  <c r="B3753" i="15" s="1"/>
  <c r="B3777" i="15" s="1"/>
  <c r="B3801" i="15" s="1"/>
  <c r="B3825" i="15" s="1"/>
  <c r="B3849" i="15" s="1"/>
  <c r="B3873" i="15" s="1"/>
  <c r="B3897" i="15" s="1"/>
  <c r="B3921" i="15" s="1"/>
  <c r="B3945" i="15" s="1"/>
  <c r="B3969" i="15" s="1"/>
  <c r="B3993" i="15" s="1"/>
  <c r="B4017" i="15" s="1"/>
  <c r="B4041" i="15" s="1"/>
  <c r="B4065" i="15" s="1"/>
  <c r="B4089" i="15" s="1"/>
  <c r="B4113" i="15" s="1"/>
  <c r="B4137" i="15" s="1"/>
  <c r="B4161" i="15" s="1"/>
  <c r="B4185" i="15" s="1"/>
  <c r="B4209" i="15" s="1"/>
  <c r="B4233" i="15" s="1"/>
  <c r="B4257" i="15" s="1"/>
  <c r="B4281" i="15" s="1"/>
  <c r="B4305" i="15" s="1"/>
  <c r="B4329" i="15" s="1"/>
  <c r="B4353" i="15" s="1"/>
  <c r="B4377" i="15" s="1"/>
  <c r="B4401" i="15" s="1"/>
  <c r="B4425" i="15" s="1"/>
  <c r="B4449" i="15" s="1"/>
  <c r="B4473" i="15" s="1"/>
  <c r="B4497" i="15" s="1"/>
  <c r="B4521" i="15" s="1"/>
  <c r="B4545" i="15" s="1"/>
  <c r="B4569" i="15" s="1"/>
  <c r="B4593" i="15" s="1"/>
  <c r="B4617" i="15" s="1"/>
  <c r="B4641" i="15" s="1"/>
  <c r="B4665" i="15" s="1"/>
  <c r="B4689" i="15" s="1"/>
  <c r="B4713" i="15" s="1"/>
  <c r="B4737" i="15" s="1"/>
  <c r="B4761" i="15" s="1"/>
  <c r="B4785" i="15" s="1"/>
  <c r="B4809" i="15" s="1"/>
  <c r="B4833" i="15" s="1"/>
  <c r="B4857" i="15" s="1"/>
  <c r="B4881" i="15" s="1"/>
  <c r="B4905" i="15" s="1"/>
  <c r="B4929" i="15" s="1"/>
  <c r="B4953" i="15" s="1"/>
  <c r="B4977" i="15" s="1"/>
  <c r="B5001" i="15" s="1"/>
  <c r="B5025" i="15" s="1"/>
  <c r="B5049" i="15" s="1"/>
  <c r="B5073" i="15" s="1"/>
  <c r="B5097" i="15" s="1"/>
  <c r="B5121" i="15" s="1"/>
  <c r="B5145" i="15" s="1"/>
  <c r="B5169" i="15" s="1"/>
  <c r="B5193" i="15" s="1"/>
  <c r="B5217" i="15" s="1"/>
  <c r="B5241" i="15" s="1"/>
  <c r="B5265" i="15" s="1"/>
  <c r="B5289" i="15" s="1"/>
  <c r="B5313" i="15" s="1"/>
  <c r="B5337" i="15" s="1"/>
  <c r="B5361" i="15" s="1"/>
  <c r="B5385" i="15" s="1"/>
  <c r="B5409" i="15" s="1"/>
  <c r="B5433" i="15" s="1"/>
  <c r="B5457" i="15" s="1"/>
  <c r="B5481" i="15" s="1"/>
  <c r="B5505" i="15" s="1"/>
  <c r="B5529" i="15" s="1"/>
  <c r="B5553" i="15" s="1"/>
  <c r="B5577" i="15" s="1"/>
  <c r="B5601" i="15" s="1"/>
  <c r="B5625" i="15" s="1"/>
  <c r="B5649" i="15" s="1"/>
  <c r="B5673" i="15" s="1"/>
  <c r="B5697" i="15" s="1"/>
  <c r="B5721" i="15" s="1"/>
  <c r="B5745" i="15" s="1"/>
  <c r="B5769" i="15" s="1"/>
  <c r="B5793" i="15" s="1"/>
  <c r="B5817" i="15" s="1"/>
  <c r="B5841" i="15" s="1"/>
  <c r="B5865" i="15" s="1"/>
  <c r="B5889" i="15" s="1"/>
  <c r="B5913" i="15" s="1"/>
  <c r="B5937" i="15" s="1"/>
  <c r="B5961" i="15" s="1"/>
  <c r="B5985" i="15" s="1"/>
  <c r="B6009" i="15" s="1"/>
  <c r="B6033" i="15" s="1"/>
  <c r="B6057" i="15" s="1"/>
  <c r="B6081" i="15" s="1"/>
  <c r="B6105" i="15" s="1"/>
  <c r="B6129" i="15" s="1"/>
  <c r="B6153" i="15" s="1"/>
  <c r="B6177" i="15" s="1"/>
  <c r="B6201" i="15" s="1"/>
  <c r="B6225" i="15" s="1"/>
  <c r="B6249" i="15" s="1"/>
  <c r="B6273" i="15" s="1"/>
  <c r="B6297" i="15" s="1"/>
  <c r="B6321" i="15" s="1"/>
  <c r="B6345" i="15" s="1"/>
  <c r="B6369" i="15" s="1"/>
  <c r="B6393" i="15" s="1"/>
  <c r="B6417" i="15" s="1"/>
  <c r="B6441" i="15" s="1"/>
  <c r="B6465" i="15" s="1"/>
  <c r="B6489" i="15" s="1"/>
  <c r="B6513" i="15" s="1"/>
  <c r="B6537" i="15" s="1"/>
  <c r="B6561" i="15" s="1"/>
  <c r="B6585" i="15" s="1"/>
  <c r="B6609" i="15" s="1"/>
  <c r="B6633" i="15" s="1"/>
  <c r="B6657" i="15" s="1"/>
  <c r="B6681" i="15" s="1"/>
  <c r="B6705" i="15" s="1"/>
  <c r="B6729" i="15" s="1"/>
  <c r="B6753" i="15" s="1"/>
  <c r="B6777" i="15" s="1"/>
  <c r="B6801" i="15" s="1"/>
  <c r="B6825" i="15" s="1"/>
  <c r="B6849" i="15" s="1"/>
  <c r="B6873" i="15" s="1"/>
  <c r="B6897" i="15" s="1"/>
  <c r="B6921" i="15" s="1"/>
  <c r="B6945" i="15" s="1"/>
  <c r="B6969" i="15" s="1"/>
  <c r="B6993" i="15" s="1"/>
  <c r="B7017" i="15" s="1"/>
  <c r="B7041" i="15" s="1"/>
  <c r="B7065" i="15" s="1"/>
  <c r="B7089" i="15" s="1"/>
  <c r="B7113" i="15" s="1"/>
  <c r="B7137" i="15" s="1"/>
  <c r="B7161" i="15" s="1"/>
  <c r="B7185" i="15" s="1"/>
  <c r="B7209" i="15" s="1"/>
  <c r="B7233" i="15" s="1"/>
  <c r="B7257" i="15" s="1"/>
  <c r="B7281" i="15" s="1"/>
  <c r="B7305" i="15" s="1"/>
  <c r="B7329" i="15" s="1"/>
  <c r="B7353" i="15" s="1"/>
  <c r="B7377" i="15" s="1"/>
  <c r="B7401" i="15" s="1"/>
  <c r="B7425" i="15" s="1"/>
  <c r="B7449" i="15" s="1"/>
  <c r="B7473" i="15" s="1"/>
  <c r="B7497" i="15" s="1"/>
  <c r="B7521" i="15" s="1"/>
  <c r="B7545" i="15" s="1"/>
  <c r="B7569" i="15" s="1"/>
  <c r="B7593" i="15" s="1"/>
  <c r="B7617" i="15" s="1"/>
  <c r="B7641" i="15" s="1"/>
  <c r="B7665" i="15" s="1"/>
  <c r="B7689" i="15" s="1"/>
  <c r="B7713" i="15" s="1"/>
  <c r="B7737" i="15" s="1"/>
  <c r="B7761" i="15" s="1"/>
  <c r="B7785" i="15" s="1"/>
  <c r="B7809" i="15" s="1"/>
  <c r="B7833" i="15" s="1"/>
  <c r="B7857" i="15" s="1"/>
  <c r="B7881" i="15" s="1"/>
  <c r="B7905" i="15" s="1"/>
  <c r="B7929" i="15" s="1"/>
  <c r="B7953" i="15" s="1"/>
  <c r="B7977" i="15" s="1"/>
  <c r="B8001" i="15" s="1"/>
  <c r="B8025" i="15" s="1"/>
  <c r="B8049" i="15" s="1"/>
  <c r="B8073" i="15" s="1"/>
  <c r="B8097" i="15" s="1"/>
  <c r="B8121" i="15" s="1"/>
  <c r="B8145" i="15" s="1"/>
  <c r="B8169" i="15" s="1"/>
  <c r="B8193" i="15" s="1"/>
  <c r="B8217" i="15" s="1"/>
  <c r="B8241" i="15" s="1"/>
  <c r="B8265" i="15" s="1"/>
  <c r="B8289" i="15" s="1"/>
  <c r="B8313" i="15" s="1"/>
  <c r="B8337" i="15" s="1"/>
  <c r="B8361" i="15" s="1"/>
  <c r="B8385" i="15" s="1"/>
  <c r="B8409" i="15" s="1"/>
  <c r="B8433" i="15" s="1"/>
  <c r="B8457" i="15" s="1"/>
  <c r="B8481" i="15" s="1"/>
  <c r="B8505" i="15" s="1"/>
  <c r="B8529" i="15" s="1"/>
  <c r="B8553" i="15" s="1"/>
  <c r="B8577" i="15" s="1"/>
  <c r="B8601" i="15" s="1"/>
  <c r="B8625" i="15" s="1"/>
  <c r="B8649" i="15" s="1"/>
  <c r="B8673" i="15" s="1"/>
  <c r="B8697" i="15" s="1"/>
  <c r="B8721" i="15" s="1"/>
  <c r="B8745" i="15" s="1"/>
  <c r="B10" i="15"/>
  <c r="B35" i="23"/>
  <c r="B59" i="23" s="1"/>
  <c r="B83" i="23" s="1"/>
  <c r="B107" i="23" s="1"/>
  <c r="B131" i="23" s="1"/>
  <c r="B155" i="23" s="1"/>
  <c r="B179" i="23" s="1"/>
  <c r="B203" i="23" s="1"/>
  <c r="B227" i="23" s="1"/>
  <c r="B251" i="23" s="1"/>
  <c r="B275" i="23" s="1"/>
  <c r="B299" i="23" s="1"/>
  <c r="B323" i="23" s="1"/>
  <c r="B347" i="23" s="1"/>
  <c r="B371" i="23" s="1"/>
  <c r="B395" i="23" s="1"/>
  <c r="B419" i="23" s="1"/>
  <c r="B443" i="23" s="1"/>
  <c r="B467" i="23" s="1"/>
  <c r="B491" i="23" s="1"/>
  <c r="B515" i="23" s="1"/>
  <c r="B539" i="23" s="1"/>
  <c r="B563" i="23" s="1"/>
  <c r="B587" i="23" s="1"/>
  <c r="B611" i="23" s="1"/>
  <c r="B635" i="23" s="1"/>
  <c r="B659" i="23" s="1"/>
  <c r="B683" i="23" s="1"/>
  <c r="B707" i="23" s="1"/>
  <c r="B731" i="23" s="1"/>
  <c r="B755" i="23" s="1"/>
  <c r="B779" i="23" s="1"/>
  <c r="B803" i="23" s="1"/>
  <c r="B827" i="23" s="1"/>
  <c r="B851" i="23" s="1"/>
  <c r="B875" i="23" s="1"/>
  <c r="B899" i="23" s="1"/>
  <c r="B923" i="23" s="1"/>
  <c r="B947" i="23" s="1"/>
  <c r="B971" i="23" s="1"/>
  <c r="B995" i="23" s="1"/>
  <c r="B1019" i="23" s="1"/>
  <c r="B1043" i="23" s="1"/>
  <c r="B1067" i="23" s="1"/>
  <c r="B1091" i="23" s="1"/>
  <c r="B1115" i="23" s="1"/>
  <c r="B1139" i="23" s="1"/>
  <c r="B1163" i="23" s="1"/>
  <c r="B1187" i="23" s="1"/>
  <c r="B1211" i="23" s="1"/>
  <c r="B1235" i="23" s="1"/>
  <c r="B1259" i="23" s="1"/>
  <c r="B1283" i="23" s="1"/>
  <c r="B1307" i="23" s="1"/>
  <c r="B1331" i="23" s="1"/>
  <c r="B1355" i="23" s="1"/>
  <c r="B1379" i="23" s="1"/>
  <c r="B1403" i="23" s="1"/>
  <c r="B1427" i="23" s="1"/>
  <c r="B1451" i="23" s="1"/>
  <c r="B1475" i="23" s="1"/>
  <c r="B1499" i="23" s="1"/>
  <c r="B1523" i="23" s="1"/>
  <c r="B1547" i="23" s="1"/>
  <c r="B1571" i="23" s="1"/>
  <c r="B1595" i="23" s="1"/>
  <c r="B1619" i="23" s="1"/>
  <c r="B1643" i="23" s="1"/>
  <c r="B1667" i="23" s="1"/>
  <c r="B1691" i="23" s="1"/>
  <c r="B1715" i="23" s="1"/>
  <c r="B1739" i="23" s="1"/>
  <c r="B1763" i="23" s="1"/>
  <c r="B1787" i="23" s="1"/>
  <c r="B1811" i="23" s="1"/>
  <c r="B1835" i="23" s="1"/>
  <c r="B1859" i="23" s="1"/>
  <c r="B1883" i="23" s="1"/>
  <c r="B1907" i="23" s="1"/>
  <c r="B1931" i="23" s="1"/>
  <c r="B1955" i="23" s="1"/>
  <c r="B1979" i="23" s="1"/>
  <c r="B2003" i="23" s="1"/>
  <c r="B2027" i="23" s="1"/>
  <c r="B2051" i="23" s="1"/>
  <c r="B2075" i="23" s="1"/>
  <c r="B2099" i="23" s="1"/>
  <c r="B2123" i="23" s="1"/>
  <c r="B2147" i="23" s="1"/>
  <c r="B2171" i="23" s="1"/>
  <c r="B2195" i="23" s="1"/>
  <c r="B2219" i="23" s="1"/>
  <c r="B2243" i="23" s="1"/>
  <c r="B2267" i="23" s="1"/>
  <c r="B2291" i="23" s="1"/>
  <c r="B2315" i="23" s="1"/>
  <c r="B2339" i="23" s="1"/>
  <c r="B2363" i="23" s="1"/>
  <c r="B2387" i="23" s="1"/>
  <c r="B2411" i="23" s="1"/>
  <c r="B2435" i="23" s="1"/>
  <c r="B2459" i="23" s="1"/>
  <c r="B2483" i="23" s="1"/>
  <c r="B2507" i="23" s="1"/>
  <c r="B2531" i="23" s="1"/>
  <c r="B2555" i="23" s="1"/>
  <c r="B2579" i="23" s="1"/>
  <c r="B2603" i="23" s="1"/>
  <c r="B2627" i="23" s="1"/>
  <c r="B2651" i="23" s="1"/>
  <c r="B2675" i="23" s="1"/>
  <c r="B2699" i="23" s="1"/>
  <c r="B2723" i="23" s="1"/>
  <c r="B2747" i="23" s="1"/>
  <c r="B2771" i="23" s="1"/>
  <c r="B2795" i="23" s="1"/>
  <c r="B2819" i="23" s="1"/>
  <c r="B2843" i="23" s="1"/>
  <c r="B2867" i="23" s="1"/>
  <c r="B2891" i="23" s="1"/>
  <c r="B2915" i="23" s="1"/>
  <c r="B2939" i="23" s="1"/>
  <c r="B2963" i="23" s="1"/>
  <c r="B2987" i="23" s="1"/>
  <c r="B3011" i="23" s="1"/>
  <c r="B3035" i="23" s="1"/>
  <c r="B3059" i="23" s="1"/>
  <c r="B3083" i="23" s="1"/>
  <c r="B3107" i="23" s="1"/>
  <c r="B3131" i="23" s="1"/>
  <c r="B3155" i="23" s="1"/>
  <c r="B3179" i="23" s="1"/>
  <c r="B3203" i="23" s="1"/>
  <c r="B3227" i="23" s="1"/>
  <c r="B3251" i="23" s="1"/>
  <c r="B3275" i="23" s="1"/>
  <c r="B3299" i="23" s="1"/>
  <c r="B3323" i="23" s="1"/>
  <c r="B3347" i="23" s="1"/>
  <c r="B3371" i="23" s="1"/>
  <c r="B3395" i="23" s="1"/>
  <c r="B3419" i="23" s="1"/>
  <c r="B3443" i="23" s="1"/>
  <c r="B3467" i="23" s="1"/>
  <c r="B3491" i="23" s="1"/>
  <c r="B3515" i="23" s="1"/>
  <c r="B3539" i="23" s="1"/>
  <c r="B3563" i="23" s="1"/>
  <c r="B3587" i="23" s="1"/>
  <c r="B3611" i="23" s="1"/>
  <c r="B3635" i="23" s="1"/>
  <c r="B3659" i="23" s="1"/>
  <c r="B3683" i="23" s="1"/>
  <c r="B3707" i="23" s="1"/>
  <c r="B3731" i="23" s="1"/>
  <c r="B3755" i="23" s="1"/>
  <c r="B3779" i="23" s="1"/>
  <c r="B3803" i="23" s="1"/>
  <c r="B3827" i="23" s="1"/>
  <c r="B3851" i="23" s="1"/>
  <c r="B3875" i="23" s="1"/>
  <c r="B3899" i="23" s="1"/>
  <c r="B3923" i="23" s="1"/>
  <c r="B3947" i="23" s="1"/>
  <c r="B3971" i="23" s="1"/>
  <c r="B3995" i="23" s="1"/>
  <c r="B4019" i="23" s="1"/>
  <c r="B4043" i="23" s="1"/>
  <c r="B4067" i="23" s="1"/>
  <c r="B4091" i="23" s="1"/>
  <c r="B4115" i="23" s="1"/>
  <c r="B4139" i="23" s="1"/>
  <c r="B4163" i="23" s="1"/>
  <c r="B4187" i="23" s="1"/>
  <c r="B4211" i="23" s="1"/>
  <c r="B4235" i="23" s="1"/>
  <c r="B4259" i="23" s="1"/>
  <c r="B4283" i="23" s="1"/>
  <c r="B4307" i="23" s="1"/>
  <c r="B4331" i="23" s="1"/>
  <c r="B4355" i="23" s="1"/>
  <c r="B4379" i="23" s="1"/>
  <c r="B4403" i="23" s="1"/>
  <c r="B4427" i="23" s="1"/>
  <c r="B4451" i="23" s="1"/>
  <c r="B4475" i="23" s="1"/>
  <c r="B4499" i="23" s="1"/>
  <c r="B4523" i="23" s="1"/>
  <c r="B4547" i="23" s="1"/>
  <c r="B4571" i="23" s="1"/>
  <c r="B4595" i="23" s="1"/>
  <c r="B4619" i="23" s="1"/>
  <c r="B4643" i="23" s="1"/>
  <c r="B4667" i="23" s="1"/>
  <c r="B4691" i="23" s="1"/>
  <c r="B4715" i="23" s="1"/>
  <c r="B4739" i="23" s="1"/>
  <c r="B4763" i="23" s="1"/>
  <c r="B4787" i="23" s="1"/>
  <c r="B4811" i="23" s="1"/>
  <c r="B4835" i="23" s="1"/>
  <c r="B4859" i="23" s="1"/>
  <c r="B4883" i="23" s="1"/>
  <c r="B4907" i="23" s="1"/>
  <c r="B4931" i="23" s="1"/>
  <c r="B4955" i="23" s="1"/>
  <c r="B4979" i="23" s="1"/>
  <c r="B5003" i="23" s="1"/>
  <c r="B5027" i="23" s="1"/>
  <c r="B5051" i="23" s="1"/>
  <c r="B5075" i="23" s="1"/>
  <c r="B5099" i="23" s="1"/>
  <c r="B5123" i="23" s="1"/>
  <c r="B5147" i="23" s="1"/>
  <c r="B5171" i="23" s="1"/>
  <c r="B5195" i="23" s="1"/>
  <c r="B5219" i="23" s="1"/>
  <c r="B5243" i="23" s="1"/>
  <c r="B5267" i="23" s="1"/>
  <c r="B5291" i="23" s="1"/>
  <c r="B5315" i="23" s="1"/>
  <c r="B5339" i="23" s="1"/>
  <c r="B5363" i="23" s="1"/>
  <c r="B5387" i="23" s="1"/>
  <c r="B5411" i="23" s="1"/>
  <c r="B5435" i="23" s="1"/>
  <c r="B5459" i="23" s="1"/>
  <c r="B5483" i="23" s="1"/>
  <c r="B5507" i="23" s="1"/>
  <c r="B5531" i="23" s="1"/>
  <c r="B5555" i="23" s="1"/>
  <c r="B5579" i="23" s="1"/>
  <c r="B5603" i="23" s="1"/>
  <c r="B5627" i="23" s="1"/>
  <c r="B5651" i="23" s="1"/>
  <c r="B5675" i="23" s="1"/>
  <c r="B5699" i="23" s="1"/>
  <c r="B5723" i="23" s="1"/>
  <c r="B5747" i="23" s="1"/>
  <c r="B5771" i="23" s="1"/>
  <c r="B5795" i="23" s="1"/>
  <c r="B5819" i="23" s="1"/>
  <c r="B5843" i="23" s="1"/>
  <c r="B5867" i="23" s="1"/>
  <c r="B5891" i="23" s="1"/>
  <c r="B5915" i="23" s="1"/>
  <c r="B5939" i="23" s="1"/>
  <c r="B5963" i="23" s="1"/>
  <c r="B5987" i="23" s="1"/>
  <c r="B6011" i="23" s="1"/>
  <c r="B6035" i="23" s="1"/>
  <c r="B6059" i="23" s="1"/>
  <c r="B6083" i="23" s="1"/>
  <c r="B6107" i="23" s="1"/>
  <c r="B6131" i="23" s="1"/>
  <c r="B6155" i="23" s="1"/>
  <c r="B6179" i="23" s="1"/>
  <c r="B6203" i="23" s="1"/>
  <c r="B6227" i="23" s="1"/>
  <c r="B6251" i="23" s="1"/>
  <c r="B6275" i="23" s="1"/>
  <c r="B6299" i="23" s="1"/>
  <c r="B6323" i="23" s="1"/>
  <c r="B6347" i="23" s="1"/>
  <c r="B6371" i="23" s="1"/>
  <c r="B6395" i="23" s="1"/>
  <c r="B6419" i="23" s="1"/>
  <c r="B6443" i="23" s="1"/>
  <c r="B6467" i="23" s="1"/>
  <c r="B6491" i="23" s="1"/>
  <c r="B6515" i="23" s="1"/>
  <c r="B6539" i="23" s="1"/>
  <c r="B6563" i="23" s="1"/>
  <c r="B6587" i="23" s="1"/>
  <c r="B6611" i="23" s="1"/>
  <c r="B6635" i="23" s="1"/>
  <c r="B6659" i="23" s="1"/>
  <c r="B6683" i="23" s="1"/>
  <c r="B6707" i="23" s="1"/>
  <c r="B6731" i="23" s="1"/>
  <c r="B6755" i="23" s="1"/>
  <c r="B6779" i="23" s="1"/>
  <c r="B6803" i="23" s="1"/>
  <c r="B6827" i="23" s="1"/>
  <c r="B6851" i="23" s="1"/>
  <c r="B6875" i="23" s="1"/>
  <c r="B6899" i="23" s="1"/>
  <c r="B6923" i="23" s="1"/>
  <c r="B6947" i="23" s="1"/>
  <c r="B6971" i="23" s="1"/>
  <c r="B6995" i="23" s="1"/>
  <c r="B7019" i="23" s="1"/>
  <c r="B7043" i="23" s="1"/>
  <c r="B7067" i="23" s="1"/>
  <c r="B7091" i="23" s="1"/>
  <c r="B7115" i="23" s="1"/>
  <c r="B7139" i="23" s="1"/>
  <c r="B7163" i="23" s="1"/>
  <c r="B7187" i="23" s="1"/>
  <c r="B7211" i="23" s="1"/>
  <c r="B7235" i="23" s="1"/>
  <c r="B7259" i="23" s="1"/>
  <c r="B7283" i="23" s="1"/>
  <c r="B7307" i="23" s="1"/>
  <c r="B7331" i="23" s="1"/>
  <c r="B7355" i="23" s="1"/>
  <c r="B7379" i="23" s="1"/>
  <c r="B7403" i="23" s="1"/>
  <c r="B7427" i="23" s="1"/>
  <c r="B7451" i="23" s="1"/>
  <c r="B7475" i="23" s="1"/>
  <c r="B7499" i="23" s="1"/>
  <c r="B7523" i="23" s="1"/>
  <c r="B7547" i="23" s="1"/>
  <c r="B7571" i="23" s="1"/>
  <c r="B7595" i="23" s="1"/>
  <c r="B7619" i="23" s="1"/>
  <c r="B7643" i="23" s="1"/>
  <c r="B7667" i="23" s="1"/>
  <c r="B7691" i="23" s="1"/>
  <c r="B7715" i="23" s="1"/>
  <c r="B7739" i="23" s="1"/>
  <c r="B7763" i="23" s="1"/>
  <c r="B7787" i="23" s="1"/>
  <c r="B7811" i="23" s="1"/>
  <c r="B7835" i="23" s="1"/>
  <c r="B7859" i="23" s="1"/>
  <c r="B7883" i="23" s="1"/>
  <c r="B7907" i="23" s="1"/>
  <c r="B7931" i="23" s="1"/>
  <c r="B7955" i="23" s="1"/>
  <c r="B7979" i="23" s="1"/>
  <c r="B8003" i="23" s="1"/>
  <c r="B8027" i="23" s="1"/>
  <c r="B8051" i="23" s="1"/>
  <c r="B8075" i="23" s="1"/>
  <c r="B8099" i="23" s="1"/>
  <c r="B8123" i="23" s="1"/>
  <c r="B8147" i="23" s="1"/>
  <c r="B8171" i="23" s="1"/>
  <c r="B8195" i="23" s="1"/>
  <c r="B8219" i="23" s="1"/>
  <c r="B8243" i="23" s="1"/>
  <c r="B8267" i="23" s="1"/>
  <c r="B8291" i="23" s="1"/>
  <c r="B8315" i="23" s="1"/>
  <c r="B8339" i="23" s="1"/>
  <c r="B8363" i="23" s="1"/>
  <c r="B8387" i="23" s="1"/>
  <c r="B8411" i="23" s="1"/>
  <c r="B8435" i="23" s="1"/>
  <c r="B8459" i="23" s="1"/>
  <c r="B8483" i="23" s="1"/>
  <c r="B8507" i="23" s="1"/>
  <c r="B8531" i="23" s="1"/>
  <c r="B8555" i="23" s="1"/>
  <c r="B8579" i="23" s="1"/>
  <c r="B8603" i="23" s="1"/>
  <c r="B8627" i="23" s="1"/>
  <c r="B8651" i="23" s="1"/>
  <c r="B8675" i="23" s="1"/>
  <c r="B8699" i="23" s="1"/>
  <c r="B8723" i="23" s="1"/>
  <c r="B8747" i="23" s="1"/>
  <c r="B12" i="23"/>
  <c r="B34" i="15" l="1"/>
  <c r="B58" i="15" s="1"/>
  <c r="B82" i="15" s="1"/>
  <c r="B106" i="15" s="1"/>
  <c r="B130" i="15" s="1"/>
  <c r="B154" i="15" s="1"/>
  <c r="B178" i="15" s="1"/>
  <c r="B202" i="15" s="1"/>
  <c r="B226" i="15" s="1"/>
  <c r="B250" i="15" s="1"/>
  <c r="B274" i="15" s="1"/>
  <c r="B298" i="15" s="1"/>
  <c r="B322" i="15" s="1"/>
  <c r="B346" i="15" s="1"/>
  <c r="B370" i="15" s="1"/>
  <c r="B394" i="15" s="1"/>
  <c r="B418" i="15" s="1"/>
  <c r="B442" i="15" s="1"/>
  <c r="B466" i="15" s="1"/>
  <c r="B490" i="15" s="1"/>
  <c r="B514" i="15" s="1"/>
  <c r="B538" i="15" s="1"/>
  <c r="B562" i="15" s="1"/>
  <c r="B586" i="15" s="1"/>
  <c r="B610" i="15" s="1"/>
  <c r="B634" i="15" s="1"/>
  <c r="B658" i="15" s="1"/>
  <c r="B682" i="15" s="1"/>
  <c r="B706" i="15" s="1"/>
  <c r="B730" i="15" s="1"/>
  <c r="B754" i="15" s="1"/>
  <c r="B778" i="15" s="1"/>
  <c r="B802" i="15" s="1"/>
  <c r="B826" i="15" s="1"/>
  <c r="B850" i="15" s="1"/>
  <c r="B874" i="15" s="1"/>
  <c r="B898" i="15" s="1"/>
  <c r="B922" i="15" s="1"/>
  <c r="B946" i="15" s="1"/>
  <c r="B970" i="15" s="1"/>
  <c r="B994" i="15" s="1"/>
  <c r="B1018" i="15" s="1"/>
  <c r="B1042" i="15" s="1"/>
  <c r="B1066" i="15" s="1"/>
  <c r="B1090" i="15" s="1"/>
  <c r="B1114" i="15" s="1"/>
  <c r="B1138" i="15" s="1"/>
  <c r="B1162" i="15" s="1"/>
  <c r="B1186" i="15" s="1"/>
  <c r="B1210" i="15" s="1"/>
  <c r="B1234" i="15" s="1"/>
  <c r="B1258" i="15" s="1"/>
  <c r="B1282" i="15" s="1"/>
  <c r="B1306" i="15" s="1"/>
  <c r="B1330" i="15" s="1"/>
  <c r="B1354" i="15" s="1"/>
  <c r="B1378" i="15" s="1"/>
  <c r="B1402" i="15" s="1"/>
  <c r="B1426" i="15" s="1"/>
  <c r="B1450" i="15" s="1"/>
  <c r="B1474" i="15" s="1"/>
  <c r="B1498" i="15" s="1"/>
  <c r="B1522" i="15" s="1"/>
  <c r="B1546" i="15" s="1"/>
  <c r="B1570" i="15" s="1"/>
  <c r="B1594" i="15" s="1"/>
  <c r="B1618" i="15" s="1"/>
  <c r="B1642" i="15" s="1"/>
  <c r="B1666" i="15" s="1"/>
  <c r="B1690" i="15" s="1"/>
  <c r="B1714" i="15" s="1"/>
  <c r="B1738" i="15" s="1"/>
  <c r="B1762" i="15" s="1"/>
  <c r="B1786" i="15" s="1"/>
  <c r="B1810" i="15" s="1"/>
  <c r="B1834" i="15" s="1"/>
  <c r="B1858" i="15" s="1"/>
  <c r="B1882" i="15" s="1"/>
  <c r="B1906" i="15" s="1"/>
  <c r="B1930" i="15" s="1"/>
  <c r="B1954" i="15" s="1"/>
  <c r="B1978" i="15" s="1"/>
  <c r="B2002" i="15" s="1"/>
  <c r="B2026" i="15" s="1"/>
  <c r="B2050" i="15" s="1"/>
  <c r="B2074" i="15" s="1"/>
  <c r="B2098" i="15" s="1"/>
  <c r="B2122" i="15" s="1"/>
  <c r="B2146" i="15" s="1"/>
  <c r="B2170" i="15" s="1"/>
  <c r="B2194" i="15" s="1"/>
  <c r="B2218" i="15" s="1"/>
  <c r="B2242" i="15" s="1"/>
  <c r="B2266" i="15" s="1"/>
  <c r="B2290" i="15" s="1"/>
  <c r="B2314" i="15" s="1"/>
  <c r="B2338" i="15" s="1"/>
  <c r="B2362" i="15" s="1"/>
  <c r="B2386" i="15" s="1"/>
  <c r="B2410" i="15" s="1"/>
  <c r="B2434" i="15" s="1"/>
  <c r="B2458" i="15" s="1"/>
  <c r="B2482" i="15" s="1"/>
  <c r="B2506" i="15" s="1"/>
  <c r="B2530" i="15" s="1"/>
  <c r="B2554" i="15" s="1"/>
  <c r="B2578" i="15" s="1"/>
  <c r="B2602" i="15" s="1"/>
  <c r="B2626" i="15" s="1"/>
  <c r="B2650" i="15" s="1"/>
  <c r="B2674" i="15" s="1"/>
  <c r="B2698" i="15" s="1"/>
  <c r="B2722" i="15" s="1"/>
  <c r="B2746" i="15" s="1"/>
  <c r="B2770" i="15" s="1"/>
  <c r="B2794" i="15" s="1"/>
  <c r="B2818" i="15" s="1"/>
  <c r="B2842" i="15" s="1"/>
  <c r="B2866" i="15" s="1"/>
  <c r="B2890" i="15" s="1"/>
  <c r="B2914" i="15" s="1"/>
  <c r="B2938" i="15" s="1"/>
  <c r="B2962" i="15" s="1"/>
  <c r="B2986" i="15" s="1"/>
  <c r="B3010" i="15" s="1"/>
  <c r="B3034" i="15" s="1"/>
  <c r="B3058" i="15" s="1"/>
  <c r="B3082" i="15" s="1"/>
  <c r="B3106" i="15" s="1"/>
  <c r="B3130" i="15" s="1"/>
  <c r="B3154" i="15" s="1"/>
  <c r="B3178" i="15" s="1"/>
  <c r="B3202" i="15" s="1"/>
  <c r="B3226" i="15" s="1"/>
  <c r="B3250" i="15" s="1"/>
  <c r="B3274" i="15" s="1"/>
  <c r="B3298" i="15" s="1"/>
  <c r="B3322" i="15" s="1"/>
  <c r="B3346" i="15" s="1"/>
  <c r="B3370" i="15" s="1"/>
  <c r="B3394" i="15" s="1"/>
  <c r="B3418" i="15" s="1"/>
  <c r="B3442" i="15" s="1"/>
  <c r="B3466" i="15" s="1"/>
  <c r="B3490" i="15" s="1"/>
  <c r="B3514" i="15" s="1"/>
  <c r="B3538" i="15" s="1"/>
  <c r="B3562" i="15" s="1"/>
  <c r="B3586" i="15" s="1"/>
  <c r="B3610" i="15" s="1"/>
  <c r="B3634" i="15" s="1"/>
  <c r="B3658" i="15" s="1"/>
  <c r="B3682" i="15" s="1"/>
  <c r="B3706" i="15" s="1"/>
  <c r="B3730" i="15" s="1"/>
  <c r="B3754" i="15" s="1"/>
  <c r="B3778" i="15" s="1"/>
  <c r="B3802" i="15" s="1"/>
  <c r="B3826" i="15" s="1"/>
  <c r="B3850" i="15" s="1"/>
  <c r="B3874" i="15" s="1"/>
  <c r="B3898" i="15" s="1"/>
  <c r="B3922" i="15" s="1"/>
  <c r="B3946" i="15" s="1"/>
  <c r="B3970" i="15" s="1"/>
  <c r="B3994" i="15" s="1"/>
  <c r="B4018" i="15" s="1"/>
  <c r="B4042" i="15" s="1"/>
  <c r="B4066" i="15" s="1"/>
  <c r="B4090" i="15" s="1"/>
  <c r="B4114" i="15" s="1"/>
  <c r="B4138" i="15" s="1"/>
  <c r="B4162" i="15" s="1"/>
  <c r="B4186" i="15" s="1"/>
  <c r="B4210" i="15" s="1"/>
  <c r="B4234" i="15" s="1"/>
  <c r="B4258" i="15" s="1"/>
  <c r="B4282" i="15" s="1"/>
  <c r="B4306" i="15" s="1"/>
  <c r="B4330" i="15" s="1"/>
  <c r="B4354" i="15" s="1"/>
  <c r="B4378" i="15" s="1"/>
  <c r="B4402" i="15" s="1"/>
  <c r="B4426" i="15" s="1"/>
  <c r="B4450" i="15" s="1"/>
  <c r="B4474" i="15" s="1"/>
  <c r="B4498" i="15" s="1"/>
  <c r="B4522" i="15" s="1"/>
  <c r="B4546" i="15" s="1"/>
  <c r="B4570" i="15" s="1"/>
  <c r="B4594" i="15" s="1"/>
  <c r="B4618" i="15" s="1"/>
  <c r="B4642" i="15" s="1"/>
  <c r="B4666" i="15" s="1"/>
  <c r="B4690" i="15" s="1"/>
  <c r="B4714" i="15" s="1"/>
  <c r="B4738" i="15" s="1"/>
  <c r="B4762" i="15" s="1"/>
  <c r="B4786" i="15" s="1"/>
  <c r="B4810" i="15" s="1"/>
  <c r="B4834" i="15" s="1"/>
  <c r="B4858" i="15" s="1"/>
  <c r="B4882" i="15" s="1"/>
  <c r="B4906" i="15" s="1"/>
  <c r="B4930" i="15" s="1"/>
  <c r="B4954" i="15" s="1"/>
  <c r="B4978" i="15" s="1"/>
  <c r="B5002" i="15" s="1"/>
  <c r="B5026" i="15" s="1"/>
  <c r="B5050" i="15" s="1"/>
  <c r="B5074" i="15" s="1"/>
  <c r="B5098" i="15" s="1"/>
  <c r="B5122" i="15" s="1"/>
  <c r="B5146" i="15" s="1"/>
  <c r="B5170" i="15" s="1"/>
  <c r="B5194" i="15" s="1"/>
  <c r="B5218" i="15" s="1"/>
  <c r="B5242" i="15" s="1"/>
  <c r="B5266" i="15" s="1"/>
  <c r="B5290" i="15" s="1"/>
  <c r="B5314" i="15" s="1"/>
  <c r="B5338" i="15" s="1"/>
  <c r="B5362" i="15" s="1"/>
  <c r="B5386" i="15" s="1"/>
  <c r="B5410" i="15" s="1"/>
  <c r="B5434" i="15" s="1"/>
  <c r="B5458" i="15" s="1"/>
  <c r="B5482" i="15" s="1"/>
  <c r="B5506" i="15" s="1"/>
  <c r="B5530" i="15" s="1"/>
  <c r="B5554" i="15" s="1"/>
  <c r="B5578" i="15" s="1"/>
  <c r="B5602" i="15" s="1"/>
  <c r="B5626" i="15" s="1"/>
  <c r="B5650" i="15" s="1"/>
  <c r="B5674" i="15" s="1"/>
  <c r="B5698" i="15" s="1"/>
  <c r="B5722" i="15" s="1"/>
  <c r="B5746" i="15" s="1"/>
  <c r="B5770" i="15" s="1"/>
  <c r="B5794" i="15" s="1"/>
  <c r="B5818" i="15" s="1"/>
  <c r="B5842" i="15" s="1"/>
  <c r="B5866" i="15" s="1"/>
  <c r="B5890" i="15" s="1"/>
  <c r="B5914" i="15" s="1"/>
  <c r="B5938" i="15" s="1"/>
  <c r="B5962" i="15" s="1"/>
  <c r="B5986" i="15" s="1"/>
  <c r="B6010" i="15" s="1"/>
  <c r="B6034" i="15" s="1"/>
  <c r="B6058" i="15" s="1"/>
  <c r="B6082" i="15" s="1"/>
  <c r="B6106" i="15" s="1"/>
  <c r="B6130" i="15" s="1"/>
  <c r="B6154" i="15" s="1"/>
  <c r="B6178" i="15" s="1"/>
  <c r="B6202" i="15" s="1"/>
  <c r="B6226" i="15" s="1"/>
  <c r="B6250" i="15" s="1"/>
  <c r="B6274" i="15" s="1"/>
  <c r="B6298" i="15" s="1"/>
  <c r="B6322" i="15" s="1"/>
  <c r="B6346" i="15" s="1"/>
  <c r="B6370" i="15" s="1"/>
  <c r="B6394" i="15" s="1"/>
  <c r="B6418" i="15" s="1"/>
  <c r="B6442" i="15" s="1"/>
  <c r="B6466" i="15" s="1"/>
  <c r="B6490" i="15" s="1"/>
  <c r="B6514" i="15" s="1"/>
  <c r="B6538" i="15" s="1"/>
  <c r="B6562" i="15" s="1"/>
  <c r="B6586" i="15" s="1"/>
  <c r="B6610" i="15" s="1"/>
  <c r="B6634" i="15" s="1"/>
  <c r="B6658" i="15" s="1"/>
  <c r="B6682" i="15" s="1"/>
  <c r="B6706" i="15" s="1"/>
  <c r="B6730" i="15" s="1"/>
  <c r="B6754" i="15" s="1"/>
  <c r="B6778" i="15" s="1"/>
  <c r="B6802" i="15" s="1"/>
  <c r="B6826" i="15" s="1"/>
  <c r="B6850" i="15" s="1"/>
  <c r="B6874" i="15" s="1"/>
  <c r="B6898" i="15" s="1"/>
  <c r="B6922" i="15" s="1"/>
  <c r="B6946" i="15" s="1"/>
  <c r="B6970" i="15" s="1"/>
  <c r="B6994" i="15" s="1"/>
  <c r="B7018" i="15" s="1"/>
  <c r="B7042" i="15" s="1"/>
  <c r="B7066" i="15" s="1"/>
  <c r="B7090" i="15" s="1"/>
  <c r="B7114" i="15" s="1"/>
  <c r="B7138" i="15" s="1"/>
  <c r="B7162" i="15" s="1"/>
  <c r="B7186" i="15" s="1"/>
  <c r="B7210" i="15" s="1"/>
  <c r="B7234" i="15" s="1"/>
  <c r="B7258" i="15" s="1"/>
  <c r="B7282" i="15" s="1"/>
  <c r="B7306" i="15" s="1"/>
  <c r="B7330" i="15" s="1"/>
  <c r="B7354" i="15" s="1"/>
  <c r="B7378" i="15" s="1"/>
  <c r="B7402" i="15" s="1"/>
  <c r="B7426" i="15" s="1"/>
  <c r="B7450" i="15" s="1"/>
  <c r="B7474" i="15" s="1"/>
  <c r="B7498" i="15" s="1"/>
  <c r="B7522" i="15" s="1"/>
  <c r="B7546" i="15" s="1"/>
  <c r="B7570" i="15" s="1"/>
  <c r="B7594" i="15" s="1"/>
  <c r="B7618" i="15" s="1"/>
  <c r="B7642" i="15" s="1"/>
  <c r="B7666" i="15" s="1"/>
  <c r="B7690" i="15" s="1"/>
  <c r="B7714" i="15" s="1"/>
  <c r="B7738" i="15" s="1"/>
  <c r="B7762" i="15" s="1"/>
  <c r="B7786" i="15" s="1"/>
  <c r="B7810" i="15" s="1"/>
  <c r="B7834" i="15" s="1"/>
  <c r="B7858" i="15" s="1"/>
  <c r="B7882" i="15" s="1"/>
  <c r="B7906" i="15" s="1"/>
  <c r="B7930" i="15" s="1"/>
  <c r="B7954" i="15" s="1"/>
  <c r="B7978" i="15" s="1"/>
  <c r="B8002" i="15" s="1"/>
  <c r="B8026" i="15" s="1"/>
  <c r="B8050" i="15" s="1"/>
  <c r="B8074" i="15" s="1"/>
  <c r="B8098" i="15" s="1"/>
  <c r="B8122" i="15" s="1"/>
  <c r="B8146" i="15" s="1"/>
  <c r="B8170" i="15" s="1"/>
  <c r="B8194" i="15" s="1"/>
  <c r="B8218" i="15" s="1"/>
  <c r="B8242" i="15" s="1"/>
  <c r="B8266" i="15" s="1"/>
  <c r="B8290" i="15" s="1"/>
  <c r="B8314" i="15" s="1"/>
  <c r="B8338" i="15" s="1"/>
  <c r="B8362" i="15" s="1"/>
  <c r="B8386" i="15" s="1"/>
  <c r="B8410" i="15" s="1"/>
  <c r="B8434" i="15" s="1"/>
  <c r="B8458" i="15" s="1"/>
  <c r="B8482" i="15" s="1"/>
  <c r="B8506" i="15" s="1"/>
  <c r="B8530" i="15" s="1"/>
  <c r="B8554" i="15" s="1"/>
  <c r="B8578" i="15" s="1"/>
  <c r="B8602" i="15" s="1"/>
  <c r="B8626" i="15" s="1"/>
  <c r="B8650" i="15" s="1"/>
  <c r="B8674" i="15" s="1"/>
  <c r="B8698" i="15" s="1"/>
  <c r="B8722" i="15" s="1"/>
  <c r="B8746" i="15" s="1"/>
  <c r="B11" i="15"/>
  <c r="B36" i="23"/>
  <c r="B60" i="23" s="1"/>
  <c r="B84" i="23" s="1"/>
  <c r="B108" i="23" s="1"/>
  <c r="B132" i="23" s="1"/>
  <c r="B156" i="23" s="1"/>
  <c r="B180" i="23" s="1"/>
  <c r="B204" i="23" s="1"/>
  <c r="B228" i="23" s="1"/>
  <c r="B252" i="23" s="1"/>
  <c r="B276" i="23" s="1"/>
  <c r="B300" i="23" s="1"/>
  <c r="B324" i="23" s="1"/>
  <c r="B348" i="23" s="1"/>
  <c r="B372" i="23" s="1"/>
  <c r="B396" i="23" s="1"/>
  <c r="B420" i="23" s="1"/>
  <c r="B444" i="23" s="1"/>
  <c r="B468" i="23" s="1"/>
  <c r="B492" i="23" s="1"/>
  <c r="B516" i="23" s="1"/>
  <c r="B540" i="23" s="1"/>
  <c r="B564" i="23" s="1"/>
  <c r="B588" i="23" s="1"/>
  <c r="B612" i="23" s="1"/>
  <c r="B636" i="23" s="1"/>
  <c r="B660" i="23" s="1"/>
  <c r="B684" i="23" s="1"/>
  <c r="B708" i="23" s="1"/>
  <c r="B732" i="23" s="1"/>
  <c r="B756" i="23" s="1"/>
  <c r="B780" i="23" s="1"/>
  <c r="B804" i="23" s="1"/>
  <c r="B828" i="23" s="1"/>
  <c r="B852" i="23" s="1"/>
  <c r="B876" i="23" s="1"/>
  <c r="B900" i="23" s="1"/>
  <c r="B924" i="23" s="1"/>
  <c r="B948" i="23" s="1"/>
  <c r="B972" i="23" s="1"/>
  <c r="B996" i="23" s="1"/>
  <c r="B1020" i="23" s="1"/>
  <c r="B1044" i="23" s="1"/>
  <c r="B1068" i="23" s="1"/>
  <c r="B1092" i="23" s="1"/>
  <c r="B1116" i="23" s="1"/>
  <c r="B1140" i="23" s="1"/>
  <c r="B1164" i="23" s="1"/>
  <c r="B1188" i="23" s="1"/>
  <c r="B1212" i="23" s="1"/>
  <c r="B1236" i="23" s="1"/>
  <c r="B1260" i="23" s="1"/>
  <c r="B1284" i="23" s="1"/>
  <c r="B1308" i="23" s="1"/>
  <c r="B1332" i="23" s="1"/>
  <c r="B1356" i="23" s="1"/>
  <c r="B1380" i="23" s="1"/>
  <c r="B1404" i="23" s="1"/>
  <c r="B1428" i="23" s="1"/>
  <c r="B1452" i="23" s="1"/>
  <c r="B1476" i="23" s="1"/>
  <c r="B1500" i="23" s="1"/>
  <c r="B1524" i="23" s="1"/>
  <c r="B1548" i="23" s="1"/>
  <c r="B1572" i="23" s="1"/>
  <c r="B1596" i="23" s="1"/>
  <c r="B1620" i="23" s="1"/>
  <c r="B1644" i="23" s="1"/>
  <c r="B1668" i="23" s="1"/>
  <c r="B1692" i="23" s="1"/>
  <c r="B1716" i="23" s="1"/>
  <c r="B1740" i="23" s="1"/>
  <c r="B1764" i="23" s="1"/>
  <c r="B1788" i="23" s="1"/>
  <c r="B1812" i="23" s="1"/>
  <c r="B1836" i="23" s="1"/>
  <c r="B1860" i="23" s="1"/>
  <c r="B1884" i="23" s="1"/>
  <c r="B1908" i="23" s="1"/>
  <c r="B1932" i="23" s="1"/>
  <c r="B1956" i="23" s="1"/>
  <c r="B1980" i="23" s="1"/>
  <c r="B2004" i="23" s="1"/>
  <c r="B2028" i="23" s="1"/>
  <c r="B2052" i="23" s="1"/>
  <c r="B2076" i="23" s="1"/>
  <c r="B2100" i="23" s="1"/>
  <c r="B2124" i="23" s="1"/>
  <c r="B2148" i="23" s="1"/>
  <c r="B2172" i="23" s="1"/>
  <c r="B2196" i="23" s="1"/>
  <c r="B2220" i="23" s="1"/>
  <c r="B2244" i="23" s="1"/>
  <c r="B2268" i="23" s="1"/>
  <c r="B2292" i="23" s="1"/>
  <c r="B2316" i="23" s="1"/>
  <c r="B2340" i="23" s="1"/>
  <c r="B2364" i="23" s="1"/>
  <c r="B2388" i="23" s="1"/>
  <c r="B2412" i="23" s="1"/>
  <c r="B2436" i="23" s="1"/>
  <c r="B2460" i="23" s="1"/>
  <c r="B2484" i="23" s="1"/>
  <c r="B2508" i="23" s="1"/>
  <c r="B2532" i="23" s="1"/>
  <c r="B2556" i="23" s="1"/>
  <c r="B2580" i="23" s="1"/>
  <c r="B2604" i="23" s="1"/>
  <c r="B2628" i="23" s="1"/>
  <c r="B2652" i="23" s="1"/>
  <c r="B2676" i="23" s="1"/>
  <c r="B2700" i="23" s="1"/>
  <c r="B2724" i="23" s="1"/>
  <c r="B2748" i="23" s="1"/>
  <c r="B2772" i="23" s="1"/>
  <c r="B2796" i="23" s="1"/>
  <c r="B2820" i="23" s="1"/>
  <c r="B2844" i="23" s="1"/>
  <c r="B2868" i="23" s="1"/>
  <c r="B2892" i="23" s="1"/>
  <c r="B2916" i="23" s="1"/>
  <c r="B2940" i="23" s="1"/>
  <c r="B2964" i="23" s="1"/>
  <c r="B2988" i="23" s="1"/>
  <c r="B3012" i="23" s="1"/>
  <c r="B3036" i="23" s="1"/>
  <c r="B3060" i="23" s="1"/>
  <c r="B3084" i="23" s="1"/>
  <c r="B3108" i="23" s="1"/>
  <c r="B3132" i="23" s="1"/>
  <c r="B3156" i="23" s="1"/>
  <c r="B3180" i="23" s="1"/>
  <c r="B3204" i="23" s="1"/>
  <c r="B3228" i="23" s="1"/>
  <c r="B3252" i="23" s="1"/>
  <c r="B3276" i="23" s="1"/>
  <c r="B3300" i="23" s="1"/>
  <c r="B3324" i="23" s="1"/>
  <c r="B3348" i="23" s="1"/>
  <c r="B3372" i="23" s="1"/>
  <c r="B3396" i="23" s="1"/>
  <c r="B3420" i="23" s="1"/>
  <c r="B3444" i="23" s="1"/>
  <c r="B3468" i="23" s="1"/>
  <c r="B3492" i="23" s="1"/>
  <c r="B3516" i="23" s="1"/>
  <c r="B3540" i="23" s="1"/>
  <c r="B3564" i="23" s="1"/>
  <c r="B3588" i="23" s="1"/>
  <c r="B3612" i="23" s="1"/>
  <c r="B3636" i="23" s="1"/>
  <c r="B3660" i="23" s="1"/>
  <c r="B3684" i="23" s="1"/>
  <c r="B3708" i="23" s="1"/>
  <c r="B3732" i="23" s="1"/>
  <c r="B3756" i="23" s="1"/>
  <c r="B3780" i="23" s="1"/>
  <c r="B3804" i="23" s="1"/>
  <c r="B3828" i="23" s="1"/>
  <c r="B3852" i="23" s="1"/>
  <c r="B3876" i="23" s="1"/>
  <c r="B3900" i="23" s="1"/>
  <c r="B3924" i="23" s="1"/>
  <c r="B3948" i="23" s="1"/>
  <c r="B3972" i="23" s="1"/>
  <c r="B3996" i="23" s="1"/>
  <c r="B4020" i="23" s="1"/>
  <c r="B4044" i="23" s="1"/>
  <c r="B4068" i="23" s="1"/>
  <c r="B4092" i="23" s="1"/>
  <c r="B4116" i="23" s="1"/>
  <c r="B4140" i="23" s="1"/>
  <c r="B4164" i="23" s="1"/>
  <c r="B4188" i="23" s="1"/>
  <c r="B4212" i="23" s="1"/>
  <c r="B4236" i="23" s="1"/>
  <c r="B4260" i="23" s="1"/>
  <c r="B4284" i="23" s="1"/>
  <c r="B4308" i="23" s="1"/>
  <c r="B4332" i="23" s="1"/>
  <c r="B4356" i="23" s="1"/>
  <c r="B4380" i="23" s="1"/>
  <c r="B4404" i="23" s="1"/>
  <c r="B4428" i="23" s="1"/>
  <c r="B4452" i="23" s="1"/>
  <c r="B4476" i="23" s="1"/>
  <c r="B4500" i="23" s="1"/>
  <c r="B4524" i="23" s="1"/>
  <c r="B4548" i="23" s="1"/>
  <c r="B4572" i="23" s="1"/>
  <c r="B4596" i="23" s="1"/>
  <c r="B4620" i="23" s="1"/>
  <c r="B4644" i="23" s="1"/>
  <c r="B4668" i="23" s="1"/>
  <c r="B4692" i="23" s="1"/>
  <c r="B4716" i="23" s="1"/>
  <c r="B4740" i="23" s="1"/>
  <c r="B4764" i="23" s="1"/>
  <c r="B4788" i="23" s="1"/>
  <c r="B4812" i="23" s="1"/>
  <c r="B4836" i="23" s="1"/>
  <c r="B4860" i="23" s="1"/>
  <c r="B4884" i="23" s="1"/>
  <c r="B4908" i="23" s="1"/>
  <c r="B4932" i="23" s="1"/>
  <c r="B4956" i="23" s="1"/>
  <c r="B4980" i="23" s="1"/>
  <c r="B5004" i="23" s="1"/>
  <c r="B5028" i="23" s="1"/>
  <c r="B5052" i="23" s="1"/>
  <c r="B5076" i="23" s="1"/>
  <c r="B5100" i="23" s="1"/>
  <c r="B5124" i="23" s="1"/>
  <c r="B5148" i="23" s="1"/>
  <c r="B5172" i="23" s="1"/>
  <c r="B5196" i="23" s="1"/>
  <c r="B5220" i="23" s="1"/>
  <c r="B5244" i="23" s="1"/>
  <c r="B5268" i="23" s="1"/>
  <c r="B5292" i="23" s="1"/>
  <c r="B5316" i="23" s="1"/>
  <c r="B5340" i="23" s="1"/>
  <c r="B5364" i="23" s="1"/>
  <c r="B5388" i="23" s="1"/>
  <c r="B5412" i="23" s="1"/>
  <c r="B5436" i="23" s="1"/>
  <c r="B5460" i="23" s="1"/>
  <c r="B5484" i="23" s="1"/>
  <c r="B5508" i="23" s="1"/>
  <c r="B5532" i="23" s="1"/>
  <c r="B5556" i="23" s="1"/>
  <c r="B5580" i="23" s="1"/>
  <c r="B5604" i="23" s="1"/>
  <c r="B5628" i="23" s="1"/>
  <c r="B5652" i="23" s="1"/>
  <c r="B5676" i="23" s="1"/>
  <c r="B5700" i="23" s="1"/>
  <c r="B5724" i="23" s="1"/>
  <c r="B5748" i="23" s="1"/>
  <c r="B5772" i="23" s="1"/>
  <c r="B5796" i="23" s="1"/>
  <c r="B5820" i="23" s="1"/>
  <c r="B5844" i="23" s="1"/>
  <c r="B5868" i="23" s="1"/>
  <c r="B5892" i="23" s="1"/>
  <c r="B5916" i="23" s="1"/>
  <c r="B5940" i="23" s="1"/>
  <c r="B5964" i="23" s="1"/>
  <c r="B5988" i="23" s="1"/>
  <c r="B6012" i="23" s="1"/>
  <c r="B6036" i="23" s="1"/>
  <c r="B6060" i="23" s="1"/>
  <c r="B6084" i="23" s="1"/>
  <c r="B6108" i="23" s="1"/>
  <c r="B6132" i="23" s="1"/>
  <c r="B6156" i="23" s="1"/>
  <c r="B6180" i="23" s="1"/>
  <c r="B6204" i="23" s="1"/>
  <c r="B6228" i="23" s="1"/>
  <c r="B6252" i="23" s="1"/>
  <c r="B6276" i="23" s="1"/>
  <c r="B6300" i="23" s="1"/>
  <c r="B6324" i="23" s="1"/>
  <c r="B6348" i="23" s="1"/>
  <c r="B6372" i="23" s="1"/>
  <c r="B6396" i="23" s="1"/>
  <c r="B6420" i="23" s="1"/>
  <c r="B6444" i="23" s="1"/>
  <c r="B6468" i="23" s="1"/>
  <c r="B6492" i="23" s="1"/>
  <c r="B6516" i="23" s="1"/>
  <c r="B6540" i="23" s="1"/>
  <c r="B6564" i="23" s="1"/>
  <c r="B6588" i="23" s="1"/>
  <c r="B6612" i="23" s="1"/>
  <c r="B6636" i="23" s="1"/>
  <c r="B6660" i="23" s="1"/>
  <c r="B6684" i="23" s="1"/>
  <c r="B6708" i="23" s="1"/>
  <c r="B6732" i="23" s="1"/>
  <c r="B6756" i="23" s="1"/>
  <c r="B6780" i="23" s="1"/>
  <c r="B6804" i="23" s="1"/>
  <c r="B6828" i="23" s="1"/>
  <c r="B6852" i="23" s="1"/>
  <c r="B6876" i="23" s="1"/>
  <c r="B6900" i="23" s="1"/>
  <c r="B6924" i="23" s="1"/>
  <c r="B6948" i="23" s="1"/>
  <c r="B6972" i="23" s="1"/>
  <c r="B6996" i="23" s="1"/>
  <c r="B7020" i="23" s="1"/>
  <c r="B7044" i="23" s="1"/>
  <c r="B7068" i="23" s="1"/>
  <c r="B7092" i="23" s="1"/>
  <c r="B7116" i="23" s="1"/>
  <c r="B7140" i="23" s="1"/>
  <c r="B7164" i="23" s="1"/>
  <c r="B7188" i="23" s="1"/>
  <c r="B7212" i="23" s="1"/>
  <c r="B7236" i="23" s="1"/>
  <c r="B7260" i="23" s="1"/>
  <c r="B7284" i="23" s="1"/>
  <c r="B7308" i="23" s="1"/>
  <c r="B7332" i="23" s="1"/>
  <c r="B7356" i="23" s="1"/>
  <c r="B7380" i="23" s="1"/>
  <c r="B7404" i="23" s="1"/>
  <c r="B7428" i="23" s="1"/>
  <c r="B7452" i="23" s="1"/>
  <c r="B7476" i="23" s="1"/>
  <c r="B7500" i="23" s="1"/>
  <c r="B7524" i="23" s="1"/>
  <c r="B7548" i="23" s="1"/>
  <c r="B7572" i="23" s="1"/>
  <c r="B7596" i="23" s="1"/>
  <c r="B7620" i="23" s="1"/>
  <c r="B7644" i="23" s="1"/>
  <c r="B7668" i="23" s="1"/>
  <c r="B7692" i="23" s="1"/>
  <c r="B7716" i="23" s="1"/>
  <c r="B7740" i="23" s="1"/>
  <c r="B7764" i="23" s="1"/>
  <c r="B7788" i="23" s="1"/>
  <c r="B7812" i="23" s="1"/>
  <c r="B7836" i="23" s="1"/>
  <c r="B7860" i="23" s="1"/>
  <c r="B7884" i="23" s="1"/>
  <c r="B7908" i="23" s="1"/>
  <c r="B7932" i="23" s="1"/>
  <c r="B7956" i="23" s="1"/>
  <c r="B7980" i="23" s="1"/>
  <c r="B8004" i="23" s="1"/>
  <c r="B8028" i="23" s="1"/>
  <c r="B8052" i="23" s="1"/>
  <c r="B8076" i="23" s="1"/>
  <c r="B8100" i="23" s="1"/>
  <c r="B8124" i="23" s="1"/>
  <c r="B8148" i="23" s="1"/>
  <c r="B8172" i="23" s="1"/>
  <c r="B8196" i="23" s="1"/>
  <c r="B8220" i="23" s="1"/>
  <c r="B8244" i="23" s="1"/>
  <c r="B8268" i="23" s="1"/>
  <c r="B8292" i="23" s="1"/>
  <c r="B8316" i="23" s="1"/>
  <c r="B8340" i="23" s="1"/>
  <c r="B8364" i="23" s="1"/>
  <c r="B8388" i="23" s="1"/>
  <c r="B8412" i="23" s="1"/>
  <c r="B8436" i="23" s="1"/>
  <c r="B8460" i="23" s="1"/>
  <c r="B8484" i="23" s="1"/>
  <c r="B8508" i="23" s="1"/>
  <c r="B8532" i="23" s="1"/>
  <c r="B8556" i="23" s="1"/>
  <c r="B8580" i="23" s="1"/>
  <c r="B8604" i="23" s="1"/>
  <c r="B8628" i="23" s="1"/>
  <c r="B8652" i="23" s="1"/>
  <c r="B8676" i="23" s="1"/>
  <c r="B8700" i="23" s="1"/>
  <c r="B8724" i="23" s="1"/>
  <c r="B8748" i="23" s="1"/>
  <c r="B13" i="23"/>
  <c r="B35" i="15" l="1"/>
  <c r="B59" i="15" s="1"/>
  <c r="B83" i="15" s="1"/>
  <c r="B107" i="15" s="1"/>
  <c r="B131" i="15" s="1"/>
  <c r="B155" i="15" s="1"/>
  <c r="B179" i="15" s="1"/>
  <c r="B203" i="15" s="1"/>
  <c r="B227" i="15" s="1"/>
  <c r="B251" i="15" s="1"/>
  <c r="B275" i="15" s="1"/>
  <c r="B299" i="15" s="1"/>
  <c r="B323" i="15" s="1"/>
  <c r="B347" i="15" s="1"/>
  <c r="B371" i="15" s="1"/>
  <c r="B395" i="15" s="1"/>
  <c r="B419" i="15" s="1"/>
  <c r="B443" i="15" s="1"/>
  <c r="B467" i="15" s="1"/>
  <c r="B491" i="15" s="1"/>
  <c r="B515" i="15" s="1"/>
  <c r="B539" i="15" s="1"/>
  <c r="B563" i="15" s="1"/>
  <c r="B587" i="15" s="1"/>
  <c r="B611" i="15" s="1"/>
  <c r="B635" i="15" s="1"/>
  <c r="B659" i="15" s="1"/>
  <c r="B683" i="15" s="1"/>
  <c r="B707" i="15" s="1"/>
  <c r="B731" i="15" s="1"/>
  <c r="B755" i="15" s="1"/>
  <c r="B779" i="15" s="1"/>
  <c r="B803" i="15" s="1"/>
  <c r="B827" i="15" s="1"/>
  <c r="B851" i="15" s="1"/>
  <c r="B875" i="15" s="1"/>
  <c r="B899" i="15" s="1"/>
  <c r="B923" i="15" s="1"/>
  <c r="B947" i="15" s="1"/>
  <c r="B971" i="15" s="1"/>
  <c r="B995" i="15" s="1"/>
  <c r="B1019" i="15" s="1"/>
  <c r="B1043" i="15" s="1"/>
  <c r="B1067" i="15" s="1"/>
  <c r="B1091" i="15" s="1"/>
  <c r="B1115" i="15" s="1"/>
  <c r="B1139" i="15" s="1"/>
  <c r="B1163" i="15" s="1"/>
  <c r="B1187" i="15" s="1"/>
  <c r="B1211" i="15" s="1"/>
  <c r="B1235" i="15" s="1"/>
  <c r="B1259" i="15" s="1"/>
  <c r="B1283" i="15" s="1"/>
  <c r="B1307" i="15" s="1"/>
  <c r="B1331" i="15" s="1"/>
  <c r="B1355" i="15" s="1"/>
  <c r="B1379" i="15" s="1"/>
  <c r="B1403" i="15" s="1"/>
  <c r="B1427" i="15" s="1"/>
  <c r="B1451" i="15" s="1"/>
  <c r="B1475" i="15" s="1"/>
  <c r="B1499" i="15" s="1"/>
  <c r="B1523" i="15" s="1"/>
  <c r="B1547" i="15" s="1"/>
  <c r="B1571" i="15" s="1"/>
  <c r="B1595" i="15" s="1"/>
  <c r="B1619" i="15" s="1"/>
  <c r="B1643" i="15" s="1"/>
  <c r="B1667" i="15" s="1"/>
  <c r="B1691" i="15" s="1"/>
  <c r="B1715" i="15" s="1"/>
  <c r="B1739" i="15" s="1"/>
  <c r="B1763" i="15" s="1"/>
  <c r="B1787" i="15" s="1"/>
  <c r="B1811" i="15" s="1"/>
  <c r="B1835" i="15" s="1"/>
  <c r="B1859" i="15" s="1"/>
  <c r="B1883" i="15" s="1"/>
  <c r="B1907" i="15" s="1"/>
  <c r="B1931" i="15" s="1"/>
  <c r="B1955" i="15" s="1"/>
  <c r="B1979" i="15" s="1"/>
  <c r="B2003" i="15" s="1"/>
  <c r="B2027" i="15" s="1"/>
  <c r="B2051" i="15" s="1"/>
  <c r="B2075" i="15" s="1"/>
  <c r="B2099" i="15" s="1"/>
  <c r="B2123" i="15" s="1"/>
  <c r="B2147" i="15" s="1"/>
  <c r="B2171" i="15" s="1"/>
  <c r="B2195" i="15" s="1"/>
  <c r="B2219" i="15" s="1"/>
  <c r="B2243" i="15" s="1"/>
  <c r="B2267" i="15" s="1"/>
  <c r="B2291" i="15" s="1"/>
  <c r="B2315" i="15" s="1"/>
  <c r="B2339" i="15" s="1"/>
  <c r="B2363" i="15" s="1"/>
  <c r="B2387" i="15" s="1"/>
  <c r="B2411" i="15" s="1"/>
  <c r="B2435" i="15" s="1"/>
  <c r="B2459" i="15" s="1"/>
  <c r="B2483" i="15" s="1"/>
  <c r="B2507" i="15" s="1"/>
  <c r="B2531" i="15" s="1"/>
  <c r="B2555" i="15" s="1"/>
  <c r="B2579" i="15" s="1"/>
  <c r="B2603" i="15" s="1"/>
  <c r="B2627" i="15" s="1"/>
  <c r="B2651" i="15" s="1"/>
  <c r="B2675" i="15" s="1"/>
  <c r="B2699" i="15" s="1"/>
  <c r="B2723" i="15" s="1"/>
  <c r="B2747" i="15" s="1"/>
  <c r="B2771" i="15" s="1"/>
  <c r="B2795" i="15" s="1"/>
  <c r="B2819" i="15" s="1"/>
  <c r="B2843" i="15" s="1"/>
  <c r="B2867" i="15" s="1"/>
  <c r="B2891" i="15" s="1"/>
  <c r="B2915" i="15" s="1"/>
  <c r="B2939" i="15" s="1"/>
  <c r="B2963" i="15" s="1"/>
  <c r="B2987" i="15" s="1"/>
  <c r="B3011" i="15" s="1"/>
  <c r="B3035" i="15" s="1"/>
  <c r="B3059" i="15" s="1"/>
  <c r="B3083" i="15" s="1"/>
  <c r="B3107" i="15" s="1"/>
  <c r="B3131" i="15" s="1"/>
  <c r="B3155" i="15" s="1"/>
  <c r="B3179" i="15" s="1"/>
  <c r="B3203" i="15" s="1"/>
  <c r="B3227" i="15" s="1"/>
  <c r="B3251" i="15" s="1"/>
  <c r="B3275" i="15" s="1"/>
  <c r="B3299" i="15" s="1"/>
  <c r="B3323" i="15" s="1"/>
  <c r="B3347" i="15" s="1"/>
  <c r="B3371" i="15" s="1"/>
  <c r="B3395" i="15" s="1"/>
  <c r="B3419" i="15" s="1"/>
  <c r="B3443" i="15" s="1"/>
  <c r="B3467" i="15" s="1"/>
  <c r="B3491" i="15" s="1"/>
  <c r="B3515" i="15" s="1"/>
  <c r="B3539" i="15" s="1"/>
  <c r="B3563" i="15" s="1"/>
  <c r="B3587" i="15" s="1"/>
  <c r="B3611" i="15" s="1"/>
  <c r="B3635" i="15" s="1"/>
  <c r="B3659" i="15" s="1"/>
  <c r="B3683" i="15" s="1"/>
  <c r="B3707" i="15" s="1"/>
  <c r="B3731" i="15" s="1"/>
  <c r="B3755" i="15" s="1"/>
  <c r="B3779" i="15" s="1"/>
  <c r="B3803" i="15" s="1"/>
  <c r="B3827" i="15" s="1"/>
  <c r="B3851" i="15" s="1"/>
  <c r="B3875" i="15" s="1"/>
  <c r="B3899" i="15" s="1"/>
  <c r="B3923" i="15" s="1"/>
  <c r="B3947" i="15" s="1"/>
  <c r="B3971" i="15" s="1"/>
  <c r="B3995" i="15" s="1"/>
  <c r="B4019" i="15" s="1"/>
  <c r="B4043" i="15" s="1"/>
  <c r="B4067" i="15" s="1"/>
  <c r="B4091" i="15" s="1"/>
  <c r="B4115" i="15" s="1"/>
  <c r="B4139" i="15" s="1"/>
  <c r="B4163" i="15" s="1"/>
  <c r="B4187" i="15" s="1"/>
  <c r="B4211" i="15" s="1"/>
  <c r="B4235" i="15" s="1"/>
  <c r="B4259" i="15" s="1"/>
  <c r="B4283" i="15" s="1"/>
  <c r="B4307" i="15" s="1"/>
  <c r="B4331" i="15" s="1"/>
  <c r="B4355" i="15" s="1"/>
  <c r="B4379" i="15" s="1"/>
  <c r="B4403" i="15" s="1"/>
  <c r="B4427" i="15" s="1"/>
  <c r="B4451" i="15" s="1"/>
  <c r="B4475" i="15" s="1"/>
  <c r="B4499" i="15" s="1"/>
  <c r="B4523" i="15" s="1"/>
  <c r="B4547" i="15" s="1"/>
  <c r="B4571" i="15" s="1"/>
  <c r="B4595" i="15" s="1"/>
  <c r="B4619" i="15" s="1"/>
  <c r="B4643" i="15" s="1"/>
  <c r="B4667" i="15" s="1"/>
  <c r="B4691" i="15" s="1"/>
  <c r="B4715" i="15" s="1"/>
  <c r="B4739" i="15" s="1"/>
  <c r="B4763" i="15" s="1"/>
  <c r="B4787" i="15" s="1"/>
  <c r="B4811" i="15" s="1"/>
  <c r="B4835" i="15" s="1"/>
  <c r="B4859" i="15" s="1"/>
  <c r="B4883" i="15" s="1"/>
  <c r="B4907" i="15" s="1"/>
  <c r="B4931" i="15" s="1"/>
  <c r="B4955" i="15" s="1"/>
  <c r="B4979" i="15" s="1"/>
  <c r="B5003" i="15" s="1"/>
  <c r="B5027" i="15" s="1"/>
  <c r="B5051" i="15" s="1"/>
  <c r="B5075" i="15" s="1"/>
  <c r="B5099" i="15" s="1"/>
  <c r="B5123" i="15" s="1"/>
  <c r="B5147" i="15" s="1"/>
  <c r="B5171" i="15" s="1"/>
  <c r="B5195" i="15" s="1"/>
  <c r="B5219" i="15" s="1"/>
  <c r="B5243" i="15" s="1"/>
  <c r="B5267" i="15" s="1"/>
  <c r="B5291" i="15" s="1"/>
  <c r="B5315" i="15" s="1"/>
  <c r="B5339" i="15" s="1"/>
  <c r="B5363" i="15" s="1"/>
  <c r="B5387" i="15" s="1"/>
  <c r="B5411" i="15" s="1"/>
  <c r="B5435" i="15" s="1"/>
  <c r="B5459" i="15" s="1"/>
  <c r="B5483" i="15" s="1"/>
  <c r="B5507" i="15" s="1"/>
  <c r="B5531" i="15" s="1"/>
  <c r="B5555" i="15" s="1"/>
  <c r="B5579" i="15" s="1"/>
  <c r="B5603" i="15" s="1"/>
  <c r="B5627" i="15" s="1"/>
  <c r="B5651" i="15" s="1"/>
  <c r="B5675" i="15" s="1"/>
  <c r="B5699" i="15" s="1"/>
  <c r="B5723" i="15" s="1"/>
  <c r="B5747" i="15" s="1"/>
  <c r="B5771" i="15" s="1"/>
  <c r="B5795" i="15" s="1"/>
  <c r="B5819" i="15" s="1"/>
  <c r="B5843" i="15" s="1"/>
  <c r="B5867" i="15" s="1"/>
  <c r="B5891" i="15" s="1"/>
  <c r="B5915" i="15" s="1"/>
  <c r="B5939" i="15" s="1"/>
  <c r="B5963" i="15" s="1"/>
  <c r="B5987" i="15" s="1"/>
  <c r="B6011" i="15" s="1"/>
  <c r="B6035" i="15" s="1"/>
  <c r="B6059" i="15" s="1"/>
  <c r="B6083" i="15" s="1"/>
  <c r="B6107" i="15" s="1"/>
  <c r="B6131" i="15" s="1"/>
  <c r="B6155" i="15" s="1"/>
  <c r="B6179" i="15" s="1"/>
  <c r="B6203" i="15" s="1"/>
  <c r="B6227" i="15" s="1"/>
  <c r="B6251" i="15" s="1"/>
  <c r="B6275" i="15" s="1"/>
  <c r="B6299" i="15" s="1"/>
  <c r="B6323" i="15" s="1"/>
  <c r="B6347" i="15" s="1"/>
  <c r="B6371" i="15" s="1"/>
  <c r="B6395" i="15" s="1"/>
  <c r="B6419" i="15" s="1"/>
  <c r="B6443" i="15" s="1"/>
  <c r="B6467" i="15" s="1"/>
  <c r="B6491" i="15" s="1"/>
  <c r="B6515" i="15" s="1"/>
  <c r="B6539" i="15" s="1"/>
  <c r="B6563" i="15" s="1"/>
  <c r="B6587" i="15" s="1"/>
  <c r="B6611" i="15" s="1"/>
  <c r="B6635" i="15" s="1"/>
  <c r="B6659" i="15" s="1"/>
  <c r="B6683" i="15" s="1"/>
  <c r="B6707" i="15" s="1"/>
  <c r="B6731" i="15" s="1"/>
  <c r="B6755" i="15" s="1"/>
  <c r="B6779" i="15" s="1"/>
  <c r="B6803" i="15" s="1"/>
  <c r="B6827" i="15" s="1"/>
  <c r="B6851" i="15" s="1"/>
  <c r="B6875" i="15" s="1"/>
  <c r="B6899" i="15" s="1"/>
  <c r="B6923" i="15" s="1"/>
  <c r="B6947" i="15" s="1"/>
  <c r="B6971" i="15" s="1"/>
  <c r="B6995" i="15" s="1"/>
  <c r="B7019" i="15" s="1"/>
  <c r="B7043" i="15" s="1"/>
  <c r="B7067" i="15" s="1"/>
  <c r="B7091" i="15" s="1"/>
  <c r="B7115" i="15" s="1"/>
  <c r="B7139" i="15" s="1"/>
  <c r="B7163" i="15" s="1"/>
  <c r="B7187" i="15" s="1"/>
  <c r="B7211" i="15" s="1"/>
  <c r="B7235" i="15" s="1"/>
  <c r="B7259" i="15" s="1"/>
  <c r="B7283" i="15" s="1"/>
  <c r="B7307" i="15" s="1"/>
  <c r="B7331" i="15" s="1"/>
  <c r="B7355" i="15" s="1"/>
  <c r="B7379" i="15" s="1"/>
  <c r="B7403" i="15" s="1"/>
  <c r="B7427" i="15" s="1"/>
  <c r="B7451" i="15" s="1"/>
  <c r="B7475" i="15" s="1"/>
  <c r="B7499" i="15" s="1"/>
  <c r="B7523" i="15" s="1"/>
  <c r="B7547" i="15" s="1"/>
  <c r="B7571" i="15" s="1"/>
  <c r="B7595" i="15" s="1"/>
  <c r="B7619" i="15" s="1"/>
  <c r="B7643" i="15" s="1"/>
  <c r="B7667" i="15" s="1"/>
  <c r="B7691" i="15" s="1"/>
  <c r="B7715" i="15" s="1"/>
  <c r="B7739" i="15" s="1"/>
  <c r="B7763" i="15" s="1"/>
  <c r="B7787" i="15" s="1"/>
  <c r="B7811" i="15" s="1"/>
  <c r="B7835" i="15" s="1"/>
  <c r="B7859" i="15" s="1"/>
  <c r="B7883" i="15" s="1"/>
  <c r="B7907" i="15" s="1"/>
  <c r="B7931" i="15" s="1"/>
  <c r="B7955" i="15" s="1"/>
  <c r="B7979" i="15" s="1"/>
  <c r="B8003" i="15" s="1"/>
  <c r="B8027" i="15" s="1"/>
  <c r="B8051" i="15" s="1"/>
  <c r="B8075" i="15" s="1"/>
  <c r="B8099" i="15" s="1"/>
  <c r="B8123" i="15" s="1"/>
  <c r="B8147" i="15" s="1"/>
  <c r="B8171" i="15" s="1"/>
  <c r="B8195" i="15" s="1"/>
  <c r="B8219" i="15" s="1"/>
  <c r="B8243" i="15" s="1"/>
  <c r="B8267" i="15" s="1"/>
  <c r="B8291" i="15" s="1"/>
  <c r="B8315" i="15" s="1"/>
  <c r="B8339" i="15" s="1"/>
  <c r="B8363" i="15" s="1"/>
  <c r="B8387" i="15" s="1"/>
  <c r="B8411" i="15" s="1"/>
  <c r="B8435" i="15" s="1"/>
  <c r="B8459" i="15" s="1"/>
  <c r="B8483" i="15" s="1"/>
  <c r="B8507" i="15" s="1"/>
  <c r="B8531" i="15" s="1"/>
  <c r="B8555" i="15" s="1"/>
  <c r="B8579" i="15" s="1"/>
  <c r="B8603" i="15" s="1"/>
  <c r="B8627" i="15" s="1"/>
  <c r="B8651" i="15" s="1"/>
  <c r="B8675" i="15" s="1"/>
  <c r="B8699" i="15" s="1"/>
  <c r="B8723" i="15" s="1"/>
  <c r="B8747" i="15" s="1"/>
  <c r="B12" i="15"/>
  <c r="B14" i="23"/>
  <c r="B37" i="23"/>
  <c r="B61" i="23" s="1"/>
  <c r="B85" i="23" s="1"/>
  <c r="B109" i="23" s="1"/>
  <c r="B133" i="23" s="1"/>
  <c r="B157" i="23" s="1"/>
  <c r="B181" i="23" s="1"/>
  <c r="B205" i="23" s="1"/>
  <c r="B229" i="23" s="1"/>
  <c r="B253" i="23" s="1"/>
  <c r="B277" i="23" s="1"/>
  <c r="B301" i="23" s="1"/>
  <c r="B325" i="23" s="1"/>
  <c r="B349" i="23" s="1"/>
  <c r="B373" i="23" s="1"/>
  <c r="B397" i="23" s="1"/>
  <c r="B421" i="23" s="1"/>
  <c r="B445" i="23" s="1"/>
  <c r="B469" i="23" s="1"/>
  <c r="B493" i="23" s="1"/>
  <c r="B517" i="23" s="1"/>
  <c r="B541" i="23" s="1"/>
  <c r="B565" i="23" s="1"/>
  <c r="B589" i="23" s="1"/>
  <c r="B613" i="23" s="1"/>
  <c r="B637" i="23" s="1"/>
  <c r="B661" i="23" s="1"/>
  <c r="B685" i="23" s="1"/>
  <c r="B709" i="23" s="1"/>
  <c r="B733" i="23" s="1"/>
  <c r="B757" i="23" s="1"/>
  <c r="B781" i="23" s="1"/>
  <c r="B805" i="23" s="1"/>
  <c r="B829" i="23" s="1"/>
  <c r="B853" i="23" s="1"/>
  <c r="B877" i="23" s="1"/>
  <c r="B901" i="23" s="1"/>
  <c r="B925" i="23" s="1"/>
  <c r="B949" i="23" s="1"/>
  <c r="B973" i="23" s="1"/>
  <c r="B997" i="23" s="1"/>
  <c r="B1021" i="23" s="1"/>
  <c r="B1045" i="23" s="1"/>
  <c r="B1069" i="23" s="1"/>
  <c r="B1093" i="23" s="1"/>
  <c r="B1117" i="23" s="1"/>
  <c r="B1141" i="23" s="1"/>
  <c r="B1165" i="23" s="1"/>
  <c r="B1189" i="23" s="1"/>
  <c r="B1213" i="23" s="1"/>
  <c r="B1237" i="23" s="1"/>
  <c r="B1261" i="23" s="1"/>
  <c r="B1285" i="23" s="1"/>
  <c r="B1309" i="23" s="1"/>
  <c r="B1333" i="23" s="1"/>
  <c r="B1357" i="23" s="1"/>
  <c r="B1381" i="23" s="1"/>
  <c r="B1405" i="23" s="1"/>
  <c r="B1429" i="23" s="1"/>
  <c r="B1453" i="23" s="1"/>
  <c r="B1477" i="23" s="1"/>
  <c r="B1501" i="23" s="1"/>
  <c r="B1525" i="23" s="1"/>
  <c r="B1549" i="23" s="1"/>
  <c r="B1573" i="23" s="1"/>
  <c r="B1597" i="23" s="1"/>
  <c r="B1621" i="23" s="1"/>
  <c r="B1645" i="23" s="1"/>
  <c r="B1669" i="23" s="1"/>
  <c r="B1693" i="23" s="1"/>
  <c r="B1717" i="23" s="1"/>
  <c r="B1741" i="23" s="1"/>
  <c r="B1765" i="23" s="1"/>
  <c r="B1789" i="23" s="1"/>
  <c r="B1813" i="23" s="1"/>
  <c r="B1837" i="23" s="1"/>
  <c r="B1861" i="23" s="1"/>
  <c r="B1885" i="23" s="1"/>
  <c r="B1909" i="23" s="1"/>
  <c r="B1933" i="23" s="1"/>
  <c r="B1957" i="23" s="1"/>
  <c r="B1981" i="23" s="1"/>
  <c r="B2005" i="23" s="1"/>
  <c r="B2029" i="23" s="1"/>
  <c r="B2053" i="23" s="1"/>
  <c r="B2077" i="23" s="1"/>
  <c r="B2101" i="23" s="1"/>
  <c r="B2125" i="23" s="1"/>
  <c r="B2149" i="23" s="1"/>
  <c r="B2173" i="23" s="1"/>
  <c r="B2197" i="23" s="1"/>
  <c r="B2221" i="23" s="1"/>
  <c r="B2245" i="23" s="1"/>
  <c r="B2269" i="23" s="1"/>
  <c r="B2293" i="23" s="1"/>
  <c r="B2317" i="23" s="1"/>
  <c r="B2341" i="23" s="1"/>
  <c r="B2365" i="23" s="1"/>
  <c r="B2389" i="23" s="1"/>
  <c r="B2413" i="23" s="1"/>
  <c r="B2437" i="23" s="1"/>
  <c r="B2461" i="23" s="1"/>
  <c r="B2485" i="23" s="1"/>
  <c r="B2509" i="23" s="1"/>
  <c r="B2533" i="23" s="1"/>
  <c r="B2557" i="23" s="1"/>
  <c r="B2581" i="23" s="1"/>
  <c r="B2605" i="23" s="1"/>
  <c r="B2629" i="23" s="1"/>
  <c r="B2653" i="23" s="1"/>
  <c r="B2677" i="23" s="1"/>
  <c r="B2701" i="23" s="1"/>
  <c r="B2725" i="23" s="1"/>
  <c r="B2749" i="23" s="1"/>
  <c r="B2773" i="23" s="1"/>
  <c r="B2797" i="23" s="1"/>
  <c r="B2821" i="23" s="1"/>
  <c r="B2845" i="23" s="1"/>
  <c r="B2869" i="23" s="1"/>
  <c r="B2893" i="23" s="1"/>
  <c r="B2917" i="23" s="1"/>
  <c r="B2941" i="23" s="1"/>
  <c r="B2965" i="23" s="1"/>
  <c r="B2989" i="23" s="1"/>
  <c r="B3013" i="23" s="1"/>
  <c r="B3037" i="23" s="1"/>
  <c r="B3061" i="23" s="1"/>
  <c r="B3085" i="23" s="1"/>
  <c r="B3109" i="23" s="1"/>
  <c r="B3133" i="23" s="1"/>
  <c r="B3157" i="23" s="1"/>
  <c r="B3181" i="23" s="1"/>
  <c r="B3205" i="23" s="1"/>
  <c r="B3229" i="23" s="1"/>
  <c r="B3253" i="23" s="1"/>
  <c r="B3277" i="23" s="1"/>
  <c r="B3301" i="23" s="1"/>
  <c r="B3325" i="23" s="1"/>
  <c r="B3349" i="23" s="1"/>
  <c r="B3373" i="23" s="1"/>
  <c r="B3397" i="23" s="1"/>
  <c r="B3421" i="23" s="1"/>
  <c r="B3445" i="23" s="1"/>
  <c r="B3469" i="23" s="1"/>
  <c r="B3493" i="23" s="1"/>
  <c r="B3517" i="23" s="1"/>
  <c r="B3541" i="23" s="1"/>
  <c r="B3565" i="23" s="1"/>
  <c r="B3589" i="23" s="1"/>
  <c r="B3613" i="23" s="1"/>
  <c r="B3637" i="23" s="1"/>
  <c r="B3661" i="23" s="1"/>
  <c r="B3685" i="23" s="1"/>
  <c r="B3709" i="23" s="1"/>
  <c r="B3733" i="23" s="1"/>
  <c r="B3757" i="23" s="1"/>
  <c r="B3781" i="23" s="1"/>
  <c r="B3805" i="23" s="1"/>
  <c r="B3829" i="23" s="1"/>
  <c r="B3853" i="23" s="1"/>
  <c r="B3877" i="23" s="1"/>
  <c r="B3901" i="23" s="1"/>
  <c r="B3925" i="23" s="1"/>
  <c r="B3949" i="23" s="1"/>
  <c r="B3973" i="23" s="1"/>
  <c r="B3997" i="23" s="1"/>
  <c r="B4021" i="23" s="1"/>
  <c r="B4045" i="23" s="1"/>
  <c r="B4069" i="23" s="1"/>
  <c r="B4093" i="23" s="1"/>
  <c r="B4117" i="23" s="1"/>
  <c r="B4141" i="23" s="1"/>
  <c r="B4165" i="23" s="1"/>
  <c r="B4189" i="23" s="1"/>
  <c r="B4213" i="23" s="1"/>
  <c r="B4237" i="23" s="1"/>
  <c r="B4261" i="23" s="1"/>
  <c r="B4285" i="23" s="1"/>
  <c r="B4309" i="23" s="1"/>
  <c r="B4333" i="23" s="1"/>
  <c r="B4357" i="23" s="1"/>
  <c r="B4381" i="23" s="1"/>
  <c r="B4405" i="23" s="1"/>
  <c r="B4429" i="23" s="1"/>
  <c r="B4453" i="23" s="1"/>
  <c r="B4477" i="23" s="1"/>
  <c r="B4501" i="23" s="1"/>
  <c r="B4525" i="23" s="1"/>
  <c r="B4549" i="23" s="1"/>
  <c r="B4573" i="23" s="1"/>
  <c r="B4597" i="23" s="1"/>
  <c r="B4621" i="23" s="1"/>
  <c r="B4645" i="23" s="1"/>
  <c r="B4669" i="23" s="1"/>
  <c r="B4693" i="23" s="1"/>
  <c r="B4717" i="23" s="1"/>
  <c r="B4741" i="23" s="1"/>
  <c r="B4765" i="23" s="1"/>
  <c r="B4789" i="23" s="1"/>
  <c r="B4813" i="23" s="1"/>
  <c r="B4837" i="23" s="1"/>
  <c r="B4861" i="23" s="1"/>
  <c r="B4885" i="23" s="1"/>
  <c r="B4909" i="23" s="1"/>
  <c r="B4933" i="23" s="1"/>
  <c r="B4957" i="23" s="1"/>
  <c r="B4981" i="23" s="1"/>
  <c r="B5005" i="23" s="1"/>
  <c r="B5029" i="23" s="1"/>
  <c r="B5053" i="23" s="1"/>
  <c r="B5077" i="23" s="1"/>
  <c r="B5101" i="23" s="1"/>
  <c r="B5125" i="23" s="1"/>
  <c r="B5149" i="23" s="1"/>
  <c r="B5173" i="23" s="1"/>
  <c r="B5197" i="23" s="1"/>
  <c r="B5221" i="23" s="1"/>
  <c r="B5245" i="23" s="1"/>
  <c r="B5269" i="23" s="1"/>
  <c r="B5293" i="23" s="1"/>
  <c r="B5317" i="23" s="1"/>
  <c r="B5341" i="23" s="1"/>
  <c r="B5365" i="23" s="1"/>
  <c r="B5389" i="23" s="1"/>
  <c r="B5413" i="23" s="1"/>
  <c r="B5437" i="23" s="1"/>
  <c r="B5461" i="23" s="1"/>
  <c r="B5485" i="23" s="1"/>
  <c r="B5509" i="23" s="1"/>
  <c r="B5533" i="23" s="1"/>
  <c r="B5557" i="23" s="1"/>
  <c r="B5581" i="23" s="1"/>
  <c r="B5605" i="23" s="1"/>
  <c r="B5629" i="23" s="1"/>
  <c r="B5653" i="23" s="1"/>
  <c r="B5677" i="23" s="1"/>
  <c r="B5701" i="23" s="1"/>
  <c r="B5725" i="23" s="1"/>
  <c r="B5749" i="23" s="1"/>
  <c r="B5773" i="23" s="1"/>
  <c r="B5797" i="23" s="1"/>
  <c r="B5821" i="23" s="1"/>
  <c r="B5845" i="23" s="1"/>
  <c r="B5869" i="23" s="1"/>
  <c r="B5893" i="23" s="1"/>
  <c r="B5917" i="23" s="1"/>
  <c r="B5941" i="23" s="1"/>
  <c r="B5965" i="23" s="1"/>
  <c r="B5989" i="23" s="1"/>
  <c r="B6013" i="23" s="1"/>
  <c r="B6037" i="23" s="1"/>
  <c r="B6061" i="23" s="1"/>
  <c r="B6085" i="23" s="1"/>
  <c r="B6109" i="23" s="1"/>
  <c r="B6133" i="23" s="1"/>
  <c r="B6157" i="23" s="1"/>
  <c r="B6181" i="23" s="1"/>
  <c r="B6205" i="23" s="1"/>
  <c r="B6229" i="23" s="1"/>
  <c r="B6253" i="23" s="1"/>
  <c r="B6277" i="23" s="1"/>
  <c r="B6301" i="23" s="1"/>
  <c r="B6325" i="23" s="1"/>
  <c r="B6349" i="23" s="1"/>
  <c r="B6373" i="23" s="1"/>
  <c r="B6397" i="23" s="1"/>
  <c r="B6421" i="23" s="1"/>
  <c r="B6445" i="23" s="1"/>
  <c r="B6469" i="23" s="1"/>
  <c r="B6493" i="23" s="1"/>
  <c r="B6517" i="23" s="1"/>
  <c r="B6541" i="23" s="1"/>
  <c r="B6565" i="23" s="1"/>
  <c r="B6589" i="23" s="1"/>
  <c r="B6613" i="23" s="1"/>
  <c r="B6637" i="23" s="1"/>
  <c r="B6661" i="23" s="1"/>
  <c r="B6685" i="23" s="1"/>
  <c r="B6709" i="23" s="1"/>
  <c r="B6733" i="23" s="1"/>
  <c r="B6757" i="23" s="1"/>
  <c r="B6781" i="23" s="1"/>
  <c r="B6805" i="23" s="1"/>
  <c r="B6829" i="23" s="1"/>
  <c r="B6853" i="23" s="1"/>
  <c r="B6877" i="23" s="1"/>
  <c r="B6901" i="23" s="1"/>
  <c r="B6925" i="23" s="1"/>
  <c r="B6949" i="23" s="1"/>
  <c r="B6973" i="23" s="1"/>
  <c r="B6997" i="23" s="1"/>
  <c r="B7021" i="23" s="1"/>
  <c r="B7045" i="23" s="1"/>
  <c r="B7069" i="23" s="1"/>
  <c r="B7093" i="23" s="1"/>
  <c r="B7117" i="23" s="1"/>
  <c r="B7141" i="23" s="1"/>
  <c r="B7165" i="23" s="1"/>
  <c r="B7189" i="23" s="1"/>
  <c r="B7213" i="23" s="1"/>
  <c r="B7237" i="23" s="1"/>
  <c r="B7261" i="23" s="1"/>
  <c r="B7285" i="23" s="1"/>
  <c r="B7309" i="23" s="1"/>
  <c r="B7333" i="23" s="1"/>
  <c r="B7357" i="23" s="1"/>
  <c r="B7381" i="23" s="1"/>
  <c r="B7405" i="23" s="1"/>
  <c r="B7429" i="23" s="1"/>
  <c r="B7453" i="23" s="1"/>
  <c r="B7477" i="23" s="1"/>
  <c r="B7501" i="23" s="1"/>
  <c r="B7525" i="23" s="1"/>
  <c r="B7549" i="23" s="1"/>
  <c r="B7573" i="23" s="1"/>
  <c r="B7597" i="23" s="1"/>
  <c r="B7621" i="23" s="1"/>
  <c r="B7645" i="23" s="1"/>
  <c r="B7669" i="23" s="1"/>
  <c r="B7693" i="23" s="1"/>
  <c r="B7717" i="23" s="1"/>
  <c r="B7741" i="23" s="1"/>
  <c r="B7765" i="23" s="1"/>
  <c r="B7789" i="23" s="1"/>
  <c r="B7813" i="23" s="1"/>
  <c r="B7837" i="23" s="1"/>
  <c r="B7861" i="23" s="1"/>
  <c r="B7885" i="23" s="1"/>
  <c r="B7909" i="23" s="1"/>
  <c r="B7933" i="23" s="1"/>
  <c r="B7957" i="23" s="1"/>
  <c r="B7981" i="23" s="1"/>
  <c r="B8005" i="23" s="1"/>
  <c r="B8029" i="23" s="1"/>
  <c r="B8053" i="23" s="1"/>
  <c r="B8077" i="23" s="1"/>
  <c r="B8101" i="23" s="1"/>
  <c r="B8125" i="23" s="1"/>
  <c r="B8149" i="23" s="1"/>
  <c r="B8173" i="23" s="1"/>
  <c r="B8197" i="23" s="1"/>
  <c r="B8221" i="23" s="1"/>
  <c r="B8245" i="23" s="1"/>
  <c r="B8269" i="23" s="1"/>
  <c r="B8293" i="23" s="1"/>
  <c r="B8317" i="23" s="1"/>
  <c r="B8341" i="23" s="1"/>
  <c r="B8365" i="23" s="1"/>
  <c r="B8389" i="23" s="1"/>
  <c r="B8413" i="23" s="1"/>
  <c r="B8437" i="23" s="1"/>
  <c r="B8461" i="23" s="1"/>
  <c r="B8485" i="23" s="1"/>
  <c r="B8509" i="23" s="1"/>
  <c r="B8533" i="23" s="1"/>
  <c r="B8557" i="23" s="1"/>
  <c r="B8581" i="23" s="1"/>
  <c r="B8605" i="23" s="1"/>
  <c r="B8629" i="23" s="1"/>
  <c r="B8653" i="23" s="1"/>
  <c r="B8677" i="23" s="1"/>
  <c r="B8701" i="23" s="1"/>
  <c r="B8725" i="23" s="1"/>
  <c r="B8749" i="23" s="1"/>
  <c r="B36" i="15" l="1"/>
  <c r="B60" i="15" s="1"/>
  <c r="B84" i="15" s="1"/>
  <c r="B108" i="15" s="1"/>
  <c r="B132" i="15" s="1"/>
  <c r="B156" i="15" s="1"/>
  <c r="B180" i="15" s="1"/>
  <c r="B204" i="15" s="1"/>
  <c r="B228" i="15" s="1"/>
  <c r="B252" i="15" s="1"/>
  <c r="B276" i="15" s="1"/>
  <c r="B300" i="15" s="1"/>
  <c r="B324" i="15" s="1"/>
  <c r="B348" i="15" s="1"/>
  <c r="B372" i="15" s="1"/>
  <c r="B396" i="15" s="1"/>
  <c r="B420" i="15" s="1"/>
  <c r="B444" i="15" s="1"/>
  <c r="B468" i="15" s="1"/>
  <c r="B492" i="15" s="1"/>
  <c r="B516" i="15" s="1"/>
  <c r="B540" i="15" s="1"/>
  <c r="B564" i="15" s="1"/>
  <c r="B588" i="15" s="1"/>
  <c r="B612" i="15" s="1"/>
  <c r="B636" i="15" s="1"/>
  <c r="B660" i="15" s="1"/>
  <c r="B684" i="15" s="1"/>
  <c r="B708" i="15" s="1"/>
  <c r="B732" i="15" s="1"/>
  <c r="B756" i="15" s="1"/>
  <c r="B780" i="15" s="1"/>
  <c r="B804" i="15" s="1"/>
  <c r="B828" i="15" s="1"/>
  <c r="B852" i="15" s="1"/>
  <c r="B876" i="15" s="1"/>
  <c r="B900" i="15" s="1"/>
  <c r="B924" i="15" s="1"/>
  <c r="B948" i="15" s="1"/>
  <c r="B972" i="15" s="1"/>
  <c r="B996" i="15" s="1"/>
  <c r="B1020" i="15" s="1"/>
  <c r="B1044" i="15" s="1"/>
  <c r="B1068" i="15" s="1"/>
  <c r="B1092" i="15" s="1"/>
  <c r="B1116" i="15" s="1"/>
  <c r="B1140" i="15" s="1"/>
  <c r="B1164" i="15" s="1"/>
  <c r="B1188" i="15" s="1"/>
  <c r="B1212" i="15" s="1"/>
  <c r="B1236" i="15" s="1"/>
  <c r="B1260" i="15" s="1"/>
  <c r="B1284" i="15" s="1"/>
  <c r="B1308" i="15" s="1"/>
  <c r="B1332" i="15" s="1"/>
  <c r="B1356" i="15" s="1"/>
  <c r="B1380" i="15" s="1"/>
  <c r="B1404" i="15" s="1"/>
  <c r="B1428" i="15" s="1"/>
  <c r="B1452" i="15" s="1"/>
  <c r="B1476" i="15" s="1"/>
  <c r="B1500" i="15" s="1"/>
  <c r="B1524" i="15" s="1"/>
  <c r="B1548" i="15" s="1"/>
  <c r="B1572" i="15" s="1"/>
  <c r="B1596" i="15" s="1"/>
  <c r="B1620" i="15" s="1"/>
  <c r="B1644" i="15" s="1"/>
  <c r="B1668" i="15" s="1"/>
  <c r="B1692" i="15" s="1"/>
  <c r="B1716" i="15" s="1"/>
  <c r="B1740" i="15" s="1"/>
  <c r="B1764" i="15" s="1"/>
  <c r="B1788" i="15" s="1"/>
  <c r="B1812" i="15" s="1"/>
  <c r="B1836" i="15" s="1"/>
  <c r="B1860" i="15" s="1"/>
  <c r="B1884" i="15" s="1"/>
  <c r="B1908" i="15" s="1"/>
  <c r="B1932" i="15" s="1"/>
  <c r="B1956" i="15" s="1"/>
  <c r="B1980" i="15" s="1"/>
  <c r="B2004" i="15" s="1"/>
  <c r="B2028" i="15" s="1"/>
  <c r="B2052" i="15" s="1"/>
  <c r="B2076" i="15" s="1"/>
  <c r="B2100" i="15" s="1"/>
  <c r="B2124" i="15" s="1"/>
  <c r="B2148" i="15" s="1"/>
  <c r="B2172" i="15" s="1"/>
  <c r="B2196" i="15" s="1"/>
  <c r="B2220" i="15" s="1"/>
  <c r="B2244" i="15" s="1"/>
  <c r="B2268" i="15" s="1"/>
  <c r="B2292" i="15" s="1"/>
  <c r="B2316" i="15" s="1"/>
  <c r="B2340" i="15" s="1"/>
  <c r="B2364" i="15" s="1"/>
  <c r="B2388" i="15" s="1"/>
  <c r="B2412" i="15" s="1"/>
  <c r="B2436" i="15" s="1"/>
  <c r="B2460" i="15" s="1"/>
  <c r="B2484" i="15" s="1"/>
  <c r="B2508" i="15" s="1"/>
  <c r="B2532" i="15" s="1"/>
  <c r="B2556" i="15" s="1"/>
  <c r="B2580" i="15" s="1"/>
  <c r="B2604" i="15" s="1"/>
  <c r="B2628" i="15" s="1"/>
  <c r="B2652" i="15" s="1"/>
  <c r="B2676" i="15" s="1"/>
  <c r="B2700" i="15" s="1"/>
  <c r="B2724" i="15" s="1"/>
  <c r="B2748" i="15" s="1"/>
  <c r="B2772" i="15" s="1"/>
  <c r="B2796" i="15" s="1"/>
  <c r="B2820" i="15" s="1"/>
  <c r="B2844" i="15" s="1"/>
  <c r="B2868" i="15" s="1"/>
  <c r="B2892" i="15" s="1"/>
  <c r="B2916" i="15" s="1"/>
  <c r="B2940" i="15" s="1"/>
  <c r="B2964" i="15" s="1"/>
  <c r="B2988" i="15" s="1"/>
  <c r="B3012" i="15" s="1"/>
  <c r="B3036" i="15" s="1"/>
  <c r="B3060" i="15" s="1"/>
  <c r="B3084" i="15" s="1"/>
  <c r="B3108" i="15" s="1"/>
  <c r="B3132" i="15" s="1"/>
  <c r="B3156" i="15" s="1"/>
  <c r="B3180" i="15" s="1"/>
  <c r="B3204" i="15" s="1"/>
  <c r="B3228" i="15" s="1"/>
  <c r="B3252" i="15" s="1"/>
  <c r="B3276" i="15" s="1"/>
  <c r="B3300" i="15" s="1"/>
  <c r="B3324" i="15" s="1"/>
  <c r="B3348" i="15" s="1"/>
  <c r="B3372" i="15" s="1"/>
  <c r="B3396" i="15" s="1"/>
  <c r="B3420" i="15" s="1"/>
  <c r="B3444" i="15" s="1"/>
  <c r="B3468" i="15" s="1"/>
  <c r="B3492" i="15" s="1"/>
  <c r="B3516" i="15" s="1"/>
  <c r="B3540" i="15" s="1"/>
  <c r="B3564" i="15" s="1"/>
  <c r="B3588" i="15" s="1"/>
  <c r="B3612" i="15" s="1"/>
  <c r="B3636" i="15" s="1"/>
  <c r="B3660" i="15" s="1"/>
  <c r="B3684" i="15" s="1"/>
  <c r="B3708" i="15" s="1"/>
  <c r="B3732" i="15" s="1"/>
  <c r="B3756" i="15" s="1"/>
  <c r="B3780" i="15" s="1"/>
  <c r="B3804" i="15" s="1"/>
  <c r="B3828" i="15" s="1"/>
  <c r="B3852" i="15" s="1"/>
  <c r="B3876" i="15" s="1"/>
  <c r="B3900" i="15" s="1"/>
  <c r="B3924" i="15" s="1"/>
  <c r="B3948" i="15" s="1"/>
  <c r="B3972" i="15" s="1"/>
  <c r="B3996" i="15" s="1"/>
  <c r="B4020" i="15" s="1"/>
  <c r="B4044" i="15" s="1"/>
  <c r="B4068" i="15" s="1"/>
  <c r="B4092" i="15" s="1"/>
  <c r="B4116" i="15" s="1"/>
  <c r="B4140" i="15" s="1"/>
  <c r="B4164" i="15" s="1"/>
  <c r="B4188" i="15" s="1"/>
  <c r="B4212" i="15" s="1"/>
  <c r="B4236" i="15" s="1"/>
  <c r="B4260" i="15" s="1"/>
  <c r="B4284" i="15" s="1"/>
  <c r="B4308" i="15" s="1"/>
  <c r="B4332" i="15" s="1"/>
  <c r="B4356" i="15" s="1"/>
  <c r="B4380" i="15" s="1"/>
  <c r="B4404" i="15" s="1"/>
  <c r="B4428" i="15" s="1"/>
  <c r="B4452" i="15" s="1"/>
  <c r="B4476" i="15" s="1"/>
  <c r="B4500" i="15" s="1"/>
  <c r="B4524" i="15" s="1"/>
  <c r="B4548" i="15" s="1"/>
  <c r="B4572" i="15" s="1"/>
  <c r="B4596" i="15" s="1"/>
  <c r="B4620" i="15" s="1"/>
  <c r="B4644" i="15" s="1"/>
  <c r="B4668" i="15" s="1"/>
  <c r="B4692" i="15" s="1"/>
  <c r="B4716" i="15" s="1"/>
  <c r="B4740" i="15" s="1"/>
  <c r="B4764" i="15" s="1"/>
  <c r="B4788" i="15" s="1"/>
  <c r="B4812" i="15" s="1"/>
  <c r="B4836" i="15" s="1"/>
  <c r="B4860" i="15" s="1"/>
  <c r="B4884" i="15" s="1"/>
  <c r="B4908" i="15" s="1"/>
  <c r="B4932" i="15" s="1"/>
  <c r="B4956" i="15" s="1"/>
  <c r="B4980" i="15" s="1"/>
  <c r="B5004" i="15" s="1"/>
  <c r="B5028" i="15" s="1"/>
  <c r="B5052" i="15" s="1"/>
  <c r="B5076" i="15" s="1"/>
  <c r="B5100" i="15" s="1"/>
  <c r="B5124" i="15" s="1"/>
  <c r="B5148" i="15" s="1"/>
  <c r="B5172" i="15" s="1"/>
  <c r="B5196" i="15" s="1"/>
  <c r="B5220" i="15" s="1"/>
  <c r="B5244" i="15" s="1"/>
  <c r="B5268" i="15" s="1"/>
  <c r="B5292" i="15" s="1"/>
  <c r="B5316" i="15" s="1"/>
  <c r="B5340" i="15" s="1"/>
  <c r="B5364" i="15" s="1"/>
  <c r="B5388" i="15" s="1"/>
  <c r="B5412" i="15" s="1"/>
  <c r="B5436" i="15" s="1"/>
  <c r="B5460" i="15" s="1"/>
  <c r="B5484" i="15" s="1"/>
  <c r="B5508" i="15" s="1"/>
  <c r="B5532" i="15" s="1"/>
  <c r="B5556" i="15" s="1"/>
  <c r="B5580" i="15" s="1"/>
  <c r="B5604" i="15" s="1"/>
  <c r="B5628" i="15" s="1"/>
  <c r="B5652" i="15" s="1"/>
  <c r="B5676" i="15" s="1"/>
  <c r="B5700" i="15" s="1"/>
  <c r="B5724" i="15" s="1"/>
  <c r="B5748" i="15" s="1"/>
  <c r="B5772" i="15" s="1"/>
  <c r="B5796" i="15" s="1"/>
  <c r="B5820" i="15" s="1"/>
  <c r="B5844" i="15" s="1"/>
  <c r="B5868" i="15" s="1"/>
  <c r="B5892" i="15" s="1"/>
  <c r="B5916" i="15" s="1"/>
  <c r="B5940" i="15" s="1"/>
  <c r="B5964" i="15" s="1"/>
  <c r="B5988" i="15" s="1"/>
  <c r="B6012" i="15" s="1"/>
  <c r="B6036" i="15" s="1"/>
  <c r="B6060" i="15" s="1"/>
  <c r="B6084" i="15" s="1"/>
  <c r="B6108" i="15" s="1"/>
  <c r="B6132" i="15" s="1"/>
  <c r="B6156" i="15" s="1"/>
  <c r="B6180" i="15" s="1"/>
  <c r="B6204" i="15" s="1"/>
  <c r="B6228" i="15" s="1"/>
  <c r="B6252" i="15" s="1"/>
  <c r="B6276" i="15" s="1"/>
  <c r="B6300" i="15" s="1"/>
  <c r="B6324" i="15" s="1"/>
  <c r="B6348" i="15" s="1"/>
  <c r="B6372" i="15" s="1"/>
  <c r="B6396" i="15" s="1"/>
  <c r="B6420" i="15" s="1"/>
  <c r="B6444" i="15" s="1"/>
  <c r="B6468" i="15" s="1"/>
  <c r="B6492" i="15" s="1"/>
  <c r="B6516" i="15" s="1"/>
  <c r="B6540" i="15" s="1"/>
  <c r="B6564" i="15" s="1"/>
  <c r="B6588" i="15" s="1"/>
  <c r="B6612" i="15" s="1"/>
  <c r="B6636" i="15" s="1"/>
  <c r="B6660" i="15" s="1"/>
  <c r="B6684" i="15" s="1"/>
  <c r="B6708" i="15" s="1"/>
  <c r="B6732" i="15" s="1"/>
  <c r="B6756" i="15" s="1"/>
  <c r="B6780" i="15" s="1"/>
  <c r="B6804" i="15" s="1"/>
  <c r="B6828" i="15" s="1"/>
  <c r="B6852" i="15" s="1"/>
  <c r="B6876" i="15" s="1"/>
  <c r="B6900" i="15" s="1"/>
  <c r="B6924" i="15" s="1"/>
  <c r="B6948" i="15" s="1"/>
  <c r="B6972" i="15" s="1"/>
  <c r="B6996" i="15" s="1"/>
  <c r="B7020" i="15" s="1"/>
  <c r="B7044" i="15" s="1"/>
  <c r="B7068" i="15" s="1"/>
  <c r="B7092" i="15" s="1"/>
  <c r="B7116" i="15" s="1"/>
  <c r="B7140" i="15" s="1"/>
  <c r="B7164" i="15" s="1"/>
  <c r="B7188" i="15" s="1"/>
  <c r="B7212" i="15" s="1"/>
  <c r="B7236" i="15" s="1"/>
  <c r="B7260" i="15" s="1"/>
  <c r="B7284" i="15" s="1"/>
  <c r="B7308" i="15" s="1"/>
  <c r="B7332" i="15" s="1"/>
  <c r="B7356" i="15" s="1"/>
  <c r="B7380" i="15" s="1"/>
  <c r="B7404" i="15" s="1"/>
  <c r="B7428" i="15" s="1"/>
  <c r="B7452" i="15" s="1"/>
  <c r="B7476" i="15" s="1"/>
  <c r="B7500" i="15" s="1"/>
  <c r="B7524" i="15" s="1"/>
  <c r="B7548" i="15" s="1"/>
  <c r="B7572" i="15" s="1"/>
  <c r="B7596" i="15" s="1"/>
  <c r="B7620" i="15" s="1"/>
  <c r="B7644" i="15" s="1"/>
  <c r="B7668" i="15" s="1"/>
  <c r="B7692" i="15" s="1"/>
  <c r="B7716" i="15" s="1"/>
  <c r="B7740" i="15" s="1"/>
  <c r="B7764" i="15" s="1"/>
  <c r="B7788" i="15" s="1"/>
  <c r="B7812" i="15" s="1"/>
  <c r="B7836" i="15" s="1"/>
  <c r="B7860" i="15" s="1"/>
  <c r="B7884" i="15" s="1"/>
  <c r="B7908" i="15" s="1"/>
  <c r="B7932" i="15" s="1"/>
  <c r="B7956" i="15" s="1"/>
  <c r="B7980" i="15" s="1"/>
  <c r="B8004" i="15" s="1"/>
  <c r="B8028" i="15" s="1"/>
  <c r="B8052" i="15" s="1"/>
  <c r="B8076" i="15" s="1"/>
  <c r="B8100" i="15" s="1"/>
  <c r="B8124" i="15" s="1"/>
  <c r="B8148" i="15" s="1"/>
  <c r="B8172" i="15" s="1"/>
  <c r="B8196" i="15" s="1"/>
  <c r="B8220" i="15" s="1"/>
  <c r="B8244" i="15" s="1"/>
  <c r="B8268" i="15" s="1"/>
  <c r="B8292" i="15" s="1"/>
  <c r="B8316" i="15" s="1"/>
  <c r="B8340" i="15" s="1"/>
  <c r="B8364" i="15" s="1"/>
  <c r="B8388" i="15" s="1"/>
  <c r="B8412" i="15" s="1"/>
  <c r="B8436" i="15" s="1"/>
  <c r="B8460" i="15" s="1"/>
  <c r="B8484" i="15" s="1"/>
  <c r="B8508" i="15" s="1"/>
  <c r="B8532" i="15" s="1"/>
  <c r="B8556" i="15" s="1"/>
  <c r="B8580" i="15" s="1"/>
  <c r="B8604" i="15" s="1"/>
  <c r="B8628" i="15" s="1"/>
  <c r="B8652" i="15" s="1"/>
  <c r="B8676" i="15" s="1"/>
  <c r="B8700" i="15" s="1"/>
  <c r="B8724" i="15" s="1"/>
  <c r="B8748" i="15" s="1"/>
  <c r="B13" i="15"/>
  <c r="B15" i="23"/>
  <c r="B38" i="23"/>
  <c r="B62" i="23" s="1"/>
  <c r="B86" i="23" s="1"/>
  <c r="B110" i="23" s="1"/>
  <c r="B134" i="23" s="1"/>
  <c r="B158" i="23" s="1"/>
  <c r="B182" i="23" s="1"/>
  <c r="B206" i="23" s="1"/>
  <c r="B230" i="23" s="1"/>
  <c r="B254" i="23" s="1"/>
  <c r="B278" i="23" s="1"/>
  <c r="B302" i="23" s="1"/>
  <c r="B326" i="23" s="1"/>
  <c r="B350" i="23" s="1"/>
  <c r="B374" i="23" s="1"/>
  <c r="B398" i="23" s="1"/>
  <c r="B422" i="23" s="1"/>
  <c r="B446" i="23" s="1"/>
  <c r="B470" i="23" s="1"/>
  <c r="B494" i="23" s="1"/>
  <c r="B518" i="23" s="1"/>
  <c r="B542" i="23" s="1"/>
  <c r="B566" i="23" s="1"/>
  <c r="B590" i="23" s="1"/>
  <c r="B614" i="23" s="1"/>
  <c r="B638" i="23" s="1"/>
  <c r="B662" i="23" s="1"/>
  <c r="B686" i="23" s="1"/>
  <c r="B710" i="23" s="1"/>
  <c r="B734" i="23" s="1"/>
  <c r="B758" i="23" s="1"/>
  <c r="B782" i="23" s="1"/>
  <c r="B806" i="23" s="1"/>
  <c r="B830" i="23" s="1"/>
  <c r="B854" i="23" s="1"/>
  <c r="B878" i="23" s="1"/>
  <c r="B902" i="23" s="1"/>
  <c r="B926" i="23" s="1"/>
  <c r="B950" i="23" s="1"/>
  <c r="B974" i="23" s="1"/>
  <c r="B998" i="23" s="1"/>
  <c r="B1022" i="23" s="1"/>
  <c r="B1046" i="23" s="1"/>
  <c r="B1070" i="23" s="1"/>
  <c r="B1094" i="23" s="1"/>
  <c r="B1118" i="23" s="1"/>
  <c r="B1142" i="23" s="1"/>
  <c r="B1166" i="23" s="1"/>
  <c r="B1190" i="23" s="1"/>
  <c r="B1214" i="23" s="1"/>
  <c r="B1238" i="23" s="1"/>
  <c r="B1262" i="23" s="1"/>
  <c r="B1286" i="23" s="1"/>
  <c r="B1310" i="23" s="1"/>
  <c r="B1334" i="23" s="1"/>
  <c r="B1358" i="23" s="1"/>
  <c r="B1382" i="23" s="1"/>
  <c r="B1406" i="23" s="1"/>
  <c r="B1430" i="23" s="1"/>
  <c r="B1454" i="23" s="1"/>
  <c r="B1478" i="23" s="1"/>
  <c r="B1502" i="23" s="1"/>
  <c r="B1526" i="23" s="1"/>
  <c r="B1550" i="23" s="1"/>
  <c r="B1574" i="23" s="1"/>
  <c r="B1598" i="23" s="1"/>
  <c r="B1622" i="23" s="1"/>
  <c r="B1646" i="23" s="1"/>
  <c r="B1670" i="23" s="1"/>
  <c r="B1694" i="23" s="1"/>
  <c r="B1718" i="23" s="1"/>
  <c r="B1742" i="23" s="1"/>
  <c r="B1766" i="23" s="1"/>
  <c r="B1790" i="23" s="1"/>
  <c r="B1814" i="23" s="1"/>
  <c r="B1838" i="23" s="1"/>
  <c r="B1862" i="23" s="1"/>
  <c r="B1886" i="23" s="1"/>
  <c r="B1910" i="23" s="1"/>
  <c r="B1934" i="23" s="1"/>
  <c r="B1958" i="23" s="1"/>
  <c r="B1982" i="23" s="1"/>
  <c r="B2006" i="23" s="1"/>
  <c r="B2030" i="23" s="1"/>
  <c r="B2054" i="23" s="1"/>
  <c r="B2078" i="23" s="1"/>
  <c r="B2102" i="23" s="1"/>
  <c r="B2126" i="23" s="1"/>
  <c r="B2150" i="23" s="1"/>
  <c r="B2174" i="23" s="1"/>
  <c r="B2198" i="23" s="1"/>
  <c r="B2222" i="23" s="1"/>
  <c r="B2246" i="23" s="1"/>
  <c r="B2270" i="23" s="1"/>
  <c r="B2294" i="23" s="1"/>
  <c r="B2318" i="23" s="1"/>
  <c r="B2342" i="23" s="1"/>
  <c r="B2366" i="23" s="1"/>
  <c r="B2390" i="23" s="1"/>
  <c r="B2414" i="23" s="1"/>
  <c r="B2438" i="23" s="1"/>
  <c r="B2462" i="23" s="1"/>
  <c r="B2486" i="23" s="1"/>
  <c r="B2510" i="23" s="1"/>
  <c r="B2534" i="23" s="1"/>
  <c r="B2558" i="23" s="1"/>
  <c r="B2582" i="23" s="1"/>
  <c r="B2606" i="23" s="1"/>
  <c r="B2630" i="23" s="1"/>
  <c r="B2654" i="23" s="1"/>
  <c r="B2678" i="23" s="1"/>
  <c r="B2702" i="23" s="1"/>
  <c r="B2726" i="23" s="1"/>
  <c r="B2750" i="23" s="1"/>
  <c r="B2774" i="23" s="1"/>
  <c r="B2798" i="23" s="1"/>
  <c r="B2822" i="23" s="1"/>
  <c r="B2846" i="23" s="1"/>
  <c r="B2870" i="23" s="1"/>
  <c r="B2894" i="23" s="1"/>
  <c r="B2918" i="23" s="1"/>
  <c r="B2942" i="23" s="1"/>
  <c r="B2966" i="23" s="1"/>
  <c r="B2990" i="23" s="1"/>
  <c r="B3014" i="23" s="1"/>
  <c r="B3038" i="23" s="1"/>
  <c r="B3062" i="23" s="1"/>
  <c r="B3086" i="23" s="1"/>
  <c r="B3110" i="23" s="1"/>
  <c r="B3134" i="23" s="1"/>
  <c r="B3158" i="23" s="1"/>
  <c r="B3182" i="23" s="1"/>
  <c r="B3206" i="23" s="1"/>
  <c r="B3230" i="23" s="1"/>
  <c r="B3254" i="23" s="1"/>
  <c r="B3278" i="23" s="1"/>
  <c r="B3302" i="23" s="1"/>
  <c r="B3326" i="23" s="1"/>
  <c r="B3350" i="23" s="1"/>
  <c r="B3374" i="23" s="1"/>
  <c r="B3398" i="23" s="1"/>
  <c r="B3422" i="23" s="1"/>
  <c r="B3446" i="23" s="1"/>
  <c r="B3470" i="23" s="1"/>
  <c r="B3494" i="23" s="1"/>
  <c r="B3518" i="23" s="1"/>
  <c r="B3542" i="23" s="1"/>
  <c r="B3566" i="23" s="1"/>
  <c r="B3590" i="23" s="1"/>
  <c r="B3614" i="23" s="1"/>
  <c r="B3638" i="23" s="1"/>
  <c r="B3662" i="23" s="1"/>
  <c r="B3686" i="23" s="1"/>
  <c r="B3710" i="23" s="1"/>
  <c r="B3734" i="23" s="1"/>
  <c r="B3758" i="23" s="1"/>
  <c r="B3782" i="23" s="1"/>
  <c r="B3806" i="23" s="1"/>
  <c r="B3830" i="23" s="1"/>
  <c r="B3854" i="23" s="1"/>
  <c r="B3878" i="23" s="1"/>
  <c r="B3902" i="23" s="1"/>
  <c r="B3926" i="23" s="1"/>
  <c r="B3950" i="23" s="1"/>
  <c r="B3974" i="23" s="1"/>
  <c r="B3998" i="23" s="1"/>
  <c r="B4022" i="23" s="1"/>
  <c r="B4046" i="23" s="1"/>
  <c r="B4070" i="23" s="1"/>
  <c r="B4094" i="23" s="1"/>
  <c r="B4118" i="23" s="1"/>
  <c r="B4142" i="23" s="1"/>
  <c r="B4166" i="23" s="1"/>
  <c r="B4190" i="23" s="1"/>
  <c r="B4214" i="23" s="1"/>
  <c r="B4238" i="23" s="1"/>
  <c r="B4262" i="23" s="1"/>
  <c r="B4286" i="23" s="1"/>
  <c r="B4310" i="23" s="1"/>
  <c r="B4334" i="23" s="1"/>
  <c r="B4358" i="23" s="1"/>
  <c r="B4382" i="23" s="1"/>
  <c r="B4406" i="23" s="1"/>
  <c r="B4430" i="23" s="1"/>
  <c r="B4454" i="23" s="1"/>
  <c r="B4478" i="23" s="1"/>
  <c r="B4502" i="23" s="1"/>
  <c r="B4526" i="23" s="1"/>
  <c r="B4550" i="23" s="1"/>
  <c r="B4574" i="23" s="1"/>
  <c r="B4598" i="23" s="1"/>
  <c r="B4622" i="23" s="1"/>
  <c r="B4646" i="23" s="1"/>
  <c r="B4670" i="23" s="1"/>
  <c r="B4694" i="23" s="1"/>
  <c r="B4718" i="23" s="1"/>
  <c r="B4742" i="23" s="1"/>
  <c r="B4766" i="23" s="1"/>
  <c r="B4790" i="23" s="1"/>
  <c r="B4814" i="23" s="1"/>
  <c r="B4838" i="23" s="1"/>
  <c r="B4862" i="23" s="1"/>
  <c r="B4886" i="23" s="1"/>
  <c r="B4910" i="23" s="1"/>
  <c r="B4934" i="23" s="1"/>
  <c r="B4958" i="23" s="1"/>
  <c r="B4982" i="23" s="1"/>
  <c r="B5006" i="23" s="1"/>
  <c r="B5030" i="23" s="1"/>
  <c r="B5054" i="23" s="1"/>
  <c r="B5078" i="23" s="1"/>
  <c r="B5102" i="23" s="1"/>
  <c r="B5126" i="23" s="1"/>
  <c r="B5150" i="23" s="1"/>
  <c r="B5174" i="23" s="1"/>
  <c r="B5198" i="23" s="1"/>
  <c r="B5222" i="23" s="1"/>
  <c r="B5246" i="23" s="1"/>
  <c r="B5270" i="23" s="1"/>
  <c r="B5294" i="23" s="1"/>
  <c r="B5318" i="23" s="1"/>
  <c r="B5342" i="23" s="1"/>
  <c r="B5366" i="23" s="1"/>
  <c r="B5390" i="23" s="1"/>
  <c r="B5414" i="23" s="1"/>
  <c r="B5438" i="23" s="1"/>
  <c r="B5462" i="23" s="1"/>
  <c r="B5486" i="23" s="1"/>
  <c r="B5510" i="23" s="1"/>
  <c r="B5534" i="23" s="1"/>
  <c r="B5558" i="23" s="1"/>
  <c r="B5582" i="23" s="1"/>
  <c r="B5606" i="23" s="1"/>
  <c r="B5630" i="23" s="1"/>
  <c r="B5654" i="23" s="1"/>
  <c r="B5678" i="23" s="1"/>
  <c r="B5702" i="23" s="1"/>
  <c r="B5726" i="23" s="1"/>
  <c r="B5750" i="23" s="1"/>
  <c r="B5774" i="23" s="1"/>
  <c r="B5798" i="23" s="1"/>
  <c r="B5822" i="23" s="1"/>
  <c r="B5846" i="23" s="1"/>
  <c r="B5870" i="23" s="1"/>
  <c r="B5894" i="23" s="1"/>
  <c r="B5918" i="23" s="1"/>
  <c r="B5942" i="23" s="1"/>
  <c r="B5966" i="23" s="1"/>
  <c r="B5990" i="23" s="1"/>
  <c r="B6014" i="23" s="1"/>
  <c r="B6038" i="23" s="1"/>
  <c r="B6062" i="23" s="1"/>
  <c r="B6086" i="23" s="1"/>
  <c r="B6110" i="23" s="1"/>
  <c r="B6134" i="23" s="1"/>
  <c r="B6158" i="23" s="1"/>
  <c r="B6182" i="23" s="1"/>
  <c r="B6206" i="23" s="1"/>
  <c r="B6230" i="23" s="1"/>
  <c r="B6254" i="23" s="1"/>
  <c r="B6278" i="23" s="1"/>
  <c r="B6302" i="23" s="1"/>
  <c r="B6326" i="23" s="1"/>
  <c r="B6350" i="23" s="1"/>
  <c r="B6374" i="23" s="1"/>
  <c r="B6398" i="23" s="1"/>
  <c r="B6422" i="23" s="1"/>
  <c r="B6446" i="23" s="1"/>
  <c r="B6470" i="23" s="1"/>
  <c r="B6494" i="23" s="1"/>
  <c r="B6518" i="23" s="1"/>
  <c r="B6542" i="23" s="1"/>
  <c r="B6566" i="23" s="1"/>
  <c r="B6590" i="23" s="1"/>
  <c r="B6614" i="23" s="1"/>
  <c r="B6638" i="23" s="1"/>
  <c r="B6662" i="23" s="1"/>
  <c r="B6686" i="23" s="1"/>
  <c r="B6710" i="23" s="1"/>
  <c r="B6734" i="23" s="1"/>
  <c r="B6758" i="23" s="1"/>
  <c r="B6782" i="23" s="1"/>
  <c r="B6806" i="23" s="1"/>
  <c r="B6830" i="23" s="1"/>
  <c r="B6854" i="23" s="1"/>
  <c r="B6878" i="23" s="1"/>
  <c r="B6902" i="23" s="1"/>
  <c r="B6926" i="23" s="1"/>
  <c r="B6950" i="23" s="1"/>
  <c r="B6974" i="23" s="1"/>
  <c r="B6998" i="23" s="1"/>
  <c r="B7022" i="23" s="1"/>
  <c r="B7046" i="23" s="1"/>
  <c r="B7070" i="23" s="1"/>
  <c r="B7094" i="23" s="1"/>
  <c r="B7118" i="23" s="1"/>
  <c r="B7142" i="23" s="1"/>
  <c r="B7166" i="23" s="1"/>
  <c r="B7190" i="23" s="1"/>
  <c r="B7214" i="23" s="1"/>
  <c r="B7238" i="23" s="1"/>
  <c r="B7262" i="23" s="1"/>
  <c r="B7286" i="23" s="1"/>
  <c r="B7310" i="23" s="1"/>
  <c r="B7334" i="23" s="1"/>
  <c r="B7358" i="23" s="1"/>
  <c r="B7382" i="23" s="1"/>
  <c r="B7406" i="23" s="1"/>
  <c r="B7430" i="23" s="1"/>
  <c r="B7454" i="23" s="1"/>
  <c r="B7478" i="23" s="1"/>
  <c r="B7502" i="23" s="1"/>
  <c r="B7526" i="23" s="1"/>
  <c r="B7550" i="23" s="1"/>
  <c r="B7574" i="23" s="1"/>
  <c r="B7598" i="23" s="1"/>
  <c r="B7622" i="23" s="1"/>
  <c r="B7646" i="23" s="1"/>
  <c r="B7670" i="23" s="1"/>
  <c r="B7694" i="23" s="1"/>
  <c r="B7718" i="23" s="1"/>
  <c r="B7742" i="23" s="1"/>
  <c r="B7766" i="23" s="1"/>
  <c r="B7790" i="23" s="1"/>
  <c r="B7814" i="23" s="1"/>
  <c r="B7838" i="23" s="1"/>
  <c r="B7862" i="23" s="1"/>
  <c r="B7886" i="23" s="1"/>
  <c r="B7910" i="23" s="1"/>
  <c r="B7934" i="23" s="1"/>
  <c r="B7958" i="23" s="1"/>
  <c r="B7982" i="23" s="1"/>
  <c r="B8006" i="23" s="1"/>
  <c r="B8030" i="23" s="1"/>
  <c r="B8054" i="23" s="1"/>
  <c r="B8078" i="23" s="1"/>
  <c r="B8102" i="23" s="1"/>
  <c r="B8126" i="23" s="1"/>
  <c r="B8150" i="23" s="1"/>
  <c r="B8174" i="23" s="1"/>
  <c r="B8198" i="23" s="1"/>
  <c r="B8222" i="23" s="1"/>
  <c r="B8246" i="23" s="1"/>
  <c r="B8270" i="23" s="1"/>
  <c r="B8294" i="23" s="1"/>
  <c r="B8318" i="23" s="1"/>
  <c r="B8342" i="23" s="1"/>
  <c r="B8366" i="23" s="1"/>
  <c r="B8390" i="23" s="1"/>
  <c r="B8414" i="23" s="1"/>
  <c r="B8438" i="23" s="1"/>
  <c r="B8462" i="23" s="1"/>
  <c r="B8486" i="23" s="1"/>
  <c r="B8510" i="23" s="1"/>
  <c r="B8534" i="23" s="1"/>
  <c r="B8558" i="23" s="1"/>
  <c r="B8582" i="23" s="1"/>
  <c r="B8606" i="23" s="1"/>
  <c r="B8630" i="23" s="1"/>
  <c r="B8654" i="23" s="1"/>
  <c r="B8678" i="23" s="1"/>
  <c r="B8702" i="23" s="1"/>
  <c r="B8726" i="23" s="1"/>
  <c r="B8750" i="23" s="1"/>
  <c r="B14" i="15" l="1"/>
  <c r="B37" i="15"/>
  <c r="B61" i="15" s="1"/>
  <c r="B85" i="15" s="1"/>
  <c r="B109" i="15" s="1"/>
  <c r="B133" i="15" s="1"/>
  <c r="B157" i="15" s="1"/>
  <c r="B181" i="15" s="1"/>
  <c r="B205" i="15" s="1"/>
  <c r="B229" i="15" s="1"/>
  <c r="B253" i="15" s="1"/>
  <c r="B277" i="15" s="1"/>
  <c r="B301" i="15" s="1"/>
  <c r="B325" i="15" s="1"/>
  <c r="B349" i="15" s="1"/>
  <c r="B373" i="15" s="1"/>
  <c r="B397" i="15" s="1"/>
  <c r="B421" i="15" s="1"/>
  <c r="B445" i="15" s="1"/>
  <c r="B469" i="15" s="1"/>
  <c r="B493" i="15" s="1"/>
  <c r="B517" i="15" s="1"/>
  <c r="B541" i="15" s="1"/>
  <c r="B565" i="15" s="1"/>
  <c r="B589" i="15" s="1"/>
  <c r="B613" i="15" s="1"/>
  <c r="B637" i="15" s="1"/>
  <c r="B661" i="15" s="1"/>
  <c r="B685" i="15" s="1"/>
  <c r="B709" i="15" s="1"/>
  <c r="B733" i="15" s="1"/>
  <c r="B757" i="15" s="1"/>
  <c r="B781" i="15" s="1"/>
  <c r="B805" i="15" s="1"/>
  <c r="B829" i="15" s="1"/>
  <c r="B853" i="15" s="1"/>
  <c r="B877" i="15" s="1"/>
  <c r="B901" i="15" s="1"/>
  <c r="B925" i="15" s="1"/>
  <c r="B949" i="15" s="1"/>
  <c r="B973" i="15" s="1"/>
  <c r="B997" i="15" s="1"/>
  <c r="B1021" i="15" s="1"/>
  <c r="B1045" i="15" s="1"/>
  <c r="B1069" i="15" s="1"/>
  <c r="B1093" i="15" s="1"/>
  <c r="B1117" i="15" s="1"/>
  <c r="B1141" i="15" s="1"/>
  <c r="B1165" i="15" s="1"/>
  <c r="B1189" i="15" s="1"/>
  <c r="B1213" i="15" s="1"/>
  <c r="B1237" i="15" s="1"/>
  <c r="B1261" i="15" s="1"/>
  <c r="B1285" i="15" s="1"/>
  <c r="B1309" i="15" s="1"/>
  <c r="B1333" i="15" s="1"/>
  <c r="B1357" i="15" s="1"/>
  <c r="B1381" i="15" s="1"/>
  <c r="B1405" i="15" s="1"/>
  <c r="B1429" i="15" s="1"/>
  <c r="B1453" i="15" s="1"/>
  <c r="B1477" i="15" s="1"/>
  <c r="B1501" i="15" s="1"/>
  <c r="B1525" i="15" s="1"/>
  <c r="B1549" i="15" s="1"/>
  <c r="B1573" i="15" s="1"/>
  <c r="B1597" i="15" s="1"/>
  <c r="B1621" i="15" s="1"/>
  <c r="B1645" i="15" s="1"/>
  <c r="B1669" i="15" s="1"/>
  <c r="B1693" i="15" s="1"/>
  <c r="B1717" i="15" s="1"/>
  <c r="B1741" i="15" s="1"/>
  <c r="B1765" i="15" s="1"/>
  <c r="B1789" i="15" s="1"/>
  <c r="B1813" i="15" s="1"/>
  <c r="B1837" i="15" s="1"/>
  <c r="B1861" i="15" s="1"/>
  <c r="B1885" i="15" s="1"/>
  <c r="B1909" i="15" s="1"/>
  <c r="B1933" i="15" s="1"/>
  <c r="B1957" i="15" s="1"/>
  <c r="B1981" i="15" s="1"/>
  <c r="B2005" i="15" s="1"/>
  <c r="B2029" i="15" s="1"/>
  <c r="B2053" i="15" s="1"/>
  <c r="B2077" i="15" s="1"/>
  <c r="B2101" i="15" s="1"/>
  <c r="B2125" i="15" s="1"/>
  <c r="B2149" i="15" s="1"/>
  <c r="B2173" i="15" s="1"/>
  <c r="B2197" i="15" s="1"/>
  <c r="B2221" i="15" s="1"/>
  <c r="B2245" i="15" s="1"/>
  <c r="B2269" i="15" s="1"/>
  <c r="B2293" i="15" s="1"/>
  <c r="B2317" i="15" s="1"/>
  <c r="B2341" i="15" s="1"/>
  <c r="B2365" i="15" s="1"/>
  <c r="B2389" i="15" s="1"/>
  <c r="B2413" i="15" s="1"/>
  <c r="B2437" i="15" s="1"/>
  <c r="B2461" i="15" s="1"/>
  <c r="B2485" i="15" s="1"/>
  <c r="B2509" i="15" s="1"/>
  <c r="B2533" i="15" s="1"/>
  <c r="B2557" i="15" s="1"/>
  <c r="B2581" i="15" s="1"/>
  <c r="B2605" i="15" s="1"/>
  <c r="B2629" i="15" s="1"/>
  <c r="B2653" i="15" s="1"/>
  <c r="B2677" i="15" s="1"/>
  <c r="B2701" i="15" s="1"/>
  <c r="B2725" i="15" s="1"/>
  <c r="B2749" i="15" s="1"/>
  <c r="B2773" i="15" s="1"/>
  <c r="B2797" i="15" s="1"/>
  <c r="B2821" i="15" s="1"/>
  <c r="B2845" i="15" s="1"/>
  <c r="B2869" i="15" s="1"/>
  <c r="B2893" i="15" s="1"/>
  <c r="B2917" i="15" s="1"/>
  <c r="B2941" i="15" s="1"/>
  <c r="B2965" i="15" s="1"/>
  <c r="B2989" i="15" s="1"/>
  <c r="B3013" i="15" s="1"/>
  <c r="B3037" i="15" s="1"/>
  <c r="B3061" i="15" s="1"/>
  <c r="B3085" i="15" s="1"/>
  <c r="B3109" i="15" s="1"/>
  <c r="B3133" i="15" s="1"/>
  <c r="B3157" i="15" s="1"/>
  <c r="B3181" i="15" s="1"/>
  <c r="B3205" i="15" s="1"/>
  <c r="B3229" i="15" s="1"/>
  <c r="B3253" i="15" s="1"/>
  <c r="B3277" i="15" s="1"/>
  <c r="B3301" i="15" s="1"/>
  <c r="B3325" i="15" s="1"/>
  <c r="B3349" i="15" s="1"/>
  <c r="B3373" i="15" s="1"/>
  <c r="B3397" i="15" s="1"/>
  <c r="B3421" i="15" s="1"/>
  <c r="B3445" i="15" s="1"/>
  <c r="B3469" i="15" s="1"/>
  <c r="B3493" i="15" s="1"/>
  <c r="B3517" i="15" s="1"/>
  <c r="B3541" i="15" s="1"/>
  <c r="B3565" i="15" s="1"/>
  <c r="B3589" i="15" s="1"/>
  <c r="B3613" i="15" s="1"/>
  <c r="B3637" i="15" s="1"/>
  <c r="B3661" i="15" s="1"/>
  <c r="B3685" i="15" s="1"/>
  <c r="B3709" i="15" s="1"/>
  <c r="B3733" i="15" s="1"/>
  <c r="B3757" i="15" s="1"/>
  <c r="B3781" i="15" s="1"/>
  <c r="B3805" i="15" s="1"/>
  <c r="B3829" i="15" s="1"/>
  <c r="B3853" i="15" s="1"/>
  <c r="B3877" i="15" s="1"/>
  <c r="B3901" i="15" s="1"/>
  <c r="B3925" i="15" s="1"/>
  <c r="B3949" i="15" s="1"/>
  <c r="B3973" i="15" s="1"/>
  <c r="B3997" i="15" s="1"/>
  <c r="B4021" i="15" s="1"/>
  <c r="B4045" i="15" s="1"/>
  <c r="B4069" i="15" s="1"/>
  <c r="B4093" i="15" s="1"/>
  <c r="B4117" i="15" s="1"/>
  <c r="B4141" i="15" s="1"/>
  <c r="B4165" i="15" s="1"/>
  <c r="B4189" i="15" s="1"/>
  <c r="B4213" i="15" s="1"/>
  <c r="B4237" i="15" s="1"/>
  <c r="B4261" i="15" s="1"/>
  <c r="B4285" i="15" s="1"/>
  <c r="B4309" i="15" s="1"/>
  <c r="B4333" i="15" s="1"/>
  <c r="B4357" i="15" s="1"/>
  <c r="B4381" i="15" s="1"/>
  <c r="B4405" i="15" s="1"/>
  <c r="B4429" i="15" s="1"/>
  <c r="B4453" i="15" s="1"/>
  <c r="B4477" i="15" s="1"/>
  <c r="B4501" i="15" s="1"/>
  <c r="B4525" i="15" s="1"/>
  <c r="B4549" i="15" s="1"/>
  <c r="B4573" i="15" s="1"/>
  <c r="B4597" i="15" s="1"/>
  <c r="B4621" i="15" s="1"/>
  <c r="B4645" i="15" s="1"/>
  <c r="B4669" i="15" s="1"/>
  <c r="B4693" i="15" s="1"/>
  <c r="B4717" i="15" s="1"/>
  <c r="B4741" i="15" s="1"/>
  <c r="B4765" i="15" s="1"/>
  <c r="B4789" i="15" s="1"/>
  <c r="B4813" i="15" s="1"/>
  <c r="B4837" i="15" s="1"/>
  <c r="B4861" i="15" s="1"/>
  <c r="B4885" i="15" s="1"/>
  <c r="B4909" i="15" s="1"/>
  <c r="B4933" i="15" s="1"/>
  <c r="B4957" i="15" s="1"/>
  <c r="B4981" i="15" s="1"/>
  <c r="B5005" i="15" s="1"/>
  <c r="B5029" i="15" s="1"/>
  <c r="B5053" i="15" s="1"/>
  <c r="B5077" i="15" s="1"/>
  <c r="B5101" i="15" s="1"/>
  <c r="B5125" i="15" s="1"/>
  <c r="B5149" i="15" s="1"/>
  <c r="B5173" i="15" s="1"/>
  <c r="B5197" i="15" s="1"/>
  <c r="B5221" i="15" s="1"/>
  <c r="B5245" i="15" s="1"/>
  <c r="B5269" i="15" s="1"/>
  <c r="B5293" i="15" s="1"/>
  <c r="B5317" i="15" s="1"/>
  <c r="B5341" i="15" s="1"/>
  <c r="B5365" i="15" s="1"/>
  <c r="B5389" i="15" s="1"/>
  <c r="B5413" i="15" s="1"/>
  <c r="B5437" i="15" s="1"/>
  <c r="B5461" i="15" s="1"/>
  <c r="B5485" i="15" s="1"/>
  <c r="B5509" i="15" s="1"/>
  <c r="B5533" i="15" s="1"/>
  <c r="B5557" i="15" s="1"/>
  <c r="B5581" i="15" s="1"/>
  <c r="B5605" i="15" s="1"/>
  <c r="B5629" i="15" s="1"/>
  <c r="B5653" i="15" s="1"/>
  <c r="B5677" i="15" s="1"/>
  <c r="B5701" i="15" s="1"/>
  <c r="B5725" i="15" s="1"/>
  <c r="B5749" i="15" s="1"/>
  <c r="B5773" i="15" s="1"/>
  <c r="B5797" i="15" s="1"/>
  <c r="B5821" i="15" s="1"/>
  <c r="B5845" i="15" s="1"/>
  <c r="B5869" i="15" s="1"/>
  <c r="B5893" i="15" s="1"/>
  <c r="B5917" i="15" s="1"/>
  <c r="B5941" i="15" s="1"/>
  <c r="B5965" i="15" s="1"/>
  <c r="B5989" i="15" s="1"/>
  <c r="B6013" i="15" s="1"/>
  <c r="B6037" i="15" s="1"/>
  <c r="B6061" i="15" s="1"/>
  <c r="B6085" i="15" s="1"/>
  <c r="B6109" i="15" s="1"/>
  <c r="B6133" i="15" s="1"/>
  <c r="B6157" i="15" s="1"/>
  <c r="B6181" i="15" s="1"/>
  <c r="B6205" i="15" s="1"/>
  <c r="B6229" i="15" s="1"/>
  <c r="B6253" i="15" s="1"/>
  <c r="B6277" i="15" s="1"/>
  <c r="B6301" i="15" s="1"/>
  <c r="B6325" i="15" s="1"/>
  <c r="B6349" i="15" s="1"/>
  <c r="B6373" i="15" s="1"/>
  <c r="B6397" i="15" s="1"/>
  <c r="B6421" i="15" s="1"/>
  <c r="B6445" i="15" s="1"/>
  <c r="B6469" i="15" s="1"/>
  <c r="B6493" i="15" s="1"/>
  <c r="B6517" i="15" s="1"/>
  <c r="B6541" i="15" s="1"/>
  <c r="B6565" i="15" s="1"/>
  <c r="B6589" i="15" s="1"/>
  <c r="B6613" i="15" s="1"/>
  <c r="B6637" i="15" s="1"/>
  <c r="B6661" i="15" s="1"/>
  <c r="B6685" i="15" s="1"/>
  <c r="B6709" i="15" s="1"/>
  <c r="B6733" i="15" s="1"/>
  <c r="B6757" i="15" s="1"/>
  <c r="B6781" i="15" s="1"/>
  <c r="B6805" i="15" s="1"/>
  <c r="B6829" i="15" s="1"/>
  <c r="B6853" i="15" s="1"/>
  <c r="B6877" i="15" s="1"/>
  <c r="B6901" i="15" s="1"/>
  <c r="B6925" i="15" s="1"/>
  <c r="B6949" i="15" s="1"/>
  <c r="B6973" i="15" s="1"/>
  <c r="B6997" i="15" s="1"/>
  <c r="B7021" i="15" s="1"/>
  <c r="B7045" i="15" s="1"/>
  <c r="B7069" i="15" s="1"/>
  <c r="B7093" i="15" s="1"/>
  <c r="B7117" i="15" s="1"/>
  <c r="B7141" i="15" s="1"/>
  <c r="B7165" i="15" s="1"/>
  <c r="B7189" i="15" s="1"/>
  <c r="B7213" i="15" s="1"/>
  <c r="B7237" i="15" s="1"/>
  <c r="B7261" i="15" s="1"/>
  <c r="B7285" i="15" s="1"/>
  <c r="B7309" i="15" s="1"/>
  <c r="B7333" i="15" s="1"/>
  <c r="B7357" i="15" s="1"/>
  <c r="B7381" i="15" s="1"/>
  <c r="B7405" i="15" s="1"/>
  <c r="B7429" i="15" s="1"/>
  <c r="B7453" i="15" s="1"/>
  <c r="B7477" i="15" s="1"/>
  <c r="B7501" i="15" s="1"/>
  <c r="B7525" i="15" s="1"/>
  <c r="B7549" i="15" s="1"/>
  <c r="B7573" i="15" s="1"/>
  <c r="B7597" i="15" s="1"/>
  <c r="B7621" i="15" s="1"/>
  <c r="B7645" i="15" s="1"/>
  <c r="B7669" i="15" s="1"/>
  <c r="B7693" i="15" s="1"/>
  <c r="B7717" i="15" s="1"/>
  <c r="B7741" i="15" s="1"/>
  <c r="B7765" i="15" s="1"/>
  <c r="B7789" i="15" s="1"/>
  <c r="B7813" i="15" s="1"/>
  <c r="B7837" i="15" s="1"/>
  <c r="B7861" i="15" s="1"/>
  <c r="B7885" i="15" s="1"/>
  <c r="B7909" i="15" s="1"/>
  <c r="B7933" i="15" s="1"/>
  <c r="B7957" i="15" s="1"/>
  <c r="B7981" i="15" s="1"/>
  <c r="B8005" i="15" s="1"/>
  <c r="B8029" i="15" s="1"/>
  <c r="B8053" i="15" s="1"/>
  <c r="B8077" i="15" s="1"/>
  <c r="B8101" i="15" s="1"/>
  <c r="B8125" i="15" s="1"/>
  <c r="B8149" i="15" s="1"/>
  <c r="B8173" i="15" s="1"/>
  <c r="B8197" i="15" s="1"/>
  <c r="B8221" i="15" s="1"/>
  <c r="B8245" i="15" s="1"/>
  <c r="B8269" i="15" s="1"/>
  <c r="B8293" i="15" s="1"/>
  <c r="B8317" i="15" s="1"/>
  <c r="B8341" i="15" s="1"/>
  <c r="B8365" i="15" s="1"/>
  <c r="B8389" i="15" s="1"/>
  <c r="B8413" i="15" s="1"/>
  <c r="B8437" i="15" s="1"/>
  <c r="B8461" i="15" s="1"/>
  <c r="B8485" i="15" s="1"/>
  <c r="B8509" i="15" s="1"/>
  <c r="B8533" i="15" s="1"/>
  <c r="B8557" i="15" s="1"/>
  <c r="B8581" i="15" s="1"/>
  <c r="B8605" i="15" s="1"/>
  <c r="B8629" i="15" s="1"/>
  <c r="B8653" i="15" s="1"/>
  <c r="B8677" i="15" s="1"/>
  <c r="B8701" i="15" s="1"/>
  <c r="B8725" i="15" s="1"/>
  <c r="B8749" i="15" s="1"/>
  <c r="B16" i="23"/>
  <c r="B39" i="23"/>
  <c r="B63" i="23" s="1"/>
  <c r="B87" i="23" s="1"/>
  <c r="B111" i="23" s="1"/>
  <c r="B135" i="23" s="1"/>
  <c r="B159" i="23" s="1"/>
  <c r="B183" i="23" s="1"/>
  <c r="B207" i="23" s="1"/>
  <c r="B231" i="23" s="1"/>
  <c r="B255" i="23" s="1"/>
  <c r="B279" i="23" s="1"/>
  <c r="B303" i="23" s="1"/>
  <c r="B327" i="23" s="1"/>
  <c r="B351" i="23" s="1"/>
  <c r="B375" i="23" s="1"/>
  <c r="B399" i="23" s="1"/>
  <c r="B423" i="23" s="1"/>
  <c r="B447" i="23" s="1"/>
  <c r="B471" i="23" s="1"/>
  <c r="B495" i="23" s="1"/>
  <c r="B519" i="23" s="1"/>
  <c r="B543" i="23" s="1"/>
  <c r="B567" i="23" s="1"/>
  <c r="B591" i="23" s="1"/>
  <c r="B615" i="23" s="1"/>
  <c r="B639" i="23" s="1"/>
  <c r="B663" i="23" s="1"/>
  <c r="B687" i="23" s="1"/>
  <c r="B711" i="23" s="1"/>
  <c r="B735" i="23" s="1"/>
  <c r="B759" i="23" s="1"/>
  <c r="B783" i="23" s="1"/>
  <c r="B807" i="23" s="1"/>
  <c r="B831" i="23" s="1"/>
  <c r="B855" i="23" s="1"/>
  <c r="B879" i="23" s="1"/>
  <c r="B903" i="23" s="1"/>
  <c r="B927" i="23" s="1"/>
  <c r="B951" i="23" s="1"/>
  <c r="B975" i="23" s="1"/>
  <c r="B999" i="23" s="1"/>
  <c r="B1023" i="23" s="1"/>
  <c r="B1047" i="23" s="1"/>
  <c r="B1071" i="23" s="1"/>
  <c r="B1095" i="23" s="1"/>
  <c r="B1119" i="23" s="1"/>
  <c r="B1143" i="23" s="1"/>
  <c r="B1167" i="23" s="1"/>
  <c r="B1191" i="23" s="1"/>
  <c r="B1215" i="23" s="1"/>
  <c r="B1239" i="23" s="1"/>
  <c r="B1263" i="23" s="1"/>
  <c r="B1287" i="23" s="1"/>
  <c r="B1311" i="23" s="1"/>
  <c r="B1335" i="23" s="1"/>
  <c r="B1359" i="23" s="1"/>
  <c r="B1383" i="23" s="1"/>
  <c r="B1407" i="23" s="1"/>
  <c r="B1431" i="23" s="1"/>
  <c r="B1455" i="23" s="1"/>
  <c r="B1479" i="23" s="1"/>
  <c r="B1503" i="23" s="1"/>
  <c r="B1527" i="23" s="1"/>
  <c r="B1551" i="23" s="1"/>
  <c r="B1575" i="23" s="1"/>
  <c r="B1599" i="23" s="1"/>
  <c r="B1623" i="23" s="1"/>
  <c r="B1647" i="23" s="1"/>
  <c r="B1671" i="23" s="1"/>
  <c r="B1695" i="23" s="1"/>
  <c r="B1719" i="23" s="1"/>
  <c r="B1743" i="23" s="1"/>
  <c r="B1767" i="23" s="1"/>
  <c r="B1791" i="23" s="1"/>
  <c r="B1815" i="23" s="1"/>
  <c r="B1839" i="23" s="1"/>
  <c r="B1863" i="23" s="1"/>
  <c r="B1887" i="23" s="1"/>
  <c r="B1911" i="23" s="1"/>
  <c r="B1935" i="23" s="1"/>
  <c r="B1959" i="23" s="1"/>
  <c r="B1983" i="23" s="1"/>
  <c r="B2007" i="23" s="1"/>
  <c r="B2031" i="23" s="1"/>
  <c r="B2055" i="23" s="1"/>
  <c r="B2079" i="23" s="1"/>
  <c r="B2103" i="23" s="1"/>
  <c r="B2127" i="23" s="1"/>
  <c r="B2151" i="23" s="1"/>
  <c r="B2175" i="23" s="1"/>
  <c r="B2199" i="23" s="1"/>
  <c r="B2223" i="23" s="1"/>
  <c r="B2247" i="23" s="1"/>
  <c r="B2271" i="23" s="1"/>
  <c r="B2295" i="23" s="1"/>
  <c r="B2319" i="23" s="1"/>
  <c r="B2343" i="23" s="1"/>
  <c r="B2367" i="23" s="1"/>
  <c r="B2391" i="23" s="1"/>
  <c r="B2415" i="23" s="1"/>
  <c r="B2439" i="23" s="1"/>
  <c r="B2463" i="23" s="1"/>
  <c r="B2487" i="23" s="1"/>
  <c r="B2511" i="23" s="1"/>
  <c r="B2535" i="23" s="1"/>
  <c r="B2559" i="23" s="1"/>
  <c r="B2583" i="23" s="1"/>
  <c r="B2607" i="23" s="1"/>
  <c r="B2631" i="23" s="1"/>
  <c r="B2655" i="23" s="1"/>
  <c r="B2679" i="23" s="1"/>
  <c r="B2703" i="23" s="1"/>
  <c r="B2727" i="23" s="1"/>
  <c r="B2751" i="23" s="1"/>
  <c r="B2775" i="23" s="1"/>
  <c r="B2799" i="23" s="1"/>
  <c r="B2823" i="23" s="1"/>
  <c r="B2847" i="23" s="1"/>
  <c r="B2871" i="23" s="1"/>
  <c r="B2895" i="23" s="1"/>
  <c r="B2919" i="23" s="1"/>
  <c r="B2943" i="23" s="1"/>
  <c r="B2967" i="23" s="1"/>
  <c r="B2991" i="23" s="1"/>
  <c r="B3015" i="23" s="1"/>
  <c r="B3039" i="23" s="1"/>
  <c r="B3063" i="23" s="1"/>
  <c r="B3087" i="23" s="1"/>
  <c r="B3111" i="23" s="1"/>
  <c r="B3135" i="23" s="1"/>
  <c r="B3159" i="23" s="1"/>
  <c r="B3183" i="23" s="1"/>
  <c r="B3207" i="23" s="1"/>
  <c r="B3231" i="23" s="1"/>
  <c r="B3255" i="23" s="1"/>
  <c r="B3279" i="23" s="1"/>
  <c r="B3303" i="23" s="1"/>
  <c r="B3327" i="23" s="1"/>
  <c r="B3351" i="23" s="1"/>
  <c r="B3375" i="23" s="1"/>
  <c r="B3399" i="23" s="1"/>
  <c r="B3423" i="23" s="1"/>
  <c r="B3447" i="23" s="1"/>
  <c r="B3471" i="23" s="1"/>
  <c r="B3495" i="23" s="1"/>
  <c r="B3519" i="23" s="1"/>
  <c r="B3543" i="23" s="1"/>
  <c r="B3567" i="23" s="1"/>
  <c r="B3591" i="23" s="1"/>
  <c r="B3615" i="23" s="1"/>
  <c r="B3639" i="23" s="1"/>
  <c r="B3663" i="23" s="1"/>
  <c r="B3687" i="23" s="1"/>
  <c r="B3711" i="23" s="1"/>
  <c r="B3735" i="23" s="1"/>
  <c r="B3759" i="23" s="1"/>
  <c r="B3783" i="23" s="1"/>
  <c r="B3807" i="23" s="1"/>
  <c r="B3831" i="23" s="1"/>
  <c r="B3855" i="23" s="1"/>
  <c r="B3879" i="23" s="1"/>
  <c r="B3903" i="23" s="1"/>
  <c r="B3927" i="23" s="1"/>
  <c r="B3951" i="23" s="1"/>
  <c r="B3975" i="23" s="1"/>
  <c r="B3999" i="23" s="1"/>
  <c r="B4023" i="23" s="1"/>
  <c r="B4047" i="23" s="1"/>
  <c r="B4071" i="23" s="1"/>
  <c r="B4095" i="23" s="1"/>
  <c r="B4119" i="23" s="1"/>
  <c r="B4143" i="23" s="1"/>
  <c r="B4167" i="23" s="1"/>
  <c r="B4191" i="23" s="1"/>
  <c r="B4215" i="23" s="1"/>
  <c r="B4239" i="23" s="1"/>
  <c r="B4263" i="23" s="1"/>
  <c r="B4287" i="23" s="1"/>
  <c r="B4311" i="23" s="1"/>
  <c r="B4335" i="23" s="1"/>
  <c r="B4359" i="23" s="1"/>
  <c r="B4383" i="23" s="1"/>
  <c r="B4407" i="23" s="1"/>
  <c r="B4431" i="23" s="1"/>
  <c r="B4455" i="23" s="1"/>
  <c r="B4479" i="23" s="1"/>
  <c r="B4503" i="23" s="1"/>
  <c r="B4527" i="23" s="1"/>
  <c r="B4551" i="23" s="1"/>
  <c r="B4575" i="23" s="1"/>
  <c r="B4599" i="23" s="1"/>
  <c r="B4623" i="23" s="1"/>
  <c r="B4647" i="23" s="1"/>
  <c r="B4671" i="23" s="1"/>
  <c r="B4695" i="23" s="1"/>
  <c r="B4719" i="23" s="1"/>
  <c r="B4743" i="23" s="1"/>
  <c r="B4767" i="23" s="1"/>
  <c r="B4791" i="23" s="1"/>
  <c r="B4815" i="23" s="1"/>
  <c r="B4839" i="23" s="1"/>
  <c r="B4863" i="23" s="1"/>
  <c r="B4887" i="23" s="1"/>
  <c r="B4911" i="23" s="1"/>
  <c r="B4935" i="23" s="1"/>
  <c r="B4959" i="23" s="1"/>
  <c r="B4983" i="23" s="1"/>
  <c r="B5007" i="23" s="1"/>
  <c r="B5031" i="23" s="1"/>
  <c r="B5055" i="23" s="1"/>
  <c r="B5079" i="23" s="1"/>
  <c r="B5103" i="23" s="1"/>
  <c r="B5127" i="23" s="1"/>
  <c r="B5151" i="23" s="1"/>
  <c r="B5175" i="23" s="1"/>
  <c r="B5199" i="23" s="1"/>
  <c r="B5223" i="23" s="1"/>
  <c r="B5247" i="23" s="1"/>
  <c r="B5271" i="23" s="1"/>
  <c r="B5295" i="23" s="1"/>
  <c r="B5319" i="23" s="1"/>
  <c r="B5343" i="23" s="1"/>
  <c r="B5367" i="23" s="1"/>
  <c r="B5391" i="23" s="1"/>
  <c r="B5415" i="23" s="1"/>
  <c r="B5439" i="23" s="1"/>
  <c r="B5463" i="23" s="1"/>
  <c r="B5487" i="23" s="1"/>
  <c r="B5511" i="23" s="1"/>
  <c r="B5535" i="23" s="1"/>
  <c r="B5559" i="23" s="1"/>
  <c r="B5583" i="23" s="1"/>
  <c r="B5607" i="23" s="1"/>
  <c r="B5631" i="23" s="1"/>
  <c r="B5655" i="23" s="1"/>
  <c r="B5679" i="23" s="1"/>
  <c r="B5703" i="23" s="1"/>
  <c r="B5727" i="23" s="1"/>
  <c r="B5751" i="23" s="1"/>
  <c r="B5775" i="23" s="1"/>
  <c r="B5799" i="23" s="1"/>
  <c r="B5823" i="23" s="1"/>
  <c r="B5847" i="23" s="1"/>
  <c r="B5871" i="23" s="1"/>
  <c r="B5895" i="23" s="1"/>
  <c r="B5919" i="23" s="1"/>
  <c r="B5943" i="23" s="1"/>
  <c r="B5967" i="23" s="1"/>
  <c r="B5991" i="23" s="1"/>
  <c r="B6015" i="23" s="1"/>
  <c r="B6039" i="23" s="1"/>
  <c r="B6063" i="23" s="1"/>
  <c r="B6087" i="23" s="1"/>
  <c r="B6111" i="23" s="1"/>
  <c r="B6135" i="23" s="1"/>
  <c r="B6159" i="23" s="1"/>
  <c r="B6183" i="23" s="1"/>
  <c r="B6207" i="23" s="1"/>
  <c r="B6231" i="23" s="1"/>
  <c r="B6255" i="23" s="1"/>
  <c r="B6279" i="23" s="1"/>
  <c r="B6303" i="23" s="1"/>
  <c r="B6327" i="23" s="1"/>
  <c r="B6351" i="23" s="1"/>
  <c r="B6375" i="23" s="1"/>
  <c r="B6399" i="23" s="1"/>
  <c r="B6423" i="23" s="1"/>
  <c r="B6447" i="23" s="1"/>
  <c r="B6471" i="23" s="1"/>
  <c r="B6495" i="23" s="1"/>
  <c r="B6519" i="23" s="1"/>
  <c r="B6543" i="23" s="1"/>
  <c r="B6567" i="23" s="1"/>
  <c r="B6591" i="23" s="1"/>
  <c r="B6615" i="23" s="1"/>
  <c r="B6639" i="23" s="1"/>
  <c r="B6663" i="23" s="1"/>
  <c r="B6687" i="23" s="1"/>
  <c r="B6711" i="23" s="1"/>
  <c r="B6735" i="23" s="1"/>
  <c r="B6759" i="23" s="1"/>
  <c r="B6783" i="23" s="1"/>
  <c r="B6807" i="23" s="1"/>
  <c r="B6831" i="23" s="1"/>
  <c r="B6855" i="23" s="1"/>
  <c r="B6879" i="23" s="1"/>
  <c r="B6903" i="23" s="1"/>
  <c r="B6927" i="23" s="1"/>
  <c r="B6951" i="23" s="1"/>
  <c r="B6975" i="23" s="1"/>
  <c r="B6999" i="23" s="1"/>
  <c r="B7023" i="23" s="1"/>
  <c r="B7047" i="23" s="1"/>
  <c r="B7071" i="23" s="1"/>
  <c r="B7095" i="23" s="1"/>
  <c r="B7119" i="23" s="1"/>
  <c r="B7143" i="23" s="1"/>
  <c r="B7167" i="23" s="1"/>
  <c r="B7191" i="23" s="1"/>
  <c r="B7215" i="23" s="1"/>
  <c r="B7239" i="23" s="1"/>
  <c r="B7263" i="23" s="1"/>
  <c r="B7287" i="23" s="1"/>
  <c r="B7311" i="23" s="1"/>
  <c r="B7335" i="23" s="1"/>
  <c r="B7359" i="23" s="1"/>
  <c r="B7383" i="23" s="1"/>
  <c r="B7407" i="23" s="1"/>
  <c r="B7431" i="23" s="1"/>
  <c r="B7455" i="23" s="1"/>
  <c r="B7479" i="23" s="1"/>
  <c r="B7503" i="23" s="1"/>
  <c r="B7527" i="23" s="1"/>
  <c r="B7551" i="23" s="1"/>
  <c r="B7575" i="23" s="1"/>
  <c r="B7599" i="23" s="1"/>
  <c r="B7623" i="23" s="1"/>
  <c r="B7647" i="23" s="1"/>
  <c r="B7671" i="23" s="1"/>
  <c r="B7695" i="23" s="1"/>
  <c r="B7719" i="23" s="1"/>
  <c r="B7743" i="23" s="1"/>
  <c r="B7767" i="23" s="1"/>
  <c r="B7791" i="23" s="1"/>
  <c r="B7815" i="23" s="1"/>
  <c r="B7839" i="23" s="1"/>
  <c r="B7863" i="23" s="1"/>
  <c r="B7887" i="23" s="1"/>
  <c r="B7911" i="23" s="1"/>
  <c r="B7935" i="23" s="1"/>
  <c r="B7959" i="23" s="1"/>
  <c r="B7983" i="23" s="1"/>
  <c r="B8007" i="23" s="1"/>
  <c r="B8031" i="23" s="1"/>
  <c r="B8055" i="23" s="1"/>
  <c r="B8079" i="23" s="1"/>
  <c r="B8103" i="23" s="1"/>
  <c r="B8127" i="23" s="1"/>
  <c r="B8151" i="23" s="1"/>
  <c r="B8175" i="23" s="1"/>
  <c r="B8199" i="23" s="1"/>
  <c r="B8223" i="23" s="1"/>
  <c r="B8247" i="23" s="1"/>
  <c r="B8271" i="23" s="1"/>
  <c r="B8295" i="23" s="1"/>
  <c r="B8319" i="23" s="1"/>
  <c r="B8343" i="23" s="1"/>
  <c r="B8367" i="23" s="1"/>
  <c r="B8391" i="23" s="1"/>
  <c r="B8415" i="23" s="1"/>
  <c r="B8439" i="23" s="1"/>
  <c r="B8463" i="23" s="1"/>
  <c r="B8487" i="23" s="1"/>
  <c r="B8511" i="23" s="1"/>
  <c r="B8535" i="23" s="1"/>
  <c r="B8559" i="23" s="1"/>
  <c r="B8583" i="23" s="1"/>
  <c r="B8607" i="23" s="1"/>
  <c r="B8631" i="23" s="1"/>
  <c r="B8655" i="23" s="1"/>
  <c r="B8679" i="23" s="1"/>
  <c r="B8703" i="23" s="1"/>
  <c r="B8727" i="23" s="1"/>
  <c r="B8751" i="23" s="1"/>
  <c r="B38" i="15" l="1"/>
  <c r="B62" i="15" s="1"/>
  <c r="B86" i="15" s="1"/>
  <c r="B110" i="15" s="1"/>
  <c r="B134" i="15" s="1"/>
  <c r="B158" i="15" s="1"/>
  <c r="B182" i="15" s="1"/>
  <c r="B206" i="15" s="1"/>
  <c r="B230" i="15" s="1"/>
  <c r="B254" i="15" s="1"/>
  <c r="B278" i="15" s="1"/>
  <c r="B302" i="15" s="1"/>
  <c r="B326" i="15" s="1"/>
  <c r="B350" i="15" s="1"/>
  <c r="B374" i="15" s="1"/>
  <c r="B398" i="15" s="1"/>
  <c r="B422" i="15" s="1"/>
  <c r="B446" i="15" s="1"/>
  <c r="B470" i="15" s="1"/>
  <c r="B494" i="15" s="1"/>
  <c r="B518" i="15" s="1"/>
  <c r="B542" i="15" s="1"/>
  <c r="B566" i="15" s="1"/>
  <c r="B590" i="15" s="1"/>
  <c r="B614" i="15" s="1"/>
  <c r="B638" i="15" s="1"/>
  <c r="B662" i="15" s="1"/>
  <c r="B686" i="15" s="1"/>
  <c r="B710" i="15" s="1"/>
  <c r="B734" i="15" s="1"/>
  <c r="B758" i="15" s="1"/>
  <c r="B782" i="15" s="1"/>
  <c r="B806" i="15" s="1"/>
  <c r="B830" i="15" s="1"/>
  <c r="B854" i="15" s="1"/>
  <c r="B878" i="15" s="1"/>
  <c r="B902" i="15" s="1"/>
  <c r="B926" i="15" s="1"/>
  <c r="B950" i="15" s="1"/>
  <c r="B974" i="15" s="1"/>
  <c r="B998" i="15" s="1"/>
  <c r="B1022" i="15" s="1"/>
  <c r="B1046" i="15" s="1"/>
  <c r="B1070" i="15" s="1"/>
  <c r="B1094" i="15" s="1"/>
  <c r="B1118" i="15" s="1"/>
  <c r="B1142" i="15" s="1"/>
  <c r="B1166" i="15" s="1"/>
  <c r="B1190" i="15" s="1"/>
  <c r="B1214" i="15" s="1"/>
  <c r="B1238" i="15" s="1"/>
  <c r="B1262" i="15" s="1"/>
  <c r="B1286" i="15" s="1"/>
  <c r="B1310" i="15" s="1"/>
  <c r="B1334" i="15" s="1"/>
  <c r="B1358" i="15" s="1"/>
  <c r="B1382" i="15" s="1"/>
  <c r="B1406" i="15" s="1"/>
  <c r="B1430" i="15" s="1"/>
  <c r="B1454" i="15" s="1"/>
  <c r="B1478" i="15" s="1"/>
  <c r="B1502" i="15" s="1"/>
  <c r="B1526" i="15" s="1"/>
  <c r="B1550" i="15" s="1"/>
  <c r="B1574" i="15" s="1"/>
  <c r="B1598" i="15" s="1"/>
  <c r="B1622" i="15" s="1"/>
  <c r="B1646" i="15" s="1"/>
  <c r="B1670" i="15" s="1"/>
  <c r="B1694" i="15" s="1"/>
  <c r="B1718" i="15" s="1"/>
  <c r="B1742" i="15" s="1"/>
  <c r="B1766" i="15" s="1"/>
  <c r="B1790" i="15" s="1"/>
  <c r="B1814" i="15" s="1"/>
  <c r="B1838" i="15" s="1"/>
  <c r="B1862" i="15" s="1"/>
  <c r="B1886" i="15" s="1"/>
  <c r="B1910" i="15" s="1"/>
  <c r="B1934" i="15" s="1"/>
  <c r="B1958" i="15" s="1"/>
  <c r="B1982" i="15" s="1"/>
  <c r="B2006" i="15" s="1"/>
  <c r="B2030" i="15" s="1"/>
  <c r="B2054" i="15" s="1"/>
  <c r="B2078" i="15" s="1"/>
  <c r="B2102" i="15" s="1"/>
  <c r="B2126" i="15" s="1"/>
  <c r="B2150" i="15" s="1"/>
  <c r="B2174" i="15" s="1"/>
  <c r="B2198" i="15" s="1"/>
  <c r="B2222" i="15" s="1"/>
  <c r="B2246" i="15" s="1"/>
  <c r="B2270" i="15" s="1"/>
  <c r="B2294" i="15" s="1"/>
  <c r="B2318" i="15" s="1"/>
  <c r="B2342" i="15" s="1"/>
  <c r="B2366" i="15" s="1"/>
  <c r="B2390" i="15" s="1"/>
  <c r="B2414" i="15" s="1"/>
  <c r="B2438" i="15" s="1"/>
  <c r="B2462" i="15" s="1"/>
  <c r="B2486" i="15" s="1"/>
  <c r="B2510" i="15" s="1"/>
  <c r="B2534" i="15" s="1"/>
  <c r="B2558" i="15" s="1"/>
  <c r="B2582" i="15" s="1"/>
  <c r="B2606" i="15" s="1"/>
  <c r="B2630" i="15" s="1"/>
  <c r="B2654" i="15" s="1"/>
  <c r="B2678" i="15" s="1"/>
  <c r="B2702" i="15" s="1"/>
  <c r="B2726" i="15" s="1"/>
  <c r="B2750" i="15" s="1"/>
  <c r="B2774" i="15" s="1"/>
  <c r="B2798" i="15" s="1"/>
  <c r="B2822" i="15" s="1"/>
  <c r="B2846" i="15" s="1"/>
  <c r="B2870" i="15" s="1"/>
  <c r="B2894" i="15" s="1"/>
  <c r="B2918" i="15" s="1"/>
  <c r="B2942" i="15" s="1"/>
  <c r="B2966" i="15" s="1"/>
  <c r="B2990" i="15" s="1"/>
  <c r="B3014" i="15" s="1"/>
  <c r="B3038" i="15" s="1"/>
  <c r="B3062" i="15" s="1"/>
  <c r="B3086" i="15" s="1"/>
  <c r="B3110" i="15" s="1"/>
  <c r="B3134" i="15" s="1"/>
  <c r="B3158" i="15" s="1"/>
  <c r="B3182" i="15" s="1"/>
  <c r="B3206" i="15" s="1"/>
  <c r="B3230" i="15" s="1"/>
  <c r="B3254" i="15" s="1"/>
  <c r="B3278" i="15" s="1"/>
  <c r="B3302" i="15" s="1"/>
  <c r="B3326" i="15" s="1"/>
  <c r="B3350" i="15" s="1"/>
  <c r="B3374" i="15" s="1"/>
  <c r="B3398" i="15" s="1"/>
  <c r="B3422" i="15" s="1"/>
  <c r="B3446" i="15" s="1"/>
  <c r="B3470" i="15" s="1"/>
  <c r="B3494" i="15" s="1"/>
  <c r="B3518" i="15" s="1"/>
  <c r="B3542" i="15" s="1"/>
  <c r="B3566" i="15" s="1"/>
  <c r="B3590" i="15" s="1"/>
  <c r="B3614" i="15" s="1"/>
  <c r="B3638" i="15" s="1"/>
  <c r="B3662" i="15" s="1"/>
  <c r="B3686" i="15" s="1"/>
  <c r="B3710" i="15" s="1"/>
  <c r="B3734" i="15" s="1"/>
  <c r="B3758" i="15" s="1"/>
  <c r="B3782" i="15" s="1"/>
  <c r="B3806" i="15" s="1"/>
  <c r="B3830" i="15" s="1"/>
  <c r="B3854" i="15" s="1"/>
  <c r="B3878" i="15" s="1"/>
  <c r="B3902" i="15" s="1"/>
  <c r="B3926" i="15" s="1"/>
  <c r="B3950" i="15" s="1"/>
  <c r="B3974" i="15" s="1"/>
  <c r="B3998" i="15" s="1"/>
  <c r="B4022" i="15" s="1"/>
  <c r="B4046" i="15" s="1"/>
  <c r="B4070" i="15" s="1"/>
  <c r="B4094" i="15" s="1"/>
  <c r="B4118" i="15" s="1"/>
  <c r="B4142" i="15" s="1"/>
  <c r="B4166" i="15" s="1"/>
  <c r="B4190" i="15" s="1"/>
  <c r="B4214" i="15" s="1"/>
  <c r="B4238" i="15" s="1"/>
  <c r="B4262" i="15" s="1"/>
  <c r="B4286" i="15" s="1"/>
  <c r="B4310" i="15" s="1"/>
  <c r="B4334" i="15" s="1"/>
  <c r="B4358" i="15" s="1"/>
  <c r="B4382" i="15" s="1"/>
  <c r="B4406" i="15" s="1"/>
  <c r="B4430" i="15" s="1"/>
  <c r="B4454" i="15" s="1"/>
  <c r="B4478" i="15" s="1"/>
  <c r="B4502" i="15" s="1"/>
  <c r="B4526" i="15" s="1"/>
  <c r="B4550" i="15" s="1"/>
  <c r="B4574" i="15" s="1"/>
  <c r="B4598" i="15" s="1"/>
  <c r="B4622" i="15" s="1"/>
  <c r="B4646" i="15" s="1"/>
  <c r="B4670" i="15" s="1"/>
  <c r="B4694" i="15" s="1"/>
  <c r="B4718" i="15" s="1"/>
  <c r="B4742" i="15" s="1"/>
  <c r="B4766" i="15" s="1"/>
  <c r="B4790" i="15" s="1"/>
  <c r="B4814" i="15" s="1"/>
  <c r="B4838" i="15" s="1"/>
  <c r="B4862" i="15" s="1"/>
  <c r="B4886" i="15" s="1"/>
  <c r="B4910" i="15" s="1"/>
  <c r="B4934" i="15" s="1"/>
  <c r="B4958" i="15" s="1"/>
  <c r="B4982" i="15" s="1"/>
  <c r="B5006" i="15" s="1"/>
  <c r="B5030" i="15" s="1"/>
  <c r="B5054" i="15" s="1"/>
  <c r="B5078" i="15" s="1"/>
  <c r="B5102" i="15" s="1"/>
  <c r="B5126" i="15" s="1"/>
  <c r="B5150" i="15" s="1"/>
  <c r="B5174" i="15" s="1"/>
  <c r="B5198" i="15" s="1"/>
  <c r="B5222" i="15" s="1"/>
  <c r="B5246" i="15" s="1"/>
  <c r="B5270" i="15" s="1"/>
  <c r="B5294" i="15" s="1"/>
  <c r="B5318" i="15" s="1"/>
  <c r="B5342" i="15" s="1"/>
  <c r="B5366" i="15" s="1"/>
  <c r="B5390" i="15" s="1"/>
  <c r="B5414" i="15" s="1"/>
  <c r="B5438" i="15" s="1"/>
  <c r="B5462" i="15" s="1"/>
  <c r="B5486" i="15" s="1"/>
  <c r="B5510" i="15" s="1"/>
  <c r="B5534" i="15" s="1"/>
  <c r="B5558" i="15" s="1"/>
  <c r="B5582" i="15" s="1"/>
  <c r="B5606" i="15" s="1"/>
  <c r="B5630" i="15" s="1"/>
  <c r="B5654" i="15" s="1"/>
  <c r="B5678" i="15" s="1"/>
  <c r="B5702" i="15" s="1"/>
  <c r="B5726" i="15" s="1"/>
  <c r="B5750" i="15" s="1"/>
  <c r="B5774" i="15" s="1"/>
  <c r="B5798" i="15" s="1"/>
  <c r="B5822" i="15" s="1"/>
  <c r="B5846" i="15" s="1"/>
  <c r="B5870" i="15" s="1"/>
  <c r="B5894" i="15" s="1"/>
  <c r="B5918" i="15" s="1"/>
  <c r="B5942" i="15" s="1"/>
  <c r="B5966" i="15" s="1"/>
  <c r="B5990" i="15" s="1"/>
  <c r="B6014" i="15" s="1"/>
  <c r="B6038" i="15" s="1"/>
  <c r="B6062" i="15" s="1"/>
  <c r="B6086" i="15" s="1"/>
  <c r="B6110" i="15" s="1"/>
  <c r="B6134" i="15" s="1"/>
  <c r="B6158" i="15" s="1"/>
  <c r="B6182" i="15" s="1"/>
  <c r="B6206" i="15" s="1"/>
  <c r="B6230" i="15" s="1"/>
  <c r="B6254" i="15" s="1"/>
  <c r="B6278" i="15" s="1"/>
  <c r="B6302" i="15" s="1"/>
  <c r="B6326" i="15" s="1"/>
  <c r="B6350" i="15" s="1"/>
  <c r="B6374" i="15" s="1"/>
  <c r="B6398" i="15" s="1"/>
  <c r="B6422" i="15" s="1"/>
  <c r="B6446" i="15" s="1"/>
  <c r="B6470" i="15" s="1"/>
  <c r="B6494" i="15" s="1"/>
  <c r="B6518" i="15" s="1"/>
  <c r="B6542" i="15" s="1"/>
  <c r="B6566" i="15" s="1"/>
  <c r="B6590" i="15" s="1"/>
  <c r="B6614" i="15" s="1"/>
  <c r="B6638" i="15" s="1"/>
  <c r="B6662" i="15" s="1"/>
  <c r="B6686" i="15" s="1"/>
  <c r="B6710" i="15" s="1"/>
  <c r="B6734" i="15" s="1"/>
  <c r="B6758" i="15" s="1"/>
  <c r="B6782" i="15" s="1"/>
  <c r="B6806" i="15" s="1"/>
  <c r="B6830" i="15" s="1"/>
  <c r="B6854" i="15" s="1"/>
  <c r="B6878" i="15" s="1"/>
  <c r="B6902" i="15" s="1"/>
  <c r="B6926" i="15" s="1"/>
  <c r="B6950" i="15" s="1"/>
  <c r="B6974" i="15" s="1"/>
  <c r="B6998" i="15" s="1"/>
  <c r="B7022" i="15" s="1"/>
  <c r="B7046" i="15" s="1"/>
  <c r="B7070" i="15" s="1"/>
  <c r="B7094" i="15" s="1"/>
  <c r="B7118" i="15" s="1"/>
  <c r="B7142" i="15" s="1"/>
  <c r="B7166" i="15" s="1"/>
  <c r="B7190" i="15" s="1"/>
  <c r="B7214" i="15" s="1"/>
  <c r="B7238" i="15" s="1"/>
  <c r="B7262" i="15" s="1"/>
  <c r="B7286" i="15" s="1"/>
  <c r="B7310" i="15" s="1"/>
  <c r="B7334" i="15" s="1"/>
  <c r="B7358" i="15" s="1"/>
  <c r="B7382" i="15" s="1"/>
  <c r="B7406" i="15" s="1"/>
  <c r="B7430" i="15" s="1"/>
  <c r="B7454" i="15" s="1"/>
  <c r="B7478" i="15" s="1"/>
  <c r="B7502" i="15" s="1"/>
  <c r="B7526" i="15" s="1"/>
  <c r="B7550" i="15" s="1"/>
  <c r="B7574" i="15" s="1"/>
  <c r="B7598" i="15" s="1"/>
  <c r="B7622" i="15" s="1"/>
  <c r="B7646" i="15" s="1"/>
  <c r="B7670" i="15" s="1"/>
  <c r="B7694" i="15" s="1"/>
  <c r="B7718" i="15" s="1"/>
  <c r="B7742" i="15" s="1"/>
  <c r="B7766" i="15" s="1"/>
  <c r="B7790" i="15" s="1"/>
  <c r="B7814" i="15" s="1"/>
  <c r="B7838" i="15" s="1"/>
  <c r="B7862" i="15" s="1"/>
  <c r="B7886" i="15" s="1"/>
  <c r="B7910" i="15" s="1"/>
  <c r="B7934" i="15" s="1"/>
  <c r="B7958" i="15" s="1"/>
  <c r="B7982" i="15" s="1"/>
  <c r="B8006" i="15" s="1"/>
  <c r="B8030" i="15" s="1"/>
  <c r="B8054" i="15" s="1"/>
  <c r="B8078" i="15" s="1"/>
  <c r="B8102" i="15" s="1"/>
  <c r="B8126" i="15" s="1"/>
  <c r="B8150" i="15" s="1"/>
  <c r="B8174" i="15" s="1"/>
  <c r="B8198" i="15" s="1"/>
  <c r="B8222" i="15" s="1"/>
  <c r="B8246" i="15" s="1"/>
  <c r="B8270" i="15" s="1"/>
  <c r="B8294" i="15" s="1"/>
  <c r="B8318" i="15" s="1"/>
  <c r="B8342" i="15" s="1"/>
  <c r="B8366" i="15" s="1"/>
  <c r="B8390" i="15" s="1"/>
  <c r="B8414" i="15" s="1"/>
  <c r="B8438" i="15" s="1"/>
  <c r="B8462" i="15" s="1"/>
  <c r="B8486" i="15" s="1"/>
  <c r="B8510" i="15" s="1"/>
  <c r="B8534" i="15" s="1"/>
  <c r="B8558" i="15" s="1"/>
  <c r="B8582" i="15" s="1"/>
  <c r="B8606" i="15" s="1"/>
  <c r="B8630" i="15" s="1"/>
  <c r="B8654" i="15" s="1"/>
  <c r="B8678" i="15" s="1"/>
  <c r="B8702" i="15" s="1"/>
  <c r="B8726" i="15" s="1"/>
  <c r="B8750" i="15" s="1"/>
  <c r="B15" i="15"/>
  <c r="B40" i="23"/>
  <c r="B64" i="23" s="1"/>
  <c r="B88" i="23" s="1"/>
  <c r="B112" i="23" s="1"/>
  <c r="B136" i="23" s="1"/>
  <c r="B160" i="23" s="1"/>
  <c r="B184" i="23" s="1"/>
  <c r="B208" i="23" s="1"/>
  <c r="B232" i="23" s="1"/>
  <c r="B256" i="23" s="1"/>
  <c r="B280" i="23" s="1"/>
  <c r="B304" i="23" s="1"/>
  <c r="B328" i="23" s="1"/>
  <c r="B352" i="23" s="1"/>
  <c r="B376" i="23" s="1"/>
  <c r="B400" i="23" s="1"/>
  <c r="B424" i="23" s="1"/>
  <c r="B448" i="23" s="1"/>
  <c r="B472" i="23" s="1"/>
  <c r="B496" i="23" s="1"/>
  <c r="B520" i="23" s="1"/>
  <c r="B544" i="23" s="1"/>
  <c r="B568" i="23" s="1"/>
  <c r="B592" i="23" s="1"/>
  <c r="B616" i="23" s="1"/>
  <c r="B640" i="23" s="1"/>
  <c r="B664" i="23" s="1"/>
  <c r="B688" i="23" s="1"/>
  <c r="B712" i="23" s="1"/>
  <c r="B736" i="23" s="1"/>
  <c r="B760" i="23" s="1"/>
  <c r="B784" i="23" s="1"/>
  <c r="B808" i="23" s="1"/>
  <c r="B832" i="23" s="1"/>
  <c r="B856" i="23" s="1"/>
  <c r="B880" i="23" s="1"/>
  <c r="B904" i="23" s="1"/>
  <c r="B928" i="23" s="1"/>
  <c r="B952" i="23" s="1"/>
  <c r="B976" i="23" s="1"/>
  <c r="B1000" i="23" s="1"/>
  <c r="B1024" i="23" s="1"/>
  <c r="B1048" i="23" s="1"/>
  <c r="B1072" i="23" s="1"/>
  <c r="B1096" i="23" s="1"/>
  <c r="B1120" i="23" s="1"/>
  <c r="B1144" i="23" s="1"/>
  <c r="B1168" i="23" s="1"/>
  <c r="B1192" i="23" s="1"/>
  <c r="B1216" i="23" s="1"/>
  <c r="B1240" i="23" s="1"/>
  <c r="B1264" i="23" s="1"/>
  <c r="B1288" i="23" s="1"/>
  <c r="B1312" i="23" s="1"/>
  <c r="B1336" i="23" s="1"/>
  <c r="B1360" i="23" s="1"/>
  <c r="B1384" i="23" s="1"/>
  <c r="B1408" i="23" s="1"/>
  <c r="B1432" i="23" s="1"/>
  <c r="B1456" i="23" s="1"/>
  <c r="B1480" i="23" s="1"/>
  <c r="B1504" i="23" s="1"/>
  <c r="B1528" i="23" s="1"/>
  <c r="B1552" i="23" s="1"/>
  <c r="B1576" i="23" s="1"/>
  <c r="B1600" i="23" s="1"/>
  <c r="B1624" i="23" s="1"/>
  <c r="B1648" i="23" s="1"/>
  <c r="B1672" i="23" s="1"/>
  <c r="B1696" i="23" s="1"/>
  <c r="B1720" i="23" s="1"/>
  <c r="B1744" i="23" s="1"/>
  <c r="B1768" i="23" s="1"/>
  <c r="B1792" i="23" s="1"/>
  <c r="B1816" i="23" s="1"/>
  <c r="B1840" i="23" s="1"/>
  <c r="B1864" i="23" s="1"/>
  <c r="B1888" i="23" s="1"/>
  <c r="B1912" i="23" s="1"/>
  <c r="B1936" i="23" s="1"/>
  <c r="B1960" i="23" s="1"/>
  <c r="B1984" i="23" s="1"/>
  <c r="B2008" i="23" s="1"/>
  <c r="B2032" i="23" s="1"/>
  <c r="B2056" i="23" s="1"/>
  <c r="B2080" i="23" s="1"/>
  <c r="B2104" i="23" s="1"/>
  <c r="B2128" i="23" s="1"/>
  <c r="B2152" i="23" s="1"/>
  <c r="B2176" i="23" s="1"/>
  <c r="B2200" i="23" s="1"/>
  <c r="B2224" i="23" s="1"/>
  <c r="B2248" i="23" s="1"/>
  <c r="B2272" i="23" s="1"/>
  <c r="B2296" i="23" s="1"/>
  <c r="B2320" i="23" s="1"/>
  <c r="B2344" i="23" s="1"/>
  <c r="B2368" i="23" s="1"/>
  <c r="B2392" i="23" s="1"/>
  <c r="B2416" i="23" s="1"/>
  <c r="B2440" i="23" s="1"/>
  <c r="B2464" i="23" s="1"/>
  <c r="B2488" i="23" s="1"/>
  <c r="B2512" i="23" s="1"/>
  <c r="B2536" i="23" s="1"/>
  <c r="B2560" i="23" s="1"/>
  <c r="B2584" i="23" s="1"/>
  <c r="B2608" i="23" s="1"/>
  <c r="B2632" i="23" s="1"/>
  <c r="B2656" i="23" s="1"/>
  <c r="B2680" i="23" s="1"/>
  <c r="B2704" i="23" s="1"/>
  <c r="B2728" i="23" s="1"/>
  <c r="B2752" i="23" s="1"/>
  <c r="B2776" i="23" s="1"/>
  <c r="B2800" i="23" s="1"/>
  <c r="B2824" i="23" s="1"/>
  <c r="B2848" i="23" s="1"/>
  <c r="B2872" i="23" s="1"/>
  <c r="B2896" i="23" s="1"/>
  <c r="B2920" i="23" s="1"/>
  <c r="B2944" i="23" s="1"/>
  <c r="B2968" i="23" s="1"/>
  <c r="B2992" i="23" s="1"/>
  <c r="B3016" i="23" s="1"/>
  <c r="B3040" i="23" s="1"/>
  <c r="B3064" i="23" s="1"/>
  <c r="B3088" i="23" s="1"/>
  <c r="B3112" i="23" s="1"/>
  <c r="B3136" i="23" s="1"/>
  <c r="B3160" i="23" s="1"/>
  <c r="B3184" i="23" s="1"/>
  <c r="B3208" i="23" s="1"/>
  <c r="B3232" i="23" s="1"/>
  <c r="B3256" i="23" s="1"/>
  <c r="B3280" i="23" s="1"/>
  <c r="B3304" i="23" s="1"/>
  <c r="B3328" i="23" s="1"/>
  <c r="B3352" i="23" s="1"/>
  <c r="B3376" i="23" s="1"/>
  <c r="B3400" i="23" s="1"/>
  <c r="B3424" i="23" s="1"/>
  <c r="B3448" i="23" s="1"/>
  <c r="B3472" i="23" s="1"/>
  <c r="B3496" i="23" s="1"/>
  <c r="B3520" i="23" s="1"/>
  <c r="B3544" i="23" s="1"/>
  <c r="B3568" i="23" s="1"/>
  <c r="B3592" i="23" s="1"/>
  <c r="B3616" i="23" s="1"/>
  <c r="B3640" i="23" s="1"/>
  <c r="B3664" i="23" s="1"/>
  <c r="B3688" i="23" s="1"/>
  <c r="B3712" i="23" s="1"/>
  <c r="B3736" i="23" s="1"/>
  <c r="B3760" i="23" s="1"/>
  <c r="B3784" i="23" s="1"/>
  <c r="B3808" i="23" s="1"/>
  <c r="B3832" i="23" s="1"/>
  <c r="B3856" i="23" s="1"/>
  <c r="B3880" i="23" s="1"/>
  <c r="B3904" i="23" s="1"/>
  <c r="B3928" i="23" s="1"/>
  <c r="B3952" i="23" s="1"/>
  <c r="B3976" i="23" s="1"/>
  <c r="B4000" i="23" s="1"/>
  <c r="B4024" i="23" s="1"/>
  <c r="B4048" i="23" s="1"/>
  <c r="B4072" i="23" s="1"/>
  <c r="B4096" i="23" s="1"/>
  <c r="B4120" i="23" s="1"/>
  <c r="B4144" i="23" s="1"/>
  <c r="B4168" i="23" s="1"/>
  <c r="B4192" i="23" s="1"/>
  <c r="B4216" i="23" s="1"/>
  <c r="B4240" i="23" s="1"/>
  <c r="B4264" i="23" s="1"/>
  <c r="B4288" i="23" s="1"/>
  <c r="B4312" i="23" s="1"/>
  <c r="B4336" i="23" s="1"/>
  <c r="B4360" i="23" s="1"/>
  <c r="B4384" i="23" s="1"/>
  <c r="B4408" i="23" s="1"/>
  <c r="B4432" i="23" s="1"/>
  <c r="B4456" i="23" s="1"/>
  <c r="B4480" i="23" s="1"/>
  <c r="B4504" i="23" s="1"/>
  <c r="B4528" i="23" s="1"/>
  <c r="B4552" i="23" s="1"/>
  <c r="B4576" i="23" s="1"/>
  <c r="B4600" i="23" s="1"/>
  <c r="B4624" i="23" s="1"/>
  <c r="B4648" i="23" s="1"/>
  <c r="B4672" i="23" s="1"/>
  <c r="B4696" i="23" s="1"/>
  <c r="B4720" i="23" s="1"/>
  <c r="B4744" i="23" s="1"/>
  <c r="B4768" i="23" s="1"/>
  <c r="B4792" i="23" s="1"/>
  <c r="B4816" i="23" s="1"/>
  <c r="B4840" i="23" s="1"/>
  <c r="B4864" i="23" s="1"/>
  <c r="B4888" i="23" s="1"/>
  <c r="B4912" i="23" s="1"/>
  <c r="B4936" i="23" s="1"/>
  <c r="B4960" i="23" s="1"/>
  <c r="B4984" i="23" s="1"/>
  <c r="B5008" i="23" s="1"/>
  <c r="B5032" i="23" s="1"/>
  <c r="B5056" i="23" s="1"/>
  <c r="B5080" i="23" s="1"/>
  <c r="B5104" i="23" s="1"/>
  <c r="B5128" i="23" s="1"/>
  <c r="B5152" i="23" s="1"/>
  <c r="B5176" i="23" s="1"/>
  <c r="B5200" i="23" s="1"/>
  <c r="B5224" i="23" s="1"/>
  <c r="B5248" i="23" s="1"/>
  <c r="B5272" i="23" s="1"/>
  <c r="B5296" i="23" s="1"/>
  <c r="B5320" i="23" s="1"/>
  <c r="B5344" i="23" s="1"/>
  <c r="B5368" i="23" s="1"/>
  <c r="B5392" i="23" s="1"/>
  <c r="B5416" i="23" s="1"/>
  <c r="B5440" i="23" s="1"/>
  <c r="B5464" i="23" s="1"/>
  <c r="B5488" i="23" s="1"/>
  <c r="B5512" i="23" s="1"/>
  <c r="B5536" i="23" s="1"/>
  <c r="B5560" i="23" s="1"/>
  <c r="B5584" i="23" s="1"/>
  <c r="B5608" i="23" s="1"/>
  <c r="B5632" i="23" s="1"/>
  <c r="B5656" i="23" s="1"/>
  <c r="B5680" i="23" s="1"/>
  <c r="B5704" i="23" s="1"/>
  <c r="B5728" i="23" s="1"/>
  <c r="B5752" i="23" s="1"/>
  <c r="B5776" i="23" s="1"/>
  <c r="B5800" i="23" s="1"/>
  <c r="B5824" i="23" s="1"/>
  <c r="B5848" i="23" s="1"/>
  <c r="B5872" i="23" s="1"/>
  <c r="B5896" i="23" s="1"/>
  <c r="B5920" i="23" s="1"/>
  <c r="B5944" i="23" s="1"/>
  <c r="B5968" i="23" s="1"/>
  <c r="B5992" i="23" s="1"/>
  <c r="B6016" i="23" s="1"/>
  <c r="B6040" i="23" s="1"/>
  <c r="B6064" i="23" s="1"/>
  <c r="B6088" i="23" s="1"/>
  <c r="B6112" i="23" s="1"/>
  <c r="B6136" i="23" s="1"/>
  <c r="B6160" i="23" s="1"/>
  <c r="B6184" i="23" s="1"/>
  <c r="B6208" i="23" s="1"/>
  <c r="B6232" i="23" s="1"/>
  <c r="B6256" i="23" s="1"/>
  <c r="B6280" i="23" s="1"/>
  <c r="B6304" i="23" s="1"/>
  <c r="B6328" i="23" s="1"/>
  <c r="B6352" i="23" s="1"/>
  <c r="B6376" i="23" s="1"/>
  <c r="B6400" i="23" s="1"/>
  <c r="B6424" i="23" s="1"/>
  <c r="B6448" i="23" s="1"/>
  <c r="B6472" i="23" s="1"/>
  <c r="B6496" i="23" s="1"/>
  <c r="B6520" i="23" s="1"/>
  <c r="B6544" i="23" s="1"/>
  <c r="B6568" i="23" s="1"/>
  <c r="B6592" i="23" s="1"/>
  <c r="B6616" i="23" s="1"/>
  <c r="B6640" i="23" s="1"/>
  <c r="B6664" i="23" s="1"/>
  <c r="B6688" i="23" s="1"/>
  <c r="B6712" i="23" s="1"/>
  <c r="B6736" i="23" s="1"/>
  <c r="B6760" i="23" s="1"/>
  <c r="B6784" i="23" s="1"/>
  <c r="B6808" i="23" s="1"/>
  <c r="B6832" i="23" s="1"/>
  <c r="B6856" i="23" s="1"/>
  <c r="B6880" i="23" s="1"/>
  <c r="B6904" i="23" s="1"/>
  <c r="B6928" i="23" s="1"/>
  <c r="B6952" i="23" s="1"/>
  <c r="B6976" i="23" s="1"/>
  <c r="B7000" i="23" s="1"/>
  <c r="B7024" i="23" s="1"/>
  <c r="B7048" i="23" s="1"/>
  <c r="B7072" i="23" s="1"/>
  <c r="B7096" i="23" s="1"/>
  <c r="B7120" i="23" s="1"/>
  <c r="B7144" i="23" s="1"/>
  <c r="B7168" i="23" s="1"/>
  <c r="B7192" i="23" s="1"/>
  <c r="B7216" i="23" s="1"/>
  <c r="B7240" i="23" s="1"/>
  <c r="B7264" i="23" s="1"/>
  <c r="B7288" i="23" s="1"/>
  <c r="B7312" i="23" s="1"/>
  <c r="B7336" i="23" s="1"/>
  <c r="B7360" i="23" s="1"/>
  <c r="B7384" i="23" s="1"/>
  <c r="B7408" i="23" s="1"/>
  <c r="B7432" i="23" s="1"/>
  <c r="B7456" i="23" s="1"/>
  <c r="B7480" i="23" s="1"/>
  <c r="B7504" i="23" s="1"/>
  <c r="B7528" i="23" s="1"/>
  <c r="B7552" i="23" s="1"/>
  <c r="B7576" i="23" s="1"/>
  <c r="B7600" i="23" s="1"/>
  <c r="B7624" i="23" s="1"/>
  <c r="B7648" i="23" s="1"/>
  <c r="B7672" i="23" s="1"/>
  <c r="B7696" i="23" s="1"/>
  <c r="B7720" i="23" s="1"/>
  <c r="B7744" i="23" s="1"/>
  <c r="B7768" i="23" s="1"/>
  <c r="B7792" i="23" s="1"/>
  <c r="B7816" i="23" s="1"/>
  <c r="B7840" i="23" s="1"/>
  <c r="B7864" i="23" s="1"/>
  <c r="B7888" i="23" s="1"/>
  <c r="B7912" i="23" s="1"/>
  <c r="B7936" i="23" s="1"/>
  <c r="B7960" i="23" s="1"/>
  <c r="B7984" i="23" s="1"/>
  <c r="B8008" i="23" s="1"/>
  <c r="B8032" i="23" s="1"/>
  <c r="B8056" i="23" s="1"/>
  <c r="B8080" i="23" s="1"/>
  <c r="B8104" i="23" s="1"/>
  <c r="B8128" i="23" s="1"/>
  <c r="B8152" i="23" s="1"/>
  <c r="B8176" i="23" s="1"/>
  <c r="B8200" i="23" s="1"/>
  <c r="B8224" i="23" s="1"/>
  <c r="B8248" i="23" s="1"/>
  <c r="B8272" i="23" s="1"/>
  <c r="B8296" i="23" s="1"/>
  <c r="B8320" i="23" s="1"/>
  <c r="B8344" i="23" s="1"/>
  <c r="B8368" i="23" s="1"/>
  <c r="B8392" i="23" s="1"/>
  <c r="B8416" i="23" s="1"/>
  <c r="B8440" i="23" s="1"/>
  <c r="B8464" i="23" s="1"/>
  <c r="B8488" i="23" s="1"/>
  <c r="B8512" i="23" s="1"/>
  <c r="B8536" i="23" s="1"/>
  <c r="B8560" i="23" s="1"/>
  <c r="B8584" i="23" s="1"/>
  <c r="B8608" i="23" s="1"/>
  <c r="B8632" i="23" s="1"/>
  <c r="B8656" i="23" s="1"/>
  <c r="B8680" i="23" s="1"/>
  <c r="B8704" i="23" s="1"/>
  <c r="B8728" i="23" s="1"/>
  <c r="B8752" i="23" s="1"/>
  <c r="B17" i="23"/>
  <c r="B39" i="15" l="1"/>
  <c r="B63" i="15" s="1"/>
  <c r="B87" i="15" s="1"/>
  <c r="B111" i="15" s="1"/>
  <c r="B135" i="15" s="1"/>
  <c r="B159" i="15" s="1"/>
  <c r="B183" i="15" s="1"/>
  <c r="B207" i="15" s="1"/>
  <c r="B231" i="15" s="1"/>
  <c r="B255" i="15" s="1"/>
  <c r="B279" i="15" s="1"/>
  <c r="B303" i="15" s="1"/>
  <c r="B327" i="15" s="1"/>
  <c r="B351" i="15" s="1"/>
  <c r="B375" i="15" s="1"/>
  <c r="B399" i="15" s="1"/>
  <c r="B423" i="15" s="1"/>
  <c r="B447" i="15" s="1"/>
  <c r="B471" i="15" s="1"/>
  <c r="B495" i="15" s="1"/>
  <c r="B519" i="15" s="1"/>
  <c r="B543" i="15" s="1"/>
  <c r="B567" i="15" s="1"/>
  <c r="B591" i="15" s="1"/>
  <c r="B615" i="15" s="1"/>
  <c r="B639" i="15" s="1"/>
  <c r="B663" i="15" s="1"/>
  <c r="B687" i="15" s="1"/>
  <c r="B711" i="15" s="1"/>
  <c r="B735" i="15" s="1"/>
  <c r="B759" i="15" s="1"/>
  <c r="B783" i="15" s="1"/>
  <c r="B807" i="15" s="1"/>
  <c r="B831" i="15" s="1"/>
  <c r="B855" i="15" s="1"/>
  <c r="B879" i="15" s="1"/>
  <c r="B903" i="15" s="1"/>
  <c r="B927" i="15" s="1"/>
  <c r="B951" i="15" s="1"/>
  <c r="B975" i="15" s="1"/>
  <c r="B999" i="15" s="1"/>
  <c r="B1023" i="15" s="1"/>
  <c r="B1047" i="15" s="1"/>
  <c r="B1071" i="15" s="1"/>
  <c r="B1095" i="15" s="1"/>
  <c r="B1119" i="15" s="1"/>
  <c r="B1143" i="15" s="1"/>
  <c r="B1167" i="15" s="1"/>
  <c r="B1191" i="15" s="1"/>
  <c r="B1215" i="15" s="1"/>
  <c r="B1239" i="15" s="1"/>
  <c r="B1263" i="15" s="1"/>
  <c r="B1287" i="15" s="1"/>
  <c r="B1311" i="15" s="1"/>
  <c r="B1335" i="15" s="1"/>
  <c r="B1359" i="15" s="1"/>
  <c r="B1383" i="15" s="1"/>
  <c r="B1407" i="15" s="1"/>
  <c r="B1431" i="15" s="1"/>
  <c r="B1455" i="15" s="1"/>
  <c r="B1479" i="15" s="1"/>
  <c r="B1503" i="15" s="1"/>
  <c r="B1527" i="15" s="1"/>
  <c r="B1551" i="15" s="1"/>
  <c r="B1575" i="15" s="1"/>
  <c r="B1599" i="15" s="1"/>
  <c r="B1623" i="15" s="1"/>
  <c r="B1647" i="15" s="1"/>
  <c r="B1671" i="15" s="1"/>
  <c r="B1695" i="15" s="1"/>
  <c r="B1719" i="15" s="1"/>
  <c r="B1743" i="15" s="1"/>
  <c r="B1767" i="15" s="1"/>
  <c r="B1791" i="15" s="1"/>
  <c r="B1815" i="15" s="1"/>
  <c r="B1839" i="15" s="1"/>
  <c r="B1863" i="15" s="1"/>
  <c r="B1887" i="15" s="1"/>
  <c r="B1911" i="15" s="1"/>
  <c r="B1935" i="15" s="1"/>
  <c r="B1959" i="15" s="1"/>
  <c r="B1983" i="15" s="1"/>
  <c r="B2007" i="15" s="1"/>
  <c r="B2031" i="15" s="1"/>
  <c r="B2055" i="15" s="1"/>
  <c r="B2079" i="15" s="1"/>
  <c r="B2103" i="15" s="1"/>
  <c r="B2127" i="15" s="1"/>
  <c r="B2151" i="15" s="1"/>
  <c r="B2175" i="15" s="1"/>
  <c r="B2199" i="15" s="1"/>
  <c r="B2223" i="15" s="1"/>
  <c r="B2247" i="15" s="1"/>
  <c r="B2271" i="15" s="1"/>
  <c r="B2295" i="15" s="1"/>
  <c r="B2319" i="15" s="1"/>
  <c r="B2343" i="15" s="1"/>
  <c r="B2367" i="15" s="1"/>
  <c r="B2391" i="15" s="1"/>
  <c r="B2415" i="15" s="1"/>
  <c r="B2439" i="15" s="1"/>
  <c r="B2463" i="15" s="1"/>
  <c r="B2487" i="15" s="1"/>
  <c r="B2511" i="15" s="1"/>
  <c r="B2535" i="15" s="1"/>
  <c r="B2559" i="15" s="1"/>
  <c r="B2583" i="15" s="1"/>
  <c r="B2607" i="15" s="1"/>
  <c r="B2631" i="15" s="1"/>
  <c r="B2655" i="15" s="1"/>
  <c r="B2679" i="15" s="1"/>
  <c r="B2703" i="15" s="1"/>
  <c r="B2727" i="15" s="1"/>
  <c r="B2751" i="15" s="1"/>
  <c r="B2775" i="15" s="1"/>
  <c r="B2799" i="15" s="1"/>
  <c r="B2823" i="15" s="1"/>
  <c r="B2847" i="15" s="1"/>
  <c r="B2871" i="15" s="1"/>
  <c r="B2895" i="15" s="1"/>
  <c r="B2919" i="15" s="1"/>
  <c r="B2943" i="15" s="1"/>
  <c r="B2967" i="15" s="1"/>
  <c r="B2991" i="15" s="1"/>
  <c r="B3015" i="15" s="1"/>
  <c r="B3039" i="15" s="1"/>
  <c r="B3063" i="15" s="1"/>
  <c r="B3087" i="15" s="1"/>
  <c r="B3111" i="15" s="1"/>
  <c r="B3135" i="15" s="1"/>
  <c r="B3159" i="15" s="1"/>
  <c r="B3183" i="15" s="1"/>
  <c r="B3207" i="15" s="1"/>
  <c r="B3231" i="15" s="1"/>
  <c r="B3255" i="15" s="1"/>
  <c r="B3279" i="15" s="1"/>
  <c r="B3303" i="15" s="1"/>
  <c r="B3327" i="15" s="1"/>
  <c r="B3351" i="15" s="1"/>
  <c r="B3375" i="15" s="1"/>
  <c r="B3399" i="15" s="1"/>
  <c r="B3423" i="15" s="1"/>
  <c r="B3447" i="15" s="1"/>
  <c r="B3471" i="15" s="1"/>
  <c r="B3495" i="15" s="1"/>
  <c r="B3519" i="15" s="1"/>
  <c r="B3543" i="15" s="1"/>
  <c r="B3567" i="15" s="1"/>
  <c r="B3591" i="15" s="1"/>
  <c r="B3615" i="15" s="1"/>
  <c r="B3639" i="15" s="1"/>
  <c r="B3663" i="15" s="1"/>
  <c r="B3687" i="15" s="1"/>
  <c r="B3711" i="15" s="1"/>
  <c r="B3735" i="15" s="1"/>
  <c r="B3759" i="15" s="1"/>
  <c r="B3783" i="15" s="1"/>
  <c r="B3807" i="15" s="1"/>
  <c r="B3831" i="15" s="1"/>
  <c r="B3855" i="15" s="1"/>
  <c r="B3879" i="15" s="1"/>
  <c r="B3903" i="15" s="1"/>
  <c r="B3927" i="15" s="1"/>
  <c r="B3951" i="15" s="1"/>
  <c r="B3975" i="15" s="1"/>
  <c r="B3999" i="15" s="1"/>
  <c r="B4023" i="15" s="1"/>
  <c r="B4047" i="15" s="1"/>
  <c r="B4071" i="15" s="1"/>
  <c r="B4095" i="15" s="1"/>
  <c r="B4119" i="15" s="1"/>
  <c r="B4143" i="15" s="1"/>
  <c r="B4167" i="15" s="1"/>
  <c r="B4191" i="15" s="1"/>
  <c r="B4215" i="15" s="1"/>
  <c r="B4239" i="15" s="1"/>
  <c r="B4263" i="15" s="1"/>
  <c r="B4287" i="15" s="1"/>
  <c r="B4311" i="15" s="1"/>
  <c r="B4335" i="15" s="1"/>
  <c r="B4359" i="15" s="1"/>
  <c r="B4383" i="15" s="1"/>
  <c r="B4407" i="15" s="1"/>
  <c r="B4431" i="15" s="1"/>
  <c r="B4455" i="15" s="1"/>
  <c r="B4479" i="15" s="1"/>
  <c r="B4503" i="15" s="1"/>
  <c r="B4527" i="15" s="1"/>
  <c r="B4551" i="15" s="1"/>
  <c r="B4575" i="15" s="1"/>
  <c r="B4599" i="15" s="1"/>
  <c r="B4623" i="15" s="1"/>
  <c r="B4647" i="15" s="1"/>
  <c r="B4671" i="15" s="1"/>
  <c r="B4695" i="15" s="1"/>
  <c r="B4719" i="15" s="1"/>
  <c r="B4743" i="15" s="1"/>
  <c r="B4767" i="15" s="1"/>
  <c r="B4791" i="15" s="1"/>
  <c r="B4815" i="15" s="1"/>
  <c r="B4839" i="15" s="1"/>
  <c r="B4863" i="15" s="1"/>
  <c r="B4887" i="15" s="1"/>
  <c r="B4911" i="15" s="1"/>
  <c r="B4935" i="15" s="1"/>
  <c r="B4959" i="15" s="1"/>
  <c r="B4983" i="15" s="1"/>
  <c r="B5007" i="15" s="1"/>
  <c r="B5031" i="15" s="1"/>
  <c r="B5055" i="15" s="1"/>
  <c r="B5079" i="15" s="1"/>
  <c r="B5103" i="15" s="1"/>
  <c r="B5127" i="15" s="1"/>
  <c r="B5151" i="15" s="1"/>
  <c r="B5175" i="15" s="1"/>
  <c r="B5199" i="15" s="1"/>
  <c r="B5223" i="15" s="1"/>
  <c r="B5247" i="15" s="1"/>
  <c r="B5271" i="15" s="1"/>
  <c r="B5295" i="15" s="1"/>
  <c r="B5319" i="15" s="1"/>
  <c r="B5343" i="15" s="1"/>
  <c r="B5367" i="15" s="1"/>
  <c r="B5391" i="15" s="1"/>
  <c r="B5415" i="15" s="1"/>
  <c r="B5439" i="15" s="1"/>
  <c r="B5463" i="15" s="1"/>
  <c r="B5487" i="15" s="1"/>
  <c r="B5511" i="15" s="1"/>
  <c r="B5535" i="15" s="1"/>
  <c r="B5559" i="15" s="1"/>
  <c r="B5583" i="15" s="1"/>
  <c r="B5607" i="15" s="1"/>
  <c r="B5631" i="15" s="1"/>
  <c r="B5655" i="15" s="1"/>
  <c r="B5679" i="15" s="1"/>
  <c r="B5703" i="15" s="1"/>
  <c r="B5727" i="15" s="1"/>
  <c r="B5751" i="15" s="1"/>
  <c r="B5775" i="15" s="1"/>
  <c r="B5799" i="15" s="1"/>
  <c r="B5823" i="15" s="1"/>
  <c r="B5847" i="15" s="1"/>
  <c r="B5871" i="15" s="1"/>
  <c r="B5895" i="15" s="1"/>
  <c r="B5919" i="15" s="1"/>
  <c r="B5943" i="15" s="1"/>
  <c r="B5967" i="15" s="1"/>
  <c r="B5991" i="15" s="1"/>
  <c r="B6015" i="15" s="1"/>
  <c r="B6039" i="15" s="1"/>
  <c r="B6063" i="15" s="1"/>
  <c r="B6087" i="15" s="1"/>
  <c r="B6111" i="15" s="1"/>
  <c r="B6135" i="15" s="1"/>
  <c r="B6159" i="15" s="1"/>
  <c r="B6183" i="15" s="1"/>
  <c r="B6207" i="15" s="1"/>
  <c r="B6231" i="15" s="1"/>
  <c r="B6255" i="15" s="1"/>
  <c r="B6279" i="15" s="1"/>
  <c r="B6303" i="15" s="1"/>
  <c r="B6327" i="15" s="1"/>
  <c r="B6351" i="15" s="1"/>
  <c r="B6375" i="15" s="1"/>
  <c r="B6399" i="15" s="1"/>
  <c r="B6423" i="15" s="1"/>
  <c r="B6447" i="15" s="1"/>
  <c r="B6471" i="15" s="1"/>
  <c r="B6495" i="15" s="1"/>
  <c r="B6519" i="15" s="1"/>
  <c r="B6543" i="15" s="1"/>
  <c r="B6567" i="15" s="1"/>
  <c r="B6591" i="15" s="1"/>
  <c r="B6615" i="15" s="1"/>
  <c r="B6639" i="15" s="1"/>
  <c r="B6663" i="15" s="1"/>
  <c r="B6687" i="15" s="1"/>
  <c r="B6711" i="15" s="1"/>
  <c r="B6735" i="15" s="1"/>
  <c r="B6759" i="15" s="1"/>
  <c r="B6783" i="15" s="1"/>
  <c r="B6807" i="15" s="1"/>
  <c r="B6831" i="15" s="1"/>
  <c r="B6855" i="15" s="1"/>
  <c r="B6879" i="15" s="1"/>
  <c r="B6903" i="15" s="1"/>
  <c r="B6927" i="15" s="1"/>
  <c r="B6951" i="15" s="1"/>
  <c r="B6975" i="15" s="1"/>
  <c r="B6999" i="15" s="1"/>
  <c r="B7023" i="15" s="1"/>
  <c r="B7047" i="15" s="1"/>
  <c r="B7071" i="15" s="1"/>
  <c r="B7095" i="15" s="1"/>
  <c r="B7119" i="15" s="1"/>
  <c r="B7143" i="15" s="1"/>
  <c r="B7167" i="15" s="1"/>
  <c r="B7191" i="15" s="1"/>
  <c r="B7215" i="15" s="1"/>
  <c r="B7239" i="15" s="1"/>
  <c r="B7263" i="15" s="1"/>
  <c r="B7287" i="15" s="1"/>
  <c r="B7311" i="15" s="1"/>
  <c r="B7335" i="15" s="1"/>
  <c r="B7359" i="15" s="1"/>
  <c r="B7383" i="15" s="1"/>
  <c r="B7407" i="15" s="1"/>
  <c r="B7431" i="15" s="1"/>
  <c r="B7455" i="15" s="1"/>
  <c r="B7479" i="15" s="1"/>
  <c r="B7503" i="15" s="1"/>
  <c r="B7527" i="15" s="1"/>
  <c r="B7551" i="15" s="1"/>
  <c r="B7575" i="15" s="1"/>
  <c r="B7599" i="15" s="1"/>
  <c r="B7623" i="15" s="1"/>
  <c r="B7647" i="15" s="1"/>
  <c r="B7671" i="15" s="1"/>
  <c r="B7695" i="15" s="1"/>
  <c r="B7719" i="15" s="1"/>
  <c r="B7743" i="15" s="1"/>
  <c r="B7767" i="15" s="1"/>
  <c r="B7791" i="15" s="1"/>
  <c r="B7815" i="15" s="1"/>
  <c r="B7839" i="15" s="1"/>
  <c r="B7863" i="15" s="1"/>
  <c r="B7887" i="15" s="1"/>
  <c r="B7911" i="15" s="1"/>
  <c r="B7935" i="15" s="1"/>
  <c r="B7959" i="15" s="1"/>
  <c r="B7983" i="15" s="1"/>
  <c r="B8007" i="15" s="1"/>
  <c r="B8031" i="15" s="1"/>
  <c r="B8055" i="15" s="1"/>
  <c r="B8079" i="15" s="1"/>
  <c r="B8103" i="15" s="1"/>
  <c r="B8127" i="15" s="1"/>
  <c r="B8151" i="15" s="1"/>
  <c r="B8175" i="15" s="1"/>
  <c r="B8199" i="15" s="1"/>
  <c r="B8223" i="15" s="1"/>
  <c r="B8247" i="15" s="1"/>
  <c r="B8271" i="15" s="1"/>
  <c r="B8295" i="15" s="1"/>
  <c r="B8319" i="15" s="1"/>
  <c r="B8343" i="15" s="1"/>
  <c r="B8367" i="15" s="1"/>
  <c r="B8391" i="15" s="1"/>
  <c r="B8415" i="15" s="1"/>
  <c r="B8439" i="15" s="1"/>
  <c r="B8463" i="15" s="1"/>
  <c r="B8487" i="15" s="1"/>
  <c r="B8511" i="15" s="1"/>
  <c r="B8535" i="15" s="1"/>
  <c r="B8559" i="15" s="1"/>
  <c r="B8583" i="15" s="1"/>
  <c r="B8607" i="15" s="1"/>
  <c r="B8631" i="15" s="1"/>
  <c r="B8655" i="15" s="1"/>
  <c r="B8679" i="15" s="1"/>
  <c r="B8703" i="15" s="1"/>
  <c r="B8727" i="15" s="1"/>
  <c r="B8751" i="15" s="1"/>
  <c r="B16" i="15"/>
  <c r="B18" i="23"/>
  <c r="B41" i="23"/>
  <c r="B65" i="23" s="1"/>
  <c r="B89" i="23" s="1"/>
  <c r="B113" i="23" s="1"/>
  <c r="B137" i="23" s="1"/>
  <c r="B161" i="23" s="1"/>
  <c r="B185" i="23" s="1"/>
  <c r="B209" i="23" s="1"/>
  <c r="B233" i="23" s="1"/>
  <c r="B257" i="23" s="1"/>
  <c r="B281" i="23" s="1"/>
  <c r="B305" i="23" s="1"/>
  <c r="B329" i="23" s="1"/>
  <c r="B353" i="23" s="1"/>
  <c r="B377" i="23" s="1"/>
  <c r="B401" i="23" s="1"/>
  <c r="B425" i="23" s="1"/>
  <c r="B449" i="23" s="1"/>
  <c r="B473" i="23" s="1"/>
  <c r="B497" i="23" s="1"/>
  <c r="B521" i="23" s="1"/>
  <c r="B545" i="23" s="1"/>
  <c r="B569" i="23" s="1"/>
  <c r="B593" i="23" s="1"/>
  <c r="B617" i="23" s="1"/>
  <c r="B641" i="23" s="1"/>
  <c r="B665" i="23" s="1"/>
  <c r="B689" i="23" s="1"/>
  <c r="B713" i="23" s="1"/>
  <c r="B737" i="23" s="1"/>
  <c r="B761" i="23" s="1"/>
  <c r="B785" i="23" s="1"/>
  <c r="B809" i="23" s="1"/>
  <c r="B833" i="23" s="1"/>
  <c r="B857" i="23" s="1"/>
  <c r="B881" i="23" s="1"/>
  <c r="B905" i="23" s="1"/>
  <c r="B929" i="23" s="1"/>
  <c r="B953" i="23" s="1"/>
  <c r="B977" i="23" s="1"/>
  <c r="B1001" i="23" s="1"/>
  <c r="B1025" i="23" s="1"/>
  <c r="B1049" i="23" s="1"/>
  <c r="B1073" i="23" s="1"/>
  <c r="B1097" i="23" s="1"/>
  <c r="B1121" i="23" s="1"/>
  <c r="B1145" i="23" s="1"/>
  <c r="B1169" i="23" s="1"/>
  <c r="B1193" i="23" s="1"/>
  <c r="B1217" i="23" s="1"/>
  <c r="B1241" i="23" s="1"/>
  <c r="B1265" i="23" s="1"/>
  <c r="B1289" i="23" s="1"/>
  <c r="B1313" i="23" s="1"/>
  <c r="B1337" i="23" s="1"/>
  <c r="B1361" i="23" s="1"/>
  <c r="B1385" i="23" s="1"/>
  <c r="B1409" i="23" s="1"/>
  <c r="B1433" i="23" s="1"/>
  <c r="B1457" i="23" s="1"/>
  <c r="B1481" i="23" s="1"/>
  <c r="B1505" i="23" s="1"/>
  <c r="B1529" i="23" s="1"/>
  <c r="B1553" i="23" s="1"/>
  <c r="B1577" i="23" s="1"/>
  <c r="B1601" i="23" s="1"/>
  <c r="B1625" i="23" s="1"/>
  <c r="B1649" i="23" s="1"/>
  <c r="B1673" i="23" s="1"/>
  <c r="B1697" i="23" s="1"/>
  <c r="B1721" i="23" s="1"/>
  <c r="B1745" i="23" s="1"/>
  <c r="B1769" i="23" s="1"/>
  <c r="B1793" i="23" s="1"/>
  <c r="B1817" i="23" s="1"/>
  <c r="B1841" i="23" s="1"/>
  <c r="B1865" i="23" s="1"/>
  <c r="B1889" i="23" s="1"/>
  <c r="B1913" i="23" s="1"/>
  <c r="B1937" i="23" s="1"/>
  <c r="B1961" i="23" s="1"/>
  <c r="B1985" i="23" s="1"/>
  <c r="B2009" i="23" s="1"/>
  <c r="B2033" i="23" s="1"/>
  <c r="B2057" i="23" s="1"/>
  <c r="B2081" i="23" s="1"/>
  <c r="B2105" i="23" s="1"/>
  <c r="B2129" i="23" s="1"/>
  <c r="B2153" i="23" s="1"/>
  <c r="B2177" i="23" s="1"/>
  <c r="B2201" i="23" s="1"/>
  <c r="B2225" i="23" s="1"/>
  <c r="B2249" i="23" s="1"/>
  <c r="B2273" i="23" s="1"/>
  <c r="B2297" i="23" s="1"/>
  <c r="B2321" i="23" s="1"/>
  <c r="B2345" i="23" s="1"/>
  <c r="B2369" i="23" s="1"/>
  <c r="B2393" i="23" s="1"/>
  <c r="B2417" i="23" s="1"/>
  <c r="B2441" i="23" s="1"/>
  <c r="B2465" i="23" s="1"/>
  <c r="B2489" i="23" s="1"/>
  <c r="B2513" i="23" s="1"/>
  <c r="B2537" i="23" s="1"/>
  <c r="B2561" i="23" s="1"/>
  <c r="B2585" i="23" s="1"/>
  <c r="B2609" i="23" s="1"/>
  <c r="B2633" i="23" s="1"/>
  <c r="B2657" i="23" s="1"/>
  <c r="B2681" i="23" s="1"/>
  <c r="B2705" i="23" s="1"/>
  <c r="B2729" i="23" s="1"/>
  <c r="B2753" i="23" s="1"/>
  <c r="B2777" i="23" s="1"/>
  <c r="B2801" i="23" s="1"/>
  <c r="B2825" i="23" s="1"/>
  <c r="B2849" i="23" s="1"/>
  <c r="B2873" i="23" s="1"/>
  <c r="B2897" i="23" s="1"/>
  <c r="B2921" i="23" s="1"/>
  <c r="B2945" i="23" s="1"/>
  <c r="B2969" i="23" s="1"/>
  <c r="B2993" i="23" s="1"/>
  <c r="B3017" i="23" s="1"/>
  <c r="B3041" i="23" s="1"/>
  <c r="B3065" i="23" s="1"/>
  <c r="B3089" i="23" s="1"/>
  <c r="B3113" i="23" s="1"/>
  <c r="B3137" i="23" s="1"/>
  <c r="B3161" i="23" s="1"/>
  <c r="B3185" i="23" s="1"/>
  <c r="B3209" i="23" s="1"/>
  <c r="B3233" i="23" s="1"/>
  <c r="B3257" i="23" s="1"/>
  <c r="B3281" i="23" s="1"/>
  <c r="B3305" i="23" s="1"/>
  <c r="B3329" i="23" s="1"/>
  <c r="B3353" i="23" s="1"/>
  <c r="B3377" i="23" s="1"/>
  <c r="B3401" i="23" s="1"/>
  <c r="B3425" i="23" s="1"/>
  <c r="B3449" i="23" s="1"/>
  <c r="B3473" i="23" s="1"/>
  <c r="B3497" i="23" s="1"/>
  <c r="B3521" i="23" s="1"/>
  <c r="B3545" i="23" s="1"/>
  <c r="B3569" i="23" s="1"/>
  <c r="B3593" i="23" s="1"/>
  <c r="B3617" i="23" s="1"/>
  <c r="B3641" i="23" s="1"/>
  <c r="B3665" i="23" s="1"/>
  <c r="B3689" i="23" s="1"/>
  <c r="B3713" i="23" s="1"/>
  <c r="B3737" i="23" s="1"/>
  <c r="B3761" i="23" s="1"/>
  <c r="B3785" i="23" s="1"/>
  <c r="B3809" i="23" s="1"/>
  <c r="B3833" i="23" s="1"/>
  <c r="B3857" i="23" s="1"/>
  <c r="B3881" i="23" s="1"/>
  <c r="B3905" i="23" s="1"/>
  <c r="B3929" i="23" s="1"/>
  <c r="B3953" i="23" s="1"/>
  <c r="B3977" i="23" s="1"/>
  <c r="B4001" i="23" s="1"/>
  <c r="B4025" i="23" s="1"/>
  <c r="B4049" i="23" s="1"/>
  <c r="B4073" i="23" s="1"/>
  <c r="B4097" i="23" s="1"/>
  <c r="B4121" i="23" s="1"/>
  <c r="B4145" i="23" s="1"/>
  <c r="B4169" i="23" s="1"/>
  <c r="B4193" i="23" s="1"/>
  <c r="B4217" i="23" s="1"/>
  <c r="B4241" i="23" s="1"/>
  <c r="B4265" i="23" s="1"/>
  <c r="B4289" i="23" s="1"/>
  <c r="B4313" i="23" s="1"/>
  <c r="B4337" i="23" s="1"/>
  <c r="B4361" i="23" s="1"/>
  <c r="B4385" i="23" s="1"/>
  <c r="B4409" i="23" s="1"/>
  <c r="B4433" i="23" s="1"/>
  <c r="B4457" i="23" s="1"/>
  <c r="B4481" i="23" s="1"/>
  <c r="B4505" i="23" s="1"/>
  <c r="B4529" i="23" s="1"/>
  <c r="B4553" i="23" s="1"/>
  <c r="B4577" i="23" s="1"/>
  <c r="B4601" i="23" s="1"/>
  <c r="B4625" i="23" s="1"/>
  <c r="B4649" i="23" s="1"/>
  <c r="B4673" i="23" s="1"/>
  <c r="B4697" i="23" s="1"/>
  <c r="B4721" i="23" s="1"/>
  <c r="B4745" i="23" s="1"/>
  <c r="B4769" i="23" s="1"/>
  <c r="B4793" i="23" s="1"/>
  <c r="B4817" i="23" s="1"/>
  <c r="B4841" i="23" s="1"/>
  <c r="B4865" i="23" s="1"/>
  <c r="B4889" i="23" s="1"/>
  <c r="B4913" i="23" s="1"/>
  <c r="B4937" i="23" s="1"/>
  <c r="B4961" i="23" s="1"/>
  <c r="B4985" i="23" s="1"/>
  <c r="B5009" i="23" s="1"/>
  <c r="B5033" i="23" s="1"/>
  <c r="B5057" i="23" s="1"/>
  <c r="B5081" i="23" s="1"/>
  <c r="B5105" i="23" s="1"/>
  <c r="B5129" i="23" s="1"/>
  <c r="B5153" i="23" s="1"/>
  <c r="B5177" i="23" s="1"/>
  <c r="B5201" i="23" s="1"/>
  <c r="B5225" i="23" s="1"/>
  <c r="B5249" i="23" s="1"/>
  <c r="B5273" i="23" s="1"/>
  <c r="B5297" i="23" s="1"/>
  <c r="B5321" i="23" s="1"/>
  <c r="B5345" i="23" s="1"/>
  <c r="B5369" i="23" s="1"/>
  <c r="B5393" i="23" s="1"/>
  <c r="B5417" i="23" s="1"/>
  <c r="B5441" i="23" s="1"/>
  <c r="B5465" i="23" s="1"/>
  <c r="B5489" i="23" s="1"/>
  <c r="B5513" i="23" s="1"/>
  <c r="B5537" i="23" s="1"/>
  <c r="B5561" i="23" s="1"/>
  <c r="B5585" i="23" s="1"/>
  <c r="B5609" i="23" s="1"/>
  <c r="B5633" i="23" s="1"/>
  <c r="B5657" i="23" s="1"/>
  <c r="B5681" i="23" s="1"/>
  <c r="B5705" i="23" s="1"/>
  <c r="B5729" i="23" s="1"/>
  <c r="B5753" i="23" s="1"/>
  <c r="B5777" i="23" s="1"/>
  <c r="B5801" i="23" s="1"/>
  <c r="B5825" i="23" s="1"/>
  <c r="B5849" i="23" s="1"/>
  <c r="B5873" i="23" s="1"/>
  <c r="B5897" i="23" s="1"/>
  <c r="B5921" i="23" s="1"/>
  <c r="B5945" i="23" s="1"/>
  <c r="B5969" i="23" s="1"/>
  <c r="B5993" i="23" s="1"/>
  <c r="B6017" i="23" s="1"/>
  <c r="B6041" i="23" s="1"/>
  <c r="B6065" i="23" s="1"/>
  <c r="B6089" i="23" s="1"/>
  <c r="B6113" i="23" s="1"/>
  <c r="B6137" i="23" s="1"/>
  <c r="B6161" i="23" s="1"/>
  <c r="B6185" i="23" s="1"/>
  <c r="B6209" i="23" s="1"/>
  <c r="B6233" i="23" s="1"/>
  <c r="B6257" i="23" s="1"/>
  <c r="B6281" i="23" s="1"/>
  <c r="B6305" i="23" s="1"/>
  <c r="B6329" i="23" s="1"/>
  <c r="B6353" i="23" s="1"/>
  <c r="B6377" i="23" s="1"/>
  <c r="B6401" i="23" s="1"/>
  <c r="B6425" i="23" s="1"/>
  <c r="B6449" i="23" s="1"/>
  <c r="B6473" i="23" s="1"/>
  <c r="B6497" i="23" s="1"/>
  <c r="B6521" i="23" s="1"/>
  <c r="B6545" i="23" s="1"/>
  <c r="B6569" i="23" s="1"/>
  <c r="B6593" i="23" s="1"/>
  <c r="B6617" i="23" s="1"/>
  <c r="B6641" i="23" s="1"/>
  <c r="B6665" i="23" s="1"/>
  <c r="B6689" i="23" s="1"/>
  <c r="B6713" i="23" s="1"/>
  <c r="B6737" i="23" s="1"/>
  <c r="B6761" i="23" s="1"/>
  <c r="B6785" i="23" s="1"/>
  <c r="B6809" i="23" s="1"/>
  <c r="B6833" i="23" s="1"/>
  <c r="B6857" i="23" s="1"/>
  <c r="B6881" i="23" s="1"/>
  <c r="B6905" i="23" s="1"/>
  <c r="B6929" i="23" s="1"/>
  <c r="B6953" i="23" s="1"/>
  <c r="B6977" i="23" s="1"/>
  <c r="B7001" i="23" s="1"/>
  <c r="B7025" i="23" s="1"/>
  <c r="B7049" i="23" s="1"/>
  <c r="B7073" i="23" s="1"/>
  <c r="B7097" i="23" s="1"/>
  <c r="B7121" i="23" s="1"/>
  <c r="B7145" i="23" s="1"/>
  <c r="B7169" i="23" s="1"/>
  <c r="B7193" i="23" s="1"/>
  <c r="B7217" i="23" s="1"/>
  <c r="B7241" i="23" s="1"/>
  <c r="B7265" i="23" s="1"/>
  <c r="B7289" i="23" s="1"/>
  <c r="B7313" i="23" s="1"/>
  <c r="B7337" i="23" s="1"/>
  <c r="B7361" i="23" s="1"/>
  <c r="B7385" i="23" s="1"/>
  <c r="B7409" i="23" s="1"/>
  <c r="B7433" i="23" s="1"/>
  <c r="B7457" i="23" s="1"/>
  <c r="B7481" i="23" s="1"/>
  <c r="B7505" i="23" s="1"/>
  <c r="B7529" i="23" s="1"/>
  <c r="B7553" i="23" s="1"/>
  <c r="B7577" i="23" s="1"/>
  <c r="B7601" i="23" s="1"/>
  <c r="B7625" i="23" s="1"/>
  <c r="B7649" i="23" s="1"/>
  <c r="B7673" i="23" s="1"/>
  <c r="B7697" i="23" s="1"/>
  <c r="B7721" i="23" s="1"/>
  <c r="B7745" i="23" s="1"/>
  <c r="B7769" i="23" s="1"/>
  <c r="B7793" i="23" s="1"/>
  <c r="B7817" i="23" s="1"/>
  <c r="B7841" i="23" s="1"/>
  <c r="B7865" i="23" s="1"/>
  <c r="B7889" i="23" s="1"/>
  <c r="B7913" i="23" s="1"/>
  <c r="B7937" i="23" s="1"/>
  <c r="B7961" i="23" s="1"/>
  <c r="B7985" i="23" s="1"/>
  <c r="B8009" i="23" s="1"/>
  <c r="B8033" i="23" s="1"/>
  <c r="B8057" i="23" s="1"/>
  <c r="B8081" i="23" s="1"/>
  <c r="B8105" i="23" s="1"/>
  <c r="B8129" i="23" s="1"/>
  <c r="B8153" i="23" s="1"/>
  <c r="B8177" i="23" s="1"/>
  <c r="B8201" i="23" s="1"/>
  <c r="B8225" i="23" s="1"/>
  <c r="B8249" i="23" s="1"/>
  <c r="B8273" i="23" s="1"/>
  <c r="B8297" i="23" s="1"/>
  <c r="B8321" i="23" s="1"/>
  <c r="B8345" i="23" s="1"/>
  <c r="B8369" i="23" s="1"/>
  <c r="B8393" i="23" s="1"/>
  <c r="B8417" i="23" s="1"/>
  <c r="B8441" i="23" s="1"/>
  <c r="B8465" i="23" s="1"/>
  <c r="B8489" i="23" s="1"/>
  <c r="B8513" i="23" s="1"/>
  <c r="B8537" i="23" s="1"/>
  <c r="B8561" i="23" s="1"/>
  <c r="B8585" i="23" s="1"/>
  <c r="B8609" i="23" s="1"/>
  <c r="B8633" i="23" s="1"/>
  <c r="B8657" i="23" s="1"/>
  <c r="B8681" i="23" s="1"/>
  <c r="B8705" i="23" s="1"/>
  <c r="B8729" i="23" s="1"/>
  <c r="B8753" i="23" s="1"/>
  <c r="B17" i="15" l="1"/>
  <c r="B40" i="15"/>
  <c r="B64" i="15" s="1"/>
  <c r="B88" i="15" s="1"/>
  <c r="B112" i="15" s="1"/>
  <c r="B136" i="15" s="1"/>
  <c r="B160" i="15" s="1"/>
  <c r="B184" i="15" s="1"/>
  <c r="B208" i="15" s="1"/>
  <c r="B232" i="15" s="1"/>
  <c r="B256" i="15" s="1"/>
  <c r="B280" i="15" s="1"/>
  <c r="B304" i="15" s="1"/>
  <c r="B328" i="15" s="1"/>
  <c r="B352" i="15" s="1"/>
  <c r="B376" i="15" s="1"/>
  <c r="B400" i="15" s="1"/>
  <c r="B424" i="15" s="1"/>
  <c r="B448" i="15" s="1"/>
  <c r="B472" i="15" s="1"/>
  <c r="B496" i="15" s="1"/>
  <c r="B520" i="15" s="1"/>
  <c r="B544" i="15" s="1"/>
  <c r="B568" i="15" s="1"/>
  <c r="B592" i="15" s="1"/>
  <c r="B616" i="15" s="1"/>
  <c r="B640" i="15" s="1"/>
  <c r="B664" i="15" s="1"/>
  <c r="B688" i="15" s="1"/>
  <c r="B712" i="15" s="1"/>
  <c r="B736" i="15" s="1"/>
  <c r="B760" i="15" s="1"/>
  <c r="B784" i="15" s="1"/>
  <c r="B808" i="15" s="1"/>
  <c r="B832" i="15" s="1"/>
  <c r="B856" i="15" s="1"/>
  <c r="B880" i="15" s="1"/>
  <c r="B904" i="15" s="1"/>
  <c r="B928" i="15" s="1"/>
  <c r="B952" i="15" s="1"/>
  <c r="B976" i="15" s="1"/>
  <c r="B1000" i="15" s="1"/>
  <c r="B1024" i="15" s="1"/>
  <c r="B1048" i="15" s="1"/>
  <c r="B1072" i="15" s="1"/>
  <c r="B1096" i="15" s="1"/>
  <c r="B1120" i="15" s="1"/>
  <c r="B1144" i="15" s="1"/>
  <c r="B1168" i="15" s="1"/>
  <c r="B1192" i="15" s="1"/>
  <c r="B1216" i="15" s="1"/>
  <c r="B1240" i="15" s="1"/>
  <c r="B1264" i="15" s="1"/>
  <c r="B1288" i="15" s="1"/>
  <c r="B1312" i="15" s="1"/>
  <c r="B1336" i="15" s="1"/>
  <c r="B1360" i="15" s="1"/>
  <c r="B1384" i="15" s="1"/>
  <c r="B1408" i="15" s="1"/>
  <c r="B1432" i="15" s="1"/>
  <c r="B1456" i="15" s="1"/>
  <c r="B1480" i="15" s="1"/>
  <c r="B1504" i="15" s="1"/>
  <c r="B1528" i="15" s="1"/>
  <c r="B1552" i="15" s="1"/>
  <c r="B1576" i="15" s="1"/>
  <c r="B1600" i="15" s="1"/>
  <c r="B1624" i="15" s="1"/>
  <c r="B1648" i="15" s="1"/>
  <c r="B1672" i="15" s="1"/>
  <c r="B1696" i="15" s="1"/>
  <c r="B1720" i="15" s="1"/>
  <c r="B1744" i="15" s="1"/>
  <c r="B1768" i="15" s="1"/>
  <c r="B1792" i="15" s="1"/>
  <c r="B1816" i="15" s="1"/>
  <c r="B1840" i="15" s="1"/>
  <c r="B1864" i="15" s="1"/>
  <c r="B1888" i="15" s="1"/>
  <c r="B1912" i="15" s="1"/>
  <c r="B1936" i="15" s="1"/>
  <c r="B1960" i="15" s="1"/>
  <c r="B1984" i="15" s="1"/>
  <c r="B2008" i="15" s="1"/>
  <c r="B2032" i="15" s="1"/>
  <c r="B2056" i="15" s="1"/>
  <c r="B2080" i="15" s="1"/>
  <c r="B2104" i="15" s="1"/>
  <c r="B2128" i="15" s="1"/>
  <c r="B2152" i="15" s="1"/>
  <c r="B2176" i="15" s="1"/>
  <c r="B2200" i="15" s="1"/>
  <c r="B2224" i="15" s="1"/>
  <c r="B2248" i="15" s="1"/>
  <c r="B2272" i="15" s="1"/>
  <c r="B2296" i="15" s="1"/>
  <c r="B2320" i="15" s="1"/>
  <c r="B2344" i="15" s="1"/>
  <c r="B2368" i="15" s="1"/>
  <c r="B2392" i="15" s="1"/>
  <c r="B2416" i="15" s="1"/>
  <c r="B2440" i="15" s="1"/>
  <c r="B2464" i="15" s="1"/>
  <c r="B2488" i="15" s="1"/>
  <c r="B2512" i="15" s="1"/>
  <c r="B2536" i="15" s="1"/>
  <c r="B2560" i="15" s="1"/>
  <c r="B2584" i="15" s="1"/>
  <c r="B2608" i="15" s="1"/>
  <c r="B2632" i="15" s="1"/>
  <c r="B2656" i="15" s="1"/>
  <c r="B2680" i="15" s="1"/>
  <c r="B2704" i="15" s="1"/>
  <c r="B2728" i="15" s="1"/>
  <c r="B2752" i="15" s="1"/>
  <c r="B2776" i="15" s="1"/>
  <c r="B2800" i="15" s="1"/>
  <c r="B2824" i="15" s="1"/>
  <c r="B2848" i="15" s="1"/>
  <c r="B2872" i="15" s="1"/>
  <c r="B2896" i="15" s="1"/>
  <c r="B2920" i="15" s="1"/>
  <c r="B2944" i="15" s="1"/>
  <c r="B2968" i="15" s="1"/>
  <c r="B2992" i="15" s="1"/>
  <c r="B3016" i="15" s="1"/>
  <c r="B3040" i="15" s="1"/>
  <c r="B3064" i="15" s="1"/>
  <c r="B3088" i="15" s="1"/>
  <c r="B3112" i="15" s="1"/>
  <c r="B3136" i="15" s="1"/>
  <c r="B3160" i="15" s="1"/>
  <c r="B3184" i="15" s="1"/>
  <c r="B3208" i="15" s="1"/>
  <c r="B3232" i="15" s="1"/>
  <c r="B3256" i="15" s="1"/>
  <c r="B3280" i="15" s="1"/>
  <c r="B3304" i="15" s="1"/>
  <c r="B3328" i="15" s="1"/>
  <c r="B3352" i="15" s="1"/>
  <c r="B3376" i="15" s="1"/>
  <c r="B3400" i="15" s="1"/>
  <c r="B3424" i="15" s="1"/>
  <c r="B3448" i="15" s="1"/>
  <c r="B3472" i="15" s="1"/>
  <c r="B3496" i="15" s="1"/>
  <c r="B3520" i="15" s="1"/>
  <c r="B3544" i="15" s="1"/>
  <c r="B3568" i="15" s="1"/>
  <c r="B3592" i="15" s="1"/>
  <c r="B3616" i="15" s="1"/>
  <c r="B3640" i="15" s="1"/>
  <c r="B3664" i="15" s="1"/>
  <c r="B3688" i="15" s="1"/>
  <c r="B3712" i="15" s="1"/>
  <c r="B3736" i="15" s="1"/>
  <c r="B3760" i="15" s="1"/>
  <c r="B3784" i="15" s="1"/>
  <c r="B3808" i="15" s="1"/>
  <c r="B3832" i="15" s="1"/>
  <c r="B3856" i="15" s="1"/>
  <c r="B3880" i="15" s="1"/>
  <c r="B3904" i="15" s="1"/>
  <c r="B3928" i="15" s="1"/>
  <c r="B3952" i="15" s="1"/>
  <c r="B3976" i="15" s="1"/>
  <c r="B4000" i="15" s="1"/>
  <c r="B4024" i="15" s="1"/>
  <c r="B4048" i="15" s="1"/>
  <c r="B4072" i="15" s="1"/>
  <c r="B4096" i="15" s="1"/>
  <c r="B4120" i="15" s="1"/>
  <c r="B4144" i="15" s="1"/>
  <c r="B4168" i="15" s="1"/>
  <c r="B4192" i="15" s="1"/>
  <c r="B4216" i="15" s="1"/>
  <c r="B4240" i="15" s="1"/>
  <c r="B4264" i="15" s="1"/>
  <c r="B4288" i="15" s="1"/>
  <c r="B4312" i="15" s="1"/>
  <c r="B4336" i="15" s="1"/>
  <c r="B4360" i="15" s="1"/>
  <c r="B4384" i="15" s="1"/>
  <c r="B4408" i="15" s="1"/>
  <c r="B4432" i="15" s="1"/>
  <c r="B4456" i="15" s="1"/>
  <c r="B4480" i="15" s="1"/>
  <c r="B4504" i="15" s="1"/>
  <c r="B4528" i="15" s="1"/>
  <c r="B4552" i="15" s="1"/>
  <c r="B4576" i="15" s="1"/>
  <c r="B4600" i="15" s="1"/>
  <c r="B4624" i="15" s="1"/>
  <c r="B4648" i="15" s="1"/>
  <c r="B4672" i="15" s="1"/>
  <c r="B4696" i="15" s="1"/>
  <c r="B4720" i="15" s="1"/>
  <c r="B4744" i="15" s="1"/>
  <c r="B4768" i="15" s="1"/>
  <c r="B4792" i="15" s="1"/>
  <c r="B4816" i="15" s="1"/>
  <c r="B4840" i="15" s="1"/>
  <c r="B4864" i="15" s="1"/>
  <c r="B4888" i="15" s="1"/>
  <c r="B4912" i="15" s="1"/>
  <c r="B4936" i="15" s="1"/>
  <c r="B4960" i="15" s="1"/>
  <c r="B4984" i="15" s="1"/>
  <c r="B5008" i="15" s="1"/>
  <c r="B5032" i="15" s="1"/>
  <c r="B5056" i="15" s="1"/>
  <c r="B5080" i="15" s="1"/>
  <c r="B5104" i="15" s="1"/>
  <c r="B5128" i="15" s="1"/>
  <c r="B5152" i="15" s="1"/>
  <c r="B5176" i="15" s="1"/>
  <c r="B5200" i="15" s="1"/>
  <c r="B5224" i="15" s="1"/>
  <c r="B5248" i="15" s="1"/>
  <c r="B5272" i="15" s="1"/>
  <c r="B5296" i="15" s="1"/>
  <c r="B5320" i="15" s="1"/>
  <c r="B5344" i="15" s="1"/>
  <c r="B5368" i="15" s="1"/>
  <c r="B5392" i="15" s="1"/>
  <c r="B5416" i="15" s="1"/>
  <c r="B5440" i="15" s="1"/>
  <c r="B5464" i="15" s="1"/>
  <c r="B5488" i="15" s="1"/>
  <c r="B5512" i="15" s="1"/>
  <c r="B5536" i="15" s="1"/>
  <c r="B5560" i="15" s="1"/>
  <c r="B5584" i="15" s="1"/>
  <c r="B5608" i="15" s="1"/>
  <c r="B5632" i="15" s="1"/>
  <c r="B5656" i="15" s="1"/>
  <c r="B5680" i="15" s="1"/>
  <c r="B5704" i="15" s="1"/>
  <c r="B5728" i="15" s="1"/>
  <c r="B5752" i="15" s="1"/>
  <c r="B5776" i="15" s="1"/>
  <c r="B5800" i="15" s="1"/>
  <c r="B5824" i="15" s="1"/>
  <c r="B5848" i="15" s="1"/>
  <c r="B5872" i="15" s="1"/>
  <c r="B5896" i="15" s="1"/>
  <c r="B5920" i="15" s="1"/>
  <c r="B5944" i="15" s="1"/>
  <c r="B5968" i="15" s="1"/>
  <c r="B5992" i="15" s="1"/>
  <c r="B6016" i="15" s="1"/>
  <c r="B6040" i="15" s="1"/>
  <c r="B6064" i="15" s="1"/>
  <c r="B6088" i="15" s="1"/>
  <c r="B6112" i="15" s="1"/>
  <c r="B6136" i="15" s="1"/>
  <c r="B6160" i="15" s="1"/>
  <c r="B6184" i="15" s="1"/>
  <c r="B6208" i="15" s="1"/>
  <c r="B6232" i="15" s="1"/>
  <c r="B6256" i="15" s="1"/>
  <c r="B6280" i="15" s="1"/>
  <c r="B6304" i="15" s="1"/>
  <c r="B6328" i="15" s="1"/>
  <c r="B6352" i="15" s="1"/>
  <c r="B6376" i="15" s="1"/>
  <c r="B6400" i="15" s="1"/>
  <c r="B6424" i="15" s="1"/>
  <c r="B6448" i="15" s="1"/>
  <c r="B6472" i="15" s="1"/>
  <c r="B6496" i="15" s="1"/>
  <c r="B6520" i="15" s="1"/>
  <c r="B6544" i="15" s="1"/>
  <c r="B6568" i="15" s="1"/>
  <c r="B6592" i="15" s="1"/>
  <c r="B6616" i="15" s="1"/>
  <c r="B6640" i="15" s="1"/>
  <c r="B6664" i="15" s="1"/>
  <c r="B6688" i="15" s="1"/>
  <c r="B6712" i="15" s="1"/>
  <c r="B6736" i="15" s="1"/>
  <c r="B6760" i="15" s="1"/>
  <c r="B6784" i="15" s="1"/>
  <c r="B6808" i="15" s="1"/>
  <c r="B6832" i="15" s="1"/>
  <c r="B6856" i="15" s="1"/>
  <c r="B6880" i="15" s="1"/>
  <c r="B6904" i="15" s="1"/>
  <c r="B6928" i="15" s="1"/>
  <c r="B6952" i="15" s="1"/>
  <c r="B6976" i="15" s="1"/>
  <c r="B7000" i="15" s="1"/>
  <c r="B7024" i="15" s="1"/>
  <c r="B7048" i="15" s="1"/>
  <c r="B7072" i="15" s="1"/>
  <c r="B7096" i="15" s="1"/>
  <c r="B7120" i="15" s="1"/>
  <c r="B7144" i="15" s="1"/>
  <c r="B7168" i="15" s="1"/>
  <c r="B7192" i="15" s="1"/>
  <c r="B7216" i="15" s="1"/>
  <c r="B7240" i="15" s="1"/>
  <c r="B7264" i="15" s="1"/>
  <c r="B7288" i="15" s="1"/>
  <c r="B7312" i="15" s="1"/>
  <c r="B7336" i="15" s="1"/>
  <c r="B7360" i="15" s="1"/>
  <c r="B7384" i="15" s="1"/>
  <c r="B7408" i="15" s="1"/>
  <c r="B7432" i="15" s="1"/>
  <c r="B7456" i="15" s="1"/>
  <c r="B7480" i="15" s="1"/>
  <c r="B7504" i="15" s="1"/>
  <c r="B7528" i="15" s="1"/>
  <c r="B7552" i="15" s="1"/>
  <c r="B7576" i="15" s="1"/>
  <c r="B7600" i="15" s="1"/>
  <c r="B7624" i="15" s="1"/>
  <c r="B7648" i="15" s="1"/>
  <c r="B7672" i="15" s="1"/>
  <c r="B7696" i="15" s="1"/>
  <c r="B7720" i="15" s="1"/>
  <c r="B7744" i="15" s="1"/>
  <c r="B7768" i="15" s="1"/>
  <c r="B7792" i="15" s="1"/>
  <c r="B7816" i="15" s="1"/>
  <c r="B7840" i="15" s="1"/>
  <c r="B7864" i="15" s="1"/>
  <c r="B7888" i="15" s="1"/>
  <c r="B7912" i="15" s="1"/>
  <c r="B7936" i="15" s="1"/>
  <c r="B7960" i="15" s="1"/>
  <c r="B7984" i="15" s="1"/>
  <c r="B8008" i="15" s="1"/>
  <c r="B8032" i="15" s="1"/>
  <c r="B8056" i="15" s="1"/>
  <c r="B8080" i="15" s="1"/>
  <c r="B8104" i="15" s="1"/>
  <c r="B8128" i="15" s="1"/>
  <c r="B8152" i="15" s="1"/>
  <c r="B8176" i="15" s="1"/>
  <c r="B8200" i="15" s="1"/>
  <c r="B8224" i="15" s="1"/>
  <c r="B8248" i="15" s="1"/>
  <c r="B8272" i="15" s="1"/>
  <c r="B8296" i="15" s="1"/>
  <c r="B8320" i="15" s="1"/>
  <c r="B8344" i="15" s="1"/>
  <c r="B8368" i="15" s="1"/>
  <c r="B8392" i="15" s="1"/>
  <c r="B8416" i="15" s="1"/>
  <c r="B8440" i="15" s="1"/>
  <c r="B8464" i="15" s="1"/>
  <c r="B8488" i="15" s="1"/>
  <c r="B8512" i="15" s="1"/>
  <c r="B8536" i="15" s="1"/>
  <c r="B8560" i="15" s="1"/>
  <c r="B8584" i="15" s="1"/>
  <c r="B8608" i="15" s="1"/>
  <c r="B8632" i="15" s="1"/>
  <c r="B8656" i="15" s="1"/>
  <c r="B8680" i="15" s="1"/>
  <c r="B8704" i="15" s="1"/>
  <c r="B8728" i="15" s="1"/>
  <c r="B8752" i="15" s="1"/>
  <c r="B19" i="23"/>
  <c r="B42" i="23"/>
  <c r="B66" i="23" s="1"/>
  <c r="B90" i="23" s="1"/>
  <c r="B114" i="23" s="1"/>
  <c r="B138" i="23" s="1"/>
  <c r="B162" i="23" s="1"/>
  <c r="B186" i="23" s="1"/>
  <c r="B210" i="23" s="1"/>
  <c r="B234" i="23" s="1"/>
  <c r="B258" i="23" s="1"/>
  <c r="B282" i="23" s="1"/>
  <c r="B306" i="23" s="1"/>
  <c r="B330" i="23" s="1"/>
  <c r="B354" i="23" s="1"/>
  <c r="B378" i="23" s="1"/>
  <c r="B402" i="23" s="1"/>
  <c r="B426" i="23" s="1"/>
  <c r="B450" i="23" s="1"/>
  <c r="B474" i="23" s="1"/>
  <c r="B498" i="23" s="1"/>
  <c r="B522" i="23" s="1"/>
  <c r="B546" i="23" s="1"/>
  <c r="B570" i="23" s="1"/>
  <c r="B594" i="23" s="1"/>
  <c r="B618" i="23" s="1"/>
  <c r="B642" i="23" s="1"/>
  <c r="B666" i="23" s="1"/>
  <c r="B690" i="23" s="1"/>
  <c r="B714" i="23" s="1"/>
  <c r="B738" i="23" s="1"/>
  <c r="B762" i="23" s="1"/>
  <c r="B786" i="23" s="1"/>
  <c r="B810" i="23" s="1"/>
  <c r="B834" i="23" s="1"/>
  <c r="B858" i="23" s="1"/>
  <c r="B882" i="23" s="1"/>
  <c r="B906" i="23" s="1"/>
  <c r="B930" i="23" s="1"/>
  <c r="B954" i="23" s="1"/>
  <c r="B978" i="23" s="1"/>
  <c r="B1002" i="23" s="1"/>
  <c r="B1026" i="23" s="1"/>
  <c r="B1050" i="23" s="1"/>
  <c r="B1074" i="23" s="1"/>
  <c r="B1098" i="23" s="1"/>
  <c r="B1122" i="23" s="1"/>
  <c r="B1146" i="23" s="1"/>
  <c r="B1170" i="23" s="1"/>
  <c r="B1194" i="23" s="1"/>
  <c r="B1218" i="23" s="1"/>
  <c r="B1242" i="23" s="1"/>
  <c r="B1266" i="23" s="1"/>
  <c r="B1290" i="23" s="1"/>
  <c r="B1314" i="23" s="1"/>
  <c r="B1338" i="23" s="1"/>
  <c r="B1362" i="23" s="1"/>
  <c r="B1386" i="23" s="1"/>
  <c r="B1410" i="23" s="1"/>
  <c r="B1434" i="23" s="1"/>
  <c r="B1458" i="23" s="1"/>
  <c r="B1482" i="23" s="1"/>
  <c r="B1506" i="23" s="1"/>
  <c r="B1530" i="23" s="1"/>
  <c r="B1554" i="23" s="1"/>
  <c r="B1578" i="23" s="1"/>
  <c r="B1602" i="23" s="1"/>
  <c r="B1626" i="23" s="1"/>
  <c r="B1650" i="23" s="1"/>
  <c r="B1674" i="23" s="1"/>
  <c r="B1698" i="23" s="1"/>
  <c r="B1722" i="23" s="1"/>
  <c r="B1746" i="23" s="1"/>
  <c r="B1770" i="23" s="1"/>
  <c r="B1794" i="23" s="1"/>
  <c r="B1818" i="23" s="1"/>
  <c r="B1842" i="23" s="1"/>
  <c r="B1866" i="23" s="1"/>
  <c r="B1890" i="23" s="1"/>
  <c r="B1914" i="23" s="1"/>
  <c r="B1938" i="23" s="1"/>
  <c r="B1962" i="23" s="1"/>
  <c r="B1986" i="23" s="1"/>
  <c r="B2010" i="23" s="1"/>
  <c r="B2034" i="23" s="1"/>
  <c r="B2058" i="23" s="1"/>
  <c r="B2082" i="23" s="1"/>
  <c r="B2106" i="23" s="1"/>
  <c r="B2130" i="23" s="1"/>
  <c r="B2154" i="23" s="1"/>
  <c r="B2178" i="23" s="1"/>
  <c r="B2202" i="23" s="1"/>
  <c r="B2226" i="23" s="1"/>
  <c r="B2250" i="23" s="1"/>
  <c r="B2274" i="23" s="1"/>
  <c r="B2298" i="23" s="1"/>
  <c r="B2322" i="23" s="1"/>
  <c r="B2346" i="23" s="1"/>
  <c r="B2370" i="23" s="1"/>
  <c r="B2394" i="23" s="1"/>
  <c r="B2418" i="23" s="1"/>
  <c r="B2442" i="23" s="1"/>
  <c r="B2466" i="23" s="1"/>
  <c r="B2490" i="23" s="1"/>
  <c r="B2514" i="23" s="1"/>
  <c r="B2538" i="23" s="1"/>
  <c r="B2562" i="23" s="1"/>
  <c r="B2586" i="23" s="1"/>
  <c r="B2610" i="23" s="1"/>
  <c r="B2634" i="23" s="1"/>
  <c r="B2658" i="23" s="1"/>
  <c r="B2682" i="23" s="1"/>
  <c r="B2706" i="23" s="1"/>
  <c r="B2730" i="23" s="1"/>
  <c r="B2754" i="23" s="1"/>
  <c r="B2778" i="23" s="1"/>
  <c r="B2802" i="23" s="1"/>
  <c r="B2826" i="23" s="1"/>
  <c r="B2850" i="23" s="1"/>
  <c r="B2874" i="23" s="1"/>
  <c r="B2898" i="23" s="1"/>
  <c r="B2922" i="23" s="1"/>
  <c r="B2946" i="23" s="1"/>
  <c r="B2970" i="23" s="1"/>
  <c r="B2994" i="23" s="1"/>
  <c r="B3018" i="23" s="1"/>
  <c r="B3042" i="23" s="1"/>
  <c r="B3066" i="23" s="1"/>
  <c r="B3090" i="23" s="1"/>
  <c r="B3114" i="23" s="1"/>
  <c r="B3138" i="23" s="1"/>
  <c r="B3162" i="23" s="1"/>
  <c r="B3186" i="23" s="1"/>
  <c r="B3210" i="23" s="1"/>
  <c r="B3234" i="23" s="1"/>
  <c r="B3258" i="23" s="1"/>
  <c r="B3282" i="23" s="1"/>
  <c r="B3306" i="23" s="1"/>
  <c r="B3330" i="23" s="1"/>
  <c r="B3354" i="23" s="1"/>
  <c r="B3378" i="23" s="1"/>
  <c r="B3402" i="23" s="1"/>
  <c r="B3426" i="23" s="1"/>
  <c r="B3450" i="23" s="1"/>
  <c r="B3474" i="23" s="1"/>
  <c r="B3498" i="23" s="1"/>
  <c r="B3522" i="23" s="1"/>
  <c r="B3546" i="23" s="1"/>
  <c r="B3570" i="23" s="1"/>
  <c r="B3594" i="23" s="1"/>
  <c r="B3618" i="23" s="1"/>
  <c r="B3642" i="23" s="1"/>
  <c r="B3666" i="23" s="1"/>
  <c r="B3690" i="23" s="1"/>
  <c r="B3714" i="23" s="1"/>
  <c r="B3738" i="23" s="1"/>
  <c r="B3762" i="23" s="1"/>
  <c r="B3786" i="23" s="1"/>
  <c r="B3810" i="23" s="1"/>
  <c r="B3834" i="23" s="1"/>
  <c r="B3858" i="23" s="1"/>
  <c r="B3882" i="23" s="1"/>
  <c r="B3906" i="23" s="1"/>
  <c r="B3930" i="23" s="1"/>
  <c r="B3954" i="23" s="1"/>
  <c r="B3978" i="23" s="1"/>
  <c r="B4002" i="23" s="1"/>
  <c r="B4026" i="23" s="1"/>
  <c r="B4050" i="23" s="1"/>
  <c r="B4074" i="23" s="1"/>
  <c r="B4098" i="23" s="1"/>
  <c r="B4122" i="23" s="1"/>
  <c r="B4146" i="23" s="1"/>
  <c r="B4170" i="23" s="1"/>
  <c r="B4194" i="23" s="1"/>
  <c r="B4218" i="23" s="1"/>
  <c r="B4242" i="23" s="1"/>
  <c r="B4266" i="23" s="1"/>
  <c r="B4290" i="23" s="1"/>
  <c r="B4314" i="23" s="1"/>
  <c r="B4338" i="23" s="1"/>
  <c r="B4362" i="23" s="1"/>
  <c r="B4386" i="23" s="1"/>
  <c r="B4410" i="23" s="1"/>
  <c r="B4434" i="23" s="1"/>
  <c r="B4458" i="23" s="1"/>
  <c r="B4482" i="23" s="1"/>
  <c r="B4506" i="23" s="1"/>
  <c r="B4530" i="23" s="1"/>
  <c r="B4554" i="23" s="1"/>
  <c r="B4578" i="23" s="1"/>
  <c r="B4602" i="23" s="1"/>
  <c r="B4626" i="23" s="1"/>
  <c r="B4650" i="23" s="1"/>
  <c r="B4674" i="23" s="1"/>
  <c r="B4698" i="23" s="1"/>
  <c r="B4722" i="23" s="1"/>
  <c r="B4746" i="23" s="1"/>
  <c r="B4770" i="23" s="1"/>
  <c r="B4794" i="23" s="1"/>
  <c r="B4818" i="23" s="1"/>
  <c r="B4842" i="23" s="1"/>
  <c r="B4866" i="23" s="1"/>
  <c r="B4890" i="23" s="1"/>
  <c r="B4914" i="23" s="1"/>
  <c r="B4938" i="23" s="1"/>
  <c r="B4962" i="23" s="1"/>
  <c r="B4986" i="23" s="1"/>
  <c r="B5010" i="23" s="1"/>
  <c r="B5034" i="23" s="1"/>
  <c r="B5058" i="23" s="1"/>
  <c r="B5082" i="23" s="1"/>
  <c r="B5106" i="23" s="1"/>
  <c r="B5130" i="23" s="1"/>
  <c r="B5154" i="23" s="1"/>
  <c r="B5178" i="23" s="1"/>
  <c r="B5202" i="23" s="1"/>
  <c r="B5226" i="23" s="1"/>
  <c r="B5250" i="23" s="1"/>
  <c r="B5274" i="23" s="1"/>
  <c r="B5298" i="23" s="1"/>
  <c r="B5322" i="23" s="1"/>
  <c r="B5346" i="23" s="1"/>
  <c r="B5370" i="23" s="1"/>
  <c r="B5394" i="23" s="1"/>
  <c r="B5418" i="23" s="1"/>
  <c r="B5442" i="23" s="1"/>
  <c r="B5466" i="23" s="1"/>
  <c r="B5490" i="23" s="1"/>
  <c r="B5514" i="23" s="1"/>
  <c r="B5538" i="23" s="1"/>
  <c r="B5562" i="23" s="1"/>
  <c r="B5586" i="23" s="1"/>
  <c r="B5610" i="23" s="1"/>
  <c r="B5634" i="23" s="1"/>
  <c r="B5658" i="23" s="1"/>
  <c r="B5682" i="23" s="1"/>
  <c r="B5706" i="23" s="1"/>
  <c r="B5730" i="23" s="1"/>
  <c r="B5754" i="23" s="1"/>
  <c r="B5778" i="23" s="1"/>
  <c r="B5802" i="23" s="1"/>
  <c r="B5826" i="23" s="1"/>
  <c r="B5850" i="23" s="1"/>
  <c r="B5874" i="23" s="1"/>
  <c r="B5898" i="23" s="1"/>
  <c r="B5922" i="23" s="1"/>
  <c r="B5946" i="23" s="1"/>
  <c r="B5970" i="23" s="1"/>
  <c r="B5994" i="23" s="1"/>
  <c r="B6018" i="23" s="1"/>
  <c r="B6042" i="23" s="1"/>
  <c r="B6066" i="23" s="1"/>
  <c r="B6090" i="23" s="1"/>
  <c r="B6114" i="23" s="1"/>
  <c r="B6138" i="23" s="1"/>
  <c r="B6162" i="23" s="1"/>
  <c r="B6186" i="23" s="1"/>
  <c r="B6210" i="23" s="1"/>
  <c r="B6234" i="23" s="1"/>
  <c r="B6258" i="23" s="1"/>
  <c r="B6282" i="23" s="1"/>
  <c r="B6306" i="23" s="1"/>
  <c r="B6330" i="23" s="1"/>
  <c r="B6354" i="23" s="1"/>
  <c r="B6378" i="23" s="1"/>
  <c r="B6402" i="23" s="1"/>
  <c r="B6426" i="23" s="1"/>
  <c r="B6450" i="23" s="1"/>
  <c r="B6474" i="23" s="1"/>
  <c r="B6498" i="23" s="1"/>
  <c r="B6522" i="23" s="1"/>
  <c r="B6546" i="23" s="1"/>
  <c r="B6570" i="23" s="1"/>
  <c r="B6594" i="23" s="1"/>
  <c r="B6618" i="23" s="1"/>
  <c r="B6642" i="23" s="1"/>
  <c r="B6666" i="23" s="1"/>
  <c r="B6690" i="23" s="1"/>
  <c r="B6714" i="23" s="1"/>
  <c r="B6738" i="23" s="1"/>
  <c r="B6762" i="23" s="1"/>
  <c r="B6786" i="23" s="1"/>
  <c r="B6810" i="23" s="1"/>
  <c r="B6834" i="23" s="1"/>
  <c r="B6858" i="23" s="1"/>
  <c r="B6882" i="23" s="1"/>
  <c r="B6906" i="23" s="1"/>
  <c r="B6930" i="23" s="1"/>
  <c r="B6954" i="23" s="1"/>
  <c r="B6978" i="23" s="1"/>
  <c r="B7002" i="23" s="1"/>
  <c r="B7026" i="23" s="1"/>
  <c r="B7050" i="23" s="1"/>
  <c r="B7074" i="23" s="1"/>
  <c r="B7098" i="23" s="1"/>
  <c r="B7122" i="23" s="1"/>
  <c r="B7146" i="23" s="1"/>
  <c r="B7170" i="23" s="1"/>
  <c r="B7194" i="23" s="1"/>
  <c r="B7218" i="23" s="1"/>
  <c r="B7242" i="23" s="1"/>
  <c r="B7266" i="23" s="1"/>
  <c r="B7290" i="23" s="1"/>
  <c r="B7314" i="23" s="1"/>
  <c r="B7338" i="23" s="1"/>
  <c r="B7362" i="23" s="1"/>
  <c r="B7386" i="23" s="1"/>
  <c r="B7410" i="23" s="1"/>
  <c r="B7434" i="23" s="1"/>
  <c r="B7458" i="23" s="1"/>
  <c r="B7482" i="23" s="1"/>
  <c r="B7506" i="23" s="1"/>
  <c r="B7530" i="23" s="1"/>
  <c r="B7554" i="23" s="1"/>
  <c r="B7578" i="23" s="1"/>
  <c r="B7602" i="23" s="1"/>
  <c r="B7626" i="23" s="1"/>
  <c r="B7650" i="23" s="1"/>
  <c r="B7674" i="23" s="1"/>
  <c r="B7698" i="23" s="1"/>
  <c r="B7722" i="23" s="1"/>
  <c r="B7746" i="23" s="1"/>
  <c r="B7770" i="23" s="1"/>
  <c r="B7794" i="23" s="1"/>
  <c r="B7818" i="23" s="1"/>
  <c r="B7842" i="23" s="1"/>
  <c r="B7866" i="23" s="1"/>
  <c r="B7890" i="23" s="1"/>
  <c r="B7914" i="23" s="1"/>
  <c r="B7938" i="23" s="1"/>
  <c r="B7962" i="23" s="1"/>
  <c r="B7986" i="23" s="1"/>
  <c r="B8010" i="23" s="1"/>
  <c r="B8034" i="23" s="1"/>
  <c r="B8058" i="23" s="1"/>
  <c r="B8082" i="23" s="1"/>
  <c r="B8106" i="23" s="1"/>
  <c r="B8130" i="23" s="1"/>
  <c r="B8154" i="23" s="1"/>
  <c r="B8178" i="23" s="1"/>
  <c r="B8202" i="23" s="1"/>
  <c r="B8226" i="23" s="1"/>
  <c r="B8250" i="23" s="1"/>
  <c r="B8274" i="23" s="1"/>
  <c r="B8298" i="23" s="1"/>
  <c r="B8322" i="23" s="1"/>
  <c r="B8346" i="23" s="1"/>
  <c r="B8370" i="23" s="1"/>
  <c r="B8394" i="23" s="1"/>
  <c r="B8418" i="23" s="1"/>
  <c r="B8442" i="23" s="1"/>
  <c r="B8466" i="23" s="1"/>
  <c r="B8490" i="23" s="1"/>
  <c r="B8514" i="23" s="1"/>
  <c r="B8538" i="23" s="1"/>
  <c r="B8562" i="23" s="1"/>
  <c r="B8586" i="23" s="1"/>
  <c r="B8610" i="23" s="1"/>
  <c r="B8634" i="23" s="1"/>
  <c r="B8658" i="23" s="1"/>
  <c r="B8682" i="23" s="1"/>
  <c r="B8706" i="23" s="1"/>
  <c r="B8730" i="23" s="1"/>
  <c r="B8754" i="23" s="1"/>
  <c r="B18" i="15" l="1"/>
  <c r="B41" i="15"/>
  <c r="B65" i="15" s="1"/>
  <c r="B89" i="15" s="1"/>
  <c r="B113" i="15" s="1"/>
  <c r="B137" i="15" s="1"/>
  <c r="B161" i="15" s="1"/>
  <c r="B185" i="15" s="1"/>
  <c r="B209" i="15" s="1"/>
  <c r="B233" i="15" s="1"/>
  <c r="B257" i="15" s="1"/>
  <c r="B281" i="15" s="1"/>
  <c r="B305" i="15" s="1"/>
  <c r="B329" i="15" s="1"/>
  <c r="B353" i="15" s="1"/>
  <c r="B377" i="15" s="1"/>
  <c r="B401" i="15" s="1"/>
  <c r="B425" i="15" s="1"/>
  <c r="B449" i="15" s="1"/>
  <c r="B473" i="15" s="1"/>
  <c r="B497" i="15" s="1"/>
  <c r="B521" i="15" s="1"/>
  <c r="B545" i="15" s="1"/>
  <c r="B569" i="15" s="1"/>
  <c r="B593" i="15" s="1"/>
  <c r="B617" i="15" s="1"/>
  <c r="B641" i="15" s="1"/>
  <c r="B665" i="15" s="1"/>
  <c r="B689" i="15" s="1"/>
  <c r="B713" i="15" s="1"/>
  <c r="B737" i="15" s="1"/>
  <c r="B761" i="15" s="1"/>
  <c r="B785" i="15" s="1"/>
  <c r="B809" i="15" s="1"/>
  <c r="B833" i="15" s="1"/>
  <c r="B857" i="15" s="1"/>
  <c r="B881" i="15" s="1"/>
  <c r="B905" i="15" s="1"/>
  <c r="B929" i="15" s="1"/>
  <c r="B953" i="15" s="1"/>
  <c r="B977" i="15" s="1"/>
  <c r="B1001" i="15" s="1"/>
  <c r="B1025" i="15" s="1"/>
  <c r="B1049" i="15" s="1"/>
  <c r="B1073" i="15" s="1"/>
  <c r="B1097" i="15" s="1"/>
  <c r="B1121" i="15" s="1"/>
  <c r="B1145" i="15" s="1"/>
  <c r="B1169" i="15" s="1"/>
  <c r="B1193" i="15" s="1"/>
  <c r="B1217" i="15" s="1"/>
  <c r="B1241" i="15" s="1"/>
  <c r="B1265" i="15" s="1"/>
  <c r="B1289" i="15" s="1"/>
  <c r="B1313" i="15" s="1"/>
  <c r="B1337" i="15" s="1"/>
  <c r="B1361" i="15" s="1"/>
  <c r="B1385" i="15" s="1"/>
  <c r="B1409" i="15" s="1"/>
  <c r="B1433" i="15" s="1"/>
  <c r="B1457" i="15" s="1"/>
  <c r="B1481" i="15" s="1"/>
  <c r="B1505" i="15" s="1"/>
  <c r="B1529" i="15" s="1"/>
  <c r="B1553" i="15" s="1"/>
  <c r="B1577" i="15" s="1"/>
  <c r="B1601" i="15" s="1"/>
  <c r="B1625" i="15" s="1"/>
  <c r="B1649" i="15" s="1"/>
  <c r="B1673" i="15" s="1"/>
  <c r="B1697" i="15" s="1"/>
  <c r="B1721" i="15" s="1"/>
  <c r="B1745" i="15" s="1"/>
  <c r="B1769" i="15" s="1"/>
  <c r="B1793" i="15" s="1"/>
  <c r="B1817" i="15" s="1"/>
  <c r="B1841" i="15" s="1"/>
  <c r="B1865" i="15" s="1"/>
  <c r="B1889" i="15" s="1"/>
  <c r="B1913" i="15" s="1"/>
  <c r="B1937" i="15" s="1"/>
  <c r="B1961" i="15" s="1"/>
  <c r="B1985" i="15" s="1"/>
  <c r="B2009" i="15" s="1"/>
  <c r="B2033" i="15" s="1"/>
  <c r="B2057" i="15" s="1"/>
  <c r="B2081" i="15" s="1"/>
  <c r="B2105" i="15" s="1"/>
  <c r="B2129" i="15" s="1"/>
  <c r="B2153" i="15" s="1"/>
  <c r="B2177" i="15" s="1"/>
  <c r="B2201" i="15" s="1"/>
  <c r="B2225" i="15" s="1"/>
  <c r="B2249" i="15" s="1"/>
  <c r="B2273" i="15" s="1"/>
  <c r="B2297" i="15" s="1"/>
  <c r="B2321" i="15" s="1"/>
  <c r="B2345" i="15" s="1"/>
  <c r="B2369" i="15" s="1"/>
  <c r="B2393" i="15" s="1"/>
  <c r="B2417" i="15" s="1"/>
  <c r="B2441" i="15" s="1"/>
  <c r="B2465" i="15" s="1"/>
  <c r="B2489" i="15" s="1"/>
  <c r="B2513" i="15" s="1"/>
  <c r="B2537" i="15" s="1"/>
  <c r="B2561" i="15" s="1"/>
  <c r="B2585" i="15" s="1"/>
  <c r="B2609" i="15" s="1"/>
  <c r="B2633" i="15" s="1"/>
  <c r="B2657" i="15" s="1"/>
  <c r="B2681" i="15" s="1"/>
  <c r="B2705" i="15" s="1"/>
  <c r="B2729" i="15" s="1"/>
  <c r="B2753" i="15" s="1"/>
  <c r="B2777" i="15" s="1"/>
  <c r="B2801" i="15" s="1"/>
  <c r="B2825" i="15" s="1"/>
  <c r="B2849" i="15" s="1"/>
  <c r="B2873" i="15" s="1"/>
  <c r="B2897" i="15" s="1"/>
  <c r="B2921" i="15" s="1"/>
  <c r="B2945" i="15" s="1"/>
  <c r="B2969" i="15" s="1"/>
  <c r="B2993" i="15" s="1"/>
  <c r="B3017" i="15" s="1"/>
  <c r="B3041" i="15" s="1"/>
  <c r="B3065" i="15" s="1"/>
  <c r="B3089" i="15" s="1"/>
  <c r="B3113" i="15" s="1"/>
  <c r="B3137" i="15" s="1"/>
  <c r="B3161" i="15" s="1"/>
  <c r="B3185" i="15" s="1"/>
  <c r="B3209" i="15" s="1"/>
  <c r="B3233" i="15" s="1"/>
  <c r="B3257" i="15" s="1"/>
  <c r="B3281" i="15" s="1"/>
  <c r="B3305" i="15" s="1"/>
  <c r="B3329" i="15" s="1"/>
  <c r="B3353" i="15" s="1"/>
  <c r="B3377" i="15" s="1"/>
  <c r="B3401" i="15" s="1"/>
  <c r="B3425" i="15" s="1"/>
  <c r="B3449" i="15" s="1"/>
  <c r="B3473" i="15" s="1"/>
  <c r="B3497" i="15" s="1"/>
  <c r="B3521" i="15" s="1"/>
  <c r="B3545" i="15" s="1"/>
  <c r="B3569" i="15" s="1"/>
  <c r="B3593" i="15" s="1"/>
  <c r="B3617" i="15" s="1"/>
  <c r="B3641" i="15" s="1"/>
  <c r="B3665" i="15" s="1"/>
  <c r="B3689" i="15" s="1"/>
  <c r="B3713" i="15" s="1"/>
  <c r="B3737" i="15" s="1"/>
  <c r="B3761" i="15" s="1"/>
  <c r="B3785" i="15" s="1"/>
  <c r="B3809" i="15" s="1"/>
  <c r="B3833" i="15" s="1"/>
  <c r="B3857" i="15" s="1"/>
  <c r="B3881" i="15" s="1"/>
  <c r="B3905" i="15" s="1"/>
  <c r="B3929" i="15" s="1"/>
  <c r="B3953" i="15" s="1"/>
  <c r="B3977" i="15" s="1"/>
  <c r="B4001" i="15" s="1"/>
  <c r="B4025" i="15" s="1"/>
  <c r="B4049" i="15" s="1"/>
  <c r="B4073" i="15" s="1"/>
  <c r="B4097" i="15" s="1"/>
  <c r="B4121" i="15" s="1"/>
  <c r="B4145" i="15" s="1"/>
  <c r="B4169" i="15" s="1"/>
  <c r="B4193" i="15" s="1"/>
  <c r="B4217" i="15" s="1"/>
  <c r="B4241" i="15" s="1"/>
  <c r="B4265" i="15" s="1"/>
  <c r="B4289" i="15" s="1"/>
  <c r="B4313" i="15" s="1"/>
  <c r="B4337" i="15" s="1"/>
  <c r="B4361" i="15" s="1"/>
  <c r="B4385" i="15" s="1"/>
  <c r="B4409" i="15" s="1"/>
  <c r="B4433" i="15" s="1"/>
  <c r="B4457" i="15" s="1"/>
  <c r="B4481" i="15" s="1"/>
  <c r="B4505" i="15" s="1"/>
  <c r="B4529" i="15" s="1"/>
  <c r="B4553" i="15" s="1"/>
  <c r="B4577" i="15" s="1"/>
  <c r="B4601" i="15" s="1"/>
  <c r="B4625" i="15" s="1"/>
  <c r="B4649" i="15" s="1"/>
  <c r="B4673" i="15" s="1"/>
  <c r="B4697" i="15" s="1"/>
  <c r="B4721" i="15" s="1"/>
  <c r="B4745" i="15" s="1"/>
  <c r="B4769" i="15" s="1"/>
  <c r="B4793" i="15" s="1"/>
  <c r="B4817" i="15" s="1"/>
  <c r="B4841" i="15" s="1"/>
  <c r="B4865" i="15" s="1"/>
  <c r="B4889" i="15" s="1"/>
  <c r="B4913" i="15" s="1"/>
  <c r="B4937" i="15" s="1"/>
  <c r="B4961" i="15" s="1"/>
  <c r="B4985" i="15" s="1"/>
  <c r="B5009" i="15" s="1"/>
  <c r="B5033" i="15" s="1"/>
  <c r="B5057" i="15" s="1"/>
  <c r="B5081" i="15" s="1"/>
  <c r="B5105" i="15" s="1"/>
  <c r="B5129" i="15" s="1"/>
  <c r="B5153" i="15" s="1"/>
  <c r="B5177" i="15" s="1"/>
  <c r="B5201" i="15" s="1"/>
  <c r="B5225" i="15" s="1"/>
  <c r="B5249" i="15" s="1"/>
  <c r="B5273" i="15" s="1"/>
  <c r="B5297" i="15" s="1"/>
  <c r="B5321" i="15" s="1"/>
  <c r="B5345" i="15" s="1"/>
  <c r="B5369" i="15" s="1"/>
  <c r="B5393" i="15" s="1"/>
  <c r="B5417" i="15" s="1"/>
  <c r="B5441" i="15" s="1"/>
  <c r="B5465" i="15" s="1"/>
  <c r="B5489" i="15" s="1"/>
  <c r="B5513" i="15" s="1"/>
  <c r="B5537" i="15" s="1"/>
  <c r="B5561" i="15" s="1"/>
  <c r="B5585" i="15" s="1"/>
  <c r="B5609" i="15" s="1"/>
  <c r="B5633" i="15" s="1"/>
  <c r="B5657" i="15" s="1"/>
  <c r="B5681" i="15" s="1"/>
  <c r="B5705" i="15" s="1"/>
  <c r="B5729" i="15" s="1"/>
  <c r="B5753" i="15" s="1"/>
  <c r="B5777" i="15" s="1"/>
  <c r="B5801" i="15" s="1"/>
  <c r="B5825" i="15" s="1"/>
  <c r="B5849" i="15" s="1"/>
  <c r="B5873" i="15" s="1"/>
  <c r="B5897" i="15" s="1"/>
  <c r="B5921" i="15" s="1"/>
  <c r="B5945" i="15" s="1"/>
  <c r="B5969" i="15" s="1"/>
  <c r="B5993" i="15" s="1"/>
  <c r="B6017" i="15" s="1"/>
  <c r="B6041" i="15" s="1"/>
  <c r="B6065" i="15" s="1"/>
  <c r="B6089" i="15" s="1"/>
  <c r="B6113" i="15" s="1"/>
  <c r="B6137" i="15" s="1"/>
  <c r="B6161" i="15" s="1"/>
  <c r="B6185" i="15" s="1"/>
  <c r="B6209" i="15" s="1"/>
  <c r="B6233" i="15" s="1"/>
  <c r="B6257" i="15" s="1"/>
  <c r="B6281" i="15" s="1"/>
  <c r="B6305" i="15" s="1"/>
  <c r="B6329" i="15" s="1"/>
  <c r="B6353" i="15" s="1"/>
  <c r="B6377" i="15" s="1"/>
  <c r="B6401" i="15" s="1"/>
  <c r="B6425" i="15" s="1"/>
  <c r="B6449" i="15" s="1"/>
  <c r="B6473" i="15" s="1"/>
  <c r="B6497" i="15" s="1"/>
  <c r="B6521" i="15" s="1"/>
  <c r="B6545" i="15" s="1"/>
  <c r="B6569" i="15" s="1"/>
  <c r="B6593" i="15" s="1"/>
  <c r="B6617" i="15" s="1"/>
  <c r="B6641" i="15" s="1"/>
  <c r="B6665" i="15" s="1"/>
  <c r="B6689" i="15" s="1"/>
  <c r="B6713" i="15" s="1"/>
  <c r="B6737" i="15" s="1"/>
  <c r="B6761" i="15" s="1"/>
  <c r="B6785" i="15" s="1"/>
  <c r="B6809" i="15" s="1"/>
  <c r="B6833" i="15" s="1"/>
  <c r="B6857" i="15" s="1"/>
  <c r="B6881" i="15" s="1"/>
  <c r="B6905" i="15" s="1"/>
  <c r="B6929" i="15" s="1"/>
  <c r="B6953" i="15" s="1"/>
  <c r="B6977" i="15" s="1"/>
  <c r="B7001" i="15" s="1"/>
  <c r="B7025" i="15" s="1"/>
  <c r="B7049" i="15" s="1"/>
  <c r="B7073" i="15" s="1"/>
  <c r="B7097" i="15" s="1"/>
  <c r="B7121" i="15" s="1"/>
  <c r="B7145" i="15" s="1"/>
  <c r="B7169" i="15" s="1"/>
  <c r="B7193" i="15" s="1"/>
  <c r="B7217" i="15" s="1"/>
  <c r="B7241" i="15" s="1"/>
  <c r="B7265" i="15" s="1"/>
  <c r="B7289" i="15" s="1"/>
  <c r="B7313" i="15" s="1"/>
  <c r="B7337" i="15" s="1"/>
  <c r="B7361" i="15" s="1"/>
  <c r="B7385" i="15" s="1"/>
  <c r="B7409" i="15" s="1"/>
  <c r="B7433" i="15" s="1"/>
  <c r="B7457" i="15" s="1"/>
  <c r="B7481" i="15" s="1"/>
  <c r="B7505" i="15" s="1"/>
  <c r="B7529" i="15" s="1"/>
  <c r="B7553" i="15" s="1"/>
  <c r="B7577" i="15" s="1"/>
  <c r="B7601" i="15" s="1"/>
  <c r="B7625" i="15" s="1"/>
  <c r="B7649" i="15" s="1"/>
  <c r="B7673" i="15" s="1"/>
  <c r="B7697" i="15" s="1"/>
  <c r="B7721" i="15" s="1"/>
  <c r="B7745" i="15" s="1"/>
  <c r="B7769" i="15" s="1"/>
  <c r="B7793" i="15" s="1"/>
  <c r="B7817" i="15" s="1"/>
  <c r="B7841" i="15" s="1"/>
  <c r="B7865" i="15" s="1"/>
  <c r="B7889" i="15" s="1"/>
  <c r="B7913" i="15" s="1"/>
  <c r="B7937" i="15" s="1"/>
  <c r="B7961" i="15" s="1"/>
  <c r="B7985" i="15" s="1"/>
  <c r="B8009" i="15" s="1"/>
  <c r="B8033" i="15" s="1"/>
  <c r="B8057" i="15" s="1"/>
  <c r="B8081" i="15" s="1"/>
  <c r="B8105" i="15" s="1"/>
  <c r="B8129" i="15" s="1"/>
  <c r="B8153" i="15" s="1"/>
  <c r="B8177" i="15" s="1"/>
  <c r="B8201" i="15" s="1"/>
  <c r="B8225" i="15" s="1"/>
  <c r="B8249" i="15" s="1"/>
  <c r="B8273" i="15" s="1"/>
  <c r="B8297" i="15" s="1"/>
  <c r="B8321" i="15" s="1"/>
  <c r="B8345" i="15" s="1"/>
  <c r="B8369" i="15" s="1"/>
  <c r="B8393" i="15" s="1"/>
  <c r="B8417" i="15" s="1"/>
  <c r="B8441" i="15" s="1"/>
  <c r="B8465" i="15" s="1"/>
  <c r="B8489" i="15" s="1"/>
  <c r="B8513" i="15" s="1"/>
  <c r="B8537" i="15" s="1"/>
  <c r="B8561" i="15" s="1"/>
  <c r="B8585" i="15" s="1"/>
  <c r="B8609" i="15" s="1"/>
  <c r="B8633" i="15" s="1"/>
  <c r="B8657" i="15" s="1"/>
  <c r="B8681" i="15" s="1"/>
  <c r="B8705" i="15" s="1"/>
  <c r="B8729" i="15" s="1"/>
  <c r="B8753" i="15" s="1"/>
  <c r="B20" i="23"/>
  <c r="B43" i="23"/>
  <c r="B67" i="23" s="1"/>
  <c r="B91" i="23" s="1"/>
  <c r="B115" i="23" s="1"/>
  <c r="B139" i="23" s="1"/>
  <c r="B163" i="23" s="1"/>
  <c r="B187" i="23" s="1"/>
  <c r="B211" i="23" s="1"/>
  <c r="B235" i="23" s="1"/>
  <c r="B259" i="23" s="1"/>
  <c r="B283" i="23" s="1"/>
  <c r="B307" i="23" s="1"/>
  <c r="B331" i="23" s="1"/>
  <c r="B355" i="23" s="1"/>
  <c r="B379" i="23" s="1"/>
  <c r="B403" i="23" s="1"/>
  <c r="B427" i="23" s="1"/>
  <c r="B451" i="23" s="1"/>
  <c r="B475" i="23" s="1"/>
  <c r="B499" i="23" s="1"/>
  <c r="B523" i="23" s="1"/>
  <c r="B547" i="23" s="1"/>
  <c r="B571" i="23" s="1"/>
  <c r="B595" i="23" s="1"/>
  <c r="B619" i="23" s="1"/>
  <c r="B643" i="23" s="1"/>
  <c r="B667" i="23" s="1"/>
  <c r="B691" i="23" s="1"/>
  <c r="B715" i="23" s="1"/>
  <c r="B739" i="23" s="1"/>
  <c r="B763" i="23" s="1"/>
  <c r="B787" i="23" s="1"/>
  <c r="B811" i="23" s="1"/>
  <c r="B835" i="23" s="1"/>
  <c r="B859" i="23" s="1"/>
  <c r="B883" i="23" s="1"/>
  <c r="B907" i="23" s="1"/>
  <c r="B931" i="23" s="1"/>
  <c r="B955" i="23" s="1"/>
  <c r="B979" i="23" s="1"/>
  <c r="B1003" i="23" s="1"/>
  <c r="B1027" i="23" s="1"/>
  <c r="B1051" i="23" s="1"/>
  <c r="B1075" i="23" s="1"/>
  <c r="B1099" i="23" s="1"/>
  <c r="B1123" i="23" s="1"/>
  <c r="B1147" i="23" s="1"/>
  <c r="B1171" i="23" s="1"/>
  <c r="B1195" i="23" s="1"/>
  <c r="B1219" i="23" s="1"/>
  <c r="B1243" i="23" s="1"/>
  <c r="B1267" i="23" s="1"/>
  <c r="B1291" i="23" s="1"/>
  <c r="B1315" i="23" s="1"/>
  <c r="B1339" i="23" s="1"/>
  <c r="B1363" i="23" s="1"/>
  <c r="B1387" i="23" s="1"/>
  <c r="B1411" i="23" s="1"/>
  <c r="B1435" i="23" s="1"/>
  <c r="B1459" i="23" s="1"/>
  <c r="B1483" i="23" s="1"/>
  <c r="B1507" i="23" s="1"/>
  <c r="B1531" i="23" s="1"/>
  <c r="B1555" i="23" s="1"/>
  <c r="B1579" i="23" s="1"/>
  <c r="B1603" i="23" s="1"/>
  <c r="B1627" i="23" s="1"/>
  <c r="B1651" i="23" s="1"/>
  <c r="B1675" i="23" s="1"/>
  <c r="B1699" i="23" s="1"/>
  <c r="B1723" i="23" s="1"/>
  <c r="B1747" i="23" s="1"/>
  <c r="B1771" i="23" s="1"/>
  <c r="B1795" i="23" s="1"/>
  <c r="B1819" i="23" s="1"/>
  <c r="B1843" i="23" s="1"/>
  <c r="B1867" i="23" s="1"/>
  <c r="B1891" i="23" s="1"/>
  <c r="B1915" i="23" s="1"/>
  <c r="B1939" i="23" s="1"/>
  <c r="B1963" i="23" s="1"/>
  <c r="B1987" i="23" s="1"/>
  <c r="B2011" i="23" s="1"/>
  <c r="B2035" i="23" s="1"/>
  <c r="B2059" i="23" s="1"/>
  <c r="B2083" i="23" s="1"/>
  <c r="B2107" i="23" s="1"/>
  <c r="B2131" i="23" s="1"/>
  <c r="B2155" i="23" s="1"/>
  <c r="B2179" i="23" s="1"/>
  <c r="B2203" i="23" s="1"/>
  <c r="B2227" i="23" s="1"/>
  <c r="B2251" i="23" s="1"/>
  <c r="B2275" i="23" s="1"/>
  <c r="B2299" i="23" s="1"/>
  <c r="B2323" i="23" s="1"/>
  <c r="B2347" i="23" s="1"/>
  <c r="B2371" i="23" s="1"/>
  <c r="B2395" i="23" s="1"/>
  <c r="B2419" i="23" s="1"/>
  <c r="B2443" i="23" s="1"/>
  <c r="B2467" i="23" s="1"/>
  <c r="B2491" i="23" s="1"/>
  <c r="B2515" i="23" s="1"/>
  <c r="B2539" i="23" s="1"/>
  <c r="B2563" i="23" s="1"/>
  <c r="B2587" i="23" s="1"/>
  <c r="B2611" i="23" s="1"/>
  <c r="B2635" i="23" s="1"/>
  <c r="B2659" i="23" s="1"/>
  <c r="B2683" i="23" s="1"/>
  <c r="B2707" i="23" s="1"/>
  <c r="B2731" i="23" s="1"/>
  <c r="B2755" i="23" s="1"/>
  <c r="B2779" i="23" s="1"/>
  <c r="B2803" i="23" s="1"/>
  <c r="B2827" i="23" s="1"/>
  <c r="B2851" i="23" s="1"/>
  <c r="B2875" i="23" s="1"/>
  <c r="B2899" i="23" s="1"/>
  <c r="B2923" i="23" s="1"/>
  <c r="B2947" i="23" s="1"/>
  <c r="B2971" i="23" s="1"/>
  <c r="B2995" i="23" s="1"/>
  <c r="B3019" i="23" s="1"/>
  <c r="B3043" i="23" s="1"/>
  <c r="B3067" i="23" s="1"/>
  <c r="B3091" i="23" s="1"/>
  <c r="B3115" i="23" s="1"/>
  <c r="B3139" i="23" s="1"/>
  <c r="B3163" i="23" s="1"/>
  <c r="B3187" i="23" s="1"/>
  <c r="B3211" i="23" s="1"/>
  <c r="B3235" i="23" s="1"/>
  <c r="B3259" i="23" s="1"/>
  <c r="B3283" i="23" s="1"/>
  <c r="B3307" i="23" s="1"/>
  <c r="B3331" i="23" s="1"/>
  <c r="B3355" i="23" s="1"/>
  <c r="B3379" i="23" s="1"/>
  <c r="B3403" i="23" s="1"/>
  <c r="B3427" i="23" s="1"/>
  <c r="B3451" i="23" s="1"/>
  <c r="B3475" i="23" s="1"/>
  <c r="B3499" i="23" s="1"/>
  <c r="B3523" i="23" s="1"/>
  <c r="B3547" i="23" s="1"/>
  <c r="B3571" i="23" s="1"/>
  <c r="B3595" i="23" s="1"/>
  <c r="B3619" i="23" s="1"/>
  <c r="B3643" i="23" s="1"/>
  <c r="B3667" i="23" s="1"/>
  <c r="B3691" i="23" s="1"/>
  <c r="B3715" i="23" s="1"/>
  <c r="B3739" i="23" s="1"/>
  <c r="B3763" i="23" s="1"/>
  <c r="B3787" i="23" s="1"/>
  <c r="B3811" i="23" s="1"/>
  <c r="B3835" i="23" s="1"/>
  <c r="B3859" i="23" s="1"/>
  <c r="B3883" i="23" s="1"/>
  <c r="B3907" i="23" s="1"/>
  <c r="B3931" i="23" s="1"/>
  <c r="B3955" i="23" s="1"/>
  <c r="B3979" i="23" s="1"/>
  <c r="B4003" i="23" s="1"/>
  <c r="B4027" i="23" s="1"/>
  <c r="B4051" i="23" s="1"/>
  <c r="B4075" i="23" s="1"/>
  <c r="B4099" i="23" s="1"/>
  <c r="B4123" i="23" s="1"/>
  <c r="B4147" i="23" s="1"/>
  <c r="B4171" i="23" s="1"/>
  <c r="B4195" i="23" s="1"/>
  <c r="B4219" i="23" s="1"/>
  <c r="B4243" i="23" s="1"/>
  <c r="B4267" i="23" s="1"/>
  <c r="B4291" i="23" s="1"/>
  <c r="B4315" i="23" s="1"/>
  <c r="B4339" i="23" s="1"/>
  <c r="B4363" i="23" s="1"/>
  <c r="B4387" i="23" s="1"/>
  <c r="B4411" i="23" s="1"/>
  <c r="B4435" i="23" s="1"/>
  <c r="B4459" i="23" s="1"/>
  <c r="B4483" i="23" s="1"/>
  <c r="B4507" i="23" s="1"/>
  <c r="B4531" i="23" s="1"/>
  <c r="B4555" i="23" s="1"/>
  <c r="B4579" i="23" s="1"/>
  <c r="B4603" i="23" s="1"/>
  <c r="B4627" i="23" s="1"/>
  <c r="B4651" i="23" s="1"/>
  <c r="B4675" i="23" s="1"/>
  <c r="B4699" i="23" s="1"/>
  <c r="B4723" i="23" s="1"/>
  <c r="B4747" i="23" s="1"/>
  <c r="B4771" i="23" s="1"/>
  <c r="B4795" i="23" s="1"/>
  <c r="B4819" i="23" s="1"/>
  <c r="B4843" i="23" s="1"/>
  <c r="B4867" i="23" s="1"/>
  <c r="B4891" i="23" s="1"/>
  <c r="B4915" i="23" s="1"/>
  <c r="B4939" i="23" s="1"/>
  <c r="B4963" i="23" s="1"/>
  <c r="B4987" i="23" s="1"/>
  <c r="B5011" i="23" s="1"/>
  <c r="B5035" i="23" s="1"/>
  <c r="B5059" i="23" s="1"/>
  <c r="B5083" i="23" s="1"/>
  <c r="B5107" i="23" s="1"/>
  <c r="B5131" i="23" s="1"/>
  <c r="B5155" i="23" s="1"/>
  <c r="B5179" i="23" s="1"/>
  <c r="B5203" i="23" s="1"/>
  <c r="B5227" i="23" s="1"/>
  <c r="B5251" i="23" s="1"/>
  <c r="B5275" i="23" s="1"/>
  <c r="B5299" i="23" s="1"/>
  <c r="B5323" i="23" s="1"/>
  <c r="B5347" i="23" s="1"/>
  <c r="B5371" i="23" s="1"/>
  <c r="B5395" i="23" s="1"/>
  <c r="B5419" i="23" s="1"/>
  <c r="B5443" i="23" s="1"/>
  <c r="B5467" i="23" s="1"/>
  <c r="B5491" i="23" s="1"/>
  <c r="B5515" i="23" s="1"/>
  <c r="B5539" i="23" s="1"/>
  <c r="B5563" i="23" s="1"/>
  <c r="B5587" i="23" s="1"/>
  <c r="B5611" i="23" s="1"/>
  <c r="B5635" i="23" s="1"/>
  <c r="B5659" i="23" s="1"/>
  <c r="B5683" i="23" s="1"/>
  <c r="B5707" i="23" s="1"/>
  <c r="B5731" i="23" s="1"/>
  <c r="B5755" i="23" s="1"/>
  <c r="B5779" i="23" s="1"/>
  <c r="B5803" i="23" s="1"/>
  <c r="B5827" i="23" s="1"/>
  <c r="B5851" i="23" s="1"/>
  <c r="B5875" i="23" s="1"/>
  <c r="B5899" i="23" s="1"/>
  <c r="B5923" i="23" s="1"/>
  <c r="B5947" i="23" s="1"/>
  <c r="B5971" i="23" s="1"/>
  <c r="B5995" i="23" s="1"/>
  <c r="B6019" i="23" s="1"/>
  <c r="B6043" i="23" s="1"/>
  <c r="B6067" i="23" s="1"/>
  <c r="B6091" i="23" s="1"/>
  <c r="B6115" i="23" s="1"/>
  <c r="B6139" i="23" s="1"/>
  <c r="B6163" i="23" s="1"/>
  <c r="B6187" i="23" s="1"/>
  <c r="B6211" i="23" s="1"/>
  <c r="B6235" i="23" s="1"/>
  <c r="B6259" i="23" s="1"/>
  <c r="B6283" i="23" s="1"/>
  <c r="B6307" i="23" s="1"/>
  <c r="B6331" i="23" s="1"/>
  <c r="B6355" i="23" s="1"/>
  <c r="B6379" i="23" s="1"/>
  <c r="B6403" i="23" s="1"/>
  <c r="B6427" i="23" s="1"/>
  <c r="B6451" i="23" s="1"/>
  <c r="B6475" i="23" s="1"/>
  <c r="B6499" i="23" s="1"/>
  <c r="B6523" i="23" s="1"/>
  <c r="B6547" i="23" s="1"/>
  <c r="B6571" i="23" s="1"/>
  <c r="B6595" i="23" s="1"/>
  <c r="B6619" i="23" s="1"/>
  <c r="B6643" i="23" s="1"/>
  <c r="B6667" i="23" s="1"/>
  <c r="B6691" i="23" s="1"/>
  <c r="B6715" i="23" s="1"/>
  <c r="B6739" i="23" s="1"/>
  <c r="B6763" i="23" s="1"/>
  <c r="B6787" i="23" s="1"/>
  <c r="B6811" i="23" s="1"/>
  <c r="B6835" i="23" s="1"/>
  <c r="B6859" i="23" s="1"/>
  <c r="B6883" i="23" s="1"/>
  <c r="B6907" i="23" s="1"/>
  <c r="B6931" i="23" s="1"/>
  <c r="B6955" i="23" s="1"/>
  <c r="B6979" i="23" s="1"/>
  <c r="B7003" i="23" s="1"/>
  <c r="B7027" i="23" s="1"/>
  <c r="B7051" i="23" s="1"/>
  <c r="B7075" i="23" s="1"/>
  <c r="B7099" i="23" s="1"/>
  <c r="B7123" i="23" s="1"/>
  <c r="B7147" i="23" s="1"/>
  <c r="B7171" i="23" s="1"/>
  <c r="B7195" i="23" s="1"/>
  <c r="B7219" i="23" s="1"/>
  <c r="B7243" i="23" s="1"/>
  <c r="B7267" i="23" s="1"/>
  <c r="B7291" i="23" s="1"/>
  <c r="B7315" i="23" s="1"/>
  <c r="B7339" i="23" s="1"/>
  <c r="B7363" i="23" s="1"/>
  <c r="B7387" i="23" s="1"/>
  <c r="B7411" i="23" s="1"/>
  <c r="B7435" i="23" s="1"/>
  <c r="B7459" i="23" s="1"/>
  <c r="B7483" i="23" s="1"/>
  <c r="B7507" i="23" s="1"/>
  <c r="B7531" i="23" s="1"/>
  <c r="B7555" i="23" s="1"/>
  <c r="B7579" i="23" s="1"/>
  <c r="B7603" i="23" s="1"/>
  <c r="B7627" i="23" s="1"/>
  <c r="B7651" i="23" s="1"/>
  <c r="B7675" i="23" s="1"/>
  <c r="B7699" i="23" s="1"/>
  <c r="B7723" i="23" s="1"/>
  <c r="B7747" i="23" s="1"/>
  <c r="B7771" i="23" s="1"/>
  <c r="B7795" i="23" s="1"/>
  <c r="B7819" i="23" s="1"/>
  <c r="B7843" i="23" s="1"/>
  <c r="B7867" i="23" s="1"/>
  <c r="B7891" i="23" s="1"/>
  <c r="B7915" i="23" s="1"/>
  <c r="B7939" i="23" s="1"/>
  <c r="B7963" i="23" s="1"/>
  <c r="B7987" i="23" s="1"/>
  <c r="B8011" i="23" s="1"/>
  <c r="B8035" i="23" s="1"/>
  <c r="B8059" i="23" s="1"/>
  <c r="B8083" i="23" s="1"/>
  <c r="B8107" i="23" s="1"/>
  <c r="B8131" i="23" s="1"/>
  <c r="B8155" i="23" s="1"/>
  <c r="B8179" i="23" s="1"/>
  <c r="B8203" i="23" s="1"/>
  <c r="B8227" i="23" s="1"/>
  <c r="B8251" i="23" s="1"/>
  <c r="B8275" i="23" s="1"/>
  <c r="B8299" i="23" s="1"/>
  <c r="B8323" i="23" s="1"/>
  <c r="B8347" i="23" s="1"/>
  <c r="B8371" i="23" s="1"/>
  <c r="B8395" i="23" s="1"/>
  <c r="B8419" i="23" s="1"/>
  <c r="B8443" i="23" s="1"/>
  <c r="B8467" i="23" s="1"/>
  <c r="B8491" i="23" s="1"/>
  <c r="B8515" i="23" s="1"/>
  <c r="B8539" i="23" s="1"/>
  <c r="B8563" i="23" s="1"/>
  <c r="B8587" i="23" s="1"/>
  <c r="B8611" i="23" s="1"/>
  <c r="B8635" i="23" s="1"/>
  <c r="B8659" i="23" s="1"/>
  <c r="B8683" i="23" s="1"/>
  <c r="B8707" i="23" s="1"/>
  <c r="B8731" i="23" s="1"/>
  <c r="B8755" i="23" s="1"/>
  <c r="B42" i="15" l="1"/>
  <c r="B66" i="15" s="1"/>
  <c r="B90" i="15" s="1"/>
  <c r="B114" i="15" s="1"/>
  <c r="B138" i="15" s="1"/>
  <c r="B162" i="15" s="1"/>
  <c r="B186" i="15" s="1"/>
  <c r="B210" i="15" s="1"/>
  <c r="B234" i="15" s="1"/>
  <c r="B258" i="15" s="1"/>
  <c r="B282" i="15" s="1"/>
  <c r="B306" i="15" s="1"/>
  <c r="B330" i="15" s="1"/>
  <c r="B354" i="15" s="1"/>
  <c r="B378" i="15" s="1"/>
  <c r="B402" i="15" s="1"/>
  <c r="B426" i="15" s="1"/>
  <c r="B450" i="15" s="1"/>
  <c r="B474" i="15" s="1"/>
  <c r="B498" i="15" s="1"/>
  <c r="B522" i="15" s="1"/>
  <c r="B546" i="15" s="1"/>
  <c r="B570" i="15" s="1"/>
  <c r="B594" i="15" s="1"/>
  <c r="B618" i="15" s="1"/>
  <c r="B642" i="15" s="1"/>
  <c r="B666" i="15" s="1"/>
  <c r="B690" i="15" s="1"/>
  <c r="B714" i="15" s="1"/>
  <c r="B738" i="15" s="1"/>
  <c r="B762" i="15" s="1"/>
  <c r="B786" i="15" s="1"/>
  <c r="B810" i="15" s="1"/>
  <c r="B834" i="15" s="1"/>
  <c r="B858" i="15" s="1"/>
  <c r="B882" i="15" s="1"/>
  <c r="B906" i="15" s="1"/>
  <c r="B930" i="15" s="1"/>
  <c r="B954" i="15" s="1"/>
  <c r="B978" i="15" s="1"/>
  <c r="B1002" i="15" s="1"/>
  <c r="B1026" i="15" s="1"/>
  <c r="B1050" i="15" s="1"/>
  <c r="B1074" i="15" s="1"/>
  <c r="B1098" i="15" s="1"/>
  <c r="B1122" i="15" s="1"/>
  <c r="B1146" i="15" s="1"/>
  <c r="B1170" i="15" s="1"/>
  <c r="B1194" i="15" s="1"/>
  <c r="B1218" i="15" s="1"/>
  <c r="B1242" i="15" s="1"/>
  <c r="B1266" i="15" s="1"/>
  <c r="B1290" i="15" s="1"/>
  <c r="B1314" i="15" s="1"/>
  <c r="B1338" i="15" s="1"/>
  <c r="B1362" i="15" s="1"/>
  <c r="B1386" i="15" s="1"/>
  <c r="B1410" i="15" s="1"/>
  <c r="B1434" i="15" s="1"/>
  <c r="B1458" i="15" s="1"/>
  <c r="B1482" i="15" s="1"/>
  <c r="B1506" i="15" s="1"/>
  <c r="B1530" i="15" s="1"/>
  <c r="B1554" i="15" s="1"/>
  <c r="B1578" i="15" s="1"/>
  <c r="B1602" i="15" s="1"/>
  <c r="B1626" i="15" s="1"/>
  <c r="B1650" i="15" s="1"/>
  <c r="B1674" i="15" s="1"/>
  <c r="B1698" i="15" s="1"/>
  <c r="B1722" i="15" s="1"/>
  <c r="B1746" i="15" s="1"/>
  <c r="B1770" i="15" s="1"/>
  <c r="B1794" i="15" s="1"/>
  <c r="B1818" i="15" s="1"/>
  <c r="B1842" i="15" s="1"/>
  <c r="B1866" i="15" s="1"/>
  <c r="B1890" i="15" s="1"/>
  <c r="B1914" i="15" s="1"/>
  <c r="B1938" i="15" s="1"/>
  <c r="B1962" i="15" s="1"/>
  <c r="B1986" i="15" s="1"/>
  <c r="B2010" i="15" s="1"/>
  <c r="B2034" i="15" s="1"/>
  <c r="B2058" i="15" s="1"/>
  <c r="B2082" i="15" s="1"/>
  <c r="B2106" i="15" s="1"/>
  <c r="B2130" i="15" s="1"/>
  <c r="B2154" i="15" s="1"/>
  <c r="B2178" i="15" s="1"/>
  <c r="B2202" i="15" s="1"/>
  <c r="B2226" i="15" s="1"/>
  <c r="B2250" i="15" s="1"/>
  <c r="B2274" i="15" s="1"/>
  <c r="B2298" i="15" s="1"/>
  <c r="B2322" i="15" s="1"/>
  <c r="B2346" i="15" s="1"/>
  <c r="B2370" i="15" s="1"/>
  <c r="B2394" i="15" s="1"/>
  <c r="B2418" i="15" s="1"/>
  <c r="B2442" i="15" s="1"/>
  <c r="B2466" i="15" s="1"/>
  <c r="B2490" i="15" s="1"/>
  <c r="B2514" i="15" s="1"/>
  <c r="B2538" i="15" s="1"/>
  <c r="B2562" i="15" s="1"/>
  <c r="B2586" i="15" s="1"/>
  <c r="B2610" i="15" s="1"/>
  <c r="B2634" i="15" s="1"/>
  <c r="B2658" i="15" s="1"/>
  <c r="B2682" i="15" s="1"/>
  <c r="B2706" i="15" s="1"/>
  <c r="B2730" i="15" s="1"/>
  <c r="B2754" i="15" s="1"/>
  <c r="B2778" i="15" s="1"/>
  <c r="B2802" i="15" s="1"/>
  <c r="B2826" i="15" s="1"/>
  <c r="B2850" i="15" s="1"/>
  <c r="B2874" i="15" s="1"/>
  <c r="B2898" i="15" s="1"/>
  <c r="B2922" i="15" s="1"/>
  <c r="B2946" i="15" s="1"/>
  <c r="B2970" i="15" s="1"/>
  <c r="B2994" i="15" s="1"/>
  <c r="B3018" i="15" s="1"/>
  <c r="B3042" i="15" s="1"/>
  <c r="B3066" i="15" s="1"/>
  <c r="B3090" i="15" s="1"/>
  <c r="B3114" i="15" s="1"/>
  <c r="B3138" i="15" s="1"/>
  <c r="B3162" i="15" s="1"/>
  <c r="B3186" i="15" s="1"/>
  <c r="B3210" i="15" s="1"/>
  <c r="B3234" i="15" s="1"/>
  <c r="B3258" i="15" s="1"/>
  <c r="B3282" i="15" s="1"/>
  <c r="B3306" i="15" s="1"/>
  <c r="B3330" i="15" s="1"/>
  <c r="B3354" i="15" s="1"/>
  <c r="B3378" i="15" s="1"/>
  <c r="B3402" i="15" s="1"/>
  <c r="B3426" i="15" s="1"/>
  <c r="B3450" i="15" s="1"/>
  <c r="B3474" i="15" s="1"/>
  <c r="B3498" i="15" s="1"/>
  <c r="B3522" i="15" s="1"/>
  <c r="B3546" i="15" s="1"/>
  <c r="B3570" i="15" s="1"/>
  <c r="B3594" i="15" s="1"/>
  <c r="B3618" i="15" s="1"/>
  <c r="B3642" i="15" s="1"/>
  <c r="B3666" i="15" s="1"/>
  <c r="B3690" i="15" s="1"/>
  <c r="B3714" i="15" s="1"/>
  <c r="B3738" i="15" s="1"/>
  <c r="B3762" i="15" s="1"/>
  <c r="B3786" i="15" s="1"/>
  <c r="B3810" i="15" s="1"/>
  <c r="B3834" i="15" s="1"/>
  <c r="B3858" i="15" s="1"/>
  <c r="B3882" i="15" s="1"/>
  <c r="B3906" i="15" s="1"/>
  <c r="B3930" i="15" s="1"/>
  <c r="B3954" i="15" s="1"/>
  <c r="B3978" i="15" s="1"/>
  <c r="B4002" i="15" s="1"/>
  <c r="B4026" i="15" s="1"/>
  <c r="B4050" i="15" s="1"/>
  <c r="B4074" i="15" s="1"/>
  <c r="B4098" i="15" s="1"/>
  <c r="B4122" i="15" s="1"/>
  <c r="B4146" i="15" s="1"/>
  <c r="B4170" i="15" s="1"/>
  <c r="B4194" i="15" s="1"/>
  <c r="B4218" i="15" s="1"/>
  <c r="B4242" i="15" s="1"/>
  <c r="B4266" i="15" s="1"/>
  <c r="B4290" i="15" s="1"/>
  <c r="B4314" i="15" s="1"/>
  <c r="B4338" i="15" s="1"/>
  <c r="B4362" i="15" s="1"/>
  <c r="B4386" i="15" s="1"/>
  <c r="B4410" i="15" s="1"/>
  <c r="B4434" i="15" s="1"/>
  <c r="B4458" i="15" s="1"/>
  <c r="B4482" i="15" s="1"/>
  <c r="B4506" i="15" s="1"/>
  <c r="B4530" i="15" s="1"/>
  <c r="B4554" i="15" s="1"/>
  <c r="B4578" i="15" s="1"/>
  <c r="B4602" i="15" s="1"/>
  <c r="B4626" i="15" s="1"/>
  <c r="B4650" i="15" s="1"/>
  <c r="B4674" i="15" s="1"/>
  <c r="B4698" i="15" s="1"/>
  <c r="B4722" i="15" s="1"/>
  <c r="B4746" i="15" s="1"/>
  <c r="B4770" i="15" s="1"/>
  <c r="B4794" i="15" s="1"/>
  <c r="B4818" i="15" s="1"/>
  <c r="B4842" i="15" s="1"/>
  <c r="B4866" i="15" s="1"/>
  <c r="B4890" i="15" s="1"/>
  <c r="B4914" i="15" s="1"/>
  <c r="B4938" i="15" s="1"/>
  <c r="B4962" i="15" s="1"/>
  <c r="B4986" i="15" s="1"/>
  <c r="B5010" i="15" s="1"/>
  <c r="B5034" i="15" s="1"/>
  <c r="B5058" i="15" s="1"/>
  <c r="B5082" i="15" s="1"/>
  <c r="B5106" i="15" s="1"/>
  <c r="B5130" i="15" s="1"/>
  <c r="B5154" i="15" s="1"/>
  <c r="B5178" i="15" s="1"/>
  <c r="B5202" i="15" s="1"/>
  <c r="B5226" i="15" s="1"/>
  <c r="B5250" i="15" s="1"/>
  <c r="B5274" i="15" s="1"/>
  <c r="B5298" i="15" s="1"/>
  <c r="B5322" i="15" s="1"/>
  <c r="B5346" i="15" s="1"/>
  <c r="B5370" i="15" s="1"/>
  <c r="B5394" i="15" s="1"/>
  <c r="B5418" i="15" s="1"/>
  <c r="B5442" i="15" s="1"/>
  <c r="B5466" i="15" s="1"/>
  <c r="B5490" i="15" s="1"/>
  <c r="B5514" i="15" s="1"/>
  <c r="B5538" i="15" s="1"/>
  <c r="B5562" i="15" s="1"/>
  <c r="B5586" i="15" s="1"/>
  <c r="B5610" i="15" s="1"/>
  <c r="B5634" i="15" s="1"/>
  <c r="B5658" i="15" s="1"/>
  <c r="B5682" i="15" s="1"/>
  <c r="B5706" i="15" s="1"/>
  <c r="B5730" i="15" s="1"/>
  <c r="B5754" i="15" s="1"/>
  <c r="B5778" i="15" s="1"/>
  <c r="B5802" i="15" s="1"/>
  <c r="B5826" i="15" s="1"/>
  <c r="B5850" i="15" s="1"/>
  <c r="B5874" i="15" s="1"/>
  <c r="B5898" i="15" s="1"/>
  <c r="B5922" i="15" s="1"/>
  <c r="B5946" i="15" s="1"/>
  <c r="B5970" i="15" s="1"/>
  <c r="B5994" i="15" s="1"/>
  <c r="B6018" i="15" s="1"/>
  <c r="B6042" i="15" s="1"/>
  <c r="B6066" i="15" s="1"/>
  <c r="B6090" i="15" s="1"/>
  <c r="B6114" i="15" s="1"/>
  <c r="B6138" i="15" s="1"/>
  <c r="B6162" i="15" s="1"/>
  <c r="B6186" i="15" s="1"/>
  <c r="B6210" i="15" s="1"/>
  <c r="B6234" i="15" s="1"/>
  <c r="B6258" i="15" s="1"/>
  <c r="B6282" i="15" s="1"/>
  <c r="B6306" i="15" s="1"/>
  <c r="B6330" i="15" s="1"/>
  <c r="B6354" i="15" s="1"/>
  <c r="B6378" i="15" s="1"/>
  <c r="B6402" i="15" s="1"/>
  <c r="B6426" i="15" s="1"/>
  <c r="B6450" i="15" s="1"/>
  <c r="B6474" i="15" s="1"/>
  <c r="B6498" i="15" s="1"/>
  <c r="B6522" i="15" s="1"/>
  <c r="B6546" i="15" s="1"/>
  <c r="B6570" i="15" s="1"/>
  <c r="B6594" i="15" s="1"/>
  <c r="B6618" i="15" s="1"/>
  <c r="B6642" i="15" s="1"/>
  <c r="B6666" i="15" s="1"/>
  <c r="B6690" i="15" s="1"/>
  <c r="B6714" i="15" s="1"/>
  <c r="B6738" i="15" s="1"/>
  <c r="B6762" i="15" s="1"/>
  <c r="B6786" i="15" s="1"/>
  <c r="B6810" i="15" s="1"/>
  <c r="B6834" i="15" s="1"/>
  <c r="B6858" i="15" s="1"/>
  <c r="B6882" i="15" s="1"/>
  <c r="B6906" i="15" s="1"/>
  <c r="B6930" i="15" s="1"/>
  <c r="B6954" i="15" s="1"/>
  <c r="B6978" i="15" s="1"/>
  <c r="B7002" i="15" s="1"/>
  <c r="B7026" i="15" s="1"/>
  <c r="B7050" i="15" s="1"/>
  <c r="B7074" i="15" s="1"/>
  <c r="B7098" i="15" s="1"/>
  <c r="B7122" i="15" s="1"/>
  <c r="B7146" i="15" s="1"/>
  <c r="B7170" i="15" s="1"/>
  <c r="B7194" i="15" s="1"/>
  <c r="B7218" i="15" s="1"/>
  <c r="B7242" i="15" s="1"/>
  <c r="B7266" i="15" s="1"/>
  <c r="B7290" i="15" s="1"/>
  <c r="B7314" i="15" s="1"/>
  <c r="B7338" i="15" s="1"/>
  <c r="B7362" i="15" s="1"/>
  <c r="B7386" i="15" s="1"/>
  <c r="B7410" i="15" s="1"/>
  <c r="B7434" i="15" s="1"/>
  <c r="B7458" i="15" s="1"/>
  <c r="B7482" i="15" s="1"/>
  <c r="B7506" i="15" s="1"/>
  <c r="B7530" i="15" s="1"/>
  <c r="B7554" i="15" s="1"/>
  <c r="B7578" i="15" s="1"/>
  <c r="B7602" i="15" s="1"/>
  <c r="B7626" i="15" s="1"/>
  <c r="B7650" i="15" s="1"/>
  <c r="B7674" i="15" s="1"/>
  <c r="B7698" i="15" s="1"/>
  <c r="B7722" i="15" s="1"/>
  <c r="B7746" i="15" s="1"/>
  <c r="B7770" i="15" s="1"/>
  <c r="B7794" i="15" s="1"/>
  <c r="B7818" i="15" s="1"/>
  <c r="B7842" i="15" s="1"/>
  <c r="B7866" i="15" s="1"/>
  <c r="B7890" i="15" s="1"/>
  <c r="B7914" i="15" s="1"/>
  <c r="B7938" i="15" s="1"/>
  <c r="B7962" i="15" s="1"/>
  <c r="B7986" i="15" s="1"/>
  <c r="B8010" i="15" s="1"/>
  <c r="B8034" i="15" s="1"/>
  <c r="B8058" i="15" s="1"/>
  <c r="B8082" i="15" s="1"/>
  <c r="B8106" i="15" s="1"/>
  <c r="B8130" i="15" s="1"/>
  <c r="B8154" i="15" s="1"/>
  <c r="B8178" i="15" s="1"/>
  <c r="B8202" i="15" s="1"/>
  <c r="B8226" i="15" s="1"/>
  <c r="B8250" i="15" s="1"/>
  <c r="B8274" i="15" s="1"/>
  <c r="B8298" i="15" s="1"/>
  <c r="B8322" i="15" s="1"/>
  <c r="B8346" i="15" s="1"/>
  <c r="B8370" i="15" s="1"/>
  <c r="B8394" i="15" s="1"/>
  <c r="B8418" i="15" s="1"/>
  <c r="B8442" i="15" s="1"/>
  <c r="B8466" i="15" s="1"/>
  <c r="B8490" i="15" s="1"/>
  <c r="B8514" i="15" s="1"/>
  <c r="B8538" i="15" s="1"/>
  <c r="B8562" i="15" s="1"/>
  <c r="B8586" i="15" s="1"/>
  <c r="B8610" i="15" s="1"/>
  <c r="B8634" i="15" s="1"/>
  <c r="B8658" i="15" s="1"/>
  <c r="B8682" i="15" s="1"/>
  <c r="B8706" i="15" s="1"/>
  <c r="B8730" i="15" s="1"/>
  <c r="B8754" i="15" s="1"/>
  <c r="B19" i="15"/>
  <c r="B21" i="23"/>
  <c r="B44" i="23"/>
  <c r="B68" i="23" s="1"/>
  <c r="B92" i="23" s="1"/>
  <c r="B116" i="23" s="1"/>
  <c r="B140" i="23" s="1"/>
  <c r="B164" i="23" s="1"/>
  <c r="B188" i="23" s="1"/>
  <c r="B212" i="23" s="1"/>
  <c r="B236" i="23" s="1"/>
  <c r="B260" i="23" s="1"/>
  <c r="B284" i="23" s="1"/>
  <c r="B308" i="23" s="1"/>
  <c r="B332" i="23" s="1"/>
  <c r="B356" i="23" s="1"/>
  <c r="B380" i="23" s="1"/>
  <c r="B404" i="23" s="1"/>
  <c r="B428" i="23" s="1"/>
  <c r="B452" i="23" s="1"/>
  <c r="B476" i="23" s="1"/>
  <c r="B500" i="23" s="1"/>
  <c r="B524" i="23" s="1"/>
  <c r="B548" i="23" s="1"/>
  <c r="B572" i="23" s="1"/>
  <c r="B596" i="23" s="1"/>
  <c r="B620" i="23" s="1"/>
  <c r="B644" i="23" s="1"/>
  <c r="B668" i="23" s="1"/>
  <c r="B692" i="23" s="1"/>
  <c r="B716" i="23" s="1"/>
  <c r="B740" i="23" s="1"/>
  <c r="B764" i="23" s="1"/>
  <c r="B788" i="23" s="1"/>
  <c r="B812" i="23" s="1"/>
  <c r="B836" i="23" s="1"/>
  <c r="B860" i="23" s="1"/>
  <c r="B884" i="23" s="1"/>
  <c r="B908" i="23" s="1"/>
  <c r="B932" i="23" s="1"/>
  <c r="B956" i="23" s="1"/>
  <c r="B980" i="23" s="1"/>
  <c r="B1004" i="23" s="1"/>
  <c r="B1028" i="23" s="1"/>
  <c r="B1052" i="23" s="1"/>
  <c r="B1076" i="23" s="1"/>
  <c r="B1100" i="23" s="1"/>
  <c r="B1124" i="23" s="1"/>
  <c r="B1148" i="23" s="1"/>
  <c r="B1172" i="23" s="1"/>
  <c r="B1196" i="23" s="1"/>
  <c r="B1220" i="23" s="1"/>
  <c r="B1244" i="23" s="1"/>
  <c r="B1268" i="23" s="1"/>
  <c r="B1292" i="23" s="1"/>
  <c r="B1316" i="23" s="1"/>
  <c r="B1340" i="23" s="1"/>
  <c r="B1364" i="23" s="1"/>
  <c r="B1388" i="23" s="1"/>
  <c r="B1412" i="23" s="1"/>
  <c r="B1436" i="23" s="1"/>
  <c r="B1460" i="23" s="1"/>
  <c r="B1484" i="23" s="1"/>
  <c r="B1508" i="23" s="1"/>
  <c r="B1532" i="23" s="1"/>
  <c r="B1556" i="23" s="1"/>
  <c r="B1580" i="23" s="1"/>
  <c r="B1604" i="23" s="1"/>
  <c r="B1628" i="23" s="1"/>
  <c r="B1652" i="23" s="1"/>
  <c r="B1676" i="23" s="1"/>
  <c r="B1700" i="23" s="1"/>
  <c r="B1724" i="23" s="1"/>
  <c r="B1748" i="23" s="1"/>
  <c r="B1772" i="23" s="1"/>
  <c r="B1796" i="23" s="1"/>
  <c r="B1820" i="23" s="1"/>
  <c r="B1844" i="23" s="1"/>
  <c r="B1868" i="23" s="1"/>
  <c r="B1892" i="23" s="1"/>
  <c r="B1916" i="23" s="1"/>
  <c r="B1940" i="23" s="1"/>
  <c r="B1964" i="23" s="1"/>
  <c r="B1988" i="23" s="1"/>
  <c r="B2012" i="23" s="1"/>
  <c r="B2036" i="23" s="1"/>
  <c r="B2060" i="23" s="1"/>
  <c r="B2084" i="23" s="1"/>
  <c r="B2108" i="23" s="1"/>
  <c r="B2132" i="23" s="1"/>
  <c r="B2156" i="23" s="1"/>
  <c r="B2180" i="23" s="1"/>
  <c r="B2204" i="23" s="1"/>
  <c r="B2228" i="23" s="1"/>
  <c r="B2252" i="23" s="1"/>
  <c r="B2276" i="23" s="1"/>
  <c r="B2300" i="23" s="1"/>
  <c r="B2324" i="23" s="1"/>
  <c r="B2348" i="23" s="1"/>
  <c r="B2372" i="23" s="1"/>
  <c r="B2396" i="23" s="1"/>
  <c r="B2420" i="23" s="1"/>
  <c r="B2444" i="23" s="1"/>
  <c r="B2468" i="23" s="1"/>
  <c r="B2492" i="23" s="1"/>
  <c r="B2516" i="23" s="1"/>
  <c r="B2540" i="23" s="1"/>
  <c r="B2564" i="23" s="1"/>
  <c r="B2588" i="23" s="1"/>
  <c r="B2612" i="23" s="1"/>
  <c r="B2636" i="23" s="1"/>
  <c r="B2660" i="23" s="1"/>
  <c r="B2684" i="23" s="1"/>
  <c r="B2708" i="23" s="1"/>
  <c r="B2732" i="23" s="1"/>
  <c r="B2756" i="23" s="1"/>
  <c r="B2780" i="23" s="1"/>
  <c r="B2804" i="23" s="1"/>
  <c r="B2828" i="23" s="1"/>
  <c r="B2852" i="23" s="1"/>
  <c r="B2876" i="23" s="1"/>
  <c r="B2900" i="23" s="1"/>
  <c r="B2924" i="23" s="1"/>
  <c r="B2948" i="23" s="1"/>
  <c r="B2972" i="23" s="1"/>
  <c r="B2996" i="23" s="1"/>
  <c r="B3020" i="23" s="1"/>
  <c r="B3044" i="23" s="1"/>
  <c r="B3068" i="23" s="1"/>
  <c r="B3092" i="23" s="1"/>
  <c r="B3116" i="23" s="1"/>
  <c r="B3140" i="23" s="1"/>
  <c r="B3164" i="23" s="1"/>
  <c r="B3188" i="23" s="1"/>
  <c r="B3212" i="23" s="1"/>
  <c r="B3236" i="23" s="1"/>
  <c r="B3260" i="23" s="1"/>
  <c r="B3284" i="23" s="1"/>
  <c r="B3308" i="23" s="1"/>
  <c r="B3332" i="23" s="1"/>
  <c r="B3356" i="23" s="1"/>
  <c r="B3380" i="23" s="1"/>
  <c r="B3404" i="23" s="1"/>
  <c r="B3428" i="23" s="1"/>
  <c r="B3452" i="23" s="1"/>
  <c r="B3476" i="23" s="1"/>
  <c r="B3500" i="23" s="1"/>
  <c r="B3524" i="23" s="1"/>
  <c r="B3548" i="23" s="1"/>
  <c r="B3572" i="23" s="1"/>
  <c r="B3596" i="23" s="1"/>
  <c r="B3620" i="23" s="1"/>
  <c r="B3644" i="23" s="1"/>
  <c r="B3668" i="23" s="1"/>
  <c r="B3692" i="23" s="1"/>
  <c r="B3716" i="23" s="1"/>
  <c r="B3740" i="23" s="1"/>
  <c r="B3764" i="23" s="1"/>
  <c r="B3788" i="23" s="1"/>
  <c r="B3812" i="23" s="1"/>
  <c r="B3836" i="23" s="1"/>
  <c r="B3860" i="23" s="1"/>
  <c r="B3884" i="23" s="1"/>
  <c r="B3908" i="23" s="1"/>
  <c r="B3932" i="23" s="1"/>
  <c r="B3956" i="23" s="1"/>
  <c r="B3980" i="23" s="1"/>
  <c r="B4004" i="23" s="1"/>
  <c r="B4028" i="23" s="1"/>
  <c r="B4052" i="23" s="1"/>
  <c r="B4076" i="23" s="1"/>
  <c r="B4100" i="23" s="1"/>
  <c r="B4124" i="23" s="1"/>
  <c r="B4148" i="23" s="1"/>
  <c r="B4172" i="23" s="1"/>
  <c r="B4196" i="23" s="1"/>
  <c r="B4220" i="23" s="1"/>
  <c r="B4244" i="23" s="1"/>
  <c r="B4268" i="23" s="1"/>
  <c r="B4292" i="23" s="1"/>
  <c r="B4316" i="23" s="1"/>
  <c r="B4340" i="23" s="1"/>
  <c r="B4364" i="23" s="1"/>
  <c r="B4388" i="23" s="1"/>
  <c r="B4412" i="23" s="1"/>
  <c r="B4436" i="23" s="1"/>
  <c r="B4460" i="23" s="1"/>
  <c r="B4484" i="23" s="1"/>
  <c r="B4508" i="23" s="1"/>
  <c r="B4532" i="23" s="1"/>
  <c r="B4556" i="23" s="1"/>
  <c r="B4580" i="23" s="1"/>
  <c r="B4604" i="23" s="1"/>
  <c r="B4628" i="23" s="1"/>
  <c r="B4652" i="23" s="1"/>
  <c r="B4676" i="23" s="1"/>
  <c r="B4700" i="23" s="1"/>
  <c r="B4724" i="23" s="1"/>
  <c r="B4748" i="23" s="1"/>
  <c r="B4772" i="23" s="1"/>
  <c r="B4796" i="23" s="1"/>
  <c r="B4820" i="23" s="1"/>
  <c r="B4844" i="23" s="1"/>
  <c r="B4868" i="23" s="1"/>
  <c r="B4892" i="23" s="1"/>
  <c r="B4916" i="23" s="1"/>
  <c r="B4940" i="23" s="1"/>
  <c r="B4964" i="23" s="1"/>
  <c r="B4988" i="23" s="1"/>
  <c r="B5012" i="23" s="1"/>
  <c r="B5036" i="23" s="1"/>
  <c r="B5060" i="23" s="1"/>
  <c r="B5084" i="23" s="1"/>
  <c r="B5108" i="23" s="1"/>
  <c r="B5132" i="23" s="1"/>
  <c r="B5156" i="23" s="1"/>
  <c r="B5180" i="23" s="1"/>
  <c r="B5204" i="23" s="1"/>
  <c r="B5228" i="23" s="1"/>
  <c r="B5252" i="23" s="1"/>
  <c r="B5276" i="23" s="1"/>
  <c r="B5300" i="23" s="1"/>
  <c r="B5324" i="23" s="1"/>
  <c r="B5348" i="23" s="1"/>
  <c r="B5372" i="23" s="1"/>
  <c r="B5396" i="23" s="1"/>
  <c r="B5420" i="23" s="1"/>
  <c r="B5444" i="23" s="1"/>
  <c r="B5468" i="23" s="1"/>
  <c r="B5492" i="23" s="1"/>
  <c r="B5516" i="23" s="1"/>
  <c r="B5540" i="23" s="1"/>
  <c r="B5564" i="23" s="1"/>
  <c r="B5588" i="23" s="1"/>
  <c r="B5612" i="23" s="1"/>
  <c r="B5636" i="23" s="1"/>
  <c r="B5660" i="23" s="1"/>
  <c r="B5684" i="23" s="1"/>
  <c r="B5708" i="23" s="1"/>
  <c r="B5732" i="23" s="1"/>
  <c r="B5756" i="23" s="1"/>
  <c r="B5780" i="23" s="1"/>
  <c r="B5804" i="23" s="1"/>
  <c r="B5828" i="23" s="1"/>
  <c r="B5852" i="23" s="1"/>
  <c r="B5876" i="23" s="1"/>
  <c r="B5900" i="23" s="1"/>
  <c r="B5924" i="23" s="1"/>
  <c r="B5948" i="23" s="1"/>
  <c r="B5972" i="23" s="1"/>
  <c r="B5996" i="23" s="1"/>
  <c r="B6020" i="23" s="1"/>
  <c r="B6044" i="23" s="1"/>
  <c r="B6068" i="23" s="1"/>
  <c r="B6092" i="23" s="1"/>
  <c r="B6116" i="23" s="1"/>
  <c r="B6140" i="23" s="1"/>
  <c r="B6164" i="23" s="1"/>
  <c r="B6188" i="23" s="1"/>
  <c r="B6212" i="23" s="1"/>
  <c r="B6236" i="23" s="1"/>
  <c r="B6260" i="23" s="1"/>
  <c r="B6284" i="23" s="1"/>
  <c r="B6308" i="23" s="1"/>
  <c r="B6332" i="23" s="1"/>
  <c r="B6356" i="23" s="1"/>
  <c r="B6380" i="23" s="1"/>
  <c r="B6404" i="23" s="1"/>
  <c r="B6428" i="23" s="1"/>
  <c r="B6452" i="23" s="1"/>
  <c r="B6476" i="23" s="1"/>
  <c r="B6500" i="23" s="1"/>
  <c r="B6524" i="23" s="1"/>
  <c r="B6548" i="23" s="1"/>
  <c r="B6572" i="23" s="1"/>
  <c r="B6596" i="23" s="1"/>
  <c r="B6620" i="23" s="1"/>
  <c r="B6644" i="23" s="1"/>
  <c r="B6668" i="23" s="1"/>
  <c r="B6692" i="23" s="1"/>
  <c r="B6716" i="23" s="1"/>
  <c r="B6740" i="23" s="1"/>
  <c r="B6764" i="23" s="1"/>
  <c r="B6788" i="23" s="1"/>
  <c r="B6812" i="23" s="1"/>
  <c r="B6836" i="23" s="1"/>
  <c r="B6860" i="23" s="1"/>
  <c r="B6884" i="23" s="1"/>
  <c r="B6908" i="23" s="1"/>
  <c r="B6932" i="23" s="1"/>
  <c r="B6956" i="23" s="1"/>
  <c r="B6980" i="23" s="1"/>
  <c r="B7004" i="23" s="1"/>
  <c r="B7028" i="23" s="1"/>
  <c r="B7052" i="23" s="1"/>
  <c r="B7076" i="23" s="1"/>
  <c r="B7100" i="23" s="1"/>
  <c r="B7124" i="23" s="1"/>
  <c r="B7148" i="23" s="1"/>
  <c r="B7172" i="23" s="1"/>
  <c r="B7196" i="23" s="1"/>
  <c r="B7220" i="23" s="1"/>
  <c r="B7244" i="23" s="1"/>
  <c r="B7268" i="23" s="1"/>
  <c r="B7292" i="23" s="1"/>
  <c r="B7316" i="23" s="1"/>
  <c r="B7340" i="23" s="1"/>
  <c r="B7364" i="23" s="1"/>
  <c r="B7388" i="23" s="1"/>
  <c r="B7412" i="23" s="1"/>
  <c r="B7436" i="23" s="1"/>
  <c r="B7460" i="23" s="1"/>
  <c r="B7484" i="23" s="1"/>
  <c r="B7508" i="23" s="1"/>
  <c r="B7532" i="23" s="1"/>
  <c r="B7556" i="23" s="1"/>
  <c r="B7580" i="23" s="1"/>
  <c r="B7604" i="23" s="1"/>
  <c r="B7628" i="23" s="1"/>
  <c r="B7652" i="23" s="1"/>
  <c r="B7676" i="23" s="1"/>
  <c r="B7700" i="23" s="1"/>
  <c r="B7724" i="23" s="1"/>
  <c r="B7748" i="23" s="1"/>
  <c r="B7772" i="23" s="1"/>
  <c r="B7796" i="23" s="1"/>
  <c r="B7820" i="23" s="1"/>
  <c r="B7844" i="23" s="1"/>
  <c r="B7868" i="23" s="1"/>
  <c r="B7892" i="23" s="1"/>
  <c r="B7916" i="23" s="1"/>
  <c r="B7940" i="23" s="1"/>
  <c r="B7964" i="23" s="1"/>
  <c r="B7988" i="23" s="1"/>
  <c r="B8012" i="23" s="1"/>
  <c r="B8036" i="23" s="1"/>
  <c r="B8060" i="23" s="1"/>
  <c r="B8084" i="23" s="1"/>
  <c r="B8108" i="23" s="1"/>
  <c r="B8132" i="23" s="1"/>
  <c r="B8156" i="23" s="1"/>
  <c r="B8180" i="23" s="1"/>
  <c r="B8204" i="23" s="1"/>
  <c r="B8228" i="23" s="1"/>
  <c r="B8252" i="23" s="1"/>
  <c r="B8276" i="23" s="1"/>
  <c r="B8300" i="23" s="1"/>
  <c r="B8324" i="23" s="1"/>
  <c r="B8348" i="23" s="1"/>
  <c r="B8372" i="23" s="1"/>
  <c r="B8396" i="23" s="1"/>
  <c r="B8420" i="23" s="1"/>
  <c r="B8444" i="23" s="1"/>
  <c r="B8468" i="23" s="1"/>
  <c r="B8492" i="23" s="1"/>
  <c r="B8516" i="23" s="1"/>
  <c r="B8540" i="23" s="1"/>
  <c r="B8564" i="23" s="1"/>
  <c r="B8588" i="23" s="1"/>
  <c r="B8612" i="23" s="1"/>
  <c r="B8636" i="23" s="1"/>
  <c r="B8660" i="23" s="1"/>
  <c r="B8684" i="23" s="1"/>
  <c r="B8708" i="23" s="1"/>
  <c r="B8732" i="23" s="1"/>
  <c r="B8756" i="23" s="1"/>
  <c r="B43" i="15" l="1"/>
  <c r="B67" i="15" s="1"/>
  <c r="B91" i="15" s="1"/>
  <c r="B115" i="15" s="1"/>
  <c r="B139" i="15" s="1"/>
  <c r="B163" i="15" s="1"/>
  <c r="B187" i="15" s="1"/>
  <c r="B211" i="15" s="1"/>
  <c r="B235" i="15" s="1"/>
  <c r="B259" i="15" s="1"/>
  <c r="B283" i="15" s="1"/>
  <c r="B307" i="15" s="1"/>
  <c r="B331" i="15" s="1"/>
  <c r="B355" i="15" s="1"/>
  <c r="B379" i="15" s="1"/>
  <c r="B403" i="15" s="1"/>
  <c r="B427" i="15" s="1"/>
  <c r="B451" i="15" s="1"/>
  <c r="B475" i="15" s="1"/>
  <c r="B499" i="15" s="1"/>
  <c r="B523" i="15" s="1"/>
  <c r="B547" i="15" s="1"/>
  <c r="B571" i="15" s="1"/>
  <c r="B595" i="15" s="1"/>
  <c r="B619" i="15" s="1"/>
  <c r="B643" i="15" s="1"/>
  <c r="B667" i="15" s="1"/>
  <c r="B691" i="15" s="1"/>
  <c r="B715" i="15" s="1"/>
  <c r="B739" i="15" s="1"/>
  <c r="B763" i="15" s="1"/>
  <c r="B787" i="15" s="1"/>
  <c r="B811" i="15" s="1"/>
  <c r="B835" i="15" s="1"/>
  <c r="B859" i="15" s="1"/>
  <c r="B883" i="15" s="1"/>
  <c r="B907" i="15" s="1"/>
  <c r="B931" i="15" s="1"/>
  <c r="B955" i="15" s="1"/>
  <c r="B979" i="15" s="1"/>
  <c r="B1003" i="15" s="1"/>
  <c r="B1027" i="15" s="1"/>
  <c r="B1051" i="15" s="1"/>
  <c r="B1075" i="15" s="1"/>
  <c r="B1099" i="15" s="1"/>
  <c r="B1123" i="15" s="1"/>
  <c r="B1147" i="15" s="1"/>
  <c r="B1171" i="15" s="1"/>
  <c r="B1195" i="15" s="1"/>
  <c r="B1219" i="15" s="1"/>
  <c r="B1243" i="15" s="1"/>
  <c r="B1267" i="15" s="1"/>
  <c r="B1291" i="15" s="1"/>
  <c r="B1315" i="15" s="1"/>
  <c r="B1339" i="15" s="1"/>
  <c r="B1363" i="15" s="1"/>
  <c r="B1387" i="15" s="1"/>
  <c r="B1411" i="15" s="1"/>
  <c r="B1435" i="15" s="1"/>
  <c r="B1459" i="15" s="1"/>
  <c r="B1483" i="15" s="1"/>
  <c r="B1507" i="15" s="1"/>
  <c r="B1531" i="15" s="1"/>
  <c r="B1555" i="15" s="1"/>
  <c r="B1579" i="15" s="1"/>
  <c r="B1603" i="15" s="1"/>
  <c r="B1627" i="15" s="1"/>
  <c r="B1651" i="15" s="1"/>
  <c r="B1675" i="15" s="1"/>
  <c r="B1699" i="15" s="1"/>
  <c r="B1723" i="15" s="1"/>
  <c r="B1747" i="15" s="1"/>
  <c r="B1771" i="15" s="1"/>
  <c r="B1795" i="15" s="1"/>
  <c r="B1819" i="15" s="1"/>
  <c r="B1843" i="15" s="1"/>
  <c r="B1867" i="15" s="1"/>
  <c r="B1891" i="15" s="1"/>
  <c r="B1915" i="15" s="1"/>
  <c r="B1939" i="15" s="1"/>
  <c r="B1963" i="15" s="1"/>
  <c r="B1987" i="15" s="1"/>
  <c r="B2011" i="15" s="1"/>
  <c r="B2035" i="15" s="1"/>
  <c r="B2059" i="15" s="1"/>
  <c r="B2083" i="15" s="1"/>
  <c r="B2107" i="15" s="1"/>
  <c r="B2131" i="15" s="1"/>
  <c r="B2155" i="15" s="1"/>
  <c r="B2179" i="15" s="1"/>
  <c r="B2203" i="15" s="1"/>
  <c r="B2227" i="15" s="1"/>
  <c r="B2251" i="15" s="1"/>
  <c r="B2275" i="15" s="1"/>
  <c r="B2299" i="15" s="1"/>
  <c r="B2323" i="15" s="1"/>
  <c r="B2347" i="15" s="1"/>
  <c r="B2371" i="15" s="1"/>
  <c r="B2395" i="15" s="1"/>
  <c r="B2419" i="15" s="1"/>
  <c r="B2443" i="15" s="1"/>
  <c r="B2467" i="15" s="1"/>
  <c r="B2491" i="15" s="1"/>
  <c r="B2515" i="15" s="1"/>
  <c r="B2539" i="15" s="1"/>
  <c r="B2563" i="15" s="1"/>
  <c r="B2587" i="15" s="1"/>
  <c r="B2611" i="15" s="1"/>
  <c r="B2635" i="15" s="1"/>
  <c r="B2659" i="15" s="1"/>
  <c r="B2683" i="15" s="1"/>
  <c r="B2707" i="15" s="1"/>
  <c r="B2731" i="15" s="1"/>
  <c r="B2755" i="15" s="1"/>
  <c r="B2779" i="15" s="1"/>
  <c r="B2803" i="15" s="1"/>
  <c r="B2827" i="15" s="1"/>
  <c r="B2851" i="15" s="1"/>
  <c r="B2875" i="15" s="1"/>
  <c r="B2899" i="15" s="1"/>
  <c r="B2923" i="15" s="1"/>
  <c r="B2947" i="15" s="1"/>
  <c r="B2971" i="15" s="1"/>
  <c r="B2995" i="15" s="1"/>
  <c r="B3019" i="15" s="1"/>
  <c r="B3043" i="15" s="1"/>
  <c r="B3067" i="15" s="1"/>
  <c r="B3091" i="15" s="1"/>
  <c r="B3115" i="15" s="1"/>
  <c r="B3139" i="15" s="1"/>
  <c r="B3163" i="15" s="1"/>
  <c r="B3187" i="15" s="1"/>
  <c r="B3211" i="15" s="1"/>
  <c r="B3235" i="15" s="1"/>
  <c r="B3259" i="15" s="1"/>
  <c r="B3283" i="15" s="1"/>
  <c r="B3307" i="15" s="1"/>
  <c r="B3331" i="15" s="1"/>
  <c r="B3355" i="15" s="1"/>
  <c r="B3379" i="15" s="1"/>
  <c r="B3403" i="15" s="1"/>
  <c r="B3427" i="15" s="1"/>
  <c r="B3451" i="15" s="1"/>
  <c r="B3475" i="15" s="1"/>
  <c r="B3499" i="15" s="1"/>
  <c r="B3523" i="15" s="1"/>
  <c r="B3547" i="15" s="1"/>
  <c r="B3571" i="15" s="1"/>
  <c r="B3595" i="15" s="1"/>
  <c r="B3619" i="15" s="1"/>
  <c r="B3643" i="15" s="1"/>
  <c r="B3667" i="15" s="1"/>
  <c r="B3691" i="15" s="1"/>
  <c r="B3715" i="15" s="1"/>
  <c r="B3739" i="15" s="1"/>
  <c r="B3763" i="15" s="1"/>
  <c r="B3787" i="15" s="1"/>
  <c r="B3811" i="15" s="1"/>
  <c r="B3835" i="15" s="1"/>
  <c r="B3859" i="15" s="1"/>
  <c r="B3883" i="15" s="1"/>
  <c r="B3907" i="15" s="1"/>
  <c r="B3931" i="15" s="1"/>
  <c r="B3955" i="15" s="1"/>
  <c r="B3979" i="15" s="1"/>
  <c r="B4003" i="15" s="1"/>
  <c r="B4027" i="15" s="1"/>
  <c r="B4051" i="15" s="1"/>
  <c r="B4075" i="15" s="1"/>
  <c r="B4099" i="15" s="1"/>
  <c r="B4123" i="15" s="1"/>
  <c r="B4147" i="15" s="1"/>
  <c r="B4171" i="15" s="1"/>
  <c r="B4195" i="15" s="1"/>
  <c r="B4219" i="15" s="1"/>
  <c r="B4243" i="15" s="1"/>
  <c r="B4267" i="15" s="1"/>
  <c r="B4291" i="15" s="1"/>
  <c r="B4315" i="15" s="1"/>
  <c r="B4339" i="15" s="1"/>
  <c r="B4363" i="15" s="1"/>
  <c r="B4387" i="15" s="1"/>
  <c r="B4411" i="15" s="1"/>
  <c r="B4435" i="15" s="1"/>
  <c r="B4459" i="15" s="1"/>
  <c r="B4483" i="15" s="1"/>
  <c r="B4507" i="15" s="1"/>
  <c r="B4531" i="15" s="1"/>
  <c r="B4555" i="15" s="1"/>
  <c r="B4579" i="15" s="1"/>
  <c r="B4603" i="15" s="1"/>
  <c r="B4627" i="15" s="1"/>
  <c r="B4651" i="15" s="1"/>
  <c r="B4675" i="15" s="1"/>
  <c r="B4699" i="15" s="1"/>
  <c r="B4723" i="15" s="1"/>
  <c r="B4747" i="15" s="1"/>
  <c r="B4771" i="15" s="1"/>
  <c r="B4795" i="15" s="1"/>
  <c r="B4819" i="15" s="1"/>
  <c r="B4843" i="15" s="1"/>
  <c r="B4867" i="15" s="1"/>
  <c r="B4891" i="15" s="1"/>
  <c r="B4915" i="15" s="1"/>
  <c r="B4939" i="15" s="1"/>
  <c r="B4963" i="15" s="1"/>
  <c r="B4987" i="15" s="1"/>
  <c r="B5011" i="15" s="1"/>
  <c r="B5035" i="15" s="1"/>
  <c r="B5059" i="15" s="1"/>
  <c r="B5083" i="15" s="1"/>
  <c r="B5107" i="15" s="1"/>
  <c r="B5131" i="15" s="1"/>
  <c r="B5155" i="15" s="1"/>
  <c r="B5179" i="15" s="1"/>
  <c r="B5203" i="15" s="1"/>
  <c r="B5227" i="15" s="1"/>
  <c r="B5251" i="15" s="1"/>
  <c r="B5275" i="15" s="1"/>
  <c r="B5299" i="15" s="1"/>
  <c r="B5323" i="15" s="1"/>
  <c r="B5347" i="15" s="1"/>
  <c r="B5371" i="15" s="1"/>
  <c r="B5395" i="15" s="1"/>
  <c r="B5419" i="15" s="1"/>
  <c r="B5443" i="15" s="1"/>
  <c r="B5467" i="15" s="1"/>
  <c r="B5491" i="15" s="1"/>
  <c r="B5515" i="15" s="1"/>
  <c r="B5539" i="15" s="1"/>
  <c r="B5563" i="15" s="1"/>
  <c r="B5587" i="15" s="1"/>
  <c r="B5611" i="15" s="1"/>
  <c r="B5635" i="15" s="1"/>
  <c r="B5659" i="15" s="1"/>
  <c r="B5683" i="15" s="1"/>
  <c r="B5707" i="15" s="1"/>
  <c r="B5731" i="15" s="1"/>
  <c r="B5755" i="15" s="1"/>
  <c r="B5779" i="15" s="1"/>
  <c r="B5803" i="15" s="1"/>
  <c r="B5827" i="15" s="1"/>
  <c r="B5851" i="15" s="1"/>
  <c r="B5875" i="15" s="1"/>
  <c r="B5899" i="15" s="1"/>
  <c r="B5923" i="15" s="1"/>
  <c r="B5947" i="15" s="1"/>
  <c r="B5971" i="15" s="1"/>
  <c r="B5995" i="15" s="1"/>
  <c r="B6019" i="15" s="1"/>
  <c r="B6043" i="15" s="1"/>
  <c r="B6067" i="15" s="1"/>
  <c r="B6091" i="15" s="1"/>
  <c r="B6115" i="15" s="1"/>
  <c r="B6139" i="15" s="1"/>
  <c r="B6163" i="15" s="1"/>
  <c r="B6187" i="15" s="1"/>
  <c r="B6211" i="15" s="1"/>
  <c r="B6235" i="15" s="1"/>
  <c r="B6259" i="15" s="1"/>
  <c r="B6283" i="15" s="1"/>
  <c r="B6307" i="15" s="1"/>
  <c r="B6331" i="15" s="1"/>
  <c r="B6355" i="15" s="1"/>
  <c r="B6379" i="15" s="1"/>
  <c r="B6403" i="15" s="1"/>
  <c r="B6427" i="15" s="1"/>
  <c r="B6451" i="15" s="1"/>
  <c r="B6475" i="15" s="1"/>
  <c r="B6499" i="15" s="1"/>
  <c r="B6523" i="15" s="1"/>
  <c r="B6547" i="15" s="1"/>
  <c r="B6571" i="15" s="1"/>
  <c r="B6595" i="15" s="1"/>
  <c r="B6619" i="15" s="1"/>
  <c r="B6643" i="15" s="1"/>
  <c r="B6667" i="15" s="1"/>
  <c r="B6691" i="15" s="1"/>
  <c r="B6715" i="15" s="1"/>
  <c r="B6739" i="15" s="1"/>
  <c r="B6763" i="15" s="1"/>
  <c r="B6787" i="15" s="1"/>
  <c r="B6811" i="15" s="1"/>
  <c r="B6835" i="15" s="1"/>
  <c r="B6859" i="15" s="1"/>
  <c r="B6883" i="15" s="1"/>
  <c r="B6907" i="15" s="1"/>
  <c r="B6931" i="15" s="1"/>
  <c r="B6955" i="15" s="1"/>
  <c r="B6979" i="15" s="1"/>
  <c r="B7003" i="15" s="1"/>
  <c r="B7027" i="15" s="1"/>
  <c r="B7051" i="15" s="1"/>
  <c r="B7075" i="15" s="1"/>
  <c r="B7099" i="15" s="1"/>
  <c r="B7123" i="15" s="1"/>
  <c r="B7147" i="15" s="1"/>
  <c r="B7171" i="15" s="1"/>
  <c r="B7195" i="15" s="1"/>
  <c r="B7219" i="15" s="1"/>
  <c r="B7243" i="15" s="1"/>
  <c r="B7267" i="15" s="1"/>
  <c r="B7291" i="15" s="1"/>
  <c r="B7315" i="15" s="1"/>
  <c r="B7339" i="15" s="1"/>
  <c r="B7363" i="15" s="1"/>
  <c r="B7387" i="15" s="1"/>
  <c r="B7411" i="15" s="1"/>
  <c r="B7435" i="15" s="1"/>
  <c r="B7459" i="15" s="1"/>
  <c r="B7483" i="15" s="1"/>
  <c r="B7507" i="15" s="1"/>
  <c r="B7531" i="15" s="1"/>
  <c r="B7555" i="15" s="1"/>
  <c r="B7579" i="15" s="1"/>
  <c r="B7603" i="15" s="1"/>
  <c r="B7627" i="15" s="1"/>
  <c r="B7651" i="15" s="1"/>
  <c r="B7675" i="15" s="1"/>
  <c r="B7699" i="15" s="1"/>
  <c r="B7723" i="15" s="1"/>
  <c r="B7747" i="15" s="1"/>
  <c r="B7771" i="15" s="1"/>
  <c r="B7795" i="15" s="1"/>
  <c r="B7819" i="15" s="1"/>
  <c r="B7843" i="15" s="1"/>
  <c r="B7867" i="15" s="1"/>
  <c r="B7891" i="15" s="1"/>
  <c r="B7915" i="15" s="1"/>
  <c r="B7939" i="15" s="1"/>
  <c r="B7963" i="15" s="1"/>
  <c r="B7987" i="15" s="1"/>
  <c r="B8011" i="15" s="1"/>
  <c r="B8035" i="15" s="1"/>
  <c r="B8059" i="15" s="1"/>
  <c r="B8083" i="15" s="1"/>
  <c r="B8107" i="15" s="1"/>
  <c r="B8131" i="15" s="1"/>
  <c r="B8155" i="15" s="1"/>
  <c r="B8179" i="15" s="1"/>
  <c r="B8203" i="15" s="1"/>
  <c r="B8227" i="15" s="1"/>
  <c r="B8251" i="15" s="1"/>
  <c r="B8275" i="15" s="1"/>
  <c r="B8299" i="15" s="1"/>
  <c r="B8323" i="15" s="1"/>
  <c r="B8347" i="15" s="1"/>
  <c r="B8371" i="15" s="1"/>
  <c r="B8395" i="15" s="1"/>
  <c r="B8419" i="15" s="1"/>
  <c r="B8443" i="15" s="1"/>
  <c r="B8467" i="15" s="1"/>
  <c r="B8491" i="15" s="1"/>
  <c r="B8515" i="15" s="1"/>
  <c r="B8539" i="15" s="1"/>
  <c r="B8563" i="15" s="1"/>
  <c r="B8587" i="15" s="1"/>
  <c r="B8611" i="15" s="1"/>
  <c r="B8635" i="15" s="1"/>
  <c r="B8659" i="15" s="1"/>
  <c r="B8683" i="15" s="1"/>
  <c r="B8707" i="15" s="1"/>
  <c r="B8731" i="15" s="1"/>
  <c r="B8755" i="15" s="1"/>
  <c r="B20" i="15"/>
  <c r="B22" i="23"/>
  <c r="B45" i="23"/>
  <c r="B69" i="23" s="1"/>
  <c r="B93" i="23" s="1"/>
  <c r="B117" i="23" s="1"/>
  <c r="B141" i="23" s="1"/>
  <c r="B165" i="23" s="1"/>
  <c r="B189" i="23" s="1"/>
  <c r="B213" i="23" s="1"/>
  <c r="B237" i="23" s="1"/>
  <c r="B261" i="23" s="1"/>
  <c r="B285" i="23" s="1"/>
  <c r="B309" i="23" s="1"/>
  <c r="B333" i="23" s="1"/>
  <c r="B357" i="23" s="1"/>
  <c r="B381" i="23" s="1"/>
  <c r="B405" i="23" s="1"/>
  <c r="B429" i="23" s="1"/>
  <c r="B453" i="23" s="1"/>
  <c r="B477" i="23" s="1"/>
  <c r="B501" i="23" s="1"/>
  <c r="B525" i="23" s="1"/>
  <c r="B549" i="23" s="1"/>
  <c r="B573" i="23" s="1"/>
  <c r="B597" i="23" s="1"/>
  <c r="B621" i="23" s="1"/>
  <c r="B645" i="23" s="1"/>
  <c r="B669" i="23" s="1"/>
  <c r="B693" i="23" s="1"/>
  <c r="B717" i="23" s="1"/>
  <c r="B741" i="23" s="1"/>
  <c r="B765" i="23" s="1"/>
  <c r="B789" i="23" s="1"/>
  <c r="B813" i="23" s="1"/>
  <c r="B837" i="23" s="1"/>
  <c r="B861" i="23" s="1"/>
  <c r="B885" i="23" s="1"/>
  <c r="B909" i="23" s="1"/>
  <c r="B933" i="23" s="1"/>
  <c r="B957" i="23" s="1"/>
  <c r="B981" i="23" s="1"/>
  <c r="B1005" i="23" s="1"/>
  <c r="B1029" i="23" s="1"/>
  <c r="B1053" i="23" s="1"/>
  <c r="B1077" i="23" s="1"/>
  <c r="B1101" i="23" s="1"/>
  <c r="B1125" i="23" s="1"/>
  <c r="B1149" i="23" s="1"/>
  <c r="B1173" i="23" s="1"/>
  <c r="B1197" i="23" s="1"/>
  <c r="B1221" i="23" s="1"/>
  <c r="B1245" i="23" s="1"/>
  <c r="B1269" i="23" s="1"/>
  <c r="B1293" i="23" s="1"/>
  <c r="B1317" i="23" s="1"/>
  <c r="B1341" i="23" s="1"/>
  <c r="B1365" i="23" s="1"/>
  <c r="B1389" i="23" s="1"/>
  <c r="B1413" i="23" s="1"/>
  <c r="B1437" i="23" s="1"/>
  <c r="B1461" i="23" s="1"/>
  <c r="B1485" i="23" s="1"/>
  <c r="B1509" i="23" s="1"/>
  <c r="B1533" i="23" s="1"/>
  <c r="B1557" i="23" s="1"/>
  <c r="B1581" i="23" s="1"/>
  <c r="B1605" i="23" s="1"/>
  <c r="B1629" i="23" s="1"/>
  <c r="B1653" i="23" s="1"/>
  <c r="B1677" i="23" s="1"/>
  <c r="B1701" i="23" s="1"/>
  <c r="B1725" i="23" s="1"/>
  <c r="B1749" i="23" s="1"/>
  <c r="B1773" i="23" s="1"/>
  <c r="B1797" i="23" s="1"/>
  <c r="B1821" i="23" s="1"/>
  <c r="B1845" i="23" s="1"/>
  <c r="B1869" i="23" s="1"/>
  <c r="B1893" i="23" s="1"/>
  <c r="B1917" i="23" s="1"/>
  <c r="B1941" i="23" s="1"/>
  <c r="B1965" i="23" s="1"/>
  <c r="B1989" i="23" s="1"/>
  <c r="B2013" i="23" s="1"/>
  <c r="B2037" i="23" s="1"/>
  <c r="B2061" i="23" s="1"/>
  <c r="B2085" i="23" s="1"/>
  <c r="B2109" i="23" s="1"/>
  <c r="B2133" i="23" s="1"/>
  <c r="B2157" i="23" s="1"/>
  <c r="B2181" i="23" s="1"/>
  <c r="B2205" i="23" s="1"/>
  <c r="B2229" i="23" s="1"/>
  <c r="B2253" i="23" s="1"/>
  <c r="B2277" i="23" s="1"/>
  <c r="B2301" i="23" s="1"/>
  <c r="B2325" i="23" s="1"/>
  <c r="B2349" i="23" s="1"/>
  <c r="B2373" i="23" s="1"/>
  <c r="B2397" i="23" s="1"/>
  <c r="B2421" i="23" s="1"/>
  <c r="B2445" i="23" s="1"/>
  <c r="B2469" i="23" s="1"/>
  <c r="B2493" i="23" s="1"/>
  <c r="B2517" i="23" s="1"/>
  <c r="B2541" i="23" s="1"/>
  <c r="B2565" i="23" s="1"/>
  <c r="B2589" i="23" s="1"/>
  <c r="B2613" i="23" s="1"/>
  <c r="B2637" i="23" s="1"/>
  <c r="B2661" i="23" s="1"/>
  <c r="B2685" i="23" s="1"/>
  <c r="B2709" i="23" s="1"/>
  <c r="B2733" i="23" s="1"/>
  <c r="B2757" i="23" s="1"/>
  <c r="B2781" i="23" s="1"/>
  <c r="B2805" i="23" s="1"/>
  <c r="B2829" i="23" s="1"/>
  <c r="B2853" i="23" s="1"/>
  <c r="B2877" i="23" s="1"/>
  <c r="B2901" i="23" s="1"/>
  <c r="B2925" i="23" s="1"/>
  <c r="B2949" i="23" s="1"/>
  <c r="B2973" i="23" s="1"/>
  <c r="B2997" i="23" s="1"/>
  <c r="B3021" i="23" s="1"/>
  <c r="B3045" i="23" s="1"/>
  <c r="B3069" i="23" s="1"/>
  <c r="B3093" i="23" s="1"/>
  <c r="B3117" i="23" s="1"/>
  <c r="B3141" i="23" s="1"/>
  <c r="B3165" i="23" s="1"/>
  <c r="B3189" i="23" s="1"/>
  <c r="B3213" i="23" s="1"/>
  <c r="B3237" i="23" s="1"/>
  <c r="B3261" i="23" s="1"/>
  <c r="B3285" i="23" s="1"/>
  <c r="B3309" i="23" s="1"/>
  <c r="B3333" i="23" s="1"/>
  <c r="B3357" i="23" s="1"/>
  <c r="B3381" i="23" s="1"/>
  <c r="B3405" i="23" s="1"/>
  <c r="B3429" i="23" s="1"/>
  <c r="B3453" i="23" s="1"/>
  <c r="B3477" i="23" s="1"/>
  <c r="B3501" i="23" s="1"/>
  <c r="B3525" i="23" s="1"/>
  <c r="B3549" i="23" s="1"/>
  <c r="B3573" i="23" s="1"/>
  <c r="B3597" i="23" s="1"/>
  <c r="B3621" i="23" s="1"/>
  <c r="B3645" i="23" s="1"/>
  <c r="B3669" i="23" s="1"/>
  <c r="B3693" i="23" s="1"/>
  <c r="B3717" i="23" s="1"/>
  <c r="B3741" i="23" s="1"/>
  <c r="B3765" i="23" s="1"/>
  <c r="B3789" i="23" s="1"/>
  <c r="B3813" i="23" s="1"/>
  <c r="B3837" i="23" s="1"/>
  <c r="B3861" i="23" s="1"/>
  <c r="B3885" i="23" s="1"/>
  <c r="B3909" i="23" s="1"/>
  <c r="B3933" i="23" s="1"/>
  <c r="B3957" i="23" s="1"/>
  <c r="B3981" i="23" s="1"/>
  <c r="B4005" i="23" s="1"/>
  <c r="B4029" i="23" s="1"/>
  <c r="B4053" i="23" s="1"/>
  <c r="B4077" i="23" s="1"/>
  <c r="B4101" i="23" s="1"/>
  <c r="B4125" i="23" s="1"/>
  <c r="B4149" i="23" s="1"/>
  <c r="B4173" i="23" s="1"/>
  <c r="B4197" i="23" s="1"/>
  <c r="B4221" i="23" s="1"/>
  <c r="B4245" i="23" s="1"/>
  <c r="B4269" i="23" s="1"/>
  <c r="B4293" i="23" s="1"/>
  <c r="B4317" i="23" s="1"/>
  <c r="B4341" i="23" s="1"/>
  <c r="B4365" i="23" s="1"/>
  <c r="B4389" i="23" s="1"/>
  <c r="B4413" i="23" s="1"/>
  <c r="B4437" i="23" s="1"/>
  <c r="B4461" i="23" s="1"/>
  <c r="B4485" i="23" s="1"/>
  <c r="B4509" i="23" s="1"/>
  <c r="B4533" i="23" s="1"/>
  <c r="B4557" i="23" s="1"/>
  <c r="B4581" i="23" s="1"/>
  <c r="B4605" i="23" s="1"/>
  <c r="B4629" i="23" s="1"/>
  <c r="B4653" i="23" s="1"/>
  <c r="B4677" i="23" s="1"/>
  <c r="B4701" i="23" s="1"/>
  <c r="B4725" i="23" s="1"/>
  <c r="B4749" i="23" s="1"/>
  <c r="B4773" i="23" s="1"/>
  <c r="B4797" i="23" s="1"/>
  <c r="B4821" i="23" s="1"/>
  <c r="B4845" i="23" s="1"/>
  <c r="B4869" i="23" s="1"/>
  <c r="B4893" i="23" s="1"/>
  <c r="B4917" i="23" s="1"/>
  <c r="B4941" i="23" s="1"/>
  <c r="B4965" i="23" s="1"/>
  <c r="B4989" i="23" s="1"/>
  <c r="B5013" i="23" s="1"/>
  <c r="B5037" i="23" s="1"/>
  <c r="B5061" i="23" s="1"/>
  <c r="B5085" i="23" s="1"/>
  <c r="B5109" i="23" s="1"/>
  <c r="B5133" i="23" s="1"/>
  <c r="B5157" i="23" s="1"/>
  <c r="B5181" i="23" s="1"/>
  <c r="B5205" i="23" s="1"/>
  <c r="B5229" i="23" s="1"/>
  <c r="B5253" i="23" s="1"/>
  <c r="B5277" i="23" s="1"/>
  <c r="B5301" i="23" s="1"/>
  <c r="B5325" i="23" s="1"/>
  <c r="B5349" i="23" s="1"/>
  <c r="B5373" i="23" s="1"/>
  <c r="B5397" i="23" s="1"/>
  <c r="B5421" i="23" s="1"/>
  <c r="B5445" i="23" s="1"/>
  <c r="B5469" i="23" s="1"/>
  <c r="B5493" i="23" s="1"/>
  <c r="B5517" i="23" s="1"/>
  <c r="B5541" i="23" s="1"/>
  <c r="B5565" i="23" s="1"/>
  <c r="B5589" i="23" s="1"/>
  <c r="B5613" i="23" s="1"/>
  <c r="B5637" i="23" s="1"/>
  <c r="B5661" i="23" s="1"/>
  <c r="B5685" i="23" s="1"/>
  <c r="B5709" i="23" s="1"/>
  <c r="B5733" i="23" s="1"/>
  <c r="B5757" i="23" s="1"/>
  <c r="B5781" i="23" s="1"/>
  <c r="B5805" i="23" s="1"/>
  <c r="B5829" i="23" s="1"/>
  <c r="B5853" i="23" s="1"/>
  <c r="B5877" i="23" s="1"/>
  <c r="B5901" i="23" s="1"/>
  <c r="B5925" i="23" s="1"/>
  <c r="B5949" i="23" s="1"/>
  <c r="B5973" i="23" s="1"/>
  <c r="B5997" i="23" s="1"/>
  <c r="B6021" i="23" s="1"/>
  <c r="B6045" i="23" s="1"/>
  <c r="B6069" i="23" s="1"/>
  <c r="B6093" i="23" s="1"/>
  <c r="B6117" i="23" s="1"/>
  <c r="B6141" i="23" s="1"/>
  <c r="B6165" i="23" s="1"/>
  <c r="B6189" i="23" s="1"/>
  <c r="B6213" i="23" s="1"/>
  <c r="B6237" i="23" s="1"/>
  <c r="B6261" i="23" s="1"/>
  <c r="B6285" i="23" s="1"/>
  <c r="B6309" i="23" s="1"/>
  <c r="B6333" i="23" s="1"/>
  <c r="B6357" i="23" s="1"/>
  <c r="B6381" i="23" s="1"/>
  <c r="B6405" i="23" s="1"/>
  <c r="B6429" i="23" s="1"/>
  <c r="B6453" i="23" s="1"/>
  <c r="B6477" i="23" s="1"/>
  <c r="B6501" i="23" s="1"/>
  <c r="B6525" i="23" s="1"/>
  <c r="B6549" i="23" s="1"/>
  <c r="B6573" i="23" s="1"/>
  <c r="B6597" i="23" s="1"/>
  <c r="B6621" i="23" s="1"/>
  <c r="B6645" i="23" s="1"/>
  <c r="B6669" i="23" s="1"/>
  <c r="B6693" i="23" s="1"/>
  <c r="B6717" i="23" s="1"/>
  <c r="B6741" i="23" s="1"/>
  <c r="B6765" i="23" s="1"/>
  <c r="B6789" i="23" s="1"/>
  <c r="B6813" i="23" s="1"/>
  <c r="B6837" i="23" s="1"/>
  <c r="B6861" i="23" s="1"/>
  <c r="B6885" i="23" s="1"/>
  <c r="B6909" i="23" s="1"/>
  <c r="B6933" i="23" s="1"/>
  <c r="B6957" i="23" s="1"/>
  <c r="B6981" i="23" s="1"/>
  <c r="B7005" i="23" s="1"/>
  <c r="B7029" i="23" s="1"/>
  <c r="B7053" i="23" s="1"/>
  <c r="B7077" i="23" s="1"/>
  <c r="B7101" i="23" s="1"/>
  <c r="B7125" i="23" s="1"/>
  <c r="B7149" i="23" s="1"/>
  <c r="B7173" i="23" s="1"/>
  <c r="B7197" i="23" s="1"/>
  <c r="B7221" i="23" s="1"/>
  <c r="B7245" i="23" s="1"/>
  <c r="B7269" i="23" s="1"/>
  <c r="B7293" i="23" s="1"/>
  <c r="B7317" i="23" s="1"/>
  <c r="B7341" i="23" s="1"/>
  <c r="B7365" i="23" s="1"/>
  <c r="B7389" i="23" s="1"/>
  <c r="B7413" i="23" s="1"/>
  <c r="B7437" i="23" s="1"/>
  <c r="B7461" i="23" s="1"/>
  <c r="B7485" i="23" s="1"/>
  <c r="B7509" i="23" s="1"/>
  <c r="B7533" i="23" s="1"/>
  <c r="B7557" i="23" s="1"/>
  <c r="B7581" i="23" s="1"/>
  <c r="B7605" i="23" s="1"/>
  <c r="B7629" i="23" s="1"/>
  <c r="B7653" i="23" s="1"/>
  <c r="B7677" i="23" s="1"/>
  <c r="B7701" i="23" s="1"/>
  <c r="B7725" i="23" s="1"/>
  <c r="B7749" i="23" s="1"/>
  <c r="B7773" i="23" s="1"/>
  <c r="B7797" i="23" s="1"/>
  <c r="B7821" i="23" s="1"/>
  <c r="B7845" i="23" s="1"/>
  <c r="B7869" i="23" s="1"/>
  <c r="B7893" i="23" s="1"/>
  <c r="B7917" i="23" s="1"/>
  <c r="B7941" i="23" s="1"/>
  <c r="B7965" i="23" s="1"/>
  <c r="B7989" i="23" s="1"/>
  <c r="B8013" i="23" s="1"/>
  <c r="B8037" i="23" s="1"/>
  <c r="B8061" i="23" s="1"/>
  <c r="B8085" i="23" s="1"/>
  <c r="B8109" i="23" s="1"/>
  <c r="B8133" i="23" s="1"/>
  <c r="B8157" i="23" s="1"/>
  <c r="B8181" i="23" s="1"/>
  <c r="B8205" i="23" s="1"/>
  <c r="B8229" i="23" s="1"/>
  <c r="B8253" i="23" s="1"/>
  <c r="B8277" i="23" s="1"/>
  <c r="B8301" i="23" s="1"/>
  <c r="B8325" i="23" s="1"/>
  <c r="B8349" i="23" s="1"/>
  <c r="B8373" i="23" s="1"/>
  <c r="B8397" i="23" s="1"/>
  <c r="B8421" i="23" s="1"/>
  <c r="B8445" i="23" s="1"/>
  <c r="B8469" i="23" s="1"/>
  <c r="B8493" i="23" s="1"/>
  <c r="B8517" i="23" s="1"/>
  <c r="B8541" i="23" s="1"/>
  <c r="B8565" i="23" s="1"/>
  <c r="B8589" i="23" s="1"/>
  <c r="B8613" i="23" s="1"/>
  <c r="B8637" i="23" s="1"/>
  <c r="B8661" i="23" s="1"/>
  <c r="B8685" i="23" s="1"/>
  <c r="B8709" i="23" s="1"/>
  <c r="B8733" i="23" s="1"/>
  <c r="B8757" i="23" s="1"/>
  <c r="B44" i="15" l="1"/>
  <c r="B68" i="15" s="1"/>
  <c r="B92" i="15" s="1"/>
  <c r="B116" i="15" s="1"/>
  <c r="B140" i="15" s="1"/>
  <c r="B164" i="15" s="1"/>
  <c r="B188" i="15" s="1"/>
  <c r="B212" i="15" s="1"/>
  <c r="B236" i="15" s="1"/>
  <c r="B260" i="15" s="1"/>
  <c r="B284" i="15" s="1"/>
  <c r="B308" i="15" s="1"/>
  <c r="B332" i="15" s="1"/>
  <c r="B356" i="15" s="1"/>
  <c r="B380" i="15" s="1"/>
  <c r="B404" i="15" s="1"/>
  <c r="B428" i="15" s="1"/>
  <c r="B452" i="15" s="1"/>
  <c r="B476" i="15" s="1"/>
  <c r="B500" i="15" s="1"/>
  <c r="B524" i="15" s="1"/>
  <c r="B548" i="15" s="1"/>
  <c r="B572" i="15" s="1"/>
  <c r="B596" i="15" s="1"/>
  <c r="B620" i="15" s="1"/>
  <c r="B644" i="15" s="1"/>
  <c r="B668" i="15" s="1"/>
  <c r="B692" i="15" s="1"/>
  <c r="B716" i="15" s="1"/>
  <c r="B740" i="15" s="1"/>
  <c r="B764" i="15" s="1"/>
  <c r="B788" i="15" s="1"/>
  <c r="B812" i="15" s="1"/>
  <c r="B836" i="15" s="1"/>
  <c r="B860" i="15" s="1"/>
  <c r="B884" i="15" s="1"/>
  <c r="B908" i="15" s="1"/>
  <c r="B932" i="15" s="1"/>
  <c r="B956" i="15" s="1"/>
  <c r="B980" i="15" s="1"/>
  <c r="B1004" i="15" s="1"/>
  <c r="B1028" i="15" s="1"/>
  <c r="B1052" i="15" s="1"/>
  <c r="B1076" i="15" s="1"/>
  <c r="B1100" i="15" s="1"/>
  <c r="B1124" i="15" s="1"/>
  <c r="B1148" i="15" s="1"/>
  <c r="B1172" i="15" s="1"/>
  <c r="B1196" i="15" s="1"/>
  <c r="B1220" i="15" s="1"/>
  <c r="B1244" i="15" s="1"/>
  <c r="B1268" i="15" s="1"/>
  <c r="B1292" i="15" s="1"/>
  <c r="B1316" i="15" s="1"/>
  <c r="B1340" i="15" s="1"/>
  <c r="B1364" i="15" s="1"/>
  <c r="B1388" i="15" s="1"/>
  <c r="B1412" i="15" s="1"/>
  <c r="B1436" i="15" s="1"/>
  <c r="B1460" i="15" s="1"/>
  <c r="B1484" i="15" s="1"/>
  <c r="B1508" i="15" s="1"/>
  <c r="B1532" i="15" s="1"/>
  <c r="B1556" i="15" s="1"/>
  <c r="B1580" i="15" s="1"/>
  <c r="B1604" i="15" s="1"/>
  <c r="B1628" i="15" s="1"/>
  <c r="B1652" i="15" s="1"/>
  <c r="B1676" i="15" s="1"/>
  <c r="B1700" i="15" s="1"/>
  <c r="B1724" i="15" s="1"/>
  <c r="B1748" i="15" s="1"/>
  <c r="B1772" i="15" s="1"/>
  <c r="B1796" i="15" s="1"/>
  <c r="B1820" i="15" s="1"/>
  <c r="B1844" i="15" s="1"/>
  <c r="B1868" i="15" s="1"/>
  <c r="B1892" i="15" s="1"/>
  <c r="B1916" i="15" s="1"/>
  <c r="B1940" i="15" s="1"/>
  <c r="B1964" i="15" s="1"/>
  <c r="B1988" i="15" s="1"/>
  <c r="B2012" i="15" s="1"/>
  <c r="B2036" i="15" s="1"/>
  <c r="B2060" i="15" s="1"/>
  <c r="B2084" i="15" s="1"/>
  <c r="B2108" i="15" s="1"/>
  <c r="B2132" i="15" s="1"/>
  <c r="B2156" i="15" s="1"/>
  <c r="B2180" i="15" s="1"/>
  <c r="B2204" i="15" s="1"/>
  <c r="B2228" i="15" s="1"/>
  <c r="B2252" i="15" s="1"/>
  <c r="B2276" i="15" s="1"/>
  <c r="B2300" i="15" s="1"/>
  <c r="B2324" i="15" s="1"/>
  <c r="B2348" i="15" s="1"/>
  <c r="B2372" i="15" s="1"/>
  <c r="B2396" i="15" s="1"/>
  <c r="B2420" i="15" s="1"/>
  <c r="B2444" i="15" s="1"/>
  <c r="B2468" i="15" s="1"/>
  <c r="B2492" i="15" s="1"/>
  <c r="B2516" i="15" s="1"/>
  <c r="B2540" i="15" s="1"/>
  <c r="B2564" i="15" s="1"/>
  <c r="B2588" i="15" s="1"/>
  <c r="B2612" i="15" s="1"/>
  <c r="B2636" i="15" s="1"/>
  <c r="B2660" i="15" s="1"/>
  <c r="B2684" i="15" s="1"/>
  <c r="B2708" i="15" s="1"/>
  <c r="B2732" i="15" s="1"/>
  <c r="B2756" i="15" s="1"/>
  <c r="B2780" i="15" s="1"/>
  <c r="B2804" i="15" s="1"/>
  <c r="B2828" i="15" s="1"/>
  <c r="B2852" i="15" s="1"/>
  <c r="B2876" i="15" s="1"/>
  <c r="B2900" i="15" s="1"/>
  <c r="B2924" i="15" s="1"/>
  <c r="B2948" i="15" s="1"/>
  <c r="B2972" i="15" s="1"/>
  <c r="B2996" i="15" s="1"/>
  <c r="B3020" i="15" s="1"/>
  <c r="B3044" i="15" s="1"/>
  <c r="B3068" i="15" s="1"/>
  <c r="B3092" i="15" s="1"/>
  <c r="B3116" i="15" s="1"/>
  <c r="B3140" i="15" s="1"/>
  <c r="B3164" i="15" s="1"/>
  <c r="B3188" i="15" s="1"/>
  <c r="B3212" i="15" s="1"/>
  <c r="B3236" i="15" s="1"/>
  <c r="B3260" i="15" s="1"/>
  <c r="B3284" i="15" s="1"/>
  <c r="B3308" i="15" s="1"/>
  <c r="B3332" i="15" s="1"/>
  <c r="B3356" i="15" s="1"/>
  <c r="B3380" i="15" s="1"/>
  <c r="B3404" i="15" s="1"/>
  <c r="B3428" i="15" s="1"/>
  <c r="B3452" i="15" s="1"/>
  <c r="B3476" i="15" s="1"/>
  <c r="B3500" i="15" s="1"/>
  <c r="B3524" i="15" s="1"/>
  <c r="B3548" i="15" s="1"/>
  <c r="B3572" i="15" s="1"/>
  <c r="B3596" i="15" s="1"/>
  <c r="B3620" i="15" s="1"/>
  <c r="B3644" i="15" s="1"/>
  <c r="B3668" i="15" s="1"/>
  <c r="B3692" i="15" s="1"/>
  <c r="B3716" i="15" s="1"/>
  <c r="B3740" i="15" s="1"/>
  <c r="B3764" i="15" s="1"/>
  <c r="B3788" i="15" s="1"/>
  <c r="B3812" i="15" s="1"/>
  <c r="B3836" i="15" s="1"/>
  <c r="B3860" i="15" s="1"/>
  <c r="B3884" i="15" s="1"/>
  <c r="B3908" i="15" s="1"/>
  <c r="B3932" i="15" s="1"/>
  <c r="B3956" i="15" s="1"/>
  <c r="B3980" i="15" s="1"/>
  <c r="B4004" i="15" s="1"/>
  <c r="B4028" i="15" s="1"/>
  <c r="B4052" i="15" s="1"/>
  <c r="B4076" i="15" s="1"/>
  <c r="B4100" i="15" s="1"/>
  <c r="B4124" i="15" s="1"/>
  <c r="B4148" i="15" s="1"/>
  <c r="B4172" i="15" s="1"/>
  <c r="B4196" i="15" s="1"/>
  <c r="B4220" i="15" s="1"/>
  <c r="B4244" i="15" s="1"/>
  <c r="B4268" i="15" s="1"/>
  <c r="B4292" i="15" s="1"/>
  <c r="B4316" i="15" s="1"/>
  <c r="B4340" i="15" s="1"/>
  <c r="B4364" i="15" s="1"/>
  <c r="B4388" i="15" s="1"/>
  <c r="B4412" i="15" s="1"/>
  <c r="B4436" i="15" s="1"/>
  <c r="B4460" i="15" s="1"/>
  <c r="B4484" i="15" s="1"/>
  <c r="B4508" i="15" s="1"/>
  <c r="B4532" i="15" s="1"/>
  <c r="B4556" i="15" s="1"/>
  <c r="B4580" i="15" s="1"/>
  <c r="B4604" i="15" s="1"/>
  <c r="B4628" i="15" s="1"/>
  <c r="B4652" i="15" s="1"/>
  <c r="B4676" i="15" s="1"/>
  <c r="B4700" i="15" s="1"/>
  <c r="B4724" i="15" s="1"/>
  <c r="B4748" i="15" s="1"/>
  <c r="B4772" i="15" s="1"/>
  <c r="B4796" i="15" s="1"/>
  <c r="B4820" i="15" s="1"/>
  <c r="B4844" i="15" s="1"/>
  <c r="B4868" i="15" s="1"/>
  <c r="B4892" i="15" s="1"/>
  <c r="B4916" i="15" s="1"/>
  <c r="B4940" i="15" s="1"/>
  <c r="B4964" i="15" s="1"/>
  <c r="B4988" i="15" s="1"/>
  <c r="B5012" i="15" s="1"/>
  <c r="B5036" i="15" s="1"/>
  <c r="B5060" i="15" s="1"/>
  <c r="B5084" i="15" s="1"/>
  <c r="B5108" i="15" s="1"/>
  <c r="B5132" i="15" s="1"/>
  <c r="B5156" i="15" s="1"/>
  <c r="B5180" i="15" s="1"/>
  <c r="B5204" i="15" s="1"/>
  <c r="B5228" i="15" s="1"/>
  <c r="B5252" i="15" s="1"/>
  <c r="B5276" i="15" s="1"/>
  <c r="B5300" i="15" s="1"/>
  <c r="B5324" i="15" s="1"/>
  <c r="B5348" i="15" s="1"/>
  <c r="B5372" i="15" s="1"/>
  <c r="B5396" i="15" s="1"/>
  <c r="B5420" i="15" s="1"/>
  <c r="B5444" i="15" s="1"/>
  <c r="B5468" i="15" s="1"/>
  <c r="B5492" i="15" s="1"/>
  <c r="B5516" i="15" s="1"/>
  <c r="B5540" i="15" s="1"/>
  <c r="B5564" i="15" s="1"/>
  <c r="B5588" i="15" s="1"/>
  <c r="B5612" i="15" s="1"/>
  <c r="B5636" i="15" s="1"/>
  <c r="B5660" i="15" s="1"/>
  <c r="B5684" i="15" s="1"/>
  <c r="B5708" i="15" s="1"/>
  <c r="B5732" i="15" s="1"/>
  <c r="B5756" i="15" s="1"/>
  <c r="B5780" i="15" s="1"/>
  <c r="B5804" i="15" s="1"/>
  <c r="B5828" i="15" s="1"/>
  <c r="B5852" i="15" s="1"/>
  <c r="B5876" i="15" s="1"/>
  <c r="B5900" i="15" s="1"/>
  <c r="B5924" i="15" s="1"/>
  <c r="B5948" i="15" s="1"/>
  <c r="B5972" i="15" s="1"/>
  <c r="B5996" i="15" s="1"/>
  <c r="B6020" i="15" s="1"/>
  <c r="B6044" i="15" s="1"/>
  <c r="B6068" i="15" s="1"/>
  <c r="B6092" i="15" s="1"/>
  <c r="B6116" i="15" s="1"/>
  <c r="B6140" i="15" s="1"/>
  <c r="B6164" i="15" s="1"/>
  <c r="B6188" i="15" s="1"/>
  <c r="B6212" i="15" s="1"/>
  <c r="B6236" i="15" s="1"/>
  <c r="B6260" i="15" s="1"/>
  <c r="B6284" i="15" s="1"/>
  <c r="B6308" i="15" s="1"/>
  <c r="B6332" i="15" s="1"/>
  <c r="B6356" i="15" s="1"/>
  <c r="B6380" i="15" s="1"/>
  <c r="B6404" i="15" s="1"/>
  <c r="B6428" i="15" s="1"/>
  <c r="B6452" i="15" s="1"/>
  <c r="B6476" i="15" s="1"/>
  <c r="B6500" i="15" s="1"/>
  <c r="B6524" i="15" s="1"/>
  <c r="B6548" i="15" s="1"/>
  <c r="B6572" i="15" s="1"/>
  <c r="B6596" i="15" s="1"/>
  <c r="B6620" i="15" s="1"/>
  <c r="B6644" i="15" s="1"/>
  <c r="B6668" i="15" s="1"/>
  <c r="B6692" i="15" s="1"/>
  <c r="B6716" i="15" s="1"/>
  <c r="B6740" i="15" s="1"/>
  <c r="B6764" i="15" s="1"/>
  <c r="B6788" i="15" s="1"/>
  <c r="B6812" i="15" s="1"/>
  <c r="B6836" i="15" s="1"/>
  <c r="B6860" i="15" s="1"/>
  <c r="B6884" i="15" s="1"/>
  <c r="B6908" i="15" s="1"/>
  <c r="B6932" i="15" s="1"/>
  <c r="B6956" i="15" s="1"/>
  <c r="B6980" i="15" s="1"/>
  <c r="B7004" i="15" s="1"/>
  <c r="B7028" i="15" s="1"/>
  <c r="B7052" i="15" s="1"/>
  <c r="B7076" i="15" s="1"/>
  <c r="B7100" i="15" s="1"/>
  <c r="B7124" i="15" s="1"/>
  <c r="B7148" i="15" s="1"/>
  <c r="B7172" i="15" s="1"/>
  <c r="B7196" i="15" s="1"/>
  <c r="B7220" i="15" s="1"/>
  <c r="B7244" i="15" s="1"/>
  <c r="B7268" i="15" s="1"/>
  <c r="B7292" i="15" s="1"/>
  <c r="B7316" i="15" s="1"/>
  <c r="B7340" i="15" s="1"/>
  <c r="B7364" i="15" s="1"/>
  <c r="B7388" i="15" s="1"/>
  <c r="B7412" i="15" s="1"/>
  <c r="B7436" i="15" s="1"/>
  <c r="B7460" i="15" s="1"/>
  <c r="B7484" i="15" s="1"/>
  <c r="B7508" i="15" s="1"/>
  <c r="B7532" i="15" s="1"/>
  <c r="B7556" i="15" s="1"/>
  <c r="B7580" i="15" s="1"/>
  <c r="B7604" i="15" s="1"/>
  <c r="B7628" i="15" s="1"/>
  <c r="B7652" i="15" s="1"/>
  <c r="B7676" i="15" s="1"/>
  <c r="B7700" i="15" s="1"/>
  <c r="B7724" i="15" s="1"/>
  <c r="B7748" i="15" s="1"/>
  <c r="B7772" i="15" s="1"/>
  <c r="B7796" i="15" s="1"/>
  <c r="B7820" i="15" s="1"/>
  <c r="B7844" i="15" s="1"/>
  <c r="B7868" i="15" s="1"/>
  <c r="B7892" i="15" s="1"/>
  <c r="B7916" i="15" s="1"/>
  <c r="B7940" i="15" s="1"/>
  <c r="B7964" i="15" s="1"/>
  <c r="B7988" i="15" s="1"/>
  <c r="B8012" i="15" s="1"/>
  <c r="B8036" i="15" s="1"/>
  <c r="B8060" i="15" s="1"/>
  <c r="B8084" i="15" s="1"/>
  <c r="B8108" i="15" s="1"/>
  <c r="B8132" i="15" s="1"/>
  <c r="B8156" i="15" s="1"/>
  <c r="B8180" i="15" s="1"/>
  <c r="B8204" i="15" s="1"/>
  <c r="B8228" i="15" s="1"/>
  <c r="B8252" i="15" s="1"/>
  <c r="B8276" i="15" s="1"/>
  <c r="B8300" i="15" s="1"/>
  <c r="B8324" i="15" s="1"/>
  <c r="B8348" i="15" s="1"/>
  <c r="B8372" i="15" s="1"/>
  <c r="B8396" i="15" s="1"/>
  <c r="B8420" i="15" s="1"/>
  <c r="B8444" i="15" s="1"/>
  <c r="B8468" i="15" s="1"/>
  <c r="B8492" i="15" s="1"/>
  <c r="B8516" i="15" s="1"/>
  <c r="B8540" i="15" s="1"/>
  <c r="B8564" i="15" s="1"/>
  <c r="B8588" i="15" s="1"/>
  <c r="B8612" i="15" s="1"/>
  <c r="B8636" i="15" s="1"/>
  <c r="B8660" i="15" s="1"/>
  <c r="B8684" i="15" s="1"/>
  <c r="B8708" i="15" s="1"/>
  <c r="B8732" i="15" s="1"/>
  <c r="B8756" i="15" s="1"/>
  <c r="B21" i="15"/>
  <c r="B46" i="23"/>
  <c r="B70" i="23" s="1"/>
  <c r="B94" i="23" s="1"/>
  <c r="B118" i="23" s="1"/>
  <c r="B142" i="23" s="1"/>
  <c r="B166" i="23" s="1"/>
  <c r="B190" i="23" s="1"/>
  <c r="B214" i="23" s="1"/>
  <c r="B238" i="23" s="1"/>
  <c r="B262" i="23" s="1"/>
  <c r="B286" i="23" s="1"/>
  <c r="B310" i="23" s="1"/>
  <c r="B334" i="23" s="1"/>
  <c r="B358" i="23" s="1"/>
  <c r="B382" i="23" s="1"/>
  <c r="B406" i="23" s="1"/>
  <c r="B430" i="23" s="1"/>
  <c r="B454" i="23" s="1"/>
  <c r="B478" i="23" s="1"/>
  <c r="B502" i="23" s="1"/>
  <c r="B526" i="23" s="1"/>
  <c r="B550" i="23" s="1"/>
  <c r="B574" i="23" s="1"/>
  <c r="B598" i="23" s="1"/>
  <c r="B622" i="23" s="1"/>
  <c r="B646" i="23" s="1"/>
  <c r="B670" i="23" s="1"/>
  <c r="B694" i="23" s="1"/>
  <c r="B718" i="23" s="1"/>
  <c r="B742" i="23" s="1"/>
  <c r="B766" i="23" s="1"/>
  <c r="B790" i="23" s="1"/>
  <c r="B814" i="23" s="1"/>
  <c r="B838" i="23" s="1"/>
  <c r="B862" i="23" s="1"/>
  <c r="B886" i="23" s="1"/>
  <c r="B910" i="23" s="1"/>
  <c r="B934" i="23" s="1"/>
  <c r="B958" i="23" s="1"/>
  <c r="B982" i="23" s="1"/>
  <c r="B1006" i="23" s="1"/>
  <c r="B1030" i="23" s="1"/>
  <c r="B1054" i="23" s="1"/>
  <c r="B1078" i="23" s="1"/>
  <c r="B1102" i="23" s="1"/>
  <c r="B1126" i="23" s="1"/>
  <c r="B1150" i="23" s="1"/>
  <c r="B1174" i="23" s="1"/>
  <c r="B1198" i="23" s="1"/>
  <c r="B1222" i="23" s="1"/>
  <c r="B1246" i="23" s="1"/>
  <c r="B1270" i="23" s="1"/>
  <c r="B1294" i="23" s="1"/>
  <c r="B1318" i="23" s="1"/>
  <c r="B1342" i="23" s="1"/>
  <c r="B1366" i="23" s="1"/>
  <c r="B1390" i="23" s="1"/>
  <c r="B1414" i="23" s="1"/>
  <c r="B1438" i="23" s="1"/>
  <c r="B1462" i="23" s="1"/>
  <c r="B1486" i="23" s="1"/>
  <c r="B1510" i="23" s="1"/>
  <c r="B1534" i="23" s="1"/>
  <c r="B1558" i="23" s="1"/>
  <c r="B1582" i="23" s="1"/>
  <c r="B1606" i="23" s="1"/>
  <c r="B1630" i="23" s="1"/>
  <c r="B1654" i="23" s="1"/>
  <c r="B1678" i="23" s="1"/>
  <c r="B1702" i="23" s="1"/>
  <c r="B1726" i="23" s="1"/>
  <c r="B1750" i="23" s="1"/>
  <c r="B1774" i="23" s="1"/>
  <c r="B1798" i="23" s="1"/>
  <c r="B1822" i="23" s="1"/>
  <c r="B1846" i="23" s="1"/>
  <c r="B1870" i="23" s="1"/>
  <c r="B1894" i="23" s="1"/>
  <c r="B1918" i="23" s="1"/>
  <c r="B1942" i="23" s="1"/>
  <c r="B1966" i="23" s="1"/>
  <c r="B1990" i="23" s="1"/>
  <c r="B2014" i="23" s="1"/>
  <c r="B2038" i="23" s="1"/>
  <c r="B2062" i="23" s="1"/>
  <c r="B2086" i="23" s="1"/>
  <c r="B2110" i="23" s="1"/>
  <c r="B2134" i="23" s="1"/>
  <c r="B2158" i="23" s="1"/>
  <c r="B2182" i="23" s="1"/>
  <c r="B2206" i="23" s="1"/>
  <c r="B2230" i="23" s="1"/>
  <c r="B2254" i="23" s="1"/>
  <c r="B2278" i="23" s="1"/>
  <c r="B2302" i="23" s="1"/>
  <c r="B2326" i="23" s="1"/>
  <c r="B2350" i="23" s="1"/>
  <c r="B2374" i="23" s="1"/>
  <c r="B2398" i="23" s="1"/>
  <c r="B2422" i="23" s="1"/>
  <c r="B2446" i="23" s="1"/>
  <c r="B2470" i="23" s="1"/>
  <c r="B2494" i="23" s="1"/>
  <c r="B2518" i="23" s="1"/>
  <c r="B2542" i="23" s="1"/>
  <c r="B2566" i="23" s="1"/>
  <c r="B2590" i="23" s="1"/>
  <c r="B2614" i="23" s="1"/>
  <c r="B2638" i="23" s="1"/>
  <c r="B2662" i="23" s="1"/>
  <c r="B2686" i="23" s="1"/>
  <c r="B2710" i="23" s="1"/>
  <c r="B2734" i="23" s="1"/>
  <c r="B2758" i="23" s="1"/>
  <c r="B2782" i="23" s="1"/>
  <c r="B2806" i="23" s="1"/>
  <c r="B2830" i="23" s="1"/>
  <c r="B2854" i="23" s="1"/>
  <c r="B2878" i="23" s="1"/>
  <c r="B2902" i="23" s="1"/>
  <c r="B2926" i="23" s="1"/>
  <c r="B2950" i="23" s="1"/>
  <c r="B2974" i="23" s="1"/>
  <c r="B2998" i="23" s="1"/>
  <c r="B3022" i="23" s="1"/>
  <c r="B3046" i="23" s="1"/>
  <c r="B3070" i="23" s="1"/>
  <c r="B3094" i="23" s="1"/>
  <c r="B3118" i="23" s="1"/>
  <c r="B3142" i="23" s="1"/>
  <c r="B3166" i="23" s="1"/>
  <c r="B3190" i="23" s="1"/>
  <c r="B3214" i="23" s="1"/>
  <c r="B3238" i="23" s="1"/>
  <c r="B3262" i="23" s="1"/>
  <c r="B3286" i="23" s="1"/>
  <c r="B3310" i="23" s="1"/>
  <c r="B3334" i="23" s="1"/>
  <c r="B3358" i="23" s="1"/>
  <c r="B3382" i="23" s="1"/>
  <c r="B3406" i="23" s="1"/>
  <c r="B3430" i="23" s="1"/>
  <c r="B3454" i="23" s="1"/>
  <c r="B3478" i="23" s="1"/>
  <c r="B3502" i="23" s="1"/>
  <c r="B3526" i="23" s="1"/>
  <c r="B3550" i="23" s="1"/>
  <c r="B3574" i="23" s="1"/>
  <c r="B3598" i="23" s="1"/>
  <c r="B3622" i="23" s="1"/>
  <c r="B3646" i="23" s="1"/>
  <c r="B3670" i="23" s="1"/>
  <c r="B3694" i="23" s="1"/>
  <c r="B3718" i="23" s="1"/>
  <c r="B3742" i="23" s="1"/>
  <c r="B3766" i="23" s="1"/>
  <c r="B3790" i="23" s="1"/>
  <c r="B3814" i="23" s="1"/>
  <c r="B3838" i="23" s="1"/>
  <c r="B3862" i="23" s="1"/>
  <c r="B3886" i="23" s="1"/>
  <c r="B3910" i="23" s="1"/>
  <c r="B3934" i="23" s="1"/>
  <c r="B3958" i="23" s="1"/>
  <c r="B3982" i="23" s="1"/>
  <c r="B4006" i="23" s="1"/>
  <c r="B4030" i="23" s="1"/>
  <c r="B4054" i="23" s="1"/>
  <c r="B4078" i="23" s="1"/>
  <c r="B4102" i="23" s="1"/>
  <c r="B4126" i="23" s="1"/>
  <c r="B4150" i="23" s="1"/>
  <c r="B4174" i="23" s="1"/>
  <c r="B4198" i="23" s="1"/>
  <c r="B4222" i="23" s="1"/>
  <c r="B4246" i="23" s="1"/>
  <c r="B4270" i="23" s="1"/>
  <c r="B4294" i="23" s="1"/>
  <c r="B4318" i="23" s="1"/>
  <c r="B4342" i="23" s="1"/>
  <c r="B4366" i="23" s="1"/>
  <c r="B4390" i="23" s="1"/>
  <c r="B4414" i="23" s="1"/>
  <c r="B4438" i="23" s="1"/>
  <c r="B4462" i="23" s="1"/>
  <c r="B4486" i="23" s="1"/>
  <c r="B4510" i="23" s="1"/>
  <c r="B4534" i="23" s="1"/>
  <c r="B4558" i="23" s="1"/>
  <c r="B4582" i="23" s="1"/>
  <c r="B4606" i="23" s="1"/>
  <c r="B4630" i="23" s="1"/>
  <c r="B4654" i="23" s="1"/>
  <c r="B4678" i="23" s="1"/>
  <c r="B4702" i="23" s="1"/>
  <c r="B4726" i="23" s="1"/>
  <c r="B4750" i="23" s="1"/>
  <c r="B4774" i="23" s="1"/>
  <c r="B4798" i="23" s="1"/>
  <c r="B4822" i="23" s="1"/>
  <c r="B4846" i="23" s="1"/>
  <c r="B4870" i="23" s="1"/>
  <c r="B4894" i="23" s="1"/>
  <c r="B4918" i="23" s="1"/>
  <c r="B4942" i="23" s="1"/>
  <c r="B4966" i="23" s="1"/>
  <c r="B4990" i="23" s="1"/>
  <c r="B5014" i="23" s="1"/>
  <c r="B5038" i="23" s="1"/>
  <c r="B5062" i="23" s="1"/>
  <c r="B5086" i="23" s="1"/>
  <c r="B5110" i="23" s="1"/>
  <c r="B5134" i="23" s="1"/>
  <c r="B5158" i="23" s="1"/>
  <c r="B5182" i="23" s="1"/>
  <c r="B5206" i="23" s="1"/>
  <c r="B5230" i="23" s="1"/>
  <c r="B5254" i="23" s="1"/>
  <c r="B5278" i="23" s="1"/>
  <c r="B5302" i="23" s="1"/>
  <c r="B5326" i="23" s="1"/>
  <c r="B5350" i="23" s="1"/>
  <c r="B5374" i="23" s="1"/>
  <c r="B5398" i="23" s="1"/>
  <c r="B5422" i="23" s="1"/>
  <c r="B5446" i="23" s="1"/>
  <c r="B5470" i="23" s="1"/>
  <c r="B5494" i="23" s="1"/>
  <c r="B5518" i="23" s="1"/>
  <c r="B5542" i="23" s="1"/>
  <c r="B5566" i="23" s="1"/>
  <c r="B5590" i="23" s="1"/>
  <c r="B5614" i="23" s="1"/>
  <c r="B5638" i="23" s="1"/>
  <c r="B5662" i="23" s="1"/>
  <c r="B5686" i="23" s="1"/>
  <c r="B5710" i="23" s="1"/>
  <c r="B5734" i="23" s="1"/>
  <c r="B5758" i="23" s="1"/>
  <c r="B5782" i="23" s="1"/>
  <c r="B5806" i="23" s="1"/>
  <c r="B5830" i="23" s="1"/>
  <c r="B5854" i="23" s="1"/>
  <c r="B5878" i="23" s="1"/>
  <c r="B5902" i="23" s="1"/>
  <c r="B5926" i="23" s="1"/>
  <c r="B5950" i="23" s="1"/>
  <c r="B5974" i="23" s="1"/>
  <c r="B5998" i="23" s="1"/>
  <c r="B6022" i="23" s="1"/>
  <c r="B6046" i="23" s="1"/>
  <c r="B6070" i="23" s="1"/>
  <c r="B6094" i="23" s="1"/>
  <c r="B6118" i="23" s="1"/>
  <c r="B6142" i="23" s="1"/>
  <c r="B6166" i="23" s="1"/>
  <c r="B6190" i="23" s="1"/>
  <c r="B6214" i="23" s="1"/>
  <c r="B6238" i="23" s="1"/>
  <c r="B6262" i="23" s="1"/>
  <c r="B6286" i="23" s="1"/>
  <c r="B6310" i="23" s="1"/>
  <c r="B6334" i="23" s="1"/>
  <c r="B6358" i="23" s="1"/>
  <c r="B6382" i="23" s="1"/>
  <c r="B6406" i="23" s="1"/>
  <c r="B6430" i="23" s="1"/>
  <c r="B6454" i="23" s="1"/>
  <c r="B6478" i="23" s="1"/>
  <c r="B6502" i="23" s="1"/>
  <c r="B6526" i="23" s="1"/>
  <c r="B6550" i="23" s="1"/>
  <c r="B6574" i="23" s="1"/>
  <c r="B6598" i="23" s="1"/>
  <c r="B6622" i="23" s="1"/>
  <c r="B6646" i="23" s="1"/>
  <c r="B6670" i="23" s="1"/>
  <c r="B6694" i="23" s="1"/>
  <c r="B6718" i="23" s="1"/>
  <c r="B6742" i="23" s="1"/>
  <c r="B6766" i="23" s="1"/>
  <c r="B6790" i="23" s="1"/>
  <c r="B6814" i="23" s="1"/>
  <c r="B6838" i="23" s="1"/>
  <c r="B6862" i="23" s="1"/>
  <c r="B6886" i="23" s="1"/>
  <c r="B6910" i="23" s="1"/>
  <c r="B6934" i="23" s="1"/>
  <c r="B6958" i="23" s="1"/>
  <c r="B6982" i="23" s="1"/>
  <c r="B7006" i="23" s="1"/>
  <c r="B7030" i="23" s="1"/>
  <c r="B7054" i="23" s="1"/>
  <c r="B7078" i="23" s="1"/>
  <c r="B7102" i="23" s="1"/>
  <c r="B7126" i="23" s="1"/>
  <c r="B7150" i="23" s="1"/>
  <c r="B7174" i="23" s="1"/>
  <c r="B7198" i="23" s="1"/>
  <c r="B7222" i="23" s="1"/>
  <c r="B7246" i="23" s="1"/>
  <c r="B7270" i="23" s="1"/>
  <c r="B7294" i="23" s="1"/>
  <c r="B7318" i="23" s="1"/>
  <c r="B7342" i="23" s="1"/>
  <c r="B7366" i="23" s="1"/>
  <c r="B7390" i="23" s="1"/>
  <c r="B7414" i="23" s="1"/>
  <c r="B7438" i="23" s="1"/>
  <c r="B7462" i="23" s="1"/>
  <c r="B7486" i="23" s="1"/>
  <c r="B7510" i="23" s="1"/>
  <c r="B7534" i="23" s="1"/>
  <c r="B7558" i="23" s="1"/>
  <c r="B7582" i="23" s="1"/>
  <c r="B7606" i="23" s="1"/>
  <c r="B7630" i="23" s="1"/>
  <c r="B7654" i="23" s="1"/>
  <c r="B7678" i="23" s="1"/>
  <c r="B7702" i="23" s="1"/>
  <c r="B7726" i="23" s="1"/>
  <c r="B7750" i="23" s="1"/>
  <c r="B7774" i="23" s="1"/>
  <c r="B7798" i="23" s="1"/>
  <c r="B7822" i="23" s="1"/>
  <c r="B7846" i="23" s="1"/>
  <c r="B7870" i="23" s="1"/>
  <c r="B7894" i="23" s="1"/>
  <c r="B7918" i="23" s="1"/>
  <c r="B7942" i="23" s="1"/>
  <c r="B7966" i="23" s="1"/>
  <c r="B7990" i="23" s="1"/>
  <c r="B8014" i="23" s="1"/>
  <c r="B8038" i="23" s="1"/>
  <c r="B8062" i="23" s="1"/>
  <c r="B8086" i="23" s="1"/>
  <c r="B8110" i="23" s="1"/>
  <c r="B8134" i="23" s="1"/>
  <c r="B8158" i="23" s="1"/>
  <c r="B8182" i="23" s="1"/>
  <c r="B8206" i="23" s="1"/>
  <c r="B8230" i="23" s="1"/>
  <c r="B8254" i="23" s="1"/>
  <c r="B8278" i="23" s="1"/>
  <c r="B8302" i="23" s="1"/>
  <c r="B8326" i="23" s="1"/>
  <c r="B8350" i="23" s="1"/>
  <c r="B8374" i="23" s="1"/>
  <c r="B8398" i="23" s="1"/>
  <c r="B8422" i="23" s="1"/>
  <c r="B8446" i="23" s="1"/>
  <c r="B8470" i="23" s="1"/>
  <c r="B8494" i="23" s="1"/>
  <c r="B8518" i="23" s="1"/>
  <c r="B8542" i="23" s="1"/>
  <c r="B8566" i="23" s="1"/>
  <c r="B8590" i="23" s="1"/>
  <c r="B8614" i="23" s="1"/>
  <c r="B8638" i="23" s="1"/>
  <c r="B8662" i="23" s="1"/>
  <c r="B8686" i="23" s="1"/>
  <c r="B8710" i="23" s="1"/>
  <c r="B8734" i="23" s="1"/>
  <c r="B8758" i="23" s="1"/>
  <c r="B23" i="23"/>
  <c r="B22" i="15" l="1"/>
  <c r="B45" i="15"/>
  <c r="B69" i="15" s="1"/>
  <c r="B93" i="15" s="1"/>
  <c r="B117" i="15" s="1"/>
  <c r="B141" i="15" s="1"/>
  <c r="B165" i="15" s="1"/>
  <c r="B189" i="15" s="1"/>
  <c r="B213" i="15" s="1"/>
  <c r="B237" i="15" s="1"/>
  <c r="B261" i="15" s="1"/>
  <c r="B285" i="15" s="1"/>
  <c r="B309" i="15" s="1"/>
  <c r="B333" i="15" s="1"/>
  <c r="B357" i="15" s="1"/>
  <c r="B381" i="15" s="1"/>
  <c r="B405" i="15" s="1"/>
  <c r="B429" i="15" s="1"/>
  <c r="B453" i="15" s="1"/>
  <c r="B477" i="15" s="1"/>
  <c r="B501" i="15" s="1"/>
  <c r="B525" i="15" s="1"/>
  <c r="B549" i="15" s="1"/>
  <c r="B573" i="15" s="1"/>
  <c r="B597" i="15" s="1"/>
  <c r="B621" i="15" s="1"/>
  <c r="B645" i="15" s="1"/>
  <c r="B669" i="15" s="1"/>
  <c r="B693" i="15" s="1"/>
  <c r="B717" i="15" s="1"/>
  <c r="B741" i="15" s="1"/>
  <c r="B765" i="15" s="1"/>
  <c r="B789" i="15" s="1"/>
  <c r="B813" i="15" s="1"/>
  <c r="B837" i="15" s="1"/>
  <c r="B861" i="15" s="1"/>
  <c r="B885" i="15" s="1"/>
  <c r="B909" i="15" s="1"/>
  <c r="B933" i="15" s="1"/>
  <c r="B957" i="15" s="1"/>
  <c r="B981" i="15" s="1"/>
  <c r="B1005" i="15" s="1"/>
  <c r="B1029" i="15" s="1"/>
  <c r="B1053" i="15" s="1"/>
  <c r="B1077" i="15" s="1"/>
  <c r="B1101" i="15" s="1"/>
  <c r="B1125" i="15" s="1"/>
  <c r="B1149" i="15" s="1"/>
  <c r="B1173" i="15" s="1"/>
  <c r="B1197" i="15" s="1"/>
  <c r="B1221" i="15" s="1"/>
  <c r="B1245" i="15" s="1"/>
  <c r="B1269" i="15" s="1"/>
  <c r="B1293" i="15" s="1"/>
  <c r="B1317" i="15" s="1"/>
  <c r="B1341" i="15" s="1"/>
  <c r="B1365" i="15" s="1"/>
  <c r="B1389" i="15" s="1"/>
  <c r="B1413" i="15" s="1"/>
  <c r="B1437" i="15" s="1"/>
  <c r="B1461" i="15" s="1"/>
  <c r="B1485" i="15" s="1"/>
  <c r="B1509" i="15" s="1"/>
  <c r="B1533" i="15" s="1"/>
  <c r="B1557" i="15" s="1"/>
  <c r="B1581" i="15" s="1"/>
  <c r="B1605" i="15" s="1"/>
  <c r="B1629" i="15" s="1"/>
  <c r="B1653" i="15" s="1"/>
  <c r="B1677" i="15" s="1"/>
  <c r="B1701" i="15" s="1"/>
  <c r="B1725" i="15" s="1"/>
  <c r="B1749" i="15" s="1"/>
  <c r="B1773" i="15" s="1"/>
  <c r="B1797" i="15" s="1"/>
  <c r="B1821" i="15" s="1"/>
  <c r="B1845" i="15" s="1"/>
  <c r="B1869" i="15" s="1"/>
  <c r="B1893" i="15" s="1"/>
  <c r="B1917" i="15" s="1"/>
  <c r="B1941" i="15" s="1"/>
  <c r="B1965" i="15" s="1"/>
  <c r="B1989" i="15" s="1"/>
  <c r="B2013" i="15" s="1"/>
  <c r="B2037" i="15" s="1"/>
  <c r="B2061" i="15" s="1"/>
  <c r="B2085" i="15" s="1"/>
  <c r="B2109" i="15" s="1"/>
  <c r="B2133" i="15" s="1"/>
  <c r="B2157" i="15" s="1"/>
  <c r="B2181" i="15" s="1"/>
  <c r="B2205" i="15" s="1"/>
  <c r="B2229" i="15" s="1"/>
  <c r="B2253" i="15" s="1"/>
  <c r="B2277" i="15" s="1"/>
  <c r="B2301" i="15" s="1"/>
  <c r="B2325" i="15" s="1"/>
  <c r="B2349" i="15" s="1"/>
  <c r="B2373" i="15" s="1"/>
  <c r="B2397" i="15" s="1"/>
  <c r="B2421" i="15" s="1"/>
  <c r="B2445" i="15" s="1"/>
  <c r="B2469" i="15" s="1"/>
  <c r="B2493" i="15" s="1"/>
  <c r="B2517" i="15" s="1"/>
  <c r="B2541" i="15" s="1"/>
  <c r="B2565" i="15" s="1"/>
  <c r="B2589" i="15" s="1"/>
  <c r="B2613" i="15" s="1"/>
  <c r="B2637" i="15" s="1"/>
  <c r="B2661" i="15" s="1"/>
  <c r="B2685" i="15" s="1"/>
  <c r="B2709" i="15" s="1"/>
  <c r="B2733" i="15" s="1"/>
  <c r="B2757" i="15" s="1"/>
  <c r="B2781" i="15" s="1"/>
  <c r="B2805" i="15" s="1"/>
  <c r="B2829" i="15" s="1"/>
  <c r="B2853" i="15" s="1"/>
  <c r="B2877" i="15" s="1"/>
  <c r="B2901" i="15" s="1"/>
  <c r="B2925" i="15" s="1"/>
  <c r="B2949" i="15" s="1"/>
  <c r="B2973" i="15" s="1"/>
  <c r="B2997" i="15" s="1"/>
  <c r="B3021" i="15" s="1"/>
  <c r="B3045" i="15" s="1"/>
  <c r="B3069" i="15" s="1"/>
  <c r="B3093" i="15" s="1"/>
  <c r="B3117" i="15" s="1"/>
  <c r="B3141" i="15" s="1"/>
  <c r="B3165" i="15" s="1"/>
  <c r="B3189" i="15" s="1"/>
  <c r="B3213" i="15" s="1"/>
  <c r="B3237" i="15" s="1"/>
  <c r="B3261" i="15" s="1"/>
  <c r="B3285" i="15" s="1"/>
  <c r="B3309" i="15" s="1"/>
  <c r="B3333" i="15" s="1"/>
  <c r="B3357" i="15" s="1"/>
  <c r="B3381" i="15" s="1"/>
  <c r="B3405" i="15" s="1"/>
  <c r="B3429" i="15" s="1"/>
  <c r="B3453" i="15" s="1"/>
  <c r="B3477" i="15" s="1"/>
  <c r="B3501" i="15" s="1"/>
  <c r="B3525" i="15" s="1"/>
  <c r="B3549" i="15" s="1"/>
  <c r="B3573" i="15" s="1"/>
  <c r="B3597" i="15" s="1"/>
  <c r="B3621" i="15" s="1"/>
  <c r="B3645" i="15" s="1"/>
  <c r="B3669" i="15" s="1"/>
  <c r="B3693" i="15" s="1"/>
  <c r="B3717" i="15" s="1"/>
  <c r="B3741" i="15" s="1"/>
  <c r="B3765" i="15" s="1"/>
  <c r="B3789" i="15" s="1"/>
  <c r="B3813" i="15" s="1"/>
  <c r="B3837" i="15" s="1"/>
  <c r="B3861" i="15" s="1"/>
  <c r="B3885" i="15" s="1"/>
  <c r="B3909" i="15" s="1"/>
  <c r="B3933" i="15" s="1"/>
  <c r="B3957" i="15" s="1"/>
  <c r="B3981" i="15" s="1"/>
  <c r="B4005" i="15" s="1"/>
  <c r="B4029" i="15" s="1"/>
  <c r="B4053" i="15" s="1"/>
  <c r="B4077" i="15" s="1"/>
  <c r="B4101" i="15" s="1"/>
  <c r="B4125" i="15" s="1"/>
  <c r="B4149" i="15" s="1"/>
  <c r="B4173" i="15" s="1"/>
  <c r="B4197" i="15" s="1"/>
  <c r="B4221" i="15" s="1"/>
  <c r="B4245" i="15" s="1"/>
  <c r="B4269" i="15" s="1"/>
  <c r="B4293" i="15" s="1"/>
  <c r="B4317" i="15" s="1"/>
  <c r="B4341" i="15" s="1"/>
  <c r="B4365" i="15" s="1"/>
  <c r="B4389" i="15" s="1"/>
  <c r="B4413" i="15" s="1"/>
  <c r="B4437" i="15" s="1"/>
  <c r="B4461" i="15" s="1"/>
  <c r="B4485" i="15" s="1"/>
  <c r="B4509" i="15" s="1"/>
  <c r="B4533" i="15" s="1"/>
  <c r="B4557" i="15" s="1"/>
  <c r="B4581" i="15" s="1"/>
  <c r="B4605" i="15" s="1"/>
  <c r="B4629" i="15" s="1"/>
  <c r="B4653" i="15" s="1"/>
  <c r="B4677" i="15" s="1"/>
  <c r="B4701" i="15" s="1"/>
  <c r="B4725" i="15" s="1"/>
  <c r="B4749" i="15" s="1"/>
  <c r="B4773" i="15" s="1"/>
  <c r="B4797" i="15" s="1"/>
  <c r="B4821" i="15" s="1"/>
  <c r="B4845" i="15" s="1"/>
  <c r="B4869" i="15" s="1"/>
  <c r="B4893" i="15" s="1"/>
  <c r="B4917" i="15" s="1"/>
  <c r="B4941" i="15" s="1"/>
  <c r="B4965" i="15" s="1"/>
  <c r="B4989" i="15" s="1"/>
  <c r="B5013" i="15" s="1"/>
  <c r="B5037" i="15" s="1"/>
  <c r="B5061" i="15" s="1"/>
  <c r="B5085" i="15" s="1"/>
  <c r="B5109" i="15" s="1"/>
  <c r="B5133" i="15" s="1"/>
  <c r="B5157" i="15" s="1"/>
  <c r="B5181" i="15" s="1"/>
  <c r="B5205" i="15" s="1"/>
  <c r="B5229" i="15" s="1"/>
  <c r="B5253" i="15" s="1"/>
  <c r="B5277" i="15" s="1"/>
  <c r="B5301" i="15" s="1"/>
  <c r="B5325" i="15" s="1"/>
  <c r="B5349" i="15" s="1"/>
  <c r="B5373" i="15" s="1"/>
  <c r="B5397" i="15" s="1"/>
  <c r="B5421" i="15" s="1"/>
  <c r="B5445" i="15" s="1"/>
  <c r="B5469" i="15" s="1"/>
  <c r="B5493" i="15" s="1"/>
  <c r="B5517" i="15" s="1"/>
  <c r="B5541" i="15" s="1"/>
  <c r="B5565" i="15" s="1"/>
  <c r="B5589" i="15" s="1"/>
  <c r="B5613" i="15" s="1"/>
  <c r="B5637" i="15" s="1"/>
  <c r="B5661" i="15" s="1"/>
  <c r="B5685" i="15" s="1"/>
  <c r="B5709" i="15" s="1"/>
  <c r="B5733" i="15" s="1"/>
  <c r="B5757" i="15" s="1"/>
  <c r="B5781" i="15" s="1"/>
  <c r="B5805" i="15" s="1"/>
  <c r="B5829" i="15" s="1"/>
  <c r="B5853" i="15" s="1"/>
  <c r="B5877" i="15" s="1"/>
  <c r="B5901" i="15" s="1"/>
  <c r="B5925" i="15" s="1"/>
  <c r="B5949" i="15" s="1"/>
  <c r="B5973" i="15" s="1"/>
  <c r="B5997" i="15" s="1"/>
  <c r="B6021" i="15" s="1"/>
  <c r="B6045" i="15" s="1"/>
  <c r="B6069" i="15" s="1"/>
  <c r="B6093" i="15" s="1"/>
  <c r="B6117" i="15" s="1"/>
  <c r="B6141" i="15" s="1"/>
  <c r="B6165" i="15" s="1"/>
  <c r="B6189" i="15" s="1"/>
  <c r="B6213" i="15" s="1"/>
  <c r="B6237" i="15" s="1"/>
  <c r="B6261" i="15" s="1"/>
  <c r="B6285" i="15" s="1"/>
  <c r="B6309" i="15" s="1"/>
  <c r="B6333" i="15" s="1"/>
  <c r="B6357" i="15" s="1"/>
  <c r="B6381" i="15" s="1"/>
  <c r="B6405" i="15" s="1"/>
  <c r="B6429" i="15" s="1"/>
  <c r="B6453" i="15" s="1"/>
  <c r="B6477" i="15" s="1"/>
  <c r="B6501" i="15" s="1"/>
  <c r="B6525" i="15" s="1"/>
  <c r="B6549" i="15" s="1"/>
  <c r="B6573" i="15" s="1"/>
  <c r="B6597" i="15" s="1"/>
  <c r="B6621" i="15" s="1"/>
  <c r="B6645" i="15" s="1"/>
  <c r="B6669" i="15" s="1"/>
  <c r="B6693" i="15" s="1"/>
  <c r="B6717" i="15" s="1"/>
  <c r="B6741" i="15" s="1"/>
  <c r="B6765" i="15" s="1"/>
  <c r="B6789" i="15" s="1"/>
  <c r="B6813" i="15" s="1"/>
  <c r="B6837" i="15" s="1"/>
  <c r="B6861" i="15" s="1"/>
  <c r="B6885" i="15" s="1"/>
  <c r="B6909" i="15" s="1"/>
  <c r="B6933" i="15" s="1"/>
  <c r="B6957" i="15" s="1"/>
  <c r="B6981" i="15" s="1"/>
  <c r="B7005" i="15" s="1"/>
  <c r="B7029" i="15" s="1"/>
  <c r="B7053" i="15" s="1"/>
  <c r="B7077" i="15" s="1"/>
  <c r="B7101" i="15" s="1"/>
  <c r="B7125" i="15" s="1"/>
  <c r="B7149" i="15" s="1"/>
  <c r="B7173" i="15" s="1"/>
  <c r="B7197" i="15" s="1"/>
  <c r="B7221" i="15" s="1"/>
  <c r="B7245" i="15" s="1"/>
  <c r="B7269" i="15" s="1"/>
  <c r="B7293" i="15" s="1"/>
  <c r="B7317" i="15" s="1"/>
  <c r="B7341" i="15" s="1"/>
  <c r="B7365" i="15" s="1"/>
  <c r="B7389" i="15" s="1"/>
  <c r="B7413" i="15" s="1"/>
  <c r="B7437" i="15" s="1"/>
  <c r="B7461" i="15" s="1"/>
  <c r="B7485" i="15" s="1"/>
  <c r="B7509" i="15" s="1"/>
  <c r="B7533" i="15" s="1"/>
  <c r="B7557" i="15" s="1"/>
  <c r="B7581" i="15" s="1"/>
  <c r="B7605" i="15" s="1"/>
  <c r="B7629" i="15" s="1"/>
  <c r="B7653" i="15" s="1"/>
  <c r="B7677" i="15" s="1"/>
  <c r="B7701" i="15" s="1"/>
  <c r="B7725" i="15" s="1"/>
  <c r="B7749" i="15" s="1"/>
  <c r="B7773" i="15" s="1"/>
  <c r="B7797" i="15" s="1"/>
  <c r="B7821" i="15" s="1"/>
  <c r="B7845" i="15" s="1"/>
  <c r="B7869" i="15" s="1"/>
  <c r="B7893" i="15" s="1"/>
  <c r="B7917" i="15" s="1"/>
  <c r="B7941" i="15" s="1"/>
  <c r="B7965" i="15" s="1"/>
  <c r="B7989" i="15" s="1"/>
  <c r="B8013" i="15" s="1"/>
  <c r="B8037" i="15" s="1"/>
  <c r="B8061" i="15" s="1"/>
  <c r="B8085" i="15" s="1"/>
  <c r="B8109" i="15" s="1"/>
  <c r="B8133" i="15" s="1"/>
  <c r="B8157" i="15" s="1"/>
  <c r="B8181" i="15" s="1"/>
  <c r="B8205" i="15" s="1"/>
  <c r="B8229" i="15" s="1"/>
  <c r="B8253" i="15" s="1"/>
  <c r="B8277" i="15" s="1"/>
  <c r="B8301" i="15" s="1"/>
  <c r="B8325" i="15" s="1"/>
  <c r="B8349" i="15" s="1"/>
  <c r="B8373" i="15" s="1"/>
  <c r="B8397" i="15" s="1"/>
  <c r="B8421" i="15" s="1"/>
  <c r="B8445" i="15" s="1"/>
  <c r="B8469" i="15" s="1"/>
  <c r="B8493" i="15" s="1"/>
  <c r="B8517" i="15" s="1"/>
  <c r="B8541" i="15" s="1"/>
  <c r="B8565" i="15" s="1"/>
  <c r="B8589" i="15" s="1"/>
  <c r="B8613" i="15" s="1"/>
  <c r="B8637" i="15" s="1"/>
  <c r="B8661" i="15" s="1"/>
  <c r="B8685" i="15" s="1"/>
  <c r="B8709" i="15" s="1"/>
  <c r="B8733" i="15" s="1"/>
  <c r="B8757" i="15" s="1"/>
  <c r="B24" i="23"/>
  <c r="B47" i="23"/>
  <c r="B71" i="23" s="1"/>
  <c r="B95" i="23" s="1"/>
  <c r="B119" i="23" s="1"/>
  <c r="B143" i="23" s="1"/>
  <c r="B167" i="23" s="1"/>
  <c r="B191" i="23" s="1"/>
  <c r="B215" i="23" s="1"/>
  <c r="B239" i="23" s="1"/>
  <c r="B263" i="23" s="1"/>
  <c r="B287" i="23" s="1"/>
  <c r="B311" i="23" s="1"/>
  <c r="B335" i="23" s="1"/>
  <c r="B359" i="23" s="1"/>
  <c r="B383" i="23" s="1"/>
  <c r="B407" i="23" s="1"/>
  <c r="B431" i="23" s="1"/>
  <c r="B455" i="23" s="1"/>
  <c r="B479" i="23" s="1"/>
  <c r="B503" i="23" s="1"/>
  <c r="B527" i="23" s="1"/>
  <c r="B551" i="23" s="1"/>
  <c r="B575" i="23" s="1"/>
  <c r="B599" i="23" s="1"/>
  <c r="B623" i="23" s="1"/>
  <c r="B647" i="23" s="1"/>
  <c r="B671" i="23" s="1"/>
  <c r="B695" i="23" s="1"/>
  <c r="B719" i="23" s="1"/>
  <c r="B743" i="23" s="1"/>
  <c r="B767" i="23" s="1"/>
  <c r="B791" i="23" s="1"/>
  <c r="B815" i="23" s="1"/>
  <c r="B839" i="23" s="1"/>
  <c r="B863" i="23" s="1"/>
  <c r="B887" i="23" s="1"/>
  <c r="B911" i="23" s="1"/>
  <c r="B935" i="23" s="1"/>
  <c r="B959" i="23" s="1"/>
  <c r="B983" i="23" s="1"/>
  <c r="B1007" i="23" s="1"/>
  <c r="B1031" i="23" s="1"/>
  <c r="B1055" i="23" s="1"/>
  <c r="B1079" i="23" s="1"/>
  <c r="B1103" i="23" s="1"/>
  <c r="B1127" i="23" s="1"/>
  <c r="B1151" i="23" s="1"/>
  <c r="B1175" i="23" s="1"/>
  <c r="B1199" i="23" s="1"/>
  <c r="B1223" i="23" s="1"/>
  <c r="B1247" i="23" s="1"/>
  <c r="B1271" i="23" s="1"/>
  <c r="B1295" i="23" s="1"/>
  <c r="B1319" i="23" s="1"/>
  <c r="B1343" i="23" s="1"/>
  <c r="B1367" i="23" s="1"/>
  <c r="B1391" i="23" s="1"/>
  <c r="B1415" i="23" s="1"/>
  <c r="B1439" i="23" s="1"/>
  <c r="B1463" i="23" s="1"/>
  <c r="B1487" i="23" s="1"/>
  <c r="B1511" i="23" s="1"/>
  <c r="B1535" i="23" s="1"/>
  <c r="B1559" i="23" s="1"/>
  <c r="B1583" i="23" s="1"/>
  <c r="B1607" i="23" s="1"/>
  <c r="B1631" i="23" s="1"/>
  <c r="B1655" i="23" s="1"/>
  <c r="B1679" i="23" s="1"/>
  <c r="B1703" i="23" s="1"/>
  <c r="B1727" i="23" s="1"/>
  <c r="B1751" i="23" s="1"/>
  <c r="B1775" i="23" s="1"/>
  <c r="B1799" i="23" s="1"/>
  <c r="B1823" i="23" s="1"/>
  <c r="B1847" i="23" s="1"/>
  <c r="B1871" i="23" s="1"/>
  <c r="B1895" i="23" s="1"/>
  <c r="B1919" i="23" s="1"/>
  <c r="B1943" i="23" s="1"/>
  <c r="B1967" i="23" s="1"/>
  <c r="B1991" i="23" s="1"/>
  <c r="B2015" i="23" s="1"/>
  <c r="B2039" i="23" s="1"/>
  <c r="B2063" i="23" s="1"/>
  <c r="B2087" i="23" s="1"/>
  <c r="B2111" i="23" s="1"/>
  <c r="B2135" i="23" s="1"/>
  <c r="B2159" i="23" s="1"/>
  <c r="B2183" i="23" s="1"/>
  <c r="B2207" i="23" s="1"/>
  <c r="B2231" i="23" s="1"/>
  <c r="B2255" i="23" s="1"/>
  <c r="B2279" i="23" s="1"/>
  <c r="B2303" i="23" s="1"/>
  <c r="B2327" i="23" s="1"/>
  <c r="B2351" i="23" s="1"/>
  <c r="B2375" i="23" s="1"/>
  <c r="B2399" i="23" s="1"/>
  <c r="B2423" i="23" s="1"/>
  <c r="B2447" i="23" s="1"/>
  <c r="B2471" i="23" s="1"/>
  <c r="B2495" i="23" s="1"/>
  <c r="B2519" i="23" s="1"/>
  <c r="B2543" i="23" s="1"/>
  <c r="B2567" i="23" s="1"/>
  <c r="B2591" i="23" s="1"/>
  <c r="B2615" i="23" s="1"/>
  <c r="B2639" i="23" s="1"/>
  <c r="B2663" i="23" s="1"/>
  <c r="B2687" i="23" s="1"/>
  <c r="B2711" i="23" s="1"/>
  <c r="B2735" i="23" s="1"/>
  <c r="B2759" i="23" s="1"/>
  <c r="B2783" i="23" s="1"/>
  <c r="B2807" i="23" s="1"/>
  <c r="B2831" i="23" s="1"/>
  <c r="B2855" i="23" s="1"/>
  <c r="B2879" i="23" s="1"/>
  <c r="B2903" i="23" s="1"/>
  <c r="B2927" i="23" s="1"/>
  <c r="B2951" i="23" s="1"/>
  <c r="B2975" i="23" s="1"/>
  <c r="B2999" i="23" s="1"/>
  <c r="B3023" i="23" s="1"/>
  <c r="B3047" i="23" s="1"/>
  <c r="B3071" i="23" s="1"/>
  <c r="B3095" i="23" s="1"/>
  <c r="B3119" i="23" s="1"/>
  <c r="B3143" i="23" s="1"/>
  <c r="B3167" i="23" s="1"/>
  <c r="B3191" i="23" s="1"/>
  <c r="B3215" i="23" s="1"/>
  <c r="B3239" i="23" s="1"/>
  <c r="B3263" i="23" s="1"/>
  <c r="B3287" i="23" s="1"/>
  <c r="B3311" i="23" s="1"/>
  <c r="B3335" i="23" s="1"/>
  <c r="B3359" i="23" s="1"/>
  <c r="B3383" i="23" s="1"/>
  <c r="B3407" i="23" s="1"/>
  <c r="B3431" i="23" s="1"/>
  <c r="B3455" i="23" s="1"/>
  <c r="B3479" i="23" s="1"/>
  <c r="B3503" i="23" s="1"/>
  <c r="B3527" i="23" s="1"/>
  <c r="B3551" i="23" s="1"/>
  <c r="B3575" i="23" s="1"/>
  <c r="B3599" i="23" s="1"/>
  <c r="B3623" i="23" s="1"/>
  <c r="B3647" i="23" s="1"/>
  <c r="B3671" i="23" s="1"/>
  <c r="B3695" i="23" s="1"/>
  <c r="B3719" i="23" s="1"/>
  <c r="B3743" i="23" s="1"/>
  <c r="B3767" i="23" s="1"/>
  <c r="B3791" i="23" s="1"/>
  <c r="B3815" i="23" s="1"/>
  <c r="B3839" i="23" s="1"/>
  <c r="B3863" i="23" s="1"/>
  <c r="B3887" i="23" s="1"/>
  <c r="B3911" i="23" s="1"/>
  <c r="B3935" i="23" s="1"/>
  <c r="B3959" i="23" s="1"/>
  <c r="B3983" i="23" s="1"/>
  <c r="B4007" i="23" s="1"/>
  <c r="B4031" i="23" s="1"/>
  <c r="B4055" i="23" s="1"/>
  <c r="B4079" i="23" s="1"/>
  <c r="B4103" i="23" s="1"/>
  <c r="B4127" i="23" s="1"/>
  <c r="B4151" i="23" s="1"/>
  <c r="B4175" i="23" s="1"/>
  <c r="B4199" i="23" s="1"/>
  <c r="B4223" i="23" s="1"/>
  <c r="B4247" i="23" s="1"/>
  <c r="B4271" i="23" s="1"/>
  <c r="B4295" i="23" s="1"/>
  <c r="B4319" i="23" s="1"/>
  <c r="B4343" i="23" s="1"/>
  <c r="B4367" i="23" s="1"/>
  <c r="B4391" i="23" s="1"/>
  <c r="B4415" i="23" s="1"/>
  <c r="B4439" i="23" s="1"/>
  <c r="B4463" i="23" s="1"/>
  <c r="B4487" i="23" s="1"/>
  <c r="B4511" i="23" s="1"/>
  <c r="B4535" i="23" s="1"/>
  <c r="B4559" i="23" s="1"/>
  <c r="B4583" i="23" s="1"/>
  <c r="B4607" i="23" s="1"/>
  <c r="B4631" i="23" s="1"/>
  <c r="B4655" i="23" s="1"/>
  <c r="B4679" i="23" s="1"/>
  <c r="B4703" i="23" s="1"/>
  <c r="B4727" i="23" s="1"/>
  <c r="B4751" i="23" s="1"/>
  <c r="B4775" i="23" s="1"/>
  <c r="B4799" i="23" s="1"/>
  <c r="B4823" i="23" s="1"/>
  <c r="B4847" i="23" s="1"/>
  <c r="B4871" i="23" s="1"/>
  <c r="B4895" i="23" s="1"/>
  <c r="B4919" i="23" s="1"/>
  <c r="B4943" i="23" s="1"/>
  <c r="B4967" i="23" s="1"/>
  <c r="B4991" i="23" s="1"/>
  <c r="B5015" i="23" s="1"/>
  <c r="B5039" i="23" s="1"/>
  <c r="B5063" i="23" s="1"/>
  <c r="B5087" i="23" s="1"/>
  <c r="B5111" i="23" s="1"/>
  <c r="B5135" i="23" s="1"/>
  <c r="B5159" i="23" s="1"/>
  <c r="B5183" i="23" s="1"/>
  <c r="B5207" i="23" s="1"/>
  <c r="B5231" i="23" s="1"/>
  <c r="B5255" i="23" s="1"/>
  <c r="B5279" i="23" s="1"/>
  <c r="B5303" i="23" s="1"/>
  <c r="B5327" i="23" s="1"/>
  <c r="B5351" i="23" s="1"/>
  <c r="B5375" i="23" s="1"/>
  <c r="B5399" i="23" s="1"/>
  <c r="B5423" i="23" s="1"/>
  <c r="B5447" i="23" s="1"/>
  <c r="B5471" i="23" s="1"/>
  <c r="B5495" i="23" s="1"/>
  <c r="B5519" i="23" s="1"/>
  <c r="B5543" i="23" s="1"/>
  <c r="B5567" i="23" s="1"/>
  <c r="B5591" i="23" s="1"/>
  <c r="B5615" i="23" s="1"/>
  <c r="B5639" i="23" s="1"/>
  <c r="B5663" i="23" s="1"/>
  <c r="B5687" i="23" s="1"/>
  <c r="B5711" i="23" s="1"/>
  <c r="B5735" i="23" s="1"/>
  <c r="B5759" i="23" s="1"/>
  <c r="B5783" i="23" s="1"/>
  <c r="B5807" i="23" s="1"/>
  <c r="B5831" i="23" s="1"/>
  <c r="B5855" i="23" s="1"/>
  <c r="B5879" i="23" s="1"/>
  <c r="B5903" i="23" s="1"/>
  <c r="B5927" i="23" s="1"/>
  <c r="B5951" i="23" s="1"/>
  <c r="B5975" i="23" s="1"/>
  <c r="B5999" i="23" s="1"/>
  <c r="B6023" i="23" s="1"/>
  <c r="B6047" i="23" s="1"/>
  <c r="B6071" i="23" s="1"/>
  <c r="B6095" i="23" s="1"/>
  <c r="B6119" i="23" s="1"/>
  <c r="B6143" i="23" s="1"/>
  <c r="B6167" i="23" s="1"/>
  <c r="B6191" i="23" s="1"/>
  <c r="B6215" i="23" s="1"/>
  <c r="B6239" i="23" s="1"/>
  <c r="B6263" i="23" s="1"/>
  <c r="B6287" i="23" s="1"/>
  <c r="B6311" i="23" s="1"/>
  <c r="B6335" i="23" s="1"/>
  <c r="B6359" i="23" s="1"/>
  <c r="B6383" i="23" s="1"/>
  <c r="B6407" i="23" s="1"/>
  <c r="B6431" i="23" s="1"/>
  <c r="B6455" i="23" s="1"/>
  <c r="B6479" i="23" s="1"/>
  <c r="B6503" i="23" s="1"/>
  <c r="B6527" i="23" s="1"/>
  <c r="B6551" i="23" s="1"/>
  <c r="B6575" i="23" s="1"/>
  <c r="B6599" i="23" s="1"/>
  <c r="B6623" i="23" s="1"/>
  <c r="B6647" i="23" s="1"/>
  <c r="B6671" i="23" s="1"/>
  <c r="B6695" i="23" s="1"/>
  <c r="B6719" i="23" s="1"/>
  <c r="B6743" i="23" s="1"/>
  <c r="B6767" i="23" s="1"/>
  <c r="B6791" i="23" s="1"/>
  <c r="B6815" i="23" s="1"/>
  <c r="B6839" i="23" s="1"/>
  <c r="B6863" i="23" s="1"/>
  <c r="B6887" i="23" s="1"/>
  <c r="B6911" i="23" s="1"/>
  <c r="B6935" i="23" s="1"/>
  <c r="B6959" i="23" s="1"/>
  <c r="B6983" i="23" s="1"/>
  <c r="B7007" i="23" s="1"/>
  <c r="B7031" i="23" s="1"/>
  <c r="B7055" i="23" s="1"/>
  <c r="B7079" i="23" s="1"/>
  <c r="B7103" i="23" s="1"/>
  <c r="B7127" i="23" s="1"/>
  <c r="B7151" i="23" s="1"/>
  <c r="B7175" i="23" s="1"/>
  <c r="B7199" i="23" s="1"/>
  <c r="B7223" i="23" s="1"/>
  <c r="B7247" i="23" s="1"/>
  <c r="B7271" i="23" s="1"/>
  <c r="B7295" i="23" s="1"/>
  <c r="B7319" i="23" s="1"/>
  <c r="B7343" i="23" s="1"/>
  <c r="B7367" i="23" s="1"/>
  <c r="B7391" i="23" s="1"/>
  <c r="B7415" i="23" s="1"/>
  <c r="B7439" i="23" s="1"/>
  <c r="B7463" i="23" s="1"/>
  <c r="B7487" i="23" s="1"/>
  <c r="B7511" i="23" s="1"/>
  <c r="B7535" i="23" s="1"/>
  <c r="B7559" i="23" s="1"/>
  <c r="B7583" i="23" s="1"/>
  <c r="B7607" i="23" s="1"/>
  <c r="B7631" i="23" s="1"/>
  <c r="B7655" i="23" s="1"/>
  <c r="B7679" i="23" s="1"/>
  <c r="B7703" i="23" s="1"/>
  <c r="B7727" i="23" s="1"/>
  <c r="B7751" i="23" s="1"/>
  <c r="B7775" i="23" s="1"/>
  <c r="B7799" i="23" s="1"/>
  <c r="B7823" i="23" s="1"/>
  <c r="B7847" i="23" s="1"/>
  <c r="B7871" i="23" s="1"/>
  <c r="B7895" i="23" s="1"/>
  <c r="B7919" i="23" s="1"/>
  <c r="B7943" i="23" s="1"/>
  <c r="B7967" i="23" s="1"/>
  <c r="B7991" i="23" s="1"/>
  <c r="B8015" i="23" s="1"/>
  <c r="B8039" i="23" s="1"/>
  <c r="B8063" i="23" s="1"/>
  <c r="B8087" i="23" s="1"/>
  <c r="B8111" i="23" s="1"/>
  <c r="B8135" i="23" s="1"/>
  <c r="B8159" i="23" s="1"/>
  <c r="B8183" i="23" s="1"/>
  <c r="B8207" i="23" s="1"/>
  <c r="B8231" i="23" s="1"/>
  <c r="B8255" i="23" s="1"/>
  <c r="B8279" i="23" s="1"/>
  <c r="B8303" i="23" s="1"/>
  <c r="B8327" i="23" s="1"/>
  <c r="B8351" i="23" s="1"/>
  <c r="B8375" i="23" s="1"/>
  <c r="B8399" i="23" s="1"/>
  <c r="B8423" i="23" s="1"/>
  <c r="B8447" i="23" s="1"/>
  <c r="B8471" i="23" s="1"/>
  <c r="B8495" i="23" s="1"/>
  <c r="B8519" i="23" s="1"/>
  <c r="B8543" i="23" s="1"/>
  <c r="B8567" i="23" s="1"/>
  <c r="B8591" i="23" s="1"/>
  <c r="B8615" i="23" s="1"/>
  <c r="B8639" i="23" s="1"/>
  <c r="B8663" i="23" s="1"/>
  <c r="B8687" i="23" s="1"/>
  <c r="B8711" i="23" s="1"/>
  <c r="B8735" i="23" s="1"/>
  <c r="B8759" i="23" s="1"/>
  <c r="B46" i="15" l="1"/>
  <c r="B70" i="15" s="1"/>
  <c r="B94" i="15" s="1"/>
  <c r="B118" i="15" s="1"/>
  <c r="B142" i="15" s="1"/>
  <c r="B166" i="15" s="1"/>
  <c r="B190" i="15" s="1"/>
  <c r="B214" i="15" s="1"/>
  <c r="B238" i="15" s="1"/>
  <c r="B262" i="15" s="1"/>
  <c r="B286" i="15" s="1"/>
  <c r="B310" i="15" s="1"/>
  <c r="B334" i="15" s="1"/>
  <c r="B358" i="15" s="1"/>
  <c r="B382" i="15" s="1"/>
  <c r="B406" i="15" s="1"/>
  <c r="B430" i="15" s="1"/>
  <c r="B454" i="15" s="1"/>
  <c r="B478" i="15" s="1"/>
  <c r="B502" i="15" s="1"/>
  <c r="B526" i="15" s="1"/>
  <c r="B550" i="15" s="1"/>
  <c r="B574" i="15" s="1"/>
  <c r="B598" i="15" s="1"/>
  <c r="B622" i="15" s="1"/>
  <c r="B646" i="15" s="1"/>
  <c r="B670" i="15" s="1"/>
  <c r="B694" i="15" s="1"/>
  <c r="B718" i="15" s="1"/>
  <c r="B742" i="15" s="1"/>
  <c r="B766" i="15" s="1"/>
  <c r="B790" i="15" s="1"/>
  <c r="B814" i="15" s="1"/>
  <c r="B838" i="15" s="1"/>
  <c r="B862" i="15" s="1"/>
  <c r="B886" i="15" s="1"/>
  <c r="B910" i="15" s="1"/>
  <c r="B934" i="15" s="1"/>
  <c r="B958" i="15" s="1"/>
  <c r="B982" i="15" s="1"/>
  <c r="B1006" i="15" s="1"/>
  <c r="B1030" i="15" s="1"/>
  <c r="B1054" i="15" s="1"/>
  <c r="B1078" i="15" s="1"/>
  <c r="B1102" i="15" s="1"/>
  <c r="B1126" i="15" s="1"/>
  <c r="B1150" i="15" s="1"/>
  <c r="B1174" i="15" s="1"/>
  <c r="B1198" i="15" s="1"/>
  <c r="B1222" i="15" s="1"/>
  <c r="B1246" i="15" s="1"/>
  <c r="B1270" i="15" s="1"/>
  <c r="B1294" i="15" s="1"/>
  <c r="B1318" i="15" s="1"/>
  <c r="B1342" i="15" s="1"/>
  <c r="B1366" i="15" s="1"/>
  <c r="B1390" i="15" s="1"/>
  <c r="B1414" i="15" s="1"/>
  <c r="B1438" i="15" s="1"/>
  <c r="B1462" i="15" s="1"/>
  <c r="B1486" i="15" s="1"/>
  <c r="B1510" i="15" s="1"/>
  <c r="B1534" i="15" s="1"/>
  <c r="B1558" i="15" s="1"/>
  <c r="B1582" i="15" s="1"/>
  <c r="B1606" i="15" s="1"/>
  <c r="B1630" i="15" s="1"/>
  <c r="B1654" i="15" s="1"/>
  <c r="B1678" i="15" s="1"/>
  <c r="B1702" i="15" s="1"/>
  <c r="B1726" i="15" s="1"/>
  <c r="B1750" i="15" s="1"/>
  <c r="B1774" i="15" s="1"/>
  <c r="B1798" i="15" s="1"/>
  <c r="B1822" i="15" s="1"/>
  <c r="B1846" i="15" s="1"/>
  <c r="B1870" i="15" s="1"/>
  <c r="B1894" i="15" s="1"/>
  <c r="B1918" i="15" s="1"/>
  <c r="B1942" i="15" s="1"/>
  <c r="B1966" i="15" s="1"/>
  <c r="B1990" i="15" s="1"/>
  <c r="B2014" i="15" s="1"/>
  <c r="B2038" i="15" s="1"/>
  <c r="B2062" i="15" s="1"/>
  <c r="B2086" i="15" s="1"/>
  <c r="B2110" i="15" s="1"/>
  <c r="B2134" i="15" s="1"/>
  <c r="B2158" i="15" s="1"/>
  <c r="B2182" i="15" s="1"/>
  <c r="B2206" i="15" s="1"/>
  <c r="B2230" i="15" s="1"/>
  <c r="B2254" i="15" s="1"/>
  <c r="B2278" i="15" s="1"/>
  <c r="B2302" i="15" s="1"/>
  <c r="B2326" i="15" s="1"/>
  <c r="B2350" i="15" s="1"/>
  <c r="B2374" i="15" s="1"/>
  <c r="B2398" i="15" s="1"/>
  <c r="B2422" i="15" s="1"/>
  <c r="B2446" i="15" s="1"/>
  <c r="B2470" i="15" s="1"/>
  <c r="B2494" i="15" s="1"/>
  <c r="B2518" i="15" s="1"/>
  <c r="B2542" i="15" s="1"/>
  <c r="B2566" i="15" s="1"/>
  <c r="B2590" i="15" s="1"/>
  <c r="B2614" i="15" s="1"/>
  <c r="B2638" i="15" s="1"/>
  <c r="B2662" i="15" s="1"/>
  <c r="B2686" i="15" s="1"/>
  <c r="B2710" i="15" s="1"/>
  <c r="B2734" i="15" s="1"/>
  <c r="B2758" i="15" s="1"/>
  <c r="B2782" i="15" s="1"/>
  <c r="B2806" i="15" s="1"/>
  <c r="B2830" i="15" s="1"/>
  <c r="B2854" i="15" s="1"/>
  <c r="B2878" i="15" s="1"/>
  <c r="B2902" i="15" s="1"/>
  <c r="B2926" i="15" s="1"/>
  <c r="B2950" i="15" s="1"/>
  <c r="B2974" i="15" s="1"/>
  <c r="B2998" i="15" s="1"/>
  <c r="B3022" i="15" s="1"/>
  <c r="B3046" i="15" s="1"/>
  <c r="B3070" i="15" s="1"/>
  <c r="B3094" i="15" s="1"/>
  <c r="B3118" i="15" s="1"/>
  <c r="B3142" i="15" s="1"/>
  <c r="B3166" i="15" s="1"/>
  <c r="B3190" i="15" s="1"/>
  <c r="B3214" i="15" s="1"/>
  <c r="B3238" i="15" s="1"/>
  <c r="B3262" i="15" s="1"/>
  <c r="B3286" i="15" s="1"/>
  <c r="B3310" i="15" s="1"/>
  <c r="B3334" i="15" s="1"/>
  <c r="B3358" i="15" s="1"/>
  <c r="B3382" i="15" s="1"/>
  <c r="B3406" i="15" s="1"/>
  <c r="B3430" i="15" s="1"/>
  <c r="B3454" i="15" s="1"/>
  <c r="B3478" i="15" s="1"/>
  <c r="B3502" i="15" s="1"/>
  <c r="B3526" i="15" s="1"/>
  <c r="B3550" i="15" s="1"/>
  <c r="B3574" i="15" s="1"/>
  <c r="B3598" i="15" s="1"/>
  <c r="B3622" i="15" s="1"/>
  <c r="B3646" i="15" s="1"/>
  <c r="B3670" i="15" s="1"/>
  <c r="B3694" i="15" s="1"/>
  <c r="B3718" i="15" s="1"/>
  <c r="B3742" i="15" s="1"/>
  <c r="B3766" i="15" s="1"/>
  <c r="B3790" i="15" s="1"/>
  <c r="B3814" i="15" s="1"/>
  <c r="B3838" i="15" s="1"/>
  <c r="B3862" i="15" s="1"/>
  <c r="B3886" i="15" s="1"/>
  <c r="B3910" i="15" s="1"/>
  <c r="B3934" i="15" s="1"/>
  <c r="B3958" i="15" s="1"/>
  <c r="B3982" i="15" s="1"/>
  <c r="B4006" i="15" s="1"/>
  <c r="B4030" i="15" s="1"/>
  <c r="B4054" i="15" s="1"/>
  <c r="B4078" i="15" s="1"/>
  <c r="B4102" i="15" s="1"/>
  <c r="B4126" i="15" s="1"/>
  <c r="B4150" i="15" s="1"/>
  <c r="B4174" i="15" s="1"/>
  <c r="B4198" i="15" s="1"/>
  <c r="B4222" i="15" s="1"/>
  <c r="B4246" i="15" s="1"/>
  <c r="B4270" i="15" s="1"/>
  <c r="B4294" i="15" s="1"/>
  <c r="B4318" i="15" s="1"/>
  <c r="B4342" i="15" s="1"/>
  <c r="B4366" i="15" s="1"/>
  <c r="B4390" i="15" s="1"/>
  <c r="B4414" i="15" s="1"/>
  <c r="B4438" i="15" s="1"/>
  <c r="B4462" i="15" s="1"/>
  <c r="B4486" i="15" s="1"/>
  <c r="B4510" i="15" s="1"/>
  <c r="B4534" i="15" s="1"/>
  <c r="B4558" i="15" s="1"/>
  <c r="B4582" i="15" s="1"/>
  <c r="B4606" i="15" s="1"/>
  <c r="B4630" i="15" s="1"/>
  <c r="B4654" i="15" s="1"/>
  <c r="B4678" i="15" s="1"/>
  <c r="B4702" i="15" s="1"/>
  <c r="B4726" i="15" s="1"/>
  <c r="B4750" i="15" s="1"/>
  <c r="B4774" i="15" s="1"/>
  <c r="B4798" i="15" s="1"/>
  <c r="B4822" i="15" s="1"/>
  <c r="B4846" i="15" s="1"/>
  <c r="B4870" i="15" s="1"/>
  <c r="B4894" i="15" s="1"/>
  <c r="B4918" i="15" s="1"/>
  <c r="B4942" i="15" s="1"/>
  <c r="B4966" i="15" s="1"/>
  <c r="B4990" i="15" s="1"/>
  <c r="B5014" i="15" s="1"/>
  <c r="B5038" i="15" s="1"/>
  <c r="B5062" i="15" s="1"/>
  <c r="B5086" i="15" s="1"/>
  <c r="B5110" i="15" s="1"/>
  <c r="B5134" i="15" s="1"/>
  <c r="B5158" i="15" s="1"/>
  <c r="B5182" i="15" s="1"/>
  <c r="B5206" i="15" s="1"/>
  <c r="B5230" i="15" s="1"/>
  <c r="B5254" i="15" s="1"/>
  <c r="B5278" i="15" s="1"/>
  <c r="B5302" i="15" s="1"/>
  <c r="B5326" i="15" s="1"/>
  <c r="B5350" i="15" s="1"/>
  <c r="B5374" i="15" s="1"/>
  <c r="B5398" i="15" s="1"/>
  <c r="B5422" i="15" s="1"/>
  <c r="B5446" i="15" s="1"/>
  <c r="B5470" i="15" s="1"/>
  <c r="B5494" i="15" s="1"/>
  <c r="B5518" i="15" s="1"/>
  <c r="B5542" i="15" s="1"/>
  <c r="B5566" i="15" s="1"/>
  <c r="B5590" i="15" s="1"/>
  <c r="B5614" i="15" s="1"/>
  <c r="B5638" i="15" s="1"/>
  <c r="B5662" i="15" s="1"/>
  <c r="B5686" i="15" s="1"/>
  <c r="B5710" i="15" s="1"/>
  <c r="B5734" i="15" s="1"/>
  <c r="B5758" i="15" s="1"/>
  <c r="B5782" i="15" s="1"/>
  <c r="B5806" i="15" s="1"/>
  <c r="B5830" i="15" s="1"/>
  <c r="B5854" i="15" s="1"/>
  <c r="B5878" i="15" s="1"/>
  <c r="B5902" i="15" s="1"/>
  <c r="B5926" i="15" s="1"/>
  <c r="B5950" i="15" s="1"/>
  <c r="B5974" i="15" s="1"/>
  <c r="B5998" i="15" s="1"/>
  <c r="B6022" i="15" s="1"/>
  <c r="B6046" i="15" s="1"/>
  <c r="B6070" i="15" s="1"/>
  <c r="B6094" i="15" s="1"/>
  <c r="B6118" i="15" s="1"/>
  <c r="B6142" i="15" s="1"/>
  <c r="B6166" i="15" s="1"/>
  <c r="B6190" i="15" s="1"/>
  <c r="B6214" i="15" s="1"/>
  <c r="B6238" i="15" s="1"/>
  <c r="B6262" i="15" s="1"/>
  <c r="B6286" i="15" s="1"/>
  <c r="B6310" i="15" s="1"/>
  <c r="B6334" i="15" s="1"/>
  <c r="B6358" i="15" s="1"/>
  <c r="B6382" i="15" s="1"/>
  <c r="B6406" i="15" s="1"/>
  <c r="B6430" i="15" s="1"/>
  <c r="B6454" i="15" s="1"/>
  <c r="B6478" i="15" s="1"/>
  <c r="B6502" i="15" s="1"/>
  <c r="B6526" i="15" s="1"/>
  <c r="B6550" i="15" s="1"/>
  <c r="B6574" i="15" s="1"/>
  <c r="B6598" i="15" s="1"/>
  <c r="B6622" i="15" s="1"/>
  <c r="B6646" i="15" s="1"/>
  <c r="B6670" i="15" s="1"/>
  <c r="B6694" i="15" s="1"/>
  <c r="B6718" i="15" s="1"/>
  <c r="B6742" i="15" s="1"/>
  <c r="B6766" i="15" s="1"/>
  <c r="B6790" i="15" s="1"/>
  <c r="B6814" i="15" s="1"/>
  <c r="B6838" i="15" s="1"/>
  <c r="B6862" i="15" s="1"/>
  <c r="B6886" i="15" s="1"/>
  <c r="B6910" i="15" s="1"/>
  <c r="B6934" i="15" s="1"/>
  <c r="B6958" i="15" s="1"/>
  <c r="B6982" i="15" s="1"/>
  <c r="B7006" i="15" s="1"/>
  <c r="B7030" i="15" s="1"/>
  <c r="B7054" i="15" s="1"/>
  <c r="B7078" i="15" s="1"/>
  <c r="B7102" i="15" s="1"/>
  <c r="B7126" i="15" s="1"/>
  <c r="B7150" i="15" s="1"/>
  <c r="B7174" i="15" s="1"/>
  <c r="B7198" i="15" s="1"/>
  <c r="B7222" i="15" s="1"/>
  <c r="B7246" i="15" s="1"/>
  <c r="B7270" i="15" s="1"/>
  <c r="B7294" i="15" s="1"/>
  <c r="B7318" i="15" s="1"/>
  <c r="B7342" i="15" s="1"/>
  <c r="B7366" i="15" s="1"/>
  <c r="B7390" i="15" s="1"/>
  <c r="B7414" i="15" s="1"/>
  <c r="B7438" i="15" s="1"/>
  <c r="B7462" i="15" s="1"/>
  <c r="B7486" i="15" s="1"/>
  <c r="B7510" i="15" s="1"/>
  <c r="B7534" i="15" s="1"/>
  <c r="B7558" i="15" s="1"/>
  <c r="B7582" i="15" s="1"/>
  <c r="B7606" i="15" s="1"/>
  <c r="B7630" i="15" s="1"/>
  <c r="B7654" i="15" s="1"/>
  <c r="B7678" i="15" s="1"/>
  <c r="B7702" i="15" s="1"/>
  <c r="B7726" i="15" s="1"/>
  <c r="B7750" i="15" s="1"/>
  <c r="B7774" i="15" s="1"/>
  <c r="B7798" i="15" s="1"/>
  <c r="B7822" i="15" s="1"/>
  <c r="B7846" i="15" s="1"/>
  <c r="B7870" i="15" s="1"/>
  <c r="B7894" i="15" s="1"/>
  <c r="B7918" i="15" s="1"/>
  <c r="B7942" i="15" s="1"/>
  <c r="B7966" i="15" s="1"/>
  <c r="B7990" i="15" s="1"/>
  <c r="B8014" i="15" s="1"/>
  <c r="B8038" i="15" s="1"/>
  <c r="B8062" i="15" s="1"/>
  <c r="B8086" i="15" s="1"/>
  <c r="B8110" i="15" s="1"/>
  <c r="B8134" i="15" s="1"/>
  <c r="B8158" i="15" s="1"/>
  <c r="B8182" i="15" s="1"/>
  <c r="B8206" i="15" s="1"/>
  <c r="B8230" i="15" s="1"/>
  <c r="B8254" i="15" s="1"/>
  <c r="B8278" i="15" s="1"/>
  <c r="B8302" i="15" s="1"/>
  <c r="B8326" i="15" s="1"/>
  <c r="B8350" i="15" s="1"/>
  <c r="B8374" i="15" s="1"/>
  <c r="B8398" i="15" s="1"/>
  <c r="B8422" i="15" s="1"/>
  <c r="B8446" i="15" s="1"/>
  <c r="B8470" i="15" s="1"/>
  <c r="B8494" i="15" s="1"/>
  <c r="B8518" i="15" s="1"/>
  <c r="B8542" i="15" s="1"/>
  <c r="B8566" i="15" s="1"/>
  <c r="B8590" i="15" s="1"/>
  <c r="B8614" i="15" s="1"/>
  <c r="B8638" i="15" s="1"/>
  <c r="B8662" i="15" s="1"/>
  <c r="B8686" i="15" s="1"/>
  <c r="B8710" i="15" s="1"/>
  <c r="B8734" i="15" s="1"/>
  <c r="B8758" i="15" s="1"/>
  <c r="B23" i="15"/>
  <c r="B48" i="23"/>
  <c r="B72" i="23" s="1"/>
  <c r="B96" i="23" s="1"/>
  <c r="B120" i="23" s="1"/>
  <c r="B144" i="23" s="1"/>
  <c r="B168" i="23" s="1"/>
  <c r="B192" i="23" s="1"/>
  <c r="B216" i="23" s="1"/>
  <c r="B240" i="23" s="1"/>
  <c r="B264" i="23" s="1"/>
  <c r="B288" i="23" s="1"/>
  <c r="B312" i="23" s="1"/>
  <c r="B336" i="23" s="1"/>
  <c r="B360" i="23" s="1"/>
  <c r="B384" i="23" s="1"/>
  <c r="B408" i="23" s="1"/>
  <c r="B432" i="23" s="1"/>
  <c r="B456" i="23" s="1"/>
  <c r="B480" i="23" s="1"/>
  <c r="B504" i="23" s="1"/>
  <c r="B528" i="23" s="1"/>
  <c r="B552" i="23" s="1"/>
  <c r="B576" i="23" s="1"/>
  <c r="B600" i="23" s="1"/>
  <c r="B624" i="23" s="1"/>
  <c r="B648" i="23" s="1"/>
  <c r="B672" i="23" s="1"/>
  <c r="B696" i="23" s="1"/>
  <c r="B720" i="23" s="1"/>
  <c r="B744" i="23" s="1"/>
  <c r="B768" i="23" s="1"/>
  <c r="B792" i="23" s="1"/>
  <c r="B816" i="23" s="1"/>
  <c r="B840" i="23" s="1"/>
  <c r="B864" i="23" s="1"/>
  <c r="B888" i="23" s="1"/>
  <c r="B912" i="23" s="1"/>
  <c r="B936" i="23" s="1"/>
  <c r="B960" i="23" s="1"/>
  <c r="B984" i="23" s="1"/>
  <c r="B1008" i="23" s="1"/>
  <c r="B1032" i="23" s="1"/>
  <c r="B1056" i="23" s="1"/>
  <c r="B1080" i="23" s="1"/>
  <c r="B1104" i="23" s="1"/>
  <c r="B1128" i="23" s="1"/>
  <c r="B1152" i="23" s="1"/>
  <c r="B1176" i="23" s="1"/>
  <c r="B1200" i="23" s="1"/>
  <c r="B1224" i="23" s="1"/>
  <c r="B1248" i="23" s="1"/>
  <c r="B1272" i="23" s="1"/>
  <c r="B1296" i="23" s="1"/>
  <c r="B1320" i="23" s="1"/>
  <c r="B1344" i="23" s="1"/>
  <c r="B1368" i="23" s="1"/>
  <c r="B1392" i="23" s="1"/>
  <c r="B1416" i="23" s="1"/>
  <c r="B1440" i="23" s="1"/>
  <c r="B1464" i="23" s="1"/>
  <c r="B1488" i="23" s="1"/>
  <c r="B1512" i="23" s="1"/>
  <c r="B1536" i="23" s="1"/>
  <c r="B1560" i="23" s="1"/>
  <c r="B1584" i="23" s="1"/>
  <c r="B1608" i="23" s="1"/>
  <c r="B1632" i="23" s="1"/>
  <c r="B1656" i="23" s="1"/>
  <c r="B1680" i="23" s="1"/>
  <c r="B1704" i="23" s="1"/>
  <c r="B1728" i="23" s="1"/>
  <c r="B1752" i="23" s="1"/>
  <c r="B1776" i="23" s="1"/>
  <c r="B1800" i="23" s="1"/>
  <c r="B1824" i="23" s="1"/>
  <c r="B1848" i="23" s="1"/>
  <c r="B1872" i="23" s="1"/>
  <c r="B1896" i="23" s="1"/>
  <c r="B1920" i="23" s="1"/>
  <c r="B1944" i="23" s="1"/>
  <c r="B1968" i="23" s="1"/>
  <c r="B1992" i="23" s="1"/>
  <c r="B2016" i="23" s="1"/>
  <c r="B2040" i="23" s="1"/>
  <c r="B2064" i="23" s="1"/>
  <c r="B2088" i="23" s="1"/>
  <c r="B2112" i="23" s="1"/>
  <c r="B2136" i="23" s="1"/>
  <c r="B2160" i="23" s="1"/>
  <c r="B2184" i="23" s="1"/>
  <c r="B2208" i="23" s="1"/>
  <c r="B2232" i="23" s="1"/>
  <c r="B2256" i="23" s="1"/>
  <c r="B2280" i="23" s="1"/>
  <c r="B2304" i="23" s="1"/>
  <c r="B2328" i="23" s="1"/>
  <c r="B2352" i="23" s="1"/>
  <c r="B2376" i="23" s="1"/>
  <c r="B2400" i="23" s="1"/>
  <c r="B2424" i="23" s="1"/>
  <c r="B2448" i="23" s="1"/>
  <c r="B2472" i="23" s="1"/>
  <c r="B2496" i="23" s="1"/>
  <c r="B2520" i="23" s="1"/>
  <c r="B2544" i="23" s="1"/>
  <c r="B2568" i="23" s="1"/>
  <c r="B2592" i="23" s="1"/>
  <c r="B2616" i="23" s="1"/>
  <c r="B2640" i="23" s="1"/>
  <c r="B2664" i="23" s="1"/>
  <c r="B2688" i="23" s="1"/>
  <c r="B2712" i="23" s="1"/>
  <c r="B2736" i="23" s="1"/>
  <c r="B2760" i="23" s="1"/>
  <c r="B2784" i="23" s="1"/>
  <c r="B2808" i="23" s="1"/>
  <c r="B2832" i="23" s="1"/>
  <c r="B2856" i="23" s="1"/>
  <c r="B2880" i="23" s="1"/>
  <c r="B2904" i="23" s="1"/>
  <c r="B2928" i="23" s="1"/>
  <c r="B2952" i="23" s="1"/>
  <c r="B2976" i="23" s="1"/>
  <c r="B3000" i="23" s="1"/>
  <c r="B3024" i="23" s="1"/>
  <c r="B3048" i="23" s="1"/>
  <c r="B3072" i="23" s="1"/>
  <c r="B3096" i="23" s="1"/>
  <c r="B3120" i="23" s="1"/>
  <c r="B3144" i="23" s="1"/>
  <c r="B3168" i="23" s="1"/>
  <c r="B3192" i="23" s="1"/>
  <c r="B3216" i="23" s="1"/>
  <c r="B3240" i="23" s="1"/>
  <c r="B3264" i="23" s="1"/>
  <c r="B3288" i="23" s="1"/>
  <c r="B3312" i="23" s="1"/>
  <c r="B3336" i="23" s="1"/>
  <c r="B3360" i="23" s="1"/>
  <c r="B3384" i="23" s="1"/>
  <c r="B3408" i="23" s="1"/>
  <c r="B3432" i="23" s="1"/>
  <c r="B3456" i="23" s="1"/>
  <c r="B3480" i="23" s="1"/>
  <c r="B3504" i="23" s="1"/>
  <c r="B3528" i="23" s="1"/>
  <c r="B3552" i="23" s="1"/>
  <c r="B3576" i="23" s="1"/>
  <c r="B3600" i="23" s="1"/>
  <c r="B3624" i="23" s="1"/>
  <c r="B3648" i="23" s="1"/>
  <c r="B3672" i="23" s="1"/>
  <c r="B3696" i="23" s="1"/>
  <c r="B3720" i="23" s="1"/>
  <c r="B3744" i="23" s="1"/>
  <c r="B3768" i="23" s="1"/>
  <c r="B3792" i="23" s="1"/>
  <c r="B3816" i="23" s="1"/>
  <c r="B3840" i="23" s="1"/>
  <c r="B3864" i="23" s="1"/>
  <c r="B3888" i="23" s="1"/>
  <c r="B3912" i="23" s="1"/>
  <c r="B3936" i="23" s="1"/>
  <c r="B3960" i="23" s="1"/>
  <c r="B3984" i="23" s="1"/>
  <c r="B4008" i="23" s="1"/>
  <c r="B4032" i="23" s="1"/>
  <c r="B4056" i="23" s="1"/>
  <c r="B4080" i="23" s="1"/>
  <c r="B4104" i="23" s="1"/>
  <c r="B4128" i="23" s="1"/>
  <c r="B4152" i="23" s="1"/>
  <c r="B4176" i="23" s="1"/>
  <c r="B4200" i="23" s="1"/>
  <c r="B4224" i="23" s="1"/>
  <c r="B4248" i="23" s="1"/>
  <c r="B4272" i="23" s="1"/>
  <c r="B4296" i="23" s="1"/>
  <c r="B4320" i="23" s="1"/>
  <c r="B4344" i="23" s="1"/>
  <c r="B4368" i="23" s="1"/>
  <c r="B4392" i="23" s="1"/>
  <c r="B4416" i="23" s="1"/>
  <c r="B4440" i="23" s="1"/>
  <c r="B4464" i="23" s="1"/>
  <c r="B4488" i="23" s="1"/>
  <c r="B4512" i="23" s="1"/>
  <c r="B4536" i="23" s="1"/>
  <c r="B4560" i="23" s="1"/>
  <c r="B4584" i="23" s="1"/>
  <c r="B4608" i="23" s="1"/>
  <c r="B4632" i="23" s="1"/>
  <c r="B4656" i="23" s="1"/>
  <c r="B4680" i="23" s="1"/>
  <c r="B4704" i="23" s="1"/>
  <c r="B4728" i="23" s="1"/>
  <c r="B4752" i="23" s="1"/>
  <c r="B4776" i="23" s="1"/>
  <c r="B4800" i="23" s="1"/>
  <c r="B4824" i="23" s="1"/>
  <c r="B4848" i="23" s="1"/>
  <c r="B4872" i="23" s="1"/>
  <c r="B4896" i="23" s="1"/>
  <c r="B4920" i="23" s="1"/>
  <c r="B4944" i="23" s="1"/>
  <c r="B4968" i="23" s="1"/>
  <c r="B4992" i="23" s="1"/>
  <c r="B5016" i="23" s="1"/>
  <c r="B5040" i="23" s="1"/>
  <c r="B5064" i="23" s="1"/>
  <c r="B5088" i="23" s="1"/>
  <c r="B5112" i="23" s="1"/>
  <c r="B5136" i="23" s="1"/>
  <c r="B5160" i="23" s="1"/>
  <c r="B5184" i="23" s="1"/>
  <c r="B5208" i="23" s="1"/>
  <c r="B5232" i="23" s="1"/>
  <c r="B5256" i="23" s="1"/>
  <c r="B5280" i="23" s="1"/>
  <c r="B5304" i="23" s="1"/>
  <c r="B5328" i="23" s="1"/>
  <c r="B5352" i="23" s="1"/>
  <c r="B5376" i="23" s="1"/>
  <c r="B5400" i="23" s="1"/>
  <c r="B5424" i="23" s="1"/>
  <c r="B5448" i="23" s="1"/>
  <c r="B5472" i="23" s="1"/>
  <c r="B5496" i="23" s="1"/>
  <c r="B5520" i="23" s="1"/>
  <c r="B5544" i="23" s="1"/>
  <c r="B5568" i="23" s="1"/>
  <c r="B5592" i="23" s="1"/>
  <c r="B5616" i="23" s="1"/>
  <c r="B5640" i="23" s="1"/>
  <c r="B5664" i="23" s="1"/>
  <c r="B5688" i="23" s="1"/>
  <c r="B5712" i="23" s="1"/>
  <c r="B5736" i="23" s="1"/>
  <c r="B5760" i="23" s="1"/>
  <c r="B5784" i="23" s="1"/>
  <c r="B5808" i="23" s="1"/>
  <c r="B5832" i="23" s="1"/>
  <c r="B5856" i="23" s="1"/>
  <c r="B5880" i="23" s="1"/>
  <c r="B5904" i="23" s="1"/>
  <c r="B5928" i="23" s="1"/>
  <c r="B5952" i="23" s="1"/>
  <c r="B5976" i="23" s="1"/>
  <c r="B6000" i="23" s="1"/>
  <c r="B6024" i="23" s="1"/>
  <c r="B6048" i="23" s="1"/>
  <c r="B6072" i="23" s="1"/>
  <c r="B6096" i="23" s="1"/>
  <c r="B6120" i="23" s="1"/>
  <c r="B6144" i="23" s="1"/>
  <c r="B6168" i="23" s="1"/>
  <c r="B6192" i="23" s="1"/>
  <c r="B6216" i="23" s="1"/>
  <c r="B6240" i="23" s="1"/>
  <c r="B6264" i="23" s="1"/>
  <c r="B6288" i="23" s="1"/>
  <c r="B6312" i="23" s="1"/>
  <c r="B6336" i="23" s="1"/>
  <c r="B6360" i="23" s="1"/>
  <c r="B6384" i="23" s="1"/>
  <c r="B6408" i="23" s="1"/>
  <c r="B6432" i="23" s="1"/>
  <c r="B6456" i="23" s="1"/>
  <c r="B6480" i="23" s="1"/>
  <c r="B6504" i="23" s="1"/>
  <c r="B6528" i="23" s="1"/>
  <c r="B6552" i="23" s="1"/>
  <c r="B6576" i="23" s="1"/>
  <c r="B6600" i="23" s="1"/>
  <c r="B6624" i="23" s="1"/>
  <c r="B6648" i="23" s="1"/>
  <c r="B6672" i="23" s="1"/>
  <c r="B6696" i="23" s="1"/>
  <c r="B6720" i="23" s="1"/>
  <c r="B6744" i="23" s="1"/>
  <c r="B6768" i="23" s="1"/>
  <c r="B6792" i="23" s="1"/>
  <c r="B6816" i="23" s="1"/>
  <c r="B6840" i="23" s="1"/>
  <c r="B6864" i="23" s="1"/>
  <c r="B6888" i="23" s="1"/>
  <c r="B6912" i="23" s="1"/>
  <c r="B6936" i="23" s="1"/>
  <c r="B6960" i="23" s="1"/>
  <c r="B6984" i="23" s="1"/>
  <c r="B7008" i="23" s="1"/>
  <c r="B7032" i="23" s="1"/>
  <c r="B7056" i="23" s="1"/>
  <c r="B7080" i="23" s="1"/>
  <c r="B7104" i="23" s="1"/>
  <c r="B7128" i="23" s="1"/>
  <c r="B7152" i="23" s="1"/>
  <c r="B7176" i="23" s="1"/>
  <c r="B7200" i="23" s="1"/>
  <c r="B7224" i="23" s="1"/>
  <c r="B7248" i="23" s="1"/>
  <c r="B7272" i="23" s="1"/>
  <c r="B7296" i="23" s="1"/>
  <c r="B7320" i="23" s="1"/>
  <c r="B7344" i="23" s="1"/>
  <c r="B7368" i="23" s="1"/>
  <c r="B7392" i="23" s="1"/>
  <c r="B7416" i="23" s="1"/>
  <c r="B7440" i="23" s="1"/>
  <c r="B7464" i="23" s="1"/>
  <c r="B7488" i="23" s="1"/>
  <c r="B7512" i="23" s="1"/>
  <c r="B7536" i="23" s="1"/>
  <c r="B7560" i="23" s="1"/>
  <c r="B7584" i="23" s="1"/>
  <c r="B7608" i="23" s="1"/>
  <c r="B7632" i="23" s="1"/>
  <c r="B7656" i="23" s="1"/>
  <c r="B7680" i="23" s="1"/>
  <c r="B7704" i="23" s="1"/>
  <c r="B7728" i="23" s="1"/>
  <c r="B7752" i="23" s="1"/>
  <c r="B7776" i="23" s="1"/>
  <c r="B7800" i="23" s="1"/>
  <c r="B7824" i="23" s="1"/>
  <c r="B7848" i="23" s="1"/>
  <c r="B7872" i="23" s="1"/>
  <c r="B7896" i="23" s="1"/>
  <c r="B7920" i="23" s="1"/>
  <c r="B7944" i="23" s="1"/>
  <c r="B7968" i="23" s="1"/>
  <c r="B7992" i="23" s="1"/>
  <c r="B8016" i="23" s="1"/>
  <c r="B8040" i="23" s="1"/>
  <c r="B8064" i="23" s="1"/>
  <c r="B8088" i="23" s="1"/>
  <c r="B8112" i="23" s="1"/>
  <c r="B8136" i="23" s="1"/>
  <c r="B8160" i="23" s="1"/>
  <c r="B8184" i="23" s="1"/>
  <c r="B8208" i="23" s="1"/>
  <c r="B8232" i="23" s="1"/>
  <c r="B8256" i="23" s="1"/>
  <c r="B8280" i="23" s="1"/>
  <c r="B8304" i="23" s="1"/>
  <c r="B8328" i="23" s="1"/>
  <c r="B8352" i="23" s="1"/>
  <c r="B8376" i="23" s="1"/>
  <c r="B8400" i="23" s="1"/>
  <c r="B8424" i="23" s="1"/>
  <c r="B8448" i="23" s="1"/>
  <c r="B8472" i="23" s="1"/>
  <c r="B8496" i="23" s="1"/>
  <c r="B8520" i="23" s="1"/>
  <c r="B8544" i="23" s="1"/>
  <c r="B8568" i="23" s="1"/>
  <c r="B8592" i="23" s="1"/>
  <c r="B8616" i="23" s="1"/>
  <c r="B8640" i="23" s="1"/>
  <c r="B8664" i="23" s="1"/>
  <c r="B8688" i="23" s="1"/>
  <c r="B8712" i="23" s="1"/>
  <c r="B8736" i="23" s="1"/>
  <c r="B8760" i="23" s="1"/>
  <c r="B25" i="23"/>
  <c r="B47" i="15" l="1"/>
  <c r="B71" i="15" s="1"/>
  <c r="B95" i="15" s="1"/>
  <c r="B119" i="15" s="1"/>
  <c r="B143" i="15" s="1"/>
  <c r="B167" i="15" s="1"/>
  <c r="B191" i="15" s="1"/>
  <c r="B215" i="15" s="1"/>
  <c r="B239" i="15" s="1"/>
  <c r="B263" i="15" s="1"/>
  <c r="B287" i="15" s="1"/>
  <c r="B311" i="15" s="1"/>
  <c r="B335" i="15" s="1"/>
  <c r="B359" i="15" s="1"/>
  <c r="B383" i="15" s="1"/>
  <c r="B407" i="15" s="1"/>
  <c r="B431" i="15" s="1"/>
  <c r="B455" i="15" s="1"/>
  <c r="B479" i="15" s="1"/>
  <c r="B503" i="15" s="1"/>
  <c r="B527" i="15" s="1"/>
  <c r="B551" i="15" s="1"/>
  <c r="B575" i="15" s="1"/>
  <c r="B599" i="15" s="1"/>
  <c r="B623" i="15" s="1"/>
  <c r="B647" i="15" s="1"/>
  <c r="B671" i="15" s="1"/>
  <c r="B695" i="15" s="1"/>
  <c r="B719" i="15" s="1"/>
  <c r="B743" i="15" s="1"/>
  <c r="B767" i="15" s="1"/>
  <c r="B791" i="15" s="1"/>
  <c r="B815" i="15" s="1"/>
  <c r="B839" i="15" s="1"/>
  <c r="B863" i="15" s="1"/>
  <c r="B887" i="15" s="1"/>
  <c r="B911" i="15" s="1"/>
  <c r="B935" i="15" s="1"/>
  <c r="B959" i="15" s="1"/>
  <c r="B983" i="15" s="1"/>
  <c r="B1007" i="15" s="1"/>
  <c r="B1031" i="15" s="1"/>
  <c r="B1055" i="15" s="1"/>
  <c r="B1079" i="15" s="1"/>
  <c r="B1103" i="15" s="1"/>
  <c r="B1127" i="15" s="1"/>
  <c r="B1151" i="15" s="1"/>
  <c r="B1175" i="15" s="1"/>
  <c r="B1199" i="15" s="1"/>
  <c r="B1223" i="15" s="1"/>
  <c r="B1247" i="15" s="1"/>
  <c r="B1271" i="15" s="1"/>
  <c r="B1295" i="15" s="1"/>
  <c r="B1319" i="15" s="1"/>
  <c r="B1343" i="15" s="1"/>
  <c r="B1367" i="15" s="1"/>
  <c r="B1391" i="15" s="1"/>
  <c r="B1415" i="15" s="1"/>
  <c r="B1439" i="15" s="1"/>
  <c r="B1463" i="15" s="1"/>
  <c r="B1487" i="15" s="1"/>
  <c r="B1511" i="15" s="1"/>
  <c r="B1535" i="15" s="1"/>
  <c r="B1559" i="15" s="1"/>
  <c r="B1583" i="15" s="1"/>
  <c r="B1607" i="15" s="1"/>
  <c r="B1631" i="15" s="1"/>
  <c r="B1655" i="15" s="1"/>
  <c r="B1679" i="15" s="1"/>
  <c r="B1703" i="15" s="1"/>
  <c r="B1727" i="15" s="1"/>
  <c r="B1751" i="15" s="1"/>
  <c r="B1775" i="15" s="1"/>
  <c r="B1799" i="15" s="1"/>
  <c r="B1823" i="15" s="1"/>
  <c r="B1847" i="15" s="1"/>
  <c r="B1871" i="15" s="1"/>
  <c r="B1895" i="15" s="1"/>
  <c r="B1919" i="15" s="1"/>
  <c r="B1943" i="15" s="1"/>
  <c r="B1967" i="15" s="1"/>
  <c r="B1991" i="15" s="1"/>
  <c r="B2015" i="15" s="1"/>
  <c r="B2039" i="15" s="1"/>
  <c r="B2063" i="15" s="1"/>
  <c r="B2087" i="15" s="1"/>
  <c r="B2111" i="15" s="1"/>
  <c r="B2135" i="15" s="1"/>
  <c r="B2159" i="15" s="1"/>
  <c r="B2183" i="15" s="1"/>
  <c r="B2207" i="15" s="1"/>
  <c r="B2231" i="15" s="1"/>
  <c r="B2255" i="15" s="1"/>
  <c r="B2279" i="15" s="1"/>
  <c r="B2303" i="15" s="1"/>
  <c r="B2327" i="15" s="1"/>
  <c r="B2351" i="15" s="1"/>
  <c r="B2375" i="15" s="1"/>
  <c r="B2399" i="15" s="1"/>
  <c r="B2423" i="15" s="1"/>
  <c r="B2447" i="15" s="1"/>
  <c r="B2471" i="15" s="1"/>
  <c r="B2495" i="15" s="1"/>
  <c r="B2519" i="15" s="1"/>
  <c r="B2543" i="15" s="1"/>
  <c r="B2567" i="15" s="1"/>
  <c r="B2591" i="15" s="1"/>
  <c r="B2615" i="15" s="1"/>
  <c r="B2639" i="15" s="1"/>
  <c r="B2663" i="15" s="1"/>
  <c r="B2687" i="15" s="1"/>
  <c r="B2711" i="15" s="1"/>
  <c r="B2735" i="15" s="1"/>
  <c r="B2759" i="15" s="1"/>
  <c r="B2783" i="15" s="1"/>
  <c r="B2807" i="15" s="1"/>
  <c r="B2831" i="15" s="1"/>
  <c r="B2855" i="15" s="1"/>
  <c r="B2879" i="15" s="1"/>
  <c r="B2903" i="15" s="1"/>
  <c r="B2927" i="15" s="1"/>
  <c r="B2951" i="15" s="1"/>
  <c r="B2975" i="15" s="1"/>
  <c r="B2999" i="15" s="1"/>
  <c r="B3023" i="15" s="1"/>
  <c r="B3047" i="15" s="1"/>
  <c r="B3071" i="15" s="1"/>
  <c r="B3095" i="15" s="1"/>
  <c r="B3119" i="15" s="1"/>
  <c r="B3143" i="15" s="1"/>
  <c r="B3167" i="15" s="1"/>
  <c r="B3191" i="15" s="1"/>
  <c r="B3215" i="15" s="1"/>
  <c r="B3239" i="15" s="1"/>
  <c r="B3263" i="15" s="1"/>
  <c r="B3287" i="15" s="1"/>
  <c r="B3311" i="15" s="1"/>
  <c r="B3335" i="15" s="1"/>
  <c r="B3359" i="15" s="1"/>
  <c r="B3383" i="15" s="1"/>
  <c r="B3407" i="15" s="1"/>
  <c r="B3431" i="15" s="1"/>
  <c r="B3455" i="15" s="1"/>
  <c r="B3479" i="15" s="1"/>
  <c r="B3503" i="15" s="1"/>
  <c r="B3527" i="15" s="1"/>
  <c r="B3551" i="15" s="1"/>
  <c r="B3575" i="15" s="1"/>
  <c r="B3599" i="15" s="1"/>
  <c r="B3623" i="15" s="1"/>
  <c r="B3647" i="15" s="1"/>
  <c r="B3671" i="15" s="1"/>
  <c r="B3695" i="15" s="1"/>
  <c r="B3719" i="15" s="1"/>
  <c r="B3743" i="15" s="1"/>
  <c r="B3767" i="15" s="1"/>
  <c r="B3791" i="15" s="1"/>
  <c r="B3815" i="15" s="1"/>
  <c r="B3839" i="15" s="1"/>
  <c r="B3863" i="15" s="1"/>
  <c r="B3887" i="15" s="1"/>
  <c r="B3911" i="15" s="1"/>
  <c r="B3935" i="15" s="1"/>
  <c r="B3959" i="15" s="1"/>
  <c r="B3983" i="15" s="1"/>
  <c r="B4007" i="15" s="1"/>
  <c r="B4031" i="15" s="1"/>
  <c r="B4055" i="15" s="1"/>
  <c r="B4079" i="15" s="1"/>
  <c r="B4103" i="15" s="1"/>
  <c r="B4127" i="15" s="1"/>
  <c r="B4151" i="15" s="1"/>
  <c r="B4175" i="15" s="1"/>
  <c r="B4199" i="15" s="1"/>
  <c r="B4223" i="15" s="1"/>
  <c r="B4247" i="15" s="1"/>
  <c r="B4271" i="15" s="1"/>
  <c r="B4295" i="15" s="1"/>
  <c r="B4319" i="15" s="1"/>
  <c r="B4343" i="15" s="1"/>
  <c r="B4367" i="15" s="1"/>
  <c r="B4391" i="15" s="1"/>
  <c r="B4415" i="15" s="1"/>
  <c r="B4439" i="15" s="1"/>
  <c r="B4463" i="15" s="1"/>
  <c r="B4487" i="15" s="1"/>
  <c r="B4511" i="15" s="1"/>
  <c r="B4535" i="15" s="1"/>
  <c r="B4559" i="15" s="1"/>
  <c r="B4583" i="15" s="1"/>
  <c r="B4607" i="15" s="1"/>
  <c r="B4631" i="15" s="1"/>
  <c r="B4655" i="15" s="1"/>
  <c r="B4679" i="15" s="1"/>
  <c r="B4703" i="15" s="1"/>
  <c r="B4727" i="15" s="1"/>
  <c r="B4751" i="15" s="1"/>
  <c r="B4775" i="15" s="1"/>
  <c r="B4799" i="15" s="1"/>
  <c r="B4823" i="15" s="1"/>
  <c r="B4847" i="15" s="1"/>
  <c r="B4871" i="15" s="1"/>
  <c r="B4895" i="15" s="1"/>
  <c r="B4919" i="15" s="1"/>
  <c r="B4943" i="15" s="1"/>
  <c r="B4967" i="15" s="1"/>
  <c r="B4991" i="15" s="1"/>
  <c r="B5015" i="15" s="1"/>
  <c r="B5039" i="15" s="1"/>
  <c r="B5063" i="15" s="1"/>
  <c r="B5087" i="15" s="1"/>
  <c r="B5111" i="15" s="1"/>
  <c r="B5135" i="15" s="1"/>
  <c r="B5159" i="15" s="1"/>
  <c r="B5183" i="15" s="1"/>
  <c r="B5207" i="15" s="1"/>
  <c r="B5231" i="15" s="1"/>
  <c r="B5255" i="15" s="1"/>
  <c r="B5279" i="15" s="1"/>
  <c r="B5303" i="15" s="1"/>
  <c r="B5327" i="15" s="1"/>
  <c r="B5351" i="15" s="1"/>
  <c r="B5375" i="15" s="1"/>
  <c r="B5399" i="15" s="1"/>
  <c r="B5423" i="15" s="1"/>
  <c r="B5447" i="15" s="1"/>
  <c r="B5471" i="15" s="1"/>
  <c r="B5495" i="15" s="1"/>
  <c r="B5519" i="15" s="1"/>
  <c r="B5543" i="15" s="1"/>
  <c r="B5567" i="15" s="1"/>
  <c r="B5591" i="15" s="1"/>
  <c r="B5615" i="15" s="1"/>
  <c r="B5639" i="15" s="1"/>
  <c r="B5663" i="15" s="1"/>
  <c r="B5687" i="15" s="1"/>
  <c r="B5711" i="15" s="1"/>
  <c r="B5735" i="15" s="1"/>
  <c r="B5759" i="15" s="1"/>
  <c r="B5783" i="15" s="1"/>
  <c r="B5807" i="15" s="1"/>
  <c r="B5831" i="15" s="1"/>
  <c r="B5855" i="15" s="1"/>
  <c r="B5879" i="15" s="1"/>
  <c r="B5903" i="15" s="1"/>
  <c r="B5927" i="15" s="1"/>
  <c r="B5951" i="15" s="1"/>
  <c r="B5975" i="15" s="1"/>
  <c r="B5999" i="15" s="1"/>
  <c r="B6023" i="15" s="1"/>
  <c r="B6047" i="15" s="1"/>
  <c r="B6071" i="15" s="1"/>
  <c r="B6095" i="15" s="1"/>
  <c r="B6119" i="15" s="1"/>
  <c r="B6143" i="15" s="1"/>
  <c r="B6167" i="15" s="1"/>
  <c r="B6191" i="15" s="1"/>
  <c r="B6215" i="15" s="1"/>
  <c r="B6239" i="15" s="1"/>
  <c r="B6263" i="15" s="1"/>
  <c r="B6287" i="15" s="1"/>
  <c r="B6311" i="15" s="1"/>
  <c r="B6335" i="15" s="1"/>
  <c r="B6359" i="15" s="1"/>
  <c r="B6383" i="15" s="1"/>
  <c r="B6407" i="15" s="1"/>
  <c r="B6431" i="15" s="1"/>
  <c r="B6455" i="15" s="1"/>
  <c r="B6479" i="15" s="1"/>
  <c r="B6503" i="15" s="1"/>
  <c r="B6527" i="15" s="1"/>
  <c r="B6551" i="15" s="1"/>
  <c r="B6575" i="15" s="1"/>
  <c r="B6599" i="15" s="1"/>
  <c r="B6623" i="15" s="1"/>
  <c r="B6647" i="15" s="1"/>
  <c r="B6671" i="15" s="1"/>
  <c r="B6695" i="15" s="1"/>
  <c r="B6719" i="15" s="1"/>
  <c r="B6743" i="15" s="1"/>
  <c r="B6767" i="15" s="1"/>
  <c r="B6791" i="15" s="1"/>
  <c r="B6815" i="15" s="1"/>
  <c r="B6839" i="15" s="1"/>
  <c r="B6863" i="15" s="1"/>
  <c r="B6887" i="15" s="1"/>
  <c r="B6911" i="15" s="1"/>
  <c r="B6935" i="15" s="1"/>
  <c r="B6959" i="15" s="1"/>
  <c r="B6983" i="15" s="1"/>
  <c r="B7007" i="15" s="1"/>
  <c r="B7031" i="15" s="1"/>
  <c r="B7055" i="15" s="1"/>
  <c r="B7079" i="15" s="1"/>
  <c r="B7103" i="15" s="1"/>
  <c r="B7127" i="15" s="1"/>
  <c r="B7151" i="15" s="1"/>
  <c r="B7175" i="15" s="1"/>
  <c r="B7199" i="15" s="1"/>
  <c r="B7223" i="15" s="1"/>
  <c r="B7247" i="15" s="1"/>
  <c r="B7271" i="15" s="1"/>
  <c r="B7295" i="15" s="1"/>
  <c r="B7319" i="15" s="1"/>
  <c r="B7343" i="15" s="1"/>
  <c r="B7367" i="15" s="1"/>
  <c r="B7391" i="15" s="1"/>
  <c r="B7415" i="15" s="1"/>
  <c r="B7439" i="15" s="1"/>
  <c r="B7463" i="15" s="1"/>
  <c r="B7487" i="15" s="1"/>
  <c r="B7511" i="15" s="1"/>
  <c r="B7535" i="15" s="1"/>
  <c r="B7559" i="15" s="1"/>
  <c r="B7583" i="15" s="1"/>
  <c r="B7607" i="15" s="1"/>
  <c r="B7631" i="15" s="1"/>
  <c r="B7655" i="15" s="1"/>
  <c r="B7679" i="15" s="1"/>
  <c r="B7703" i="15" s="1"/>
  <c r="B7727" i="15" s="1"/>
  <c r="B7751" i="15" s="1"/>
  <c r="B7775" i="15" s="1"/>
  <c r="B7799" i="15" s="1"/>
  <c r="B7823" i="15" s="1"/>
  <c r="B7847" i="15" s="1"/>
  <c r="B7871" i="15" s="1"/>
  <c r="B7895" i="15" s="1"/>
  <c r="B7919" i="15" s="1"/>
  <c r="B7943" i="15" s="1"/>
  <c r="B7967" i="15" s="1"/>
  <c r="B7991" i="15" s="1"/>
  <c r="B8015" i="15" s="1"/>
  <c r="B8039" i="15" s="1"/>
  <c r="B8063" i="15" s="1"/>
  <c r="B8087" i="15" s="1"/>
  <c r="B8111" i="15" s="1"/>
  <c r="B8135" i="15" s="1"/>
  <c r="B8159" i="15" s="1"/>
  <c r="B8183" i="15" s="1"/>
  <c r="B8207" i="15" s="1"/>
  <c r="B8231" i="15" s="1"/>
  <c r="B8255" i="15" s="1"/>
  <c r="B8279" i="15" s="1"/>
  <c r="B8303" i="15" s="1"/>
  <c r="B8327" i="15" s="1"/>
  <c r="B8351" i="15" s="1"/>
  <c r="B8375" i="15" s="1"/>
  <c r="B8399" i="15" s="1"/>
  <c r="B8423" i="15" s="1"/>
  <c r="B8447" i="15" s="1"/>
  <c r="B8471" i="15" s="1"/>
  <c r="B8495" i="15" s="1"/>
  <c r="B8519" i="15" s="1"/>
  <c r="B8543" i="15" s="1"/>
  <c r="B8567" i="15" s="1"/>
  <c r="B8591" i="15" s="1"/>
  <c r="B8615" i="15" s="1"/>
  <c r="B8639" i="15" s="1"/>
  <c r="B8663" i="15" s="1"/>
  <c r="B8687" i="15" s="1"/>
  <c r="B8711" i="15" s="1"/>
  <c r="B8735" i="15" s="1"/>
  <c r="B8759" i="15" s="1"/>
  <c r="B24" i="15"/>
  <c r="B26" i="23"/>
  <c r="B49" i="23"/>
  <c r="B73" i="23" s="1"/>
  <c r="B97" i="23" s="1"/>
  <c r="B121" i="23" s="1"/>
  <c r="B145" i="23" s="1"/>
  <c r="B169" i="23" s="1"/>
  <c r="B193" i="23" s="1"/>
  <c r="B217" i="23" s="1"/>
  <c r="B241" i="23" s="1"/>
  <c r="B265" i="23" s="1"/>
  <c r="B289" i="23" s="1"/>
  <c r="B313" i="23" s="1"/>
  <c r="B337" i="23" s="1"/>
  <c r="B361" i="23" s="1"/>
  <c r="B385" i="23" s="1"/>
  <c r="B409" i="23" s="1"/>
  <c r="B433" i="23" s="1"/>
  <c r="B457" i="23" s="1"/>
  <c r="B481" i="23" s="1"/>
  <c r="B505" i="23" s="1"/>
  <c r="B529" i="23" s="1"/>
  <c r="B553" i="23" s="1"/>
  <c r="B577" i="23" s="1"/>
  <c r="B601" i="23" s="1"/>
  <c r="B625" i="23" s="1"/>
  <c r="B649" i="23" s="1"/>
  <c r="B673" i="23" s="1"/>
  <c r="B697" i="23" s="1"/>
  <c r="B721" i="23" s="1"/>
  <c r="B745" i="23" s="1"/>
  <c r="B769" i="23" s="1"/>
  <c r="B793" i="23" s="1"/>
  <c r="B817" i="23" s="1"/>
  <c r="B841" i="23" s="1"/>
  <c r="B865" i="23" s="1"/>
  <c r="B889" i="23" s="1"/>
  <c r="B913" i="23" s="1"/>
  <c r="B937" i="23" s="1"/>
  <c r="B961" i="23" s="1"/>
  <c r="B985" i="23" s="1"/>
  <c r="B1009" i="23" s="1"/>
  <c r="B1033" i="23" s="1"/>
  <c r="B1057" i="23" s="1"/>
  <c r="B1081" i="23" s="1"/>
  <c r="B1105" i="23" s="1"/>
  <c r="B1129" i="23" s="1"/>
  <c r="B1153" i="23" s="1"/>
  <c r="B1177" i="23" s="1"/>
  <c r="B1201" i="23" s="1"/>
  <c r="B1225" i="23" s="1"/>
  <c r="B1249" i="23" s="1"/>
  <c r="B1273" i="23" s="1"/>
  <c r="B1297" i="23" s="1"/>
  <c r="B1321" i="23" s="1"/>
  <c r="B1345" i="23" s="1"/>
  <c r="B1369" i="23" s="1"/>
  <c r="B1393" i="23" s="1"/>
  <c r="B1417" i="23" s="1"/>
  <c r="B1441" i="23" s="1"/>
  <c r="B1465" i="23" s="1"/>
  <c r="B1489" i="23" s="1"/>
  <c r="B1513" i="23" s="1"/>
  <c r="B1537" i="23" s="1"/>
  <c r="B1561" i="23" s="1"/>
  <c r="B1585" i="23" s="1"/>
  <c r="B1609" i="23" s="1"/>
  <c r="B1633" i="23" s="1"/>
  <c r="B1657" i="23" s="1"/>
  <c r="B1681" i="23" s="1"/>
  <c r="B1705" i="23" s="1"/>
  <c r="B1729" i="23" s="1"/>
  <c r="B1753" i="23" s="1"/>
  <c r="B1777" i="23" s="1"/>
  <c r="B1801" i="23" s="1"/>
  <c r="B1825" i="23" s="1"/>
  <c r="B1849" i="23" s="1"/>
  <c r="B1873" i="23" s="1"/>
  <c r="B1897" i="23" s="1"/>
  <c r="B1921" i="23" s="1"/>
  <c r="B1945" i="23" s="1"/>
  <c r="B1969" i="23" s="1"/>
  <c r="B1993" i="23" s="1"/>
  <c r="B2017" i="23" s="1"/>
  <c r="B2041" i="23" s="1"/>
  <c r="B2065" i="23" s="1"/>
  <c r="B2089" i="23" s="1"/>
  <c r="B2113" i="23" s="1"/>
  <c r="B2137" i="23" s="1"/>
  <c r="B2161" i="23" s="1"/>
  <c r="B2185" i="23" s="1"/>
  <c r="B2209" i="23" s="1"/>
  <c r="B2233" i="23" s="1"/>
  <c r="B2257" i="23" s="1"/>
  <c r="B2281" i="23" s="1"/>
  <c r="B2305" i="23" s="1"/>
  <c r="B2329" i="23" s="1"/>
  <c r="B2353" i="23" s="1"/>
  <c r="B2377" i="23" s="1"/>
  <c r="B2401" i="23" s="1"/>
  <c r="B2425" i="23" s="1"/>
  <c r="B2449" i="23" s="1"/>
  <c r="B2473" i="23" s="1"/>
  <c r="B2497" i="23" s="1"/>
  <c r="B2521" i="23" s="1"/>
  <c r="B2545" i="23" s="1"/>
  <c r="B2569" i="23" s="1"/>
  <c r="B2593" i="23" s="1"/>
  <c r="B2617" i="23" s="1"/>
  <c r="B2641" i="23" s="1"/>
  <c r="B2665" i="23" s="1"/>
  <c r="B2689" i="23" s="1"/>
  <c r="B2713" i="23" s="1"/>
  <c r="B2737" i="23" s="1"/>
  <c r="B2761" i="23" s="1"/>
  <c r="B2785" i="23" s="1"/>
  <c r="B2809" i="23" s="1"/>
  <c r="B2833" i="23" s="1"/>
  <c r="B2857" i="23" s="1"/>
  <c r="B2881" i="23" s="1"/>
  <c r="B2905" i="23" s="1"/>
  <c r="B2929" i="23" s="1"/>
  <c r="B2953" i="23" s="1"/>
  <c r="B2977" i="23" s="1"/>
  <c r="B3001" i="23" s="1"/>
  <c r="B3025" i="23" s="1"/>
  <c r="B3049" i="23" s="1"/>
  <c r="B3073" i="23" s="1"/>
  <c r="B3097" i="23" s="1"/>
  <c r="B3121" i="23" s="1"/>
  <c r="B3145" i="23" s="1"/>
  <c r="B3169" i="23" s="1"/>
  <c r="B3193" i="23" s="1"/>
  <c r="B3217" i="23" s="1"/>
  <c r="B3241" i="23" s="1"/>
  <c r="B3265" i="23" s="1"/>
  <c r="B3289" i="23" s="1"/>
  <c r="B3313" i="23" s="1"/>
  <c r="B3337" i="23" s="1"/>
  <c r="B3361" i="23" s="1"/>
  <c r="B3385" i="23" s="1"/>
  <c r="B3409" i="23" s="1"/>
  <c r="B3433" i="23" s="1"/>
  <c r="B3457" i="23" s="1"/>
  <c r="B3481" i="23" s="1"/>
  <c r="B3505" i="23" s="1"/>
  <c r="B3529" i="23" s="1"/>
  <c r="B3553" i="23" s="1"/>
  <c r="B3577" i="23" s="1"/>
  <c r="B3601" i="23" s="1"/>
  <c r="B3625" i="23" s="1"/>
  <c r="B3649" i="23" s="1"/>
  <c r="B3673" i="23" s="1"/>
  <c r="B3697" i="23" s="1"/>
  <c r="B3721" i="23" s="1"/>
  <c r="B3745" i="23" s="1"/>
  <c r="B3769" i="23" s="1"/>
  <c r="B3793" i="23" s="1"/>
  <c r="B3817" i="23" s="1"/>
  <c r="B3841" i="23" s="1"/>
  <c r="B3865" i="23" s="1"/>
  <c r="B3889" i="23" s="1"/>
  <c r="B3913" i="23" s="1"/>
  <c r="B3937" i="23" s="1"/>
  <c r="B3961" i="23" s="1"/>
  <c r="B3985" i="23" s="1"/>
  <c r="B4009" i="23" s="1"/>
  <c r="B4033" i="23" s="1"/>
  <c r="B4057" i="23" s="1"/>
  <c r="B4081" i="23" s="1"/>
  <c r="B4105" i="23" s="1"/>
  <c r="B4129" i="23" s="1"/>
  <c r="B4153" i="23" s="1"/>
  <c r="B4177" i="23" s="1"/>
  <c r="B4201" i="23" s="1"/>
  <c r="B4225" i="23" s="1"/>
  <c r="B4249" i="23" s="1"/>
  <c r="B4273" i="23" s="1"/>
  <c r="B4297" i="23" s="1"/>
  <c r="B4321" i="23" s="1"/>
  <c r="B4345" i="23" s="1"/>
  <c r="B4369" i="23" s="1"/>
  <c r="B4393" i="23" s="1"/>
  <c r="B4417" i="23" s="1"/>
  <c r="B4441" i="23" s="1"/>
  <c r="B4465" i="23" s="1"/>
  <c r="B4489" i="23" s="1"/>
  <c r="B4513" i="23" s="1"/>
  <c r="B4537" i="23" s="1"/>
  <c r="B4561" i="23" s="1"/>
  <c r="B4585" i="23" s="1"/>
  <c r="B4609" i="23" s="1"/>
  <c r="B4633" i="23" s="1"/>
  <c r="B4657" i="23" s="1"/>
  <c r="B4681" i="23" s="1"/>
  <c r="B4705" i="23" s="1"/>
  <c r="B4729" i="23" s="1"/>
  <c r="B4753" i="23" s="1"/>
  <c r="B4777" i="23" s="1"/>
  <c r="B4801" i="23" s="1"/>
  <c r="B4825" i="23" s="1"/>
  <c r="B4849" i="23" s="1"/>
  <c r="B4873" i="23" s="1"/>
  <c r="B4897" i="23" s="1"/>
  <c r="B4921" i="23" s="1"/>
  <c r="B4945" i="23" s="1"/>
  <c r="B4969" i="23" s="1"/>
  <c r="B4993" i="23" s="1"/>
  <c r="B5017" i="23" s="1"/>
  <c r="B5041" i="23" s="1"/>
  <c r="B5065" i="23" s="1"/>
  <c r="B5089" i="23" s="1"/>
  <c r="B5113" i="23" s="1"/>
  <c r="B5137" i="23" s="1"/>
  <c r="B5161" i="23" s="1"/>
  <c r="B5185" i="23" s="1"/>
  <c r="B5209" i="23" s="1"/>
  <c r="B5233" i="23" s="1"/>
  <c r="B5257" i="23" s="1"/>
  <c r="B5281" i="23" s="1"/>
  <c r="B5305" i="23" s="1"/>
  <c r="B5329" i="23" s="1"/>
  <c r="B5353" i="23" s="1"/>
  <c r="B5377" i="23" s="1"/>
  <c r="B5401" i="23" s="1"/>
  <c r="B5425" i="23" s="1"/>
  <c r="B5449" i="23" s="1"/>
  <c r="B5473" i="23" s="1"/>
  <c r="B5497" i="23" s="1"/>
  <c r="B5521" i="23" s="1"/>
  <c r="B5545" i="23" s="1"/>
  <c r="B5569" i="23" s="1"/>
  <c r="B5593" i="23" s="1"/>
  <c r="B5617" i="23" s="1"/>
  <c r="B5641" i="23" s="1"/>
  <c r="B5665" i="23" s="1"/>
  <c r="B5689" i="23" s="1"/>
  <c r="B5713" i="23" s="1"/>
  <c r="B5737" i="23" s="1"/>
  <c r="B5761" i="23" s="1"/>
  <c r="B5785" i="23" s="1"/>
  <c r="B5809" i="23" s="1"/>
  <c r="B5833" i="23" s="1"/>
  <c r="B5857" i="23" s="1"/>
  <c r="B5881" i="23" s="1"/>
  <c r="B5905" i="23" s="1"/>
  <c r="B5929" i="23" s="1"/>
  <c r="B5953" i="23" s="1"/>
  <c r="B5977" i="23" s="1"/>
  <c r="B6001" i="23" s="1"/>
  <c r="B6025" i="23" s="1"/>
  <c r="B6049" i="23" s="1"/>
  <c r="B6073" i="23" s="1"/>
  <c r="B6097" i="23" s="1"/>
  <c r="B6121" i="23" s="1"/>
  <c r="B6145" i="23" s="1"/>
  <c r="B6169" i="23" s="1"/>
  <c r="B6193" i="23" s="1"/>
  <c r="B6217" i="23" s="1"/>
  <c r="B6241" i="23" s="1"/>
  <c r="B6265" i="23" s="1"/>
  <c r="B6289" i="23" s="1"/>
  <c r="B6313" i="23" s="1"/>
  <c r="B6337" i="23" s="1"/>
  <c r="B6361" i="23" s="1"/>
  <c r="B6385" i="23" s="1"/>
  <c r="B6409" i="23" s="1"/>
  <c r="B6433" i="23" s="1"/>
  <c r="B6457" i="23" s="1"/>
  <c r="B6481" i="23" s="1"/>
  <c r="B6505" i="23" s="1"/>
  <c r="B6529" i="23" s="1"/>
  <c r="B6553" i="23" s="1"/>
  <c r="B6577" i="23" s="1"/>
  <c r="B6601" i="23" s="1"/>
  <c r="B6625" i="23" s="1"/>
  <c r="B6649" i="23" s="1"/>
  <c r="B6673" i="23" s="1"/>
  <c r="B6697" i="23" s="1"/>
  <c r="B6721" i="23" s="1"/>
  <c r="B6745" i="23" s="1"/>
  <c r="B6769" i="23" s="1"/>
  <c r="B6793" i="23" s="1"/>
  <c r="B6817" i="23" s="1"/>
  <c r="B6841" i="23" s="1"/>
  <c r="B6865" i="23" s="1"/>
  <c r="B6889" i="23" s="1"/>
  <c r="B6913" i="23" s="1"/>
  <c r="B6937" i="23" s="1"/>
  <c r="B6961" i="23" s="1"/>
  <c r="B6985" i="23" s="1"/>
  <c r="B7009" i="23" s="1"/>
  <c r="B7033" i="23" s="1"/>
  <c r="B7057" i="23" s="1"/>
  <c r="B7081" i="23" s="1"/>
  <c r="B7105" i="23" s="1"/>
  <c r="B7129" i="23" s="1"/>
  <c r="B7153" i="23" s="1"/>
  <c r="B7177" i="23" s="1"/>
  <c r="B7201" i="23" s="1"/>
  <c r="B7225" i="23" s="1"/>
  <c r="B7249" i="23" s="1"/>
  <c r="B7273" i="23" s="1"/>
  <c r="B7297" i="23" s="1"/>
  <c r="B7321" i="23" s="1"/>
  <c r="B7345" i="23" s="1"/>
  <c r="B7369" i="23" s="1"/>
  <c r="B7393" i="23" s="1"/>
  <c r="B7417" i="23" s="1"/>
  <c r="B7441" i="23" s="1"/>
  <c r="B7465" i="23" s="1"/>
  <c r="B7489" i="23" s="1"/>
  <c r="B7513" i="23" s="1"/>
  <c r="B7537" i="23" s="1"/>
  <c r="B7561" i="23" s="1"/>
  <c r="B7585" i="23" s="1"/>
  <c r="B7609" i="23" s="1"/>
  <c r="B7633" i="23" s="1"/>
  <c r="B7657" i="23" s="1"/>
  <c r="B7681" i="23" s="1"/>
  <c r="B7705" i="23" s="1"/>
  <c r="B7729" i="23" s="1"/>
  <c r="B7753" i="23" s="1"/>
  <c r="B7777" i="23" s="1"/>
  <c r="B7801" i="23" s="1"/>
  <c r="B7825" i="23" s="1"/>
  <c r="B7849" i="23" s="1"/>
  <c r="B7873" i="23" s="1"/>
  <c r="B7897" i="23" s="1"/>
  <c r="B7921" i="23" s="1"/>
  <c r="B7945" i="23" s="1"/>
  <c r="B7969" i="23" s="1"/>
  <c r="B7993" i="23" s="1"/>
  <c r="B8017" i="23" s="1"/>
  <c r="B8041" i="23" s="1"/>
  <c r="B8065" i="23" s="1"/>
  <c r="B8089" i="23" s="1"/>
  <c r="B8113" i="23" s="1"/>
  <c r="B8137" i="23" s="1"/>
  <c r="B8161" i="23" s="1"/>
  <c r="B8185" i="23" s="1"/>
  <c r="B8209" i="23" s="1"/>
  <c r="B8233" i="23" s="1"/>
  <c r="B8257" i="23" s="1"/>
  <c r="B8281" i="23" s="1"/>
  <c r="B8305" i="23" s="1"/>
  <c r="B8329" i="23" s="1"/>
  <c r="B8353" i="23" s="1"/>
  <c r="B8377" i="23" s="1"/>
  <c r="B8401" i="23" s="1"/>
  <c r="B8425" i="23" s="1"/>
  <c r="B8449" i="23" s="1"/>
  <c r="B8473" i="23" s="1"/>
  <c r="B8497" i="23" s="1"/>
  <c r="B8521" i="23" s="1"/>
  <c r="B8545" i="23" s="1"/>
  <c r="B8569" i="23" s="1"/>
  <c r="B8593" i="23" s="1"/>
  <c r="B8617" i="23" s="1"/>
  <c r="B8641" i="23" s="1"/>
  <c r="B8665" i="23" s="1"/>
  <c r="B8689" i="23" s="1"/>
  <c r="B8713" i="23" s="1"/>
  <c r="B8737" i="23" s="1"/>
  <c r="B8761" i="23" s="1"/>
  <c r="B25" i="15" l="1"/>
  <c r="B48" i="15"/>
  <c r="B72" i="15" s="1"/>
  <c r="B96" i="15" s="1"/>
  <c r="B120" i="15" s="1"/>
  <c r="B144" i="15" s="1"/>
  <c r="B168" i="15" s="1"/>
  <c r="B192" i="15" s="1"/>
  <c r="B216" i="15" s="1"/>
  <c r="B240" i="15" s="1"/>
  <c r="B264" i="15" s="1"/>
  <c r="B288" i="15" s="1"/>
  <c r="B312" i="15" s="1"/>
  <c r="B336" i="15" s="1"/>
  <c r="B360" i="15" s="1"/>
  <c r="B384" i="15" s="1"/>
  <c r="B408" i="15" s="1"/>
  <c r="B432" i="15" s="1"/>
  <c r="B456" i="15" s="1"/>
  <c r="B480" i="15" s="1"/>
  <c r="B504" i="15" s="1"/>
  <c r="B528" i="15" s="1"/>
  <c r="B552" i="15" s="1"/>
  <c r="B576" i="15" s="1"/>
  <c r="B600" i="15" s="1"/>
  <c r="B624" i="15" s="1"/>
  <c r="B648" i="15" s="1"/>
  <c r="B672" i="15" s="1"/>
  <c r="B696" i="15" s="1"/>
  <c r="B720" i="15" s="1"/>
  <c r="B744" i="15" s="1"/>
  <c r="B768" i="15" s="1"/>
  <c r="B792" i="15" s="1"/>
  <c r="B816" i="15" s="1"/>
  <c r="B840" i="15" s="1"/>
  <c r="B864" i="15" s="1"/>
  <c r="B888" i="15" s="1"/>
  <c r="B912" i="15" s="1"/>
  <c r="B936" i="15" s="1"/>
  <c r="B960" i="15" s="1"/>
  <c r="B984" i="15" s="1"/>
  <c r="B1008" i="15" s="1"/>
  <c r="B1032" i="15" s="1"/>
  <c r="B1056" i="15" s="1"/>
  <c r="B1080" i="15" s="1"/>
  <c r="B1104" i="15" s="1"/>
  <c r="B1128" i="15" s="1"/>
  <c r="B1152" i="15" s="1"/>
  <c r="B1176" i="15" s="1"/>
  <c r="B1200" i="15" s="1"/>
  <c r="B1224" i="15" s="1"/>
  <c r="B1248" i="15" s="1"/>
  <c r="B1272" i="15" s="1"/>
  <c r="B1296" i="15" s="1"/>
  <c r="B1320" i="15" s="1"/>
  <c r="B1344" i="15" s="1"/>
  <c r="B1368" i="15" s="1"/>
  <c r="B1392" i="15" s="1"/>
  <c r="B1416" i="15" s="1"/>
  <c r="B1440" i="15" s="1"/>
  <c r="B1464" i="15" s="1"/>
  <c r="B1488" i="15" s="1"/>
  <c r="B1512" i="15" s="1"/>
  <c r="B1536" i="15" s="1"/>
  <c r="B1560" i="15" s="1"/>
  <c r="B1584" i="15" s="1"/>
  <c r="B1608" i="15" s="1"/>
  <c r="B1632" i="15" s="1"/>
  <c r="B1656" i="15" s="1"/>
  <c r="B1680" i="15" s="1"/>
  <c r="B1704" i="15" s="1"/>
  <c r="B1728" i="15" s="1"/>
  <c r="B1752" i="15" s="1"/>
  <c r="B1776" i="15" s="1"/>
  <c r="B1800" i="15" s="1"/>
  <c r="B1824" i="15" s="1"/>
  <c r="B1848" i="15" s="1"/>
  <c r="B1872" i="15" s="1"/>
  <c r="B1896" i="15" s="1"/>
  <c r="B1920" i="15" s="1"/>
  <c r="B1944" i="15" s="1"/>
  <c r="B1968" i="15" s="1"/>
  <c r="B1992" i="15" s="1"/>
  <c r="B2016" i="15" s="1"/>
  <c r="B2040" i="15" s="1"/>
  <c r="B2064" i="15" s="1"/>
  <c r="B2088" i="15" s="1"/>
  <c r="B2112" i="15" s="1"/>
  <c r="B2136" i="15" s="1"/>
  <c r="B2160" i="15" s="1"/>
  <c r="B2184" i="15" s="1"/>
  <c r="B2208" i="15" s="1"/>
  <c r="B2232" i="15" s="1"/>
  <c r="B2256" i="15" s="1"/>
  <c r="B2280" i="15" s="1"/>
  <c r="B2304" i="15" s="1"/>
  <c r="B2328" i="15" s="1"/>
  <c r="B2352" i="15" s="1"/>
  <c r="B2376" i="15" s="1"/>
  <c r="B2400" i="15" s="1"/>
  <c r="B2424" i="15" s="1"/>
  <c r="B2448" i="15" s="1"/>
  <c r="B2472" i="15" s="1"/>
  <c r="B2496" i="15" s="1"/>
  <c r="B2520" i="15" s="1"/>
  <c r="B2544" i="15" s="1"/>
  <c r="B2568" i="15" s="1"/>
  <c r="B2592" i="15" s="1"/>
  <c r="B2616" i="15" s="1"/>
  <c r="B2640" i="15" s="1"/>
  <c r="B2664" i="15" s="1"/>
  <c r="B2688" i="15" s="1"/>
  <c r="B2712" i="15" s="1"/>
  <c r="B2736" i="15" s="1"/>
  <c r="B2760" i="15" s="1"/>
  <c r="B2784" i="15" s="1"/>
  <c r="B2808" i="15" s="1"/>
  <c r="B2832" i="15" s="1"/>
  <c r="B2856" i="15" s="1"/>
  <c r="B2880" i="15" s="1"/>
  <c r="B2904" i="15" s="1"/>
  <c r="B2928" i="15" s="1"/>
  <c r="B2952" i="15" s="1"/>
  <c r="B2976" i="15" s="1"/>
  <c r="B3000" i="15" s="1"/>
  <c r="B3024" i="15" s="1"/>
  <c r="B3048" i="15" s="1"/>
  <c r="B3072" i="15" s="1"/>
  <c r="B3096" i="15" s="1"/>
  <c r="B3120" i="15" s="1"/>
  <c r="B3144" i="15" s="1"/>
  <c r="B3168" i="15" s="1"/>
  <c r="B3192" i="15" s="1"/>
  <c r="B3216" i="15" s="1"/>
  <c r="B3240" i="15" s="1"/>
  <c r="B3264" i="15" s="1"/>
  <c r="B3288" i="15" s="1"/>
  <c r="B3312" i="15" s="1"/>
  <c r="B3336" i="15" s="1"/>
  <c r="B3360" i="15" s="1"/>
  <c r="B3384" i="15" s="1"/>
  <c r="B3408" i="15" s="1"/>
  <c r="B3432" i="15" s="1"/>
  <c r="B3456" i="15" s="1"/>
  <c r="B3480" i="15" s="1"/>
  <c r="B3504" i="15" s="1"/>
  <c r="B3528" i="15" s="1"/>
  <c r="B3552" i="15" s="1"/>
  <c r="B3576" i="15" s="1"/>
  <c r="B3600" i="15" s="1"/>
  <c r="B3624" i="15" s="1"/>
  <c r="B3648" i="15" s="1"/>
  <c r="B3672" i="15" s="1"/>
  <c r="B3696" i="15" s="1"/>
  <c r="B3720" i="15" s="1"/>
  <c r="B3744" i="15" s="1"/>
  <c r="B3768" i="15" s="1"/>
  <c r="B3792" i="15" s="1"/>
  <c r="B3816" i="15" s="1"/>
  <c r="B3840" i="15" s="1"/>
  <c r="B3864" i="15" s="1"/>
  <c r="B3888" i="15" s="1"/>
  <c r="B3912" i="15" s="1"/>
  <c r="B3936" i="15" s="1"/>
  <c r="B3960" i="15" s="1"/>
  <c r="B3984" i="15" s="1"/>
  <c r="B4008" i="15" s="1"/>
  <c r="B4032" i="15" s="1"/>
  <c r="B4056" i="15" s="1"/>
  <c r="B4080" i="15" s="1"/>
  <c r="B4104" i="15" s="1"/>
  <c r="B4128" i="15" s="1"/>
  <c r="B4152" i="15" s="1"/>
  <c r="B4176" i="15" s="1"/>
  <c r="B4200" i="15" s="1"/>
  <c r="B4224" i="15" s="1"/>
  <c r="B4248" i="15" s="1"/>
  <c r="B4272" i="15" s="1"/>
  <c r="B4296" i="15" s="1"/>
  <c r="B4320" i="15" s="1"/>
  <c r="B4344" i="15" s="1"/>
  <c r="B4368" i="15" s="1"/>
  <c r="B4392" i="15" s="1"/>
  <c r="B4416" i="15" s="1"/>
  <c r="B4440" i="15" s="1"/>
  <c r="B4464" i="15" s="1"/>
  <c r="B4488" i="15" s="1"/>
  <c r="B4512" i="15" s="1"/>
  <c r="B4536" i="15" s="1"/>
  <c r="B4560" i="15" s="1"/>
  <c r="B4584" i="15" s="1"/>
  <c r="B4608" i="15" s="1"/>
  <c r="B4632" i="15" s="1"/>
  <c r="B4656" i="15" s="1"/>
  <c r="B4680" i="15" s="1"/>
  <c r="B4704" i="15" s="1"/>
  <c r="B4728" i="15" s="1"/>
  <c r="B4752" i="15" s="1"/>
  <c r="B4776" i="15" s="1"/>
  <c r="B4800" i="15" s="1"/>
  <c r="B4824" i="15" s="1"/>
  <c r="B4848" i="15" s="1"/>
  <c r="B4872" i="15" s="1"/>
  <c r="B4896" i="15" s="1"/>
  <c r="B4920" i="15" s="1"/>
  <c r="B4944" i="15" s="1"/>
  <c r="B4968" i="15" s="1"/>
  <c r="B4992" i="15" s="1"/>
  <c r="B5016" i="15" s="1"/>
  <c r="B5040" i="15" s="1"/>
  <c r="B5064" i="15" s="1"/>
  <c r="B5088" i="15" s="1"/>
  <c r="B5112" i="15" s="1"/>
  <c r="B5136" i="15" s="1"/>
  <c r="B5160" i="15" s="1"/>
  <c r="B5184" i="15" s="1"/>
  <c r="B5208" i="15" s="1"/>
  <c r="B5232" i="15" s="1"/>
  <c r="B5256" i="15" s="1"/>
  <c r="B5280" i="15" s="1"/>
  <c r="B5304" i="15" s="1"/>
  <c r="B5328" i="15" s="1"/>
  <c r="B5352" i="15" s="1"/>
  <c r="B5376" i="15" s="1"/>
  <c r="B5400" i="15" s="1"/>
  <c r="B5424" i="15" s="1"/>
  <c r="B5448" i="15" s="1"/>
  <c r="B5472" i="15" s="1"/>
  <c r="B5496" i="15" s="1"/>
  <c r="B5520" i="15" s="1"/>
  <c r="B5544" i="15" s="1"/>
  <c r="B5568" i="15" s="1"/>
  <c r="B5592" i="15" s="1"/>
  <c r="B5616" i="15" s="1"/>
  <c r="B5640" i="15" s="1"/>
  <c r="B5664" i="15" s="1"/>
  <c r="B5688" i="15" s="1"/>
  <c r="B5712" i="15" s="1"/>
  <c r="B5736" i="15" s="1"/>
  <c r="B5760" i="15" s="1"/>
  <c r="B5784" i="15" s="1"/>
  <c r="B5808" i="15" s="1"/>
  <c r="B5832" i="15" s="1"/>
  <c r="B5856" i="15" s="1"/>
  <c r="B5880" i="15" s="1"/>
  <c r="B5904" i="15" s="1"/>
  <c r="B5928" i="15" s="1"/>
  <c r="B5952" i="15" s="1"/>
  <c r="B5976" i="15" s="1"/>
  <c r="B6000" i="15" s="1"/>
  <c r="B6024" i="15" s="1"/>
  <c r="B6048" i="15" s="1"/>
  <c r="B6072" i="15" s="1"/>
  <c r="B6096" i="15" s="1"/>
  <c r="B6120" i="15" s="1"/>
  <c r="B6144" i="15" s="1"/>
  <c r="B6168" i="15" s="1"/>
  <c r="B6192" i="15" s="1"/>
  <c r="B6216" i="15" s="1"/>
  <c r="B6240" i="15" s="1"/>
  <c r="B6264" i="15" s="1"/>
  <c r="B6288" i="15" s="1"/>
  <c r="B6312" i="15" s="1"/>
  <c r="B6336" i="15" s="1"/>
  <c r="B6360" i="15" s="1"/>
  <c r="B6384" i="15" s="1"/>
  <c r="B6408" i="15" s="1"/>
  <c r="B6432" i="15" s="1"/>
  <c r="B6456" i="15" s="1"/>
  <c r="B6480" i="15" s="1"/>
  <c r="B6504" i="15" s="1"/>
  <c r="B6528" i="15" s="1"/>
  <c r="B6552" i="15" s="1"/>
  <c r="B6576" i="15" s="1"/>
  <c r="B6600" i="15" s="1"/>
  <c r="B6624" i="15" s="1"/>
  <c r="B6648" i="15" s="1"/>
  <c r="B6672" i="15" s="1"/>
  <c r="B6696" i="15" s="1"/>
  <c r="B6720" i="15" s="1"/>
  <c r="B6744" i="15" s="1"/>
  <c r="B6768" i="15" s="1"/>
  <c r="B6792" i="15" s="1"/>
  <c r="B6816" i="15" s="1"/>
  <c r="B6840" i="15" s="1"/>
  <c r="B6864" i="15" s="1"/>
  <c r="B6888" i="15" s="1"/>
  <c r="B6912" i="15" s="1"/>
  <c r="B6936" i="15" s="1"/>
  <c r="B6960" i="15" s="1"/>
  <c r="B6984" i="15" s="1"/>
  <c r="B7008" i="15" s="1"/>
  <c r="B7032" i="15" s="1"/>
  <c r="B7056" i="15" s="1"/>
  <c r="B7080" i="15" s="1"/>
  <c r="B7104" i="15" s="1"/>
  <c r="B7128" i="15" s="1"/>
  <c r="B7152" i="15" s="1"/>
  <c r="B7176" i="15" s="1"/>
  <c r="B7200" i="15" s="1"/>
  <c r="B7224" i="15" s="1"/>
  <c r="B7248" i="15" s="1"/>
  <c r="B7272" i="15" s="1"/>
  <c r="B7296" i="15" s="1"/>
  <c r="B7320" i="15" s="1"/>
  <c r="B7344" i="15" s="1"/>
  <c r="B7368" i="15" s="1"/>
  <c r="B7392" i="15" s="1"/>
  <c r="B7416" i="15" s="1"/>
  <c r="B7440" i="15" s="1"/>
  <c r="B7464" i="15" s="1"/>
  <c r="B7488" i="15" s="1"/>
  <c r="B7512" i="15" s="1"/>
  <c r="B7536" i="15" s="1"/>
  <c r="B7560" i="15" s="1"/>
  <c r="B7584" i="15" s="1"/>
  <c r="B7608" i="15" s="1"/>
  <c r="B7632" i="15" s="1"/>
  <c r="B7656" i="15" s="1"/>
  <c r="B7680" i="15" s="1"/>
  <c r="B7704" i="15" s="1"/>
  <c r="B7728" i="15" s="1"/>
  <c r="B7752" i="15" s="1"/>
  <c r="B7776" i="15" s="1"/>
  <c r="B7800" i="15" s="1"/>
  <c r="B7824" i="15" s="1"/>
  <c r="B7848" i="15" s="1"/>
  <c r="B7872" i="15" s="1"/>
  <c r="B7896" i="15" s="1"/>
  <c r="B7920" i="15" s="1"/>
  <c r="B7944" i="15" s="1"/>
  <c r="B7968" i="15" s="1"/>
  <c r="B7992" i="15" s="1"/>
  <c r="B8016" i="15" s="1"/>
  <c r="B8040" i="15" s="1"/>
  <c r="B8064" i="15" s="1"/>
  <c r="B8088" i="15" s="1"/>
  <c r="B8112" i="15" s="1"/>
  <c r="B8136" i="15" s="1"/>
  <c r="B8160" i="15" s="1"/>
  <c r="B8184" i="15" s="1"/>
  <c r="B8208" i="15" s="1"/>
  <c r="B8232" i="15" s="1"/>
  <c r="B8256" i="15" s="1"/>
  <c r="B8280" i="15" s="1"/>
  <c r="B8304" i="15" s="1"/>
  <c r="B8328" i="15" s="1"/>
  <c r="B8352" i="15" s="1"/>
  <c r="B8376" i="15" s="1"/>
  <c r="B8400" i="15" s="1"/>
  <c r="B8424" i="15" s="1"/>
  <c r="B8448" i="15" s="1"/>
  <c r="B8472" i="15" s="1"/>
  <c r="B8496" i="15" s="1"/>
  <c r="B8520" i="15" s="1"/>
  <c r="B8544" i="15" s="1"/>
  <c r="B8568" i="15" s="1"/>
  <c r="B8592" i="15" s="1"/>
  <c r="B8616" i="15" s="1"/>
  <c r="B8640" i="15" s="1"/>
  <c r="B8664" i="15" s="1"/>
  <c r="B8688" i="15" s="1"/>
  <c r="B8712" i="15" s="1"/>
  <c r="B8736" i="15" s="1"/>
  <c r="B8760" i="15" s="1"/>
  <c r="B50" i="23"/>
  <c r="B74" i="23" s="1"/>
  <c r="B98" i="23" s="1"/>
  <c r="B122" i="23" s="1"/>
  <c r="B146" i="23" s="1"/>
  <c r="B170" i="23" s="1"/>
  <c r="B194" i="23" s="1"/>
  <c r="B218" i="23" s="1"/>
  <c r="B242" i="23" s="1"/>
  <c r="B266" i="23" s="1"/>
  <c r="B290" i="23" s="1"/>
  <c r="B314" i="23" s="1"/>
  <c r="B338" i="23" s="1"/>
  <c r="B362" i="23" s="1"/>
  <c r="B386" i="23" s="1"/>
  <c r="B410" i="23" s="1"/>
  <c r="B434" i="23" s="1"/>
  <c r="B458" i="23" s="1"/>
  <c r="B482" i="23" s="1"/>
  <c r="B506" i="23" s="1"/>
  <c r="B530" i="23" s="1"/>
  <c r="B554" i="23" s="1"/>
  <c r="B578" i="23" s="1"/>
  <c r="B602" i="23" s="1"/>
  <c r="B626" i="23" s="1"/>
  <c r="B650" i="23" s="1"/>
  <c r="B674" i="23" s="1"/>
  <c r="B698" i="23" s="1"/>
  <c r="B722" i="23" s="1"/>
  <c r="B746" i="23" s="1"/>
  <c r="B770" i="23" s="1"/>
  <c r="B794" i="23" s="1"/>
  <c r="B818" i="23" s="1"/>
  <c r="B842" i="23" s="1"/>
  <c r="B866" i="23" s="1"/>
  <c r="B890" i="23" s="1"/>
  <c r="B914" i="23" s="1"/>
  <c r="B938" i="23" s="1"/>
  <c r="B962" i="23" s="1"/>
  <c r="B986" i="23" s="1"/>
  <c r="B1010" i="23" s="1"/>
  <c r="B1034" i="23" s="1"/>
  <c r="B1058" i="23" s="1"/>
  <c r="B1082" i="23" s="1"/>
  <c r="B1106" i="23" s="1"/>
  <c r="B1130" i="23" s="1"/>
  <c r="B1154" i="23" s="1"/>
  <c r="B1178" i="23" s="1"/>
  <c r="B1202" i="23" s="1"/>
  <c r="B1226" i="23" s="1"/>
  <c r="B1250" i="23" s="1"/>
  <c r="B1274" i="23" s="1"/>
  <c r="B1298" i="23" s="1"/>
  <c r="B1322" i="23" s="1"/>
  <c r="B1346" i="23" s="1"/>
  <c r="B1370" i="23" s="1"/>
  <c r="B1394" i="23" s="1"/>
  <c r="B1418" i="23" s="1"/>
  <c r="B1442" i="23" s="1"/>
  <c r="B1466" i="23" s="1"/>
  <c r="B1490" i="23" s="1"/>
  <c r="B1514" i="23" s="1"/>
  <c r="B1538" i="23" s="1"/>
  <c r="B1562" i="23" s="1"/>
  <c r="B1586" i="23" s="1"/>
  <c r="B1610" i="23" s="1"/>
  <c r="B1634" i="23" s="1"/>
  <c r="B1658" i="23" s="1"/>
  <c r="B1682" i="23" s="1"/>
  <c r="B1706" i="23" s="1"/>
  <c r="B1730" i="23" s="1"/>
  <c r="B1754" i="23" s="1"/>
  <c r="B1778" i="23" s="1"/>
  <c r="B1802" i="23" s="1"/>
  <c r="B1826" i="23" s="1"/>
  <c r="B1850" i="23" s="1"/>
  <c r="B1874" i="23" s="1"/>
  <c r="B1898" i="23" s="1"/>
  <c r="B1922" i="23" s="1"/>
  <c r="B1946" i="23" s="1"/>
  <c r="B1970" i="23" s="1"/>
  <c r="B1994" i="23" s="1"/>
  <c r="B2018" i="23" s="1"/>
  <c r="B2042" i="23" s="1"/>
  <c r="B2066" i="23" s="1"/>
  <c r="B2090" i="23" s="1"/>
  <c r="B2114" i="23" s="1"/>
  <c r="B2138" i="23" s="1"/>
  <c r="B2162" i="23" s="1"/>
  <c r="B2186" i="23" s="1"/>
  <c r="B2210" i="23" s="1"/>
  <c r="B2234" i="23" s="1"/>
  <c r="B2258" i="23" s="1"/>
  <c r="B2282" i="23" s="1"/>
  <c r="B2306" i="23" s="1"/>
  <c r="B2330" i="23" s="1"/>
  <c r="B2354" i="23" s="1"/>
  <c r="B2378" i="23" s="1"/>
  <c r="B2402" i="23" s="1"/>
  <c r="B2426" i="23" s="1"/>
  <c r="B2450" i="23" s="1"/>
  <c r="B2474" i="23" s="1"/>
  <c r="B2498" i="23" s="1"/>
  <c r="B2522" i="23" s="1"/>
  <c r="B2546" i="23" s="1"/>
  <c r="B2570" i="23" s="1"/>
  <c r="B2594" i="23" s="1"/>
  <c r="B2618" i="23" s="1"/>
  <c r="B2642" i="23" s="1"/>
  <c r="B2666" i="23" s="1"/>
  <c r="B2690" i="23" s="1"/>
  <c r="B2714" i="23" s="1"/>
  <c r="B2738" i="23" s="1"/>
  <c r="B2762" i="23" s="1"/>
  <c r="B2786" i="23" s="1"/>
  <c r="B2810" i="23" s="1"/>
  <c r="B2834" i="23" s="1"/>
  <c r="B2858" i="23" s="1"/>
  <c r="B2882" i="23" s="1"/>
  <c r="B2906" i="23" s="1"/>
  <c r="B2930" i="23" s="1"/>
  <c r="B2954" i="23" s="1"/>
  <c r="B2978" i="23" s="1"/>
  <c r="B3002" i="23" s="1"/>
  <c r="B3026" i="23" s="1"/>
  <c r="B3050" i="23" s="1"/>
  <c r="B3074" i="23" s="1"/>
  <c r="B3098" i="23" s="1"/>
  <c r="B3122" i="23" s="1"/>
  <c r="B3146" i="23" s="1"/>
  <c r="B3170" i="23" s="1"/>
  <c r="B3194" i="23" s="1"/>
  <c r="B3218" i="23" s="1"/>
  <c r="B3242" i="23" s="1"/>
  <c r="B3266" i="23" s="1"/>
  <c r="B3290" i="23" s="1"/>
  <c r="B3314" i="23" s="1"/>
  <c r="B3338" i="23" s="1"/>
  <c r="B3362" i="23" s="1"/>
  <c r="B3386" i="23" s="1"/>
  <c r="B3410" i="23" s="1"/>
  <c r="B3434" i="23" s="1"/>
  <c r="B3458" i="23" s="1"/>
  <c r="B3482" i="23" s="1"/>
  <c r="B3506" i="23" s="1"/>
  <c r="B3530" i="23" s="1"/>
  <c r="B3554" i="23" s="1"/>
  <c r="B3578" i="23" s="1"/>
  <c r="B3602" i="23" s="1"/>
  <c r="B3626" i="23" s="1"/>
  <c r="B3650" i="23" s="1"/>
  <c r="B3674" i="23" s="1"/>
  <c r="B3698" i="23" s="1"/>
  <c r="B3722" i="23" s="1"/>
  <c r="B3746" i="23" s="1"/>
  <c r="B3770" i="23" s="1"/>
  <c r="B3794" i="23" s="1"/>
  <c r="B3818" i="23" s="1"/>
  <c r="B3842" i="23" s="1"/>
  <c r="B3866" i="23" s="1"/>
  <c r="B3890" i="23" s="1"/>
  <c r="B3914" i="23" s="1"/>
  <c r="B3938" i="23" s="1"/>
  <c r="B3962" i="23" s="1"/>
  <c r="B3986" i="23" s="1"/>
  <c r="B4010" i="23" s="1"/>
  <c r="B4034" i="23" s="1"/>
  <c r="B4058" i="23" s="1"/>
  <c r="B4082" i="23" s="1"/>
  <c r="B4106" i="23" s="1"/>
  <c r="B4130" i="23" s="1"/>
  <c r="B4154" i="23" s="1"/>
  <c r="B4178" i="23" s="1"/>
  <c r="B4202" i="23" s="1"/>
  <c r="B4226" i="23" s="1"/>
  <c r="B4250" i="23" s="1"/>
  <c r="B4274" i="23" s="1"/>
  <c r="B4298" i="23" s="1"/>
  <c r="B4322" i="23" s="1"/>
  <c r="B4346" i="23" s="1"/>
  <c r="B4370" i="23" s="1"/>
  <c r="B4394" i="23" s="1"/>
  <c r="B4418" i="23" s="1"/>
  <c r="B4442" i="23" s="1"/>
  <c r="B4466" i="23" s="1"/>
  <c r="B4490" i="23" s="1"/>
  <c r="B4514" i="23" s="1"/>
  <c r="B4538" i="23" s="1"/>
  <c r="B4562" i="23" s="1"/>
  <c r="B4586" i="23" s="1"/>
  <c r="B4610" i="23" s="1"/>
  <c r="B4634" i="23" s="1"/>
  <c r="B4658" i="23" s="1"/>
  <c r="B4682" i="23" s="1"/>
  <c r="B4706" i="23" s="1"/>
  <c r="B4730" i="23" s="1"/>
  <c r="B4754" i="23" s="1"/>
  <c r="B4778" i="23" s="1"/>
  <c r="B4802" i="23" s="1"/>
  <c r="B4826" i="23" s="1"/>
  <c r="B4850" i="23" s="1"/>
  <c r="B4874" i="23" s="1"/>
  <c r="B4898" i="23" s="1"/>
  <c r="B4922" i="23" s="1"/>
  <c r="B4946" i="23" s="1"/>
  <c r="B4970" i="23" s="1"/>
  <c r="B4994" i="23" s="1"/>
  <c r="B5018" i="23" s="1"/>
  <c r="B5042" i="23" s="1"/>
  <c r="B5066" i="23" s="1"/>
  <c r="B5090" i="23" s="1"/>
  <c r="B5114" i="23" s="1"/>
  <c r="B5138" i="23" s="1"/>
  <c r="B5162" i="23" s="1"/>
  <c r="B5186" i="23" s="1"/>
  <c r="B5210" i="23" s="1"/>
  <c r="B5234" i="23" s="1"/>
  <c r="B5258" i="23" s="1"/>
  <c r="B5282" i="23" s="1"/>
  <c r="B5306" i="23" s="1"/>
  <c r="B5330" i="23" s="1"/>
  <c r="B5354" i="23" s="1"/>
  <c r="B5378" i="23" s="1"/>
  <c r="B5402" i="23" s="1"/>
  <c r="B5426" i="23" s="1"/>
  <c r="B5450" i="23" s="1"/>
  <c r="B5474" i="23" s="1"/>
  <c r="B5498" i="23" s="1"/>
  <c r="B5522" i="23" s="1"/>
  <c r="B5546" i="23" s="1"/>
  <c r="B5570" i="23" s="1"/>
  <c r="B5594" i="23" s="1"/>
  <c r="B5618" i="23" s="1"/>
  <c r="B5642" i="23" s="1"/>
  <c r="B5666" i="23" s="1"/>
  <c r="B5690" i="23" s="1"/>
  <c r="B5714" i="23" s="1"/>
  <c r="B5738" i="23" s="1"/>
  <c r="B5762" i="23" s="1"/>
  <c r="B5786" i="23" s="1"/>
  <c r="B5810" i="23" s="1"/>
  <c r="B5834" i="23" s="1"/>
  <c r="B5858" i="23" s="1"/>
  <c r="B5882" i="23" s="1"/>
  <c r="B5906" i="23" s="1"/>
  <c r="B5930" i="23" s="1"/>
  <c r="B5954" i="23" s="1"/>
  <c r="B5978" i="23" s="1"/>
  <c r="B6002" i="23" s="1"/>
  <c r="B6026" i="23" s="1"/>
  <c r="B6050" i="23" s="1"/>
  <c r="B6074" i="23" s="1"/>
  <c r="B6098" i="23" s="1"/>
  <c r="B6122" i="23" s="1"/>
  <c r="B6146" i="23" s="1"/>
  <c r="B6170" i="23" s="1"/>
  <c r="B6194" i="23" s="1"/>
  <c r="B6218" i="23" s="1"/>
  <c r="B6242" i="23" s="1"/>
  <c r="B6266" i="23" s="1"/>
  <c r="B6290" i="23" s="1"/>
  <c r="B6314" i="23" s="1"/>
  <c r="B6338" i="23" s="1"/>
  <c r="B6362" i="23" s="1"/>
  <c r="B6386" i="23" s="1"/>
  <c r="B6410" i="23" s="1"/>
  <c r="B6434" i="23" s="1"/>
  <c r="B6458" i="23" s="1"/>
  <c r="B6482" i="23" s="1"/>
  <c r="B6506" i="23" s="1"/>
  <c r="B6530" i="23" s="1"/>
  <c r="B6554" i="23" s="1"/>
  <c r="B6578" i="23" s="1"/>
  <c r="B6602" i="23" s="1"/>
  <c r="B6626" i="23" s="1"/>
  <c r="B6650" i="23" s="1"/>
  <c r="B6674" i="23" s="1"/>
  <c r="B6698" i="23" s="1"/>
  <c r="B6722" i="23" s="1"/>
  <c r="B6746" i="23" s="1"/>
  <c r="B6770" i="23" s="1"/>
  <c r="B6794" i="23" s="1"/>
  <c r="B6818" i="23" s="1"/>
  <c r="B6842" i="23" s="1"/>
  <c r="B6866" i="23" s="1"/>
  <c r="B6890" i="23" s="1"/>
  <c r="B6914" i="23" s="1"/>
  <c r="B6938" i="23" s="1"/>
  <c r="B6962" i="23" s="1"/>
  <c r="B6986" i="23" s="1"/>
  <c r="B7010" i="23" s="1"/>
  <c r="B7034" i="23" s="1"/>
  <c r="B7058" i="23" s="1"/>
  <c r="B7082" i="23" s="1"/>
  <c r="B7106" i="23" s="1"/>
  <c r="B7130" i="23" s="1"/>
  <c r="B7154" i="23" s="1"/>
  <c r="B7178" i="23" s="1"/>
  <c r="B7202" i="23" s="1"/>
  <c r="B7226" i="23" s="1"/>
  <c r="B7250" i="23" s="1"/>
  <c r="B7274" i="23" s="1"/>
  <c r="B7298" i="23" s="1"/>
  <c r="B7322" i="23" s="1"/>
  <c r="B7346" i="23" s="1"/>
  <c r="B7370" i="23" s="1"/>
  <c r="B7394" i="23" s="1"/>
  <c r="B7418" i="23" s="1"/>
  <c r="B7442" i="23" s="1"/>
  <c r="B7466" i="23" s="1"/>
  <c r="B7490" i="23" s="1"/>
  <c r="B7514" i="23" s="1"/>
  <c r="B7538" i="23" s="1"/>
  <c r="B7562" i="23" s="1"/>
  <c r="B7586" i="23" s="1"/>
  <c r="B7610" i="23" s="1"/>
  <c r="B7634" i="23" s="1"/>
  <c r="B7658" i="23" s="1"/>
  <c r="B7682" i="23" s="1"/>
  <c r="B7706" i="23" s="1"/>
  <c r="B7730" i="23" s="1"/>
  <c r="B7754" i="23" s="1"/>
  <c r="B7778" i="23" s="1"/>
  <c r="B7802" i="23" s="1"/>
  <c r="B7826" i="23" s="1"/>
  <c r="B7850" i="23" s="1"/>
  <c r="B7874" i="23" s="1"/>
  <c r="B7898" i="23" s="1"/>
  <c r="B7922" i="23" s="1"/>
  <c r="B7946" i="23" s="1"/>
  <c r="B7970" i="23" s="1"/>
  <c r="B7994" i="23" s="1"/>
  <c r="B8018" i="23" s="1"/>
  <c r="B8042" i="23" s="1"/>
  <c r="B8066" i="23" s="1"/>
  <c r="B8090" i="23" s="1"/>
  <c r="B8114" i="23" s="1"/>
  <c r="B8138" i="23" s="1"/>
  <c r="B8162" i="23" s="1"/>
  <c r="B8186" i="23" s="1"/>
  <c r="B8210" i="23" s="1"/>
  <c r="B8234" i="23" s="1"/>
  <c r="B8258" i="23" s="1"/>
  <c r="B8282" i="23" s="1"/>
  <c r="B8306" i="23" s="1"/>
  <c r="B8330" i="23" s="1"/>
  <c r="B8354" i="23" s="1"/>
  <c r="B8378" i="23" s="1"/>
  <c r="B8402" i="23" s="1"/>
  <c r="B8426" i="23" s="1"/>
  <c r="B8450" i="23" s="1"/>
  <c r="B8474" i="23" s="1"/>
  <c r="B8498" i="23" s="1"/>
  <c r="B8522" i="23" s="1"/>
  <c r="B8546" i="23" s="1"/>
  <c r="B8570" i="23" s="1"/>
  <c r="B8594" i="23" s="1"/>
  <c r="B8618" i="23" s="1"/>
  <c r="B8642" i="23" s="1"/>
  <c r="B8666" i="23" s="1"/>
  <c r="B8690" i="23" s="1"/>
  <c r="B8714" i="23" s="1"/>
  <c r="B8738" i="23" s="1"/>
  <c r="B8762" i="23" s="1"/>
  <c r="B27" i="23"/>
  <c r="B51" i="23" s="1"/>
  <c r="B75" i="23" s="1"/>
  <c r="B99" i="23" s="1"/>
  <c r="B123" i="23" s="1"/>
  <c r="B147" i="23" s="1"/>
  <c r="B171" i="23" s="1"/>
  <c r="B195" i="23" s="1"/>
  <c r="B219" i="23" s="1"/>
  <c r="B243" i="23" s="1"/>
  <c r="B267" i="23" s="1"/>
  <c r="B291" i="23" s="1"/>
  <c r="B315" i="23" s="1"/>
  <c r="B339" i="23" s="1"/>
  <c r="B363" i="23" s="1"/>
  <c r="B387" i="23" s="1"/>
  <c r="B411" i="23" s="1"/>
  <c r="B435" i="23" s="1"/>
  <c r="B459" i="23" s="1"/>
  <c r="B483" i="23" s="1"/>
  <c r="B507" i="23" s="1"/>
  <c r="B531" i="23" s="1"/>
  <c r="B555" i="23" s="1"/>
  <c r="B579" i="23" s="1"/>
  <c r="B603" i="23" s="1"/>
  <c r="B627" i="23" s="1"/>
  <c r="B651" i="23" s="1"/>
  <c r="B675" i="23" s="1"/>
  <c r="B699" i="23" s="1"/>
  <c r="B723" i="23" s="1"/>
  <c r="B747" i="23" s="1"/>
  <c r="B771" i="23" s="1"/>
  <c r="B795" i="23" s="1"/>
  <c r="B819" i="23" s="1"/>
  <c r="B843" i="23" s="1"/>
  <c r="B867" i="23" s="1"/>
  <c r="B891" i="23" s="1"/>
  <c r="B915" i="23" s="1"/>
  <c r="B939" i="23" s="1"/>
  <c r="B963" i="23" s="1"/>
  <c r="B987" i="23" s="1"/>
  <c r="B1011" i="23" s="1"/>
  <c r="B1035" i="23" s="1"/>
  <c r="B1059" i="23" s="1"/>
  <c r="B1083" i="23" s="1"/>
  <c r="B1107" i="23" s="1"/>
  <c r="B1131" i="23" s="1"/>
  <c r="B1155" i="23" s="1"/>
  <c r="B1179" i="23" s="1"/>
  <c r="B1203" i="23" s="1"/>
  <c r="B1227" i="23" s="1"/>
  <c r="B1251" i="23" s="1"/>
  <c r="B1275" i="23" s="1"/>
  <c r="B1299" i="23" s="1"/>
  <c r="B1323" i="23" s="1"/>
  <c r="B1347" i="23" s="1"/>
  <c r="B1371" i="23" s="1"/>
  <c r="B1395" i="23" s="1"/>
  <c r="B1419" i="23" s="1"/>
  <c r="B1443" i="23" s="1"/>
  <c r="B1467" i="23" s="1"/>
  <c r="B1491" i="23" s="1"/>
  <c r="B1515" i="23" s="1"/>
  <c r="B1539" i="23" s="1"/>
  <c r="B1563" i="23" s="1"/>
  <c r="B1587" i="23" s="1"/>
  <c r="B1611" i="23" s="1"/>
  <c r="B1635" i="23" s="1"/>
  <c r="B1659" i="23" s="1"/>
  <c r="B1683" i="23" s="1"/>
  <c r="B1707" i="23" s="1"/>
  <c r="B1731" i="23" s="1"/>
  <c r="B1755" i="23" s="1"/>
  <c r="B1779" i="23" s="1"/>
  <c r="B1803" i="23" s="1"/>
  <c r="B1827" i="23" s="1"/>
  <c r="B1851" i="23" s="1"/>
  <c r="B1875" i="23" s="1"/>
  <c r="B1899" i="23" s="1"/>
  <c r="B1923" i="23" s="1"/>
  <c r="B1947" i="23" s="1"/>
  <c r="B1971" i="23" s="1"/>
  <c r="B1995" i="23" s="1"/>
  <c r="B2019" i="23" s="1"/>
  <c r="B2043" i="23" s="1"/>
  <c r="B2067" i="23" s="1"/>
  <c r="B2091" i="23" s="1"/>
  <c r="B2115" i="23" s="1"/>
  <c r="B2139" i="23" s="1"/>
  <c r="B2163" i="23" s="1"/>
  <c r="B2187" i="23" s="1"/>
  <c r="B2211" i="23" s="1"/>
  <c r="B2235" i="23" s="1"/>
  <c r="B2259" i="23" s="1"/>
  <c r="B2283" i="23" s="1"/>
  <c r="B2307" i="23" s="1"/>
  <c r="B2331" i="23" s="1"/>
  <c r="B2355" i="23" s="1"/>
  <c r="B2379" i="23" s="1"/>
  <c r="B2403" i="23" s="1"/>
  <c r="B2427" i="23" s="1"/>
  <c r="B2451" i="23" s="1"/>
  <c r="B2475" i="23" s="1"/>
  <c r="B2499" i="23" s="1"/>
  <c r="B2523" i="23" s="1"/>
  <c r="B2547" i="23" s="1"/>
  <c r="B2571" i="23" s="1"/>
  <c r="B2595" i="23" s="1"/>
  <c r="B2619" i="23" s="1"/>
  <c r="B2643" i="23" s="1"/>
  <c r="B2667" i="23" s="1"/>
  <c r="B2691" i="23" s="1"/>
  <c r="B2715" i="23" s="1"/>
  <c r="B2739" i="23" s="1"/>
  <c r="B2763" i="23" s="1"/>
  <c r="B2787" i="23" s="1"/>
  <c r="B2811" i="23" s="1"/>
  <c r="B2835" i="23" s="1"/>
  <c r="B2859" i="23" s="1"/>
  <c r="B2883" i="23" s="1"/>
  <c r="B2907" i="23" s="1"/>
  <c r="B2931" i="23" s="1"/>
  <c r="B2955" i="23" s="1"/>
  <c r="B2979" i="23" s="1"/>
  <c r="B3003" i="23" s="1"/>
  <c r="B3027" i="23" s="1"/>
  <c r="B3051" i="23" s="1"/>
  <c r="B3075" i="23" s="1"/>
  <c r="B3099" i="23" s="1"/>
  <c r="B3123" i="23" s="1"/>
  <c r="B3147" i="23" s="1"/>
  <c r="B3171" i="23" s="1"/>
  <c r="B3195" i="23" s="1"/>
  <c r="B3219" i="23" s="1"/>
  <c r="B3243" i="23" s="1"/>
  <c r="B3267" i="23" s="1"/>
  <c r="B3291" i="23" s="1"/>
  <c r="B3315" i="23" s="1"/>
  <c r="B3339" i="23" s="1"/>
  <c r="B3363" i="23" s="1"/>
  <c r="B3387" i="23" s="1"/>
  <c r="B3411" i="23" s="1"/>
  <c r="B3435" i="23" s="1"/>
  <c r="B3459" i="23" s="1"/>
  <c r="B3483" i="23" s="1"/>
  <c r="B3507" i="23" s="1"/>
  <c r="B3531" i="23" s="1"/>
  <c r="B3555" i="23" s="1"/>
  <c r="B3579" i="23" s="1"/>
  <c r="B3603" i="23" s="1"/>
  <c r="B3627" i="23" s="1"/>
  <c r="B3651" i="23" s="1"/>
  <c r="B3675" i="23" s="1"/>
  <c r="B3699" i="23" s="1"/>
  <c r="B3723" i="23" s="1"/>
  <c r="B3747" i="23" s="1"/>
  <c r="B3771" i="23" s="1"/>
  <c r="B3795" i="23" s="1"/>
  <c r="B3819" i="23" s="1"/>
  <c r="B3843" i="23" s="1"/>
  <c r="B3867" i="23" s="1"/>
  <c r="B3891" i="23" s="1"/>
  <c r="B3915" i="23" s="1"/>
  <c r="B3939" i="23" s="1"/>
  <c r="B3963" i="23" s="1"/>
  <c r="B3987" i="23" s="1"/>
  <c r="B4011" i="23" s="1"/>
  <c r="B4035" i="23" s="1"/>
  <c r="B4059" i="23" s="1"/>
  <c r="B4083" i="23" s="1"/>
  <c r="B4107" i="23" s="1"/>
  <c r="B4131" i="23" s="1"/>
  <c r="B4155" i="23" s="1"/>
  <c r="B4179" i="23" s="1"/>
  <c r="B4203" i="23" s="1"/>
  <c r="B4227" i="23" s="1"/>
  <c r="B4251" i="23" s="1"/>
  <c r="B4275" i="23" s="1"/>
  <c r="B4299" i="23" s="1"/>
  <c r="B4323" i="23" s="1"/>
  <c r="B4347" i="23" s="1"/>
  <c r="B4371" i="23" s="1"/>
  <c r="B4395" i="23" s="1"/>
  <c r="B4419" i="23" s="1"/>
  <c r="B4443" i="23" s="1"/>
  <c r="B4467" i="23" s="1"/>
  <c r="B4491" i="23" s="1"/>
  <c r="B4515" i="23" s="1"/>
  <c r="B4539" i="23" s="1"/>
  <c r="B4563" i="23" s="1"/>
  <c r="B4587" i="23" s="1"/>
  <c r="B4611" i="23" s="1"/>
  <c r="B4635" i="23" s="1"/>
  <c r="B4659" i="23" s="1"/>
  <c r="B4683" i="23" s="1"/>
  <c r="B4707" i="23" s="1"/>
  <c r="B4731" i="23" s="1"/>
  <c r="B4755" i="23" s="1"/>
  <c r="B4779" i="23" s="1"/>
  <c r="B4803" i="23" s="1"/>
  <c r="B4827" i="23" s="1"/>
  <c r="B4851" i="23" s="1"/>
  <c r="B4875" i="23" s="1"/>
  <c r="B4899" i="23" s="1"/>
  <c r="B4923" i="23" s="1"/>
  <c r="B4947" i="23" s="1"/>
  <c r="B4971" i="23" s="1"/>
  <c r="B4995" i="23" s="1"/>
  <c r="B5019" i="23" s="1"/>
  <c r="B5043" i="23" s="1"/>
  <c r="B5067" i="23" s="1"/>
  <c r="B5091" i="23" s="1"/>
  <c r="B5115" i="23" s="1"/>
  <c r="B5139" i="23" s="1"/>
  <c r="B5163" i="23" s="1"/>
  <c r="B5187" i="23" s="1"/>
  <c r="B5211" i="23" s="1"/>
  <c r="B5235" i="23" s="1"/>
  <c r="B5259" i="23" s="1"/>
  <c r="B5283" i="23" s="1"/>
  <c r="B5307" i="23" s="1"/>
  <c r="B5331" i="23" s="1"/>
  <c r="B5355" i="23" s="1"/>
  <c r="B5379" i="23" s="1"/>
  <c r="B5403" i="23" s="1"/>
  <c r="B5427" i="23" s="1"/>
  <c r="B5451" i="23" s="1"/>
  <c r="B5475" i="23" s="1"/>
  <c r="B5499" i="23" s="1"/>
  <c r="B5523" i="23" s="1"/>
  <c r="B5547" i="23" s="1"/>
  <c r="B5571" i="23" s="1"/>
  <c r="B5595" i="23" s="1"/>
  <c r="B5619" i="23" s="1"/>
  <c r="B5643" i="23" s="1"/>
  <c r="B5667" i="23" s="1"/>
  <c r="B5691" i="23" s="1"/>
  <c r="B5715" i="23" s="1"/>
  <c r="B5739" i="23" s="1"/>
  <c r="B5763" i="23" s="1"/>
  <c r="B5787" i="23" s="1"/>
  <c r="B5811" i="23" s="1"/>
  <c r="B5835" i="23" s="1"/>
  <c r="B5859" i="23" s="1"/>
  <c r="B5883" i="23" s="1"/>
  <c r="B5907" i="23" s="1"/>
  <c r="B5931" i="23" s="1"/>
  <c r="B5955" i="23" s="1"/>
  <c r="B5979" i="23" s="1"/>
  <c r="B6003" i="23" s="1"/>
  <c r="B6027" i="23" s="1"/>
  <c r="B6051" i="23" s="1"/>
  <c r="B6075" i="23" s="1"/>
  <c r="B6099" i="23" s="1"/>
  <c r="B6123" i="23" s="1"/>
  <c r="B6147" i="23" s="1"/>
  <c r="B6171" i="23" s="1"/>
  <c r="B6195" i="23" s="1"/>
  <c r="B6219" i="23" s="1"/>
  <c r="B6243" i="23" s="1"/>
  <c r="B6267" i="23" s="1"/>
  <c r="B6291" i="23" s="1"/>
  <c r="B6315" i="23" s="1"/>
  <c r="B6339" i="23" s="1"/>
  <c r="B6363" i="23" s="1"/>
  <c r="B6387" i="23" s="1"/>
  <c r="B6411" i="23" s="1"/>
  <c r="B6435" i="23" s="1"/>
  <c r="B6459" i="23" s="1"/>
  <c r="B6483" i="23" s="1"/>
  <c r="B6507" i="23" s="1"/>
  <c r="B6531" i="23" s="1"/>
  <c r="B6555" i="23" s="1"/>
  <c r="B6579" i="23" s="1"/>
  <c r="B6603" i="23" s="1"/>
  <c r="B6627" i="23" s="1"/>
  <c r="B6651" i="23" s="1"/>
  <c r="B6675" i="23" s="1"/>
  <c r="B6699" i="23" s="1"/>
  <c r="B6723" i="23" s="1"/>
  <c r="B6747" i="23" s="1"/>
  <c r="B6771" i="23" s="1"/>
  <c r="B6795" i="23" s="1"/>
  <c r="B6819" i="23" s="1"/>
  <c r="B6843" i="23" s="1"/>
  <c r="B6867" i="23" s="1"/>
  <c r="B6891" i="23" s="1"/>
  <c r="B6915" i="23" s="1"/>
  <c r="B6939" i="23" s="1"/>
  <c r="B6963" i="23" s="1"/>
  <c r="B6987" i="23" s="1"/>
  <c r="B7011" i="23" s="1"/>
  <c r="B7035" i="23" s="1"/>
  <c r="B7059" i="23" s="1"/>
  <c r="B7083" i="23" s="1"/>
  <c r="B7107" i="23" s="1"/>
  <c r="B7131" i="23" s="1"/>
  <c r="B7155" i="23" s="1"/>
  <c r="B7179" i="23" s="1"/>
  <c r="B7203" i="23" s="1"/>
  <c r="B7227" i="23" s="1"/>
  <c r="B7251" i="23" s="1"/>
  <c r="B7275" i="23" s="1"/>
  <c r="B7299" i="23" s="1"/>
  <c r="B7323" i="23" s="1"/>
  <c r="B7347" i="23" s="1"/>
  <c r="B7371" i="23" s="1"/>
  <c r="B7395" i="23" s="1"/>
  <c r="B7419" i="23" s="1"/>
  <c r="B7443" i="23" s="1"/>
  <c r="B7467" i="23" s="1"/>
  <c r="B7491" i="23" s="1"/>
  <c r="B7515" i="23" s="1"/>
  <c r="B7539" i="23" s="1"/>
  <c r="B7563" i="23" s="1"/>
  <c r="B7587" i="23" s="1"/>
  <c r="B7611" i="23" s="1"/>
  <c r="B7635" i="23" s="1"/>
  <c r="B7659" i="23" s="1"/>
  <c r="B7683" i="23" s="1"/>
  <c r="B7707" i="23" s="1"/>
  <c r="B7731" i="23" s="1"/>
  <c r="B7755" i="23" s="1"/>
  <c r="B7779" i="23" s="1"/>
  <c r="B7803" i="23" s="1"/>
  <c r="B7827" i="23" s="1"/>
  <c r="B7851" i="23" s="1"/>
  <c r="B7875" i="23" s="1"/>
  <c r="B7899" i="23" s="1"/>
  <c r="B7923" i="23" s="1"/>
  <c r="B7947" i="23" s="1"/>
  <c r="B7971" i="23" s="1"/>
  <c r="B7995" i="23" s="1"/>
  <c r="B8019" i="23" s="1"/>
  <c r="B8043" i="23" s="1"/>
  <c r="B8067" i="23" s="1"/>
  <c r="B8091" i="23" s="1"/>
  <c r="B8115" i="23" s="1"/>
  <c r="B8139" i="23" s="1"/>
  <c r="B8163" i="23" s="1"/>
  <c r="B8187" i="23" s="1"/>
  <c r="B8211" i="23" s="1"/>
  <c r="B8235" i="23" s="1"/>
  <c r="B8259" i="23" s="1"/>
  <c r="B8283" i="23" s="1"/>
  <c r="B8307" i="23" s="1"/>
  <c r="B8331" i="23" s="1"/>
  <c r="B8355" i="23" s="1"/>
  <c r="B8379" i="23" s="1"/>
  <c r="B8403" i="23" s="1"/>
  <c r="B8427" i="23" s="1"/>
  <c r="B8451" i="23" s="1"/>
  <c r="B8475" i="23" s="1"/>
  <c r="B8499" i="23" s="1"/>
  <c r="B8523" i="23" s="1"/>
  <c r="B8547" i="23" s="1"/>
  <c r="B8571" i="23" s="1"/>
  <c r="B8595" i="23" s="1"/>
  <c r="B8619" i="23" s="1"/>
  <c r="B8643" i="23" s="1"/>
  <c r="B8667" i="23" s="1"/>
  <c r="B8691" i="23" s="1"/>
  <c r="B8715" i="23" s="1"/>
  <c r="B8739" i="23" s="1"/>
  <c r="B8763" i="23" s="1"/>
  <c r="B49" i="15" l="1"/>
  <c r="B73" i="15" s="1"/>
  <c r="B97" i="15" s="1"/>
  <c r="B121" i="15" s="1"/>
  <c r="B145" i="15" s="1"/>
  <c r="B169" i="15" s="1"/>
  <c r="B193" i="15" s="1"/>
  <c r="B217" i="15" s="1"/>
  <c r="B241" i="15" s="1"/>
  <c r="B265" i="15" s="1"/>
  <c r="B289" i="15" s="1"/>
  <c r="B313" i="15" s="1"/>
  <c r="B337" i="15" s="1"/>
  <c r="B361" i="15" s="1"/>
  <c r="B385" i="15" s="1"/>
  <c r="B409" i="15" s="1"/>
  <c r="B433" i="15" s="1"/>
  <c r="B457" i="15" s="1"/>
  <c r="B481" i="15" s="1"/>
  <c r="B505" i="15" s="1"/>
  <c r="B529" i="15" s="1"/>
  <c r="B553" i="15" s="1"/>
  <c r="B577" i="15" s="1"/>
  <c r="B601" i="15" s="1"/>
  <c r="B625" i="15" s="1"/>
  <c r="B649" i="15" s="1"/>
  <c r="B673" i="15" s="1"/>
  <c r="B697" i="15" s="1"/>
  <c r="B721" i="15" s="1"/>
  <c r="B745" i="15" s="1"/>
  <c r="B769" i="15" s="1"/>
  <c r="B793" i="15" s="1"/>
  <c r="B817" i="15" s="1"/>
  <c r="B841" i="15" s="1"/>
  <c r="B865" i="15" s="1"/>
  <c r="B889" i="15" s="1"/>
  <c r="B913" i="15" s="1"/>
  <c r="B937" i="15" s="1"/>
  <c r="B961" i="15" s="1"/>
  <c r="B985" i="15" s="1"/>
  <c r="B1009" i="15" s="1"/>
  <c r="B1033" i="15" s="1"/>
  <c r="B1057" i="15" s="1"/>
  <c r="B1081" i="15" s="1"/>
  <c r="B1105" i="15" s="1"/>
  <c r="B1129" i="15" s="1"/>
  <c r="B1153" i="15" s="1"/>
  <c r="B1177" i="15" s="1"/>
  <c r="B1201" i="15" s="1"/>
  <c r="B1225" i="15" s="1"/>
  <c r="B1249" i="15" s="1"/>
  <c r="B1273" i="15" s="1"/>
  <c r="B1297" i="15" s="1"/>
  <c r="B1321" i="15" s="1"/>
  <c r="B1345" i="15" s="1"/>
  <c r="B1369" i="15" s="1"/>
  <c r="B1393" i="15" s="1"/>
  <c r="B1417" i="15" s="1"/>
  <c r="B1441" i="15" s="1"/>
  <c r="B1465" i="15" s="1"/>
  <c r="B1489" i="15" s="1"/>
  <c r="B1513" i="15" s="1"/>
  <c r="B1537" i="15" s="1"/>
  <c r="B1561" i="15" s="1"/>
  <c r="B1585" i="15" s="1"/>
  <c r="B1609" i="15" s="1"/>
  <c r="B1633" i="15" s="1"/>
  <c r="B1657" i="15" s="1"/>
  <c r="B1681" i="15" s="1"/>
  <c r="B1705" i="15" s="1"/>
  <c r="B1729" i="15" s="1"/>
  <c r="B1753" i="15" s="1"/>
  <c r="B1777" i="15" s="1"/>
  <c r="B1801" i="15" s="1"/>
  <c r="B1825" i="15" s="1"/>
  <c r="B1849" i="15" s="1"/>
  <c r="B1873" i="15" s="1"/>
  <c r="B1897" i="15" s="1"/>
  <c r="B1921" i="15" s="1"/>
  <c r="B1945" i="15" s="1"/>
  <c r="B1969" i="15" s="1"/>
  <c r="B1993" i="15" s="1"/>
  <c r="B2017" i="15" s="1"/>
  <c r="B2041" i="15" s="1"/>
  <c r="B2065" i="15" s="1"/>
  <c r="B2089" i="15" s="1"/>
  <c r="B2113" i="15" s="1"/>
  <c r="B2137" i="15" s="1"/>
  <c r="B2161" i="15" s="1"/>
  <c r="B2185" i="15" s="1"/>
  <c r="B2209" i="15" s="1"/>
  <c r="B2233" i="15" s="1"/>
  <c r="B2257" i="15" s="1"/>
  <c r="B2281" i="15" s="1"/>
  <c r="B2305" i="15" s="1"/>
  <c r="B2329" i="15" s="1"/>
  <c r="B2353" i="15" s="1"/>
  <c r="B2377" i="15" s="1"/>
  <c r="B2401" i="15" s="1"/>
  <c r="B2425" i="15" s="1"/>
  <c r="B2449" i="15" s="1"/>
  <c r="B2473" i="15" s="1"/>
  <c r="B2497" i="15" s="1"/>
  <c r="B2521" i="15" s="1"/>
  <c r="B2545" i="15" s="1"/>
  <c r="B2569" i="15" s="1"/>
  <c r="B2593" i="15" s="1"/>
  <c r="B2617" i="15" s="1"/>
  <c r="B2641" i="15" s="1"/>
  <c r="B2665" i="15" s="1"/>
  <c r="B2689" i="15" s="1"/>
  <c r="B2713" i="15" s="1"/>
  <c r="B2737" i="15" s="1"/>
  <c r="B2761" i="15" s="1"/>
  <c r="B2785" i="15" s="1"/>
  <c r="B2809" i="15" s="1"/>
  <c r="B2833" i="15" s="1"/>
  <c r="B2857" i="15" s="1"/>
  <c r="B2881" i="15" s="1"/>
  <c r="B2905" i="15" s="1"/>
  <c r="B2929" i="15" s="1"/>
  <c r="B2953" i="15" s="1"/>
  <c r="B2977" i="15" s="1"/>
  <c r="B3001" i="15" s="1"/>
  <c r="B3025" i="15" s="1"/>
  <c r="B3049" i="15" s="1"/>
  <c r="B3073" i="15" s="1"/>
  <c r="B3097" i="15" s="1"/>
  <c r="B3121" i="15" s="1"/>
  <c r="B3145" i="15" s="1"/>
  <c r="B3169" i="15" s="1"/>
  <c r="B3193" i="15" s="1"/>
  <c r="B3217" i="15" s="1"/>
  <c r="B3241" i="15" s="1"/>
  <c r="B3265" i="15" s="1"/>
  <c r="B3289" i="15" s="1"/>
  <c r="B3313" i="15" s="1"/>
  <c r="B3337" i="15" s="1"/>
  <c r="B3361" i="15" s="1"/>
  <c r="B3385" i="15" s="1"/>
  <c r="B3409" i="15" s="1"/>
  <c r="B3433" i="15" s="1"/>
  <c r="B3457" i="15" s="1"/>
  <c r="B3481" i="15" s="1"/>
  <c r="B3505" i="15" s="1"/>
  <c r="B3529" i="15" s="1"/>
  <c r="B3553" i="15" s="1"/>
  <c r="B3577" i="15" s="1"/>
  <c r="B3601" i="15" s="1"/>
  <c r="B3625" i="15" s="1"/>
  <c r="B3649" i="15" s="1"/>
  <c r="B3673" i="15" s="1"/>
  <c r="B3697" i="15" s="1"/>
  <c r="B3721" i="15" s="1"/>
  <c r="B3745" i="15" s="1"/>
  <c r="B3769" i="15" s="1"/>
  <c r="B3793" i="15" s="1"/>
  <c r="B3817" i="15" s="1"/>
  <c r="B3841" i="15" s="1"/>
  <c r="B3865" i="15" s="1"/>
  <c r="B3889" i="15" s="1"/>
  <c r="B3913" i="15" s="1"/>
  <c r="B3937" i="15" s="1"/>
  <c r="B3961" i="15" s="1"/>
  <c r="B3985" i="15" s="1"/>
  <c r="B4009" i="15" s="1"/>
  <c r="B4033" i="15" s="1"/>
  <c r="B4057" i="15" s="1"/>
  <c r="B4081" i="15" s="1"/>
  <c r="B4105" i="15" s="1"/>
  <c r="B4129" i="15" s="1"/>
  <c r="B4153" i="15" s="1"/>
  <c r="B4177" i="15" s="1"/>
  <c r="B4201" i="15" s="1"/>
  <c r="B4225" i="15" s="1"/>
  <c r="B4249" i="15" s="1"/>
  <c r="B4273" i="15" s="1"/>
  <c r="B4297" i="15" s="1"/>
  <c r="B4321" i="15" s="1"/>
  <c r="B4345" i="15" s="1"/>
  <c r="B4369" i="15" s="1"/>
  <c r="B4393" i="15" s="1"/>
  <c r="B4417" i="15" s="1"/>
  <c r="B4441" i="15" s="1"/>
  <c r="B4465" i="15" s="1"/>
  <c r="B4489" i="15" s="1"/>
  <c r="B4513" i="15" s="1"/>
  <c r="B4537" i="15" s="1"/>
  <c r="B4561" i="15" s="1"/>
  <c r="B4585" i="15" s="1"/>
  <c r="B4609" i="15" s="1"/>
  <c r="B4633" i="15" s="1"/>
  <c r="B4657" i="15" s="1"/>
  <c r="B4681" i="15" s="1"/>
  <c r="B4705" i="15" s="1"/>
  <c r="B4729" i="15" s="1"/>
  <c r="B4753" i="15" s="1"/>
  <c r="B4777" i="15" s="1"/>
  <c r="B4801" i="15" s="1"/>
  <c r="B4825" i="15" s="1"/>
  <c r="B4849" i="15" s="1"/>
  <c r="B4873" i="15" s="1"/>
  <c r="B4897" i="15" s="1"/>
  <c r="B4921" i="15" s="1"/>
  <c r="B4945" i="15" s="1"/>
  <c r="B4969" i="15" s="1"/>
  <c r="B4993" i="15" s="1"/>
  <c r="B5017" i="15" s="1"/>
  <c r="B5041" i="15" s="1"/>
  <c r="B5065" i="15" s="1"/>
  <c r="B5089" i="15" s="1"/>
  <c r="B5113" i="15" s="1"/>
  <c r="B5137" i="15" s="1"/>
  <c r="B5161" i="15" s="1"/>
  <c r="B5185" i="15" s="1"/>
  <c r="B5209" i="15" s="1"/>
  <c r="B5233" i="15" s="1"/>
  <c r="B5257" i="15" s="1"/>
  <c r="B5281" i="15" s="1"/>
  <c r="B5305" i="15" s="1"/>
  <c r="B5329" i="15" s="1"/>
  <c r="B5353" i="15" s="1"/>
  <c r="B5377" i="15" s="1"/>
  <c r="B5401" i="15" s="1"/>
  <c r="B5425" i="15" s="1"/>
  <c r="B5449" i="15" s="1"/>
  <c r="B5473" i="15" s="1"/>
  <c r="B5497" i="15" s="1"/>
  <c r="B5521" i="15" s="1"/>
  <c r="B5545" i="15" s="1"/>
  <c r="B5569" i="15" s="1"/>
  <c r="B5593" i="15" s="1"/>
  <c r="B5617" i="15" s="1"/>
  <c r="B5641" i="15" s="1"/>
  <c r="B5665" i="15" s="1"/>
  <c r="B5689" i="15" s="1"/>
  <c r="B5713" i="15" s="1"/>
  <c r="B5737" i="15" s="1"/>
  <c r="B5761" i="15" s="1"/>
  <c r="B5785" i="15" s="1"/>
  <c r="B5809" i="15" s="1"/>
  <c r="B5833" i="15" s="1"/>
  <c r="B5857" i="15" s="1"/>
  <c r="B5881" i="15" s="1"/>
  <c r="B5905" i="15" s="1"/>
  <c r="B5929" i="15" s="1"/>
  <c r="B5953" i="15" s="1"/>
  <c r="B5977" i="15" s="1"/>
  <c r="B6001" i="15" s="1"/>
  <c r="B6025" i="15" s="1"/>
  <c r="B6049" i="15" s="1"/>
  <c r="B6073" i="15" s="1"/>
  <c r="B6097" i="15" s="1"/>
  <c r="B6121" i="15" s="1"/>
  <c r="B6145" i="15" s="1"/>
  <c r="B6169" i="15" s="1"/>
  <c r="B6193" i="15" s="1"/>
  <c r="B6217" i="15" s="1"/>
  <c r="B6241" i="15" s="1"/>
  <c r="B6265" i="15" s="1"/>
  <c r="B6289" i="15" s="1"/>
  <c r="B6313" i="15" s="1"/>
  <c r="B6337" i="15" s="1"/>
  <c r="B6361" i="15" s="1"/>
  <c r="B6385" i="15" s="1"/>
  <c r="B6409" i="15" s="1"/>
  <c r="B6433" i="15" s="1"/>
  <c r="B6457" i="15" s="1"/>
  <c r="B6481" i="15" s="1"/>
  <c r="B6505" i="15" s="1"/>
  <c r="B6529" i="15" s="1"/>
  <c r="B6553" i="15" s="1"/>
  <c r="B6577" i="15" s="1"/>
  <c r="B6601" i="15" s="1"/>
  <c r="B6625" i="15" s="1"/>
  <c r="B6649" i="15" s="1"/>
  <c r="B6673" i="15" s="1"/>
  <c r="B6697" i="15" s="1"/>
  <c r="B6721" i="15" s="1"/>
  <c r="B6745" i="15" s="1"/>
  <c r="B6769" i="15" s="1"/>
  <c r="B6793" i="15" s="1"/>
  <c r="B6817" i="15" s="1"/>
  <c r="B6841" i="15" s="1"/>
  <c r="B6865" i="15" s="1"/>
  <c r="B6889" i="15" s="1"/>
  <c r="B6913" i="15" s="1"/>
  <c r="B6937" i="15" s="1"/>
  <c r="B6961" i="15" s="1"/>
  <c r="B6985" i="15" s="1"/>
  <c r="B7009" i="15" s="1"/>
  <c r="B7033" i="15" s="1"/>
  <c r="B7057" i="15" s="1"/>
  <c r="B7081" i="15" s="1"/>
  <c r="B7105" i="15" s="1"/>
  <c r="B7129" i="15" s="1"/>
  <c r="B7153" i="15" s="1"/>
  <c r="B7177" i="15" s="1"/>
  <c r="B7201" i="15" s="1"/>
  <c r="B7225" i="15" s="1"/>
  <c r="B7249" i="15" s="1"/>
  <c r="B7273" i="15" s="1"/>
  <c r="B7297" i="15" s="1"/>
  <c r="B7321" i="15" s="1"/>
  <c r="B7345" i="15" s="1"/>
  <c r="B7369" i="15" s="1"/>
  <c r="B7393" i="15" s="1"/>
  <c r="B7417" i="15" s="1"/>
  <c r="B7441" i="15" s="1"/>
  <c r="B7465" i="15" s="1"/>
  <c r="B7489" i="15" s="1"/>
  <c r="B7513" i="15" s="1"/>
  <c r="B7537" i="15" s="1"/>
  <c r="B7561" i="15" s="1"/>
  <c r="B7585" i="15" s="1"/>
  <c r="B7609" i="15" s="1"/>
  <c r="B7633" i="15" s="1"/>
  <c r="B7657" i="15" s="1"/>
  <c r="B7681" i="15" s="1"/>
  <c r="B7705" i="15" s="1"/>
  <c r="B7729" i="15" s="1"/>
  <c r="B7753" i="15" s="1"/>
  <c r="B7777" i="15" s="1"/>
  <c r="B7801" i="15" s="1"/>
  <c r="B7825" i="15" s="1"/>
  <c r="B7849" i="15" s="1"/>
  <c r="B7873" i="15" s="1"/>
  <c r="B7897" i="15" s="1"/>
  <c r="B7921" i="15" s="1"/>
  <c r="B7945" i="15" s="1"/>
  <c r="B7969" i="15" s="1"/>
  <c r="B7993" i="15" s="1"/>
  <c r="B8017" i="15" s="1"/>
  <c r="B8041" i="15" s="1"/>
  <c r="B8065" i="15" s="1"/>
  <c r="B8089" i="15" s="1"/>
  <c r="B8113" i="15" s="1"/>
  <c r="B8137" i="15" s="1"/>
  <c r="B8161" i="15" s="1"/>
  <c r="B8185" i="15" s="1"/>
  <c r="B8209" i="15" s="1"/>
  <c r="B8233" i="15" s="1"/>
  <c r="B8257" i="15" s="1"/>
  <c r="B8281" i="15" s="1"/>
  <c r="B8305" i="15" s="1"/>
  <c r="B8329" i="15" s="1"/>
  <c r="B8353" i="15" s="1"/>
  <c r="B8377" i="15" s="1"/>
  <c r="B8401" i="15" s="1"/>
  <c r="B8425" i="15" s="1"/>
  <c r="B8449" i="15" s="1"/>
  <c r="B8473" i="15" s="1"/>
  <c r="B8497" i="15" s="1"/>
  <c r="B8521" i="15" s="1"/>
  <c r="B8545" i="15" s="1"/>
  <c r="B8569" i="15" s="1"/>
  <c r="B8593" i="15" s="1"/>
  <c r="B8617" i="15" s="1"/>
  <c r="B8641" i="15" s="1"/>
  <c r="B8665" i="15" s="1"/>
  <c r="B8689" i="15" s="1"/>
  <c r="B8713" i="15" s="1"/>
  <c r="B8737" i="15" s="1"/>
  <c r="B8761" i="15" s="1"/>
  <c r="B26" i="15"/>
  <c r="B50" i="15" l="1"/>
  <c r="B74" i="15" s="1"/>
  <c r="B98" i="15" s="1"/>
  <c r="B122" i="15" s="1"/>
  <c r="B146" i="15" s="1"/>
  <c r="B170" i="15" s="1"/>
  <c r="B194" i="15" s="1"/>
  <c r="B218" i="15" s="1"/>
  <c r="B242" i="15" s="1"/>
  <c r="B266" i="15" s="1"/>
  <c r="B290" i="15" s="1"/>
  <c r="B314" i="15" s="1"/>
  <c r="B338" i="15" s="1"/>
  <c r="B362" i="15" s="1"/>
  <c r="B386" i="15" s="1"/>
  <c r="B410" i="15" s="1"/>
  <c r="B434" i="15" s="1"/>
  <c r="B458" i="15" s="1"/>
  <c r="B482" i="15" s="1"/>
  <c r="B506" i="15" s="1"/>
  <c r="B530" i="15" s="1"/>
  <c r="B554" i="15" s="1"/>
  <c r="B578" i="15" s="1"/>
  <c r="B602" i="15" s="1"/>
  <c r="B626" i="15" s="1"/>
  <c r="B650" i="15" s="1"/>
  <c r="B674" i="15" s="1"/>
  <c r="B698" i="15" s="1"/>
  <c r="B722" i="15" s="1"/>
  <c r="B746" i="15" s="1"/>
  <c r="B770" i="15" s="1"/>
  <c r="B794" i="15" s="1"/>
  <c r="B818" i="15" s="1"/>
  <c r="B842" i="15" s="1"/>
  <c r="B866" i="15" s="1"/>
  <c r="B890" i="15" s="1"/>
  <c r="B914" i="15" s="1"/>
  <c r="B938" i="15" s="1"/>
  <c r="B962" i="15" s="1"/>
  <c r="B986" i="15" s="1"/>
  <c r="B1010" i="15" s="1"/>
  <c r="B1034" i="15" s="1"/>
  <c r="B1058" i="15" s="1"/>
  <c r="B1082" i="15" s="1"/>
  <c r="B1106" i="15" s="1"/>
  <c r="B1130" i="15" s="1"/>
  <c r="B1154" i="15" s="1"/>
  <c r="B1178" i="15" s="1"/>
  <c r="B1202" i="15" s="1"/>
  <c r="B1226" i="15" s="1"/>
  <c r="B1250" i="15" s="1"/>
  <c r="B1274" i="15" s="1"/>
  <c r="B1298" i="15" s="1"/>
  <c r="B1322" i="15" s="1"/>
  <c r="B1346" i="15" s="1"/>
  <c r="B1370" i="15" s="1"/>
  <c r="B1394" i="15" s="1"/>
  <c r="B1418" i="15" s="1"/>
  <c r="B1442" i="15" s="1"/>
  <c r="B1466" i="15" s="1"/>
  <c r="B1490" i="15" s="1"/>
  <c r="B1514" i="15" s="1"/>
  <c r="B1538" i="15" s="1"/>
  <c r="B1562" i="15" s="1"/>
  <c r="B1586" i="15" s="1"/>
  <c r="B1610" i="15" s="1"/>
  <c r="B1634" i="15" s="1"/>
  <c r="B1658" i="15" s="1"/>
  <c r="B1682" i="15" s="1"/>
  <c r="B1706" i="15" s="1"/>
  <c r="B1730" i="15" s="1"/>
  <c r="B1754" i="15" s="1"/>
  <c r="B1778" i="15" s="1"/>
  <c r="B1802" i="15" s="1"/>
  <c r="B1826" i="15" s="1"/>
  <c r="B1850" i="15" s="1"/>
  <c r="B1874" i="15" s="1"/>
  <c r="B1898" i="15" s="1"/>
  <c r="B1922" i="15" s="1"/>
  <c r="B1946" i="15" s="1"/>
  <c r="B1970" i="15" s="1"/>
  <c r="B1994" i="15" s="1"/>
  <c r="B2018" i="15" s="1"/>
  <c r="B2042" i="15" s="1"/>
  <c r="B2066" i="15" s="1"/>
  <c r="B2090" i="15" s="1"/>
  <c r="B2114" i="15" s="1"/>
  <c r="B2138" i="15" s="1"/>
  <c r="B2162" i="15" s="1"/>
  <c r="B2186" i="15" s="1"/>
  <c r="B2210" i="15" s="1"/>
  <c r="B2234" i="15" s="1"/>
  <c r="B2258" i="15" s="1"/>
  <c r="B2282" i="15" s="1"/>
  <c r="B2306" i="15" s="1"/>
  <c r="B2330" i="15" s="1"/>
  <c r="B2354" i="15" s="1"/>
  <c r="B2378" i="15" s="1"/>
  <c r="B2402" i="15" s="1"/>
  <c r="B2426" i="15" s="1"/>
  <c r="B2450" i="15" s="1"/>
  <c r="B2474" i="15" s="1"/>
  <c r="B2498" i="15" s="1"/>
  <c r="B2522" i="15" s="1"/>
  <c r="B2546" i="15" s="1"/>
  <c r="B2570" i="15" s="1"/>
  <c r="B2594" i="15" s="1"/>
  <c r="B2618" i="15" s="1"/>
  <c r="B2642" i="15" s="1"/>
  <c r="B2666" i="15" s="1"/>
  <c r="B2690" i="15" s="1"/>
  <c r="B2714" i="15" s="1"/>
  <c r="B2738" i="15" s="1"/>
  <c r="B2762" i="15" s="1"/>
  <c r="B2786" i="15" s="1"/>
  <c r="B2810" i="15" s="1"/>
  <c r="B2834" i="15" s="1"/>
  <c r="B2858" i="15" s="1"/>
  <c r="B2882" i="15" s="1"/>
  <c r="B2906" i="15" s="1"/>
  <c r="B2930" i="15" s="1"/>
  <c r="B2954" i="15" s="1"/>
  <c r="B2978" i="15" s="1"/>
  <c r="B3002" i="15" s="1"/>
  <c r="B3026" i="15" s="1"/>
  <c r="B3050" i="15" s="1"/>
  <c r="B3074" i="15" s="1"/>
  <c r="B3098" i="15" s="1"/>
  <c r="B3122" i="15" s="1"/>
  <c r="B3146" i="15" s="1"/>
  <c r="B3170" i="15" s="1"/>
  <c r="B3194" i="15" s="1"/>
  <c r="B3218" i="15" s="1"/>
  <c r="B3242" i="15" s="1"/>
  <c r="B3266" i="15" s="1"/>
  <c r="B3290" i="15" s="1"/>
  <c r="B3314" i="15" s="1"/>
  <c r="B3338" i="15" s="1"/>
  <c r="B3362" i="15" s="1"/>
  <c r="B3386" i="15" s="1"/>
  <c r="B3410" i="15" s="1"/>
  <c r="B3434" i="15" s="1"/>
  <c r="B3458" i="15" s="1"/>
  <c r="B3482" i="15" s="1"/>
  <c r="B3506" i="15" s="1"/>
  <c r="B3530" i="15" s="1"/>
  <c r="B3554" i="15" s="1"/>
  <c r="B3578" i="15" s="1"/>
  <c r="B3602" i="15" s="1"/>
  <c r="B3626" i="15" s="1"/>
  <c r="B3650" i="15" s="1"/>
  <c r="B3674" i="15" s="1"/>
  <c r="B3698" i="15" s="1"/>
  <c r="B3722" i="15" s="1"/>
  <c r="B3746" i="15" s="1"/>
  <c r="B3770" i="15" s="1"/>
  <c r="B3794" i="15" s="1"/>
  <c r="B3818" i="15" s="1"/>
  <c r="B3842" i="15" s="1"/>
  <c r="B3866" i="15" s="1"/>
  <c r="B3890" i="15" s="1"/>
  <c r="B3914" i="15" s="1"/>
  <c r="B3938" i="15" s="1"/>
  <c r="B3962" i="15" s="1"/>
  <c r="B3986" i="15" s="1"/>
  <c r="B4010" i="15" s="1"/>
  <c r="B4034" i="15" s="1"/>
  <c r="B4058" i="15" s="1"/>
  <c r="B4082" i="15" s="1"/>
  <c r="B4106" i="15" s="1"/>
  <c r="B4130" i="15" s="1"/>
  <c r="B4154" i="15" s="1"/>
  <c r="B4178" i="15" s="1"/>
  <c r="B4202" i="15" s="1"/>
  <c r="B4226" i="15" s="1"/>
  <c r="B4250" i="15" s="1"/>
  <c r="B4274" i="15" s="1"/>
  <c r="B4298" i="15" s="1"/>
  <c r="B4322" i="15" s="1"/>
  <c r="B4346" i="15" s="1"/>
  <c r="B4370" i="15" s="1"/>
  <c r="B4394" i="15" s="1"/>
  <c r="B4418" i="15" s="1"/>
  <c r="B4442" i="15" s="1"/>
  <c r="B4466" i="15" s="1"/>
  <c r="B4490" i="15" s="1"/>
  <c r="B4514" i="15" s="1"/>
  <c r="B4538" i="15" s="1"/>
  <c r="B4562" i="15" s="1"/>
  <c r="B4586" i="15" s="1"/>
  <c r="B4610" i="15" s="1"/>
  <c r="B4634" i="15" s="1"/>
  <c r="B4658" i="15" s="1"/>
  <c r="B4682" i="15" s="1"/>
  <c r="B4706" i="15" s="1"/>
  <c r="B4730" i="15" s="1"/>
  <c r="B4754" i="15" s="1"/>
  <c r="B4778" i="15" s="1"/>
  <c r="B4802" i="15" s="1"/>
  <c r="B4826" i="15" s="1"/>
  <c r="B4850" i="15" s="1"/>
  <c r="B4874" i="15" s="1"/>
  <c r="B4898" i="15" s="1"/>
  <c r="B4922" i="15" s="1"/>
  <c r="B4946" i="15" s="1"/>
  <c r="B4970" i="15" s="1"/>
  <c r="B4994" i="15" s="1"/>
  <c r="B5018" i="15" s="1"/>
  <c r="B5042" i="15" s="1"/>
  <c r="B5066" i="15" s="1"/>
  <c r="B5090" i="15" s="1"/>
  <c r="B5114" i="15" s="1"/>
  <c r="B5138" i="15" s="1"/>
  <c r="B5162" i="15" s="1"/>
  <c r="B5186" i="15" s="1"/>
  <c r="B5210" i="15" s="1"/>
  <c r="B5234" i="15" s="1"/>
  <c r="B5258" i="15" s="1"/>
  <c r="B5282" i="15" s="1"/>
  <c r="B5306" i="15" s="1"/>
  <c r="B5330" i="15" s="1"/>
  <c r="B5354" i="15" s="1"/>
  <c r="B5378" i="15" s="1"/>
  <c r="B5402" i="15" s="1"/>
  <c r="B5426" i="15" s="1"/>
  <c r="B5450" i="15" s="1"/>
  <c r="B5474" i="15" s="1"/>
  <c r="B5498" i="15" s="1"/>
  <c r="B5522" i="15" s="1"/>
  <c r="B5546" i="15" s="1"/>
  <c r="B5570" i="15" s="1"/>
  <c r="B5594" i="15" s="1"/>
  <c r="B5618" i="15" s="1"/>
  <c r="B5642" i="15" s="1"/>
  <c r="B5666" i="15" s="1"/>
  <c r="B5690" i="15" s="1"/>
  <c r="B5714" i="15" s="1"/>
  <c r="B5738" i="15" s="1"/>
  <c r="B5762" i="15" s="1"/>
  <c r="B5786" i="15" s="1"/>
  <c r="B5810" i="15" s="1"/>
  <c r="B5834" i="15" s="1"/>
  <c r="B5858" i="15" s="1"/>
  <c r="B5882" i="15" s="1"/>
  <c r="B5906" i="15" s="1"/>
  <c r="B5930" i="15" s="1"/>
  <c r="B5954" i="15" s="1"/>
  <c r="B5978" i="15" s="1"/>
  <c r="B6002" i="15" s="1"/>
  <c r="B6026" i="15" s="1"/>
  <c r="B6050" i="15" s="1"/>
  <c r="B6074" i="15" s="1"/>
  <c r="B6098" i="15" s="1"/>
  <c r="B6122" i="15" s="1"/>
  <c r="B6146" i="15" s="1"/>
  <c r="B6170" i="15" s="1"/>
  <c r="B6194" i="15" s="1"/>
  <c r="B6218" i="15" s="1"/>
  <c r="B6242" i="15" s="1"/>
  <c r="B6266" i="15" s="1"/>
  <c r="B6290" i="15" s="1"/>
  <c r="B6314" i="15" s="1"/>
  <c r="B6338" i="15" s="1"/>
  <c r="B6362" i="15" s="1"/>
  <c r="B6386" i="15" s="1"/>
  <c r="B6410" i="15" s="1"/>
  <c r="B6434" i="15" s="1"/>
  <c r="B6458" i="15" s="1"/>
  <c r="B6482" i="15" s="1"/>
  <c r="B6506" i="15" s="1"/>
  <c r="B6530" i="15" s="1"/>
  <c r="B6554" i="15" s="1"/>
  <c r="B6578" i="15" s="1"/>
  <c r="B6602" i="15" s="1"/>
  <c r="B6626" i="15" s="1"/>
  <c r="B6650" i="15" s="1"/>
  <c r="B6674" i="15" s="1"/>
  <c r="B6698" i="15" s="1"/>
  <c r="B6722" i="15" s="1"/>
  <c r="B6746" i="15" s="1"/>
  <c r="B6770" i="15" s="1"/>
  <c r="B6794" i="15" s="1"/>
  <c r="B6818" i="15" s="1"/>
  <c r="B6842" i="15" s="1"/>
  <c r="B6866" i="15" s="1"/>
  <c r="B6890" i="15" s="1"/>
  <c r="B6914" i="15" s="1"/>
  <c r="B6938" i="15" s="1"/>
  <c r="B6962" i="15" s="1"/>
  <c r="B6986" i="15" s="1"/>
  <c r="B7010" i="15" s="1"/>
  <c r="B7034" i="15" s="1"/>
  <c r="B7058" i="15" s="1"/>
  <c r="B7082" i="15" s="1"/>
  <c r="B7106" i="15" s="1"/>
  <c r="B7130" i="15" s="1"/>
  <c r="B7154" i="15" s="1"/>
  <c r="B7178" i="15" s="1"/>
  <c r="B7202" i="15" s="1"/>
  <c r="B7226" i="15" s="1"/>
  <c r="B7250" i="15" s="1"/>
  <c r="B7274" i="15" s="1"/>
  <c r="B7298" i="15" s="1"/>
  <c r="B7322" i="15" s="1"/>
  <c r="B7346" i="15" s="1"/>
  <c r="B7370" i="15" s="1"/>
  <c r="B7394" i="15" s="1"/>
  <c r="B7418" i="15" s="1"/>
  <c r="B7442" i="15" s="1"/>
  <c r="B7466" i="15" s="1"/>
  <c r="B7490" i="15" s="1"/>
  <c r="B7514" i="15" s="1"/>
  <c r="B7538" i="15" s="1"/>
  <c r="B7562" i="15" s="1"/>
  <c r="B7586" i="15" s="1"/>
  <c r="B7610" i="15" s="1"/>
  <c r="B7634" i="15" s="1"/>
  <c r="B7658" i="15" s="1"/>
  <c r="B7682" i="15" s="1"/>
  <c r="B7706" i="15" s="1"/>
  <c r="B7730" i="15" s="1"/>
  <c r="B7754" i="15" s="1"/>
  <c r="B7778" i="15" s="1"/>
  <c r="B7802" i="15" s="1"/>
  <c r="B7826" i="15" s="1"/>
  <c r="B7850" i="15" s="1"/>
  <c r="B7874" i="15" s="1"/>
  <c r="B7898" i="15" s="1"/>
  <c r="B7922" i="15" s="1"/>
  <c r="B7946" i="15" s="1"/>
  <c r="B7970" i="15" s="1"/>
  <c r="B7994" i="15" s="1"/>
  <c r="B8018" i="15" s="1"/>
  <c r="B8042" i="15" s="1"/>
  <c r="B8066" i="15" s="1"/>
  <c r="B8090" i="15" s="1"/>
  <c r="B8114" i="15" s="1"/>
  <c r="B8138" i="15" s="1"/>
  <c r="B8162" i="15" s="1"/>
  <c r="B8186" i="15" s="1"/>
  <c r="B8210" i="15" s="1"/>
  <c r="B8234" i="15" s="1"/>
  <c r="B8258" i="15" s="1"/>
  <c r="B8282" i="15" s="1"/>
  <c r="B8306" i="15" s="1"/>
  <c r="B8330" i="15" s="1"/>
  <c r="B8354" i="15" s="1"/>
  <c r="B8378" i="15" s="1"/>
  <c r="B8402" i="15" s="1"/>
  <c r="B8426" i="15" s="1"/>
  <c r="B8450" i="15" s="1"/>
  <c r="B8474" i="15" s="1"/>
  <c r="B8498" i="15" s="1"/>
  <c r="B8522" i="15" s="1"/>
  <c r="B8546" i="15" s="1"/>
  <c r="B8570" i="15" s="1"/>
  <c r="B8594" i="15" s="1"/>
  <c r="B8618" i="15" s="1"/>
  <c r="B8642" i="15" s="1"/>
  <c r="B8666" i="15" s="1"/>
  <c r="B8690" i="15" s="1"/>
  <c r="B8714" i="15" s="1"/>
  <c r="B8738" i="15" s="1"/>
  <c r="B8762" i="15" s="1"/>
  <c r="B27" i="15"/>
  <c r="B51" i="15" s="1"/>
  <c r="B75" i="15" s="1"/>
  <c r="B99" i="15" s="1"/>
  <c r="B123" i="15" s="1"/>
  <c r="B147" i="15" s="1"/>
  <c r="B171" i="15" s="1"/>
  <c r="B195" i="15" s="1"/>
  <c r="B219" i="15" s="1"/>
  <c r="B243" i="15" s="1"/>
  <c r="B267" i="15" s="1"/>
  <c r="B291" i="15" s="1"/>
  <c r="B315" i="15" s="1"/>
  <c r="B339" i="15" s="1"/>
  <c r="B363" i="15" s="1"/>
  <c r="B387" i="15" s="1"/>
  <c r="B411" i="15" s="1"/>
  <c r="B435" i="15" s="1"/>
  <c r="B459" i="15" s="1"/>
  <c r="B483" i="15" s="1"/>
  <c r="B507" i="15" s="1"/>
  <c r="B531" i="15" s="1"/>
  <c r="B555" i="15" s="1"/>
  <c r="B579" i="15" s="1"/>
  <c r="B603" i="15" s="1"/>
  <c r="B627" i="15" s="1"/>
  <c r="B651" i="15" s="1"/>
  <c r="B675" i="15" s="1"/>
  <c r="B699" i="15" s="1"/>
  <c r="B723" i="15" s="1"/>
  <c r="B747" i="15" s="1"/>
  <c r="B771" i="15" s="1"/>
  <c r="B795" i="15" s="1"/>
  <c r="B819" i="15" s="1"/>
  <c r="B843" i="15" s="1"/>
  <c r="B867" i="15" s="1"/>
  <c r="B891" i="15" s="1"/>
  <c r="B915" i="15" s="1"/>
  <c r="B939" i="15" s="1"/>
  <c r="B963" i="15" s="1"/>
  <c r="B987" i="15" s="1"/>
  <c r="B1011" i="15" s="1"/>
  <c r="B1035" i="15" s="1"/>
  <c r="B1059" i="15" s="1"/>
  <c r="B1083" i="15" s="1"/>
  <c r="B1107" i="15" s="1"/>
  <c r="B1131" i="15" s="1"/>
  <c r="B1155" i="15" s="1"/>
  <c r="B1179" i="15" s="1"/>
  <c r="B1203" i="15" s="1"/>
  <c r="B1227" i="15" s="1"/>
  <c r="B1251" i="15" s="1"/>
  <c r="B1275" i="15" s="1"/>
  <c r="B1299" i="15" s="1"/>
  <c r="B1323" i="15" s="1"/>
  <c r="B1347" i="15" s="1"/>
  <c r="B1371" i="15" s="1"/>
  <c r="B1395" i="15" s="1"/>
  <c r="B1419" i="15" s="1"/>
  <c r="B1443" i="15" s="1"/>
  <c r="B1467" i="15" s="1"/>
  <c r="B1491" i="15" s="1"/>
  <c r="B1515" i="15" s="1"/>
  <c r="B1539" i="15" s="1"/>
  <c r="B1563" i="15" s="1"/>
  <c r="B1587" i="15" s="1"/>
  <c r="B1611" i="15" s="1"/>
  <c r="B1635" i="15" s="1"/>
  <c r="B1659" i="15" s="1"/>
  <c r="B1683" i="15" s="1"/>
  <c r="B1707" i="15" s="1"/>
  <c r="B1731" i="15" s="1"/>
  <c r="B1755" i="15" s="1"/>
  <c r="B1779" i="15" s="1"/>
  <c r="B1803" i="15" s="1"/>
  <c r="B1827" i="15" s="1"/>
  <c r="B1851" i="15" s="1"/>
  <c r="B1875" i="15" s="1"/>
  <c r="B1899" i="15" s="1"/>
  <c r="B1923" i="15" s="1"/>
  <c r="B1947" i="15" s="1"/>
  <c r="B1971" i="15" s="1"/>
  <c r="B1995" i="15" s="1"/>
  <c r="B2019" i="15" s="1"/>
  <c r="B2043" i="15" s="1"/>
  <c r="B2067" i="15" s="1"/>
  <c r="B2091" i="15" s="1"/>
  <c r="B2115" i="15" s="1"/>
  <c r="B2139" i="15" s="1"/>
  <c r="B2163" i="15" s="1"/>
  <c r="B2187" i="15" s="1"/>
  <c r="B2211" i="15" s="1"/>
  <c r="B2235" i="15" s="1"/>
  <c r="B2259" i="15" s="1"/>
  <c r="B2283" i="15" s="1"/>
  <c r="B2307" i="15" s="1"/>
  <c r="B2331" i="15" s="1"/>
  <c r="B2355" i="15" s="1"/>
  <c r="B2379" i="15" s="1"/>
  <c r="B2403" i="15" s="1"/>
  <c r="B2427" i="15" s="1"/>
  <c r="B2451" i="15" s="1"/>
  <c r="B2475" i="15" s="1"/>
  <c r="B2499" i="15" s="1"/>
  <c r="B2523" i="15" s="1"/>
  <c r="B2547" i="15" s="1"/>
  <c r="B2571" i="15" s="1"/>
  <c r="B2595" i="15" s="1"/>
  <c r="B2619" i="15" s="1"/>
  <c r="B2643" i="15" s="1"/>
  <c r="B2667" i="15" s="1"/>
  <c r="B2691" i="15" s="1"/>
  <c r="B2715" i="15" s="1"/>
  <c r="B2739" i="15" s="1"/>
  <c r="B2763" i="15" s="1"/>
  <c r="B2787" i="15" s="1"/>
  <c r="B2811" i="15" s="1"/>
  <c r="B2835" i="15" s="1"/>
  <c r="B2859" i="15" s="1"/>
  <c r="B2883" i="15" s="1"/>
  <c r="B2907" i="15" s="1"/>
  <c r="B2931" i="15" s="1"/>
  <c r="B2955" i="15" s="1"/>
  <c r="B2979" i="15" s="1"/>
  <c r="B3003" i="15" s="1"/>
  <c r="B3027" i="15" s="1"/>
  <c r="B3051" i="15" s="1"/>
  <c r="B3075" i="15" s="1"/>
  <c r="B3099" i="15" s="1"/>
  <c r="B3123" i="15" s="1"/>
  <c r="B3147" i="15" s="1"/>
  <c r="B3171" i="15" s="1"/>
  <c r="B3195" i="15" s="1"/>
  <c r="B3219" i="15" s="1"/>
  <c r="B3243" i="15" s="1"/>
  <c r="B3267" i="15" s="1"/>
  <c r="B3291" i="15" s="1"/>
  <c r="B3315" i="15" s="1"/>
  <c r="B3339" i="15" s="1"/>
  <c r="B3363" i="15" s="1"/>
  <c r="B3387" i="15" s="1"/>
  <c r="B3411" i="15" s="1"/>
  <c r="B3435" i="15" s="1"/>
  <c r="B3459" i="15" s="1"/>
  <c r="B3483" i="15" s="1"/>
  <c r="B3507" i="15" s="1"/>
  <c r="B3531" i="15" s="1"/>
  <c r="B3555" i="15" s="1"/>
  <c r="B3579" i="15" s="1"/>
  <c r="B3603" i="15" s="1"/>
  <c r="B3627" i="15" s="1"/>
  <c r="B3651" i="15" s="1"/>
  <c r="B3675" i="15" s="1"/>
  <c r="B3699" i="15" s="1"/>
  <c r="B3723" i="15" s="1"/>
  <c r="B3747" i="15" s="1"/>
  <c r="B3771" i="15" s="1"/>
  <c r="B3795" i="15" s="1"/>
  <c r="B3819" i="15" s="1"/>
  <c r="B3843" i="15" s="1"/>
  <c r="B3867" i="15" s="1"/>
  <c r="B3891" i="15" s="1"/>
  <c r="B3915" i="15" s="1"/>
  <c r="B3939" i="15" s="1"/>
  <c r="B3963" i="15" s="1"/>
  <c r="B3987" i="15" s="1"/>
  <c r="B4011" i="15" s="1"/>
  <c r="B4035" i="15" s="1"/>
  <c r="B4059" i="15" s="1"/>
  <c r="B4083" i="15" s="1"/>
  <c r="B4107" i="15" s="1"/>
  <c r="B4131" i="15" s="1"/>
  <c r="B4155" i="15" s="1"/>
  <c r="B4179" i="15" s="1"/>
  <c r="B4203" i="15" s="1"/>
  <c r="B4227" i="15" s="1"/>
  <c r="B4251" i="15" s="1"/>
  <c r="B4275" i="15" s="1"/>
  <c r="B4299" i="15" s="1"/>
  <c r="B4323" i="15" s="1"/>
  <c r="B4347" i="15" s="1"/>
  <c r="B4371" i="15" s="1"/>
  <c r="B4395" i="15" s="1"/>
  <c r="B4419" i="15" s="1"/>
  <c r="B4443" i="15" s="1"/>
  <c r="B4467" i="15" s="1"/>
  <c r="B4491" i="15" s="1"/>
  <c r="B4515" i="15" s="1"/>
  <c r="B4539" i="15" s="1"/>
  <c r="B4563" i="15" s="1"/>
  <c r="B4587" i="15" s="1"/>
  <c r="B4611" i="15" s="1"/>
  <c r="B4635" i="15" s="1"/>
  <c r="B4659" i="15" s="1"/>
  <c r="B4683" i="15" s="1"/>
  <c r="B4707" i="15" s="1"/>
  <c r="B4731" i="15" s="1"/>
  <c r="B4755" i="15" s="1"/>
  <c r="B4779" i="15" s="1"/>
  <c r="B4803" i="15" s="1"/>
  <c r="B4827" i="15" s="1"/>
  <c r="B4851" i="15" s="1"/>
  <c r="B4875" i="15" s="1"/>
  <c r="B4899" i="15" s="1"/>
  <c r="B4923" i="15" s="1"/>
  <c r="B4947" i="15" s="1"/>
  <c r="B4971" i="15" s="1"/>
  <c r="B4995" i="15" s="1"/>
  <c r="B5019" i="15" s="1"/>
  <c r="B5043" i="15" s="1"/>
  <c r="B5067" i="15" s="1"/>
  <c r="B5091" i="15" s="1"/>
  <c r="B5115" i="15" s="1"/>
  <c r="B5139" i="15" s="1"/>
  <c r="B5163" i="15" s="1"/>
  <c r="B5187" i="15" s="1"/>
  <c r="B5211" i="15" s="1"/>
  <c r="B5235" i="15" s="1"/>
  <c r="B5259" i="15" s="1"/>
  <c r="B5283" i="15" s="1"/>
  <c r="B5307" i="15" s="1"/>
  <c r="B5331" i="15" s="1"/>
  <c r="B5355" i="15" s="1"/>
  <c r="B5379" i="15" s="1"/>
  <c r="B5403" i="15" s="1"/>
  <c r="B5427" i="15" s="1"/>
  <c r="B5451" i="15" s="1"/>
  <c r="B5475" i="15" s="1"/>
  <c r="B5499" i="15" s="1"/>
  <c r="B5523" i="15" s="1"/>
  <c r="B5547" i="15" s="1"/>
  <c r="B5571" i="15" s="1"/>
  <c r="B5595" i="15" s="1"/>
  <c r="B5619" i="15" s="1"/>
  <c r="B5643" i="15" s="1"/>
  <c r="B5667" i="15" s="1"/>
  <c r="B5691" i="15" s="1"/>
  <c r="B5715" i="15" s="1"/>
  <c r="B5739" i="15" s="1"/>
  <c r="B5763" i="15" s="1"/>
  <c r="B5787" i="15" s="1"/>
  <c r="B5811" i="15" s="1"/>
  <c r="B5835" i="15" s="1"/>
  <c r="B5859" i="15" s="1"/>
  <c r="B5883" i="15" s="1"/>
  <c r="B5907" i="15" s="1"/>
  <c r="B5931" i="15" s="1"/>
  <c r="B5955" i="15" s="1"/>
  <c r="B5979" i="15" s="1"/>
  <c r="B6003" i="15" s="1"/>
  <c r="B6027" i="15" s="1"/>
  <c r="B6051" i="15" s="1"/>
  <c r="B6075" i="15" s="1"/>
  <c r="B6099" i="15" s="1"/>
  <c r="B6123" i="15" s="1"/>
  <c r="B6147" i="15" s="1"/>
  <c r="B6171" i="15" s="1"/>
  <c r="B6195" i="15" s="1"/>
  <c r="B6219" i="15" s="1"/>
  <c r="B6243" i="15" s="1"/>
  <c r="B6267" i="15" s="1"/>
  <c r="B6291" i="15" s="1"/>
  <c r="B6315" i="15" s="1"/>
  <c r="B6339" i="15" s="1"/>
  <c r="B6363" i="15" s="1"/>
  <c r="B6387" i="15" s="1"/>
  <c r="B6411" i="15" s="1"/>
  <c r="B6435" i="15" s="1"/>
  <c r="B6459" i="15" s="1"/>
  <c r="B6483" i="15" s="1"/>
  <c r="B6507" i="15" s="1"/>
  <c r="B6531" i="15" s="1"/>
  <c r="B6555" i="15" s="1"/>
  <c r="B6579" i="15" s="1"/>
  <c r="B6603" i="15" s="1"/>
  <c r="B6627" i="15" s="1"/>
  <c r="B6651" i="15" s="1"/>
  <c r="B6675" i="15" s="1"/>
  <c r="B6699" i="15" s="1"/>
  <c r="B6723" i="15" s="1"/>
  <c r="B6747" i="15" s="1"/>
  <c r="B6771" i="15" s="1"/>
  <c r="B6795" i="15" s="1"/>
  <c r="B6819" i="15" s="1"/>
  <c r="B6843" i="15" s="1"/>
  <c r="B6867" i="15" s="1"/>
  <c r="B6891" i="15" s="1"/>
  <c r="B6915" i="15" s="1"/>
  <c r="B6939" i="15" s="1"/>
  <c r="B6963" i="15" s="1"/>
  <c r="B6987" i="15" s="1"/>
  <c r="B7011" i="15" s="1"/>
  <c r="B7035" i="15" s="1"/>
  <c r="B7059" i="15" s="1"/>
  <c r="B7083" i="15" s="1"/>
  <c r="B7107" i="15" s="1"/>
  <c r="B7131" i="15" s="1"/>
  <c r="B7155" i="15" s="1"/>
  <c r="B7179" i="15" s="1"/>
  <c r="B7203" i="15" s="1"/>
  <c r="B7227" i="15" s="1"/>
  <c r="B7251" i="15" s="1"/>
  <c r="B7275" i="15" s="1"/>
  <c r="B7299" i="15" s="1"/>
  <c r="B7323" i="15" s="1"/>
  <c r="B7347" i="15" s="1"/>
  <c r="B7371" i="15" s="1"/>
  <c r="B7395" i="15" s="1"/>
  <c r="B7419" i="15" s="1"/>
  <c r="B7443" i="15" s="1"/>
  <c r="B7467" i="15" s="1"/>
  <c r="B7491" i="15" s="1"/>
  <c r="B7515" i="15" s="1"/>
  <c r="B7539" i="15" s="1"/>
  <c r="B7563" i="15" s="1"/>
  <c r="B7587" i="15" s="1"/>
  <c r="B7611" i="15" s="1"/>
  <c r="B7635" i="15" s="1"/>
  <c r="B7659" i="15" s="1"/>
  <c r="B7683" i="15" s="1"/>
  <c r="B7707" i="15" s="1"/>
  <c r="B7731" i="15" s="1"/>
  <c r="B7755" i="15" s="1"/>
  <c r="B7779" i="15" s="1"/>
  <c r="B7803" i="15" s="1"/>
  <c r="B7827" i="15" s="1"/>
  <c r="B7851" i="15" s="1"/>
  <c r="B7875" i="15" s="1"/>
  <c r="B7899" i="15" s="1"/>
  <c r="B7923" i="15" s="1"/>
  <c r="B7947" i="15" s="1"/>
  <c r="B7971" i="15" s="1"/>
  <c r="B7995" i="15" s="1"/>
  <c r="B8019" i="15" s="1"/>
  <c r="B8043" i="15" s="1"/>
  <c r="B8067" i="15" s="1"/>
  <c r="B8091" i="15" s="1"/>
  <c r="B8115" i="15" s="1"/>
  <c r="B8139" i="15" s="1"/>
  <c r="B8163" i="15" s="1"/>
  <c r="B8187" i="15" s="1"/>
  <c r="B8211" i="15" s="1"/>
  <c r="B8235" i="15" s="1"/>
  <c r="B8259" i="15" s="1"/>
  <c r="B8283" i="15" s="1"/>
  <c r="B8307" i="15" s="1"/>
  <c r="B8331" i="15" s="1"/>
  <c r="B8355" i="15" s="1"/>
  <c r="B8379" i="15" s="1"/>
  <c r="B8403" i="15" s="1"/>
  <c r="B8427" i="15" s="1"/>
  <c r="B8451" i="15" s="1"/>
  <c r="B8475" i="15" s="1"/>
  <c r="B8499" i="15" s="1"/>
  <c r="B8523" i="15" s="1"/>
  <c r="B8547" i="15" s="1"/>
  <c r="B8571" i="15" s="1"/>
  <c r="B8595" i="15" s="1"/>
  <c r="B8619" i="15" s="1"/>
  <c r="B8643" i="15" s="1"/>
  <c r="B8667" i="15" s="1"/>
  <c r="B8691" i="15" s="1"/>
  <c r="B8715" i="15" s="1"/>
  <c r="B8739" i="15" s="1"/>
  <c r="B8763" i="15" s="1"/>
  <c r="P2" i="27" l="1" a="1"/>
  <c r="P2" i="2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Felix Bumann</author>
  </authors>
  <commentList>
    <comment ref="L4" authorId="0" shapeId="0" xr:uid="{BDE44B4C-BF07-4D3F-A86B-FBB562FC4019}">
      <text>
        <r>
          <rPr>
            <sz val="12"/>
            <color rgb="FF000000"/>
            <rFont val="Calibri"/>
            <family val="2"/>
          </rPr>
          <t>Felix Bumann:</t>
        </r>
        <r>
          <rPr>
            <b/>
            <sz val="9"/>
            <color rgb="FF000000"/>
            <rFont val="Segoe UI"/>
            <family val="2"/>
            <charset val="1"/>
          </rPr>
          <t xml:space="preserve">
</t>
        </r>
        <r>
          <rPr>
            <b/>
            <sz val="9"/>
            <color rgb="FF000000"/>
            <rFont val="Segoe UI"/>
            <family val="2"/>
            <charset val="1"/>
          </rPr>
          <t>Name einer Zeitreihe (aus "sonstige Zeitreihen") angeben oder fixen Wert eintragen.</t>
        </r>
      </text>
    </comment>
    <comment ref="O4" authorId="0" shapeId="0" xr:uid="{09033BE6-0D3A-4DDA-B8E4-6CC2781BCFAF}">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Name einer Zeitreihe (aus "sonstige Zeitreihen") angeben oder fixen Wert eintragen.</t>
        </r>
      </text>
    </comment>
    <comment ref="L5" authorId="0" shapeId="0" xr:uid="{4CDCAE23-93DF-4B8E-A353-50B93DD29AB2}">
      <text>
        <r>
          <rPr>
            <sz val="10"/>
            <color rgb="FF000000"/>
            <rFont val="Tahoma"/>
            <family val="2"/>
          </rPr>
          <t>Felix Bumann:</t>
        </r>
        <r>
          <rPr>
            <sz val="9"/>
            <color rgb="FF000000"/>
            <rFont val="Segoe UI"/>
            <family val="2"/>
            <charset val="1"/>
          </rPr>
          <t xml:space="preserve">
</t>
        </r>
        <r>
          <rPr>
            <sz val="9"/>
            <color rgb="FF000000"/>
            <rFont val="Segoe UI"/>
            <family val="2"/>
            <charset val="1"/>
          </rPr>
          <t>Interne Berechnung des COP aus der übergebenen Zeitreihe (Zeitreihe als Quelltemperatur, T_VL des FWN als Zieltemperatur) mit eta_carnot = 0.5</t>
        </r>
      </text>
    </comment>
    <comment ref="O5" authorId="0" shapeId="0" xr:uid="{DBE3364F-A261-44D8-AEF4-953EBA77DD92}">
      <text>
        <r>
          <rPr>
            <b/>
            <sz val="10"/>
            <color rgb="FF000000"/>
            <rFont val="Tahoma"/>
            <family val="2"/>
          </rPr>
          <t>Felix Bumann:</t>
        </r>
        <r>
          <rPr>
            <sz val="10"/>
            <color rgb="FF000000"/>
            <rFont val="Tahoma"/>
            <family val="2"/>
          </rPr>
          <t xml:space="preserve">
</t>
        </r>
        <r>
          <rPr>
            <sz val="10"/>
            <color rgb="FF000000"/>
            <rFont val="Tahoma"/>
            <family val="2"/>
          </rPr>
          <t>Interne Berechnung des COP aus der übergebenen Zeitreihe (Zeitreihe als Quelltemperatur, T_VL des FWN als Zieltemperatur) mit eta_carnot = 0.5</t>
        </r>
      </text>
    </comment>
    <comment ref="X5" authorId="0" shapeId="0" xr:uid="{F879C13E-3ECC-4FDD-A195-B3AF50AE1883}">
      <text>
        <r>
          <rPr>
            <b/>
            <sz val="10"/>
            <color rgb="FF000000"/>
            <rFont val="Tahoma"/>
            <family val="2"/>
          </rPr>
          <t>Felix Bumann:</t>
        </r>
        <r>
          <rPr>
            <sz val="10"/>
            <color rgb="FF000000"/>
            <rFont val="Tahoma"/>
            <family val="2"/>
          </rPr>
          <t xml:space="preserve">
</t>
        </r>
        <r>
          <rPr>
            <sz val="10"/>
            <color rgb="FF000000"/>
            <rFont val="Tahoma"/>
            <family val="2"/>
          </rPr>
          <t xml:space="preserve">Strombedarf pro kWh_th 
</t>
        </r>
        <r>
          <rPr>
            <sz val="10"/>
            <color rgb="FF000000"/>
            <rFont val="Tahoma"/>
            <family val="2"/>
          </rPr>
          <t>Standard: 0.05</t>
        </r>
      </text>
    </comment>
    <comment ref="I6" authorId="0" shapeId="0" xr:uid="{61EDE332-7B8C-4069-9285-7CF005D86DD3}">
      <text>
        <r>
          <rPr>
            <b/>
            <sz val="9"/>
            <color rgb="FF000000"/>
            <rFont val="Segoe UI"/>
            <family val="2"/>
            <charset val="1"/>
          </rPr>
          <t xml:space="preserve">Felix Berücksichtigung der Reduktion der Leistung und der Kapazität in Abhängigkeit der Temperaturspreizung im Fernwärmenetz (T_VL-T_RL)
</t>
        </r>
        <r>
          <rPr>
            <b/>
            <sz val="9"/>
            <color rgb="FF000000"/>
            <rFont val="Segoe UI"/>
            <family val="2"/>
            <charset val="1"/>
          </rPr>
          <t>Ausgangsspreizung ist 65K</t>
        </r>
      </text>
    </comment>
    <comment ref="L9" authorId="0" shapeId="0" xr:uid="{FF9483AC-9EE3-42C8-9278-D968CAB305D7}">
      <text>
        <r>
          <rPr>
            <b/>
            <sz val="10"/>
            <color rgb="FF000000"/>
            <rFont val="Tahoma"/>
            <family val="2"/>
          </rPr>
          <t>Untergrenze für Einsatz (Bsp.: Temperatur der Wärmequelle)</t>
        </r>
      </text>
    </comment>
    <comment ref="O9" authorId="0" shapeId="0" xr:uid="{14729A76-69C9-4698-ACF5-537403EEF14F}">
      <text>
        <r>
          <rPr>
            <b/>
            <sz val="10"/>
            <color rgb="FF000000"/>
            <rFont val="Tahoma"/>
            <family val="2"/>
          </rPr>
          <t>Untergrenze für Einsatz (Bsp.: Temperatur der Wärmequelle)</t>
        </r>
      </text>
    </comment>
    <comment ref="B16" authorId="0" shapeId="0" xr:uid="{271A9D12-11C5-4E7E-9206-4FA797B6D796}">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F16" authorId="0" shapeId="0" xr:uid="{21701830-BF75-4C92-ACE4-CA6F22AFC7E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I16" authorId="0" shapeId="0" xr:uid="{BA851C07-C16D-45A4-8999-F0724BF7BE70}">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L16" authorId="0" shapeId="0" xr:uid="{DB14EC01-D8C0-453D-84E4-57B2075C87A2}">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O16" authorId="0" shapeId="0" xr:uid="{D14B893A-B2AF-4E39-9258-2B7ED275E5C7}">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R16" authorId="0" shapeId="0" xr:uid="{55EE1FA5-DE89-4E85-BCE1-FCDC1E13748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U16" authorId="0" shapeId="0" xr:uid="{1C07B24F-B8F3-4570-9913-6D3FBB446ECB}">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X16" authorId="0" shapeId="0" xr:uid="{47809312-A52A-4E4F-A3E1-7DF73EE4E7B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A16" authorId="0" shapeId="0" xr:uid="{2D61BDD0-0EEB-444D-894E-82044BF3AB4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B17" authorId="0" shapeId="0" xr:uid="{DF08D57D-6A99-4E03-8436-BEC0D6D1DE8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F17" authorId="0" shapeId="0" xr:uid="{2A3B538A-7CE1-416F-84EE-CF22E43490C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I17" authorId="0" shapeId="0" xr:uid="{2C96E211-A9EC-4724-A70B-451645533CCA}">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L17" authorId="0" shapeId="0" xr:uid="{E5398B28-305B-4446-AE32-DA804F246D77}">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 xml:space="preserve">Dieser Betrag wird pro Jahr von den Fixkosten pro Jahr abgezogen. Es handelt sich um eine Investitionskostenförderung.
</t>
        </r>
        <r>
          <rPr>
            <b/>
            <sz val="9"/>
            <color rgb="FF000000"/>
            <rFont val="Segoe UI"/>
            <family val="2"/>
            <charset val="1"/>
          </rPr>
          <t>Folglich muss der Betrag auch annusiert werden</t>
        </r>
      </text>
    </comment>
    <comment ref="O17" authorId="0" shapeId="0" xr:uid="{0E19F064-CE1C-49BE-8EDA-07D6D857003F}">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 xml:space="preserve">Dieser Betrag wird pro Jahr von den Fixkosten pro Jahr abgezogen. Es handelt sich um eine Investitionskostenförderung.
</t>
        </r>
        <r>
          <rPr>
            <b/>
            <sz val="9"/>
            <color rgb="FF000000"/>
            <rFont val="Segoe UI"/>
            <family val="2"/>
            <charset val="1"/>
          </rPr>
          <t>Folglich muss der Betrag auch annusiert werden</t>
        </r>
      </text>
    </comment>
    <comment ref="R17" authorId="0" shapeId="0" xr:uid="{EEE1D2B6-C858-4B18-9AAE-BD79FE769DF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U17" authorId="0" shapeId="0" xr:uid="{22643D0F-DDF1-4D4D-AB81-F33B894077E2}">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X17" authorId="0" shapeId="0" xr:uid="{7D30B75A-CDBA-4875-8E25-2AA1D9592B3B}">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AA17" authorId="0" shapeId="0" xr:uid="{97E8FC79-7F67-4218-BF55-A20DECEED27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B18" authorId="0" shapeId="0" xr:uid="{06A48F18-2C12-4306-A095-6F1AA7F0649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F18" authorId="0" shapeId="0" xr:uid="{98131AC5-9BEA-4E04-960D-5CFA2097038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I18" authorId="0" shapeId="0" xr:uid="{68201E08-ACFD-445B-995E-7ECD074EB3A7}">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L18" authorId="0" shapeId="0" xr:uid="{08177F5F-DBC9-44B6-B907-708914588AEA}">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O18" authorId="0" shapeId="0" xr:uid="{3FD6E2C4-3545-49D7-8D0A-2BB756186EE4}">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R18" authorId="0" shapeId="0" xr:uid="{FCC9CDA0-74E2-47ED-914C-4942CB73F71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U18" authorId="0" shapeId="0" xr:uid="{42D5A4F2-18F0-4B2E-B57C-F5351CF658DC}">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X18" authorId="0" shapeId="0" xr:uid="{3E272F14-CD70-4C40-842E-95AAB08C19B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A18" authorId="0" shapeId="0" xr:uid="{79472A71-65F1-4293-BE1C-1E08B66C8F4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B19" authorId="0" shapeId="0" xr:uid="{0BE75002-2327-4E84-84D4-9C9742A071C5}">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F19" authorId="0" shapeId="0" xr:uid="{685C64DA-FBDB-4573-8E3D-D5B852AE518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I19" authorId="0" shapeId="0" xr:uid="{5EA6EEFB-3629-4176-9902-06BA55899BD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L19" authorId="0" shapeId="0" xr:uid="{A9469CBC-9722-49D6-9CA7-AFC225F11D76}">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O19" authorId="0" shapeId="0" xr:uid="{A2A22BB4-237B-4FB5-BDC6-A732B004C8F5}">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R19" authorId="0" shapeId="0" xr:uid="{3320AE02-76EE-41D1-B537-74A6BF2DB25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U19" authorId="0" shapeId="0" xr:uid="{B39B5AA4-BF6D-4C72-B4F8-BE8D10291AFC}">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X19" authorId="0" shapeId="0" xr:uid="{E35B7437-C190-42CF-8E2F-EAB8DFAF8751}">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AA19" authorId="0" shapeId="0" xr:uid="{146F86DC-7CAA-4EAE-B37A-E3C3F4339F40}">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I21" authorId="0" shapeId="0" xr:uid="{D58213E0-1569-4BC8-882E-28295917CAEB}">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I22" authorId="0" shapeId="0" xr:uid="{6020089A-E646-4432-A934-824A00E234C1}">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Felix Bumann</author>
  </authors>
  <commentList>
    <comment ref="O4" authorId="0" shapeId="0" xr:uid="{D53778C1-80EE-474B-B66D-40BB39E2FEE9}">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Name einer Zeitreihe (aus "sonstige Zeitreihen") angeben oder fixen Wert eintragen.</t>
        </r>
      </text>
    </comment>
    <comment ref="R4" authorId="0" shapeId="0" xr:uid="{47D6D6C4-3C8A-4DD4-94AC-9F6A180E1F17}">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Name einer Zeitreihe (aus "sonstige Zeitreihen") angeben oder fixen Wert eintragen.</t>
        </r>
      </text>
    </comment>
    <comment ref="O5" authorId="0" shapeId="0" xr:uid="{2303D733-A7D8-4E03-86D9-50AE9A4305B0}">
      <text>
        <r>
          <rPr>
            <sz val="10"/>
            <color rgb="FF000000"/>
            <rFont val="Tahoma"/>
            <family val="2"/>
          </rPr>
          <t>Felix Bumann:</t>
        </r>
        <r>
          <rPr>
            <sz val="9"/>
            <color rgb="FF000000"/>
            <rFont val="Segoe UI"/>
            <family val="2"/>
            <charset val="1"/>
          </rPr>
          <t xml:space="preserve">
</t>
        </r>
        <r>
          <rPr>
            <sz val="9"/>
            <color rgb="FF000000"/>
            <rFont val="Segoe UI"/>
            <family val="2"/>
            <charset val="1"/>
          </rPr>
          <t>Interne Berechnung des COP aus der übergebenen Zeitreihe (Zeitreihe als Quelltemperatur, T_VL des FWN als Zieltemperatur) mit eta_carnot = 0.5</t>
        </r>
      </text>
    </comment>
    <comment ref="R5" authorId="0" shapeId="0" xr:uid="{332E9301-5E1D-4D5C-8D4C-38CF1AD6A9CA}">
      <text>
        <r>
          <rPr>
            <b/>
            <sz val="10"/>
            <color rgb="FF000000"/>
            <rFont val="Tahoma"/>
            <family val="2"/>
          </rPr>
          <t>Felix Bumann:</t>
        </r>
        <r>
          <rPr>
            <sz val="10"/>
            <color rgb="FF000000"/>
            <rFont val="Tahoma"/>
            <family val="2"/>
          </rPr>
          <t xml:space="preserve">
</t>
        </r>
        <r>
          <rPr>
            <sz val="10"/>
            <color rgb="FF000000"/>
            <rFont val="Tahoma"/>
            <family val="2"/>
          </rPr>
          <t>Interne Berechnung des COP aus der übergebenen Zeitreihe (Zeitreihe als Quelltemperatur, T_VL des FWN als Zieltemperatur) mit eta_carnot = 0.5</t>
        </r>
      </text>
    </comment>
    <comment ref="X5" authorId="0" shapeId="0" xr:uid="{EA40BAE2-B828-42D5-AE4B-1F7057B1F221}">
      <text>
        <r>
          <rPr>
            <b/>
            <sz val="10"/>
            <color rgb="FF000000"/>
            <rFont val="Tahoma"/>
            <family val="2"/>
          </rPr>
          <t>Felix Bumann:</t>
        </r>
        <r>
          <rPr>
            <sz val="10"/>
            <color rgb="FF000000"/>
            <rFont val="Tahoma"/>
            <family val="2"/>
          </rPr>
          <t xml:space="preserve">
</t>
        </r>
        <r>
          <rPr>
            <sz val="10"/>
            <color rgb="FF000000"/>
            <rFont val="Tahoma"/>
            <family val="2"/>
          </rPr>
          <t xml:space="preserve">Strombedarf pro kWh_th 
</t>
        </r>
        <r>
          <rPr>
            <sz val="10"/>
            <color rgb="FF000000"/>
            <rFont val="Tahoma"/>
            <family val="2"/>
          </rPr>
          <t>Standard: 0.05</t>
        </r>
      </text>
    </comment>
    <comment ref="AA5" authorId="0" shapeId="0" xr:uid="{7A8829C0-C7D3-46C9-A71B-FE344695AB1C}">
      <text>
        <r>
          <rPr>
            <b/>
            <sz val="9"/>
            <color rgb="FF000000"/>
            <rFont val="Segoe UI"/>
            <family val="2"/>
            <charset val="1"/>
          </rPr>
          <t xml:space="preserve">Felix Berücksichtigung der Reduktion der Leistung und der Kapazität in Abhängigkeit der Temperaturspreizung im Fernwärmenetz (T_VL-T_RL)
</t>
        </r>
        <r>
          <rPr>
            <b/>
            <sz val="9"/>
            <color rgb="FF000000"/>
            <rFont val="Segoe UI"/>
            <family val="2"/>
            <charset val="1"/>
          </rPr>
          <t>Ausgangsspreizung ist 65K</t>
        </r>
      </text>
    </comment>
    <comment ref="A10" authorId="0" shapeId="0" xr:uid="{73731024-9B24-4CC8-A505-B0A5D75CC67A}">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E10" authorId="0" shapeId="0" xr:uid="{1D57FC64-C987-4B1F-BFB7-AD2BE5ED7F37}">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I10" authorId="0" shapeId="0" xr:uid="{7D8AF03D-CE2D-43FE-95D7-ED34B13D690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L10" authorId="0" shapeId="0" xr:uid="{43B7EE5B-3DBE-43A9-BC1A-C1107AE92267}">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O10" authorId="0" shapeId="0" xr:uid="{17E78435-22A9-4EFB-A5BD-49572A1F084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R10" authorId="0" shapeId="0" xr:uid="{3806149B-3A1A-478D-90A0-6D2BC19E2D6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U10" authorId="0" shapeId="0" xr:uid="{AE3B17A0-3A2C-47B1-B68D-7A793473F2D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X10" authorId="0" shapeId="0" xr:uid="{7CD7B835-F1FD-4AD0-8D28-F1C81AF48D4B}">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A10" authorId="0" shapeId="0" xr:uid="{D3C2CBD8-1E70-46F9-8FD7-90A65DB26EA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11" authorId="0" shapeId="0" xr:uid="{24A296BE-0A81-4699-AFBB-1391BEDF0AAA}">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E11" authorId="0" shapeId="0" xr:uid="{BAE6261F-B864-4860-AD3B-F2A99AFF33F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I11" authorId="0" shapeId="0" xr:uid="{9F9217BD-48A5-478C-B86F-B565DED5A25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L11" authorId="0" shapeId="0" xr:uid="{019F4C68-2C27-48FC-8CEF-A30FABC7474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O11" authorId="0" shapeId="0" xr:uid="{3BBD6B52-BC57-40D2-9D9F-5405AE9D1E46}">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 xml:space="preserve">Dieser Betrag wird pro Jahr von den Fixkosten pro Jahr abgezogen. Es handelt sich um eine Investitionskostenförderung.
</t>
        </r>
        <r>
          <rPr>
            <b/>
            <sz val="9"/>
            <color rgb="FF000000"/>
            <rFont val="Segoe UI"/>
            <family val="2"/>
            <charset val="1"/>
          </rPr>
          <t>Folglich muss der Betrag auch annusiert werden</t>
        </r>
      </text>
    </comment>
    <comment ref="R11" authorId="0" shapeId="0" xr:uid="{E9C810E4-144B-44A2-A6F7-C2135C66B370}">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 xml:space="preserve">Dieser Betrag wird pro Jahr von den Fixkosten pro Jahr abgezogen. Es handelt sich um eine Investitionskostenförderung.
</t>
        </r>
        <r>
          <rPr>
            <b/>
            <sz val="9"/>
            <color rgb="FF000000"/>
            <rFont val="Segoe UI"/>
            <family val="2"/>
            <charset val="1"/>
          </rPr>
          <t>Folglich muss der Betrag auch annusiert werden</t>
        </r>
      </text>
    </comment>
    <comment ref="U11" authorId="0" shapeId="0" xr:uid="{B5445174-5217-4676-9E39-22110BD7234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X11" authorId="0" shapeId="0" xr:uid="{D2909621-303C-4A92-B3D1-AC284B7E9D7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AA11" authorId="0" shapeId="0" xr:uid="{6BE8F3E9-756C-48CE-98B9-40B5E944EB2C}">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A12" authorId="0" shapeId="0" xr:uid="{A9D435D4-2E23-4347-82B5-0900484A81B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E12" authorId="0" shapeId="0" xr:uid="{4F30575B-7179-474A-991A-5E356139AC33}">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I12" authorId="0" shapeId="0" xr:uid="{E1494C30-13F4-4068-B7DF-4AEAEDF86122}">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L12" authorId="0" shapeId="0" xr:uid="{72F71AD2-8665-4AC1-BDE5-F493B40ECB91}">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O12" authorId="0" shapeId="0" xr:uid="{3F8F9AE7-E2A1-49F1-A083-5A182C6AA31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R12" authorId="0" shapeId="0" xr:uid="{0465AF18-6988-4665-8630-666B3F6AD8B3}">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U12" authorId="0" shapeId="0" xr:uid="{6CA19886-4E65-446A-865D-4E3885A17B45}">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X12" authorId="0" shapeId="0" xr:uid="{B28B054B-CC6C-46C7-B117-77DCD7F4BE9C}">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A12" authorId="0" shapeId="0" xr:uid="{44D8788B-B21C-4684-9CBB-22B949D9F20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13" authorId="0" shapeId="0" xr:uid="{FB386E7B-FD6E-4703-9CC8-E23BE40AF39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E13" authorId="0" shapeId="0" xr:uid="{18D4945A-0008-4520-91E4-0D4841022663}">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I13" authorId="0" shapeId="0" xr:uid="{B8D628A3-A1B9-4AB3-8E65-8D14CD9CD0F6}">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L13" authorId="0" shapeId="0" xr:uid="{3147ADAC-9258-489C-85DA-E100D547543A}">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O13" authorId="0" shapeId="0" xr:uid="{7D3B3D34-ABB0-46D6-B86E-68AECAF0A75B}">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R13" authorId="0" shapeId="0" xr:uid="{980CC0C9-2A62-4C35-AFEA-6495150F396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U13" authorId="0" shapeId="0" xr:uid="{E36387C0-C043-4775-927E-4C97FE460915}">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X13" authorId="0" shapeId="0" xr:uid="{72FA04F4-B2CF-4721-A4F4-6B691CD3EC55}">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AA13" authorId="0" shapeId="0" xr:uid="{439C7E03-9CED-4686-889F-9C8B558EBD9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AA15" authorId="0" shapeId="0" xr:uid="{9AD0C245-9B7C-42BA-B0B4-D0A93012BEF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A16" authorId="0" shapeId="0" xr:uid="{FEE11FDE-C37F-46E0-B2A7-897CF6C23DF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O17" authorId="0" shapeId="0" xr:uid="{DFB7672D-76C2-4DCE-AEE9-BEDBCB2B9247}">
      <text>
        <r>
          <rPr>
            <b/>
            <sz val="10"/>
            <color rgb="FF000000"/>
            <rFont val="Tahoma"/>
            <family val="2"/>
          </rPr>
          <t>Untergrenze für Einsatz (Bsp.: Temperatur der Wärmequelle)</t>
        </r>
      </text>
    </comment>
    <comment ref="R18" authorId="0" shapeId="0" xr:uid="{E079B6CA-648C-4C79-A36C-144CDD6A196A}">
      <text>
        <r>
          <rPr>
            <b/>
            <sz val="10"/>
            <color rgb="FF000000"/>
            <rFont val="Tahoma"/>
            <family val="2"/>
          </rPr>
          <t>Untergrenze für Einsatz (Bsp.: Temperatur der Wärmequelle)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<sst xmlns="http://schemas.openxmlformats.org/spreadsheetml/2006/main" count="745" uniqueCount="283">
  <si>
    <t>Uhrzeit</t>
  </si>
  <si>
    <t>Tag</t>
  </si>
  <si>
    <t>Tamb</t>
  </si>
  <si>
    <t>SinkHeat</t>
  </si>
  <si>
    <t>Beschreibung der Werte bzw. Quellen/Annahmen</t>
  </si>
  <si>
    <t>KWK</t>
  </si>
  <si>
    <t>Name</t>
  </si>
  <si>
    <t>Kessel</t>
  </si>
  <si>
    <t>Brennstoff</t>
  </si>
  <si>
    <t>Erdgas</t>
  </si>
  <si>
    <t>Speicher</t>
  </si>
  <si>
    <t>Kapazität [MWh]</t>
  </si>
  <si>
    <t>eta_load</t>
  </si>
  <si>
    <t>eta_unload</t>
  </si>
  <si>
    <t>eta_th</t>
  </si>
  <si>
    <t>eta_el</t>
  </si>
  <si>
    <t>VerlustProStunde</t>
  </si>
  <si>
    <t>AbhängigkeitVonDT</t>
  </si>
  <si>
    <t>EHK</t>
  </si>
  <si>
    <t>COP</t>
  </si>
  <si>
    <t>KostenProBetriebsstunde</t>
  </si>
  <si>
    <t>Strombedarf</t>
  </si>
  <si>
    <t>Beschränkung Einsatzzeit</t>
  </si>
  <si>
    <t>Abwärmekosten</t>
  </si>
  <si>
    <t>nein</t>
  </si>
  <si>
    <t>Rueckkuehler</t>
  </si>
  <si>
    <t>Waermepumpe</t>
  </si>
  <si>
    <t>AbwaermeHT</t>
  </si>
  <si>
    <t>AbwaermeWP</t>
  </si>
  <si>
    <t>Förderung pro Jahr</t>
  </si>
  <si>
    <t>Betriebskostenförderung BEW</t>
  </si>
  <si>
    <t>Speicherort</t>
  </si>
  <si>
    <t>Jahre</t>
  </si>
  <si>
    <t>filepath</t>
  </si>
  <si>
    <t>Fixkosten pro Jahr</t>
  </si>
  <si>
    <t>Fixkosten pro MW und Jahr</t>
  </si>
  <si>
    <t>Optional</t>
  </si>
  <si>
    <t>Förderung pro MW und Jahr</t>
  </si>
  <si>
    <t>Startjahr</t>
  </si>
  <si>
    <t>Endjahr</t>
  </si>
  <si>
    <t>Zusatzkosten pro MWh Strom</t>
  </si>
  <si>
    <t>Zusatzkosten pro MWh Brennstoff</t>
  </si>
  <si>
    <t>Thermische Leistung</t>
  </si>
  <si>
    <t>Fixkosten pro MWh und Jahr</t>
  </si>
  <si>
    <t>Förderung pro MWh und Jahr</t>
  </si>
  <si>
    <t>Lade/Entladeleistung [MW]</t>
  </si>
  <si>
    <t>Beschreibung</t>
  </si>
  <si>
    <t>CO2-limit</t>
  </si>
  <si>
    <t>Gruppe</t>
  </si>
  <si>
    <t>Randomly generated Prices; 8-22 €/MWh</t>
  </si>
  <si>
    <t>Randomly generated Prices; 15-220 €/MWh</t>
  </si>
  <si>
    <t>45€/t constanly</t>
  </si>
  <si>
    <t>Synthetic data with seasonal (10 +-12) and daily (+-5) fluctuation. For Demo purposes</t>
  </si>
  <si>
    <t>KWK1</t>
  </si>
  <si>
    <t>SinkLossHeat</t>
  </si>
  <si>
    <t>Sample Heat demand from a district heating network. For Demo Purposes</t>
  </si>
  <si>
    <t>COP berechnen</t>
  </si>
  <si>
    <t>Untergrenze für Einsatz</t>
  </si>
  <si>
    <t>Zeitreihe für Einsatzbeschränkung</t>
  </si>
  <si>
    <t>KWKekt</t>
  </si>
  <si>
    <t>Elektrische Leistung (Stützpunkte)</t>
  </si>
  <si>
    <t>Thermische Leistung (Stützpunkte)</t>
  </si>
  <si>
    <t>Brennstoff Leistung</t>
  </si>
  <si>
    <t>Alle parameter beziehen sich auf die Thermische Arbeit/Leistung!!</t>
  </si>
  <si>
    <t>Attribut</t>
  </si>
  <si>
    <t>Datentyp</t>
  </si>
  <si>
    <t>Wertebeeich</t>
  </si>
  <si>
    <t>Einheit</t>
  </si>
  <si>
    <t>min_rel</t>
  </si>
  <si>
    <t>number</t>
  </si>
  <si>
    <t>0-1</t>
  </si>
  <si>
    <t>-</t>
  </si>
  <si>
    <t>Untergrenze der Leistung</t>
  </si>
  <si>
    <t>max_rel</t>
  </si>
  <si>
    <t>loadFactor_min</t>
  </si>
  <si>
    <t>Untergrenze für Mittlere Leistung</t>
  </si>
  <si>
    <t>loadFactor_max</t>
  </si>
  <si>
    <t>Obergrenze für Mittlere Leistung</t>
  </si>
  <si>
    <t>onHoursSum_min</t>
  </si>
  <si>
    <t>0-99999…</t>
  </si>
  <si>
    <t>hours</t>
  </si>
  <si>
    <t>Minimale Betriebszeit gesamt</t>
  </si>
  <si>
    <t>onHoursSum_max</t>
  </si>
  <si>
    <t>Maximale Betriebszeit gesamt</t>
  </si>
  <si>
    <t>onHours_min</t>
  </si>
  <si>
    <t>Minimale Betriebsstunden am Stück</t>
  </si>
  <si>
    <t>onHours_max</t>
  </si>
  <si>
    <t>Maximale Betriebsstunden am Stück</t>
  </si>
  <si>
    <t>offHours_min</t>
  </si>
  <si>
    <t>Minimale Stillstandszeit am Stück</t>
  </si>
  <si>
    <t>offHours_max</t>
  </si>
  <si>
    <t>Maximale Stillstandszeit am Stück</t>
  </si>
  <si>
    <t>switchOn_maxNr</t>
  </si>
  <si>
    <t>Maximale Anzahl an Anschaltvorgängen</t>
  </si>
  <si>
    <t>sumFlowHours_min</t>
  </si>
  <si>
    <t>MWh</t>
  </si>
  <si>
    <t>Untergrenze der Verrichteten Arbeit</t>
  </si>
  <si>
    <t>sumFlowHours_max</t>
  </si>
  <si>
    <t>Obergrenze der Verrichteten Arbeit</t>
  </si>
  <si>
    <t>costsPerRunningHour</t>
  </si>
  <si>
    <t>-9999…-9999…</t>
  </si>
  <si>
    <t>€/h</t>
  </si>
  <si>
    <t>Kosten pro Betriebsstunde</t>
  </si>
  <si>
    <t>costsPerFlowHour</t>
  </si>
  <si>
    <t>€/MWh</t>
  </si>
  <si>
    <t>Kosten  pro MWh (thermisch)</t>
  </si>
  <si>
    <t>switchOnCosts</t>
  </si>
  <si>
    <t>€</t>
  </si>
  <si>
    <t>Anschaltkosten (nur sinnvoll, wenn min_rel&gt;0)</t>
  </si>
  <si>
    <t>iCanSwitchOff</t>
  </si>
  <si>
    <t>bool</t>
  </si>
  <si>
    <t>ja, nein</t>
  </si>
  <si>
    <t>Abschalten nicht möglich? (nur bei min_rel&gt;0 sinnvoll), Generell ist Abschalten möglich</t>
  </si>
  <si>
    <t>Not implemented yet:</t>
  </si>
  <si>
    <t>val_rel</t>
  </si>
  <si>
    <t>For specifying a fixed load profile/production profile</t>
  </si>
  <si>
    <t>"positive_gradient",</t>
  </si>
  <si>
    <t>For specifying the maximal increase/decrease of Power per hour</t>
  </si>
  <si>
    <t>"valuesBeforeBegin",</t>
  </si>
  <si>
    <t>Setting start values</t>
  </si>
  <si>
    <t>"medium"</t>
  </si>
  <si>
    <t>Setting a cuytom medium (doesnt do much, just for validtion)</t>
  </si>
  <si>
    <t>Zusatzparameter für die Erzeuger:</t>
  </si>
  <si>
    <t xml:space="preserve">                      -   €</t>
  </si>
  <si>
    <t>Example</t>
  </si>
  <si>
    <t>This creates the regular KWK with the additional boundaries. The KWK can only be on for 8000 hours and, if shut off, must be shut off for at least 24 hours. Because shutting of does only work if there is a minimal power, we use min rel to set the minimum power to 20%. So the minimum power is now 10MW</t>
  </si>
  <si>
    <t xml:space="preserve">Furthermore, we set additional costs of 20 €/h </t>
  </si>
  <si>
    <t>Ausschaltbar</t>
  </si>
  <si>
    <t>SegmentsQfu</t>
  </si>
  <si>
    <t>SegmentsQth</t>
  </si>
  <si>
    <t>text</t>
  </si>
  <si>
    <t>Abschnittsweise Leistung (Thermisch). Format: 0;0; 4.5;9; 9;12</t>
  </si>
  <si>
    <t>Abschnittsweise Leistung (Strom_out). Format: 0;0; 4.5;9; 9;12</t>
  </si>
  <si>
    <t>SegmentsPel</t>
  </si>
  <si>
    <t>Abschnittsweise Leistung (Input (fuel,strom,...)). Format: 0;0; 4.5;9; 9;12</t>
  </si>
  <si>
    <t>MW</t>
  </si>
  <si>
    <t>segmentsQfu</t>
  </si>
  <si>
    <t>0;0; 2;8;8;24</t>
  </si>
  <si>
    <t>0;0; 0.2;3; 3;6</t>
  </si>
  <si>
    <t>0;0; 1;4; 4;15</t>
  </si>
  <si>
    <t xml:space="preserve">Through these segments, we establish a KWK that can shut off (0;0), but ist minimal power is Qfu=2; Qth=1 and Q_el=0. As the power increases, the efficiencies change. At Qfu=24MW, Qth is 15 MW and Pel only 6MW. SO we have an eta_th=62,5% and eta_el=25%. </t>
  </si>
  <si>
    <t>Segments overwrite min_rel, max_rel, eta_th, eta_el  and they are not combineable with a variable investment size. 'Thermische Leistung must be set to a number. eta_th and eta_el still have to be set for a KWK to calculate the amount of CO2 corresponding to heat production. Choose a mean value</t>
  </si>
  <si>
    <t>Zeitreihen Sheets</t>
  </si>
  <si>
    <t>Zeitreihen</t>
  </si>
  <si>
    <t>Invest Gruppe</t>
  </si>
  <si>
    <t>Investgruppe</t>
  </si>
  <si>
    <t>Data is only read until line 30. Here you can do further calculations</t>
  </si>
  <si>
    <t>Sonstige Zeitreihen Sheets</t>
  </si>
  <si>
    <t>Fahrkurve Ferwärmenetz</t>
  </si>
  <si>
    <t>Erzeuger Sheets</t>
  </si>
  <si>
    <t>CO2 Faktor Erdgas [g/MWh_hu]</t>
  </si>
  <si>
    <t>Erzeuger 1</t>
  </si>
  <si>
    <t>KWK_1</t>
  </si>
  <si>
    <t>Strom</t>
  </si>
  <si>
    <t>Wasserstoff</t>
  </si>
  <si>
    <t>EBS</t>
  </si>
  <si>
    <t>CO2</t>
  </si>
  <si>
    <t>Simple factor of 12% of heating demand. For Demo Purposes. Can also be 0</t>
  </si>
  <si>
    <t>Not used. Set to very high amount</t>
  </si>
  <si>
    <t>KWK_1_max_rel</t>
  </si>
  <si>
    <t>Limiting the power of KWK_1</t>
  </si>
  <si>
    <t>Allgemeines</t>
  </si>
  <si>
    <t>Sonstige Zeitreihen</t>
  </si>
  <si>
    <t>Jahr 1</t>
  </si>
  <si>
    <t>(Jahr 2)</t>
  </si>
  <si>
    <t>…</t>
  </si>
  <si>
    <t>Name des Sheets mit Zeitreihen für Jahr 1</t>
  </si>
  <si>
    <t>Name des Sheets mit Sonstigen Zeitreihen für Jahr 1</t>
  </si>
  <si>
    <t>Fahrkurve des FWN im Jahr 1</t>
  </si>
  <si>
    <t>Faktor für berechnung der CO2-Kosten bei Erdgasverbrennung</t>
  </si>
  <si>
    <t>Name der Rechnung (für Abspeicherung)</t>
  </si>
  <si>
    <t>Ordner für Abspeicherung</t>
  </si>
  <si>
    <t>Sheetname 1</t>
  </si>
  <si>
    <t>Sheetname 2</t>
  </si>
  <si>
    <t>CO2-Limit im Jahr 1 [t CO2]. Auch ohne Limit möglich</t>
  </si>
  <si>
    <r>
      <t>Form:</t>
    </r>
    <r>
      <rPr>
        <b/>
        <sz val="12"/>
        <color theme="1"/>
        <rFont val="Calibri"/>
        <family val="2"/>
        <scheme val="minor"/>
      </rPr>
      <t xml:space="preserve"> -9/125;11/105</t>
    </r>
    <r>
      <rPr>
        <sz val="12"/>
        <color theme="1"/>
        <rFont val="Calibri"/>
        <family val="2"/>
        <scheme val="minor"/>
      </rPr>
      <t xml:space="preserve"> 
-&gt; Unter -9°C Mittlere Außentemperatur: 125 °C - Über 11°C Außentemperatur: 105°C. 
Dazwischen lineare interpolation</t>
    </r>
  </si>
  <si>
    <t>Hier wird zeilenweise ausgefüllt.</t>
  </si>
  <si>
    <t>Für jedes Jahr muss ein Sheet mit "Zeitreihen befüllt werden</t>
  </si>
  <si>
    <t>Beispielname</t>
  </si>
  <si>
    <t>C:\Users\FELIBUMA\Desktop</t>
  </si>
  <si>
    <t>Fahrkurve Fernwärmenetz</t>
  </si>
  <si>
    <t>-8/120;10/90</t>
  </si>
  <si>
    <t>thermal efficiency</t>
  </si>
  <si>
    <t xml:space="preserve">Technologies are organised in blocks. </t>
  </si>
  <si>
    <t>Assign a name. Must be unique</t>
  </si>
  <si>
    <t>electrical efficiency</t>
  </si>
  <si>
    <t>number (TS-ready)</t>
  </si>
  <si>
    <t>maximum thermal power</t>
  </si>
  <si>
    <t>Extra Costs for Fuel per MWh</t>
  </si>
  <si>
    <t>AbwaermeWP / AbwawermeHT</t>
  </si>
  <si>
    <t>Examples</t>
  </si>
  <si>
    <t>Datatype</t>
  </si>
  <si>
    <t>Description</t>
  </si>
  <si>
    <t>[None, text]</t>
  </si>
  <si>
    <t>KWK, Waermepumpe, …</t>
  </si>
  <si>
    <t>Type of Component. If blank, the component is not used</t>
  </si>
  <si>
    <t>KWK_1, Fluss</t>
  </si>
  <si>
    <t>Reneweables</t>
  </si>
  <si>
    <t>text (optional)</t>
  </si>
  <si>
    <t>assign a group for aggregated grafics in the evaluation (recomended for big systems)</t>
  </si>
  <si>
    <t>41%, 0.84</t>
  </si>
  <si>
    <t>30%, 0.30</t>
  </si>
  <si>
    <t xml:space="preserve">60, 20-80,     </t>
  </si>
  <si>
    <t>[number, "from-to", None]</t>
  </si>
  <si>
    <t>Erdgas, Wasserstoff</t>
  </si>
  <si>
    <t>Used Fuel Type (induces corresponding costs)</t>
  </si>
  <si>
    <t>5, "name_of_timeSeries"</t>
  </si>
  <si>
    <t>3.5 , "name_of_timeSeries"</t>
  </si>
  <si>
    <t>If the COP should be calculated. Gets calculated with through carnot efficiency. Uses the TS iven in "COP" as the source temperature. Sink temperature is the Forward flow temperature of the heating network</t>
  </si>
  <si>
    <t>Funding per MWh of used ambient heat. Gets limited to 90% of the electricity costs. Doesnt take into account other limiting factors of the possible funding! For sensitivity use lower values (92 € is the maximum funding)</t>
  </si>
  <si>
    <t>92, 70, 46</t>
  </si>
  <si>
    <t>Extra Costs for Electricity per MWh</t>
  </si>
  <si>
    <t>-5, 2 , 10</t>
  </si>
  <si>
    <t>Lower bound for the useage. Below this value, useage is prohibited</t>
  </si>
  <si>
    <t>name_of_timeSeries</t>
  </si>
  <si>
    <t>Time Series to base the limiting of useage on. Normaly the Temperature of the (ambient) heat source</t>
  </si>
  <si>
    <t>5, 10, 20, 30</t>
  </si>
  <si>
    <t>Cost per MWh of heat used before the heat pump (or without any heat pump)</t>
  </si>
  <si>
    <t>1%, 2%, 5%, 10%</t>
  </si>
  <si>
    <t>Needed electricity per MWh_th that is cooled back (discarded)</t>
  </si>
  <si>
    <t>1,5,20,100</t>
  </si>
  <si>
    <t>Costs per Hour of useage (not corresponding to the amount of heat discarded (use "costsPerFlowHour" instead)</t>
  </si>
  <si>
    <t xml:space="preserve">600, 20-800,     </t>
  </si>
  <si>
    <t>Maximum thermal capacity in MWh</t>
  </si>
  <si>
    <t>maximum thermal power for charging/ discharging</t>
  </si>
  <si>
    <t>Wether the capacity and thermal power should be limited by the temperature spread in the heating network. Maximum spread = 65K</t>
  </si>
  <si>
    <t>0,2%, 1%</t>
  </si>
  <si>
    <t>Loss of current charging state per hour</t>
  </si>
  <si>
    <t>100%, 99%, 96%</t>
  </si>
  <si>
    <t>efficiency when charging</t>
  </si>
  <si>
    <t>efficiency when discharging</t>
  </si>
  <si>
    <t>Special component!! KWK with variable rate between heat and electricty. Cant modulate fuel input. Cant be optimized in size.</t>
  </si>
  <si>
    <t>Fuel use</t>
  </si>
  <si>
    <t>0-3-8</t>
  </si>
  <si>
    <t>18-12-4</t>
  </si>
  <si>
    <t>[ja, nein]</t>
  </si>
  <si>
    <t>Interpolations points for electrical power. Use minimum of 2.</t>
  </si>
  <si>
    <t>Interpolations points for thermal power. Use minimum of 2.</t>
  </si>
  <si>
    <t>If the component is allowed to switch off</t>
  </si>
  <si>
    <t>Group1:80, Group2:20</t>
  </si>
  <si>
    <t>Limit the total installed Power of a group of components. Syntax: "NameOfGroup:Limit". Limit must be anumber</t>
  </si>
  <si>
    <t>text:number</t>
  </si>
  <si>
    <t>Starting year of the Component</t>
  </si>
  <si>
    <t>2032, 2045,</t>
  </si>
  <si>
    <t>2020, 2032, 2040</t>
  </si>
  <si>
    <t>Funding of the investment</t>
  </si>
  <si>
    <t>Is used to Optimize an Investment
Total Costs for an Investment per MW. Consists of all sorts of costs, including: Annuised Investment Costs, Grid fees (per MW), other fixed operation costs, …</t>
  </si>
  <si>
    <t>Is used to Optimize an Investment. 
Funding of the investment per MW</t>
  </si>
  <si>
    <t>Total Costs for an Investment, independent of MW. Consists of all sorts of costs, including: Annuised Investment Costs, Grid fees (per MW), other fixed operation costs, …
In combination with costs per MW, a linear degression of Invest costs can be implemented</t>
  </si>
  <si>
    <t>Same as per MW, but used to optimize the capacity of a Storage.</t>
  </si>
  <si>
    <t>Spalte1</t>
  </si>
  <si>
    <t>Spalte2</t>
  </si>
  <si>
    <t>Investments</t>
  </si>
  <si>
    <t>Some fields that can be a number, but can also use a TS from other sheets, if a non constant value is needed. (marked as "TS-ready")</t>
  </si>
  <si>
    <t>Price for Gas in €/MWh_hu</t>
  </si>
  <si>
    <t>Price for Electricity in €/MWh</t>
  </si>
  <si>
    <t>Price for Hydrogen in €/MWh_hu</t>
  </si>
  <si>
    <t>Price for EBS in €/MWh_hu</t>
  </si>
  <si>
    <t>Price for CO2 in €/t</t>
  </si>
  <si>
    <t>These columns need to be filled with data. Create a new sheet for every year in the Model</t>
  </si>
  <si>
    <t>Heat demand of Heating network (used for calculation of final prices per MWh_th)</t>
  </si>
  <si>
    <t>Ambient temperature. Needs to be given. Is used for things like the calculation of the temperature of the heating network</t>
  </si>
  <si>
    <t>These columns are Optional. Further columns can be used to pass Data to Comps (See "RDM_Comps")</t>
  </si>
  <si>
    <t>TRL_FWN</t>
  </si>
  <si>
    <t>TVL_FWN</t>
  </si>
  <si>
    <t>Losses of heating network. Can also be calculated internally</t>
  </si>
  <si>
    <t>Erläuterungen zur Anwenung der Excel</t>
  </si>
  <si>
    <t>custom TS for limitng the available thermal power</t>
  </si>
  <si>
    <t>Temperature of Rear Flow in Heating network in °C.
If not given, is set to 60°C</t>
  </si>
  <si>
    <t>Temperature in °C</t>
  </si>
  <si>
    <t>Temperature of forward flow of Heating Network.
If not given, ius calculated internally with the 24-hour-mean ambient temperature and the Temperature curve given in"Allgemeines"</t>
  </si>
  <si>
    <t>Heat Demand  in MWh/h</t>
  </si>
  <si>
    <t>Costs of  Natural Gas [€/MWh_hu]</t>
  </si>
  <si>
    <t>Costs of Electricity [€/MWh]</t>
  </si>
  <si>
    <t>Costs of  Hydrogen [€/MWh]</t>
  </si>
  <si>
    <t>Costs of  other fuel sources [€/MWh]</t>
  </si>
  <si>
    <t>Costs for CO2 [€/t]</t>
  </si>
  <si>
    <t>Heat Demand in MWh/h</t>
  </si>
  <si>
    <t>Ambient Air Temperature in °C</t>
  </si>
  <si>
    <t>Losses of heating network in MWh/h</t>
  </si>
  <si>
    <t>Details</t>
  </si>
  <si>
    <t>custom title of TS</t>
  </si>
  <si>
    <t>Cursive fields can be left 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</si>
</sst>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0\ &quot;€&quot;;[Red]\-#,##0\ &quot;€&quot;"/>
    <numFmt numFmtId="44" formatCode="_-* #,##0.00\ &quot;€&quot;_-;\-* #,##0.00\ &quot;€&quot;_-;_-* &quot;-&quot;??\ &quot;€&quot;_-;_-@_-"/>
    <numFmt numFmtId="164" formatCode="_-* #,##0\ &quot;€&quot;_-;\-* #,##0\ &quot;€&quot;_-;_-* &quot;-&quot;??\ &quot;€&quot;_-;_-@_-"/>
    <numFmt numFmtId="165" formatCode="_-* #,##0.0\ &quot;€&quot;_-;\-* #,##0.0\ &quot;€&quot;_-;_-* &quot;-&quot;??\ &quot;€&quot;_-;_-@_-"/>
  </numFmts>
  <fonts count="35" x14ac:knownFonts="1">
    <font>
      <sz val="12"/>
      <color theme="1"/>
      <name val="Calibri"/>
      <family val="2"/>
      <scheme val="minor"/>
    </font>
    <font>
      <sz val="11"/>
      <color theme="1"/>
      <name val="Calibri"/>
      <family val="2"/>
      <scheme val="minor"/>
    </font>
    <font>
      <sz val="10"/>
      <color theme="1"/>
      <name val="Calibri"/>
      <family val="2"/>
      <scheme val="minor"/>
    </font>
    <font>
      <sz val="12"/>
      <color theme="1"/>
      <name val="Calibri (Textkörper)"/>
    </font>
    <font>
      <b/>
      <sz val="16"/>
      <color theme="1"/>
      <name val="Calibri"/>
      <family val="2"/>
      <scheme val="minor"/>
    </font>
    <font>
      <sz val="12"/>
      <color theme="1"/>
      <name val="Calibri"/>
      <family val="2"/>
      <scheme val="minor"/>
    </font>
    <font>
      <b/>
      <sz val="9"/>
      <color rgb="FF000000"/>
      <name val="Segoe UI"/>
      <family val="2"/>
      <charset val="1"/>
    </font>
    <font>
      <sz val="9"/>
      <color rgb="FF000000"/>
      <name val="Segoe UI"/>
      <family val="2"/>
      <charset val="1"/>
    </font>
    <font>
      <sz val="10"/>
      <color rgb="FF000000"/>
      <name val="Tahoma"/>
      <family val="2"/>
    </font>
    <font>
      <b/>
      <sz val="10"/>
      <color rgb="FF000000"/>
      <name val="Tahoma"/>
      <family val="2"/>
    </font>
    <font>
      <b/>
      <sz val="12"/>
      <color theme="1"/>
      <name val="Calibri"/>
      <family val="2"/>
      <scheme val="minor"/>
    </font>
    <font>
      <b/>
      <sz val="10"/>
      <color theme="1"/>
      <name val="Calibri"/>
      <family val="2"/>
      <scheme val="minor"/>
    </font>
    <font>
      <b/>
      <sz val="20"/>
      <color theme="1"/>
      <name val="Calibri"/>
      <family val="2"/>
      <scheme val="minor"/>
    </font>
    <font>
      <sz val="12"/>
      <color theme="0" tint="-0.14999847407452621"/>
      <name val="Calibri"/>
      <family val="2"/>
      <scheme val="minor"/>
    </font>
    <font>
      <b/>
      <sz val="12"/>
      <color theme="0" tint="-0.14999847407452621"/>
      <name val="Calibri"/>
      <family val="2"/>
      <scheme val="minor"/>
    </font>
    <font>
      <i/>
      <sz val="10"/>
      <color theme="1"/>
      <name val="Calibri"/>
      <family val="2"/>
      <scheme val="minor"/>
    </font>
    <font>
      <i/>
      <sz val="12"/>
      <color theme="1"/>
      <name val="Calibri"/>
      <family val="2"/>
      <scheme val="minor"/>
    </font>
    <font>
      <sz val="12"/>
      <color rgb="FF000000"/>
      <name val="Calibri"/>
      <family val="2"/>
      <scheme val="minor"/>
    </font>
    <font>
      <b/>
      <sz val="12"/>
      <color rgb="FF000000"/>
      <name val="Calibri"/>
      <family val="2"/>
      <scheme val="minor"/>
    </font>
    <font>
      <sz val="12"/>
      <color theme="0" tint="-0.499984740745262"/>
      <name val="Calibri"/>
      <family val="2"/>
      <scheme val="minor"/>
    </font>
    <font>
      <i/>
      <sz val="14"/>
      <color theme="1"/>
      <name val="Calibri"/>
      <family val="2"/>
      <scheme val="minor"/>
    </font>
    <font>
      <b/>
      <sz val="10"/>
      <color rgb="FF000000"/>
      <name val="Calibri"/>
      <family val="2"/>
      <scheme val="minor"/>
    </font>
    <font>
      <sz val="10"/>
      <color rgb="FF000000"/>
      <name val="Calibri"/>
      <family val="2"/>
      <scheme val="minor"/>
    </font>
    <font>
      <i/>
      <sz val="10"/>
      <color rgb="FF000000"/>
      <name val="Calibri"/>
      <family val="2"/>
      <scheme val="minor"/>
    </font>
    <font>
      <sz val="12"/>
      <color theme="4"/>
      <name val="Calibri"/>
      <family val="2"/>
      <scheme val="minor"/>
    </font>
    <font>
      <sz val="12"/>
      <color theme="9"/>
      <name val="Calibri"/>
      <family val="2"/>
      <scheme val="minor"/>
    </font>
    <font>
      <sz val="12"/>
      <color theme="5"/>
      <name val="Calibri"/>
      <family val="2"/>
      <scheme val="minor"/>
    </font>
    <font>
      <b/>
      <sz val="12"/>
      <color theme="5"/>
      <name val="Calibri"/>
      <family val="2"/>
      <scheme val="minor"/>
    </font>
    <font>
      <b/>
      <sz val="12"/>
      <color theme="8"/>
      <name val="Calibri"/>
      <family val="2"/>
      <scheme val="minor"/>
    </font>
    <font>
      <b/>
      <sz val="12"/>
      <color theme="0"/>
      <name val="Calibri"/>
      <family val="2"/>
      <scheme val="minor"/>
    </font>
    <font>
      <b/>
      <sz val="10"/>
      <color theme="0"/>
      <name val="Calibri"/>
      <family val="2"/>
      <scheme val="minor"/>
    </font>
    <font>
      <b/>
      <sz val="14"/>
      <color theme="1"/>
      <name val="Calibri"/>
      <family val="2"/>
      <scheme val="minor"/>
    </font>
    <font>
      <b/>
      <sz val="36"/>
      <color theme="1"/>
      <name val="Calibri"/>
      <family val="2"/>
      <scheme val="minor"/>
    </font>
    <font>
      <sz val="12"/>
      <color rgb="FF000000"/>
      <name val="Calibri"/>
      <family val="2"/>
    </font>
    <font>
      <b/>
      <i/>
      <sz val="18"/>
      <color theme="1"/>
      <name val="Calibri"/>
      <family val="2"/>
      <scheme val="minor"/>
    </font>
  </fonts>
  <fills count="31">
    <fill>
      <patternFill patternType="none"/>
    </fill>
    <fill>
      <patternFill patternType="gray125"/>
    </fill>
    <fill>
      <patternFill patternType="solid">
        <fgColor theme="8" tint="0.59999389629810485"/>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7"/>
        <bgColor indexed="64"/>
      </patternFill>
    </fill>
    <fill>
      <patternFill patternType="solid">
        <fgColor theme="6" tint="0.399975585192419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D1B2E8"/>
        <bgColor indexed="64"/>
      </patternFill>
    </fill>
    <fill>
      <patternFill patternType="solid">
        <fgColor rgb="FFE6D5F3"/>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5"/>
        <bgColor theme="5"/>
      </patternFill>
    </fill>
    <fill>
      <patternFill patternType="solid">
        <fgColor theme="5" tint="0.79998168889431442"/>
        <bgColor theme="5" tint="0.79998168889431442"/>
      </patternFill>
    </fill>
    <fill>
      <patternFill patternType="solid">
        <fgColor rgb="FFF8CBAD"/>
        <bgColor rgb="FF000000"/>
      </patternFill>
    </fill>
    <fill>
      <patternFill patternType="solid">
        <fgColor rgb="FFFCE4D6"/>
        <bgColor rgb="FF000000"/>
      </patternFill>
    </fill>
    <fill>
      <patternFill patternType="solid">
        <fgColor theme="8" tint="0.39997558519241921"/>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1"/>
        <bgColor theme="1"/>
      </patternFill>
    </fill>
    <fill>
      <patternFill patternType="solid">
        <fgColor theme="0" tint="-0.14999847407452621"/>
        <bgColor theme="0" tint="-0.14999847407452621"/>
      </patternFill>
    </fill>
    <fill>
      <patternFill patternType="solid">
        <fgColor theme="0" tint="-0.249977111117893"/>
        <bgColor indexed="64"/>
      </patternFill>
    </fill>
  </fills>
  <borders count="31">
    <border>
      <left/>
      <right/>
      <top/>
      <bottom/>
      <diagonal/>
    </border>
    <border>
      <left/>
      <right/>
      <top style="medium">
        <color indexed="64"/>
      </top>
      <bottom style="medium">
        <color indexed="64"/>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thin">
        <color indexed="64"/>
      </top>
      <bottom/>
      <diagonal/>
    </border>
    <border>
      <left/>
      <right style="medium">
        <color indexed="64"/>
      </right>
      <top style="medium">
        <color indexed="64"/>
      </top>
      <bottom/>
      <diagonal/>
    </border>
    <border>
      <left/>
      <right style="medium">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top/>
      <bottom style="medium">
        <color indexed="64"/>
      </bottom>
      <diagonal/>
    </border>
    <border>
      <left/>
      <right style="thin">
        <color indexed="64"/>
      </right>
      <top/>
      <bottom style="medium">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1"/>
      </left>
      <right/>
      <top style="thin">
        <color theme="1"/>
      </top>
      <bottom/>
      <diagonal/>
    </border>
    <border>
      <left/>
      <right/>
      <top style="thin">
        <color theme="1"/>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3">
    <xf numFmtId="0" fontId="0" fillId="0" borderId="0"/>
    <xf numFmtId="44" fontId="5" fillId="0" borderId="0" applyFont="0" applyFill="0" applyBorder="0" applyAlignment="0" applyProtection="0"/>
    <xf numFmtId="9" fontId="5" fillId="0" borderId="0" applyFont="0" applyFill="0" applyBorder="0" applyAlignment="0" applyProtection="0"/>
  </cellStyleXfs>
  <cellXfs count="373">
    <xf numFmtId="0" fontId="0" fillId="0" borderId="0" xfId="0"/>
    <xf numFmtId="0" fontId="0" fillId="5" borderId="0" xfId="0" applyFill="1"/>
    <xf numFmtId="0" fontId="1" fillId="5" borderId="0" xfId="0" applyFont="1" applyFill="1"/>
    <xf numFmtId="0" fontId="0" fillId="2" borderId="1" xfId="0" applyFill="1" applyBorder="1" applyAlignment="1">
      <alignment horizontal="center" vertical="center" wrapText="1"/>
    </xf>
    <xf numFmtId="0" fontId="3" fillId="2" borderId="1" xfId="0" applyFont="1" applyFill="1" applyBorder="1"/>
    <xf numFmtId="0" fontId="1" fillId="3" borderId="0" xfId="0" applyFont="1" applyFill="1"/>
    <xf numFmtId="2" fontId="0" fillId="0" borderId="0" xfId="0" applyNumberFormat="1"/>
    <xf numFmtId="0" fontId="10" fillId="0" borderId="0" xfId="0" applyFont="1"/>
    <xf numFmtId="0" fontId="2" fillId="7" borderId="0" xfId="0" applyFont="1" applyFill="1"/>
    <xf numFmtId="0" fontId="2" fillId="4" borderId="0" xfId="0" applyFont="1" applyFill="1"/>
    <xf numFmtId="0" fontId="2" fillId="0" borderId="0" xfId="0" applyFont="1"/>
    <xf numFmtId="0" fontId="2" fillId="14" borderId="0" xfId="0" applyFont="1" applyFill="1"/>
    <xf numFmtId="0" fontId="2" fillId="15" borderId="0" xfId="0" applyFont="1" applyFill="1"/>
    <xf numFmtId="0" fontId="2" fillId="11" borderId="0" xfId="0" applyFont="1" applyFill="1"/>
    <xf numFmtId="0" fontId="2" fillId="12" borderId="0" xfId="0" applyFont="1" applyFill="1"/>
    <xf numFmtId="0" fontId="2" fillId="19" borderId="0" xfId="0" applyFont="1" applyFill="1"/>
    <xf numFmtId="0" fontId="2" fillId="20" borderId="0" xfId="0" applyFont="1" applyFill="1"/>
    <xf numFmtId="0" fontId="2" fillId="8" borderId="0" xfId="0" applyFont="1" applyFill="1"/>
    <xf numFmtId="0" fontId="2" fillId="9" borderId="0" xfId="0" applyFont="1" applyFill="1"/>
    <xf numFmtId="0" fontId="2" fillId="16" borderId="0" xfId="0" applyFont="1" applyFill="1"/>
    <xf numFmtId="0" fontId="2" fillId="17" borderId="0" xfId="0" applyFont="1" applyFill="1"/>
    <xf numFmtId="164" fontId="2" fillId="12" borderId="0" xfId="1" applyNumberFormat="1" applyFont="1" applyFill="1" applyBorder="1"/>
    <xf numFmtId="0" fontId="2" fillId="12" borderId="0" xfId="1" applyNumberFormat="1" applyFont="1" applyFill="1" applyBorder="1"/>
    <xf numFmtId="164" fontId="2" fillId="4" borderId="0" xfId="1" applyNumberFormat="1" applyFont="1" applyFill="1" applyBorder="1"/>
    <xf numFmtId="164" fontId="2" fillId="15" borderId="0" xfId="1" applyNumberFormat="1" applyFont="1" applyFill="1" applyBorder="1"/>
    <xf numFmtId="164" fontId="2" fillId="20" borderId="0" xfId="1" applyNumberFormat="1" applyFont="1" applyFill="1" applyBorder="1"/>
    <xf numFmtId="164" fontId="2" fillId="9" borderId="0" xfId="1" applyNumberFormat="1" applyFont="1" applyFill="1" applyBorder="1"/>
    <xf numFmtId="165" fontId="2" fillId="4" borderId="0" xfId="1" applyNumberFormat="1" applyFont="1" applyFill="1" applyBorder="1"/>
    <xf numFmtId="165" fontId="2" fillId="15" borderId="0" xfId="1" applyNumberFormat="1" applyFont="1" applyFill="1" applyBorder="1"/>
    <xf numFmtId="44" fontId="2" fillId="20" borderId="0" xfId="1" applyFont="1" applyFill="1" applyBorder="1"/>
    <xf numFmtId="10" fontId="2" fillId="9" borderId="0" xfId="2" applyNumberFormat="1" applyFont="1" applyFill="1" applyBorder="1"/>
    <xf numFmtId="0" fontId="2" fillId="7" borderId="3" xfId="0" applyFont="1" applyFill="1" applyBorder="1"/>
    <xf numFmtId="0" fontId="2" fillId="4" borderId="4" xfId="0" applyFont="1" applyFill="1" applyBorder="1"/>
    <xf numFmtId="0" fontId="2" fillId="0" borderId="4" xfId="0" applyFont="1" applyBorder="1"/>
    <xf numFmtId="0" fontId="2" fillId="14" borderId="4" xfId="0" applyFont="1" applyFill="1" applyBorder="1"/>
    <xf numFmtId="0" fontId="2" fillId="15" borderId="4" xfId="0" applyFont="1" applyFill="1" applyBorder="1"/>
    <xf numFmtId="0" fontId="2" fillId="11" borderId="4" xfId="0" applyFont="1" applyFill="1" applyBorder="1"/>
    <xf numFmtId="0" fontId="2" fillId="12" borderId="4" xfId="0" applyFont="1" applyFill="1" applyBorder="1"/>
    <xf numFmtId="0" fontId="2" fillId="19" borderId="4" xfId="0" applyFont="1" applyFill="1" applyBorder="1"/>
    <xf numFmtId="0" fontId="2" fillId="20" borderId="4" xfId="0" applyFont="1" applyFill="1" applyBorder="1"/>
    <xf numFmtId="0" fontId="2" fillId="8" borderId="4" xfId="0" applyFont="1" applyFill="1" applyBorder="1"/>
    <xf numFmtId="0" fontId="2" fillId="9" borderId="4" xfId="0" applyFont="1" applyFill="1" applyBorder="1"/>
    <xf numFmtId="0" fontId="2" fillId="7" borderId="5" xfId="0" applyFont="1" applyFill="1" applyBorder="1"/>
    <xf numFmtId="0" fontId="2" fillId="7" borderId="6" xfId="0" applyFont="1" applyFill="1" applyBorder="1"/>
    <xf numFmtId="164" fontId="2" fillId="4" borderId="2" xfId="1" applyNumberFormat="1" applyFont="1" applyFill="1" applyBorder="1"/>
    <xf numFmtId="0" fontId="2" fillId="0" borderId="2" xfId="0" applyFont="1" applyBorder="1"/>
    <xf numFmtId="0" fontId="2" fillId="14" borderId="2" xfId="0" applyFont="1" applyFill="1" applyBorder="1"/>
    <xf numFmtId="164" fontId="2" fillId="15" borderId="2" xfId="1" applyNumberFormat="1" applyFont="1" applyFill="1" applyBorder="1"/>
    <xf numFmtId="0" fontId="2" fillId="11" borderId="2" xfId="0" applyFont="1" applyFill="1" applyBorder="1"/>
    <xf numFmtId="164" fontId="2" fillId="12" borderId="2" xfId="1" applyNumberFormat="1" applyFont="1" applyFill="1" applyBorder="1"/>
    <xf numFmtId="0" fontId="2" fillId="19" borderId="2" xfId="0" applyFont="1" applyFill="1" applyBorder="1"/>
    <xf numFmtId="164" fontId="2" fillId="20" borderId="2" xfId="1" applyNumberFormat="1" applyFont="1" applyFill="1" applyBorder="1"/>
    <xf numFmtId="0" fontId="2" fillId="8" borderId="2" xfId="0" applyFont="1" applyFill="1" applyBorder="1"/>
    <xf numFmtId="164" fontId="2" fillId="9" borderId="2" xfId="1" applyNumberFormat="1" applyFont="1" applyFill="1" applyBorder="1"/>
    <xf numFmtId="0" fontId="2" fillId="3" borderId="0" xfId="0" applyFont="1" applyFill="1"/>
    <xf numFmtId="0" fontId="2" fillId="2" borderId="0" xfId="0" applyFont="1" applyFill="1"/>
    <xf numFmtId="0" fontId="2" fillId="13" borderId="0" xfId="0" applyFont="1" applyFill="1"/>
    <xf numFmtId="0" fontId="2" fillId="10" borderId="0" xfId="0" applyFont="1" applyFill="1"/>
    <xf numFmtId="164" fontId="2" fillId="13" borderId="0" xfId="1" applyNumberFormat="1" applyFont="1" applyFill="1" applyBorder="1"/>
    <xf numFmtId="164" fontId="2" fillId="10" borderId="0" xfId="1" applyNumberFormat="1" applyFont="1" applyFill="1" applyBorder="1"/>
    <xf numFmtId="44" fontId="2" fillId="13" borderId="0" xfId="1" applyFont="1" applyFill="1" applyBorder="1"/>
    <xf numFmtId="44" fontId="2" fillId="10" borderId="0" xfId="1" applyFont="1" applyFill="1" applyBorder="1"/>
    <xf numFmtId="0" fontId="2" fillId="3" borderId="4" xfId="0" applyFont="1" applyFill="1" applyBorder="1"/>
    <xf numFmtId="0" fontId="2" fillId="13" borderId="4" xfId="0" applyFont="1" applyFill="1" applyBorder="1"/>
    <xf numFmtId="0" fontId="2" fillId="2" borderId="4" xfId="0" applyFont="1" applyFill="1" applyBorder="1"/>
    <xf numFmtId="0" fontId="2" fillId="10" borderId="4" xfId="0" applyFont="1" applyFill="1" applyBorder="1"/>
    <xf numFmtId="0" fontId="2" fillId="7" borderId="4" xfId="0" applyFont="1" applyFill="1" applyBorder="1"/>
    <xf numFmtId="0" fontId="0" fillId="0" borderId="4" xfId="0" applyBorder="1"/>
    <xf numFmtId="0" fontId="2" fillId="3" borderId="2" xfId="0" applyFont="1" applyFill="1" applyBorder="1"/>
    <xf numFmtId="164" fontId="2" fillId="13" borderId="2" xfId="1" applyNumberFormat="1" applyFont="1" applyFill="1" applyBorder="1"/>
    <xf numFmtId="0" fontId="2" fillId="2" borderId="2" xfId="0" applyFont="1" applyFill="1" applyBorder="1"/>
    <xf numFmtId="164" fontId="2" fillId="10" borderId="2" xfId="1" applyNumberFormat="1" applyFont="1" applyFill="1" applyBorder="1"/>
    <xf numFmtId="0" fontId="2" fillId="7" borderId="2" xfId="0" applyFont="1" applyFill="1" applyBorder="1"/>
    <xf numFmtId="0" fontId="0" fillId="0" borderId="2" xfId="0" applyBorder="1"/>
    <xf numFmtId="0" fontId="11" fillId="7" borderId="0" xfId="0" applyFont="1" applyFill="1"/>
    <xf numFmtId="0" fontId="11" fillId="0" borderId="0" xfId="0" applyFont="1"/>
    <xf numFmtId="0" fontId="11" fillId="14" borderId="0" xfId="0" applyFont="1" applyFill="1"/>
    <xf numFmtId="0" fontId="11" fillId="11" borderId="0" xfId="0" applyFont="1" applyFill="1"/>
    <xf numFmtId="0" fontId="11" fillId="3" borderId="0" xfId="0" applyFont="1" applyFill="1"/>
    <xf numFmtId="0" fontId="11" fillId="2" borderId="0" xfId="0" applyFont="1" applyFill="1"/>
    <xf numFmtId="0" fontId="11" fillId="16" borderId="0" xfId="0" applyFont="1" applyFill="1"/>
    <xf numFmtId="0" fontId="11" fillId="8" borderId="0" xfId="0" applyFont="1" applyFill="1"/>
    <xf numFmtId="9" fontId="2" fillId="4" borderId="0" xfId="2" applyFont="1" applyFill="1" applyBorder="1"/>
    <xf numFmtId="9" fontId="2" fillId="15" borderId="0" xfId="2" applyFont="1" applyFill="1" applyBorder="1"/>
    <xf numFmtId="9" fontId="2" fillId="12" borderId="0" xfId="2" applyFont="1" applyFill="1" applyBorder="1"/>
    <xf numFmtId="164" fontId="2" fillId="15" borderId="0" xfId="1" applyNumberFormat="1" applyFont="1" applyFill="1"/>
    <xf numFmtId="0" fontId="2" fillId="8" borderId="7" xfId="0" applyFont="1" applyFill="1" applyBorder="1"/>
    <xf numFmtId="164" fontId="2" fillId="9" borderId="7" xfId="1" applyNumberFormat="1" applyFont="1" applyFill="1" applyBorder="1"/>
    <xf numFmtId="0" fontId="13" fillId="0" borderId="0" xfId="0" applyFont="1"/>
    <xf numFmtId="0" fontId="14" fillId="0" borderId="0" xfId="0" applyFont="1"/>
    <xf numFmtId="0" fontId="15" fillId="7" borderId="0" xfId="0" applyFont="1" applyFill="1"/>
    <xf numFmtId="9" fontId="15" fillId="4" borderId="0" xfId="2" applyFont="1" applyFill="1" applyBorder="1"/>
    <xf numFmtId="0" fontId="15" fillId="4" borderId="0" xfId="0" applyFont="1" applyFill="1"/>
    <xf numFmtId="0" fontId="15" fillId="0" borderId="0" xfId="0" applyFont="1"/>
    <xf numFmtId="0" fontId="15" fillId="14" borderId="0" xfId="0" applyFont="1" applyFill="1"/>
    <xf numFmtId="9" fontId="15" fillId="15" borderId="0" xfId="2" applyFont="1" applyFill="1" applyBorder="1"/>
    <xf numFmtId="0" fontId="15" fillId="11" borderId="0" xfId="0" applyFont="1" applyFill="1"/>
    <xf numFmtId="9" fontId="15" fillId="12" borderId="0" xfId="2" applyFont="1" applyFill="1" applyBorder="1"/>
    <xf numFmtId="0" fontId="15" fillId="3" borderId="0" xfId="0" applyFont="1" applyFill="1"/>
    <xf numFmtId="0" fontId="15" fillId="13" borderId="0" xfId="0" applyFont="1" applyFill="1"/>
    <xf numFmtId="0" fontId="15" fillId="2" borderId="0" xfId="0" applyFont="1" applyFill="1"/>
    <xf numFmtId="0" fontId="15" fillId="10" borderId="0" xfId="0" applyFont="1" applyFill="1"/>
    <xf numFmtId="0" fontId="15" fillId="16" borderId="0" xfId="0" applyFont="1" applyFill="1"/>
    <xf numFmtId="0" fontId="15" fillId="17" borderId="0" xfId="0" applyFont="1" applyFill="1"/>
    <xf numFmtId="0" fontId="15" fillId="8" borderId="0" xfId="0" applyFont="1" applyFill="1"/>
    <xf numFmtId="0" fontId="15" fillId="9" borderId="0" xfId="0" applyFont="1" applyFill="1"/>
    <xf numFmtId="0" fontId="16" fillId="0" borderId="0" xfId="0" applyFont="1"/>
    <xf numFmtId="44" fontId="0" fillId="0" borderId="0" xfId="1" applyFont="1"/>
    <xf numFmtId="0" fontId="0" fillId="3" borderId="0" xfId="0" applyFill="1"/>
    <xf numFmtId="49" fontId="2" fillId="13" borderId="0" xfId="0" applyNumberFormat="1" applyFont="1" applyFill="1"/>
    <xf numFmtId="0" fontId="2" fillId="13" borderId="0" xfId="1" applyNumberFormat="1" applyFont="1" applyFill="1" applyBorder="1"/>
    <xf numFmtId="49" fontId="2" fillId="13" borderId="0" xfId="1" applyNumberFormat="1" applyFont="1" applyFill="1" applyBorder="1"/>
    <xf numFmtId="0" fontId="2" fillId="10" borderId="0" xfId="1" applyNumberFormat="1" applyFont="1" applyFill="1" applyBorder="1"/>
    <xf numFmtId="49" fontId="2" fillId="10" borderId="0" xfId="1" applyNumberFormat="1" applyFont="1" applyFill="1" applyBorder="1"/>
    <xf numFmtId="49" fontId="2" fillId="4" borderId="0" xfId="2" applyNumberFormat="1" applyFont="1" applyFill="1" applyBorder="1"/>
    <xf numFmtId="49" fontId="2" fillId="4" borderId="0" xfId="0" applyNumberFormat="1" applyFont="1" applyFill="1"/>
    <xf numFmtId="0" fontId="0" fillId="17" borderId="0" xfId="0" applyFill="1"/>
    <xf numFmtId="0" fontId="0" fillId="18" borderId="4" xfId="0" applyFill="1" applyBorder="1"/>
    <xf numFmtId="0" fontId="0" fillId="18" borderId="8" xfId="0" applyFill="1" applyBorder="1"/>
    <xf numFmtId="0" fontId="0" fillId="18" borderId="0" xfId="0" applyFill="1"/>
    <xf numFmtId="0" fontId="0" fillId="18" borderId="9" xfId="0" applyFill="1" applyBorder="1"/>
    <xf numFmtId="0" fontId="22" fillId="24" borderId="4" xfId="0" applyFont="1" applyFill="1" applyBorder="1"/>
    <xf numFmtId="164" fontId="22" fillId="24" borderId="2" xfId="0" applyNumberFormat="1" applyFont="1" applyFill="1" applyBorder="1"/>
    <xf numFmtId="0" fontId="0" fillId="17" borderId="10" xfId="0" applyFill="1" applyBorder="1"/>
    <xf numFmtId="0" fontId="0" fillId="17" borderId="7" xfId="0" applyFill="1" applyBorder="1"/>
    <xf numFmtId="0" fontId="0" fillId="17" borderId="11" xfId="0" applyFill="1" applyBorder="1"/>
    <xf numFmtId="0" fontId="21" fillId="23" borderId="12" xfId="0" applyFont="1" applyFill="1" applyBorder="1"/>
    <xf numFmtId="0" fontId="21" fillId="23" borderId="0" xfId="0" applyFont="1" applyFill="1"/>
    <xf numFmtId="0" fontId="21" fillId="23" borderId="13" xfId="0" applyFont="1" applyFill="1" applyBorder="1"/>
    <xf numFmtId="0" fontId="22" fillId="23" borderId="12" xfId="0" applyFont="1" applyFill="1" applyBorder="1"/>
    <xf numFmtId="0" fontId="22" fillId="24" borderId="0" xfId="0" applyFont="1" applyFill="1"/>
    <xf numFmtId="0" fontId="22" fillId="24" borderId="13" xfId="0" applyFont="1" applyFill="1" applyBorder="1"/>
    <xf numFmtId="0" fontId="23" fillId="23" borderId="12" xfId="0" applyFont="1" applyFill="1" applyBorder="1"/>
    <xf numFmtId="9" fontId="23" fillId="24" borderId="0" xfId="0" applyNumberFormat="1" applyFont="1" applyFill="1"/>
    <xf numFmtId="0" fontId="23" fillId="24" borderId="13" xfId="0" applyFont="1" applyFill="1" applyBorder="1"/>
    <xf numFmtId="9" fontId="22" fillId="24" borderId="0" xfId="0" applyNumberFormat="1" applyFont="1" applyFill="1"/>
    <xf numFmtId="0" fontId="22" fillId="23" borderId="14" xfId="0" applyFont="1" applyFill="1" applyBorder="1"/>
    <xf numFmtId="0" fontId="22" fillId="24" borderId="15" xfId="0" applyFont="1" applyFill="1" applyBorder="1"/>
    <xf numFmtId="164" fontId="22" fillId="24" borderId="0" xfId="0" applyNumberFormat="1" applyFont="1" applyFill="1"/>
    <xf numFmtId="164" fontId="22" fillId="24" borderId="13" xfId="0" applyNumberFormat="1" applyFont="1" applyFill="1" applyBorder="1"/>
    <xf numFmtId="0" fontId="22" fillId="23" borderId="16" xfId="0" applyFont="1" applyFill="1" applyBorder="1"/>
    <xf numFmtId="164" fontId="22" fillId="24" borderId="17" xfId="0" applyNumberFormat="1" applyFont="1" applyFill="1" applyBorder="1"/>
    <xf numFmtId="165" fontId="22" fillId="24" borderId="0" xfId="0" applyNumberFormat="1" applyFont="1" applyFill="1"/>
    <xf numFmtId="165" fontId="22" fillId="24" borderId="13" xfId="0" applyNumberFormat="1" applyFont="1" applyFill="1" applyBorder="1"/>
    <xf numFmtId="0" fontId="0" fillId="17" borderId="13" xfId="0" applyFill="1" applyBorder="1"/>
    <xf numFmtId="0" fontId="24" fillId="17" borderId="12" xfId="0" applyFont="1" applyFill="1" applyBorder="1"/>
    <xf numFmtId="0" fontId="24" fillId="17" borderId="0" xfId="0" applyFont="1" applyFill="1"/>
    <xf numFmtId="0" fontId="25" fillId="17" borderId="12" xfId="0" applyFont="1" applyFill="1" applyBorder="1"/>
    <xf numFmtId="0" fontId="25" fillId="17" borderId="0" xfId="0" applyFont="1" applyFill="1"/>
    <xf numFmtId="0" fontId="26" fillId="17" borderId="12" xfId="0" applyFont="1" applyFill="1" applyBorder="1"/>
    <xf numFmtId="0" fontId="26" fillId="17" borderId="0" xfId="0" applyFont="1" applyFill="1"/>
    <xf numFmtId="0" fontId="26" fillId="17" borderId="13" xfId="0" applyFont="1" applyFill="1" applyBorder="1"/>
    <xf numFmtId="0" fontId="26" fillId="17" borderId="19" xfId="0" applyFont="1" applyFill="1" applyBorder="1"/>
    <xf numFmtId="0" fontId="26" fillId="17" borderId="20" xfId="0" applyFont="1" applyFill="1" applyBorder="1"/>
    <xf numFmtId="0" fontId="26" fillId="17" borderId="18" xfId="0" applyFont="1" applyFill="1" applyBorder="1"/>
    <xf numFmtId="0" fontId="0" fillId="17" borderId="0" xfId="0" applyFill="1" applyAlignment="1">
      <alignment horizontal="left"/>
    </xf>
    <xf numFmtId="0" fontId="27" fillId="17" borderId="0" xfId="0" applyFont="1" applyFill="1" applyAlignment="1">
      <alignment wrapText="1"/>
    </xf>
    <xf numFmtId="0" fontId="0" fillId="2" borderId="5" xfId="0" applyFill="1" applyBorder="1"/>
    <xf numFmtId="0" fontId="0" fillId="2" borderId="9" xfId="0" applyFill="1" applyBorder="1"/>
    <xf numFmtId="0" fontId="0" fillId="2" borderId="0" xfId="0" applyFill="1"/>
    <xf numFmtId="0" fontId="0" fillId="0" borderId="7" xfId="0" applyBorder="1" applyAlignment="1">
      <alignment horizontal="left"/>
    </xf>
    <xf numFmtId="0" fontId="0" fillId="0" borderId="7" xfId="0" applyBorder="1"/>
    <xf numFmtId="49" fontId="0" fillId="2" borderId="0" xfId="0" applyNumberFormat="1" applyFill="1"/>
    <xf numFmtId="49" fontId="0" fillId="7" borderId="0" xfId="0" applyNumberFormat="1" applyFill="1"/>
    <xf numFmtId="0" fontId="0" fillId="7" borderId="0" xfId="0" applyFill="1"/>
    <xf numFmtId="0" fontId="0" fillId="8" borderId="0" xfId="0" applyFill="1"/>
    <xf numFmtId="0" fontId="0" fillId="10" borderId="5" xfId="0" applyFill="1" applyBorder="1"/>
    <xf numFmtId="0" fontId="0" fillId="10" borderId="0" xfId="0" applyFill="1"/>
    <xf numFmtId="49" fontId="0" fillId="10" borderId="0" xfId="0" applyNumberFormat="1" applyFill="1"/>
    <xf numFmtId="0" fontId="0" fillId="10" borderId="9" xfId="0" applyFill="1" applyBorder="1"/>
    <xf numFmtId="0" fontId="0" fillId="10" borderId="6" xfId="0" applyFill="1" applyBorder="1"/>
    <xf numFmtId="0" fontId="0" fillId="10" borderId="2" xfId="0" applyFill="1" applyBorder="1"/>
    <xf numFmtId="49" fontId="0" fillId="10" borderId="2" xfId="0" applyNumberFormat="1" applyFill="1" applyBorder="1"/>
    <xf numFmtId="0" fontId="0" fillId="10" borderId="21" xfId="0" applyFill="1" applyBorder="1"/>
    <xf numFmtId="0" fontId="10" fillId="25" borderId="3" xfId="0" applyFont="1" applyFill="1" applyBorder="1"/>
    <xf numFmtId="0" fontId="10" fillId="25" borderId="4" xfId="0" applyFont="1" applyFill="1" applyBorder="1"/>
    <xf numFmtId="0" fontId="10" fillId="25" borderId="8" xfId="0" applyFont="1" applyFill="1" applyBorder="1"/>
    <xf numFmtId="0" fontId="10" fillId="26" borderId="0" xfId="0" applyFont="1" applyFill="1"/>
    <xf numFmtId="0" fontId="10" fillId="27" borderId="0" xfId="0" applyFont="1" applyFill="1"/>
    <xf numFmtId="0" fontId="4" fillId="2" borderId="1" xfId="0" applyFont="1" applyFill="1" applyBorder="1" applyAlignment="1">
      <alignment vertical="center" wrapText="1"/>
    </xf>
    <xf numFmtId="0" fontId="0" fillId="0" borderId="0" xfId="0" applyAlignment="1">
      <alignment horizontal="center"/>
    </xf>
    <xf numFmtId="0" fontId="10" fillId="25" borderId="3" xfId="0" applyFont="1" applyFill="1" applyBorder="1" applyAlignment="1">
      <alignment horizontal="center" vertical="center" wrapText="1"/>
    </xf>
    <xf numFmtId="0" fontId="10" fillId="25" borderId="4" xfId="0" applyFont="1" applyFill="1" applyBorder="1" applyAlignment="1">
      <alignment horizontal="center" vertical="center" wrapText="1"/>
    </xf>
    <xf numFmtId="0" fontId="10" fillId="25" borderId="8" xfId="0" applyFont="1" applyFill="1" applyBorder="1" applyAlignment="1">
      <alignment horizontal="center" vertical="center" wrapText="1"/>
    </xf>
    <xf numFmtId="0" fontId="0" fillId="2" borderId="5" xfId="0" applyFill="1" applyBorder="1" applyAlignment="1">
      <alignment horizontal="center" vertical="center" wrapText="1"/>
    </xf>
    <xf numFmtId="0" fontId="0" fillId="2" borderId="0" xfId="0" applyFill="1" applyAlignment="1">
      <alignment horizontal="center" vertical="center" wrapText="1"/>
    </xf>
    <xf numFmtId="49" fontId="0" fillId="2" borderId="9" xfId="0" applyNumberFormat="1" applyFill="1" applyBorder="1" applyAlignment="1">
      <alignment horizontal="center" vertical="center" wrapText="1"/>
    </xf>
    <xf numFmtId="0" fontId="0" fillId="10" borderId="5" xfId="0" applyFill="1" applyBorder="1" applyAlignment="1">
      <alignment horizontal="center" vertical="center" wrapText="1"/>
    </xf>
    <xf numFmtId="0" fontId="0" fillId="10" borderId="0" xfId="0" applyFill="1" applyAlignment="1">
      <alignment horizontal="center" vertical="center" wrapText="1"/>
    </xf>
    <xf numFmtId="49" fontId="0" fillId="10" borderId="9" xfId="0" applyNumberFormat="1" applyFill="1" applyBorder="1" applyAlignment="1">
      <alignment horizontal="center" vertical="center" wrapText="1"/>
    </xf>
    <xf numFmtId="0" fontId="0" fillId="2" borderId="6" xfId="0" applyFill="1" applyBorder="1" applyAlignment="1">
      <alignment horizontal="center" vertical="center" wrapText="1"/>
    </xf>
    <xf numFmtId="49" fontId="0" fillId="2" borderId="2" xfId="0" applyNumberFormat="1" applyFill="1" applyBorder="1" applyAlignment="1">
      <alignment horizontal="center" vertical="center" wrapText="1"/>
    </xf>
    <xf numFmtId="0" fontId="0" fillId="2" borderId="2" xfId="0" applyFill="1" applyBorder="1" applyAlignment="1">
      <alignment horizontal="center" vertical="center" wrapText="1"/>
    </xf>
    <xf numFmtId="49" fontId="0" fillId="2" borderId="21" xfId="0" applyNumberFormat="1" applyFill="1" applyBorder="1" applyAlignment="1">
      <alignment horizontal="center" vertical="center" wrapText="1"/>
    </xf>
    <xf numFmtId="0" fontId="10" fillId="26" borderId="0" xfId="0" applyFont="1" applyFill="1" applyAlignment="1">
      <alignment horizontal="center" vertical="center" wrapText="1"/>
    </xf>
    <xf numFmtId="0" fontId="10" fillId="27" borderId="0" xfId="0" applyFont="1" applyFill="1" applyAlignment="1">
      <alignment horizontal="center" vertical="center" wrapText="1"/>
    </xf>
    <xf numFmtId="0" fontId="0" fillId="7" borderId="0" xfId="0" applyFill="1" applyAlignment="1">
      <alignment horizontal="center" vertical="center" wrapText="1"/>
    </xf>
    <xf numFmtId="0" fontId="0" fillId="8" borderId="0" xfId="0" applyFill="1" applyAlignment="1">
      <alignment horizontal="center" vertical="center" wrapText="1"/>
    </xf>
    <xf numFmtId="0" fontId="29" fillId="0" borderId="0" xfId="0" applyFont="1" applyAlignment="1">
      <alignment horizontal="center" vertical="center"/>
    </xf>
    <xf numFmtId="0" fontId="15" fillId="19" borderId="0" xfId="0" applyFont="1" applyFill="1"/>
    <xf numFmtId="0" fontId="0" fillId="18" borderId="5" xfId="0" applyFill="1" applyBorder="1"/>
    <xf numFmtId="0" fontId="0" fillId="18" borderId="6" xfId="0" applyFill="1" applyBorder="1"/>
    <xf numFmtId="0" fontId="28" fillId="18" borderId="0" xfId="0" applyFont="1" applyFill="1"/>
    <xf numFmtId="0" fontId="0" fillId="18" borderId="2" xfId="0" applyFill="1" applyBorder="1"/>
    <xf numFmtId="0" fontId="0" fillId="18" borderId="21" xfId="0" applyFill="1" applyBorder="1"/>
    <xf numFmtId="0" fontId="0" fillId="18" borderId="0" xfId="0" applyFill="1" applyAlignment="1">
      <alignment horizontal="center" vertical="center"/>
    </xf>
    <xf numFmtId="0" fontId="0" fillId="18" borderId="0" xfId="0" applyFill="1" applyAlignment="1">
      <alignment horizontal="center" vertical="center" wrapText="1"/>
    </xf>
    <xf numFmtId="0" fontId="19" fillId="22" borderId="0" xfId="0" applyFont="1" applyFill="1"/>
    <xf numFmtId="0" fontId="20" fillId="18" borderId="0" xfId="0" applyFont="1" applyFill="1"/>
    <xf numFmtId="0" fontId="18" fillId="21" borderId="0" xfId="0" applyFont="1" applyFill="1"/>
    <xf numFmtId="0" fontId="10" fillId="21" borderId="0" xfId="0" applyFont="1" applyFill="1"/>
    <xf numFmtId="0" fontId="17" fillId="22" borderId="0" xfId="0" applyFont="1" applyFill="1"/>
    <xf numFmtId="0" fontId="0" fillId="22" borderId="0" xfId="0" applyFill="1"/>
    <xf numFmtId="0" fontId="17" fillId="0" borderId="0" xfId="0" applyFont="1"/>
    <xf numFmtId="49" fontId="17" fillId="0" borderId="0" xfId="0" applyNumberFormat="1" applyFont="1"/>
    <xf numFmtId="49" fontId="17" fillId="22" borderId="0" xfId="0" applyNumberFormat="1" applyFont="1" applyFill="1"/>
    <xf numFmtId="0" fontId="19" fillId="0" borderId="0" xfId="0" applyFont="1"/>
    <xf numFmtId="0" fontId="0" fillId="18" borderId="3" xfId="0" applyFill="1" applyBorder="1"/>
    <xf numFmtId="0" fontId="12" fillId="18" borderId="4" xfId="0" applyFont="1" applyFill="1" applyBorder="1"/>
    <xf numFmtId="0" fontId="2" fillId="18" borderId="0" xfId="0" applyFont="1" applyFill="1"/>
    <xf numFmtId="0" fontId="2" fillId="18" borderId="0" xfId="0" applyFont="1" applyFill="1" applyAlignment="1">
      <alignment wrapText="1"/>
    </xf>
    <xf numFmtId="0" fontId="2" fillId="18" borderId="4" xfId="0" applyFont="1" applyFill="1" applyBorder="1"/>
    <xf numFmtId="0" fontId="2" fillId="18" borderId="2" xfId="0" applyFont="1" applyFill="1" applyBorder="1"/>
    <xf numFmtId="0" fontId="2" fillId="18" borderId="4" xfId="0" applyFont="1" applyFill="1" applyBorder="1" applyAlignment="1">
      <alignment wrapText="1"/>
    </xf>
    <xf numFmtId="0" fontId="2" fillId="18" borderId="2" xfId="0" applyFont="1" applyFill="1" applyBorder="1" applyAlignment="1">
      <alignment wrapText="1"/>
    </xf>
    <xf numFmtId="0" fontId="15" fillId="18" borderId="0" xfId="0" applyFont="1" applyFill="1"/>
    <xf numFmtId="0" fontId="11" fillId="18" borderId="0" xfId="0" applyFont="1" applyFill="1"/>
    <xf numFmtId="0" fontId="0" fillId="0" borderId="0" xfId="0" applyAlignment="1">
      <alignment horizontal="right" vertical="center"/>
    </xf>
    <xf numFmtId="0" fontId="0" fillId="18" borderId="0" xfId="0" applyFill="1" applyAlignment="1">
      <alignment horizontal="right" vertical="center"/>
    </xf>
    <xf numFmtId="0" fontId="11" fillId="7" borderId="22" xfId="0" applyFont="1" applyFill="1" applyBorder="1" applyAlignment="1">
      <alignment horizontal="right" vertical="center"/>
    </xf>
    <xf numFmtId="0" fontId="2" fillId="7" borderId="23" xfId="0" applyFont="1" applyFill="1" applyBorder="1" applyAlignment="1">
      <alignment horizontal="right" vertical="center"/>
    </xf>
    <xf numFmtId="0" fontId="15" fillId="7" borderId="23" xfId="0" applyFont="1" applyFill="1" applyBorder="1" applyAlignment="1">
      <alignment horizontal="right" vertical="center"/>
    </xf>
    <xf numFmtId="0" fontId="15" fillId="7" borderId="24" xfId="0" applyFont="1" applyFill="1" applyBorder="1" applyAlignment="1">
      <alignment horizontal="right" vertical="center"/>
    </xf>
    <xf numFmtId="0" fontId="15" fillId="18" borderId="23" xfId="0" applyFont="1" applyFill="1" applyBorder="1" applyAlignment="1">
      <alignment horizontal="right" vertical="center"/>
    </xf>
    <xf numFmtId="0" fontId="11" fillId="3" borderId="22" xfId="0" applyFont="1" applyFill="1" applyBorder="1" applyAlignment="1">
      <alignment horizontal="right" vertical="center"/>
    </xf>
    <xf numFmtId="0" fontId="2" fillId="3" borderId="23" xfId="0" applyFont="1" applyFill="1" applyBorder="1" applyAlignment="1">
      <alignment horizontal="right" vertical="center"/>
    </xf>
    <xf numFmtId="0" fontId="2" fillId="3" borderId="24" xfId="0" applyFont="1" applyFill="1" applyBorder="1" applyAlignment="1">
      <alignment horizontal="right" vertical="center"/>
    </xf>
    <xf numFmtId="0" fontId="2" fillId="18" borderId="23" xfId="0" applyFont="1" applyFill="1" applyBorder="1" applyAlignment="1">
      <alignment horizontal="right" vertical="center"/>
    </xf>
    <xf numFmtId="0" fontId="11" fillId="2" borderId="22" xfId="0" applyFont="1" applyFill="1" applyBorder="1" applyAlignment="1">
      <alignment horizontal="right" vertical="center"/>
    </xf>
    <xf numFmtId="0" fontId="2" fillId="2" borderId="24" xfId="0" applyFont="1" applyFill="1" applyBorder="1" applyAlignment="1">
      <alignment horizontal="right" vertical="center"/>
    </xf>
    <xf numFmtId="0" fontId="11" fillId="16" borderId="22" xfId="0" applyFont="1" applyFill="1" applyBorder="1" applyAlignment="1">
      <alignment horizontal="right" vertical="center"/>
    </xf>
    <xf numFmtId="0" fontId="15" fillId="19" borderId="23" xfId="0" applyFont="1" applyFill="1" applyBorder="1" applyAlignment="1">
      <alignment horizontal="right" vertical="center"/>
    </xf>
    <xf numFmtId="0" fontId="15" fillId="16" borderId="23" xfId="0" applyFont="1" applyFill="1" applyBorder="1" applyAlignment="1">
      <alignment horizontal="right" vertical="center"/>
    </xf>
    <xf numFmtId="0" fontId="15" fillId="19" borderId="24" xfId="0" applyFont="1" applyFill="1" applyBorder="1" applyAlignment="1">
      <alignment horizontal="right" vertical="center"/>
    </xf>
    <xf numFmtId="0" fontId="11" fillId="8" borderId="22" xfId="0" applyFont="1" applyFill="1" applyBorder="1" applyAlignment="1">
      <alignment horizontal="right" vertical="center"/>
    </xf>
    <xf numFmtId="0" fontId="2" fillId="8" borderId="23" xfId="0" applyFont="1" applyFill="1" applyBorder="1" applyAlignment="1">
      <alignment horizontal="right" vertical="center"/>
    </xf>
    <xf numFmtId="0" fontId="15" fillId="8" borderId="23" xfId="0" applyFont="1" applyFill="1" applyBorder="1" applyAlignment="1">
      <alignment horizontal="right" vertical="center"/>
    </xf>
    <xf numFmtId="0" fontId="15" fillId="8" borderId="24" xfId="0" applyFont="1" applyFill="1" applyBorder="1" applyAlignment="1">
      <alignment horizontal="right" vertical="center"/>
    </xf>
    <xf numFmtId="0" fontId="2" fillId="7" borderId="4" xfId="0" applyFont="1" applyFill="1" applyBorder="1" applyAlignment="1">
      <alignment horizontal="right" vertical="center"/>
    </xf>
    <xf numFmtId="0" fontId="2" fillId="7" borderId="0" xfId="0" applyFont="1" applyFill="1" applyAlignment="1">
      <alignment horizontal="right" vertical="center"/>
    </xf>
    <xf numFmtId="0" fontId="2" fillId="7" borderId="2" xfId="0" applyFont="1" applyFill="1" applyBorder="1" applyAlignment="1">
      <alignment horizontal="right" vertical="center"/>
    </xf>
    <xf numFmtId="0" fontId="2" fillId="8" borderId="0" xfId="0" applyFont="1" applyFill="1" applyAlignment="1">
      <alignment horizontal="right" vertical="center"/>
    </xf>
    <xf numFmtId="0" fontId="2" fillId="8" borderId="2" xfId="0" applyFont="1" applyFill="1" applyBorder="1" applyAlignment="1">
      <alignment horizontal="right" vertical="center"/>
    </xf>
    <xf numFmtId="9" fontId="15" fillId="17" borderId="0" xfId="2" applyFont="1" applyFill="1" applyBorder="1"/>
    <xf numFmtId="49" fontId="2" fillId="17" borderId="0" xfId="2" applyNumberFormat="1" applyFont="1" applyFill="1" applyBorder="1"/>
    <xf numFmtId="49" fontId="2" fillId="17" borderId="0" xfId="0" applyNumberFormat="1" applyFont="1" applyFill="1"/>
    <xf numFmtId="165" fontId="2" fillId="17" borderId="0" xfId="1" applyNumberFormat="1" applyFont="1" applyFill="1" applyBorder="1"/>
    <xf numFmtId="0" fontId="2" fillId="17" borderId="4" xfId="0" applyFont="1" applyFill="1" applyBorder="1"/>
    <xf numFmtId="164" fontId="2" fillId="17" borderId="0" xfId="1" applyNumberFormat="1" applyFont="1" applyFill="1" applyBorder="1"/>
    <xf numFmtId="164" fontId="2" fillId="17" borderId="2" xfId="1" applyNumberFormat="1" applyFont="1" applyFill="1" applyBorder="1"/>
    <xf numFmtId="0" fontId="11" fillId="30" borderId="0" xfId="0" applyFont="1" applyFill="1"/>
    <xf numFmtId="0" fontId="2" fillId="30" borderId="0" xfId="0" applyFont="1" applyFill="1"/>
    <xf numFmtId="0" fontId="15" fillId="30" borderId="0" xfId="0" applyFont="1" applyFill="1"/>
    <xf numFmtId="0" fontId="11" fillId="30" borderId="22" xfId="0" applyFont="1" applyFill="1" applyBorder="1" applyAlignment="1">
      <alignment horizontal="right" vertical="center"/>
    </xf>
    <xf numFmtId="0" fontId="2" fillId="30" borderId="23" xfId="0" applyFont="1" applyFill="1" applyBorder="1" applyAlignment="1">
      <alignment horizontal="right" vertical="center"/>
    </xf>
    <xf numFmtId="0" fontId="15" fillId="30" borderId="24" xfId="0" applyFont="1" applyFill="1" applyBorder="1" applyAlignment="1">
      <alignment horizontal="right" vertical="center"/>
    </xf>
    <xf numFmtId="0" fontId="30" fillId="28" borderId="27" xfId="0" applyFont="1" applyFill="1" applyBorder="1"/>
    <xf numFmtId="0" fontId="30" fillId="28" borderId="28" xfId="0" applyFont="1" applyFill="1" applyBorder="1" applyAlignment="1">
      <alignment wrapText="1"/>
    </xf>
    <xf numFmtId="0" fontId="2" fillId="29" borderId="27" xfId="0" applyFont="1" applyFill="1" applyBorder="1" applyAlignment="1">
      <alignment horizontal="center" vertical="center"/>
    </xf>
    <xf numFmtId="0" fontId="2" fillId="29" borderId="28" xfId="0" applyFont="1" applyFill="1" applyBorder="1" applyAlignment="1">
      <alignment horizontal="center" wrapText="1"/>
    </xf>
    <xf numFmtId="0" fontId="2" fillId="0" borderId="27" xfId="0" applyFont="1" applyBorder="1" applyAlignment="1">
      <alignment horizontal="center"/>
    </xf>
    <xf numFmtId="0" fontId="2" fillId="0" borderId="28" xfId="0" applyFont="1" applyBorder="1" applyAlignment="1">
      <alignment horizontal="center" wrapText="1"/>
    </xf>
    <xf numFmtId="0" fontId="2" fillId="29" borderId="27" xfId="0" applyFont="1" applyFill="1" applyBorder="1" applyAlignment="1">
      <alignment horizontal="center"/>
    </xf>
    <xf numFmtId="0" fontId="2" fillId="29" borderId="27" xfId="0" applyFont="1" applyFill="1" applyBorder="1"/>
    <xf numFmtId="0" fontId="2" fillId="29" borderId="28" xfId="0" applyFont="1" applyFill="1" applyBorder="1" applyAlignment="1">
      <alignment wrapText="1"/>
    </xf>
    <xf numFmtId="0" fontId="2" fillId="0" borderId="27" xfId="0" applyFont="1" applyBorder="1" applyAlignment="1">
      <alignment horizontal="center" vertical="center" wrapText="1"/>
    </xf>
    <xf numFmtId="0" fontId="2" fillId="0" borderId="28" xfId="0" applyFont="1" applyBorder="1" applyAlignment="1">
      <alignment horizontal="center" vertical="center" wrapText="1"/>
    </xf>
    <xf numFmtId="0" fontId="2" fillId="29" borderId="28" xfId="0" applyFont="1" applyFill="1" applyBorder="1" applyAlignment="1">
      <alignment horizontal="center" vertical="center" wrapText="1"/>
    </xf>
    <xf numFmtId="49" fontId="2" fillId="29" borderId="28" xfId="0" applyNumberFormat="1" applyFont="1" applyFill="1" applyBorder="1" applyAlignment="1">
      <alignment horizontal="center" vertical="center" wrapText="1"/>
    </xf>
    <xf numFmtId="0" fontId="2" fillId="0" borderId="27" xfId="0" applyFont="1" applyBorder="1" applyAlignment="1">
      <alignment horizontal="center" vertical="center"/>
    </xf>
    <xf numFmtId="0" fontId="2" fillId="29" borderId="27" xfId="0" applyFont="1" applyFill="1" applyBorder="1" applyAlignment="1">
      <alignment horizontal="center" vertical="center" wrapText="1"/>
    </xf>
    <xf numFmtId="49" fontId="2" fillId="0" borderId="28" xfId="0" applyNumberFormat="1" applyFont="1" applyBorder="1" applyAlignment="1">
      <alignment horizontal="center" vertical="center" wrapText="1"/>
    </xf>
    <xf numFmtId="6" fontId="2" fillId="0" borderId="28" xfId="0" applyNumberFormat="1" applyFont="1" applyBorder="1" applyAlignment="1">
      <alignment horizontal="center" vertical="center" wrapText="1"/>
    </xf>
    <xf numFmtId="6" fontId="2" fillId="29" borderId="28" xfId="0" applyNumberFormat="1" applyFont="1" applyFill="1" applyBorder="1" applyAlignment="1">
      <alignment horizontal="center" vertical="center" wrapText="1"/>
    </xf>
    <xf numFmtId="0" fontId="2" fillId="0" borderId="25" xfId="0" applyFont="1" applyBorder="1" applyAlignment="1">
      <alignment horizontal="center" vertical="center"/>
    </xf>
    <xf numFmtId="6" fontId="2" fillId="0" borderId="26" xfId="0" applyNumberFormat="1" applyFont="1" applyBorder="1" applyAlignment="1">
      <alignment horizontal="center" vertical="center" wrapText="1"/>
    </xf>
    <xf numFmtId="0" fontId="30" fillId="28" borderId="28" xfId="0" applyFont="1" applyFill="1" applyBorder="1"/>
    <xf numFmtId="0" fontId="2" fillId="29" borderId="28" xfId="0" applyFont="1" applyFill="1" applyBorder="1" applyAlignment="1">
      <alignment horizontal="left" vertical="center" wrapText="1"/>
    </xf>
    <xf numFmtId="0" fontId="2" fillId="0" borderId="28" xfId="0" applyFont="1" applyBorder="1" applyAlignment="1">
      <alignment wrapText="1"/>
    </xf>
    <xf numFmtId="0" fontId="2" fillId="29" borderId="28" xfId="0" applyFont="1" applyFill="1" applyBorder="1"/>
    <xf numFmtId="0" fontId="2" fillId="0" borderId="28" xfId="0" applyFont="1" applyBorder="1" applyAlignment="1">
      <alignment horizontal="left" vertical="center" wrapText="1"/>
    </xf>
    <xf numFmtId="0" fontId="2" fillId="29" borderId="28" xfId="0" applyFont="1" applyFill="1" applyBorder="1" applyAlignment="1">
      <alignment horizontal="left" vertical="center"/>
    </xf>
    <xf numFmtId="0" fontId="2" fillId="0" borderId="28" xfId="0" applyFont="1" applyBorder="1" applyAlignment="1">
      <alignment horizontal="left" vertical="center"/>
    </xf>
    <xf numFmtId="0" fontId="2" fillId="0" borderId="26" xfId="0" applyFont="1" applyBorder="1" applyAlignment="1">
      <alignment horizontal="left" vertical="center" wrapText="1"/>
    </xf>
    <xf numFmtId="0" fontId="10" fillId="18" borderId="0" xfId="0" applyFont="1" applyFill="1" applyAlignment="1">
      <alignment horizontal="right" vertical="center"/>
    </xf>
    <xf numFmtId="0" fontId="31" fillId="18" borderId="3" xfId="0" applyFont="1" applyFill="1" applyBorder="1" applyAlignment="1">
      <alignment horizontal="left" vertical="center"/>
    </xf>
    <xf numFmtId="0" fontId="0" fillId="18" borderId="0" xfId="0" applyFill="1" applyAlignment="1">
      <alignment horizontal="center"/>
    </xf>
    <xf numFmtId="0" fontId="2" fillId="18" borderId="0" xfId="0" applyFont="1" applyFill="1" applyAlignment="1">
      <alignment horizontal="center"/>
    </xf>
    <xf numFmtId="49" fontId="0" fillId="18" borderId="0" xfId="0" applyNumberFormat="1" applyFill="1" applyAlignment="1">
      <alignment horizontal="center" vertical="center" wrapText="1"/>
    </xf>
    <xf numFmtId="0" fontId="32" fillId="17" borderId="0" xfId="0" applyFont="1" applyFill="1"/>
    <xf numFmtId="0" fontId="0" fillId="6" borderId="0" xfId="0" applyFill="1" applyAlignment="1">
      <alignment horizontal="center"/>
    </xf>
    <xf numFmtId="0" fontId="0" fillId="6" borderId="0" xfId="0" applyFill="1" applyAlignment="1">
      <alignment horizontal="center" wrapText="1"/>
    </xf>
    <xf numFmtId="0" fontId="1" fillId="3" borderId="0" xfId="0" applyFont="1" applyFill="1" applyAlignment="1">
      <alignment horizontal="center"/>
    </xf>
    <xf numFmtId="0" fontId="0" fillId="6" borderId="10" xfId="0" applyFill="1" applyBorder="1" applyAlignment="1">
      <alignment horizontal="center"/>
    </xf>
    <xf numFmtId="0" fontId="0" fillId="6" borderId="7" xfId="0" applyFill="1" applyBorder="1" applyAlignment="1">
      <alignment horizontal="center"/>
    </xf>
    <xf numFmtId="0" fontId="0" fillId="6" borderId="11" xfId="0" applyFill="1" applyBorder="1" applyAlignment="1">
      <alignment horizontal="center"/>
    </xf>
    <xf numFmtId="0" fontId="0" fillId="2" borderId="29" xfId="0" applyFill="1" applyBorder="1" applyAlignment="1">
      <alignment horizontal="center" vertical="center" wrapText="1"/>
    </xf>
    <xf numFmtId="0" fontId="0" fillId="2" borderId="30" xfId="0" applyFill="1" applyBorder="1" applyAlignment="1">
      <alignment horizontal="center" vertical="center" wrapText="1"/>
    </xf>
    <xf numFmtId="0" fontId="1" fillId="3" borderId="0" xfId="0" applyFont="1" applyFill="1" applyAlignment="1">
      <alignment horizontal="center" vertical="center"/>
    </xf>
    <xf numFmtId="0" fontId="1" fillId="0" borderId="12" xfId="0" applyFont="1" applyBorder="1" applyAlignment="1">
      <alignment horizontal="center" vertical="center"/>
    </xf>
    <xf numFmtId="0" fontId="1" fillId="0" borderId="0" xfId="0" applyFont="1" applyAlignment="1">
      <alignment horizontal="center" vertical="center"/>
    </xf>
    <xf numFmtId="0" fontId="1" fillId="0" borderId="13" xfId="0" applyFont="1" applyBorder="1" applyAlignment="1">
      <alignment horizontal="center" vertical="center"/>
    </xf>
    <xf numFmtId="0" fontId="1" fillId="0" borderId="19" xfId="0" applyFont="1" applyBorder="1" applyAlignment="1">
      <alignment horizontal="center" vertical="center"/>
    </xf>
    <xf numFmtId="0" fontId="1" fillId="0" borderId="20" xfId="0" applyFont="1" applyBorder="1" applyAlignment="1">
      <alignment horizontal="center" vertical="center"/>
    </xf>
    <xf numFmtId="0" fontId="1" fillId="0" borderId="18" xfId="0" applyFont="1" applyBorder="1" applyAlignment="1">
      <alignment horizontal="center" vertical="center"/>
    </xf>
    <xf numFmtId="0" fontId="1" fillId="5" borderId="0" xfId="0" applyFont="1" applyFill="1" applyAlignment="1">
      <alignment horizontal="center"/>
    </xf>
    <xf numFmtId="0" fontId="0" fillId="5" borderId="0" xfId="0" applyFill="1" applyAlignment="1">
      <alignment horizontal="center"/>
    </xf>
    <xf numFmtId="2" fontId="0" fillId="0" borderId="0" xfId="0" applyNumberFormat="1" applyAlignment="1">
      <alignment horizontal="center"/>
    </xf>
    <xf numFmtId="44" fontId="0" fillId="0" borderId="0" xfId="1" applyFont="1" applyAlignment="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12" fillId="18" borderId="3" xfId="0" applyFont="1" applyFill="1" applyBorder="1"/>
    <xf numFmtId="165" fontId="15" fillId="15" borderId="0" xfId="1" applyNumberFormat="1" applyFont="1" applyFill="1" applyBorder="1"/>
    <xf numFmtId="0" fontId="15" fillId="7" borderId="4" xfId="0" applyFont="1" applyFill="1" applyBorder="1"/>
    <xf numFmtId="0" fontId="15" fillId="4" borderId="4" xfId="0" applyFont="1" applyFill="1" applyBorder="1"/>
    <xf numFmtId="0" fontId="15" fillId="0" borderId="4" xfId="0" applyFont="1" applyBorder="1"/>
    <xf numFmtId="0" fontId="15" fillId="14" borderId="4" xfId="0" applyFont="1" applyFill="1" applyBorder="1"/>
    <xf numFmtId="0" fontId="15" fillId="15" borderId="4" xfId="0" applyFont="1" applyFill="1" applyBorder="1"/>
    <xf numFmtId="0" fontId="15" fillId="8" borderId="4" xfId="0" applyFont="1" applyFill="1" applyBorder="1"/>
    <xf numFmtId="0" fontId="15" fillId="9" borderId="4" xfId="0" applyFont="1" applyFill="1" applyBorder="1"/>
    <xf numFmtId="0" fontId="15" fillId="3" borderId="4" xfId="0" applyFont="1" applyFill="1" applyBorder="1"/>
    <xf numFmtId="0" fontId="15" fillId="13" borderId="4" xfId="0" applyFont="1" applyFill="1" applyBorder="1"/>
    <xf numFmtId="0" fontId="16" fillId="0" borderId="4" xfId="0" applyFont="1" applyBorder="1"/>
    <xf numFmtId="0" fontId="15" fillId="2" borderId="4" xfId="0" applyFont="1" applyFill="1" applyBorder="1"/>
    <xf numFmtId="0" fontId="15" fillId="10" borderId="4" xfId="0" applyFont="1" applyFill="1" applyBorder="1"/>
    <xf numFmtId="0" fontId="15" fillId="11" borderId="4" xfId="0" applyFont="1" applyFill="1" applyBorder="1"/>
    <xf numFmtId="0" fontId="15" fillId="12" borderId="4" xfId="0" applyFont="1" applyFill="1" applyBorder="1"/>
    <xf numFmtId="0" fontId="15" fillId="19" borderId="4" xfId="0" applyFont="1" applyFill="1" applyBorder="1"/>
    <xf numFmtId="0" fontId="15" fillId="20" borderId="4" xfId="0" applyFont="1" applyFill="1" applyBorder="1"/>
    <xf numFmtId="0" fontId="15" fillId="30" borderId="4" xfId="0" applyFont="1" applyFill="1" applyBorder="1"/>
    <xf numFmtId="0" fontId="15" fillId="15" borderId="0" xfId="0" applyFont="1" applyFill="1"/>
    <xf numFmtId="0" fontId="15" fillId="12" borderId="0" xfId="1" applyNumberFormat="1" applyFont="1" applyFill="1" applyBorder="1"/>
    <xf numFmtId="0" fontId="15" fillId="20" borderId="0" xfId="0" applyFont="1" applyFill="1"/>
    <xf numFmtId="164" fontId="15" fillId="4" borderId="0" xfId="1" applyNumberFormat="1" applyFont="1" applyFill="1" applyBorder="1"/>
    <xf numFmtId="164" fontId="15" fillId="15" borderId="0" xfId="1" applyNumberFormat="1" applyFont="1" applyFill="1" applyBorder="1"/>
    <xf numFmtId="164" fontId="15" fillId="9" borderId="0" xfId="1" applyNumberFormat="1" applyFont="1" applyFill="1" applyBorder="1"/>
    <xf numFmtId="164" fontId="15" fillId="13" borderId="0" xfId="1" applyNumberFormat="1" applyFont="1" applyFill="1" applyBorder="1"/>
    <xf numFmtId="164" fontId="15" fillId="10" borderId="0" xfId="1" applyNumberFormat="1" applyFont="1" applyFill="1" applyBorder="1"/>
    <xf numFmtId="164" fontId="15" fillId="12" borderId="0" xfId="1" applyNumberFormat="1" applyFont="1" applyFill="1" applyBorder="1"/>
    <xf numFmtId="164" fontId="15" fillId="20" borderId="0" xfId="1" applyNumberFormat="1" applyFont="1" applyFill="1" applyBorder="1"/>
    <xf numFmtId="0" fontId="15" fillId="7" borderId="2" xfId="0" applyFont="1" applyFill="1" applyBorder="1"/>
    <xf numFmtId="164" fontId="15" fillId="4" borderId="2" xfId="1" applyNumberFormat="1" applyFont="1" applyFill="1" applyBorder="1"/>
    <xf numFmtId="0" fontId="15" fillId="0" borderId="2" xfId="0" applyFont="1" applyBorder="1"/>
    <xf numFmtId="0" fontId="15" fillId="14" borderId="2" xfId="0" applyFont="1" applyFill="1" applyBorder="1"/>
    <xf numFmtId="164" fontId="15" fillId="15" borderId="2" xfId="1" applyNumberFormat="1" applyFont="1" applyFill="1" applyBorder="1"/>
    <xf numFmtId="0" fontId="15" fillId="8" borderId="2" xfId="0" applyFont="1" applyFill="1" applyBorder="1"/>
    <xf numFmtId="164" fontId="15" fillId="9" borderId="2" xfId="1" applyNumberFormat="1" applyFont="1" applyFill="1" applyBorder="1"/>
    <xf numFmtId="0" fontId="15" fillId="3" borderId="2" xfId="0" applyFont="1" applyFill="1" applyBorder="1"/>
    <xf numFmtId="164" fontId="15" fillId="13" borderId="2" xfId="1" applyNumberFormat="1" applyFont="1" applyFill="1" applyBorder="1"/>
    <xf numFmtId="0" fontId="16" fillId="0" borderId="2" xfId="0" applyFont="1" applyBorder="1"/>
    <xf numFmtId="0" fontId="15" fillId="2" borderId="2" xfId="0" applyFont="1" applyFill="1" applyBorder="1"/>
    <xf numFmtId="164" fontId="15" fillId="10" borderId="2" xfId="1" applyNumberFormat="1" applyFont="1" applyFill="1" applyBorder="1"/>
    <xf numFmtId="0" fontId="15" fillId="11" borderId="2" xfId="0" applyFont="1" applyFill="1" applyBorder="1"/>
    <xf numFmtId="164" fontId="15" fillId="12" borderId="2" xfId="1" applyNumberFormat="1" applyFont="1" applyFill="1" applyBorder="1"/>
    <xf numFmtId="0" fontId="15" fillId="19" borderId="2" xfId="0" applyFont="1" applyFill="1" applyBorder="1"/>
    <xf numFmtId="164" fontId="15" fillId="20" borderId="2" xfId="1" applyNumberFormat="1" applyFont="1" applyFill="1" applyBorder="1"/>
    <xf numFmtId="0" fontId="15" fillId="30" borderId="2" xfId="0" applyFont="1" applyFill="1" applyBorder="1"/>
    <xf numFmtId="0" fontId="31" fillId="18" borderId="5" xfId="0" applyFont="1" applyFill="1" applyBorder="1" applyAlignment="1">
      <alignment horizontal="left" vertical="center"/>
    </xf>
    <xf numFmtId="0" fontId="34" fillId="18" borderId="6" xfId="0" applyFont="1" applyFill="1" applyBorder="1" applyAlignment="1">
      <alignment horizontal="left" vertical="center"/>
    </xf>
    <xf numFmtId="0" fontId="24" fillId="17" borderId="0" xfId="0" applyFont="1" applyFill="1" applyAlignment="1">
      <alignment horizontal="left" wrapText="1"/>
    </xf>
    <xf numFmtId="0" fontId="25" fillId="17" borderId="0" xfId="0" applyFont="1" applyFill="1" applyAlignment="1">
      <alignment horizontal="left"/>
    </xf>
    <xf numFmtId="0" fontId="26" fillId="17" borderId="0" xfId="0" applyFont="1" applyFill="1" applyAlignment="1">
      <alignment horizontal="center" wrapText="1"/>
    </xf>
    <xf numFmtId="0" fontId="4" fillId="2" borderId="1" xfId="0" applyFont="1" applyFill="1" applyBorder="1" applyAlignment="1">
      <alignment horizontal="center" vertical="center" wrapText="1"/>
    </xf>
  </cellXfs>
  <cellStyles count="3">
    <cellStyle name="Prozent" xfId="2" builtinId="5"/>
    <cellStyle name="Standard" xfId="0" builtinId="0"/>
    <cellStyle name="Währung" xfId="1" builtinId="4"/>
  </cellStyles>
  <dxfs count="4">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left style="thin">
          <color theme="1"/>
        </left>
        <right/>
        <top style="thin">
          <color theme="1"/>
        </top>
        <bottom/>
        <vertical/>
        <horizontal/>
      </border>
    </dxf>
    <dxf>
      <fill>
        <patternFill patternType="solid">
          <fgColor indexed="64"/>
          <bgColor theme="0"/>
        </patternFill>
      </fill>
    </dxf>
    <dxf>
      <font>
        <b val="0"/>
        <i val="0"/>
        <strike val="0"/>
        <condense val="0"/>
        <extend val="0"/>
        <outline val="0"/>
        <shadow val="0"/>
        <u val="none"/>
        <vertAlign val="baseline"/>
        <sz val="10"/>
        <color theme="1"/>
        <name val="Calibri"/>
        <family val="2"/>
        <scheme val="minor"/>
      </font>
      <fill>
        <patternFill patternType="solid">
          <fgColor indexed="64"/>
          <bgColor theme="5" tint="0.59999389629810485"/>
        </patternFill>
      </fill>
      <alignment horizontal="right" vertical="center" textRotation="0" wrapText="0" indent="0" justifyLastLine="0" shrinkToFit="0" readingOrder="0"/>
      <border diagonalUp="0" diagonalDown="0">
        <left/>
        <right/>
        <top/>
        <bottom style="medium">
          <color indexed="64"/>
        </bottom>
        <vertical/>
        <horizontal/>
      </border>
    </dxf>
    <dxf>
      <border outline="0">
        <right style="thin">
          <color theme="1"/>
        </right>
      </border>
    </dxf>
  </dxfs>
  <tableStyles count="0" defaultTableStyle="TableStyleMedium2" defaultPivotStyle="PivotStyleLight16"/>
  <colors>
    <mruColors>
      <color rgb="FFD1B2E8"/>
      <color rgb="FFE6D5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4894FB0-15D2-438C-B18B-FEE38DB75B12}" name="Tabelle3" displayName="Tabelle3" ref="B6:F56" totalsRowShown="0" tableBorderDxfId="3">
  <autoFilter ref="B6:F56" xr:uid="{E4894FB0-15D2-438C-B18B-FEE38DB75B12}"/>
  <tableColumns count="5">
    <tableColumn id="1" xr3:uid="{3FA1DFE5-8D47-4F73-85C5-9D0E46DA9A8E}" name="Spalte1" dataDxfId="2"/>
    <tableColumn id="2" xr3:uid="{4B9890F2-68F4-48AE-94BE-EDC326BC88A9}" name="Spalte2" dataDxfId="1"/>
    <tableColumn id="3" xr3:uid="{092F2EF2-50AB-4C92-A688-E4E070303103}" name="Datatype" dataDxfId="0"/>
    <tableColumn id="4" xr3:uid="{D3B5009F-4398-4C37-A85B-0D2217A10828}" name="Examples"/>
    <tableColumn id="5" xr3:uid="{C21E7EED-6DF9-4C95-B486-3270E8D683DA}" name="Description"/>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5C6E1-3589-974F-A87C-2321E2F85AF8}">
  <dimension ref="A1:N68"/>
  <sheetViews>
    <sheetView tabSelected="1" zoomScaleNormal="100" workbookViewId="0"/>
  </sheetViews>
  <sheetFormatPr baseColWidth="10" defaultColWidth="10.83203125" defaultRowHeight="16" x14ac:dyDescent="0.2"/>
  <cols>
    <col min="1" max="1" width="5.6640625" style="116" customWidth="1"/>
    <col min="2" max="2" width="4.33203125" style="116" customWidth="1"/>
    <col min="3" max="6" width="15.6640625" style="116" customWidth="1"/>
    <col min="7" max="7" width="33.33203125" style="116" customWidth="1"/>
    <col min="8" max="9" width="15.6640625" style="116" customWidth="1"/>
    <col min="10" max="10" width="4.6640625" style="116" customWidth="1"/>
    <col min="11" max="13" width="15.6640625" style="116" customWidth="1"/>
    <col min="14" max="14" width="2.83203125" style="116" customWidth="1"/>
    <col min="15" max="15" width="3.33203125" style="116" customWidth="1"/>
    <col min="16" max="16384" width="10.83203125" style="116"/>
  </cols>
  <sheetData>
    <row r="1" spans="1:14" ht="47" x14ac:dyDescent="0.55000000000000004">
      <c r="A1" s="299" t="s">
        <v>266</v>
      </c>
    </row>
    <row r="2" spans="1:14" ht="17" thickBot="1" x14ac:dyDescent="0.25"/>
    <row r="3" spans="1:14" ht="26" x14ac:dyDescent="0.3">
      <c r="B3" s="321" t="s">
        <v>161</v>
      </c>
      <c r="C3" s="117"/>
      <c r="D3" s="117"/>
      <c r="E3" s="117"/>
      <c r="F3" s="117"/>
      <c r="G3" s="117"/>
      <c r="H3" s="117"/>
      <c r="I3" s="117"/>
      <c r="J3" s="117"/>
      <c r="K3" s="117"/>
      <c r="L3" s="117"/>
      <c r="M3" s="117"/>
      <c r="N3" s="118"/>
    </row>
    <row r="4" spans="1:14" ht="17" thickBot="1" x14ac:dyDescent="0.25">
      <c r="B4" s="200"/>
      <c r="C4" s="202" t="s">
        <v>176</v>
      </c>
      <c r="D4" s="119"/>
      <c r="E4" s="119"/>
      <c r="F4" s="119"/>
      <c r="G4" s="119"/>
      <c r="H4" s="119"/>
      <c r="I4" s="119"/>
      <c r="J4" s="119"/>
      <c r="K4" s="119"/>
      <c r="L4" s="119"/>
      <c r="M4" s="119"/>
      <c r="N4" s="120"/>
    </row>
    <row r="5" spans="1:14" ht="51" customHeight="1" x14ac:dyDescent="0.2">
      <c r="B5" s="200"/>
      <c r="C5" s="181" t="s">
        <v>32</v>
      </c>
      <c r="D5" s="182" t="s">
        <v>142</v>
      </c>
      <c r="E5" s="182" t="s">
        <v>147</v>
      </c>
      <c r="F5" s="182" t="s">
        <v>47</v>
      </c>
      <c r="G5" s="183" t="s">
        <v>148</v>
      </c>
      <c r="H5" s="205"/>
      <c r="I5" s="194" t="s">
        <v>149</v>
      </c>
      <c r="J5" s="206"/>
      <c r="K5" s="195" t="s">
        <v>150</v>
      </c>
      <c r="L5" s="195" t="s">
        <v>6</v>
      </c>
      <c r="M5" s="195" t="s">
        <v>31</v>
      </c>
      <c r="N5" s="120"/>
    </row>
    <row r="6" spans="1:14" ht="62.25" customHeight="1" x14ac:dyDescent="0.2">
      <c r="B6" s="200"/>
      <c r="C6" s="184" t="s">
        <v>163</v>
      </c>
      <c r="D6" s="185" t="s">
        <v>166</v>
      </c>
      <c r="E6" s="185" t="s">
        <v>167</v>
      </c>
      <c r="F6" s="185" t="s">
        <v>174</v>
      </c>
      <c r="G6" s="186" t="s">
        <v>168</v>
      </c>
      <c r="H6" s="205"/>
      <c r="I6" s="196" t="s">
        <v>172</v>
      </c>
      <c r="J6" s="206"/>
      <c r="K6" s="197" t="s">
        <v>169</v>
      </c>
      <c r="L6" s="197" t="s">
        <v>170</v>
      </c>
      <c r="M6" s="197" t="s">
        <v>171</v>
      </c>
      <c r="N6" s="120"/>
    </row>
    <row r="7" spans="1:14" ht="84" customHeight="1" x14ac:dyDescent="0.2">
      <c r="B7" s="200"/>
      <c r="C7" s="187" t="s">
        <v>164</v>
      </c>
      <c r="D7" s="188" t="s">
        <v>165</v>
      </c>
      <c r="E7" s="188" t="s">
        <v>165</v>
      </c>
      <c r="F7" s="188" t="s">
        <v>165</v>
      </c>
      <c r="G7" s="189" t="s">
        <v>175</v>
      </c>
      <c r="H7" s="205"/>
      <c r="I7" s="196" t="s">
        <v>173</v>
      </c>
      <c r="J7" s="205"/>
      <c r="K7" s="205"/>
      <c r="L7" s="205"/>
      <c r="M7" s="205"/>
      <c r="N7" s="120"/>
    </row>
    <row r="8" spans="1:14" ht="18" thickBot="1" x14ac:dyDescent="0.25">
      <c r="B8" s="200"/>
      <c r="C8" s="190" t="s">
        <v>165</v>
      </c>
      <c r="D8" s="191" t="s">
        <v>165</v>
      </c>
      <c r="E8" s="191" t="s">
        <v>165</v>
      </c>
      <c r="F8" s="192"/>
      <c r="G8" s="193" t="s">
        <v>165</v>
      </c>
      <c r="H8" s="205"/>
      <c r="I8" s="205" t="s">
        <v>165</v>
      </c>
      <c r="J8" s="205"/>
      <c r="K8" s="205"/>
      <c r="L8" s="205"/>
      <c r="M8" s="205"/>
      <c r="N8" s="120"/>
    </row>
    <row r="9" spans="1:14" ht="61.25" customHeight="1" x14ac:dyDescent="0.2">
      <c r="B9" s="200"/>
      <c r="C9" s="119"/>
      <c r="D9" s="206" t="s">
        <v>177</v>
      </c>
      <c r="E9" s="205" t="s">
        <v>36</v>
      </c>
      <c r="F9" s="119"/>
      <c r="G9" s="119"/>
      <c r="H9" s="119"/>
      <c r="I9" s="119"/>
      <c r="J9" s="119"/>
      <c r="K9" s="119"/>
      <c r="L9" s="119"/>
      <c r="M9" s="119"/>
      <c r="N9" s="120"/>
    </row>
    <row r="10" spans="1:14" ht="17" thickBot="1" x14ac:dyDescent="0.25">
      <c r="B10" s="201"/>
      <c r="C10" s="203"/>
      <c r="D10" s="203"/>
      <c r="E10" s="203"/>
      <c r="F10" s="203"/>
      <c r="G10" s="203"/>
      <c r="H10" s="203"/>
      <c r="I10" s="203"/>
      <c r="J10" s="203"/>
      <c r="K10" s="203"/>
      <c r="L10" s="203"/>
      <c r="M10" s="203"/>
      <c r="N10" s="204"/>
    </row>
    <row r="12" spans="1:14" ht="17" thickBot="1" x14ac:dyDescent="0.25"/>
    <row r="13" spans="1:14" ht="26" x14ac:dyDescent="0.3">
      <c r="B13" s="321" t="s">
        <v>143</v>
      </c>
      <c r="C13" s="117"/>
      <c r="D13" s="117"/>
      <c r="E13" s="117"/>
      <c r="F13" s="117"/>
      <c r="G13" s="117"/>
      <c r="H13" s="117"/>
      <c r="I13" s="117"/>
      <c r="J13" s="118"/>
    </row>
    <row r="14" spans="1:14" x14ac:dyDescent="0.2">
      <c r="B14" s="200"/>
      <c r="C14" s="202" t="s">
        <v>259</v>
      </c>
      <c r="D14" s="119"/>
      <c r="E14" s="119"/>
      <c r="F14" s="119"/>
      <c r="G14" s="119"/>
      <c r="H14" s="119"/>
      <c r="I14" s="119"/>
      <c r="J14" s="120"/>
    </row>
    <row r="15" spans="1:14" ht="17" thickBot="1" x14ac:dyDescent="0.25">
      <c r="B15" s="200"/>
      <c r="C15" s="303" t="s">
        <v>9</v>
      </c>
      <c r="D15" s="304" t="s">
        <v>153</v>
      </c>
      <c r="E15" s="304" t="s">
        <v>154</v>
      </c>
      <c r="F15" s="304" t="s">
        <v>155</v>
      </c>
      <c r="G15" s="304" t="s">
        <v>156</v>
      </c>
      <c r="H15" s="304" t="s">
        <v>3</v>
      </c>
      <c r="I15" s="305" t="s">
        <v>2</v>
      </c>
      <c r="J15" s="120"/>
    </row>
    <row r="16" spans="1:14" ht="154" thickBot="1" x14ac:dyDescent="0.25">
      <c r="B16" s="200"/>
      <c r="C16" s="306" t="s">
        <v>254</v>
      </c>
      <c r="D16" s="3" t="s">
        <v>255</v>
      </c>
      <c r="E16" s="3" t="s">
        <v>256</v>
      </c>
      <c r="F16" s="3" t="s">
        <v>257</v>
      </c>
      <c r="G16" s="3" t="s">
        <v>258</v>
      </c>
      <c r="H16" s="3" t="s">
        <v>260</v>
      </c>
      <c r="I16" s="307" t="s">
        <v>261</v>
      </c>
      <c r="J16" s="120"/>
    </row>
    <row r="17" spans="2:10" x14ac:dyDescent="0.2">
      <c r="B17" s="200"/>
      <c r="C17" s="5" t="s">
        <v>272</v>
      </c>
      <c r="D17" s="5" t="s">
        <v>273</v>
      </c>
      <c r="E17" s="108" t="s">
        <v>274</v>
      </c>
      <c r="F17" s="108" t="s">
        <v>275</v>
      </c>
      <c r="G17" s="108" t="s">
        <v>276</v>
      </c>
      <c r="H17" s="5" t="s">
        <v>271</v>
      </c>
      <c r="I17" s="308" t="s">
        <v>269</v>
      </c>
      <c r="J17" s="120"/>
    </row>
    <row r="18" spans="2:10" x14ac:dyDescent="0.2">
      <c r="B18" s="200"/>
      <c r="C18" s="309">
        <v>20</v>
      </c>
      <c r="D18" s="310">
        <v>46</v>
      </c>
      <c r="E18" s="310">
        <v>35</v>
      </c>
      <c r="F18" s="310">
        <v>10</v>
      </c>
      <c r="G18" s="310">
        <v>55</v>
      </c>
      <c r="H18" s="310">
        <v>206</v>
      </c>
      <c r="I18" s="311">
        <v>10</v>
      </c>
      <c r="J18" s="120"/>
    </row>
    <row r="19" spans="2:10" x14ac:dyDescent="0.2">
      <c r="B19" s="200"/>
      <c r="C19" s="312" t="s">
        <v>165</v>
      </c>
      <c r="D19" s="313" t="s">
        <v>165</v>
      </c>
      <c r="E19" s="313" t="s">
        <v>165</v>
      </c>
      <c r="F19" s="313" t="s">
        <v>165</v>
      </c>
      <c r="G19" s="313" t="s">
        <v>165</v>
      </c>
      <c r="H19" s="313" t="s">
        <v>165</v>
      </c>
      <c r="I19" s="314" t="s">
        <v>165</v>
      </c>
      <c r="J19" s="120"/>
    </row>
    <row r="20" spans="2:10" ht="17" thickBot="1" x14ac:dyDescent="0.25">
      <c r="B20" s="201"/>
      <c r="C20" s="203"/>
      <c r="D20" s="203"/>
      <c r="E20" s="203"/>
      <c r="F20" s="203"/>
      <c r="G20" s="203"/>
      <c r="H20" s="203"/>
      <c r="I20" s="203"/>
      <c r="J20" s="204"/>
    </row>
    <row r="21" spans="2:10" ht="17" thickBot="1" x14ac:dyDescent="0.25"/>
    <row r="22" spans="2:10" ht="26" x14ac:dyDescent="0.3">
      <c r="B22" s="321" t="s">
        <v>162</v>
      </c>
      <c r="C22" s="117"/>
      <c r="D22" s="117"/>
      <c r="E22" s="117"/>
      <c r="F22" s="117"/>
      <c r="G22" s="117"/>
      <c r="H22" s="117"/>
      <c r="I22" s="117"/>
      <c r="J22" s="118"/>
    </row>
    <row r="23" spans="2:10" x14ac:dyDescent="0.2">
      <c r="B23" s="200"/>
      <c r="C23" s="202" t="s">
        <v>262</v>
      </c>
      <c r="D23" s="119"/>
      <c r="E23" s="119"/>
      <c r="F23" s="119"/>
      <c r="G23" s="119"/>
      <c r="H23" s="119"/>
      <c r="I23" s="119"/>
      <c r="J23" s="120"/>
    </row>
    <row r="24" spans="2:10" ht="17" thickBot="1" x14ac:dyDescent="0.25">
      <c r="B24" s="200"/>
      <c r="C24" s="303" t="s">
        <v>264</v>
      </c>
      <c r="D24" s="304" t="s">
        <v>263</v>
      </c>
      <c r="E24" s="305" t="s">
        <v>54</v>
      </c>
      <c r="F24" s="296"/>
      <c r="G24" s="296"/>
      <c r="H24" s="297"/>
      <c r="I24" s="297"/>
      <c r="J24" s="120"/>
    </row>
    <row r="25" spans="2:10" ht="205" thickBot="1" x14ac:dyDescent="0.25">
      <c r="B25" s="200"/>
      <c r="C25" s="306" t="s">
        <v>270</v>
      </c>
      <c r="D25" s="3" t="s">
        <v>268</v>
      </c>
      <c r="E25" s="307" t="s">
        <v>265</v>
      </c>
      <c r="F25" s="206"/>
      <c r="G25" s="298"/>
      <c r="H25" s="298"/>
      <c r="I25" s="298"/>
      <c r="J25" s="120"/>
    </row>
    <row r="26" spans="2:10" x14ac:dyDescent="0.2">
      <c r="B26" s="200"/>
      <c r="C26" s="308" t="s">
        <v>269</v>
      </c>
      <c r="D26" s="308" t="s">
        <v>269</v>
      </c>
      <c r="E26" s="302" t="s">
        <v>279</v>
      </c>
      <c r="F26" s="206"/>
      <c r="G26" s="206"/>
      <c r="H26" s="206"/>
      <c r="I26" s="206"/>
      <c r="J26" s="120"/>
    </row>
    <row r="27" spans="2:10" x14ac:dyDescent="0.2">
      <c r="B27" s="200"/>
      <c r="C27" s="309">
        <v>102</v>
      </c>
      <c r="D27" s="310">
        <v>60</v>
      </c>
      <c r="E27" s="311">
        <v>24</v>
      </c>
      <c r="F27" s="206"/>
      <c r="G27" s="298"/>
      <c r="H27" s="298"/>
      <c r="I27" s="298"/>
      <c r="J27" s="120"/>
    </row>
    <row r="28" spans="2:10" x14ac:dyDescent="0.2">
      <c r="B28" s="200"/>
      <c r="C28" s="312" t="s">
        <v>165</v>
      </c>
      <c r="D28" s="313" t="s">
        <v>165</v>
      </c>
      <c r="E28" s="314" t="s">
        <v>165</v>
      </c>
      <c r="F28" s="119"/>
      <c r="G28" s="119"/>
      <c r="H28" s="119"/>
      <c r="I28" s="119"/>
      <c r="J28" s="120"/>
    </row>
    <row r="29" spans="2:10" ht="17" thickBot="1" x14ac:dyDescent="0.25">
      <c r="B29" s="201"/>
      <c r="C29" s="203"/>
      <c r="D29" s="203"/>
      <c r="E29" s="203"/>
      <c r="F29" s="203"/>
      <c r="G29" s="203"/>
      <c r="H29" s="203"/>
      <c r="I29" s="203"/>
      <c r="J29" s="204"/>
    </row>
    <row r="66" ht="20.25" customHeight="1" x14ac:dyDescent="0.2"/>
    <row r="67" ht="42" customHeight="1" x14ac:dyDescent="0.2"/>
    <row r="68" ht="60" customHeight="1" x14ac:dyDescent="0.2"/>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3D12E-D1B9-4CCC-92A1-8ABB47F115CE}">
  <dimension ref="B1:O76"/>
  <sheetViews>
    <sheetView zoomScaleNormal="100" workbookViewId="0">
      <selection activeCell="B5" sqref="B5"/>
    </sheetView>
  </sheetViews>
  <sheetFormatPr baseColWidth="10" defaultColWidth="11.1640625" defaultRowHeight="16" x14ac:dyDescent="0.2"/>
  <cols>
    <col min="1" max="1" width="3.6640625" style="119" customWidth="1"/>
    <col min="2" max="2" width="25.83203125" style="119" customWidth="1"/>
    <col min="3" max="3" width="1.33203125" style="219" customWidth="1"/>
    <col min="4" max="4" width="19.6640625" style="220" customWidth="1"/>
    <col min="5" max="5" width="20.83203125" style="119" customWidth="1"/>
    <col min="6" max="6" width="95.83203125" style="119" customWidth="1"/>
    <col min="7" max="7" width="7.6640625" style="119" customWidth="1"/>
    <col min="8" max="8" width="11.1640625" style="119"/>
    <col min="9" max="9" width="19.33203125" style="119" customWidth="1"/>
    <col min="10" max="10" width="9.6640625" style="119" customWidth="1"/>
    <col min="11" max="11" width="13.6640625" style="119" customWidth="1"/>
    <col min="12" max="12" width="7.83203125" style="119" customWidth="1"/>
    <col min="13" max="13" width="76" style="119" customWidth="1"/>
    <col min="14" max="16384" width="11.1640625" style="119"/>
  </cols>
  <sheetData>
    <row r="1" spans="2:15" ht="17" thickBot="1" x14ac:dyDescent="0.25">
      <c r="B1" s="227"/>
      <c r="C1" s="119"/>
      <c r="D1" s="219"/>
      <c r="E1" s="220"/>
    </row>
    <row r="2" spans="2:15" ht="19" x14ac:dyDescent="0.2">
      <c r="B2" s="295" t="s">
        <v>183</v>
      </c>
      <c r="C2" s="221"/>
      <c r="D2" s="221"/>
      <c r="E2" s="223"/>
      <c r="F2" s="118"/>
    </row>
    <row r="3" spans="2:15" ht="19" x14ac:dyDescent="0.2">
      <c r="B3" s="367" t="s">
        <v>253</v>
      </c>
      <c r="D3" s="219"/>
      <c r="E3" s="220"/>
      <c r="F3" s="120"/>
    </row>
    <row r="4" spans="2:15" ht="25" thickBot="1" x14ac:dyDescent="0.25">
      <c r="B4" s="368" t="s">
        <v>282</v>
      </c>
      <c r="C4" s="222"/>
      <c r="D4" s="222"/>
      <c r="E4" s="224"/>
      <c r="F4" s="204"/>
    </row>
    <row r="5" spans="2:15" ht="17" thickBot="1" x14ac:dyDescent="0.25">
      <c r="B5" s="228"/>
      <c r="C5" s="119"/>
      <c r="D5" s="219"/>
      <c r="E5" s="220"/>
    </row>
    <row r="6" spans="2:15" ht="27" thickBot="1" x14ac:dyDescent="0.35">
      <c r="B6" s="228" t="s">
        <v>250</v>
      </c>
      <c r="C6" s="119" t="s">
        <v>251</v>
      </c>
      <c r="D6" s="266" t="s">
        <v>191</v>
      </c>
      <c r="E6" s="267" t="s">
        <v>190</v>
      </c>
      <c r="F6" s="286" t="s">
        <v>192</v>
      </c>
      <c r="H6" s="217"/>
      <c r="I6" s="218" t="s">
        <v>122</v>
      </c>
      <c r="J6" s="117"/>
      <c r="K6" s="117"/>
      <c r="L6" s="117"/>
      <c r="M6" s="117"/>
      <c r="N6" s="118"/>
      <c r="O6" s="116"/>
    </row>
    <row r="7" spans="2:15" ht="17.5" customHeight="1" x14ac:dyDescent="0.25">
      <c r="B7" s="229" t="s">
        <v>5</v>
      </c>
      <c r="C7" s="226"/>
      <c r="D7" s="268" t="s">
        <v>193</v>
      </c>
      <c r="E7" s="269" t="s">
        <v>194</v>
      </c>
      <c r="F7" s="287" t="s">
        <v>195</v>
      </c>
      <c r="H7" s="200"/>
      <c r="I7" s="208" t="s">
        <v>63</v>
      </c>
      <c r="N7" s="120"/>
      <c r="O7" s="116"/>
    </row>
    <row r="8" spans="2:15" ht="19" x14ac:dyDescent="0.25">
      <c r="B8" s="230" t="s">
        <v>6</v>
      </c>
      <c r="D8" s="270" t="s">
        <v>130</v>
      </c>
      <c r="E8" s="271" t="s">
        <v>196</v>
      </c>
      <c r="F8" s="288" t="s">
        <v>184</v>
      </c>
      <c r="H8" s="200"/>
      <c r="I8" s="208"/>
      <c r="N8" s="120"/>
      <c r="O8" s="116"/>
    </row>
    <row r="9" spans="2:15" ht="14.5" customHeight="1" x14ac:dyDescent="0.2">
      <c r="B9" s="231" t="s">
        <v>48</v>
      </c>
      <c r="C9" s="225"/>
      <c r="D9" s="272" t="s">
        <v>198</v>
      </c>
      <c r="E9" s="269" t="s">
        <v>197</v>
      </c>
      <c r="F9" s="274" t="s">
        <v>199</v>
      </c>
      <c r="H9" s="200"/>
      <c r="I9" s="209" t="s">
        <v>64</v>
      </c>
      <c r="J9" s="209" t="s">
        <v>65</v>
      </c>
      <c r="K9" s="209" t="s">
        <v>66</v>
      </c>
      <c r="L9" s="209" t="s">
        <v>67</v>
      </c>
      <c r="M9" s="210" t="s">
        <v>46</v>
      </c>
      <c r="N9" s="120"/>
      <c r="O9" s="116"/>
    </row>
    <row r="10" spans="2:15" x14ac:dyDescent="0.2">
      <c r="B10" s="230" t="s">
        <v>14</v>
      </c>
      <c r="D10" s="270" t="s">
        <v>186</v>
      </c>
      <c r="E10" s="271" t="s">
        <v>200</v>
      </c>
      <c r="F10" s="288" t="s">
        <v>182</v>
      </c>
      <c r="H10" s="200"/>
      <c r="I10" s="211" t="s">
        <v>68</v>
      </c>
      <c r="J10" s="211" t="s">
        <v>69</v>
      </c>
      <c r="K10" s="211" t="s">
        <v>70</v>
      </c>
      <c r="L10" s="211" t="s">
        <v>71</v>
      </c>
      <c r="M10" s="212" t="s">
        <v>72</v>
      </c>
      <c r="N10" s="120"/>
      <c r="O10" s="116"/>
    </row>
    <row r="11" spans="2:15" x14ac:dyDescent="0.2">
      <c r="B11" s="230" t="s">
        <v>15</v>
      </c>
      <c r="D11" s="272" t="s">
        <v>186</v>
      </c>
      <c r="E11" s="269" t="s">
        <v>201</v>
      </c>
      <c r="F11" s="274" t="s">
        <v>185</v>
      </c>
      <c r="H11" s="200"/>
      <c r="I11" s="213" t="s">
        <v>73</v>
      </c>
      <c r="J11" s="213" t="s">
        <v>69</v>
      </c>
      <c r="K11" s="213" t="s">
        <v>70</v>
      </c>
      <c r="L11" s="213" t="s">
        <v>71</v>
      </c>
      <c r="M11"/>
      <c r="N11" s="120"/>
      <c r="O11" s="116"/>
    </row>
    <row r="12" spans="2:15" x14ac:dyDescent="0.2">
      <c r="B12" s="230" t="s">
        <v>42</v>
      </c>
      <c r="D12" s="270" t="s">
        <v>203</v>
      </c>
      <c r="E12" s="271" t="s">
        <v>202</v>
      </c>
      <c r="F12" s="288" t="s">
        <v>187</v>
      </c>
      <c r="H12" s="200"/>
      <c r="I12" s="211" t="s">
        <v>74</v>
      </c>
      <c r="J12" s="211" t="s">
        <v>69</v>
      </c>
      <c r="K12" s="211" t="s">
        <v>70</v>
      </c>
      <c r="L12" s="211" t="s">
        <v>71</v>
      </c>
      <c r="M12" s="212" t="s">
        <v>75</v>
      </c>
      <c r="N12" s="120"/>
      <c r="O12" s="116"/>
    </row>
    <row r="13" spans="2:15" x14ac:dyDescent="0.2">
      <c r="B13" s="230" t="s">
        <v>8</v>
      </c>
      <c r="D13" s="272" t="s">
        <v>130</v>
      </c>
      <c r="E13" s="269" t="s">
        <v>204</v>
      </c>
      <c r="F13" s="274" t="s">
        <v>205</v>
      </c>
      <c r="H13" s="200"/>
      <c r="I13" s="213" t="s">
        <v>76</v>
      </c>
      <c r="J13" s="213" t="s">
        <v>69</v>
      </c>
      <c r="K13" s="213" t="s">
        <v>70</v>
      </c>
      <c r="L13" s="213" t="s">
        <v>71</v>
      </c>
      <c r="M13" t="s">
        <v>77</v>
      </c>
      <c r="N13" s="120"/>
      <c r="O13" s="116"/>
    </row>
    <row r="14" spans="2:15" ht="17" thickBot="1" x14ac:dyDescent="0.25">
      <c r="B14" s="232" t="s">
        <v>41</v>
      </c>
      <c r="C14" s="225"/>
      <c r="D14" s="270" t="s">
        <v>186</v>
      </c>
      <c r="E14" s="271" t="s">
        <v>206</v>
      </c>
      <c r="F14" s="288" t="s">
        <v>188</v>
      </c>
      <c r="H14" s="200"/>
      <c r="I14" s="211" t="s">
        <v>78</v>
      </c>
      <c r="J14" s="211" t="s">
        <v>69</v>
      </c>
      <c r="K14" s="211" t="s">
        <v>79</v>
      </c>
      <c r="L14" s="211" t="s">
        <v>80</v>
      </c>
      <c r="M14" s="212" t="s">
        <v>81</v>
      </c>
      <c r="N14" s="120"/>
      <c r="O14" s="116"/>
    </row>
    <row r="15" spans="2:15" ht="16.25" customHeight="1" thickBot="1" x14ac:dyDescent="0.25">
      <c r="B15" s="233"/>
      <c r="C15" s="225"/>
      <c r="D15" s="273"/>
      <c r="E15" s="274"/>
      <c r="F15" s="289"/>
      <c r="H15" s="200"/>
      <c r="I15" s="213" t="s">
        <v>82</v>
      </c>
      <c r="J15" s="213" t="s">
        <v>69</v>
      </c>
      <c r="K15" s="213" t="s">
        <v>79</v>
      </c>
      <c r="L15" s="213" t="s">
        <v>80</v>
      </c>
      <c r="M15" t="s">
        <v>83</v>
      </c>
      <c r="N15" s="120"/>
      <c r="O15" s="116"/>
    </row>
    <row r="16" spans="2:15" x14ac:dyDescent="0.2">
      <c r="B16" s="234" t="s">
        <v>26</v>
      </c>
      <c r="C16" s="226"/>
      <c r="D16" s="270"/>
      <c r="E16" s="271"/>
      <c r="F16" s="288"/>
      <c r="H16" s="200"/>
      <c r="I16" s="211" t="s">
        <v>84</v>
      </c>
      <c r="J16" s="211" t="s">
        <v>69</v>
      </c>
      <c r="K16" s="211" t="s">
        <v>79</v>
      </c>
      <c r="L16" s="211" t="s">
        <v>80</v>
      </c>
      <c r="M16" s="212" t="s">
        <v>85</v>
      </c>
      <c r="N16" s="120"/>
      <c r="O16" s="116"/>
    </row>
    <row r="17" spans="2:15" x14ac:dyDescent="0.2">
      <c r="B17" s="235" t="s">
        <v>19</v>
      </c>
      <c r="D17" s="272" t="s">
        <v>186</v>
      </c>
      <c r="E17" s="269" t="s">
        <v>207</v>
      </c>
      <c r="F17" s="274" t="s">
        <v>182</v>
      </c>
      <c r="H17" s="200"/>
      <c r="I17" s="213" t="s">
        <v>86</v>
      </c>
      <c r="J17" s="213" t="s">
        <v>69</v>
      </c>
      <c r="K17" s="213" t="s">
        <v>79</v>
      </c>
      <c r="L17" s="213" t="s">
        <v>80</v>
      </c>
      <c r="M17" t="s">
        <v>87</v>
      </c>
      <c r="N17" s="120"/>
      <c r="O17" s="116"/>
    </row>
    <row r="18" spans="2:15" ht="30" x14ac:dyDescent="0.2">
      <c r="B18" s="235" t="s">
        <v>56</v>
      </c>
      <c r="D18" s="275" t="s">
        <v>235</v>
      </c>
      <c r="E18" s="276" t="s">
        <v>235</v>
      </c>
      <c r="F18" s="290" t="s">
        <v>208</v>
      </c>
      <c r="H18" s="200"/>
      <c r="I18" s="211" t="s">
        <v>88</v>
      </c>
      <c r="J18" s="211" t="s">
        <v>69</v>
      </c>
      <c r="K18" s="211" t="s">
        <v>79</v>
      </c>
      <c r="L18" s="211" t="s">
        <v>80</v>
      </c>
      <c r="M18" s="212" t="s">
        <v>89</v>
      </c>
      <c r="N18" s="120"/>
      <c r="O18" s="116"/>
    </row>
    <row r="19" spans="2:15" ht="30" x14ac:dyDescent="0.2">
      <c r="B19" s="235" t="s">
        <v>30</v>
      </c>
      <c r="D19" s="268" t="s">
        <v>69</v>
      </c>
      <c r="E19" s="277" t="s">
        <v>210</v>
      </c>
      <c r="F19" s="287" t="s">
        <v>209</v>
      </c>
      <c r="H19" s="200"/>
      <c r="I19" s="213" t="s">
        <v>90</v>
      </c>
      <c r="J19" s="213" t="s">
        <v>69</v>
      </c>
      <c r="K19" s="213" t="s">
        <v>79</v>
      </c>
      <c r="L19" s="213" t="s">
        <v>80</v>
      </c>
      <c r="M19" t="s">
        <v>91</v>
      </c>
      <c r="N19" s="120"/>
      <c r="O19" s="116"/>
    </row>
    <row r="20" spans="2:15" x14ac:dyDescent="0.2">
      <c r="B20" s="235" t="s">
        <v>40</v>
      </c>
      <c r="D20" s="270" t="s">
        <v>186</v>
      </c>
      <c r="E20" s="271" t="s">
        <v>206</v>
      </c>
      <c r="F20" s="288" t="s">
        <v>211</v>
      </c>
      <c r="H20" s="200"/>
      <c r="I20" s="211" t="s">
        <v>92</v>
      </c>
      <c r="J20" s="211" t="s">
        <v>69</v>
      </c>
      <c r="K20" s="211" t="s">
        <v>79</v>
      </c>
      <c r="L20" s="211" t="s">
        <v>71</v>
      </c>
      <c r="M20" s="212" t="s">
        <v>93</v>
      </c>
      <c r="N20" s="120"/>
      <c r="O20" s="116"/>
    </row>
    <row r="21" spans="2:15" x14ac:dyDescent="0.2">
      <c r="B21" s="235" t="s">
        <v>57</v>
      </c>
      <c r="D21" s="268" t="s">
        <v>69</v>
      </c>
      <c r="E21" s="278" t="s">
        <v>212</v>
      </c>
      <c r="F21" s="291" t="s">
        <v>213</v>
      </c>
      <c r="H21" s="200"/>
      <c r="I21" s="213" t="s">
        <v>94</v>
      </c>
      <c r="J21" s="213" t="s">
        <v>69</v>
      </c>
      <c r="K21" s="213" t="s">
        <v>79</v>
      </c>
      <c r="L21" s="213" t="s">
        <v>95</v>
      </c>
      <c r="M21" t="s">
        <v>96</v>
      </c>
      <c r="N21" s="120"/>
      <c r="O21" s="116"/>
    </row>
    <row r="22" spans="2:15" ht="17" thickBot="1" x14ac:dyDescent="0.25">
      <c r="B22" s="236" t="s">
        <v>58</v>
      </c>
      <c r="D22" s="279" t="s">
        <v>130</v>
      </c>
      <c r="E22" s="276" t="s">
        <v>214</v>
      </c>
      <c r="F22" s="292" t="s">
        <v>215</v>
      </c>
      <c r="H22" s="200"/>
      <c r="I22" s="211" t="s">
        <v>97</v>
      </c>
      <c r="J22" s="211" t="s">
        <v>69</v>
      </c>
      <c r="K22" s="211" t="s">
        <v>79</v>
      </c>
      <c r="L22" s="211" t="s">
        <v>95</v>
      </c>
      <c r="M22" s="212" t="s">
        <v>98</v>
      </c>
      <c r="N22" s="120"/>
      <c r="O22" s="116"/>
    </row>
    <row r="23" spans="2:15" ht="18.5" customHeight="1" thickBot="1" x14ac:dyDescent="0.25">
      <c r="B23" s="237"/>
      <c r="D23" s="268"/>
      <c r="E23" s="277"/>
      <c r="F23" s="291"/>
      <c r="H23" s="200"/>
      <c r="I23" s="213" t="s">
        <v>99</v>
      </c>
      <c r="J23" s="213" t="s">
        <v>69</v>
      </c>
      <c r="K23" s="214" t="s">
        <v>100</v>
      </c>
      <c r="L23" s="213" t="s">
        <v>101</v>
      </c>
      <c r="M23" t="s">
        <v>102</v>
      </c>
      <c r="N23" s="120"/>
      <c r="O23" s="116"/>
    </row>
    <row r="24" spans="2:15" x14ac:dyDescent="0.2">
      <c r="B24" s="238" t="s">
        <v>189</v>
      </c>
      <c r="C24" s="226"/>
      <c r="D24" s="279"/>
      <c r="E24" s="276"/>
      <c r="F24" s="292"/>
      <c r="H24" s="200"/>
      <c r="I24" s="211" t="s">
        <v>103</v>
      </c>
      <c r="J24" s="211" t="s">
        <v>69</v>
      </c>
      <c r="K24" s="215" t="s">
        <v>100</v>
      </c>
      <c r="L24" s="211" t="s">
        <v>104</v>
      </c>
      <c r="M24" s="212" t="s">
        <v>105</v>
      </c>
      <c r="N24" s="120"/>
      <c r="O24" s="116"/>
    </row>
    <row r="25" spans="2:15" ht="17" thickBot="1" x14ac:dyDescent="0.25">
      <c r="B25" s="239" t="s">
        <v>23</v>
      </c>
      <c r="D25" s="272" t="s">
        <v>186</v>
      </c>
      <c r="E25" s="277" t="s">
        <v>216</v>
      </c>
      <c r="F25" s="291" t="s">
        <v>217</v>
      </c>
      <c r="H25" s="200"/>
      <c r="I25" s="213" t="s">
        <v>106</v>
      </c>
      <c r="J25" s="213" t="s">
        <v>69</v>
      </c>
      <c r="K25" s="214" t="s">
        <v>100</v>
      </c>
      <c r="L25" s="213" t="s">
        <v>107</v>
      </c>
      <c r="M25" t="s">
        <v>108</v>
      </c>
      <c r="N25" s="120"/>
      <c r="O25" s="116"/>
    </row>
    <row r="26" spans="2:15" ht="15" customHeight="1" thickBot="1" x14ac:dyDescent="0.25">
      <c r="B26" s="237"/>
      <c r="D26" s="279"/>
      <c r="E26" s="276"/>
      <c r="F26" s="292"/>
      <c r="H26" s="200"/>
      <c r="I26" s="211" t="s">
        <v>109</v>
      </c>
      <c r="J26" s="211" t="s">
        <v>110</v>
      </c>
      <c r="K26" s="215" t="s">
        <v>111</v>
      </c>
      <c r="L26" s="211" t="s">
        <v>71</v>
      </c>
      <c r="M26" s="212" t="s">
        <v>112</v>
      </c>
      <c r="N26" s="120"/>
      <c r="O26" s="116"/>
    </row>
    <row r="27" spans="2:15" x14ac:dyDescent="0.2">
      <c r="B27" s="240" t="s">
        <v>25</v>
      </c>
      <c r="C27" s="226"/>
      <c r="D27" s="268"/>
      <c r="E27" s="277"/>
      <c r="F27" s="291"/>
      <c r="H27" s="200"/>
      <c r="I27" s="213" t="s">
        <v>128</v>
      </c>
      <c r="J27" s="213" t="s">
        <v>130</v>
      </c>
      <c r="K27" s="213" t="s">
        <v>71</v>
      </c>
      <c r="L27" s="213" t="s">
        <v>135</v>
      </c>
      <c r="M27" t="s">
        <v>134</v>
      </c>
      <c r="N27" s="120"/>
      <c r="O27" s="116"/>
    </row>
    <row r="28" spans="2:15" x14ac:dyDescent="0.2">
      <c r="B28" s="241" t="s">
        <v>21</v>
      </c>
      <c r="C28" s="225"/>
      <c r="D28" s="279" t="s">
        <v>69</v>
      </c>
      <c r="E28" s="276" t="s">
        <v>218</v>
      </c>
      <c r="F28" s="292" t="s">
        <v>219</v>
      </c>
      <c r="H28" s="200"/>
      <c r="I28" s="211" t="s">
        <v>129</v>
      </c>
      <c r="J28" s="211" t="s">
        <v>130</v>
      </c>
      <c r="K28" s="215" t="s">
        <v>71</v>
      </c>
      <c r="L28" s="211" t="s">
        <v>135</v>
      </c>
      <c r="M28" s="212" t="s">
        <v>131</v>
      </c>
      <c r="N28" s="120"/>
      <c r="O28" s="116"/>
    </row>
    <row r="29" spans="2:15" x14ac:dyDescent="0.2">
      <c r="B29" s="242" t="s">
        <v>40</v>
      </c>
      <c r="C29" s="225"/>
      <c r="D29" s="272" t="s">
        <v>186</v>
      </c>
      <c r="E29" s="269" t="s">
        <v>206</v>
      </c>
      <c r="F29" s="274" t="s">
        <v>211</v>
      </c>
      <c r="H29" s="200"/>
      <c r="I29" s="213" t="s">
        <v>133</v>
      </c>
      <c r="J29" s="213" t="s">
        <v>130</v>
      </c>
      <c r="K29" s="213" t="s">
        <v>71</v>
      </c>
      <c r="L29" s="213" t="s">
        <v>135</v>
      </c>
      <c r="M29" t="s">
        <v>132</v>
      </c>
      <c r="N29" s="120"/>
      <c r="O29" s="116"/>
    </row>
    <row r="30" spans="2:15" ht="17" thickBot="1" x14ac:dyDescent="0.25">
      <c r="B30" s="243" t="s">
        <v>20</v>
      </c>
      <c r="C30" s="225"/>
      <c r="D30" s="279" t="s">
        <v>69</v>
      </c>
      <c r="E30" s="276" t="s">
        <v>220</v>
      </c>
      <c r="F30" s="292" t="s">
        <v>221</v>
      </c>
      <c r="H30" s="200"/>
      <c r="I30" s="207"/>
      <c r="J30" s="207"/>
      <c r="K30" s="207"/>
      <c r="L30" s="207"/>
      <c r="M30" s="207"/>
      <c r="N30" s="120"/>
      <c r="O30" s="116"/>
    </row>
    <row r="31" spans="2:15" ht="8.5" customHeight="1" thickBot="1" x14ac:dyDescent="0.25">
      <c r="B31" s="233"/>
      <c r="C31" s="225"/>
      <c r="D31" s="268"/>
      <c r="E31" s="277"/>
      <c r="F31" s="291"/>
      <c r="H31" s="200"/>
      <c r="I31" s="216"/>
      <c r="J31" s="216"/>
      <c r="K31" s="216"/>
      <c r="L31" s="216"/>
      <c r="M31" s="216"/>
      <c r="N31" s="120"/>
      <c r="O31" s="116"/>
    </row>
    <row r="32" spans="2:15" x14ac:dyDescent="0.2">
      <c r="B32" s="244" t="s">
        <v>10</v>
      </c>
      <c r="C32" s="226"/>
      <c r="D32" s="279"/>
      <c r="E32" s="276"/>
      <c r="F32" s="292"/>
      <c r="H32" s="200"/>
      <c r="I32" s="207" t="s">
        <v>113</v>
      </c>
      <c r="J32" s="207"/>
      <c r="K32" s="207"/>
      <c r="L32" s="207"/>
      <c r="M32" s="207"/>
      <c r="N32" s="120"/>
      <c r="O32" s="116"/>
    </row>
    <row r="33" spans="2:15" x14ac:dyDescent="0.2">
      <c r="B33" s="245" t="s">
        <v>11</v>
      </c>
      <c r="D33" s="272" t="s">
        <v>203</v>
      </c>
      <c r="E33" s="269" t="s">
        <v>222</v>
      </c>
      <c r="F33" s="274" t="s">
        <v>223</v>
      </c>
      <c r="H33" s="200"/>
      <c r="I33" s="216" t="s">
        <v>114</v>
      </c>
      <c r="J33" s="216"/>
      <c r="K33" s="216"/>
      <c r="L33" s="216"/>
      <c r="M33" s="216" t="s">
        <v>115</v>
      </c>
      <c r="N33" s="120"/>
      <c r="O33" s="116"/>
    </row>
    <row r="34" spans="2:15" x14ac:dyDescent="0.2">
      <c r="B34" s="245" t="s">
        <v>45</v>
      </c>
      <c r="D34" s="270" t="s">
        <v>203</v>
      </c>
      <c r="E34" s="271" t="s">
        <v>202</v>
      </c>
      <c r="F34" s="288" t="s">
        <v>224</v>
      </c>
      <c r="H34" s="200"/>
      <c r="I34" s="207" t="s">
        <v>116</v>
      </c>
      <c r="J34" s="207"/>
      <c r="K34" s="207"/>
      <c r="L34" s="207"/>
      <c r="M34" s="207" t="s">
        <v>117</v>
      </c>
      <c r="N34" s="120"/>
      <c r="O34" s="116"/>
    </row>
    <row r="35" spans="2:15" x14ac:dyDescent="0.2">
      <c r="B35" s="246" t="s">
        <v>17</v>
      </c>
      <c r="C35" s="225"/>
      <c r="D35" s="280" t="s">
        <v>235</v>
      </c>
      <c r="E35" s="277" t="s">
        <v>235</v>
      </c>
      <c r="F35" s="291" t="s">
        <v>225</v>
      </c>
      <c r="H35" s="200"/>
      <c r="I35" s="216" t="s">
        <v>118</v>
      </c>
      <c r="J35" s="216"/>
      <c r="K35" s="216"/>
      <c r="L35" s="216"/>
      <c r="M35" s="216" t="s">
        <v>119</v>
      </c>
      <c r="N35" s="120"/>
      <c r="O35" s="116"/>
    </row>
    <row r="36" spans="2:15" x14ac:dyDescent="0.2">
      <c r="B36" s="246" t="s">
        <v>16</v>
      </c>
      <c r="C36" s="225"/>
      <c r="D36" s="279" t="s">
        <v>69</v>
      </c>
      <c r="E36" s="276" t="s">
        <v>226</v>
      </c>
      <c r="F36" s="292" t="s">
        <v>227</v>
      </c>
      <c r="H36" s="200"/>
      <c r="I36" s="207" t="s">
        <v>120</v>
      </c>
      <c r="J36" s="207"/>
      <c r="K36" s="207"/>
      <c r="L36" s="207"/>
      <c r="M36" s="207" t="s">
        <v>121</v>
      </c>
      <c r="N36" s="120"/>
      <c r="O36" s="116"/>
    </row>
    <row r="37" spans="2:15" ht="17" thickBot="1" x14ac:dyDescent="0.25">
      <c r="B37" s="246" t="s">
        <v>12</v>
      </c>
      <c r="C37" s="225"/>
      <c r="D37" s="268" t="s">
        <v>69</v>
      </c>
      <c r="E37" s="277" t="s">
        <v>228</v>
      </c>
      <c r="F37" s="291" t="s">
        <v>229</v>
      </c>
      <c r="H37" s="201"/>
      <c r="I37" s="203"/>
      <c r="J37" s="203"/>
      <c r="K37" s="203"/>
      <c r="L37" s="203"/>
      <c r="M37" s="203"/>
      <c r="N37" s="204"/>
      <c r="O37" s="116"/>
    </row>
    <row r="38" spans="2:15" ht="17" thickBot="1" x14ac:dyDescent="0.25">
      <c r="B38" s="247" t="s">
        <v>13</v>
      </c>
      <c r="C38" s="225"/>
      <c r="D38" s="279" t="s">
        <v>69</v>
      </c>
      <c r="E38" s="276" t="s">
        <v>228</v>
      </c>
      <c r="F38" s="292" t="s">
        <v>230</v>
      </c>
      <c r="H38" s="116"/>
      <c r="I38" s="116"/>
      <c r="J38" s="116"/>
      <c r="K38" s="116"/>
      <c r="L38" s="116"/>
      <c r="M38" s="116"/>
      <c r="N38" s="116"/>
      <c r="O38" s="116"/>
    </row>
    <row r="39" spans="2:15" ht="21" customHeight="1" thickBot="1" x14ac:dyDescent="0.25">
      <c r="B39" s="233"/>
      <c r="C39" s="225"/>
      <c r="D39" s="268"/>
      <c r="E39" s="277"/>
      <c r="F39" s="291"/>
      <c r="H39" s="116"/>
      <c r="I39" s="123" t="s">
        <v>124</v>
      </c>
      <c r="J39" s="124"/>
      <c r="K39" s="125"/>
      <c r="L39" s="116"/>
      <c r="M39" s="116"/>
      <c r="N39" s="116"/>
      <c r="O39" s="116"/>
    </row>
    <row r="40" spans="2:15" x14ac:dyDescent="0.2">
      <c r="B40" s="263" t="s">
        <v>59</v>
      </c>
      <c r="C40" s="226"/>
      <c r="D40" s="279"/>
      <c r="E40" s="276"/>
      <c r="F40" s="292" t="s">
        <v>231</v>
      </c>
      <c r="H40" s="116"/>
      <c r="I40" s="126" t="s">
        <v>5</v>
      </c>
      <c r="J40" s="127" t="s">
        <v>5</v>
      </c>
      <c r="K40" s="128"/>
      <c r="L40" s="116"/>
      <c r="M40" s="116"/>
      <c r="N40" s="116"/>
      <c r="O40" s="116"/>
    </row>
    <row r="41" spans="2:15" x14ac:dyDescent="0.2">
      <c r="B41" s="264" t="s">
        <v>62</v>
      </c>
      <c r="D41" s="268" t="s">
        <v>69</v>
      </c>
      <c r="E41" s="277">
        <v>20</v>
      </c>
      <c r="F41" s="291" t="s">
        <v>232</v>
      </c>
      <c r="H41" s="116"/>
      <c r="I41" s="129" t="s">
        <v>6</v>
      </c>
      <c r="J41" s="130" t="s">
        <v>53</v>
      </c>
      <c r="K41" s="131"/>
      <c r="L41" s="116"/>
      <c r="M41" s="116"/>
      <c r="N41" s="116"/>
      <c r="O41" s="116"/>
    </row>
    <row r="42" spans="2:15" x14ac:dyDescent="0.2">
      <c r="B42" s="264" t="s">
        <v>60</v>
      </c>
      <c r="D42" s="279" t="s">
        <v>130</v>
      </c>
      <c r="E42" s="281" t="s">
        <v>233</v>
      </c>
      <c r="F42" s="292" t="s">
        <v>236</v>
      </c>
      <c r="H42" s="116"/>
      <c r="I42" s="132" t="s">
        <v>48</v>
      </c>
      <c r="J42" s="133" t="s">
        <v>5</v>
      </c>
      <c r="K42" s="134"/>
      <c r="L42" s="116"/>
      <c r="M42" s="116"/>
      <c r="N42" s="116"/>
      <c r="O42" s="116"/>
    </row>
    <row r="43" spans="2:15" x14ac:dyDescent="0.2">
      <c r="B43" s="264" t="s">
        <v>61</v>
      </c>
      <c r="D43" s="268" t="s">
        <v>130</v>
      </c>
      <c r="E43" s="278" t="s">
        <v>234</v>
      </c>
      <c r="F43" s="291" t="s">
        <v>237</v>
      </c>
      <c r="H43" s="116"/>
      <c r="I43" s="129" t="s">
        <v>14</v>
      </c>
      <c r="J43" s="135">
        <v>0.45</v>
      </c>
      <c r="K43" s="131"/>
      <c r="L43" s="116"/>
      <c r="M43" s="116"/>
      <c r="N43" s="116"/>
      <c r="O43" s="116"/>
    </row>
    <row r="44" spans="2:15" ht="17" thickBot="1" x14ac:dyDescent="0.25">
      <c r="B44" s="265" t="s">
        <v>127</v>
      </c>
      <c r="C44" s="225"/>
      <c r="D44" s="275" t="s">
        <v>235</v>
      </c>
      <c r="E44" s="276" t="s">
        <v>235</v>
      </c>
      <c r="F44" s="292" t="s">
        <v>238</v>
      </c>
      <c r="H44" s="116"/>
      <c r="I44" s="129" t="s">
        <v>15</v>
      </c>
      <c r="J44" s="135">
        <v>0.3</v>
      </c>
      <c r="K44" s="131"/>
      <c r="L44" s="116"/>
      <c r="M44" s="116"/>
      <c r="N44" s="116"/>
      <c r="O44" s="116"/>
    </row>
    <row r="45" spans="2:15" ht="17" thickBot="1" x14ac:dyDescent="0.25">
      <c r="B45" s="228"/>
      <c r="C45" s="119"/>
      <c r="D45" s="268"/>
      <c r="E45" s="277"/>
      <c r="F45" s="291"/>
      <c r="H45" s="116"/>
      <c r="I45" s="129" t="s">
        <v>42</v>
      </c>
      <c r="J45" s="130">
        <v>50</v>
      </c>
      <c r="K45" s="131"/>
      <c r="L45" s="116"/>
      <c r="M45" s="116"/>
      <c r="N45" s="116"/>
      <c r="O45" s="116"/>
    </row>
    <row r="46" spans="2:15" ht="17" thickBot="1" x14ac:dyDescent="0.25">
      <c r="B46" s="294" t="s">
        <v>252</v>
      </c>
      <c r="C46" s="119"/>
      <c r="D46" s="279"/>
      <c r="E46" s="276"/>
      <c r="F46" s="292"/>
      <c r="H46" s="116"/>
      <c r="I46" s="136" t="s">
        <v>36</v>
      </c>
      <c r="J46" s="121" t="s">
        <v>24</v>
      </c>
      <c r="K46" s="137"/>
      <c r="L46" s="116"/>
      <c r="M46" s="116"/>
      <c r="N46" s="116"/>
      <c r="O46" s="116"/>
    </row>
    <row r="47" spans="2:15" x14ac:dyDescent="0.2">
      <c r="B47" s="248" t="s">
        <v>36</v>
      </c>
      <c r="C47" s="119"/>
      <c r="D47" s="280" t="s">
        <v>235</v>
      </c>
      <c r="E47" s="277" t="s">
        <v>235</v>
      </c>
      <c r="F47" s="291"/>
      <c r="H47" s="116"/>
      <c r="I47" s="129" t="s">
        <v>38</v>
      </c>
      <c r="J47" s="130">
        <v>2015</v>
      </c>
      <c r="K47" s="131"/>
      <c r="L47" s="116"/>
      <c r="M47" s="116"/>
      <c r="N47" s="116"/>
      <c r="O47" s="116"/>
    </row>
    <row r="48" spans="2:15" x14ac:dyDescent="0.2">
      <c r="B48" s="249" t="s">
        <v>38</v>
      </c>
      <c r="C48" s="119"/>
      <c r="D48" s="279" t="s">
        <v>69</v>
      </c>
      <c r="E48" s="276" t="s">
        <v>244</v>
      </c>
      <c r="F48" s="292" t="s">
        <v>242</v>
      </c>
      <c r="H48" s="116"/>
      <c r="I48" s="129" t="s">
        <v>39</v>
      </c>
      <c r="J48" s="130">
        <v>2035</v>
      </c>
      <c r="K48" s="131"/>
      <c r="L48" s="116"/>
      <c r="M48" s="116"/>
      <c r="N48" s="116"/>
      <c r="O48" s="116"/>
    </row>
    <row r="49" spans="2:15" x14ac:dyDescent="0.2">
      <c r="B49" s="249" t="s">
        <v>39</v>
      </c>
      <c r="C49" s="119"/>
      <c r="D49" s="268" t="s">
        <v>69</v>
      </c>
      <c r="E49" s="277" t="s">
        <v>243</v>
      </c>
      <c r="F49" s="291"/>
      <c r="H49" s="116"/>
      <c r="I49" s="129" t="s">
        <v>34</v>
      </c>
      <c r="J49" s="138">
        <v>600000</v>
      </c>
      <c r="K49" s="139"/>
      <c r="L49" s="116"/>
      <c r="M49" s="116"/>
      <c r="N49" s="116"/>
      <c r="O49" s="116"/>
    </row>
    <row r="50" spans="2:15" ht="45" x14ac:dyDescent="0.2">
      <c r="B50" s="249" t="s">
        <v>34</v>
      </c>
      <c r="C50" s="119"/>
      <c r="D50" s="279" t="s">
        <v>69</v>
      </c>
      <c r="E50" s="282">
        <v>200000</v>
      </c>
      <c r="F50" s="290" t="s">
        <v>248</v>
      </c>
      <c r="H50" s="116"/>
      <c r="I50" s="129" t="s">
        <v>29</v>
      </c>
      <c r="J50" s="138" t="s">
        <v>123</v>
      </c>
      <c r="K50" s="139"/>
      <c r="L50" s="116"/>
      <c r="M50" s="116"/>
      <c r="N50" s="116"/>
      <c r="O50" s="116"/>
    </row>
    <row r="51" spans="2:15" x14ac:dyDescent="0.2">
      <c r="B51" s="249" t="s">
        <v>29</v>
      </c>
      <c r="C51" s="119"/>
      <c r="D51" s="268" t="s">
        <v>69</v>
      </c>
      <c r="E51" s="283">
        <v>50000</v>
      </c>
      <c r="F51" s="291" t="s">
        <v>245</v>
      </c>
      <c r="H51" s="116"/>
      <c r="I51" s="129" t="s">
        <v>35</v>
      </c>
      <c r="J51" s="138"/>
      <c r="K51" s="139"/>
      <c r="L51" s="116"/>
      <c r="M51" s="116"/>
      <c r="N51" s="116"/>
      <c r="O51" s="116"/>
    </row>
    <row r="52" spans="2:15" ht="46" thickBot="1" x14ac:dyDescent="0.25">
      <c r="B52" s="249" t="s">
        <v>35</v>
      </c>
      <c r="C52" s="119"/>
      <c r="D52" s="279" t="s">
        <v>69</v>
      </c>
      <c r="E52" s="282">
        <v>1000000</v>
      </c>
      <c r="F52" s="290" t="s">
        <v>246</v>
      </c>
      <c r="H52" s="116"/>
      <c r="I52" s="140" t="s">
        <v>37</v>
      </c>
      <c r="J52" s="122"/>
      <c r="K52" s="141"/>
      <c r="L52" s="116"/>
      <c r="M52" s="116"/>
      <c r="N52" s="116"/>
      <c r="O52" s="116"/>
    </row>
    <row r="53" spans="2:15" ht="30" x14ac:dyDescent="0.2">
      <c r="B53" s="249" t="s">
        <v>37</v>
      </c>
      <c r="C53" s="119"/>
      <c r="D53" s="268" t="s">
        <v>69</v>
      </c>
      <c r="E53" s="283">
        <v>400000</v>
      </c>
      <c r="F53" s="287" t="s">
        <v>247</v>
      </c>
      <c r="H53" s="116"/>
      <c r="I53" s="129" t="s">
        <v>8</v>
      </c>
      <c r="J53" s="130" t="s">
        <v>9</v>
      </c>
      <c r="K53" s="131"/>
      <c r="L53" s="116"/>
      <c r="M53" s="116"/>
      <c r="N53" s="116"/>
      <c r="O53" s="116"/>
    </row>
    <row r="54" spans="2:15" ht="17" thickBot="1" x14ac:dyDescent="0.25">
      <c r="B54" s="250" t="s">
        <v>144</v>
      </c>
      <c r="C54" s="119"/>
      <c r="D54" s="279" t="s">
        <v>241</v>
      </c>
      <c r="E54" s="276" t="s">
        <v>239</v>
      </c>
      <c r="F54" s="292" t="s">
        <v>240</v>
      </c>
      <c r="H54" s="116"/>
      <c r="I54" s="129" t="s">
        <v>41</v>
      </c>
      <c r="J54" s="142">
        <v>3</v>
      </c>
      <c r="K54" s="143"/>
      <c r="L54" s="116"/>
      <c r="M54" s="116"/>
      <c r="N54" s="116"/>
      <c r="O54" s="116"/>
    </row>
    <row r="55" spans="2:15" x14ac:dyDescent="0.2">
      <c r="B55" s="251" t="s">
        <v>43</v>
      </c>
      <c r="C55" s="119"/>
      <c r="D55" s="268" t="s">
        <v>69</v>
      </c>
      <c r="E55" s="283">
        <v>1000000</v>
      </c>
      <c r="F55" s="287" t="s">
        <v>249</v>
      </c>
      <c r="H55" s="116"/>
      <c r="I55" s="145" t="s">
        <v>82</v>
      </c>
      <c r="J55" s="146">
        <v>8000</v>
      </c>
      <c r="K55" s="144"/>
      <c r="L55" s="116"/>
      <c r="M55" s="369" t="s">
        <v>125</v>
      </c>
      <c r="N55" s="155"/>
      <c r="O55" s="155"/>
    </row>
    <row r="56" spans="2:15" ht="17" thickBot="1" x14ac:dyDescent="0.25">
      <c r="B56" s="252" t="s">
        <v>44</v>
      </c>
      <c r="C56" s="119"/>
      <c r="D56" s="284" t="s">
        <v>69</v>
      </c>
      <c r="E56" s="285">
        <v>400000</v>
      </c>
      <c r="F56" s="293" t="s">
        <v>249</v>
      </c>
      <c r="H56" s="116"/>
      <c r="I56" s="145" t="s">
        <v>88</v>
      </c>
      <c r="J56" s="146">
        <v>24</v>
      </c>
      <c r="K56" s="144"/>
      <c r="L56" s="116"/>
      <c r="M56" s="369"/>
      <c r="N56" s="155"/>
      <c r="O56" s="155"/>
    </row>
    <row r="57" spans="2:15" x14ac:dyDescent="0.2">
      <c r="B57" s="227"/>
      <c r="C57" s="119"/>
      <c r="D57" s="219"/>
      <c r="E57" s="220"/>
      <c r="H57" s="116"/>
      <c r="I57" s="145" t="s">
        <v>68</v>
      </c>
      <c r="J57" s="146">
        <v>0.2</v>
      </c>
      <c r="K57" s="144"/>
      <c r="L57" s="116"/>
      <c r="M57" s="369"/>
      <c r="N57" s="155"/>
      <c r="O57" s="155"/>
    </row>
    <row r="58" spans="2:15" x14ac:dyDescent="0.2">
      <c r="C58" s="119"/>
      <c r="D58" s="119"/>
      <c r="H58" s="116"/>
      <c r="I58" s="147" t="s">
        <v>99</v>
      </c>
      <c r="J58" s="148">
        <v>20</v>
      </c>
      <c r="K58" s="144"/>
      <c r="L58" s="116"/>
      <c r="M58" s="370" t="s">
        <v>126</v>
      </c>
      <c r="N58" s="370"/>
      <c r="O58" s="370"/>
    </row>
    <row r="59" spans="2:15" x14ac:dyDescent="0.2">
      <c r="C59" s="119"/>
      <c r="D59" s="119"/>
      <c r="H59" s="116"/>
      <c r="I59" s="149" t="s">
        <v>136</v>
      </c>
      <c r="J59" s="150" t="s">
        <v>137</v>
      </c>
      <c r="K59" s="151"/>
      <c r="L59" s="150"/>
      <c r="M59" s="371" t="s">
        <v>140</v>
      </c>
      <c r="N59" s="155"/>
      <c r="O59" s="155"/>
    </row>
    <row r="60" spans="2:15" x14ac:dyDescent="0.2">
      <c r="C60" s="119"/>
      <c r="D60" s="119"/>
      <c r="H60" s="116"/>
      <c r="I60" s="149" t="s">
        <v>136</v>
      </c>
      <c r="J60" s="150" t="s">
        <v>139</v>
      </c>
      <c r="K60" s="151"/>
      <c r="L60" s="150"/>
      <c r="M60" s="371"/>
      <c r="N60" s="155"/>
      <c r="O60" s="155"/>
    </row>
    <row r="61" spans="2:15" ht="66" customHeight="1" x14ac:dyDescent="0.2">
      <c r="C61" s="119"/>
      <c r="D61" s="119"/>
      <c r="H61" s="116"/>
      <c r="I61" s="152" t="s">
        <v>136</v>
      </c>
      <c r="J61" s="153" t="s">
        <v>138</v>
      </c>
      <c r="K61" s="154"/>
      <c r="L61" s="150"/>
      <c r="M61" s="156" t="s">
        <v>141</v>
      </c>
      <c r="N61" s="155"/>
      <c r="O61" s="155"/>
    </row>
    <row r="62" spans="2:15" x14ac:dyDescent="0.2">
      <c r="C62" s="119"/>
      <c r="D62" s="119"/>
      <c r="H62" s="116"/>
      <c r="I62" s="116"/>
      <c r="J62" s="116"/>
      <c r="K62" s="116"/>
      <c r="L62" s="116"/>
      <c r="M62" s="116"/>
      <c r="N62" s="116"/>
      <c r="O62" s="116"/>
    </row>
    <row r="63" spans="2:15" x14ac:dyDescent="0.2">
      <c r="C63" s="119"/>
      <c r="D63" s="119"/>
    </row>
    <row r="64" spans="2:15" x14ac:dyDescent="0.2">
      <c r="C64" s="119"/>
      <c r="D64" s="119"/>
    </row>
    <row r="65" s="119" customFormat="1" x14ac:dyDescent="0.2"/>
    <row r="66" s="119" customFormat="1" x14ac:dyDescent="0.2"/>
    <row r="67" s="119" customFormat="1" x14ac:dyDescent="0.2"/>
    <row r="68" s="119" customFormat="1" x14ac:dyDescent="0.2"/>
    <row r="69" s="119" customFormat="1" x14ac:dyDescent="0.2"/>
    <row r="70" s="119" customFormat="1" x14ac:dyDescent="0.2"/>
    <row r="71" s="119" customFormat="1" x14ac:dyDescent="0.2"/>
    <row r="72" s="119" customFormat="1" x14ac:dyDescent="0.2"/>
    <row r="73" s="119" customFormat="1" x14ac:dyDescent="0.2"/>
    <row r="74" s="119" customFormat="1" x14ac:dyDescent="0.2"/>
    <row r="75" s="119" customFormat="1" x14ac:dyDescent="0.2"/>
    <row r="76" s="119" customFormat="1" x14ac:dyDescent="0.2"/>
  </sheetData>
  <mergeCells count="3">
    <mergeCell ref="M55:M57"/>
    <mergeCell ref="M58:O58"/>
    <mergeCell ref="M59:M60"/>
  </mergeCells>
  <pageMargins left="0.7" right="0.7" top="0.78740157499999996" bottom="0.78740157499999996"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6247C-3569-9145-BCD0-DBED13CFCE9B}">
  <sheetPr codeName="Tabelle3">
    <tabColor theme="0" tint="-0.499984740745262"/>
  </sheetPr>
  <dimension ref="A1:P25"/>
  <sheetViews>
    <sheetView zoomScaleNormal="100" workbookViewId="0">
      <selection activeCell="E34" sqref="E34"/>
    </sheetView>
  </sheetViews>
  <sheetFormatPr baseColWidth="10" defaultRowHeight="16" x14ac:dyDescent="0.2"/>
  <cols>
    <col min="1" max="1" width="2.1640625" customWidth="1"/>
    <col min="3" max="5" width="17.33203125" customWidth="1"/>
    <col min="7" max="7" width="3" customWidth="1"/>
    <col min="8" max="8" width="16.33203125" customWidth="1"/>
    <col min="9" max="9" width="2.6640625" customWidth="1"/>
    <col min="10" max="10" width="26.83203125" customWidth="1"/>
    <col min="11" max="11" width="2.6640625" customWidth="1"/>
    <col min="12" max="12" width="18" customWidth="1"/>
    <col min="13" max="13" width="2.6640625" customWidth="1"/>
    <col min="14" max="14" width="29.5" customWidth="1"/>
    <col min="15" max="15" width="4.1640625" customWidth="1"/>
  </cols>
  <sheetData>
    <row r="1" spans="1:16" x14ac:dyDescent="0.2">
      <c r="A1" s="7"/>
      <c r="B1" s="174" t="s">
        <v>32</v>
      </c>
      <c r="C1" s="175" t="s">
        <v>142</v>
      </c>
      <c r="D1" s="175" t="s">
        <v>147</v>
      </c>
      <c r="E1" s="175" t="s">
        <v>180</v>
      </c>
      <c r="F1" s="176" t="s">
        <v>47</v>
      </c>
      <c r="G1" s="7"/>
      <c r="H1" s="177" t="s">
        <v>149</v>
      </c>
      <c r="J1" s="178" t="s">
        <v>150</v>
      </c>
      <c r="L1" s="178" t="s">
        <v>6</v>
      </c>
      <c r="N1" s="178" t="s">
        <v>31</v>
      </c>
      <c r="P1" s="89" t="s">
        <v>33</v>
      </c>
    </row>
    <row r="2" spans="1:16" x14ac:dyDescent="0.2">
      <c r="B2" s="157">
        <v>2025</v>
      </c>
      <c r="C2" s="159" t="s">
        <v>143</v>
      </c>
      <c r="D2" s="159" t="s">
        <v>162</v>
      </c>
      <c r="E2" s="162" t="s">
        <v>181</v>
      </c>
      <c r="F2" s="158"/>
      <c r="H2" s="163" t="s">
        <v>151</v>
      </c>
      <c r="J2" s="165">
        <v>0.20200000000000001</v>
      </c>
      <c r="L2" s="165" t="s">
        <v>178</v>
      </c>
      <c r="N2" s="165" t="s">
        <v>179</v>
      </c>
      <c r="P2" s="88" t="str" cm="1">
        <f t="array" aca="1" ref="P2" ca="1">CELL("dateiname",L1)</f>
        <v>/Users/felix/Documents/Dokumente - eigene/Arbeit_SE_Trainee/Repositories/flixOptExcel/[Template_DataInput.xlsx]Allgemeines</v>
      </c>
    </row>
    <row r="3" spans="1:16" x14ac:dyDescent="0.2">
      <c r="B3" s="166"/>
      <c r="C3" s="167"/>
      <c r="D3" s="167"/>
      <c r="E3" s="168"/>
      <c r="F3" s="169"/>
      <c r="H3" s="163"/>
    </row>
    <row r="4" spans="1:16" x14ac:dyDescent="0.2">
      <c r="B4" s="157"/>
      <c r="C4" s="159"/>
      <c r="D4" s="159"/>
      <c r="E4" s="162"/>
      <c r="F4" s="158"/>
      <c r="H4" s="163"/>
    </row>
    <row r="5" spans="1:16" x14ac:dyDescent="0.2">
      <c r="B5" s="166"/>
      <c r="C5" s="167"/>
      <c r="D5" s="167"/>
      <c r="E5" s="168"/>
      <c r="F5" s="169"/>
      <c r="H5" s="163"/>
    </row>
    <row r="6" spans="1:16" x14ac:dyDescent="0.2">
      <c r="B6" s="157"/>
      <c r="C6" s="159"/>
      <c r="D6" s="159"/>
      <c r="E6" s="162"/>
      <c r="F6" s="158"/>
      <c r="H6" s="164"/>
    </row>
    <row r="7" spans="1:16" ht="17" thickBot="1" x14ac:dyDescent="0.25">
      <c r="B7" s="170"/>
      <c r="C7" s="171"/>
      <c r="D7" s="171"/>
      <c r="E7" s="172"/>
      <c r="F7" s="173"/>
      <c r="H7" s="164"/>
    </row>
    <row r="8" spans="1:16" x14ac:dyDescent="0.2">
      <c r="H8" s="164"/>
    </row>
    <row r="9" spans="1:16" x14ac:dyDescent="0.2">
      <c r="H9" s="164"/>
    </row>
    <row r="10" spans="1:16" x14ac:dyDescent="0.2">
      <c r="H10" s="164"/>
    </row>
    <row r="11" spans="1:16" x14ac:dyDescent="0.2">
      <c r="H11" s="164"/>
    </row>
    <row r="12" spans="1:16" x14ac:dyDescent="0.2">
      <c r="H12" s="164"/>
    </row>
    <row r="13" spans="1:16" x14ac:dyDescent="0.2">
      <c r="H13" s="164"/>
    </row>
    <row r="14" spans="1:16" x14ac:dyDescent="0.2">
      <c r="H14" s="164"/>
    </row>
    <row r="15" spans="1:16" x14ac:dyDescent="0.2">
      <c r="H15" s="164"/>
    </row>
    <row r="16" spans="1:16" x14ac:dyDescent="0.2">
      <c r="H16" s="164"/>
    </row>
    <row r="17" spans="8:8" x14ac:dyDescent="0.2">
      <c r="H17" s="164"/>
    </row>
    <row r="18" spans="8:8" x14ac:dyDescent="0.2">
      <c r="H18" s="164"/>
    </row>
    <row r="19" spans="8:8" x14ac:dyDescent="0.2">
      <c r="H19" s="164"/>
    </row>
    <row r="20" spans="8:8" x14ac:dyDescent="0.2">
      <c r="H20" s="164"/>
    </row>
    <row r="21" spans="8:8" x14ac:dyDescent="0.2">
      <c r="H21" s="164"/>
    </row>
    <row r="22" spans="8:8" x14ac:dyDescent="0.2">
      <c r="H22" s="164"/>
    </row>
    <row r="23" spans="8:8" x14ac:dyDescent="0.2">
      <c r="H23" s="164"/>
    </row>
    <row r="24" spans="8:8" x14ac:dyDescent="0.2">
      <c r="H24" s="164"/>
    </row>
    <row r="25" spans="8:8" x14ac:dyDescent="0.2">
      <c r="H25" s="164"/>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AB760-9672-47C6-BC2C-665F14AE1B52}">
  <sheetPr>
    <tabColor theme="5"/>
  </sheetPr>
  <dimension ref="A1:AC31"/>
  <sheetViews>
    <sheetView zoomScaleNormal="100" workbookViewId="0">
      <selection activeCell="AA11" sqref="AA11"/>
    </sheetView>
  </sheetViews>
  <sheetFormatPr baseColWidth="10" defaultRowHeight="16" x14ac:dyDescent="0.2"/>
  <cols>
    <col min="1" max="1" width="3.33203125" customWidth="1"/>
    <col min="2" max="2" width="22" customWidth="1"/>
    <col min="5" max="5" width="3.5" customWidth="1"/>
    <col min="8" max="8" width="5.5" customWidth="1"/>
    <col min="9" max="9" width="21.1640625" customWidth="1"/>
    <col min="11" max="11" width="5.83203125" customWidth="1"/>
    <col min="14" max="14" width="5.33203125" customWidth="1"/>
    <col min="17" max="17" width="5.5" customWidth="1"/>
    <col min="20" max="20" width="4.33203125" customWidth="1"/>
    <col min="23" max="23" width="4.1640625" customWidth="1"/>
    <col min="26" max="26" width="3.83203125" customWidth="1"/>
    <col min="28" max="28" width="13.1640625" bestFit="1" customWidth="1"/>
    <col min="29" max="29" width="6.1640625" customWidth="1"/>
  </cols>
  <sheetData>
    <row r="1" spans="1:29" s="7" customFormat="1" x14ac:dyDescent="0.2">
      <c r="B1" s="74" t="s">
        <v>5</v>
      </c>
      <c r="C1" s="74" t="s">
        <v>5</v>
      </c>
      <c r="D1" s="74"/>
      <c r="E1" s="75"/>
      <c r="F1" s="76" t="s">
        <v>7</v>
      </c>
      <c r="G1" s="76"/>
      <c r="H1" s="75"/>
      <c r="I1" s="81" t="s">
        <v>10</v>
      </c>
      <c r="J1" s="81"/>
      <c r="K1" s="75"/>
      <c r="L1" s="78" t="s">
        <v>26</v>
      </c>
      <c r="M1" s="78"/>
      <c r="O1" s="79" t="s">
        <v>28</v>
      </c>
      <c r="P1" s="79"/>
      <c r="Q1" s="75"/>
      <c r="R1" s="79" t="s">
        <v>27</v>
      </c>
      <c r="S1" s="79"/>
      <c r="T1" s="75"/>
      <c r="U1" s="77" t="s">
        <v>18</v>
      </c>
      <c r="V1" s="77"/>
      <c r="W1" s="75"/>
      <c r="X1" s="80" t="s">
        <v>25</v>
      </c>
      <c r="Y1" s="80"/>
      <c r="Z1" s="75"/>
      <c r="AA1" s="260" t="s">
        <v>59</v>
      </c>
      <c r="AB1" s="260" t="s">
        <v>59</v>
      </c>
      <c r="AC1" s="75"/>
    </row>
    <row r="2" spans="1:29" x14ac:dyDescent="0.2">
      <c r="B2" s="8" t="s">
        <v>6</v>
      </c>
      <c r="C2" s="9" t="s">
        <v>152</v>
      </c>
      <c r="D2" s="9"/>
      <c r="E2" s="10"/>
      <c r="F2" s="11" t="s">
        <v>6</v>
      </c>
      <c r="G2" s="12"/>
      <c r="H2" s="10"/>
      <c r="I2" s="17" t="s">
        <v>6</v>
      </c>
      <c r="J2" s="18"/>
      <c r="K2" s="10"/>
      <c r="L2" s="54" t="s">
        <v>6</v>
      </c>
      <c r="M2" s="56"/>
      <c r="O2" s="55" t="s">
        <v>6</v>
      </c>
      <c r="P2" s="57"/>
      <c r="Q2" s="10"/>
      <c r="R2" s="55" t="s">
        <v>6</v>
      </c>
      <c r="S2" s="57"/>
      <c r="T2" s="10"/>
      <c r="U2" s="13" t="s">
        <v>6</v>
      </c>
      <c r="V2" s="14"/>
      <c r="W2" s="10"/>
      <c r="X2" s="19" t="s">
        <v>6</v>
      </c>
      <c r="Y2" s="20"/>
      <c r="Z2" s="10"/>
      <c r="AA2" s="261" t="s">
        <v>6</v>
      </c>
      <c r="AB2" s="20"/>
      <c r="AC2" s="10"/>
    </row>
    <row r="3" spans="1:29" s="106" customFormat="1" x14ac:dyDescent="0.2">
      <c r="B3" s="90" t="s">
        <v>48</v>
      </c>
      <c r="C3" s="91"/>
      <c r="D3" s="92"/>
      <c r="E3" s="93"/>
      <c r="F3" s="94" t="s">
        <v>48</v>
      </c>
      <c r="G3" s="95"/>
      <c r="H3" s="93"/>
      <c r="I3" s="104" t="s">
        <v>48</v>
      </c>
      <c r="J3" s="105"/>
      <c r="K3" s="93"/>
      <c r="L3" s="98" t="s">
        <v>48</v>
      </c>
      <c r="M3" s="99"/>
      <c r="O3" s="100" t="s">
        <v>48</v>
      </c>
      <c r="P3" s="101"/>
      <c r="Q3" s="93"/>
      <c r="R3" s="100" t="s">
        <v>48</v>
      </c>
      <c r="S3" s="101"/>
      <c r="T3" s="93"/>
      <c r="U3" s="96" t="s">
        <v>48</v>
      </c>
      <c r="V3" s="97"/>
      <c r="W3" s="93"/>
      <c r="X3" s="102" t="s">
        <v>48</v>
      </c>
      <c r="Y3" s="103"/>
      <c r="Z3" s="93"/>
      <c r="AA3" s="262" t="s">
        <v>48</v>
      </c>
      <c r="AB3" s="253"/>
      <c r="AC3" s="93"/>
    </row>
    <row r="4" spans="1:29" x14ac:dyDescent="0.2">
      <c r="B4" s="8" t="s">
        <v>14</v>
      </c>
      <c r="C4" s="82">
        <v>0.4</v>
      </c>
      <c r="D4" s="9"/>
      <c r="E4" s="10"/>
      <c r="F4" s="11" t="s">
        <v>14</v>
      </c>
      <c r="G4" s="83"/>
      <c r="H4" s="10"/>
      <c r="I4" s="17" t="s">
        <v>11</v>
      </c>
      <c r="J4" s="18"/>
      <c r="K4" s="10"/>
      <c r="L4" s="54" t="s">
        <v>19</v>
      </c>
      <c r="M4" s="56"/>
      <c r="O4" s="55" t="s">
        <v>19</v>
      </c>
      <c r="P4" s="57"/>
      <c r="Q4" s="10"/>
      <c r="R4" s="57"/>
      <c r="S4" s="57"/>
      <c r="T4" s="10"/>
      <c r="U4" s="13" t="s">
        <v>14</v>
      </c>
      <c r="V4" s="84"/>
      <c r="W4" s="10"/>
      <c r="X4" s="20"/>
      <c r="Y4" s="20"/>
      <c r="Z4" s="10"/>
      <c r="AA4" s="261" t="s">
        <v>62</v>
      </c>
      <c r="AB4" s="20"/>
      <c r="AC4" s="10"/>
    </row>
    <row r="5" spans="1:29" x14ac:dyDescent="0.2">
      <c r="B5" s="8" t="s">
        <v>15</v>
      </c>
      <c r="C5" s="82">
        <v>0.4</v>
      </c>
      <c r="D5" s="9"/>
      <c r="E5" s="10"/>
      <c r="F5" s="12"/>
      <c r="G5" s="12"/>
      <c r="H5" s="10"/>
      <c r="I5" s="17" t="s">
        <v>45</v>
      </c>
      <c r="J5" s="18"/>
      <c r="K5" s="10"/>
      <c r="L5" s="54" t="s">
        <v>56</v>
      </c>
      <c r="M5" s="56"/>
      <c r="O5" s="55" t="s">
        <v>56</v>
      </c>
      <c r="P5" s="57"/>
      <c r="Q5" s="10"/>
      <c r="R5" s="57"/>
      <c r="S5" s="57"/>
      <c r="T5" s="10"/>
      <c r="U5" s="21"/>
      <c r="V5" s="21"/>
      <c r="W5" s="10"/>
      <c r="X5" s="199" t="s">
        <v>21</v>
      </c>
      <c r="Y5" s="16"/>
      <c r="Z5" s="10"/>
      <c r="AA5" s="261" t="s">
        <v>60</v>
      </c>
      <c r="AB5" s="254"/>
      <c r="AC5" s="10"/>
    </row>
    <row r="6" spans="1:29" x14ac:dyDescent="0.2">
      <c r="B6" s="8" t="s">
        <v>42</v>
      </c>
      <c r="C6" s="9">
        <v>100</v>
      </c>
      <c r="D6" s="9"/>
      <c r="E6" s="10"/>
      <c r="F6" s="94" t="s">
        <v>42</v>
      </c>
      <c r="G6" s="12"/>
      <c r="H6" s="10"/>
      <c r="I6" s="104" t="s">
        <v>17</v>
      </c>
      <c r="J6" s="18"/>
      <c r="K6" s="10"/>
      <c r="L6" s="54" t="s">
        <v>42</v>
      </c>
      <c r="M6" s="109"/>
      <c r="O6" s="55" t="s">
        <v>42</v>
      </c>
      <c r="P6" s="57"/>
      <c r="Q6" s="10"/>
      <c r="R6" s="55" t="s">
        <v>42</v>
      </c>
      <c r="S6" s="57"/>
      <c r="T6" s="10"/>
      <c r="U6" s="13" t="s">
        <v>42</v>
      </c>
      <c r="V6" s="14"/>
      <c r="W6" s="10"/>
      <c r="X6" s="19" t="s">
        <v>42</v>
      </c>
      <c r="Y6" s="16"/>
      <c r="Z6" s="10"/>
      <c r="AA6" s="261" t="s">
        <v>61</v>
      </c>
      <c r="AB6" s="255"/>
      <c r="AC6" s="10"/>
    </row>
    <row r="7" spans="1:29" x14ac:dyDescent="0.2">
      <c r="B7" s="8" t="s">
        <v>8</v>
      </c>
      <c r="C7" s="9" t="s">
        <v>9</v>
      </c>
      <c r="D7" s="9"/>
      <c r="E7" s="10"/>
      <c r="F7" s="11" t="s">
        <v>8</v>
      </c>
      <c r="G7" s="12"/>
      <c r="H7" s="10"/>
      <c r="I7" s="104" t="s">
        <v>16</v>
      </c>
      <c r="J7" s="30"/>
      <c r="K7" s="10"/>
      <c r="L7" s="98" t="s">
        <v>30</v>
      </c>
      <c r="M7" s="56"/>
      <c r="O7" s="100" t="s">
        <v>30</v>
      </c>
      <c r="P7" s="57"/>
      <c r="Q7" s="10"/>
      <c r="R7" s="57"/>
      <c r="S7" s="57"/>
      <c r="T7" s="10"/>
      <c r="U7" s="21"/>
      <c r="V7" s="21"/>
      <c r="W7" s="10"/>
      <c r="X7" s="199" t="s">
        <v>22</v>
      </c>
      <c r="Y7" s="16"/>
      <c r="Z7" s="10"/>
      <c r="AA7" s="261" t="s">
        <v>8</v>
      </c>
      <c r="AB7" s="20"/>
      <c r="AC7" s="10"/>
    </row>
    <row r="8" spans="1:29" x14ac:dyDescent="0.2">
      <c r="B8" s="90" t="s">
        <v>41</v>
      </c>
      <c r="C8" s="27">
        <v>5</v>
      </c>
      <c r="D8" s="27"/>
      <c r="E8" s="10"/>
      <c r="F8" s="94" t="s">
        <v>41</v>
      </c>
      <c r="G8" s="322"/>
      <c r="H8" s="10"/>
      <c r="I8" s="17" t="s">
        <v>12</v>
      </c>
      <c r="J8" s="18"/>
      <c r="K8" s="10"/>
      <c r="L8" s="98" t="s">
        <v>40</v>
      </c>
      <c r="M8" s="60"/>
      <c r="O8" s="100" t="s">
        <v>40</v>
      </c>
      <c r="P8" s="61"/>
      <c r="Q8" s="10"/>
      <c r="R8" s="57"/>
      <c r="S8" s="61"/>
      <c r="T8" s="10"/>
      <c r="U8" s="96" t="s">
        <v>40</v>
      </c>
      <c r="V8" s="21"/>
      <c r="W8" s="10"/>
      <c r="X8" s="102" t="s">
        <v>40</v>
      </c>
      <c r="Y8" s="29"/>
      <c r="Z8" s="10"/>
      <c r="AA8" s="262" t="s">
        <v>41</v>
      </c>
      <c r="AB8" s="256"/>
      <c r="AC8" s="10"/>
    </row>
    <row r="9" spans="1:29" x14ac:dyDescent="0.2">
      <c r="B9" s="10" t="s">
        <v>73</v>
      </c>
      <c r="C9" s="10" t="s">
        <v>159</v>
      </c>
      <c r="D9" s="10"/>
      <c r="E9" s="10"/>
      <c r="F9" s="10"/>
      <c r="G9" s="10"/>
      <c r="H9" s="10"/>
      <c r="I9" s="17" t="s">
        <v>13</v>
      </c>
      <c r="J9" s="18"/>
      <c r="K9" s="10"/>
      <c r="L9" s="98" t="s">
        <v>57</v>
      </c>
      <c r="M9" s="110"/>
      <c r="O9" s="100" t="s">
        <v>57</v>
      </c>
      <c r="P9" s="112"/>
      <c r="Q9" s="10"/>
      <c r="R9" s="55" t="s">
        <v>23</v>
      </c>
      <c r="S9" s="59"/>
      <c r="T9" s="10"/>
      <c r="U9" s="10"/>
      <c r="V9" s="10"/>
      <c r="W9" s="10"/>
      <c r="X9" s="199" t="s">
        <v>20</v>
      </c>
      <c r="Y9" s="25"/>
      <c r="Z9" s="10"/>
      <c r="AA9" s="262" t="s">
        <v>127</v>
      </c>
      <c r="AB9" s="20"/>
      <c r="AC9" s="10"/>
    </row>
    <row r="10" spans="1:29" x14ac:dyDescent="0.2">
      <c r="B10" s="10"/>
      <c r="C10" s="10"/>
      <c r="D10" s="10"/>
      <c r="E10" s="10"/>
      <c r="F10" s="10"/>
      <c r="G10" s="10"/>
      <c r="H10" s="10"/>
      <c r="K10" s="10"/>
      <c r="L10" s="98" t="s">
        <v>58</v>
      </c>
      <c r="M10" s="111"/>
      <c r="O10" s="100" t="s">
        <v>58</v>
      </c>
      <c r="P10" s="113"/>
      <c r="Q10" s="10"/>
      <c r="R10" s="10"/>
      <c r="S10" s="10"/>
      <c r="T10" s="10"/>
      <c r="U10" s="10"/>
      <c r="V10" s="10"/>
      <c r="W10" s="10"/>
      <c r="X10" s="10"/>
      <c r="Y10" s="10"/>
      <c r="Z10" s="10"/>
      <c r="AA10" s="10"/>
      <c r="AB10" s="10"/>
      <c r="AC10" s="10"/>
    </row>
    <row r="11" spans="1:29" x14ac:dyDescent="0.2">
      <c r="O11" s="55" t="s">
        <v>23</v>
      </c>
      <c r="P11" s="59"/>
    </row>
    <row r="12" spans="1:29" ht="17" thickBot="1" x14ac:dyDescent="0.25"/>
    <row r="13" spans="1:29" s="67" customFormat="1" x14ac:dyDescent="0.2">
      <c r="B13" s="323" t="s">
        <v>36</v>
      </c>
      <c r="C13" s="324"/>
      <c r="D13" s="324"/>
      <c r="E13" s="325"/>
      <c r="F13" s="326" t="s">
        <v>36</v>
      </c>
      <c r="G13" s="327"/>
      <c r="H13" s="325"/>
      <c r="I13" s="328" t="s">
        <v>36</v>
      </c>
      <c r="J13" s="329"/>
      <c r="K13" s="325"/>
      <c r="L13" s="330" t="s">
        <v>36</v>
      </c>
      <c r="M13" s="331"/>
      <c r="N13" s="332"/>
      <c r="O13" s="333" t="s">
        <v>36</v>
      </c>
      <c r="P13" s="334"/>
      <c r="Q13" s="325"/>
      <c r="R13" s="333" t="s">
        <v>36</v>
      </c>
      <c r="S13" s="334"/>
      <c r="T13" s="325"/>
      <c r="U13" s="335" t="s">
        <v>36</v>
      </c>
      <c r="V13" s="336"/>
      <c r="W13" s="325"/>
      <c r="X13" s="337" t="s">
        <v>36</v>
      </c>
      <c r="Y13" s="338"/>
      <c r="Z13" s="325"/>
      <c r="AA13" s="339" t="s">
        <v>36</v>
      </c>
      <c r="AB13" s="257"/>
      <c r="AC13" s="33"/>
    </row>
    <row r="14" spans="1:29" x14ac:dyDescent="0.2">
      <c r="B14" s="90" t="s">
        <v>38</v>
      </c>
      <c r="C14" s="92"/>
      <c r="D14" s="92"/>
      <c r="E14" s="93"/>
      <c r="F14" s="94" t="s">
        <v>38</v>
      </c>
      <c r="G14" s="340"/>
      <c r="H14" s="93"/>
      <c r="I14" s="104" t="s">
        <v>38</v>
      </c>
      <c r="J14" s="105"/>
      <c r="K14" s="93"/>
      <c r="L14" s="98" t="s">
        <v>38</v>
      </c>
      <c r="M14" s="99"/>
      <c r="N14" s="106"/>
      <c r="O14" s="100" t="s">
        <v>38</v>
      </c>
      <c r="P14" s="101"/>
      <c r="Q14" s="93"/>
      <c r="R14" s="100" t="s">
        <v>38</v>
      </c>
      <c r="S14" s="101"/>
      <c r="T14" s="93"/>
      <c r="U14" s="96" t="s">
        <v>38</v>
      </c>
      <c r="V14" s="341"/>
      <c r="W14" s="93"/>
      <c r="X14" s="199" t="s">
        <v>38</v>
      </c>
      <c r="Y14" s="342"/>
      <c r="Z14" s="93"/>
      <c r="AA14" s="262" t="s">
        <v>38</v>
      </c>
      <c r="AB14" s="20"/>
      <c r="AC14" s="10"/>
    </row>
    <row r="15" spans="1:29" x14ac:dyDescent="0.2">
      <c r="B15" s="90" t="s">
        <v>39</v>
      </c>
      <c r="C15" s="92"/>
      <c r="D15" s="92"/>
      <c r="E15" s="93"/>
      <c r="F15" s="94" t="s">
        <v>39</v>
      </c>
      <c r="G15" s="340"/>
      <c r="H15" s="93"/>
      <c r="I15" s="104" t="s">
        <v>39</v>
      </c>
      <c r="J15" s="105"/>
      <c r="K15" s="93"/>
      <c r="L15" s="98" t="s">
        <v>39</v>
      </c>
      <c r="M15" s="99"/>
      <c r="N15" s="106"/>
      <c r="O15" s="100" t="s">
        <v>39</v>
      </c>
      <c r="P15" s="101"/>
      <c r="Q15" s="93"/>
      <c r="R15" s="100" t="s">
        <v>39</v>
      </c>
      <c r="S15" s="101"/>
      <c r="T15" s="93"/>
      <c r="U15" s="96" t="s">
        <v>39</v>
      </c>
      <c r="V15" s="341"/>
      <c r="W15" s="93"/>
      <c r="X15" s="199" t="s">
        <v>39</v>
      </c>
      <c r="Y15" s="342"/>
      <c r="Z15" s="93"/>
      <c r="AA15" s="262" t="s">
        <v>39</v>
      </c>
      <c r="AB15" s="20"/>
      <c r="AC15" s="10"/>
    </row>
    <row r="16" spans="1:29" x14ac:dyDescent="0.2">
      <c r="A16" s="198"/>
      <c r="B16" s="90" t="s">
        <v>34</v>
      </c>
      <c r="C16" s="343"/>
      <c r="D16" s="343"/>
      <c r="E16" s="93"/>
      <c r="F16" s="94" t="s">
        <v>34</v>
      </c>
      <c r="G16" s="344"/>
      <c r="H16" s="93"/>
      <c r="I16" s="104" t="s">
        <v>34</v>
      </c>
      <c r="J16" s="345"/>
      <c r="K16" s="93"/>
      <c r="L16" s="98" t="s">
        <v>34</v>
      </c>
      <c r="M16" s="346"/>
      <c r="N16" s="106"/>
      <c r="O16" s="100" t="s">
        <v>34</v>
      </c>
      <c r="P16" s="347"/>
      <c r="Q16" s="93"/>
      <c r="R16" s="100" t="s">
        <v>34</v>
      </c>
      <c r="S16" s="347"/>
      <c r="T16" s="93"/>
      <c r="U16" s="96" t="s">
        <v>34</v>
      </c>
      <c r="V16" s="348"/>
      <c r="W16" s="93"/>
      <c r="X16" s="199" t="s">
        <v>34</v>
      </c>
      <c r="Y16" s="349"/>
      <c r="Z16" s="93"/>
      <c r="AA16" s="262" t="s">
        <v>34</v>
      </c>
      <c r="AB16" s="258"/>
      <c r="AC16" s="10"/>
    </row>
    <row r="17" spans="2:29" x14ac:dyDescent="0.2">
      <c r="B17" s="90" t="s">
        <v>29</v>
      </c>
      <c r="C17" s="343"/>
      <c r="D17" s="343"/>
      <c r="E17" s="93"/>
      <c r="F17" s="94" t="s">
        <v>29</v>
      </c>
      <c r="G17" s="344"/>
      <c r="H17" s="93"/>
      <c r="I17" s="104" t="s">
        <v>29</v>
      </c>
      <c r="J17" s="345"/>
      <c r="K17" s="93"/>
      <c r="L17" s="98" t="s">
        <v>29</v>
      </c>
      <c r="M17" s="346"/>
      <c r="N17" s="106"/>
      <c r="O17" s="100" t="s">
        <v>29</v>
      </c>
      <c r="P17" s="347"/>
      <c r="Q17" s="93"/>
      <c r="R17" s="100" t="s">
        <v>29</v>
      </c>
      <c r="S17" s="347"/>
      <c r="T17" s="93"/>
      <c r="U17" s="96" t="s">
        <v>29</v>
      </c>
      <c r="V17" s="348"/>
      <c r="W17" s="93"/>
      <c r="X17" s="199" t="s">
        <v>29</v>
      </c>
      <c r="Y17" s="349"/>
      <c r="Z17" s="93"/>
      <c r="AA17" s="262" t="s">
        <v>29</v>
      </c>
      <c r="AB17" s="258"/>
      <c r="AC17" s="10"/>
    </row>
    <row r="18" spans="2:29" x14ac:dyDescent="0.2">
      <c r="B18" s="90" t="s">
        <v>35</v>
      </c>
      <c r="C18" s="343"/>
      <c r="D18" s="343"/>
      <c r="E18" s="93"/>
      <c r="F18" s="94" t="s">
        <v>35</v>
      </c>
      <c r="G18" s="344"/>
      <c r="H18" s="93"/>
      <c r="I18" s="104" t="s">
        <v>43</v>
      </c>
      <c r="J18" s="345"/>
      <c r="K18" s="93"/>
      <c r="L18" s="98" t="s">
        <v>35</v>
      </c>
      <c r="M18" s="346"/>
      <c r="N18" s="106"/>
      <c r="O18" s="100" t="s">
        <v>35</v>
      </c>
      <c r="P18" s="347"/>
      <c r="Q18" s="93"/>
      <c r="R18" s="100" t="s">
        <v>35</v>
      </c>
      <c r="S18" s="347"/>
      <c r="T18" s="93"/>
      <c r="U18" s="96" t="s">
        <v>35</v>
      </c>
      <c r="V18" s="348"/>
      <c r="W18" s="93"/>
      <c r="X18" s="199" t="s">
        <v>35</v>
      </c>
      <c r="Y18" s="349"/>
      <c r="Z18" s="93"/>
      <c r="AA18" s="262" t="s">
        <v>35</v>
      </c>
      <c r="AB18" s="258"/>
      <c r="AC18" s="10"/>
    </row>
    <row r="19" spans="2:29" x14ac:dyDescent="0.2">
      <c r="B19" s="90" t="s">
        <v>37</v>
      </c>
      <c r="C19" s="343"/>
      <c r="D19" s="343"/>
      <c r="E19" s="93"/>
      <c r="F19" s="94" t="s">
        <v>37</v>
      </c>
      <c r="G19" s="344"/>
      <c r="H19" s="93"/>
      <c r="I19" s="104" t="s">
        <v>44</v>
      </c>
      <c r="J19" s="345"/>
      <c r="K19" s="93"/>
      <c r="L19" s="98" t="s">
        <v>37</v>
      </c>
      <c r="M19" s="346"/>
      <c r="N19" s="106"/>
      <c r="O19" s="100" t="s">
        <v>37</v>
      </c>
      <c r="P19" s="347"/>
      <c r="Q19" s="93"/>
      <c r="R19" s="100" t="s">
        <v>37</v>
      </c>
      <c r="S19" s="347"/>
      <c r="T19" s="93"/>
      <c r="U19" s="96" t="s">
        <v>37</v>
      </c>
      <c r="V19" s="348"/>
      <c r="W19" s="93"/>
      <c r="X19" s="199" t="s">
        <v>37</v>
      </c>
      <c r="Y19" s="349"/>
      <c r="Z19" s="93"/>
      <c r="AA19" s="262" t="s">
        <v>37</v>
      </c>
      <c r="AB19" s="258"/>
      <c r="AC19" s="10"/>
    </row>
    <row r="20" spans="2:29" s="73" customFormat="1" ht="17" thickBot="1" x14ac:dyDescent="0.25">
      <c r="B20" s="350" t="s">
        <v>144</v>
      </c>
      <c r="C20" s="351"/>
      <c r="D20" s="351"/>
      <c r="E20" s="352"/>
      <c r="F20" s="353" t="s">
        <v>145</v>
      </c>
      <c r="G20" s="354"/>
      <c r="H20" s="352"/>
      <c r="I20" s="355" t="s">
        <v>145</v>
      </c>
      <c r="J20" s="356"/>
      <c r="K20" s="352"/>
      <c r="L20" s="357" t="s">
        <v>145</v>
      </c>
      <c r="M20" s="358"/>
      <c r="N20" s="359"/>
      <c r="O20" s="360" t="s">
        <v>145</v>
      </c>
      <c r="P20" s="361"/>
      <c r="Q20" s="352"/>
      <c r="R20" s="360" t="s">
        <v>145</v>
      </c>
      <c r="S20" s="361"/>
      <c r="T20" s="352"/>
      <c r="U20" s="362" t="s">
        <v>145</v>
      </c>
      <c r="V20" s="363"/>
      <c r="W20" s="352"/>
      <c r="X20" s="364" t="s">
        <v>145</v>
      </c>
      <c r="Y20" s="365"/>
      <c r="Z20" s="352"/>
      <c r="AA20" s="366" t="s">
        <v>145</v>
      </c>
      <c r="AB20" s="259"/>
      <c r="AC20" s="45"/>
    </row>
    <row r="21" spans="2:29" x14ac:dyDescent="0.2">
      <c r="B21" s="106"/>
      <c r="C21" s="106"/>
      <c r="D21" s="106"/>
      <c r="E21" s="106"/>
      <c r="F21" s="106"/>
      <c r="G21" s="106"/>
      <c r="H21" s="106"/>
      <c r="I21" s="104" t="s">
        <v>35</v>
      </c>
      <c r="J21" s="345"/>
      <c r="K21" s="106"/>
      <c r="L21" s="106"/>
      <c r="M21" s="106"/>
      <c r="N21" s="106"/>
      <c r="O21" s="106"/>
      <c r="P21" s="106"/>
      <c r="Q21" s="106"/>
      <c r="R21" s="106"/>
      <c r="S21" s="106"/>
      <c r="T21" s="106"/>
      <c r="U21" s="106"/>
      <c r="V21" s="106"/>
      <c r="W21" s="106"/>
      <c r="X21" s="106"/>
      <c r="Y21" s="106"/>
      <c r="Z21" s="106"/>
      <c r="AA21" s="106"/>
    </row>
    <row r="22" spans="2:29" ht="17" thickBot="1" x14ac:dyDescent="0.25">
      <c r="B22" s="106"/>
      <c r="C22" s="106"/>
      <c r="D22" s="106"/>
      <c r="E22" s="106"/>
      <c r="F22" s="106"/>
      <c r="G22" s="106"/>
      <c r="H22" s="106"/>
      <c r="I22" s="355" t="s">
        <v>37</v>
      </c>
      <c r="J22" s="356"/>
      <c r="K22" s="106"/>
      <c r="L22" s="106"/>
      <c r="M22" s="106"/>
      <c r="N22" s="106"/>
      <c r="O22" s="106"/>
      <c r="P22" s="106"/>
      <c r="Q22" s="106"/>
      <c r="R22" s="106"/>
      <c r="S22" s="106"/>
      <c r="T22" s="106"/>
      <c r="U22" s="106"/>
      <c r="V22" s="106"/>
      <c r="W22" s="106"/>
      <c r="X22" s="106"/>
      <c r="Y22" s="106"/>
      <c r="Z22" s="106"/>
      <c r="AA22" s="106"/>
    </row>
    <row r="31" spans="2:29" s="161" customFormat="1" x14ac:dyDescent="0.2">
      <c r="B31" s="160" t="s">
        <v>146</v>
      </c>
    </row>
  </sheetData>
  <dataValidations count="2">
    <dataValidation type="list" allowBlank="1" showInputMessage="1" showErrorMessage="1" sqref="P5 Y13 P13 M7 P7 Y7 G13 M5 AB13 C13:D13 AB9 J6:M6 J13:M13 S7:V7 S13:V13" xr:uid="{F9EF5593-0DB0-4A39-9E08-DE81B5F2B7C2}">
      <formula1>"ja,nein"</formula1>
    </dataValidation>
    <dataValidation type="list" allowBlank="1" showInputMessage="1" showErrorMessage="1" sqref="G7 AB7 C7:D7" xr:uid="{B1534571-38B5-4308-8848-5A4C550EB21E}">
      <formula1>"Erdgas,Wasserstoff,EBS"</formula1>
    </dataValidation>
  </dataValidations>
  <pageMargins left="0.7" right="0.7" top="0.78740157499999996" bottom="0.78740157499999996"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59DB3-CE13-9643-852F-5707C38351A8}">
  <sheetPr codeName="Tabelle5">
    <tabColor theme="8"/>
  </sheetPr>
  <dimension ref="A1:K8787"/>
  <sheetViews>
    <sheetView zoomScaleNormal="130" workbookViewId="0">
      <selection activeCell="H6" sqref="H6"/>
    </sheetView>
  </sheetViews>
  <sheetFormatPr baseColWidth="10" defaultRowHeight="16" x14ac:dyDescent="0.2"/>
  <cols>
    <col min="1" max="1" width="18" style="1" customWidth="1"/>
    <col min="2" max="2" width="17.1640625" style="1" customWidth="1"/>
    <col min="3" max="4" width="24.5" customWidth="1"/>
    <col min="5" max="7" width="21.5" customWidth="1"/>
    <col min="8" max="9" width="24.5" customWidth="1"/>
    <col min="10" max="11" width="21.5" customWidth="1"/>
  </cols>
  <sheetData>
    <row r="1" spans="1:11" s="300" customFormat="1" ht="20" customHeight="1" thickBot="1" x14ac:dyDescent="0.25">
      <c r="A1" s="300" t="s">
        <v>1</v>
      </c>
      <c r="B1" s="300" t="s">
        <v>0</v>
      </c>
      <c r="C1" s="300" t="s">
        <v>9</v>
      </c>
      <c r="D1" s="300" t="s">
        <v>153</v>
      </c>
      <c r="E1" s="300" t="s">
        <v>154</v>
      </c>
      <c r="F1" s="300" t="s">
        <v>155</v>
      </c>
      <c r="G1" s="300" t="s">
        <v>156</v>
      </c>
      <c r="H1" s="300" t="s">
        <v>3</v>
      </c>
      <c r="I1" s="301" t="s">
        <v>2</v>
      </c>
    </row>
    <row r="2" spans="1:11" s="4" customFormat="1" ht="124" customHeight="1" thickBot="1" x14ac:dyDescent="0.25">
      <c r="A2" s="179" t="s">
        <v>4</v>
      </c>
      <c r="B2" s="179"/>
      <c r="C2" s="3" t="s">
        <v>49</v>
      </c>
      <c r="D2" s="3" t="s">
        <v>50</v>
      </c>
      <c r="E2" s="3" t="s">
        <v>158</v>
      </c>
      <c r="F2" s="3" t="s">
        <v>158</v>
      </c>
      <c r="G2" s="3" t="s">
        <v>51</v>
      </c>
      <c r="H2" s="3" t="s">
        <v>55</v>
      </c>
      <c r="I2" s="3" t="s">
        <v>52</v>
      </c>
      <c r="J2" s="3"/>
      <c r="K2" s="3"/>
    </row>
    <row r="3" spans="1:11" s="1" customFormat="1" ht="20" customHeight="1" x14ac:dyDescent="0.2">
      <c r="A3" s="2" t="s">
        <v>1</v>
      </c>
      <c r="B3" s="2" t="s">
        <v>0</v>
      </c>
      <c r="C3" s="5" t="s">
        <v>272</v>
      </c>
      <c r="D3" s="5" t="s">
        <v>273</v>
      </c>
      <c r="E3" s="108" t="s">
        <v>274</v>
      </c>
      <c r="F3" s="108" t="s">
        <v>275</v>
      </c>
      <c r="G3" s="108" t="s">
        <v>276</v>
      </c>
      <c r="H3" s="5" t="s">
        <v>277</v>
      </c>
      <c r="I3" s="5" t="s">
        <v>278</v>
      </c>
      <c r="J3" s="108"/>
      <c r="K3" s="108"/>
    </row>
    <row r="4" spans="1:11" s="320" customFormat="1" x14ac:dyDescent="0.2">
      <c r="A4" s="1">
        <v>0</v>
      </c>
      <c r="B4" s="1">
        <v>0</v>
      </c>
      <c r="C4" s="318">
        <v>14.36718202040516</v>
      </c>
      <c r="D4" s="318">
        <v>31.396408973334729</v>
      </c>
      <c r="E4" s="318">
        <v>9999</v>
      </c>
      <c r="F4" s="318">
        <v>9999</v>
      </c>
      <c r="G4" s="318">
        <v>45</v>
      </c>
      <c r="H4" s="319">
        <v>56.233199999999997</v>
      </c>
      <c r="I4" s="320">
        <v>-2</v>
      </c>
      <c r="J4" s="318"/>
      <c r="K4" s="318"/>
    </row>
    <row r="5" spans="1:11" s="320" customFormat="1" x14ac:dyDescent="0.2">
      <c r="A5" s="1">
        <v>0</v>
      </c>
      <c r="B5" s="1">
        <f t="shared" ref="B5:B27" si="0">B4+1</f>
        <v>1</v>
      </c>
      <c r="C5" s="318">
        <v>24.16214320896858</v>
      </c>
      <c r="D5" s="318">
        <v>33.414279277277217</v>
      </c>
      <c r="E5" s="318">
        <v>9999</v>
      </c>
      <c r="F5" s="318">
        <v>9999</v>
      </c>
      <c r="G5" s="318">
        <v>45</v>
      </c>
      <c r="H5" s="319">
        <v>72.0672</v>
      </c>
      <c r="I5" s="320">
        <v>-0.7059047744873963</v>
      </c>
      <c r="J5" s="318"/>
      <c r="K5" s="318"/>
    </row>
    <row r="6" spans="1:11" s="320" customFormat="1" x14ac:dyDescent="0.2">
      <c r="A6" s="1">
        <v>0</v>
      </c>
      <c r="B6" s="1">
        <f t="shared" si="0"/>
        <v>2</v>
      </c>
      <c r="C6" s="318">
        <v>20.44389701079389</v>
      </c>
      <c r="D6" s="318">
        <v>136.10451287737831</v>
      </c>
      <c r="E6" s="318">
        <v>9999</v>
      </c>
      <c r="F6" s="318">
        <v>9999</v>
      </c>
      <c r="G6" s="318">
        <v>45</v>
      </c>
      <c r="H6" s="319">
        <v>98.089199999999991</v>
      </c>
      <c r="I6" s="320">
        <v>0.49999999999999961</v>
      </c>
      <c r="J6" s="318"/>
      <c r="K6" s="318"/>
    </row>
    <row r="7" spans="1:11" s="320" customFormat="1" x14ac:dyDescent="0.2">
      <c r="A7" s="1">
        <v>0</v>
      </c>
      <c r="B7" s="1">
        <f t="shared" si="0"/>
        <v>3</v>
      </c>
      <c r="C7" s="318">
        <v>18.17719423134962</v>
      </c>
      <c r="D7" s="318">
        <v>137.8695281063444</v>
      </c>
      <c r="E7" s="318">
        <v>9999</v>
      </c>
      <c r="F7" s="318">
        <v>9999</v>
      </c>
      <c r="G7" s="318">
        <v>45</v>
      </c>
      <c r="H7" s="319">
        <v>103.3494</v>
      </c>
      <c r="I7" s="320">
        <v>1.5355339059327371</v>
      </c>
      <c r="J7" s="318"/>
      <c r="K7" s="318"/>
    </row>
    <row r="8" spans="1:11" s="320" customFormat="1" x14ac:dyDescent="0.2">
      <c r="A8" s="1">
        <v>0</v>
      </c>
      <c r="B8" s="1">
        <f t="shared" si="0"/>
        <v>4</v>
      </c>
      <c r="C8" s="318">
        <v>10.652316887521421</v>
      </c>
      <c r="D8" s="318">
        <v>100.84559304894429</v>
      </c>
      <c r="E8" s="318">
        <v>9999</v>
      </c>
      <c r="F8" s="318">
        <v>9999</v>
      </c>
      <c r="G8" s="318">
        <v>45</v>
      </c>
      <c r="H8" s="319">
        <v>124.03799999999998</v>
      </c>
      <c r="I8" s="320">
        <v>2.3301270189221932</v>
      </c>
      <c r="J8" s="318"/>
      <c r="K8" s="318"/>
    </row>
    <row r="9" spans="1:11" s="320" customFormat="1" x14ac:dyDescent="0.2">
      <c r="A9" s="1">
        <v>0</v>
      </c>
      <c r="B9" s="1">
        <f t="shared" si="0"/>
        <v>5</v>
      </c>
      <c r="C9" s="318">
        <v>10.651906845715439</v>
      </c>
      <c r="D9" s="318">
        <v>103.5279569239661</v>
      </c>
      <c r="E9" s="318">
        <v>9999</v>
      </c>
      <c r="F9" s="318">
        <v>9999</v>
      </c>
      <c r="G9" s="318">
        <v>45</v>
      </c>
      <c r="H9" s="319">
        <v>126.08519999999999</v>
      </c>
      <c r="I9" s="320">
        <v>2.829629131445341</v>
      </c>
      <c r="J9" s="318"/>
      <c r="K9" s="318"/>
    </row>
    <row r="10" spans="1:11" s="320" customFormat="1" x14ac:dyDescent="0.2">
      <c r="A10" s="1">
        <v>0</v>
      </c>
      <c r="B10" s="1">
        <f t="shared" si="0"/>
        <v>6</v>
      </c>
      <c r="C10" s="318">
        <v>8.9874214068593901</v>
      </c>
      <c r="D10" s="318">
        <v>26.056179482378599</v>
      </c>
      <c r="E10" s="318">
        <v>9999</v>
      </c>
      <c r="F10" s="318">
        <v>9999</v>
      </c>
      <c r="G10" s="318">
        <v>45</v>
      </c>
      <c r="H10" s="319">
        <v>116.72280000000001</v>
      </c>
      <c r="I10" s="320">
        <v>3</v>
      </c>
      <c r="J10" s="318"/>
      <c r="K10" s="318"/>
    </row>
    <row r="11" spans="1:11" s="320" customFormat="1" x14ac:dyDescent="0.2">
      <c r="A11" s="1">
        <v>0</v>
      </c>
      <c r="B11" s="1">
        <f t="shared" si="0"/>
        <v>7</v>
      </c>
      <c r="C11" s="318">
        <v>22.724994478173901</v>
      </c>
      <c r="D11" s="318">
        <v>120.8920346297988</v>
      </c>
      <c r="E11" s="318">
        <v>9999</v>
      </c>
      <c r="F11" s="318">
        <v>9999</v>
      </c>
      <c r="G11" s="318">
        <v>45</v>
      </c>
      <c r="H11" s="319">
        <v>114.5292</v>
      </c>
      <c r="I11" s="320">
        <v>2.829629131445341</v>
      </c>
      <c r="J11" s="318"/>
      <c r="K11" s="318"/>
    </row>
    <row r="12" spans="1:11" s="320" customFormat="1" x14ac:dyDescent="0.2">
      <c r="A12" s="1">
        <v>0</v>
      </c>
      <c r="B12" s="1">
        <f t="shared" si="0"/>
        <v>8</v>
      </c>
      <c r="C12" s="318">
        <v>18.21895519963455</v>
      </c>
      <c r="D12" s="318">
        <v>118.4715924529721</v>
      </c>
      <c r="E12" s="318">
        <v>9999</v>
      </c>
      <c r="F12" s="318">
        <v>9999</v>
      </c>
      <c r="G12" s="318">
        <v>45</v>
      </c>
      <c r="H12" s="319">
        <v>115.80119999999999</v>
      </c>
      <c r="I12" s="320">
        <v>2.3301270189221941</v>
      </c>
      <c r="J12" s="318"/>
      <c r="K12" s="318"/>
    </row>
    <row r="13" spans="1:11" s="320" customFormat="1" x14ac:dyDescent="0.2">
      <c r="A13" s="1">
        <v>0</v>
      </c>
      <c r="B13" s="1">
        <f t="shared" si="0"/>
        <v>9</v>
      </c>
      <c r="C13" s="318">
        <v>20.03723382253277</v>
      </c>
      <c r="D13" s="318">
        <v>45.65761030417363</v>
      </c>
      <c r="E13" s="318">
        <v>9999</v>
      </c>
      <c r="F13" s="318">
        <v>9999</v>
      </c>
      <c r="G13" s="318">
        <v>45</v>
      </c>
      <c r="H13" s="319">
        <v>121.866</v>
      </c>
      <c r="I13" s="320">
        <v>1.535533905932738</v>
      </c>
      <c r="J13" s="318"/>
      <c r="K13" s="318"/>
    </row>
    <row r="14" spans="1:11" s="320" customFormat="1" x14ac:dyDescent="0.2">
      <c r="A14" s="1">
        <v>0</v>
      </c>
      <c r="B14" s="1">
        <f t="shared" si="0"/>
        <v>10</v>
      </c>
      <c r="C14" s="318">
        <v>8.3499364030286412</v>
      </c>
      <c r="D14" s="318">
        <v>36.287074152740153</v>
      </c>
      <c r="E14" s="318">
        <v>9999</v>
      </c>
      <c r="F14" s="318">
        <v>9999</v>
      </c>
      <c r="G14" s="318">
        <v>45</v>
      </c>
      <c r="H14" s="319">
        <v>122.53200000000001</v>
      </c>
      <c r="I14" s="320">
        <v>0.49999999999999961</v>
      </c>
      <c r="J14" s="318"/>
      <c r="K14" s="318"/>
    </row>
    <row r="15" spans="1:11" s="320" customFormat="1" x14ac:dyDescent="0.2">
      <c r="A15" s="1">
        <v>0</v>
      </c>
      <c r="B15" s="1">
        <f t="shared" si="0"/>
        <v>11</v>
      </c>
      <c r="C15" s="318">
        <v>24.488467486753901</v>
      </c>
      <c r="D15" s="318">
        <v>40.332360572895553</v>
      </c>
      <c r="E15" s="318">
        <v>9999</v>
      </c>
      <c r="F15" s="318">
        <v>9999</v>
      </c>
      <c r="G15" s="318">
        <v>45</v>
      </c>
      <c r="H15" s="319">
        <v>114.1734</v>
      </c>
      <c r="I15" s="320">
        <v>-0.70590477448739497</v>
      </c>
      <c r="J15" s="318"/>
      <c r="K15" s="318"/>
    </row>
    <row r="16" spans="1:11" s="320" customFormat="1" x14ac:dyDescent="0.2">
      <c r="A16" s="1">
        <v>0</v>
      </c>
      <c r="B16" s="1">
        <f t="shared" si="0"/>
        <v>12</v>
      </c>
      <c r="C16" s="318">
        <v>22.151524893607171</v>
      </c>
      <c r="D16" s="318">
        <v>35.710790530708003</v>
      </c>
      <c r="E16" s="318">
        <v>9999</v>
      </c>
      <c r="F16" s="318">
        <v>9999</v>
      </c>
      <c r="G16" s="318">
        <v>45</v>
      </c>
      <c r="H16" s="319">
        <v>111.5778</v>
      </c>
      <c r="I16" s="320">
        <v>-1.9999999999999989</v>
      </c>
      <c r="J16" s="318"/>
      <c r="K16" s="318"/>
    </row>
    <row r="17" spans="1:11" s="320" customFormat="1" x14ac:dyDescent="0.2">
      <c r="A17" s="1">
        <v>0</v>
      </c>
      <c r="B17" s="1">
        <f t="shared" si="0"/>
        <v>13</v>
      </c>
      <c r="C17" s="318">
        <v>11.60976488153069</v>
      </c>
      <c r="D17" s="318">
        <v>139.9901800850358</v>
      </c>
      <c r="E17" s="318">
        <v>9999</v>
      </c>
      <c r="F17" s="318">
        <v>9999</v>
      </c>
      <c r="G17" s="318">
        <v>45</v>
      </c>
      <c r="H17" s="319">
        <v>116.7192</v>
      </c>
      <c r="I17" s="320">
        <v>-3.2940952255126041</v>
      </c>
      <c r="J17" s="318"/>
      <c r="K17" s="318"/>
    </row>
    <row r="18" spans="1:11" s="320" customFormat="1" x14ac:dyDescent="0.2">
      <c r="A18" s="1">
        <v>0</v>
      </c>
      <c r="B18" s="1">
        <f t="shared" si="0"/>
        <v>14</v>
      </c>
      <c r="C18" s="318">
        <v>11.091024442520711</v>
      </c>
      <c r="D18" s="318">
        <v>55.278943742598322</v>
      </c>
      <c r="E18" s="318">
        <v>9999</v>
      </c>
      <c r="F18" s="318">
        <v>9999</v>
      </c>
      <c r="G18" s="318">
        <v>45</v>
      </c>
      <c r="H18" s="319">
        <v>114.96359999999999</v>
      </c>
      <c r="I18" s="320">
        <v>-4.4999999999999991</v>
      </c>
      <c r="J18" s="318"/>
      <c r="K18" s="318"/>
    </row>
    <row r="19" spans="1:11" s="320" customFormat="1" x14ac:dyDescent="0.2">
      <c r="A19" s="1">
        <v>0</v>
      </c>
      <c r="B19" s="1">
        <f t="shared" si="0"/>
        <v>15</v>
      </c>
      <c r="C19" s="318">
        <v>11.117876667508369</v>
      </c>
      <c r="D19" s="318">
        <v>66.543181198430005</v>
      </c>
      <c r="E19" s="318">
        <v>9999</v>
      </c>
      <c r="F19" s="318">
        <v>9999</v>
      </c>
      <c r="G19" s="318">
        <v>45</v>
      </c>
      <c r="H19" s="319">
        <v>120.2094</v>
      </c>
      <c r="I19" s="320">
        <v>-5.535533905932736</v>
      </c>
      <c r="J19" s="318"/>
      <c r="K19" s="318"/>
    </row>
    <row r="20" spans="1:11" s="320" customFormat="1" x14ac:dyDescent="0.2">
      <c r="A20" s="1">
        <v>0</v>
      </c>
      <c r="B20" s="1">
        <f t="shared" si="0"/>
        <v>16</v>
      </c>
      <c r="C20" s="318">
        <v>13.172118130312141</v>
      </c>
      <c r="D20" s="318">
        <v>50.582289551045143</v>
      </c>
      <c r="E20" s="318">
        <v>9999</v>
      </c>
      <c r="F20" s="318">
        <v>9999</v>
      </c>
      <c r="G20" s="318">
        <v>45</v>
      </c>
      <c r="H20" s="319">
        <v>136.2252</v>
      </c>
      <c r="I20" s="320">
        <v>-6.3301270189221919</v>
      </c>
      <c r="J20" s="318"/>
      <c r="K20" s="318"/>
    </row>
    <row r="21" spans="1:11" s="320" customFormat="1" x14ac:dyDescent="0.2">
      <c r="A21" s="1">
        <v>0</v>
      </c>
      <c r="B21" s="1">
        <f t="shared" si="0"/>
        <v>17</v>
      </c>
      <c r="C21" s="318">
        <v>16.920859337748041</v>
      </c>
      <c r="D21" s="318">
        <v>211.35623741194311</v>
      </c>
      <c r="E21" s="318">
        <v>9999</v>
      </c>
      <c r="F21" s="318">
        <v>9999</v>
      </c>
      <c r="G21" s="318">
        <v>45</v>
      </c>
      <c r="H21" s="319">
        <v>139.101</v>
      </c>
      <c r="I21" s="320">
        <v>-6.8296291314453406</v>
      </c>
      <c r="J21" s="318"/>
      <c r="K21" s="318"/>
    </row>
    <row r="22" spans="1:11" s="320" customFormat="1" x14ac:dyDescent="0.2">
      <c r="A22" s="1">
        <v>0</v>
      </c>
      <c r="B22" s="1">
        <f t="shared" si="0"/>
        <v>18</v>
      </c>
      <c r="C22" s="318">
        <v>15.34306531691597</v>
      </c>
      <c r="D22" s="318">
        <v>190.19657994612629</v>
      </c>
      <c r="E22" s="318">
        <v>9999</v>
      </c>
      <c r="F22" s="318">
        <v>9999</v>
      </c>
      <c r="G22" s="318">
        <v>45</v>
      </c>
      <c r="H22" s="319">
        <v>138.83879999999999</v>
      </c>
      <c r="I22" s="320">
        <v>-7</v>
      </c>
      <c r="J22" s="318"/>
      <c r="K22" s="318"/>
    </row>
    <row r="23" spans="1:11" s="320" customFormat="1" x14ac:dyDescent="0.2">
      <c r="A23" s="1">
        <v>0</v>
      </c>
      <c r="B23" s="1">
        <f t="shared" si="0"/>
        <v>19</v>
      </c>
      <c r="C23" s="318">
        <v>12.95089538336671</v>
      </c>
      <c r="D23" s="318">
        <v>62.251441657061783</v>
      </c>
      <c r="E23" s="318">
        <v>9999</v>
      </c>
      <c r="F23" s="318">
        <v>9999</v>
      </c>
      <c r="G23" s="318">
        <v>45</v>
      </c>
      <c r="H23" s="319">
        <v>138.97319999999999</v>
      </c>
      <c r="I23" s="320">
        <v>-6.8296291314453423</v>
      </c>
      <c r="J23" s="318"/>
      <c r="K23" s="318"/>
    </row>
    <row r="24" spans="1:11" s="320" customFormat="1" x14ac:dyDescent="0.2">
      <c r="A24" s="1">
        <v>0</v>
      </c>
      <c r="B24" s="1">
        <f t="shared" si="0"/>
        <v>20</v>
      </c>
      <c r="C24" s="318">
        <v>18.401499210280448</v>
      </c>
      <c r="D24" s="318">
        <v>82.151090254035836</v>
      </c>
      <c r="E24" s="318">
        <v>9999</v>
      </c>
      <c r="F24" s="318">
        <v>9999</v>
      </c>
      <c r="G24" s="318">
        <v>45</v>
      </c>
      <c r="H24" s="319">
        <v>132.14999999999998</v>
      </c>
      <c r="I24" s="320">
        <v>-6.3301270189221928</v>
      </c>
      <c r="J24" s="318"/>
      <c r="K24" s="318"/>
    </row>
    <row r="25" spans="1:11" s="320" customFormat="1" x14ac:dyDescent="0.2">
      <c r="A25" s="1">
        <v>0</v>
      </c>
      <c r="B25" s="1">
        <f t="shared" si="0"/>
        <v>21</v>
      </c>
      <c r="C25" s="318">
        <v>10.37139563108471</v>
      </c>
      <c r="D25" s="318">
        <v>58.028032672524418</v>
      </c>
      <c r="E25" s="318">
        <v>9999</v>
      </c>
      <c r="F25" s="318">
        <v>9999</v>
      </c>
      <c r="G25" s="318">
        <v>45</v>
      </c>
      <c r="H25" s="319">
        <v>130.6062</v>
      </c>
      <c r="I25" s="320">
        <v>-5.5355339059327386</v>
      </c>
      <c r="J25" s="318"/>
      <c r="K25" s="318"/>
    </row>
    <row r="26" spans="1:11" s="320" customFormat="1" x14ac:dyDescent="0.2">
      <c r="A26" s="1">
        <v>0</v>
      </c>
      <c r="B26" s="1">
        <f t="shared" si="0"/>
        <v>22</v>
      </c>
      <c r="C26" s="318">
        <v>12.966459025098709</v>
      </c>
      <c r="D26" s="318">
        <v>115.8345716894689</v>
      </c>
      <c r="E26" s="318">
        <v>9999</v>
      </c>
      <c r="F26" s="318">
        <v>9999</v>
      </c>
      <c r="G26" s="318">
        <v>45</v>
      </c>
      <c r="H26" s="319">
        <v>118.6476</v>
      </c>
      <c r="I26" s="320">
        <v>-4.5000000000000018</v>
      </c>
      <c r="J26" s="318"/>
      <c r="K26" s="318"/>
    </row>
    <row r="27" spans="1:11" s="320" customFormat="1" x14ac:dyDescent="0.2">
      <c r="A27" s="1">
        <v>0</v>
      </c>
      <c r="B27" s="1">
        <f t="shared" si="0"/>
        <v>23</v>
      </c>
      <c r="C27" s="318">
        <v>14.228151335992759</v>
      </c>
      <c r="D27" s="318">
        <v>19.02015915722199</v>
      </c>
      <c r="E27" s="318">
        <v>9999</v>
      </c>
      <c r="F27" s="318">
        <v>9999</v>
      </c>
      <c r="G27" s="318">
        <v>45</v>
      </c>
      <c r="H27" s="319">
        <v>78.242400000000004</v>
      </c>
      <c r="I27" s="320">
        <v>-3.2940952255126081</v>
      </c>
      <c r="J27" s="318"/>
      <c r="K27" s="318"/>
    </row>
    <row r="28" spans="1:11" s="320" customFormat="1" x14ac:dyDescent="0.2">
      <c r="A28" s="1">
        <f t="shared" ref="A28:A91" si="1">A4+1</f>
        <v>1</v>
      </c>
      <c r="B28" s="1">
        <f t="shared" ref="B28:B91" si="2">B4</f>
        <v>0</v>
      </c>
      <c r="C28" s="318">
        <v>15.753189731689609</v>
      </c>
      <c r="D28" s="318">
        <v>152.63044182384311</v>
      </c>
      <c r="E28" s="318">
        <v>9999</v>
      </c>
      <c r="F28" s="318">
        <v>9999</v>
      </c>
      <c r="G28" s="318">
        <v>45</v>
      </c>
      <c r="H28" s="319">
        <v>77.600999999999999</v>
      </c>
      <c r="I28" s="320">
        <v>-1.998222070509396</v>
      </c>
      <c r="J28" s="318"/>
      <c r="K28" s="318"/>
    </row>
    <row r="29" spans="1:11" s="320" customFormat="1" x14ac:dyDescent="0.2">
      <c r="A29" s="1">
        <f t="shared" si="1"/>
        <v>1</v>
      </c>
      <c r="B29" s="1">
        <f t="shared" si="2"/>
        <v>1</v>
      </c>
      <c r="C29" s="318">
        <v>21.34799134368123</v>
      </c>
      <c r="D29" s="318">
        <v>122.2474207126165</v>
      </c>
      <c r="E29" s="318">
        <v>9999</v>
      </c>
      <c r="F29" s="318">
        <v>9999</v>
      </c>
      <c r="G29" s="318">
        <v>45</v>
      </c>
      <c r="H29" s="319">
        <v>90.208799999999997</v>
      </c>
      <c r="I29" s="320">
        <v>-0.70412684499679212</v>
      </c>
      <c r="J29" s="318"/>
      <c r="K29" s="318"/>
    </row>
    <row r="30" spans="1:11" s="320" customFormat="1" x14ac:dyDescent="0.2">
      <c r="A30" s="1">
        <f t="shared" si="1"/>
        <v>1</v>
      </c>
      <c r="B30" s="1">
        <f t="shared" si="2"/>
        <v>2</v>
      </c>
      <c r="C30" s="318">
        <v>11.394454296692119</v>
      </c>
      <c r="D30" s="318">
        <v>199.2209803017262</v>
      </c>
      <c r="E30" s="318">
        <v>9999</v>
      </c>
      <c r="F30" s="318">
        <v>9999</v>
      </c>
      <c r="G30" s="318">
        <v>45</v>
      </c>
      <c r="H30" s="319">
        <v>101.40779999999999</v>
      </c>
      <c r="I30" s="320">
        <v>0.50177792949060374</v>
      </c>
      <c r="J30" s="318"/>
      <c r="K30" s="318"/>
    </row>
    <row r="31" spans="1:11" s="320" customFormat="1" x14ac:dyDescent="0.2">
      <c r="A31" s="1">
        <f t="shared" si="1"/>
        <v>1</v>
      </c>
      <c r="B31" s="1">
        <f t="shared" si="2"/>
        <v>3</v>
      </c>
      <c r="C31" s="318">
        <v>16.741985453031401</v>
      </c>
      <c r="D31" s="318">
        <v>48.7005002873249</v>
      </c>
      <c r="E31" s="318">
        <v>9999</v>
      </c>
      <c r="F31" s="318">
        <v>9999</v>
      </c>
      <c r="G31" s="318">
        <v>45</v>
      </c>
      <c r="H31" s="319">
        <v>108.1116</v>
      </c>
      <c r="I31" s="320">
        <v>1.537311835423341</v>
      </c>
      <c r="J31" s="318"/>
      <c r="K31" s="318"/>
    </row>
    <row r="32" spans="1:11" s="320" customFormat="1" x14ac:dyDescent="0.2">
      <c r="A32" s="1">
        <f t="shared" si="1"/>
        <v>1</v>
      </c>
      <c r="B32" s="1">
        <f t="shared" si="2"/>
        <v>4</v>
      </c>
      <c r="C32" s="318">
        <v>18.071047670654721</v>
      </c>
      <c r="D32" s="318">
        <v>179.84239544253199</v>
      </c>
      <c r="E32" s="318">
        <v>9999</v>
      </c>
      <c r="F32" s="318">
        <v>9999</v>
      </c>
      <c r="G32" s="318">
        <v>45</v>
      </c>
      <c r="H32" s="319">
        <v>137.88600000000002</v>
      </c>
      <c r="I32" s="320">
        <v>2.3319049484127969</v>
      </c>
      <c r="J32" s="318"/>
      <c r="K32" s="318"/>
    </row>
    <row r="33" spans="1:11" s="320" customFormat="1" x14ac:dyDescent="0.2">
      <c r="A33" s="1">
        <f t="shared" si="1"/>
        <v>1</v>
      </c>
      <c r="B33" s="1">
        <f t="shared" si="2"/>
        <v>5</v>
      </c>
      <c r="C33" s="318">
        <v>8.7896570162399605</v>
      </c>
      <c r="D33" s="318">
        <v>177.35200796567671</v>
      </c>
      <c r="E33" s="318">
        <v>9999</v>
      </c>
      <c r="F33" s="318">
        <v>9999</v>
      </c>
      <c r="G33" s="318">
        <v>45</v>
      </c>
      <c r="H33" s="319">
        <v>150.7698</v>
      </c>
      <c r="I33" s="320">
        <v>2.8314070609359461</v>
      </c>
      <c r="J33" s="318"/>
      <c r="K33" s="318"/>
    </row>
    <row r="34" spans="1:11" s="320" customFormat="1" x14ac:dyDescent="0.2">
      <c r="A34" s="1">
        <f t="shared" si="1"/>
        <v>1</v>
      </c>
      <c r="B34" s="1">
        <f t="shared" si="2"/>
        <v>6</v>
      </c>
      <c r="C34" s="318">
        <v>18.328262482324451</v>
      </c>
      <c r="D34" s="318">
        <v>41.072143789461819</v>
      </c>
      <c r="E34" s="318">
        <v>9999</v>
      </c>
      <c r="F34" s="318">
        <v>9999</v>
      </c>
      <c r="G34" s="318">
        <v>45</v>
      </c>
      <c r="H34" s="319">
        <v>144.14280000000002</v>
      </c>
      <c r="I34" s="320">
        <v>3.0017779294906042</v>
      </c>
      <c r="J34" s="318"/>
      <c r="K34" s="318"/>
    </row>
    <row r="35" spans="1:11" s="320" customFormat="1" x14ac:dyDescent="0.2">
      <c r="A35" s="1">
        <f t="shared" si="1"/>
        <v>1</v>
      </c>
      <c r="B35" s="1">
        <f t="shared" si="2"/>
        <v>7</v>
      </c>
      <c r="C35" s="318">
        <v>10.89891010268396</v>
      </c>
      <c r="D35" s="318">
        <v>96.70464094954616</v>
      </c>
      <c r="E35" s="318">
        <v>9999</v>
      </c>
      <c r="F35" s="318">
        <v>9999</v>
      </c>
      <c r="G35" s="318">
        <v>45</v>
      </c>
      <c r="H35" s="319">
        <v>155.5224</v>
      </c>
      <c r="I35" s="320">
        <v>2.8314070609359461</v>
      </c>
      <c r="J35" s="318"/>
      <c r="K35" s="318"/>
    </row>
    <row r="36" spans="1:11" s="320" customFormat="1" x14ac:dyDescent="0.2">
      <c r="A36" s="1">
        <f t="shared" si="1"/>
        <v>1</v>
      </c>
      <c r="B36" s="1">
        <f t="shared" si="2"/>
        <v>8</v>
      </c>
      <c r="C36" s="318">
        <v>9.1058770807497513</v>
      </c>
      <c r="D36" s="318">
        <v>49.881291434625957</v>
      </c>
      <c r="E36" s="318">
        <v>9999</v>
      </c>
      <c r="F36" s="318">
        <v>9999</v>
      </c>
      <c r="G36" s="318">
        <v>45</v>
      </c>
      <c r="H36" s="319">
        <v>153.69120000000001</v>
      </c>
      <c r="I36" s="320">
        <v>2.3319049484127978</v>
      </c>
      <c r="J36" s="318"/>
      <c r="K36" s="318"/>
    </row>
    <row r="37" spans="1:11" s="320" customFormat="1" x14ac:dyDescent="0.2">
      <c r="A37" s="1">
        <f t="shared" si="1"/>
        <v>1</v>
      </c>
      <c r="B37" s="1">
        <f t="shared" si="2"/>
        <v>9</v>
      </c>
      <c r="C37" s="318">
        <v>24.131054133306669</v>
      </c>
      <c r="D37" s="318">
        <v>67.217702593797526</v>
      </c>
      <c r="E37" s="318">
        <v>9999</v>
      </c>
      <c r="F37" s="318">
        <v>9999</v>
      </c>
      <c r="G37" s="318">
        <v>45</v>
      </c>
      <c r="H37" s="319">
        <v>157.49760000000001</v>
      </c>
      <c r="I37" s="320">
        <v>1.5373118354233419</v>
      </c>
      <c r="J37" s="318"/>
      <c r="K37" s="318"/>
    </row>
    <row r="38" spans="1:11" s="320" customFormat="1" x14ac:dyDescent="0.2">
      <c r="A38" s="1">
        <f t="shared" si="1"/>
        <v>1</v>
      </c>
      <c r="B38" s="1">
        <f t="shared" si="2"/>
        <v>10</v>
      </c>
      <c r="C38" s="318">
        <v>24.415744562267509</v>
      </c>
      <c r="D38" s="318">
        <v>68.965465840261601</v>
      </c>
      <c r="E38" s="318">
        <v>9999</v>
      </c>
      <c r="F38" s="318">
        <v>9999</v>
      </c>
      <c r="G38" s="318">
        <v>45</v>
      </c>
      <c r="H38" s="319">
        <v>142.7346</v>
      </c>
      <c r="I38" s="320">
        <v>0.50177792949060374</v>
      </c>
      <c r="J38" s="318"/>
      <c r="K38" s="318"/>
    </row>
    <row r="39" spans="1:11" s="320" customFormat="1" x14ac:dyDescent="0.2">
      <c r="A39" s="1">
        <f t="shared" si="1"/>
        <v>1</v>
      </c>
      <c r="B39" s="1">
        <f t="shared" si="2"/>
        <v>11</v>
      </c>
      <c r="C39" s="318">
        <v>21.742754917979841</v>
      </c>
      <c r="D39" s="318">
        <v>129.02846077528341</v>
      </c>
      <c r="E39" s="318">
        <v>9999</v>
      </c>
      <c r="F39" s="318">
        <v>9999</v>
      </c>
      <c r="G39" s="318">
        <v>45</v>
      </c>
      <c r="H39" s="319">
        <v>134.75280000000001</v>
      </c>
      <c r="I39" s="320">
        <v>-0.70412684499679079</v>
      </c>
      <c r="J39" s="318"/>
      <c r="K39" s="318"/>
    </row>
    <row r="40" spans="1:11" s="320" customFormat="1" x14ac:dyDescent="0.2">
      <c r="A40" s="1">
        <f t="shared" si="1"/>
        <v>1</v>
      </c>
      <c r="B40" s="1">
        <f t="shared" si="2"/>
        <v>12</v>
      </c>
      <c r="C40" s="318">
        <v>13.178434075947299</v>
      </c>
      <c r="D40" s="318">
        <v>99.339241010895435</v>
      </c>
      <c r="E40" s="318">
        <v>9999</v>
      </c>
      <c r="F40" s="318">
        <v>9999</v>
      </c>
      <c r="G40" s="318">
        <v>45</v>
      </c>
      <c r="H40" s="319">
        <v>126.381</v>
      </c>
      <c r="I40" s="320">
        <v>-1.9982220705093949</v>
      </c>
      <c r="J40" s="318"/>
      <c r="K40" s="318"/>
    </row>
    <row r="41" spans="1:11" s="320" customFormat="1" x14ac:dyDescent="0.2">
      <c r="A41" s="1">
        <f t="shared" si="1"/>
        <v>1</v>
      </c>
      <c r="B41" s="1">
        <f t="shared" si="2"/>
        <v>13</v>
      </c>
      <c r="C41" s="318">
        <v>9.660425938108526</v>
      </c>
      <c r="D41" s="318">
        <v>209.28522482129259</v>
      </c>
      <c r="E41" s="318">
        <v>9999</v>
      </c>
      <c r="F41" s="318">
        <v>9999</v>
      </c>
      <c r="G41" s="318">
        <v>45</v>
      </c>
      <c r="H41" s="319">
        <v>111.0078</v>
      </c>
      <c r="I41" s="320">
        <v>-3.292317296022</v>
      </c>
      <c r="J41" s="318"/>
      <c r="K41" s="318"/>
    </row>
    <row r="42" spans="1:11" s="320" customFormat="1" x14ac:dyDescent="0.2">
      <c r="A42" s="1">
        <f t="shared" si="1"/>
        <v>1</v>
      </c>
      <c r="B42" s="1">
        <f t="shared" si="2"/>
        <v>14</v>
      </c>
      <c r="C42" s="318">
        <v>19.631961450706669</v>
      </c>
      <c r="D42" s="318">
        <v>40.905879099136051</v>
      </c>
      <c r="E42" s="318">
        <v>9999</v>
      </c>
      <c r="F42" s="318">
        <v>9999</v>
      </c>
      <c r="G42" s="318">
        <v>45</v>
      </c>
      <c r="H42" s="319">
        <v>111.7218</v>
      </c>
      <c r="I42" s="320">
        <v>-4.4982220705093949</v>
      </c>
      <c r="J42" s="318"/>
      <c r="K42" s="318"/>
    </row>
    <row r="43" spans="1:11" s="320" customFormat="1" x14ac:dyDescent="0.2">
      <c r="A43" s="1">
        <f t="shared" si="1"/>
        <v>1</v>
      </c>
      <c r="B43" s="1">
        <f t="shared" si="2"/>
        <v>15</v>
      </c>
      <c r="C43" s="318">
        <v>15.482592393573221</v>
      </c>
      <c r="D43" s="318">
        <v>214.60688764429079</v>
      </c>
      <c r="E43" s="318">
        <v>9999</v>
      </c>
      <c r="F43" s="318">
        <v>9999</v>
      </c>
      <c r="G43" s="318">
        <v>45</v>
      </c>
      <c r="H43" s="319">
        <v>119.4222</v>
      </c>
      <c r="I43" s="320">
        <v>-5.5337559764421318</v>
      </c>
      <c r="J43" s="318"/>
      <c r="K43" s="318"/>
    </row>
    <row r="44" spans="1:11" s="320" customFormat="1" x14ac:dyDescent="0.2">
      <c r="A44" s="1">
        <f t="shared" si="1"/>
        <v>1</v>
      </c>
      <c r="B44" s="1">
        <f t="shared" si="2"/>
        <v>16</v>
      </c>
      <c r="C44" s="318">
        <v>10.074649992361239</v>
      </c>
      <c r="D44" s="318">
        <v>62.280921243924112</v>
      </c>
      <c r="E44" s="318">
        <v>9999</v>
      </c>
      <c r="F44" s="318">
        <v>9999</v>
      </c>
      <c r="G44" s="318">
        <v>45</v>
      </c>
      <c r="H44" s="319">
        <v>137.76599999999999</v>
      </c>
      <c r="I44" s="320">
        <v>-6.3283490894315877</v>
      </c>
      <c r="J44" s="318"/>
      <c r="K44" s="318"/>
    </row>
    <row r="45" spans="1:11" s="320" customFormat="1" x14ac:dyDescent="0.2">
      <c r="A45" s="1">
        <f t="shared" si="1"/>
        <v>1</v>
      </c>
      <c r="B45" s="1">
        <f t="shared" si="2"/>
        <v>17</v>
      </c>
      <c r="C45" s="318">
        <v>16.418007471891588</v>
      </c>
      <c r="D45" s="318">
        <v>173.43915695827991</v>
      </c>
      <c r="E45" s="318">
        <v>9999</v>
      </c>
      <c r="F45" s="318">
        <v>9999</v>
      </c>
      <c r="G45" s="318">
        <v>45</v>
      </c>
      <c r="H45" s="319">
        <v>143.82659999999998</v>
      </c>
      <c r="I45" s="320">
        <v>-6.8278512019547373</v>
      </c>
      <c r="J45" s="318"/>
      <c r="K45" s="318"/>
    </row>
    <row r="46" spans="1:11" s="320" customFormat="1" x14ac:dyDescent="0.2">
      <c r="A46" s="1">
        <f t="shared" si="1"/>
        <v>1</v>
      </c>
      <c r="B46" s="1">
        <f t="shared" si="2"/>
        <v>18</v>
      </c>
      <c r="C46" s="318">
        <v>8.5846048589587127</v>
      </c>
      <c r="D46" s="318">
        <v>84.488834865428387</v>
      </c>
      <c r="E46" s="318">
        <v>9999</v>
      </c>
      <c r="F46" s="318">
        <v>9999</v>
      </c>
      <c r="G46" s="318">
        <v>45</v>
      </c>
      <c r="H46" s="319">
        <v>138.2688</v>
      </c>
      <c r="I46" s="320">
        <v>-6.9982220705093958</v>
      </c>
      <c r="J46" s="318"/>
      <c r="K46" s="318"/>
    </row>
    <row r="47" spans="1:11" s="320" customFormat="1" x14ac:dyDescent="0.2">
      <c r="A47" s="1">
        <f t="shared" si="1"/>
        <v>1</v>
      </c>
      <c r="B47" s="1">
        <f t="shared" si="2"/>
        <v>19</v>
      </c>
      <c r="C47" s="318">
        <v>23.458446835339291</v>
      </c>
      <c r="D47" s="318">
        <v>44.331686060549352</v>
      </c>
      <c r="E47" s="318">
        <v>9999</v>
      </c>
      <c r="F47" s="318">
        <v>9999</v>
      </c>
      <c r="G47" s="318">
        <v>45</v>
      </c>
      <c r="H47" s="319">
        <v>141.79739999999998</v>
      </c>
      <c r="I47" s="320">
        <v>-6.8278512019547382</v>
      </c>
      <c r="J47" s="318"/>
      <c r="K47" s="318"/>
    </row>
    <row r="48" spans="1:11" s="320" customFormat="1" x14ac:dyDescent="0.2">
      <c r="A48" s="1">
        <f t="shared" si="1"/>
        <v>1</v>
      </c>
      <c r="B48" s="1">
        <f t="shared" si="2"/>
        <v>20</v>
      </c>
      <c r="C48" s="318">
        <v>12.39925968720029</v>
      </c>
      <c r="D48" s="318">
        <v>190.86728297547921</v>
      </c>
      <c r="E48" s="318">
        <v>9999</v>
      </c>
      <c r="F48" s="318">
        <v>9999</v>
      </c>
      <c r="G48" s="318">
        <v>45</v>
      </c>
      <c r="H48" s="319">
        <v>133.17600000000002</v>
      </c>
      <c r="I48" s="320">
        <v>-6.3283490894315886</v>
      </c>
      <c r="J48" s="318"/>
      <c r="K48" s="318"/>
    </row>
    <row r="49" spans="1:11" s="320" customFormat="1" x14ac:dyDescent="0.2">
      <c r="A49" s="1">
        <f t="shared" si="1"/>
        <v>1</v>
      </c>
      <c r="B49" s="1">
        <f t="shared" si="2"/>
        <v>21</v>
      </c>
      <c r="C49" s="318">
        <v>19.262878834017691</v>
      </c>
      <c r="D49" s="318">
        <v>78.316484343474954</v>
      </c>
      <c r="E49" s="318">
        <v>9999</v>
      </c>
      <c r="F49" s="318">
        <v>9999</v>
      </c>
      <c r="G49" s="318">
        <v>45</v>
      </c>
      <c r="H49" s="319">
        <v>126.81060000000001</v>
      </c>
      <c r="I49" s="320">
        <v>-5.5337559764421336</v>
      </c>
      <c r="J49" s="318"/>
      <c r="K49" s="318"/>
    </row>
    <row r="50" spans="1:11" s="320" customFormat="1" x14ac:dyDescent="0.2">
      <c r="A50" s="1">
        <f t="shared" si="1"/>
        <v>1</v>
      </c>
      <c r="B50" s="1">
        <f t="shared" si="2"/>
        <v>22</v>
      </c>
      <c r="C50" s="318">
        <v>13.29908829351999</v>
      </c>
      <c r="D50" s="318">
        <v>150.06535786650261</v>
      </c>
      <c r="E50" s="318">
        <v>9999</v>
      </c>
      <c r="F50" s="318">
        <v>9999</v>
      </c>
      <c r="G50" s="318">
        <v>45</v>
      </c>
      <c r="H50" s="319">
        <v>107.71979999999999</v>
      </c>
      <c r="I50" s="320">
        <v>-4.4982220705093976</v>
      </c>
      <c r="J50" s="318"/>
      <c r="K50" s="318"/>
    </row>
    <row r="51" spans="1:11" s="320" customFormat="1" x14ac:dyDescent="0.2">
      <c r="A51" s="1">
        <f t="shared" si="1"/>
        <v>1</v>
      </c>
      <c r="B51" s="1">
        <f t="shared" si="2"/>
        <v>23</v>
      </c>
      <c r="C51" s="318">
        <v>16.841156360022779</v>
      </c>
      <c r="D51" s="318">
        <v>131.1209554427584</v>
      </c>
      <c r="E51" s="318">
        <v>9999</v>
      </c>
      <c r="F51" s="318">
        <v>9999</v>
      </c>
      <c r="G51" s="318">
        <v>45</v>
      </c>
      <c r="H51" s="319">
        <v>62.767200000000003</v>
      </c>
      <c r="I51" s="320">
        <v>-3.292317296022004</v>
      </c>
      <c r="J51" s="318"/>
      <c r="K51" s="318"/>
    </row>
    <row r="52" spans="1:11" s="320" customFormat="1" x14ac:dyDescent="0.2">
      <c r="A52" s="1">
        <f t="shared" si="1"/>
        <v>2</v>
      </c>
      <c r="B52" s="1">
        <f t="shared" si="2"/>
        <v>0</v>
      </c>
      <c r="C52" s="318">
        <v>17.294074748835751</v>
      </c>
      <c r="D52" s="318">
        <v>111.7100434251292</v>
      </c>
      <c r="E52" s="318">
        <v>9999</v>
      </c>
      <c r="F52" s="318">
        <v>9999</v>
      </c>
      <c r="G52" s="318">
        <v>45</v>
      </c>
      <c r="H52" s="319">
        <v>62.529600000000002</v>
      </c>
      <c r="I52" s="320">
        <v>-1.992888808876458</v>
      </c>
      <c r="J52" s="318"/>
      <c r="K52" s="318"/>
    </row>
    <row r="53" spans="1:11" s="320" customFormat="1" x14ac:dyDescent="0.2">
      <c r="A53" s="1">
        <f t="shared" si="1"/>
        <v>2</v>
      </c>
      <c r="B53" s="1">
        <f t="shared" si="2"/>
        <v>1</v>
      </c>
      <c r="C53" s="318">
        <v>11.142525743933961</v>
      </c>
      <c r="D53" s="318">
        <v>116.6429918929505</v>
      </c>
      <c r="E53" s="318">
        <v>9999</v>
      </c>
      <c r="F53" s="318">
        <v>9999</v>
      </c>
      <c r="G53" s="318">
        <v>45</v>
      </c>
      <c r="H53" s="319">
        <v>70.513199999999998</v>
      </c>
      <c r="I53" s="320">
        <v>-0.69879358336385433</v>
      </c>
      <c r="J53" s="318"/>
      <c r="K53" s="318"/>
    </row>
    <row r="54" spans="1:11" s="320" customFormat="1" x14ac:dyDescent="0.2">
      <c r="A54" s="1">
        <f t="shared" si="1"/>
        <v>2</v>
      </c>
      <c r="B54" s="1">
        <f t="shared" si="2"/>
        <v>2</v>
      </c>
      <c r="C54" s="318">
        <v>24.482938671997491</v>
      </c>
      <c r="D54" s="318">
        <v>165.10877238891891</v>
      </c>
      <c r="E54" s="318">
        <v>9999</v>
      </c>
      <c r="F54" s="318">
        <v>9999</v>
      </c>
      <c r="G54" s="318">
        <v>45</v>
      </c>
      <c r="H54" s="319">
        <v>85.115399999999994</v>
      </c>
      <c r="I54" s="320">
        <v>0.50711119112354153</v>
      </c>
      <c r="J54" s="318"/>
      <c r="K54" s="318"/>
    </row>
    <row r="55" spans="1:11" s="320" customFormat="1" x14ac:dyDescent="0.2">
      <c r="A55" s="1">
        <f t="shared" si="1"/>
        <v>2</v>
      </c>
      <c r="B55" s="1">
        <f t="shared" si="2"/>
        <v>3</v>
      </c>
      <c r="C55" s="318">
        <v>21.177257997138948</v>
      </c>
      <c r="D55" s="318">
        <v>32.993447395305317</v>
      </c>
      <c r="E55" s="318">
        <v>9999</v>
      </c>
      <c r="F55" s="318">
        <v>9999</v>
      </c>
      <c r="G55" s="318">
        <v>45</v>
      </c>
      <c r="H55" s="319">
        <v>97.216200000000001</v>
      </c>
      <c r="I55" s="320">
        <v>1.5426450970562791</v>
      </c>
      <c r="J55" s="318"/>
      <c r="K55" s="318"/>
    </row>
    <row r="56" spans="1:11" s="320" customFormat="1" x14ac:dyDescent="0.2">
      <c r="A56" s="1">
        <f t="shared" si="1"/>
        <v>2</v>
      </c>
      <c r="B56" s="1">
        <f t="shared" si="2"/>
        <v>4</v>
      </c>
      <c r="C56" s="318">
        <v>23.97148200659122</v>
      </c>
      <c r="D56" s="318">
        <v>151.9770357013706</v>
      </c>
      <c r="E56" s="318">
        <v>9999</v>
      </c>
      <c r="F56" s="318">
        <v>9999</v>
      </c>
      <c r="G56" s="318">
        <v>45</v>
      </c>
      <c r="H56" s="319">
        <v>132.0078</v>
      </c>
      <c r="I56" s="320">
        <v>2.3372382100457352</v>
      </c>
      <c r="J56" s="318"/>
      <c r="K56" s="318"/>
    </row>
    <row r="57" spans="1:11" s="320" customFormat="1" x14ac:dyDescent="0.2">
      <c r="A57" s="1">
        <f t="shared" si="1"/>
        <v>2</v>
      </c>
      <c r="B57" s="1">
        <f t="shared" si="2"/>
        <v>5</v>
      </c>
      <c r="C57" s="318">
        <v>23.21206495727003</v>
      </c>
      <c r="D57" s="318">
        <v>198.6414807867086</v>
      </c>
      <c r="E57" s="318">
        <v>9999</v>
      </c>
      <c r="F57" s="318">
        <v>9999</v>
      </c>
      <c r="G57" s="318">
        <v>45</v>
      </c>
      <c r="H57" s="319">
        <v>140.57580000000002</v>
      </c>
      <c r="I57" s="320">
        <v>2.836740322568883</v>
      </c>
      <c r="J57" s="318"/>
      <c r="K57" s="318"/>
    </row>
    <row r="58" spans="1:11" s="320" customFormat="1" x14ac:dyDescent="0.2">
      <c r="A58" s="1">
        <f t="shared" si="1"/>
        <v>2</v>
      </c>
      <c r="B58" s="1">
        <f t="shared" si="2"/>
        <v>6</v>
      </c>
      <c r="C58" s="318">
        <v>18.16429963978845</v>
      </c>
      <c r="D58" s="318">
        <v>26.846580389072152</v>
      </c>
      <c r="E58" s="318">
        <v>9999</v>
      </c>
      <c r="F58" s="318">
        <v>9999</v>
      </c>
      <c r="G58" s="318">
        <v>45</v>
      </c>
      <c r="H58" s="319">
        <v>136.04040000000001</v>
      </c>
      <c r="I58" s="320">
        <v>3.007111191123542</v>
      </c>
      <c r="J58" s="318"/>
      <c r="K58" s="318"/>
    </row>
    <row r="59" spans="1:11" s="320" customFormat="1" x14ac:dyDescent="0.2">
      <c r="A59" s="1">
        <f t="shared" si="1"/>
        <v>2</v>
      </c>
      <c r="B59" s="1">
        <f t="shared" si="2"/>
        <v>7</v>
      </c>
      <c r="C59" s="318">
        <v>23.671861995392991</v>
      </c>
      <c r="D59" s="318">
        <v>43.83393454290168</v>
      </c>
      <c r="E59" s="318">
        <v>9999</v>
      </c>
      <c r="F59" s="318">
        <v>9999</v>
      </c>
      <c r="G59" s="318">
        <v>45</v>
      </c>
      <c r="H59" s="319">
        <v>132.60900000000001</v>
      </c>
      <c r="I59" s="320">
        <v>2.836740322568883</v>
      </c>
      <c r="J59" s="318"/>
      <c r="K59" s="318"/>
    </row>
    <row r="60" spans="1:11" s="320" customFormat="1" x14ac:dyDescent="0.2">
      <c r="A60" s="1">
        <f t="shared" si="1"/>
        <v>2</v>
      </c>
      <c r="B60" s="1">
        <f t="shared" si="2"/>
        <v>8</v>
      </c>
      <c r="C60" s="318">
        <v>9.5043725348826307</v>
      </c>
      <c r="D60" s="318">
        <v>161.90954702391639</v>
      </c>
      <c r="E60" s="318">
        <v>9999</v>
      </c>
      <c r="F60" s="318">
        <v>9999</v>
      </c>
      <c r="G60" s="318">
        <v>45</v>
      </c>
      <c r="H60" s="319">
        <v>128.84219999999999</v>
      </c>
      <c r="I60" s="320">
        <v>2.3372382100457361</v>
      </c>
      <c r="J60" s="318"/>
      <c r="K60" s="318"/>
    </row>
    <row r="61" spans="1:11" s="320" customFormat="1" x14ac:dyDescent="0.2">
      <c r="A61" s="1">
        <f t="shared" si="1"/>
        <v>2</v>
      </c>
      <c r="B61" s="1">
        <f t="shared" si="2"/>
        <v>9</v>
      </c>
      <c r="C61" s="318">
        <v>11.33170866112547</v>
      </c>
      <c r="D61" s="318">
        <v>104.64273789014661</v>
      </c>
      <c r="E61" s="318">
        <v>9999</v>
      </c>
      <c r="F61" s="318">
        <v>9999</v>
      </c>
      <c r="G61" s="318">
        <v>45</v>
      </c>
      <c r="H61" s="319">
        <v>122.55359999999999</v>
      </c>
      <c r="I61" s="320">
        <v>1.5426450970562799</v>
      </c>
      <c r="J61" s="318"/>
      <c r="K61" s="318"/>
    </row>
    <row r="62" spans="1:11" s="320" customFormat="1" x14ac:dyDescent="0.2">
      <c r="A62" s="1">
        <f t="shared" si="1"/>
        <v>2</v>
      </c>
      <c r="B62" s="1">
        <f t="shared" si="2"/>
        <v>10</v>
      </c>
      <c r="C62" s="318">
        <v>8.7688639114791478</v>
      </c>
      <c r="D62" s="318">
        <v>97.727467266806116</v>
      </c>
      <c r="E62" s="318">
        <v>9999</v>
      </c>
      <c r="F62" s="318">
        <v>9999</v>
      </c>
      <c r="G62" s="318">
        <v>45</v>
      </c>
      <c r="H62" s="319">
        <v>116.31</v>
      </c>
      <c r="I62" s="320">
        <v>0.50711119112354153</v>
      </c>
      <c r="J62" s="318"/>
      <c r="K62" s="318"/>
    </row>
    <row r="63" spans="1:11" s="320" customFormat="1" x14ac:dyDescent="0.2">
      <c r="A63" s="1">
        <f t="shared" si="1"/>
        <v>2</v>
      </c>
      <c r="B63" s="1">
        <f t="shared" si="2"/>
        <v>11</v>
      </c>
      <c r="C63" s="318">
        <v>13.530615622975491</v>
      </c>
      <c r="D63" s="318">
        <v>43.078160081568349</v>
      </c>
      <c r="E63" s="318">
        <v>9999</v>
      </c>
      <c r="F63" s="318">
        <v>9999</v>
      </c>
      <c r="G63" s="318">
        <v>45</v>
      </c>
      <c r="H63" s="319">
        <v>118.80780000000001</v>
      </c>
      <c r="I63" s="320">
        <v>-0.698793583363853</v>
      </c>
      <c r="J63" s="318"/>
      <c r="K63" s="318"/>
    </row>
    <row r="64" spans="1:11" s="320" customFormat="1" x14ac:dyDescent="0.2">
      <c r="A64" s="1">
        <f t="shared" si="1"/>
        <v>2</v>
      </c>
      <c r="B64" s="1">
        <f t="shared" si="2"/>
        <v>12</v>
      </c>
      <c r="C64" s="318">
        <v>14.607513924721189</v>
      </c>
      <c r="D64" s="318">
        <v>118.8878583471466</v>
      </c>
      <c r="E64" s="318">
        <v>9999</v>
      </c>
      <c r="F64" s="318">
        <v>9999</v>
      </c>
      <c r="G64" s="318">
        <v>45</v>
      </c>
      <c r="H64" s="319">
        <v>120.42540000000001</v>
      </c>
      <c r="I64" s="320">
        <v>-1.9928888088764569</v>
      </c>
      <c r="J64" s="318"/>
      <c r="K64" s="318"/>
    </row>
    <row r="65" spans="1:11" s="320" customFormat="1" x14ac:dyDescent="0.2">
      <c r="A65" s="1">
        <f t="shared" si="1"/>
        <v>2</v>
      </c>
      <c r="B65" s="1">
        <f t="shared" si="2"/>
        <v>13</v>
      </c>
      <c r="C65" s="318">
        <v>12.612933540156231</v>
      </c>
      <c r="D65" s="318">
        <v>40.941788795257338</v>
      </c>
      <c r="E65" s="318">
        <v>9999</v>
      </c>
      <c r="F65" s="318">
        <v>9999</v>
      </c>
      <c r="G65" s="318">
        <v>45</v>
      </c>
      <c r="H65" s="319">
        <v>116.25239999999999</v>
      </c>
      <c r="I65" s="320">
        <v>-3.2869840343890622</v>
      </c>
      <c r="J65" s="318"/>
      <c r="K65" s="318"/>
    </row>
    <row r="66" spans="1:11" s="320" customFormat="1" x14ac:dyDescent="0.2">
      <c r="A66" s="1">
        <f t="shared" si="1"/>
        <v>2</v>
      </c>
      <c r="B66" s="1">
        <f t="shared" si="2"/>
        <v>14</v>
      </c>
      <c r="C66" s="318">
        <v>22.088537655582801</v>
      </c>
      <c r="D66" s="318">
        <v>112.70719354366079</v>
      </c>
      <c r="E66" s="318">
        <v>9999</v>
      </c>
      <c r="F66" s="318">
        <v>9999</v>
      </c>
      <c r="G66" s="318">
        <v>45</v>
      </c>
      <c r="H66" s="319">
        <v>102.97199999999999</v>
      </c>
      <c r="I66" s="320">
        <v>-4.4928888088764571</v>
      </c>
      <c r="J66" s="318"/>
      <c r="K66" s="318"/>
    </row>
    <row r="67" spans="1:11" s="320" customFormat="1" x14ac:dyDescent="0.2">
      <c r="A67" s="1">
        <f t="shared" si="1"/>
        <v>2</v>
      </c>
      <c r="B67" s="1">
        <f t="shared" si="2"/>
        <v>15</v>
      </c>
      <c r="C67" s="318">
        <v>14.064806553791019</v>
      </c>
      <c r="D67" s="318">
        <v>171.54113628713961</v>
      </c>
      <c r="E67" s="318">
        <v>9999</v>
      </c>
      <c r="F67" s="318">
        <v>9999</v>
      </c>
      <c r="G67" s="318">
        <v>45</v>
      </c>
      <c r="H67" s="319">
        <v>115.21019999999999</v>
      </c>
      <c r="I67" s="320">
        <v>-5.528422714809194</v>
      </c>
      <c r="J67" s="318"/>
      <c r="K67" s="318"/>
    </row>
    <row r="68" spans="1:11" s="320" customFormat="1" x14ac:dyDescent="0.2">
      <c r="A68" s="1">
        <f t="shared" si="1"/>
        <v>2</v>
      </c>
      <c r="B68" s="1">
        <f t="shared" si="2"/>
        <v>16</v>
      </c>
      <c r="C68" s="318">
        <v>12.775886664685469</v>
      </c>
      <c r="D68" s="318">
        <v>67.944193366868518</v>
      </c>
      <c r="E68" s="318">
        <v>9999</v>
      </c>
      <c r="F68" s="318">
        <v>9999</v>
      </c>
      <c r="G68" s="318">
        <v>45</v>
      </c>
      <c r="H68" s="319">
        <v>120.61860000000001</v>
      </c>
      <c r="I68" s="320">
        <v>-6.3230158277986499</v>
      </c>
      <c r="J68" s="318"/>
      <c r="K68" s="318"/>
    </row>
    <row r="69" spans="1:11" s="320" customFormat="1" x14ac:dyDescent="0.2">
      <c r="A69" s="1">
        <f t="shared" si="1"/>
        <v>2</v>
      </c>
      <c r="B69" s="1">
        <f t="shared" si="2"/>
        <v>17</v>
      </c>
      <c r="C69" s="318">
        <v>17.225833413690221</v>
      </c>
      <c r="D69" s="318">
        <v>113.5611644768441</v>
      </c>
      <c r="E69" s="318">
        <v>9999</v>
      </c>
      <c r="F69" s="318">
        <v>9999</v>
      </c>
      <c r="G69" s="318">
        <v>45</v>
      </c>
      <c r="H69" s="319">
        <v>121.0026</v>
      </c>
      <c r="I69" s="320">
        <v>-6.8225179403217986</v>
      </c>
      <c r="J69" s="318"/>
      <c r="K69" s="318"/>
    </row>
    <row r="70" spans="1:11" s="320" customFormat="1" x14ac:dyDescent="0.2">
      <c r="A70" s="1">
        <f t="shared" si="1"/>
        <v>2</v>
      </c>
      <c r="B70" s="1">
        <f t="shared" si="2"/>
        <v>18</v>
      </c>
      <c r="C70" s="318">
        <v>10.395711824570959</v>
      </c>
      <c r="D70" s="318">
        <v>218.36327372635131</v>
      </c>
      <c r="E70" s="318">
        <v>9999</v>
      </c>
      <c r="F70" s="318">
        <v>9999</v>
      </c>
      <c r="G70" s="318">
        <v>45</v>
      </c>
      <c r="H70" s="319">
        <v>118.17419999999998</v>
      </c>
      <c r="I70" s="320">
        <v>-6.992888808876458</v>
      </c>
      <c r="J70" s="318"/>
      <c r="K70" s="318"/>
    </row>
    <row r="71" spans="1:11" s="320" customFormat="1" x14ac:dyDescent="0.2">
      <c r="A71" s="1">
        <f t="shared" si="1"/>
        <v>2</v>
      </c>
      <c r="B71" s="1">
        <f t="shared" si="2"/>
        <v>19</v>
      </c>
      <c r="C71" s="318">
        <v>21.637348672818671</v>
      </c>
      <c r="D71" s="318">
        <v>155.7633367875776</v>
      </c>
      <c r="E71" s="318">
        <v>9999</v>
      </c>
      <c r="F71" s="318">
        <v>9999</v>
      </c>
      <c r="G71" s="318">
        <v>45</v>
      </c>
      <c r="H71" s="319">
        <v>113.84699999999999</v>
      </c>
      <c r="I71" s="320">
        <v>-6.8225179403218004</v>
      </c>
      <c r="J71" s="318"/>
      <c r="K71" s="318"/>
    </row>
    <row r="72" spans="1:11" s="320" customFormat="1" x14ac:dyDescent="0.2">
      <c r="A72" s="1">
        <f t="shared" si="1"/>
        <v>2</v>
      </c>
      <c r="B72" s="1">
        <f t="shared" si="2"/>
        <v>20</v>
      </c>
      <c r="C72" s="318">
        <v>9.2673609425561043</v>
      </c>
      <c r="D72" s="318">
        <v>187.47813811756569</v>
      </c>
      <c r="E72" s="318">
        <v>9999</v>
      </c>
      <c r="F72" s="318">
        <v>9999</v>
      </c>
      <c r="G72" s="318">
        <v>45</v>
      </c>
      <c r="H72" s="319">
        <v>97.638599999999997</v>
      </c>
      <c r="I72" s="320">
        <v>-6.3230158277986508</v>
      </c>
      <c r="J72" s="318"/>
      <c r="K72" s="318"/>
    </row>
    <row r="73" spans="1:11" s="320" customFormat="1" x14ac:dyDescent="0.2">
      <c r="A73" s="1">
        <f t="shared" si="1"/>
        <v>2</v>
      </c>
      <c r="B73" s="1">
        <f t="shared" si="2"/>
        <v>21</v>
      </c>
      <c r="C73" s="318">
        <v>24.77707792220879</v>
      </c>
      <c r="D73" s="318">
        <v>100.0437593449119</v>
      </c>
      <c r="E73" s="318">
        <v>9999</v>
      </c>
      <c r="F73" s="318">
        <v>9999</v>
      </c>
      <c r="G73" s="318">
        <v>45</v>
      </c>
      <c r="H73" s="319">
        <v>99.083399999999997</v>
      </c>
      <c r="I73" s="320">
        <v>-5.5284227148091967</v>
      </c>
      <c r="J73" s="318"/>
      <c r="K73" s="318"/>
    </row>
    <row r="74" spans="1:11" s="320" customFormat="1" x14ac:dyDescent="0.2">
      <c r="A74" s="1">
        <f t="shared" si="1"/>
        <v>2</v>
      </c>
      <c r="B74" s="1">
        <f t="shared" si="2"/>
        <v>22</v>
      </c>
      <c r="C74" s="318">
        <v>21.128161078043181</v>
      </c>
      <c r="D74" s="318">
        <v>172.41148924080031</v>
      </c>
      <c r="E74" s="318">
        <v>9999</v>
      </c>
      <c r="F74" s="318">
        <v>9999</v>
      </c>
      <c r="G74" s="318">
        <v>45</v>
      </c>
      <c r="H74" s="319">
        <v>86.038200000000003</v>
      </c>
      <c r="I74" s="320">
        <v>-4.4928888088764598</v>
      </c>
      <c r="J74" s="318"/>
      <c r="K74" s="318"/>
    </row>
    <row r="75" spans="1:11" s="320" customFormat="1" x14ac:dyDescent="0.2">
      <c r="A75" s="1">
        <f t="shared" si="1"/>
        <v>2</v>
      </c>
      <c r="B75" s="1">
        <f t="shared" si="2"/>
        <v>23</v>
      </c>
      <c r="C75" s="318">
        <v>11.37816658608093</v>
      </c>
      <c r="D75" s="318">
        <v>23.304380452970971</v>
      </c>
      <c r="E75" s="318">
        <v>9999</v>
      </c>
      <c r="F75" s="318">
        <v>9999</v>
      </c>
      <c r="G75" s="318">
        <v>45</v>
      </c>
      <c r="H75" s="319">
        <v>58.413600000000002</v>
      </c>
      <c r="I75" s="320">
        <v>-3.2869840343890662</v>
      </c>
      <c r="J75" s="318"/>
      <c r="K75" s="318"/>
    </row>
    <row r="76" spans="1:11" s="320" customFormat="1" x14ac:dyDescent="0.2">
      <c r="A76" s="1">
        <f t="shared" si="1"/>
        <v>3</v>
      </c>
      <c r="B76" s="1">
        <f t="shared" si="2"/>
        <v>0</v>
      </c>
      <c r="C76" s="318">
        <v>8.0938759911012408</v>
      </c>
      <c r="D76" s="318">
        <v>40.196792421160232</v>
      </c>
      <c r="E76" s="318">
        <v>9999</v>
      </c>
      <c r="F76" s="318">
        <v>9999</v>
      </c>
      <c r="G76" s="318">
        <v>45</v>
      </c>
      <c r="H76" s="319">
        <v>64.894199999999998</v>
      </c>
      <c r="I76" s="320">
        <v>-1.984001795461712</v>
      </c>
      <c r="J76" s="318"/>
      <c r="K76" s="318"/>
    </row>
    <row r="77" spans="1:11" s="320" customFormat="1" x14ac:dyDescent="0.2">
      <c r="A77" s="1">
        <f t="shared" si="1"/>
        <v>3</v>
      </c>
      <c r="B77" s="1">
        <f t="shared" si="2"/>
        <v>1</v>
      </c>
      <c r="C77" s="318">
        <v>21.86284428373218</v>
      </c>
      <c r="D77" s="318">
        <v>56.629471548612727</v>
      </c>
      <c r="E77" s="318">
        <v>9999</v>
      </c>
      <c r="F77" s="318">
        <v>9999</v>
      </c>
      <c r="G77" s="318">
        <v>45</v>
      </c>
      <c r="H77" s="319">
        <v>73.340400000000002</v>
      </c>
      <c r="I77" s="320">
        <v>-0.68990656994910804</v>
      </c>
      <c r="J77" s="318"/>
      <c r="K77" s="318"/>
    </row>
    <row r="78" spans="1:11" s="320" customFormat="1" x14ac:dyDescent="0.2">
      <c r="A78" s="1">
        <f t="shared" si="1"/>
        <v>3</v>
      </c>
      <c r="B78" s="1">
        <f t="shared" si="2"/>
        <v>2</v>
      </c>
      <c r="C78" s="318">
        <v>20.01657484540949</v>
      </c>
      <c r="D78" s="318">
        <v>97.400144546120003</v>
      </c>
      <c r="E78" s="318">
        <v>9999</v>
      </c>
      <c r="F78" s="318">
        <v>9999</v>
      </c>
      <c r="G78" s="318">
        <v>45</v>
      </c>
      <c r="H78" s="319">
        <v>72.396000000000001</v>
      </c>
      <c r="I78" s="320">
        <v>0.51599820453828782</v>
      </c>
      <c r="J78" s="318"/>
      <c r="K78" s="318"/>
    </row>
    <row r="79" spans="1:11" s="320" customFormat="1" x14ac:dyDescent="0.2">
      <c r="A79" s="1">
        <f t="shared" si="1"/>
        <v>3</v>
      </c>
      <c r="B79" s="1">
        <f t="shared" si="2"/>
        <v>3</v>
      </c>
      <c r="C79" s="318">
        <v>20.39312185669678</v>
      </c>
      <c r="D79" s="318">
        <v>188.37770005678149</v>
      </c>
      <c r="E79" s="318">
        <v>9999</v>
      </c>
      <c r="F79" s="318">
        <v>9999</v>
      </c>
      <c r="G79" s="318">
        <v>45</v>
      </c>
      <c r="H79" s="319">
        <v>73.307400000000001</v>
      </c>
      <c r="I79" s="320">
        <v>1.551532110471026</v>
      </c>
      <c r="J79" s="318"/>
      <c r="K79" s="318"/>
    </row>
    <row r="80" spans="1:11" s="320" customFormat="1" x14ac:dyDescent="0.2">
      <c r="A80" s="1">
        <f t="shared" si="1"/>
        <v>3</v>
      </c>
      <c r="B80" s="1">
        <f t="shared" si="2"/>
        <v>4</v>
      </c>
      <c r="C80" s="318">
        <v>21.111595893661079</v>
      </c>
      <c r="D80" s="318">
        <v>85.984540411525757</v>
      </c>
      <c r="E80" s="318">
        <v>9999</v>
      </c>
      <c r="F80" s="318">
        <v>9999</v>
      </c>
      <c r="G80" s="318">
        <v>45</v>
      </c>
      <c r="H80" s="319">
        <v>96.6768</v>
      </c>
      <c r="I80" s="320">
        <v>2.346125223460481</v>
      </c>
      <c r="J80" s="318"/>
      <c r="K80" s="318"/>
    </row>
    <row r="81" spans="1:11" s="320" customFormat="1" x14ac:dyDescent="0.2">
      <c r="A81" s="1">
        <f t="shared" si="1"/>
        <v>3</v>
      </c>
      <c r="B81" s="1">
        <f t="shared" si="2"/>
        <v>5</v>
      </c>
      <c r="C81" s="318">
        <v>9.2587590794795354</v>
      </c>
      <c r="D81" s="318">
        <v>149.19734467066991</v>
      </c>
      <c r="E81" s="318">
        <v>9999</v>
      </c>
      <c r="F81" s="318">
        <v>9999</v>
      </c>
      <c r="G81" s="318">
        <v>45</v>
      </c>
      <c r="H81" s="319">
        <v>128.68259999999998</v>
      </c>
      <c r="I81" s="320">
        <v>2.8456273359836302</v>
      </c>
      <c r="J81" s="318"/>
      <c r="K81" s="318"/>
    </row>
    <row r="82" spans="1:11" s="320" customFormat="1" x14ac:dyDescent="0.2">
      <c r="A82" s="1">
        <f t="shared" si="1"/>
        <v>3</v>
      </c>
      <c r="B82" s="1">
        <f t="shared" si="2"/>
        <v>6</v>
      </c>
      <c r="C82" s="318">
        <v>14.093917385252629</v>
      </c>
      <c r="D82" s="318">
        <v>160.4094304347141</v>
      </c>
      <c r="E82" s="318">
        <v>9999</v>
      </c>
      <c r="F82" s="318">
        <v>9999</v>
      </c>
      <c r="G82" s="318">
        <v>45</v>
      </c>
      <c r="H82" s="319">
        <v>117.61860000000001</v>
      </c>
      <c r="I82" s="320">
        <v>3.0159982045382878</v>
      </c>
      <c r="J82" s="318"/>
      <c r="K82" s="318"/>
    </row>
    <row r="83" spans="1:11" s="320" customFormat="1" x14ac:dyDescent="0.2">
      <c r="A83" s="1">
        <f t="shared" si="1"/>
        <v>3</v>
      </c>
      <c r="B83" s="1">
        <f t="shared" si="2"/>
        <v>7</v>
      </c>
      <c r="C83" s="318">
        <v>9.9697740119272051</v>
      </c>
      <c r="D83" s="318">
        <v>135.16738258811</v>
      </c>
      <c r="E83" s="318">
        <v>9999</v>
      </c>
      <c r="F83" s="318">
        <v>9999</v>
      </c>
      <c r="G83" s="318">
        <v>45</v>
      </c>
      <c r="H83" s="319">
        <v>127.02539999999999</v>
      </c>
      <c r="I83" s="320">
        <v>2.8456273359836302</v>
      </c>
      <c r="J83" s="318"/>
      <c r="K83" s="318"/>
    </row>
    <row r="84" spans="1:11" s="320" customFormat="1" x14ac:dyDescent="0.2">
      <c r="A84" s="1">
        <f t="shared" si="1"/>
        <v>3</v>
      </c>
      <c r="B84" s="1">
        <f t="shared" si="2"/>
        <v>8</v>
      </c>
      <c r="C84" s="318">
        <v>22.672758239885091</v>
      </c>
      <c r="D84" s="318">
        <v>88.234603474877929</v>
      </c>
      <c r="E84" s="318">
        <v>9999</v>
      </c>
      <c r="F84" s="318">
        <v>9999</v>
      </c>
      <c r="G84" s="318">
        <v>45</v>
      </c>
      <c r="H84" s="319">
        <v>127.18259999999999</v>
      </c>
      <c r="I84" s="320">
        <v>2.3461252234604819</v>
      </c>
      <c r="J84" s="318"/>
      <c r="K84" s="318"/>
    </row>
    <row r="85" spans="1:11" s="320" customFormat="1" x14ac:dyDescent="0.2">
      <c r="A85" s="1">
        <f t="shared" si="1"/>
        <v>3</v>
      </c>
      <c r="B85" s="1">
        <f t="shared" si="2"/>
        <v>9</v>
      </c>
      <c r="C85" s="318">
        <v>18.59606815606848</v>
      </c>
      <c r="D85" s="318">
        <v>133.29593505127659</v>
      </c>
      <c r="E85" s="318">
        <v>9999</v>
      </c>
      <c r="F85" s="318">
        <v>9999</v>
      </c>
      <c r="G85" s="318">
        <v>45</v>
      </c>
      <c r="H85" s="319">
        <v>117.11879999999999</v>
      </c>
      <c r="I85" s="320">
        <v>1.551532110471026</v>
      </c>
      <c r="J85" s="318"/>
      <c r="K85" s="318"/>
    </row>
    <row r="86" spans="1:11" s="320" customFormat="1" x14ac:dyDescent="0.2">
      <c r="A86" s="1">
        <f t="shared" si="1"/>
        <v>3</v>
      </c>
      <c r="B86" s="1">
        <f t="shared" si="2"/>
        <v>10</v>
      </c>
      <c r="C86" s="318">
        <v>13.62526642249504</v>
      </c>
      <c r="D86" s="318">
        <v>85.164446521897972</v>
      </c>
      <c r="E86" s="318">
        <v>9999</v>
      </c>
      <c r="F86" s="318">
        <v>9999</v>
      </c>
      <c r="G86" s="318">
        <v>45</v>
      </c>
      <c r="H86" s="319">
        <v>121.50660000000001</v>
      </c>
      <c r="I86" s="320">
        <v>0.51599820453828782</v>
      </c>
      <c r="J86" s="318"/>
      <c r="K86" s="318"/>
    </row>
    <row r="87" spans="1:11" s="320" customFormat="1" x14ac:dyDescent="0.2">
      <c r="A87" s="1">
        <f t="shared" si="1"/>
        <v>3</v>
      </c>
      <c r="B87" s="1">
        <f t="shared" si="2"/>
        <v>11</v>
      </c>
      <c r="C87" s="318">
        <v>9.0804919548624028</v>
      </c>
      <c r="D87" s="318">
        <v>32.194116403162482</v>
      </c>
      <c r="E87" s="318">
        <v>9999</v>
      </c>
      <c r="F87" s="318">
        <v>9999</v>
      </c>
      <c r="G87" s="318">
        <v>45</v>
      </c>
      <c r="H87" s="319">
        <v>121.31819999999999</v>
      </c>
      <c r="I87" s="320">
        <v>-0.68990656994910671</v>
      </c>
      <c r="J87" s="318"/>
      <c r="K87" s="318"/>
    </row>
    <row r="88" spans="1:11" s="320" customFormat="1" x14ac:dyDescent="0.2">
      <c r="A88" s="1">
        <f t="shared" si="1"/>
        <v>3</v>
      </c>
      <c r="B88" s="1">
        <f t="shared" si="2"/>
        <v>12</v>
      </c>
      <c r="C88" s="318">
        <v>13.28669946916626</v>
      </c>
      <c r="D88" s="318">
        <v>218.52481552813299</v>
      </c>
      <c r="E88" s="318">
        <v>9999</v>
      </c>
      <c r="F88" s="318">
        <v>9999</v>
      </c>
      <c r="G88" s="318">
        <v>45</v>
      </c>
      <c r="H88" s="319">
        <v>123.5376</v>
      </c>
      <c r="I88" s="320">
        <v>-1.9840017954617111</v>
      </c>
      <c r="J88" s="318"/>
      <c r="K88" s="318"/>
    </row>
    <row r="89" spans="1:11" s="320" customFormat="1" x14ac:dyDescent="0.2">
      <c r="A89" s="1">
        <f t="shared" si="1"/>
        <v>3</v>
      </c>
      <c r="B89" s="1">
        <f t="shared" si="2"/>
        <v>13</v>
      </c>
      <c r="C89" s="318">
        <v>13.5281164744547</v>
      </c>
      <c r="D89" s="318">
        <v>41.072402994664728</v>
      </c>
      <c r="E89" s="318">
        <v>9999</v>
      </c>
      <c r="F89" s="318">
        <v>9999</v>
      </c>
      <c r="G89" s="318">
        <v>45</v>
      </c>
      <c r="H89" s="319">
        <v>122.2362</v>
      </c>
      <c r="I89" s="320">
        <v>-3.278097020974315</v>
      </c>
      <c r="J89" s="318"/>
      <c r="K89" s="318"/>
    </row>
    <row r="90" spans="1:11" s="320" customFormat="1" x14ac:dyDescent="0.2">
      <c r="A90" s="1">
        <f t="shared" si="1"/>
        <v>3</v>
      </c>
      <c r="B90" s="1">
        <f t="shared" si="2"/>
        <v>14</v>
      </c>
      <c r="C90" s="318">
        <v>20.403305031747092</v>
      </c>
      <c r="D90" s="318">
        <v>29.831418686391761</v>
      </c>
      <c r="E90" s="318">
        <v>9999</v>
      </c>
      <c r="F90" s="318">
        <v>9999</v>
      </c>
      <c r="G90" s="318">
        <v>45</v>
      </c>
      <c r="H90" s="319">
        <v>118.2714</v>
      </c>
      <c r="I90" s="320">
        <v>-4.4840017954617108</v>
      </c>
      <c r="J90" s="318"/>
      <c r="K90" s="318"/>
    </row>
    <row r="91" spans="1:11" s="320" customFormat="1" x14ac:dyDescent="0.2">
      <c r="A91" s="1">
        <f t="shared" si="1"/>
        <v>3</v>
      </c>
      <c r="B91" s="1">
        <f t="shared" si="2"/>
        <v>15</v>
      </c>
      <c r="C91" s="318">
        <v>18.83847701303862</v>
      </c>
      <c r="D91" s="318">
        <v>195.09880358746699</v>
      </c>
      <c r="E91" s="318">
        <v>9999</v>
      </c>
      <c r="F91" s="318">
        <v>9999</v>
      </c>
      <c r="G91" s="318">
        <v>45</v>
      </c>
      <c r="H91" s="319">
        <v>118.46759999999999</v>
      </c>
      <c r="I91" s="320">
        <v>-5.5195357013944477</v>
      </c>
      <c r="J91" s="318"/>
      <c r="K91" s="318"/>
    </row>
    <row r="92" spans="1:11" s="320" customFormat="1" x14ac:dyDescent="0.2">
      <c r="A92" s="1">
        <f t="shared" ref="A92:A155" si="3">A68+1</f>
        <v>3</v>
      </c>
      <c r="B92" s="1">
        <f t="shared" ref="B92:B155" si="4">B68</f>
        <v>16</v>
      </c>
      <c r="C92" s="318">
        <v>23.082616623797549</v>
      </c>
      <c r="D92" s="318">
        <v>76.876105483043503</v>
      </c>
      <c r="E92" s="318">
        <v>9999</v>
      </c>
      <c r="F92" s="318">
        <v>9999</v>
      </c>
      <c r="G92" s="318">
        <v>45</v>
      </c>
      <c r="H92" s="319">
        <v>121.33500000000001</v>
      </c>
      <c r="I92" s="320">
        <v>-6.3141288143839036</v>
      </c>
      <c r="J92" s="318"/>
      <c r="K92" s="318"/>
    </row>
    <row r="93" spans="1:11" s="320" customFormat="1" x14ac:dyDescent="0.2">
      <c r="A93" s="1">
        <f t="shared" si="3"/>
        <v>3</v>
      </c>
      <c r="B93" s="1">
        <f t="shared" si="4"/>
        <v>17</v>
      </c>
      <c r="C93" s="318">
        <v>16.02765372775314</v>
      </c>
      <c r="D93" s="318">
        <v>148.3108796850691</v>
      </c>
      <c r="E93" s="318">
        <v>9999</v>
      </c>
      <c r="F93" s="318">
        <v>9999</v>
      </c>
      <c r="G93" s="318">
        <v>45</v>
      </c>
      <c r="H93" s="319">
        <v>133.12559999999999</v>
      </c>
      <c r="I93" s="320">
        <v>-6.8136309269070532</v>
      </c>
      <c r="J93" s="318"/>
      <c r="K93" s="318"/>
    </row>
    <row r="94" spans="1:11" s="320" customFormat="1" x14ac:dyDescent="0.2">
      <c r="A94" s="1">
        <f t="shared" si="3"/>
        <v>3</v>
      </c>
      <c r="B94" s="1">
        <f t="shared" si="4"/>
        <v>18</v>
      </c>
      <c r="C94" s="318">
        <v>10.033102180951129</v>
      </c>
      <c r="D94" s="318">
        <v>82.446174580757727</v>
      </c>
      <c r="E94" s="318">
        <v>9999</v>
      </c>
      <c r="F94" s="318">
        <v>9999</v>
      </c>
      <c r="G94" s="318">
        <v>45</v>
      </c>
      <c r="H94" s="319">
        <v>134.36279999999999</v>
      </c>
      <c r="I94" s="320">
        <v>-6.9840017954617117</v>
      </c>
      <c r="J94" s="318"/>
      <c r="K94" s="318"/>
    </row>
    <row r="95" spans="1:11" s="320" customFormat="1" x14ac:dyDescent="0.2">
      <c r="A95" s="1">
        <f t="shared" si="3"/>
        <v>3</v>
      </c>
      <c r="B95" s="1">
        <f t="shared" si="4"/>
        <v>19</v>
      </c>
      <c r="C95" s="318">
        <v>20.12516138279091</v>
      </c>
      <c r="D95" s="318">
        <v>95.248125512866579</v>
      </c>
      <c r="E95" s="318">
        <v>9999</v>
      </c>
      <c r="F95" s="318">
        <v>9999</v>
      </c>
      <c r="G95" s="318">
        <v>45</v>
      </c>
      <c r="H95" s="319">
        <v>127.34399999999999</v>
      </c>
      <c r="I95" s="320">
        <v>-6.8136309269070541</v>
      </c>
      <c r="J95" s="318"/>
      <c r="K95" s="318"/>
    </row>
    <row r="96" spans="1:11" s="320" customFormat="1" x14ac:dyDescent="0.2">
      <c r="A96" s="1">
        <f t="shared" si="3"/>
        <v>3</v>
      </c>
      <c r="B96" s="1">
        <f t="shared" si="4"/>
        <v>20</v>
      </c>
      <c r="C96" s="318">
        <v>20.933345826487251</v>
      </c>
      <c r="D96" s="318">
        <v>68.733159263443284</v>
      </c>
      <c r="E96" s="318">
        <v>9999</v>
      </c>
      <c r="F96" s="318">
        <v>9999</v>
      </c>
      <c r="G96" s="318">
        <v>45</v>
      </c>
      <c r="H96" s="319">
        <v>125.11439999999999</v>
      </c>
      <c r="I96" s="320">
        <v>-6.3141288143839036</v>
      </c>
      <c r="J96" s="318"/>
      <c r="K96" s="318"/>
    </row>
    <row r="97" spans="1:11" s="320" customFormat="1" x14ac:dyDescent="0.2">
      <c r="A97" s="1">
        <f t="shared" si="3"/>
        <v>3</v>
      </c>
      <c r="B97" s="1">
        <f t="shared" si="4"/>
        <v>21</v>
      </c>
      <c r="C97" s="318">
        <v>17.541712358681441</v>
      </c>
      <c r="D97" s="318">
        <v>85.324021187567084</v>
      </c>
      <c r="E97" s="318">
        <v>9999</v>
      </c>
      <c r="F97" s="318">
        <v>9999</v>
      </c>
      <c r="G97" s="318">
        <v>45</v>
      </c>
      <c r="H97" s="319">
        <v>122.4492</v>
      </c>
      <c r="I97" s="320">
        <v>-5.5195357013944504</v>
      </c>
      <c r="J97" s="318"/>
      <c r="K97" s="318"/>
    </row>
    <row r="98" spans="1:11" s="320" customFormat="1" x14ac:dyDescent="0.2">
      <c r="A98" s="1">
        <f t="shared" si="3"/>
        <v>3</v>
      </c>
      <c r="B98" s="1">
        <f t="shared" si="4"/>
        <v>22</v>
      </c>
      <c r="C98" s="318">
        <v>21.10644205922754</v>
      </c>
      <c r="D98" s="318">
        <v>99.193582120241345</v>
      </c>
      <c r="E98" s="318">
        <v>9999</v>
      </c>
      <c r="F98" s="318">
        <v>9999</v>
      </c>
      <c r="G98" s="318">
        <v>45</v>
      </c>
      <c r="H98" s="319">
        <v>103.626</v>
      </c>
      <c r="I98" s="320">
        <v>-4.4840017954617144</v>
      </c>
      <c r="J98" s="318"/>
      <c r="K98" s="318"/>
    </row>
    <row r="99" spans="1:11" s="320" customFormat="1" x14ac:dyDescent="0.2">
      <c r="A99" s="1">
        <f t="shared" si="3"/>
        <v>3</v>
      </c>
      <c r="B99" s="1">
        <f t="shared" si="4"/>
        <v>23</v>
      </c>
      <c r="C99" s="318">
        <v>16.394525138194641</v>
      </c>
      <c r="D99" s="318">
        <v>162.68529416393031</v>
      </c>
      <c r="E99" s="318">
        <v>9999</v>
      </c>
      <c r="F99" s="318">
        <v>9999</v>
      </c>
      <c r="G99" s="318">
        <v>45</v>
      </c>
      <c r="H99" s="319">
        <v>66.480599999999995</v>
      </c>
      <c r="I99" s="320">
        <v>-3.2780970209743199</v>
      </c>
      <c r="J99" s="318"/>
      <c r="K99" s="318"/>
    </row>
    <row r="100" spans="1:11" s="320" customFormat="1" x14ac:dyDescent="0.2">
      <c r="A100" s="1">
        <f t="shared" si="3"/>
        <v>4</v>
      </c>
      <c r="B100" s="1">
        <f t="shared" si="4"/>
        <v>0</v>
      </c>
      <c r="C100" s="318">
        <v>16.8864580994939</v>
      </c>
      <c r="D100" s="318">
        <v>119.86491981813229</v>
      </c>
      <c r="E100" s="318">
        <v>9999</v>
      </c>
      <c r="F100" s="318">
        <v>9999</v>
      </c>
      <c r="G100" s="318">
        <v>45</v>
      </c>
      <c r="H100" s="319">
        <v>64.236599999999996</v>
      </c>
      <c r="I100" s="320">
        <v>-1.9715636636790279</v>
      </c>
      <c r="J100" s="318"/>
      <c r="K100" s="318"/>
    </row>
    <row r="101" spans="1:11" s="320" customFormat="1" x14ac:dyDescent="0.2">
      <c r="A101" s="1">
        <f t="shared" si="3"/>
        <v>4</v>
      </c>
      <c r="B101" s="1">
        <f t="shared" si="4"/>
        <v>1</v>
      </c>
      <c r="C101" s="318">
        <v>15.26819731209534</v>
      </c>
      <c r="D101" s="318">
        <v>208.4308695171803</v>
      </c>
      <c r="E101" s="318">
        <v>9999</v>
      </c>
      <c r="F101" s="318">
        <v>9999</v>
      </c>
      <c r="G101" s="318">
        <v>45</v>
      </c>
      <c r="H101" s="319">
        <v>79.974600000000009</v>
      </c>
      <c r="I101" s="320">
        <v>-0.67746843816642421</v>
      </c>
      <c r="J101" s="318"/>
      <c r="K101" s="318"/>
    </row>
    <row r="102" spans="1:11" s="320" customFormat="1" x14ac:dyDescent="0.2">
      <c r="A102" s="1">
        <f t="shared" si="3"/>
        <v>4</v>
      </c>
      <c r="B102" s="1">
        <f t="shared" si="4"/>
        <v>2</v>
      </c>
      <c r="C102" s="318">
        <v>8.4321251546496185</v>
      </c>
      <c r="D102" s="318">
        <v>23.585480736948981</v>
      </c>
      <c r="E102" s="318">
        <v>9999</v>
      </c>
      <c r="F102" s="318">
        <v>9999</v>
      </c>
      <c r="G102" s="318">
        <v>45</v>
      </c>
      <c r="H102" s="319">
        <v>83.558399999999992</v>
      </c>
      <c r="I102" s="320">
        <v>0.52843633632097164</v>
      </c>
      <c r="J102" s="318"/>
      <c r="K102" s="318"/>
    </row>
    <row r="103" spans="1:11" s="320" customFormat="1" x14ac:dyDescent="0.2">
      <c r="A103" s="1">
        <f t="shared" si="3"/>
        <v>4</v>
      </c>
      <c r="B103" s="1">
        <f t="shared" si="4"/>
        <v>3</v>
      </c>
      <c r="C103" s="318">
        <v>9.8341542588861763</v>
      </c>
      <c r="D103" s="318">
        <v>118.1290061395658</v>
      </c>
      <c r="E103" s="318">
        <v>9999</v>
      </c>
      <c r="F103" s="318">
        <v>9999</v>
      </c>
      <c r="G103" s="318">
        <v>45</v>
      </c>
      <c r="H103" s="319">
        <v>86.190600000000003</v>
      </c>
      <c r="I103" s="320">
        <v>1.563970242253709</v>
      </c>
      <c r="J103" s="318"/>
      <c r="K103" s="318"/>
    </row>
    <row r="104" spans="1:11" s="320" customFormat="1" x14ac:dyDescent="0.2">
      <c r="A104" s="1">
        <f t="shared" si="3"/>
        <v>4</v>
      </c>
      <c r="B104" s="1">
        <f t="shared" si="4"/>
        <v>4</v>
      </c>
      <c r="C104" s="318">
        <v>8.5342961566744826</v>
      </c>
      <c r="D104" s="318">
        <v>134.76608171050219</v>
      </c>
      <c r="E104" s="318">
        <v>9999</v>
      </c>
      <c r="F104" s="318">
        <v>9999</v>
      </c>
      <c r="G104" s="318">
        <v>45</v>
      </c>
      <c r="H104" s="319">
        <v>113.00639999999999</v>
      </c>
      <c r="I104" s="320">
        <v>2.3585633552431648</v>
      </c>
      <c r="J104" s="318"/>
      <c r="K104" s="318"/>
    </row>
    <row r="105" spans="1:11" s="320" customFormat="1" x14ac:dyDescent="0.2">
      <c r="A105" s="1">
        <f t="shared" si="3"/>
        <v>4</v>
      </c>
      <c r="B105" s="1">
        <f t="shared" si="4"/>
        <v>5</v>
      </c>
      <c r="C105" s="318">
        <v>18.81897699148427</v>
      </c>
      <c r="D105" s="318">
        <v>203.64038214522611</v>
      </c>
      <c r="E105" s="318">
        <v>9999</v>
      </c>
      <c r="F105" s="318">
        <v>9999</v>
      </c>
      <c r="G105" s="318">
        <v>45</v>
      </c>
      <c r="H105" s="319">
        <v>153.5898</v>
      </c>
      <c r="I105" s="320">
        <v>2.858065467766314</v>
      </c>
      <c r="J105" s="318"/>
      <c r="K105" s="318"/>
    </row>
    <row r="106" spans="1:11" s="320" customFormat="1" x14ac:dyDescent="0.2">
      <c r="A106" s="1">
        <f t="shared" si="3"/>
        <v>4</v>
      </c>
      <c r="B106" s="1">
        <f t="shared" si="4"/>
        <v>6</v>
      </c>
      <c r="C106" s="318">
        <v>13.34405167829755</v>
      </c>
      <c r="D106" s="318">
        <v>25.07749734239265</v>
      </c>
      <c r="E106" s="318">
        <v>9999</v>
      </c>
      <c r="F106" s="318">
        <v>9999</v>
      </c>
      <c r="G106" s="318">
        <v>45</v>
      </c>
      <c r="H106" s="319">
        <v>138.89939999999999</v>
      </c>
      <c r="I106" s="320">
        <v>3.0284363363209721</v>
      </c>
      <c r="J106" s="318"/>
      <c r="K106" s="318"/>
    </row>
    <row r="107" spans="1:11" s="320" customFormat="1" x14ac:dyDescent="0.2">
      <c r="A107" s="1">
        <f t="shared" si="3"/>
        <v>4</v>
      </c>
      <c r="B107" s="1">
        <f t="shared" si="4"/>
        <v>7</v>
      </c>
      <c r="C107" s="318">
        <v>16.645701749799951</v>
      </c>
      <c r="D107" s="318">
        <v>132.56741491171931</v>
      </c>
      <c r="E107" s="318">
        <v>9999</v>
      </c>
      <c r="F107" s="318">
        <v>9999</v>
      </c>
      <c r="G107" s="318">
        <v>45</v>
      </c>
      <c r="H107" s="319">
        <v>132.77099999999999</v>
      </c>
      <c r="I107" s="320">
        <v>2.858065467766314</v>
      </c>
      <c r="J107" s="318"/>
      <c r="K107" s="318"/>
    </row>
    <row r="108" spans="1:11" s="320" customFormat="1" x14ac:dyDescent="0.2">
      <c r="A108" s="1">
        <f t="shared" si="3"/>
        <v>4</v>
      </c>
      <c r="B108" s="1">
        <f t="shared" si="4"/>
        <v>8</v>
      </c>
      <c r="C108" s="318">
        <v>23.428630056743579</v>
      </c>
      <c r="D108" s="318">
        <v>189.9941353482312</v>
      </c>
      <c r="E108" s="318">
        <v>9999</v>
      </c>
      <c r="F108" s="318">
        <v>9999</v>
      </c>
      <c r="G108" s="318">
        <v>45</v>
      </c>
      <c r="H108" s="319">
        <v>140.55000000000001</v>
      </c>
      <c r="I108" s="320">
        <v>2.3585633552431662</v>
      </c>
      <c r="J108" s="318"/>
      <c r="K108" s="318"/>
    </row>
    <row r="109" spans="1:11" s="320" customFormat="1" x14ac:dyDescent="0.2">
      <c r="A109" s="1">
        <f t="shared" si="3"/>
        <v>4</v>
      </c>
      <c r="B109" s="1">
        <f t="shared" si="4"/>
        <v>9</v>
      </c>
      <c r="C109" s="318">
        <v>12.23796789553087</v>
      </c>
      <c r="D109" s="318">
        <v>64.595184264443503</v>
      </c>
      <c r="E109" s="318">
        <v>9999</v>
      </c>
      <c r="F109" s="318">
        <v>9999</v>
      </c>
      <c r="G109" s="318">
        <v>45</v>
      </c>
      <c r="H109" s="319">
        <v>143.5506</v>
      </c>
      <c r="I109" s="320">
        <v>1.5639702422537101</v>
      </c>
      <c r="J109" s="318"/>
      <c r="K109" s="318"/>
    </row>
    <row r="110" spans="1:11" s="320" customFormat="1" x14ac:dyDescent="0.2">
      <c r="A110" s="1">
        <f t="shared" si="3"/>
        <v>4</v>
      </c>
      <c r="B110" s="1">
        <f t="shared" si="4"/>
        <v>10</v>
      </c>
      <c r="C110" s="318">
        <v>14.97650969160571</v>
      </c>
      <c r="D110" s="318">
        <v>194.63993144740721</v>
      </c>
      <c r="E110" s="318">
        <v>9999</v>
      </c>
      <c r="F110" s="318">
        <v>9999</v>
      </c>
      <c r="G110" s="318">
        <v>45</v>
      </c>
      <c r="H110" s="319">
        <v>139.38720000000001</v>
      </c>
      <c r="I110" s="320">
        <v>0.52843633632097164</v>
      </c>
      <c r="J110" s="318"/>
      <c r="K110" s="318"/>
    </row>
    <row r="111" spans="1:11" s="320" customFormat="1" x14ac:dyDescent="0.2">
      <c r="A111" s="1">
        <f t="shared" si="3"/>
        <v>4</v>
      </c>
      <c r="B111" s="1">
        <f t="shared" si="4"/>
        <v>11</v>
      </c>
      <c r="C111" s="318">
        <v>20.84436935523183</v>
      </c>
      <c r="D111" s="318">
        <v>18.90389890122982</v>
      </c>
      <c r="E111" s="318">
        <v>9999</v>
      </c>
      <c r="F111" s="318">
        <v>9999</v>
      </c>
      <c r="G111" s="318">
        <v>45</v>
      </c>
      <c r="H111" s="319">
        <v>132.29220000000001</v>
      </c>
      <c r="I111" s="320">
        <v>-0.67746843816642288</v>
      </c>
      <c r="J111" s="318"/>
      <c r="K111" s="318"/>
    </row>
    <row r="112" spans="1:11" s="320" customFormat="1" x14ac:dyDescent="0.2">
      <c r="A112" s="1">
        <f t="shared" si="3"/>
        <v>4</v>
      </c>
      <c r="B112" s="1">
        <f t="shared" si="4"/>
        <v>12</v>
      </c>
      <c r="C112" s="318">
        <v>11.889568813357579</v>
      </c>
      <c r="D112" s="318">
        <v>165.1531989724146</v>
      </c>
      <c r="E112" s="318">
        <v>9999</v>
      </c>
      <c r="F112" s="318">
        <v>9999</v>
      </c>
      <c r="G112" s="318">
        <v>45</v>
      </c>
      <c r="H112" s="319">
        <v>129.35939999999999</v>
      </c>
      <c r="I112" s="320">
        <v>-1.971563663679027</v>
      </c>
      <c r="J112" s="318"/>
      <c r="K112" s="318"/>
    </row>
    <row r="113" spans="1:11" s="320" customFormat="1" x14ac:dyDescent="0.2">
      <c r="A113" s="1">
        <f t="shared" si="3"/>
        <v>4</v>
      </c>
      <c r="B113" s="1">
        <f t="shared" si="4"/>
        <v>13</v>
      </c>
      <c r="C113" s="318">
        <v>9.3086584670894812</v>
      </c>
      <c r="D113" s="318">
        <v>206.28821033957391</v>
      </c>
      <c r="E113" s="318">
        <v>9999</v>
      </c>
      <c r="F113" s="318">
        <v>9999</v>
      </c>
      <c r="G113" s="318">
        <v>45</v>
      </c>
      <c r="H113" s="319">
        <v>126.6216</v>
      </c>
      <c r="I113" s="320">
        <v>-3.2656588891916321</v>
      </c>
      <c r="J113" s="318"/>
      <c r="K113" s="318"/>
    </row>
    <row r="114" spans="1:11" s="320" customFormat="1" x14ac:dyDescent="0.2">
      <c r="A114" s="1">
        <f t="shared" si="3"/>
        <v>4</v>
      </c>
      <c r="B114" s="1">
        <f t="shared" si="4"/>
        <v>14</v>
      </c>
      <c r="C114" s="318">
        <v>12.92577469953406</v>
      </c>
      <c r="D114" s="318">
        <v>149.72552063621279</v>
      </c>
      <c r="E114" s="318">
        <v>9999</v>
      </c>
      <c r="F114" s="318">
        <v>9999</v>
      </c>
      <c r="G114" s="318">
        <v>45</v>
      </c>
      <c r="H114" s="319">
        <v>124.76039999999999</v>
      </c>
      <c r="I114" s="320">
        <v>-4.471563663679027</v>
      </c>
      <c r="J114" s="318"/>
      <c r="K114" s="318"/>
    </row>
    <row r="115" spans="1:11" s="320" customFormat="1" x14ac:dyDescent="0.2">
      <c r="A115" s="1">
        <f t="shared" si="3"/>
        <v>4</v>
      </c>
      <c r="B115" s="1">
        <f t="shared" si="4"/>
        <v>15</v>
      </c>
      <c r="C115" s="318">
        <v>10.740761883318079</v>
      </c>
      <c r="D115" s="318">
        <v>105.0009950159918</v>
      </c>
      <c r="E115" s="318">
        <v>9999</v>
      </c>
      <c r="F115" s="318">
        <v>9999</v>
      </c>
      <c r="G115" s="318">
        <v>45</v>
      </c>
      <c r="H115" s="319">
        <v>127.04040000000001</v>
      </c>
      <c r="I115" s="320">
        <v>-5.5070975696117639</v>
      </c>
      <c r="J115" s="318"/>
      <c r="K115" s="318"/>
    </row>
    <row r="116" spans="1:11" s="320" customFormat="1" x14ac:dyDescent="0.2">
      <c r="A116" s="1">
        <f t="shared" si="3"/>
        <v>4</v>
      </c>
      <c r="B116" s="1">
        <f t="shared" si="4"/>
        <v>16</v>
      </c>
      <c r="C116" s="318">
        <v>23.804860089823741</v>
      </c>
      <c r="D116" s="318">
        <v>24.200608376907201</v>
      </c>
      <c r="E116" s="318">
        <v>9999</v>
      </c>
      <c r="F116" s="318">
        <v>9999</v>
      </c>
      <c r="G116" s="318">
        <v>45</v>
      </c>
      <c r="H116" s="319">
        <v>133.00919999999999</v>
      </c>
      <c r="I116" s="320">
        <v>-6.3016906826012198</v>
      </c>
      <c r="J116" s="318"/>
      <c r="K116" s="318"/>
    </row>
    <row r="117" spans="1:11" s="320" customFormat="1" x14ac:dyDescent="0.2">
      <c r="A117" s="1">
        <f t="shared" si="3"/>
        <v>4</v>
      </c>
      <c r="B117" s="1">
        <f t="shared" si="4"/>
        <v>17</v>
      </c>
      <c r="C117" s="318">
        <v>21.738046452595089</v>
      </c>
      <c r="D117" s="318">
        <v>203.6233317311389</v>
      </c>
      <c r="E117" s="318">
        <v>9999</v>
      </c>
      <c r="F117" s="318">
        <v>9999</v>
      </c>
      <c r="G117" s="318">
        <v>45</v>
      </c>
      <c r="H117" s="319">
        <v>138.624</v>
      </c>
      <c r="I117" s="320">
        <v>-6.8011927951243694</v>
      </c>
      <c r="J117" s="318"/>
      <c r="K117" s="318"/>
    </row>
    <row r="118" spans="1:11" s="320" customFormat="1" x14ac:dyDescent="0.2">
      <c r="A118" s="1">
        <f t="shared" si="3"/>
        <v>4</v>
      </c>
      <c r="B118" s="1">
        <f t="shared" si="4"/>
        <v>18</v>
      </c>
      <c r="C118" s="318">
        <v>18.767863860677199</v>
      </c>
      <c r="D118" s="318">
        <v>111.41072565177279</v>
      </c>
      <c r="E118" s="318">
        <v>9999</v>
      </c>
      <c r="F118" s="318">
        <v>9999</v>
      </c>
      <c r="G118" s="318">
        <v>45</v>
      </c>
      <c r="H118" s="319">
        <v>142.79040000000001</v>
      </c>
      <c r="I118" s="320">
        <v>-6.9715636636790279</v>
      </c>
      <c r="J118" s="318"/>
      <c r="K118" s="318"/>
    </row>
    <row r="119" spans="1:11" s="320" customFormat="1" x14ac:dyDescent="0.2">
      <c r="A119" s="1">
        <f t="shared" si="3"/>
        <v>4</v>
      </c>
      <c r="B119" s="1">
        <f t="shared" si="4"/>
        <v>19</v>
      </c>
      <c r="C119" s="318">
        <v>22.8148300331912</v>
      </c>
      <c r="D119" s="318">
        <v>20.94433258886934</v>
      </c>
      <c r="E119" s="318">
        <v>9999</v>
      </c>
      <c r="F119" s="318">
        <v>9999</v>
      </c>
      <c r="G119" s="318">
        <v>45</v>
      </c>
      <c r="H119" s="319">
        <v>139.74719999999999</v>
      </c>
      <c r="I119" s="320">
        <v>-6.8011927951243702</v>
      </c>
      <c r="J119" s="318"/>
      <c r="K119" s="318"/>
    </row>
    <row r="120" spans="1:11" s="320" customFormat="1" x14ac:dyDescent="0.2">
      <c r="A120" s="1">
        <f t="shared" si="3"/>
        <v>4</v>
      </c>
      <c r="B120" s="1">
        <f t="shared" si="4"/>
        <v>20</v>
      </c>
      <c r="C120" s="318">
        <v>21.662425307284948</v>
      </c>
      <c r="D120" s="318">
        <v>156.41331962239619</v>
      </c>
      <c r="E120" s="318">
        <v>9999</v>
      </c>
      <c r="F120" s="318">
        <v>9999</v>
      </c>
      <c r="G120" s="318">
        <v>45</v>
      </c>
      <c r="H120" s="319">
        <v>128.4984</v>
      </c>
      <c r="I120" s="320">
        <v>-6.3016906826012207</v>
      </c>
      <c r="J120" s="318"/>
      <c r="K120" s="318"/>
    </row>
    <row r="121" spans="1:11" s="320" customFormat="1" x14ac:dyDescent="0.2">
      <c r="A121" s="1">
        <f t="shared" si="3"/>
        <v>4</v>
      </c>
      <c r="B121" s="1">
        <f t="shared" si="4"/>
        <v>21</v>
      </c>
      <c r="C121" s="318">
        <v>11.17169100106261</v>
      </c>
      <c r="D121" s="318">
        <v>113.7766369831329</v>
      </c>
      <c r="E121" s="318">
        <v>9999</v>
      </c>
      <c r="F121" s="318">
        <v>9999</v>
      </c>
      <c r="G121" s="318">
        <v>45</v>
      </c>
      <c r="H121" s="319">
        <v>121.48860000000001</v>
      </c>
      <c r="I121" s="320">
        <v>-5.5070975696117674</v>
      </c>
      <c r="J121" s="318"/>
      <c r="K121" s="318"/>
    </row>
    <row r="122" spans="1:11" s="320" customFormat="1" x14ac:dyDescent="0.2">
      <c r="A122" s="1">
        <f t="shared" si="3"/>
        <v>4</v>
      </c>
      <c r="B122" s="1">
        <f t="shared" si="4"/>
        <v>22</v>
      </c>
      <c r="C122" s="318">
        <v>23.173502974329619</v>
      </c>
      <c r="D122" s="318">
        <v>40.4907900756942</v>
      </c>
      <c r="E122" s="318">
        <v>9999</v>
      </c>
      <c r="F122" s="318">
        <v>9999</v>
      </c>
      <c r="G122" s="318">
        <v>45</v>
      </c>
      <c r="H122" s="319">
        <v>99.33</v>
      </c>
      <c r="I122" s="320">
        <v>-4.4715636636790297</v>
      </c>
      <c r="J122" s="318"/>
      <c r="K122" s="318"/>
    </row>
    <row r="123" spans="1:11" s="320" customFormat="1" x14ac:dyDescent="0.2">
      <c r="A123" s="1">
        <f t="shared" si="3"/>
        <v>4</v>
      </c>
      <c r="B123" s="1">
        <f t="shared" si="4"/>
        <v>23</v>
      </c>
      <c r="C123" s="318">
        <v>17.168818112566061</v>
      </c>
      <c r="D123" s="318">
        <v>58.925720908603211</v>
      </c>
      <c r="E123" s="318">
        <v>9999</v>
      </c>
      <c r="F123" s="318">
        <v>9999</v>
      </c>
      <c r="G123" s="318">
        <v>45</v>
      </c>
      <c r="H123" s="319">
        <v>61.990799999999993</v>
      </c>
      <c r="I123" s="320">
        <v>-3.265658889191636</v>
      </c>
      <c r="J123" s="318"/>
      <c r="K123" s="318"/>
    </row>
    <row r="124" spans="1:11" s="320" customFormat="1" x14ac:dyDescent="0.2">
      <c r="A124" s="1">
        <f t="shared" si="3"/>
        <v>5</v>
      </c>
      <c r="B124" s="1">
        <f t="shared" si="4"/>
        <v>0</v>
      </c>
      <c r="C124" s="318">
        <v>21.726482637789061</v>
      </c>
      <c r="D124" s="318">
        <v>28.22058949344849</v>
      </c>
      <c r="E124" s="318">
        <v>9999</v>
      </c>
      <c r="F124" s="318">
        <v>9999</v>
      </c>
      <c r="G124" s="318">
        <v>45</v>
      </c>
      <c r="H124" s="319">
        <v>60.723599999999998</v>
      </c>
      <c r="I124" s="320">
        <v>-1.9555780992152949</v>
      </c>
      <c r="J124" s="318"/>
      <c r="K124" s="318"/>
    </row>
    <row r="125" spans="1:11" s="320" customFormat="1" x14ac:dyDescent="0.2">
      <c r="A125" s="1">
        <f t="shared" si="3"/>
        <v>5</v>
      </c>
      <c r="B125" s="1">
        <f t="shared" si="4"/>
        <v>1</v>
      </c>
      <c r="C125" s="318">
        <v>23.233552098699381</v>
      </c>
      <c r="D125" s="318">
        <v>132.73017564025761</v>
      </c>
      <c r="E125" s="318">
        <v>9999</v>
      </c>
      <c r="F125" s="318">
        <v>9999</v>
      </c>
      <c r="G125" s="318">
        <v>45</v>
      </c>
      <c r="H125" s="319">
        <v>73.293000000000006</v>
      </c>
      <c r="I125" s="320">
        <v>-0.66148287370269099</v>
      </c>
      <c r="J125" s="318"/>
      <c r="K125" s="318"/>
    </row>
    <row r="126" spans="1:11" s="320" customFormat="1" x14ac:dyDescent="0.2">
      <c r="A126" s="1">
        <f t="shared" si="3"/>
        <v>5</v>
      </c>
      <c r="B126" s="1">
        <f t="shared" si="4"/>
        <v>2</v>
      </c>
      <c r="C126" s="318">
        <v>13.406059074521689</v>
      </c>
      <c r="D126" s="318">
        <v>142.51604324666189</v>
      </c>
      <c r="E126" s="318">
        <v>9999</v>
      </c>
      <c r="F126" s="318">
        <v>9999</v>
      </c>
      <c r="G126" s="318">
        <v>45</v>
      </c>
      <c r="H126" s="319">
        <v>83.901600000000002</v>
      </c>
      <c r="I126" s="320">
        <v>0.54442190078470487</v>
      </c>
      <c r="J126" s="318"/>
      <c r="K126" s="318"/>
    </row>
    <row r="127" spans="1:11" s="320" customFormat="1" x14ac:dyDescent="0.2">
      <c r="A127" s="1">
        <f t="shared" si="3"/>
        <v>5</v>
      </c>
      <c r="B127" s="1">
        <f t="shared" si="4"/>
        <v>3</v>
      </c>
      <c r="C127" s="318">
        <v>9.8708827169705042</v>
      </c>
      <c r="D127" s="318">
        <v>118.6771711628661</v>
      </c>
      <c r="E127" s="318">
        <v>9999</v>
      </c>
      <c r="F127" s="318">
        <v>9999</v>
      </c>
      <c r="G127" s="318">
        <v>45</v>
      </c>
      <c r="H127" s="319">
        <v>91.371000000000009</v>
      </c>
      <c r="I127" s="320">
        <v>1.5799558067174431</v>
      </c>
      <c r="J127" s="318"/>
      <c r="K127" s="318"/>
    </row>
    <row r="128" spans="1:11" s="320" customFormat="1" x14ac:dyDescent="0.2">
      <c r="A128" s="1">
        <f t="shared" si="3"/>
        <v>5</v>
      </c>
      <c r="B128" s="1">
        <f t="shared" si="4"/>
        <v>4</v>
      </c>
      <c r="C128" s="318">
        <v>11.87489776321301</v>
      </c>
      <c r="D128" s="318">
        <v>182.50593726553609</v>
      </c>
      <c r="E128" s="318">
        <v>9999</v>
      </c>
      <c r="F128" s="318">
        <v>9999</v>
      </c>
      <c r="G128" s="318">
        <v>45</v>
      </c>
      <c r="H128" s="319">
        <v>121.25699999999999</v>
      </c>
      <c r="I128" s="320">
        <v>2.3745489197068981</v>
      </c>
      <c r="J128" s="318"/>
      <c r="K128" s="318"/>
    </row>
    <row r="129" spans="1:11" s="320" customFormat="1" x14ac:dyDescent="0.2">
      <c r="A129" s="1">
        <f t="shared" si="3"/>
        <v>5</v>
      </c>
      <c r="B129" s="1">
        <f t="shared" si="4"/>
        <v>5</v>
      </c>
      <c r="C129" s="318">
        <v>15.26083240664636</v>
      </c>
      <c r="D129" s="318">
        <v>191.5068083681428</v>
      </c>
      <c r="E129" s="318">
        <v>9999</v>
      </c>
      <c r="F129" s="318">
        <v>9999</v>
      </c>
      <c r="G129" s="318">
        <v>45</v>
      </c>
      <c r="H129" s="319">
        <v>133.64400000000001</v>
      </c>
      <c r="I129" s="320">
        <v>2.8740510322300472</v>
      </c>
      <c r="J129" s="318"/>
      <c r="K129" s="318"/>
    </row>
    <row r="130" spans="1:11" s="320" customFormat="1" x14ac:dyDescent="0.2">
      <c r="A130" s="1">
        <f t="shared" si="3"/>
        <v>5</v>
      </c>
      <c r="B130" s="1">
        <f t="shared" si="4"/>
        <v>6</v>
      </c>
      <c r="C130" s="318">
        <v>21.90625102068238</v>
      </c>
      <c r="D130" s="318">
        <v>141.20300132004101</v>
      </c>
      <c r="E130" s="318">
        <v>9999</v>
      </c>
      <c r="F130" s="318">
        <v>9999</v>
      </c>
      <c r="G130" s="318">
        <v>45</v>
      </c>
      <c r="H130" s="319">
        <v>126.42</v>
      </c>
      <c r="I130" s="320">
        <v>3.0444219007847049</v>
      </c>
      <c r="J130" s="318"/>
      <c r="K130" s="318"/>
    </row>
    <row r="131" spans="1:11" s="320" customFormat="1" x14ac:dyDescent="0.2">
      <c r="A131" s="1">
        <f t="shared" si="3"/>
        <v>5</v>
      </c>
      <c r="B131" s="1">
        <f t="shared" si="4"/>
        <v>7</v>
      </c>
      <c r="C131" s="318">
        <v>22.63241991535784</v>
      </c>
      <c r="D131" s="318">
        <v>17.61507834002326</v>
      </c>
      <c r="E131" s="318">
        <v>9999</v>
      </c>
      <c r="F131" s="318">
        <v>9999</v>
      </c>
      <c r="G131" s="318">
        <v>45</v>
      </c>
      <c r="H131" s="319">
        <v>123.1194</v>
      </c>
      <c r="I131" s="320">
        <v>2.8740510322300472</v>
      </c>
      <c r="J131" s="318"/>
      <c r="K131" s="318"/>
    </row>
    <row r="132" spans="1:11" s="320" customFormat="1" x14ac:dyDescent="0.2">
      <c r="A132" s="1">
        <f t="shared" si="3"/>
        <v>5</v>
      </c>
      <c r="B132" s="1">
        <f t="shared" si="4"/>
        <v>8</v>
      </c>
      <c r="C132" s="318">
        <v>8.1181862190302425</v>
      </c>
      <c r="D132" s="318">
        <v>157.52207942828579</v>
      </c>
      <c r="E132" s="318">
        <v>9999</v>
      </c>
      <c r="F132" s="318">
        <v>9999</v>
      </c>
      <c r="G132" s="318">
        <v>45</v>
      </c>
      <c r="H132" s="319">
        <v>132.02520000000001</v>
      </c>
      <c r="I132" s="320">
        <v>2.374548919706899</v>
      </c>
      <c r="J132" s="318"/>
      <c r="K132" s="318"/>
    </row>
    <row r="133" spans="1:11" s="320" customFormat="1" x14ac:dyDescent="0.2">
      <c r="A133" s="1">
        <f t="shared" si="3"/>
        <v>5</v>
      </c>
      <c r="B133" s="1">
        <f t="shared" si="4"/>
        <v>9</v>
      </c>
      <c r="C133" s="318">
        <v>16.682704143818619</v>
      </c>
      <c r="D133" s="318">
        <v>100.6898394686721</v>
      </c>
      <c r="E133" s="318">
        <v>9999</v>
      </c>
      <c r="F133" s="318">
        <v>9999</v>
      </c>
      <c r="G133" s="318">
        <v>45</v>
      </c>
      <c r="H133" s="319">
        <v>126.6408</v>
      </c>
      <c r="I133" s="320">
        <v>1.5799558067174431</v>
      </c>
      <c r="J133" s="318"/>
      <c r="K133" s="318"/>
    </row>
    <row r="134" spans="1:11" s="320" customFormat="1" x14ac:dyDescent="0.2">
      <c r="A134" s="1">
        <f t="shared" si="3"/>
        <v>5</v>
      </c>
      <c r="B134" s="1">
        <f t="shared" si="4"/>
        <v>10</v>
      </c>
      <c r="C134" s="318">
        <v>15.095987053529241</v>
      </c>
      <c r="D134" s="318">
        <v>130.93928406140941</v>
      </c>
      <c r="E134" s="318">
        <v>9999</v>
      </c>
      <c r="F134" s="318">
        <v>9999</v>
      </c>
      <c r="G134" s="318">
        <v>45</v>
      </c>
      <c r="H134" s="319">
        <v>125.72999999999999</v>
      </c>
      <c r="I134" s="320">
        <v>0.54442190078470487</v>
      </c>
      <c r="J134" s="318"/>
      <c r="K134" s="318"/>
    </row>
    <row r="135" spans="1:11" s="320" customFormat="1" x14ac:dyDescent="0.2">
      <c r="A135" s="1">
        <f t="shared" si="3"/>
        <v>5</v>
      </c>
      <c r="B135" s="1">
        <f t="shared" si="4"/>
        <v>11</v>
      </c>
      <c r="C135" s="318">
        <v>11.77583277800241</v>
      </c>
      <c r="D135" s="318">
        <v>148.0615234138713</v>
      </c>
      <c r="E135" s="318">
        <v>9999</v>
      </c>
      <c r="F135" s="318">
        <v>9999</v>
      </c>
      <c r="G135" s="318">
        <v>45</v>
      </c>
      <c r="H135" s="319">
        <v>119.0814</v>
      </c>
      <c r="I135" s="320">
        <v>-0.66148287370268966</v>
      </c>
      <c r="J135" s="318"/>
      <c r="K135" s="318"/>
    </row>
    <row r="136" spans="1:11" s="320" customFormat="1" x14ac:dyDescent="0.2">
      <c r="A136" s="1">
        <f t="shared" si="3"/>
        <v>5</v>
      </c>
      <c r="B136" s="1">
        <f t="shared" si="4"/>
        <v>12</v>
      </c>
      <c r="C136" s="318">
        <v>10.037711244672609</v>
      </c>
      <c r="D136" s="318">
        <v>86.798505937050734</v>
      </c>
      <c r="E136" s="318">
        <v>9999</v>
      </c>
      <c r="F136" s="318">
        <v>9999</v>
      </c>
      <c r="G136" s="318">
        <v>45</v>
      </c>
      <c r="H136" s="319">
        <v>119.3526</v>
      </c>
      <c r="I136" s="320">
        <v>-1.955578099215294</v>
      </c>
      <c r="J136" s="318"/>
      <c r="K136" s="318"/>
    </row>
    <row r="137" spans="1:11" s="320" customFormat="1" x14ac:dyDescent="0.2">
      <c r="A137" s="1">
        <f t="shared" si="3"/>
        <v>5</v>
      </c>
      <c r="B137" s="1">
        <f t="shared" si="4"/>
        <v>13</v>
      </c>
      <c r="C137" s="318">
        <v>13.739457913861671</v>
      </c>
      <c r="D137" s="318">
        <v>203.0051935602178</v>
      </c>
      <c r="E137" s="318">
        <v>9999</v>
      </c>
      <c r="F137" s="318">
        <v>9999</v>
      </c>
      <c r="G137" s="318">
        <v>45</v>
      </c>
      <c r="H137" s="319">
        <v>105.76560000000001</v>
      </c>
      <c r="I137" s="320">
        <v>-3.2496733247278979</v>
      </c>
      <c r="J137" s="318"/>
      <c r="K137" s="318"/>
    </row>
    <row r="138" spans="1:11" s="320" customFormat="1" x14ac:dyDescent="0.2">
      <c r="A138" s="1">
        <f t="shared" si="3"/>
        <v>5</v>
      </c>
      <c r="B138" s="1">
        <f t="shared" si="4"/>
        <v>14</v>
      </c>
      <c r="C138" s="318">
        <v>24.02946496651283</v>
      </c>
      <c r="D138" s="318">
        <v>42.464847683705138</v>
      </c>
      <c r="E138" s="318">
        <v>9999</v>
      </c>
      <c r="F138" s="318">
        <v>9999</v>
      </c>
      <c r="G138" s="318">
        <v>45</v>
      </c>
      <c r="H138" s="319">
        <v>99.852599999999995</v>
      </c>
      <c r="I138" s="320">
        <v>-4.4555780992152938</v>
      </c>
      <c r="J138" s="318"/>
      <c r="K138" s="318"/>
    </row>
    <row r="139" spans="1:11" s="320" customFormat="1" x14ac:dyDescent="0.2">
      <c r="A139" s="1">
        <f t="shared" si="3"/>
        <v>5</v>
      </c>
      <c r="B139" s="1">
        <f t="shared" si="4"/>
        <v>15</v>
      </c>
      <c r="C139" s="318">
        <v>13.49444984435284</v>
      </c>
      <c r="D139" s="318">
        <v>152.65992049261271</v>
      </c>
      <c r="E139" s="318">
        <v>9999</v>
      </c>
      <c r="F139" s="318">
        <v>9999</v>
      </c>
      <c r="G139" s="318">
        <v>45</v>
      </c>
      <c r="H139" s="319">
        <v>123.7158</v>
      </c>
      <c r="I139" s="320">
        <v>-5.4911120051480307</v>
      </c>
      <c r="J139" s="318"/>
      <c r="K139" s="318"/>
    </row>
    <row r="140" spans="1:11" s="320" customFormat="1" x14ac:dyDescent="0.2">
      <c r="A140" s="1">
        <f t="shared" si="3"/>
        <v>5</v>
      </c>
      <c r="B140" s="1">
        <f t="shared" si="4"/>
        <v>16</v>
      </c>
      <c r="C140" s="318">
        <v>16.819440569637219</v>
      </c>
      <c r="D140" s="318">
        <v>15.89371389109899</v>
      </c>
      <c r="E140" s="318">
        <v>9999</v>
      </c>
      <c r="F140" s="318">
        <v>9999</v>
      </c>
      <c r="G140" s="318">
        <v>45</v>
      </c>
      <c r="H140" s="319">
        <v>127.209</v>
      </c>
      <c r="I140" s="320">
        <v>-6.2857051181374866</v>
      </c>
      <c r="J140" s="318"/>
      <c r="K140" s="318"/>
    </row>
    <row r="141" spans="1:11" s="320" customFormat="1" x14ac:dyDescent="0.2">
      <c r="A141" s="1">
        <f t="shared" si="3"/>
        <v>5</v>
      </c>
      <c r="B141" s="1">
        <f t="shared" si="4"/>
        <v>17</v>
      </c>
      <c r="C141" s="318">
        <v>19.951322301218021</v>
      </c>
      <c r="D141" s="318">
        <v>204.55347660806211</v>
      </c>
      <c r="E141" s="318">
        <v>9999</v>
      </c>
      <c r="F141" s="318">
        <v>9999</v>
      </c>
      <c r="G141" s="318">
        <v>45</v>
      </c>
      <c r="H141" s="319">
        <v>125.88600000000001</v>
      </c>
      <c r="I141" s="320">
        <v>-6.7852072306606361</v>
      </c>
      <c r="J141" s="318"/>
      <c r="K141" s="318"/>
    </row>
    <row r="142" spans="1:11" s="320" customFormat="1" x14ac:dyDescent="0.2">
      <c r="A142" s="1">
        <f t="shared" si="3"/>
        <v>5</v>
      </c>
      <c r="B142" s="1">
        <f t="shared" si="4"/>
        <v>18</v>
      </c>
      <c r="C142" s="318">
        <v>14.181703240448</v>
      </c>
      <c r="D142" s="318">
        <v>38.063347313808762</v>
      </c>
      <c r="E142" s="318">
        <v>9999</v>
      </c>
      <c r="F142" s="318">
        <v>9999</v>
      </c>
      <c r="G142" s="318">
        <v>45</v>
      </c>
      <c r="H142" s="319">
        <v>123.4866</v>
      </c>
      <c r="I142" s="320">
        <v>-6.9555780992152947</v>
      </c>
      <c r="J142" s="318"/>
      <c r="K142" s="318"/>
    </row>
    <row r="143" spans="1:11" s="320" customFormat="1" x14ac:dyDescent="0.2">
      <c r="A143" s="1">
        <f t="shared" si="3"/>
        <v>5</v>
      </c>
      <c r="B143" s="1">
        <f t="shared" si="4"/>
        <v>19</v>
      </c>
      <c r="C143" s="318">
        <v>24.520295406256331</v>
      </c>
      <c r="D143" s="318">
        <v>34.451267180252799</v>
      </c>
      <c r="E143" s="318">
        <v>9999</v>
      </c>
      <c r="F143" s="318">
        <v>9999</v>
      </c>
      <c r="G143" s="318">
        <v>45</v>
      </c>
      <c r="H143" s="319">
        <v>124.39620000000001</v>
      </c>
      <c r="I143" s="320">
        <v>-6.785207230660637</v>
      </c>
      <c r="J143" s="318"/>
      <c r="K143" s="318"/>
    </row>
    <row r="144" spans="1:11" s="320" customFormat="1" x14ac:dyDescent="0.2">
      <c r="A144" s="1">
        <f t="shared" si="3"/>
        <v>5</v>
      </c>
      <c r="B144" s="1">
        <f t="shared" si="4"/>
        <v>20</v>
      </c>
      <c r="C144" s="318">
        <v>24.361604014015889</v>
      </c>
      <c r="D144" s="318">
        <v>83.266564775710066</v>
      </c>
      <c r="E144" s="318">
        <v>9999</v>
      </c>
      <c r="F144" s="318">
        <v>9999</v>
      </c>
      <c r="G144" s="318">
        <v>45</v>
      </c>
      <c r="H144" s="319">
        <v>119.78399999999999</v>
      </c>
      <c r="I144" s="320">
        <v>-6.2857051181374866</v>
      </c>
      <c r="J144" s="318"/>
      <c r="K144" s="318"/>
    </row>
    <row r="145" spans="1:11" s="320" customFormat="1" x14ac:dyDescent="0.2">
      <c r="A145" s="1">
        <f t="shared" si="3"/>
        <v>5</v>
      </c>
      <c r="B145" s="1">
        <f t="shared" si="4"/>
        <v>21</v>
      </c>
      <c r="C145" s="318">
        <v>12.280299029031189</v>
      </c>
      <c r="D145" s="318">
        <v>91.581088638011522</v>
      </c>
      <c r="E145" s="318">
        <v>9999</v>
      </c>
      <c r="F145" s="318">
        <v>9999</v>
      </c>
      <c r="G145" s="318">
        <v>45</v>
      </c>
      <c r="H145" s="319">
        <v>111.64920000000001</v>
      </c>
      <c r="I145" s="320">
        <v>-5.4911120051480333</v>
      </c>
      <c r="J145" s="318"/>
      <c r="K145" s="318"/>
    </row>
    <row r="146" spans="1:11" s="320" customFormat="1" x14ac:dyDescent="0.2">
      <c r="A146" s="1">
        <f t="shared" si="3"/>
        <v>5</v>
      </c>
      <c r="B146" s="1">
        <f t="shared" si="4"/>
        <v>22</v>
      </c>
      <c r="C146" s="318">
        <v>16.45322460017055</v>
      </c>
      <c r="D146" s="318">
        <v>58.931514826190117</v>
      </c>
      <c r="E146" s="318">
        <v>9999</v>
      </c>
      <c r="F146" s="318">
        <v>9999</v>
      </c>
      <c r="G146" s="318">
        <v>45</v>
      </c>
      <c r="H146" s="319">
        <v>92.391000000000005</v>
      </c>
      <c r="I146" s="320">
        <v>-4.4555780992152956</v>
      </c>
      <c r="J146" s="318"/>
      <c r="K146" s="318"/>
    </row>
    <row r="147" spans="1:11" s="320" customFormat="1" x14ac:dyDescent="0.2">
      <c r="A147" s="1">
        <f t="shared" si="3"/>
        <v>5</v>
      </c>
      <c r="B147" s="1">
        <f t="shared" si="4"/>
        <v>23</v>
      </c>
      <c r="C147" s="318">
        <v>13.11493126688508</v>
      </c>
      <c r="D147" s="318">
        <v>134.94994049006061</v>
      </c>
      <c r="E147" s="318">
        <v>9999</v>
      </c>
      <c r="F147" s="318">
        <v>9999</v>
      </c>
      <c r="G147" s="318">
        <v>45</v>
      </c>
      <c r="H147" s="319">
        <v>76.720799999999997</v>
      </c>
      <c r="I147" s="320">
        <v>-3.2496733247279028</v>
      </c>
      <c r="J147" s="318"/>
      <c r="K147" s="318"/>
    </row>
    <row r="148" spans="1:11" s="320" customFormat="1" x14ac:dyDescent="0.2">
      <c r="A148" s="1">
        <f t="shared" si="3"/>
        <v>6</v>
      </c>
      <c r="B148" s="1">
        <f t="shared" si="4"/>
        <v>0</v>
      </c>
      <c r="C148" s="318">
        <v>12.84228840441695</v>
      </c>
      <c r="D148" s="318">
        <v>105.79739009860251</v>
      </c>
      <c r="E148" s="318">
        <v>9999</v>
      </c>
      <c r="F148" s="318">
        <v>9999</v>
      </c>
      <c r="G148" s="318">
        <v>45</v>
      </c>
      <c r="H148" s="319">
        <v>105.9414</v>
      </c>
      <c r="I148" s="320">
        <v>-1.936049838938253</v>
      </c>
      <c r="J148" s="318"/>
      <c r="K148" s="318"/>
    </row>
    <row r="149" spans="1:11" s="320" customFormat="1" x14ac:dyDescent="0.2">
      <c r="A149" s="1">
        <f t="shared" si="3"/>
        <v>6</v>
      </c>
      <c r="B149" s="1">
        <f t="shared" si="4"/>
        <v>1</v>
      </c>
      <c r="C149" s="318">
        <v>8.6270781050270582</v>
      </c>
      <c r="D149" s="318">
        <v>22.005995753422919</v>
      </c>
      <c r="E149" s="318">
        <v>9999</v>
      </c>
      <c r="F149" s="318">
        <v>9999</v>
      </c>
      <c r="G149" s="318">
        <v>45</v>
      </c>
      <c r="H149" s="319">
        <v>99.515999999999991</v>
      </c>
      <c r="I149" s="320">
        <v>-0.64195461342564908</v>
      </c>
      <c r="J149" s="318"/>
      <c r="K149" s="318"/>
    </row>
    <row r="150" spans="1:11" s="320" customFormat="1" x14ac:dyDescent="0.2">
      <c r="A150" s="1">
        <f t="shared" si="3"/>
        <v>6</v>
      </c>
      <c r="B150" s="1">
        <f t="shared" si="4"/>
        <v>2</v>
      </c>
      <c r="C150" s="318">
        <v>18.36259367765825</v>
      </c>
      <c r="D150" s="318">
        <v>80.528672762336626</v>
      </c>
      <c r="E150" s="318">
        <v>9999</v>
      </c>
      <c r="F150" s="318">
        <v>9999</v>
      </c>
      <c r="G150" s="318">
        <v>45</v>
      </c>
      <c r="H150" s="319">
        <v>82.475999999999999</v>
      </c>
      <c r="I150" s="320">
        <v>0.56395016106174678</v>
      </c>
      <c r="J150" s="318"/>
      <c r="K150" s="318"/>
    </row>
    <row r="151" spans="1:11" s="320" customFormat="1" x14ac:dyDescent="0.2">
      <c r="A151" s="1">
        <f t="shared" si="3"/>
        <v>6</v>
      </c>
      <c r="B151" s="1">
        <f t="shared" si="4"/>
        <v>3</v>
      </c>
      <c r="C151" s="318">
        <v>16.54554339489064</v>
      </c>
      <c r="D151" s="318">
        <v>181.13874728249999</v>
      </c>
      <c r="E151" s="318">
        <v>9999</v>
      </c>
      <c r="F151" s="318">
        <v>9999</v>
      </c>
      <c r="G151" s="318">
        <v>45</v>
      </c>
      <c r="H151" s="319">
        <v>87.103200000000001</v>
      </c>
      <c r="I151" s="320">
        <v>1.599484066994485</v>
      </c>
      <c r="J151" s="318"/>
      <c r="K151" s="318"/>
    </row>
    <row r="152" spans="1:11" s="320" customFormat="1" x14ac:dyDescent="0.2">
      <c r="A152" s="1">
        <f t="shared" si="3"/>
        <v>6</v>
      </c>
      <c r="B152" s="1">
        <f t="shared" si="4"/>
        <v>4</v>
      </c>
      <c r="C152" s="318">
        <v>8.8751387712498193</v>
      </c>
      <c r="D152" s="318">
        <v>156.3888146466831</v>
      </c>
      <c r="E152" s="318">
        <v>9999</v>
      </c>
      <c r="F152" s="318">
        <v>9999</v>
      </c>
      <c r="G152" s="318">
        <v>45</v>
      </c>
      <c r="H152" s="319">
        <v>134.97239999999999</v>
      </c>
      <c r="I152" s="320">
        <v>2.39407717998394</v>
      </c>
      <c r="J152" s="318"/>
      <c r="K152" s="318"/>
    </row>
    <row r="153" spans="1:11" s="320" customFormat="1" x14ac:dyDescent="0.2">
      <c r="A153" s="1">
        <f t="shared" si="3"/>
        <v>6</v>
      </c>
      <c r="B153" s="1">
        <f t="shared" si="4"/>
        <v>5</v>
      </c>
      <c r="C153" s="318">
        <v>12.73698989202239</v>
      </c>
      <c r="D153" s="318">
        <v>163.59852498387551</v>
      </c>
      <c r="E153" s="318">
        <v>9999</v>
      </c>
      <c r="F153" s="318">
        <v>9999</v>
      </c>
      <c r="G153" s="318">
        <v>45</v>
      </c>
      <c r="H153" s="319">
        <v>146.35379999999998</v>
      </c>
      <c r="I153" s="320">
        <v>2.8935792925070891</v>
      </c>
      <c r="J153" s="318"/>
      <c r="K153" s="318"/>
    </row>
    <row r="154" spans="1:11" s="320" customFormat="1" x14ac:dyDescent="0.2">
      <c r="A154" s="1">
        <f t="shared" si="3"/>
        <v>6</v>
      </c>
      <c r="B154" s="1">
        <f t="shared" si="4"/>
        <v>6</v>
      </c>
      <c r="C154" s="318">
        <v>23.440520061433109</v>
      </c>
      <c r="D154" s="318">
        <v>158.11396943712231</v>
      </c>
      <c r="E154" s="318">
        <v>9999</v>
      </c>
      <c r="F154" s="318">
        <v>9999</v>
      </c>
      <c r="G154" s="318">
        <v>45</v>
      </c>
      <c r="H154" s="319">
        <v>140.42579999999998</v>
      </c>
      <c r="I154" s="320">
        <v>3.0639501610617468</v>
      </c>
      <c r="J154" s="318"/>
      <c r="K154" s="318"/>
    </row>
    <row r="155" spans="1:11" s="320" customFormat="1" x14ac:dyDescent="0.2">
      <c r="A155" s="1">
        <f t="shared" si="3"/>
        <v>6</v>
      </c>
      <c r="B155" s="1">
        <f t="shared" si="4"/>
        <v>7</v>
      </c>
      <c r="C155" s="318">
        <v>12.07255214133853</v>
      </c>
      <c r="D155" s="318">
        <v>78.749469383521827</v>
      </c>
      <c r="E155" s="318">
        <v>9999</v>
      </c>
      <c r="F155" s="318">
        <v>9999</v>
      </c>
      <c r="G155" s="318">
        <v>45</v>
      </c>
      <c r="H155" s="319">
        <v>141.21</v>
      </c>
      <c r="I155" s="320">
        <v>2.8935792925070891</v>
      </c>
      <c r="J155" s="318"/>
      <c r="K155" s="318"/>
    </row>
    <row r="156" spans="1:11" s="320" customFormat="1" x14ac:dyDescent="0.2">
      <c r="A156" s="1">
        <f t="shared" ref="A156:A219" si="5">A132+1</f>
        <v>6</v>
      </c>
      <c r="B156" s="1">
        <f t="shared" ref="B156:B219" si="6">B132</f>
        <v>8</v>
      </c>
      <c r="C156" s="318">
        <v>10.463212825550791</v>
      </c>
      <c r="D156" s="318">
        <v>35.43110402573906</v>
      </c>
      <c r="E156" s="318">
        <v>9999</v>
      </c>
      <c r="F156" s="318">
        <v>9999</v>
      </c>
      <c r="G156" s="318">
        <v>45</v>
      </c>
      <c r="H156" s="319">
        <v>144.30539999999999</v>
      </c>
      <c r="I156" s="320">
        <v>2.3940771799839409</v>
      </c>
      <c r="J156" s="318"/>
      <c r="K156" s="318"/>
    </row>
    <row r="157" spans="1:11" s="320" customFormat="1" x14ac:dyDescent="0.2">
      <c r="A157" s="1">
        <f t="shared" si="5"/>
        <v>6</v>
      </c>
      <c r="B157" s="1">
        <f t="shared" si="6"/>
        <v>9</v>
      </c>
      <c r="C157" s="318">
        <v>16.320696924718568</v>
      </c>
      <c r="D157" s="318">
        <v>70.855772726784679</v>
      </c>
      <c r="E157" s="318">
        <v>9999</v>
      </c>
      <c r="F157" s="318">
        <v>9999</v>
      </c>
      <c r="G157" s="318">
        <v>45</v>
      </c>
      <c r="H157" s="319">
        <v>140.45159999999998</v>
      </c>
      <c r="I157" s="320">
        <v>1.599484066994485</v>
      </c>
      <c r="J157" s="318"/>
      <c r="K157" s="318"/>
    </row>
    <row r="158" spans="1:11" s="320" customFormat="1" x14ac:dyDescent="0.2">
      <c r="A158" s="1">
        <f t="shared" si="5"/>
        <v>6</v>
      </c>
      <c r="B158" s="1">
        <f t="shared" si="6"/>
        <v>10</v>
      </c>
      <c r="C158" s="318">
        <v>24.756057719880211</v>
      </c>
      <c r="D158" s="318">
        <v>185.51598653795759</v>
      </c>
      <c r="E158" s="318">
        <v>9999</v>
      </c>
      <c r="F158" s="318">
        <v>9999</v>
      </c>
      <c r="G158" s="318">
        <v>45</v>
      </c>
      <c r="H158" s="319">
        <v>133.19279999999998</v>
      </c>
      <c r="I158" s="320">
        <v>0.56395016106174678</v>
      </c>
      <c r="J158" s="318"/>
      <c r="K158" s="318"/>
    </row>
    <row r="159" spans="1:11" s="320" customFormat="1" x14ac:dyDescent="0.2">
      <c r="A159" s="1">
        <f t="shared" si="5"/>
        <v>6</v>
      </c>
      <c r="B159" s="1">
        <f t="shared" si="6"/>
        <v>11</v>
      </c>
      <c r="C159" s="318">
        <v>12.11493961569551</v>
      </c>
      <c r="D159" s="318">
        <v>215.99651354552961</v>
      </c>
      <c r="E159" s="318">
        <v>9999</v>
      </c>
      <c r="F159" s="318">
        <v>9999</v>
      </c>
      <c r="G159" s="318">
        <v>45</v>
      </c>
      <c r="H159" s="319">
        <v>132.87780000000001</v>
      </c>
      <c r="I159" s="320">
        <v>-0.64195461342564775</v>
      </c>
      <c r="J159" s="318"/>
      <c r="K159" s="318"/>
    </row>
    <row r="160" spans="1:11" s="320" customFormat="1" x14ac:dyDescent="0.2">
      <c r="A160" s="1">
        <f t="shared" si="5"/>
        <v>6</v>
      </c>
      <c r="B160" s="1">
        <f t="shared" si="6"/>
        <v>12</v>
      </c>
      <c r="C160" s="318">
        <v>19.426304305899929</v>
      </c>
      <c r="D160" s="318">
        <v>116.2386380220201</v>
      </c>
      <c r="E160" s="318">
        <v>9999</v>
      </c>
      <c r="F160" s="318">
        <v>9999</v>
      </c>
      <c r="G160" s="318">
        <v>45</v>
      </c>
      <c r="H160" s="319">
        <v>127.49519999999998</v>
      </c>
      <c r="I160" s="320">
        <v>-1.9360498389382521</v>
      </c>
      <c r="J160" s="318"/>
      <c r="K160" s="318"/>
    </row>
    <row r="161" spans="1:11" s="320" customFormat="1" x14ac:dyDescent="0.2">
      <c r="A161" s="1">
        <f t="shared" si="5"/>
        <v>6</v>
      </c>
      <c r="B161" s="1">
        <f t="shared" si="6"/>
        <v>13</v>
      </c>
      <c r="C161" s="318">
        <v>20.9475334605882</v>
      </c>
      <c r="D161" s="318">
        <v>16.988572759223651</v>
      </c>
      <c r="E161" s="318">
        <v>9999</v>
      </c>
      <c r="F161" s="318">
        <v>9999</v>
      </c>
      <c r="G161" s="318">
        <v>45</v>
      </c>
      <c r="H161" s="319">
        <v>124.9044</v>
      </c>
      <c r="I161" s="320">
        <v>-3.230145064450856</v>
      </c>
      <c r="J161" s="318"/>
      <c r="K161" s="318"/>
    </row>
    <row r="162" spans="1:11" s="320" customFormat="1" x14ac:dyDescent="0.2">
      <c r="A162" s="1">
        <f t="shared" si="5"/>
        <v>6</v>
      </c>
      <c r="B162" s="1">
        <f t="shared" si="6"/>
        <v>14</v>
      </c>
      <c r="C162" s="318">
        <v>12.03983824787079</v>
      </c>
      <c r="D162" s="318">
        <v>43.709186487516952</v>
      </c>
      <c r="E162" s="318">
        <v>9999</v>
      </c>
      <c r="F162" s="318">
        <v>9999</v>
      </c>
      <c r="G162" s="318">
        <v>45</v>
      </c>
      <c r="H162" s="319">
        <v>125.76300000000001</v>
      </c>
      <c r="I162" s="320">
        <v>-4.4360498389382519</v>
      </c>
      <c r="J162" s="318"/>
      <c r="K162" s="318"/>
    </row>
    <row r="163" spans="1:11" s="320" customFormat="1" x14ac:dyDescent="0.2">
      <c r="A163" s="1">
        <f t="shared" si="5"/>
        <v>6</v>
      </c>
      <c r="B163" s="1">
        <f t="shared" si="6"/>
        <v>15</v>
      </c>
      <c r="C163" s="318">
        <v>20.379677926401609</v>
      </c>
      <c r="D163" s="318">
        <v>81.026517939834477</v>
      </c>
      <c r="E163" s="318">
        <v>9999</v>
      </c>
      <c r="F163" s="318">
        <v>9999</v>
      </c>
      <c r="G163" s="318">
        <v>45</v>
      </c>
      <c r="H163" s="319">
        <v>118.11959999999999</v>
      </c>
      <c r="I163" s="320">
        <v>-5.4715837448709888</v>
      </c>
      <c r="J163" s="318"/>
      <c r="K163" s="318"/>
    </row>
    <row r="164" spans="1:11" s="320" customFormat="1" x14ac:dyDescent="0.2">
      <c r="A164" s="1">
        <f t="shared" si="5"/>
        <v>6</v>
      </c>
      <c r="B164" s="1">
        <f t="shared" si="6"/>
        <v>16</v>
      </c>
      <c r="C164" s="318">
        <v>14.25231325622731</v>
      </c>
      <c r="D164" s="318">
        <v>133.60999646155469</v>
      </c>
      <c r="E164" s="318">
        <v>9999</v>
      </c>
      <c r="F164" s="318">
        <v>9999</v>
      </c>
      <c r="G164" s="318">
        <v>45</v>
      </c>
      <c r="H164" s="319">
        <v>115.5528</v>
      </c>
      <c r="I164" s="320">
        <v>-6.2661768578604446</v>
      </c>
      <c r="J164" s="318"/>
      <c r="K164" s="318"/>
    </row>
    <row r="165" spans="1:11" s="320" customFormat="1" x14ac:dyDescent="0.2">
      <c r="A165" s="1">
        <f t="shared" si="5"/>
        <v>6</v>
      </c>
      <c r="B165" s="1">
        <f t="shared" si="6"/>
        <v>17</v>
      </c>
      <c r="C165" s="318">
        <v>18.74919912009085</v>
      </c>
      <c r="D165" s="318">
        <v>30.39419739008936</v>
      </c>
      <c r="E165" s="318">
        <v>9999</v>
      </c>
      <c r="F165" s="318">
        <v>9999</v>
      </c>
      <c r="G165" s="318">
        <v>45</v>
      </c>
      <c r="H165" s="319">
        <v>121.68719999999999</v>
      </c>
      <c r="I165" s="320">
        <v>-6.7656789703835942</v>
      </c>
      <c r="J165" s="318"/>
      <c r="K165" s="318"/>
    </row>
    <row r="166" spans="1:11" s="320" customFormat="1" x14ac:dyDescent="0.2">
      <c r="A166" s="1">
        <f t="shared" si="5"/>
        <v>6</v>
      </c>
      <c r="B166" s="1">
        <f t="shared" si="6"/>
        <v>18</v>
      </c>
      <c r="C166" s="318">
        <v>18.77000508293521</v>
      </c>
      <c r="D166" s="318">
        <v>208.38824623552571</v>
      </c>
      <c r="E166" s="318">
        <v>9999</v>
      </c>
      <c r="F166" s="318">
        <v>9999</v>
      </c>
      <c r="G166" s="318">
        <v>45</v>
      </c>
      <c r="H166" s="319">
        <v>124.4166</v>
      </c>
      <c r="I166" s="320">
        <v>-6.9360498389382528</v>
      </c>
      <c r="J166" s="318"/>
      <c r="K166" s="318"/>
    </row>
    <row r="167" spans="1:11" s="320" customFormat="1" x14ac:dyDescent="0.2">
      <c r="A167" s="1">
        <f t="shared" si="5"/>
        <v>6</v>
      </c>
      <c r="B167" s="1">
        <f t="shared" si="6"/>
        <v>19</v>
      </c>
      <c r="C167" s="318">
        <v>17.10816962927089</v>
      </c>
      <c r="D167" s="318">
        <v>89.842153023302146</v>
      </c>
      <c r="E167" s="318">
        <v>9999</v>
      </c>
      <c r="F167" s="318">
        <v>9999</v>
      </c>
      <c r="G167" s="318">
        <v>45</v>
      </c>
      <c r="H167" s="319">
        <v>124.34639999999999</v>
      </c>
      <c r="I167" s="320">
        <v>-6.7656789703835951</v>
      </c>
      <c r="J167" s="318"/>
      <c r="K167" s="318"/>
    </row>
    <row r="168" spans="1:11" s="320" customFormat="1" x14ac:dyDescent="0.2">
      <c r="A168" s="1">
        <f t="shared" si="5"/>
        <v>6</v>
      </c>
      <c r="B168" s="1">
        <f t="shared" si="6"/>
        <v>20</v>
      </c>
      <c r="C168" s="318">
        <v>9.5349260909249409</v>
      </c>
      <c r="D168" s="318">
        <v>202.07976467458869</v>
      </c>
      <c r="E168" s="318">
        <v>9999</v>
      </c>
      <c r="F168" s="318">
        <v>9999</v>
      </c>
      <c r="G168" s="318">
        <v>45</v>
      </c>
      <c r="H168" s="319">
        <v>120.1644</v>
      </c>
      <c r="I168" s="320">
        <v>-6.2661768578604464</v>
      </c>
      <c r="J168" s="318"/>
      <c r="K168" s="318"/>
    </row>
    <row r="169" spans="1:11" s="320" customFormat="1" x14ac:dyDescent="0.2">
      <c r="A169" s="1">
        <f t="shared" si="5"/>
        <v>6</v>
      </c>
      <c r="B169" s="1">
        <f t="shared" si="6"/>
        <v>21</v>
      </c>
      <c r="C169" s="318">
        <v>22.200142425017049</v>
      </c>
      <c r="D169" s="318">
        <v>175.00696956518951</v>
      </c>
      <c r="E169" s="318">
        <v>9999</v>
      </c>
      <c r="F169" s="318">
        <v>9999</v>
      </c>
      <c r="G169" s="318">
        <v>45</v>
      </c>
      <c r="H169" s="319">
        <v>113.508</v>
      </c>
      <c r="I169" s="320">
        <v>-5.4715837448709914</v>
      </c>
      <c r="J169" s="318"/>
      <c r="K169" s="318"/>
    </row>
    <row r="170" spans="1:11" s="320" customFormat="1" x14ac:dyDescent="0.2">
      <c r="A170" s="1">
        <f t="shared" si="5"/>
        <v>6</v>
      </c>
      <c r="B170" s="1">
        <f t="shared" si="6"/>
        <v>22</v>
      </c>
      <c r="C170" s="318">
        <v>13.453261104519511</v>
      </c>
      <c r="D170" s="318">
        <v>169.8646408656941</v>
      </c>
      <c r="E170" s="318">
        <v>9999</v>
      </c>
      <c r="F170" s="318">
        <v>9999</v>
      </c>
      <c r="G170" s="318">
        <v>45</v>
      </c>
      <c r="H170" s="319">
        <v>102.87540000000001</v>
      </c>
      <c r="I170" s="320">
        <v>-4.4360498389382554</v>
      </c>
      <c r="J170" s="318"/>
      <c r="K170" s="318"/>
    </row>
    <row r="171" spans="1:11" s="320" customFormat="1" x14ac:dyDescent="0.2">
      <c r="A171" s="1">
        <f t="shared" si="5"/>
        <v>6</v>
      </c>
      <c r="B171" s="1">
        <f t="shared" si="6"/>
        <v>23</v>
      </c>
      <c r="C171" s="318">
        <v>11.170814676797519</v>
      </c>
      <c r="D171" s="318">
        <v>139.37751385535759</v>
      </c>
      <c r="E171" s="318">
        <v>9999</v>
      </c>
      <c r="F171" s="318">
        <v>9999</v>
      </c>
      <c r="G171" s="318">
        <v>45</v>
      </c>
      <c r="H171" s="319">
        <v>65.849400000000003</v>
      </c>
      <c r="I171" s="320">
        <v>-3.2301450644508609</v>
      </c>
      <c r="J171" s="318"/>
      <c r="K171" s="318"/>
    </row>
    <row r="172" spans="1:11" s="320" customFormat="1" x14ac:dyDescent="0.2">
      <c r="A172" s="1">
        <f t="shared" si="5"/>
        <v>7</v>
      </c>
      <c r="B172" s="1">
        <f t="shared" si="6"/>
        <v>0</v>
      </c>
      <c r="C172" s="318">
        <v>8.693177406430987</v>
      </c>
      <c r="D172" s="318">
        <v>143.49068249562811</v>
      </c>
      <c r="E172" s="318">
        <v>9999</v>
      </c>
      <c r="F172" s="318">
        <v>9999</v>
      </c>
      <c r="G172" s="318">
        <v>45</v>
      </c>
      <c r="H172" s="319">
        <v>61.903799999999997</v>
      </c>
      <c r="I172" s="320">
        <v>-1.912984669492882</v>
      </c>
      <c r="J172" s="318"/>
      <c r="K172" s="318"/>
    </row>
    <row r="173" spans="1:11" s="320" customFormat="1" x14ac:dyDescent="0.2">
      <c r="A173" s="1">
        <f t="shared" si="5"/>
        <v>7</v>
      </c>
      <c r="B173" s="1">
        <f t="shared" si="6"/>
        <v>1</v>
      </c>
      <c r="C173" s="318">
        <v>18.045180034200111</v>
      </c>
      <c r="D173" s="318">
        <v>145.7906632193309</v>
      </c>
      <c r="E173" s="318">
        <v>9999</v>
      </c>
      <c r="F173" s="318">
        <v>9999</v>
      </c>
      <c r="G173" s="318">
        <v>45</v>
      </c>
      <c r="H173" s="319">
        <v>71.677199999999999</v>
      </c>
      <c r="I173" s="320">
        <v>-0.61888944398027856</v>
      </c>
      <c r="J173" s="318"/>
      <c r="K173" s="318"/>
    </row>
    <row r="174" spans="1:11" s="320" customFormat="1" x14ac:dyDescent="0.2">
      <c r="A174" s="1">
        <f t="shared" si="5"/>
        <v>7</v>
      </c>
      <c r="B174" s="1">
        <f t="shared" si="6"/>
        <v>2</v>
      </c>
      <c r="C174" s="318">
        <v>19.518594151318801</v>
      </c>
      <c r="D174" s="318">
        <v>143.88788434024431</v>
      </c>
      <c r="E174" s="318">
        <v>9999</v>
      </c>
      <c r="F174" s="318">
        <v>9999</v>
      </c>
      <c r="G174" s="318">
        <v>45</v>
      </c>
      <c r="H174" s="319">
        <v>80.204999999999998</v>
      </c>
      <c r="I174" s="320">
        <v>0.58701533050711729</v>
      </c>
      <c r="J174" s="318"/>
      <c r="K174" s="318"/>
    </row>
    <row r="175" spans="1:11" s="320" customFormat="1" x14ac:dyDescent="0.2">
      <c r="A175" s="1">
        <f t="shared" si="5"/>
        <v>7</v>
      </c>
      <c r="B175" s="1">
        <f t="shared" si="6"/>
        <v>3</v>
      </c>
      <c r="C175" s="318">
        <v>8.281993091773554</v>
      </c>
      <c r="D175" s="318">
        <v>128.51428743666409</v>
      </c>
      <c r="E175" s="318">
        <v>9999</v>
      </c>
      <c r="F175" s="318">
        <v>9999</v>
      </c>
      <c r="G175" s="318">
        <v>45</v>
      </c>
      <c r="H175" s="319">
        <v>84.114599999999996</v>
      </c>
      <c r="I175" s="320">
        <v>1.622549236439855</v>
      </c>
      <c r="J175" s="318"/>
      <c r="K175" s="318"/>
    </row>
    <row r="176" spans="1:11" s="320" customFormat="1" x14ac:dyDescent="0.2">
      <c r="A176" s="1">
        <f t="shared" si="5"/>
        <v>7</v>
      </c>
      <c r="B176" s="1">
        <f t="shared" si="6"/>
        <v>4</v>
      </c>
      <c r="C176" s="318">
        <v>16.705581991087779</v>
      </c>
      <c r="D176" s="318">
        <v>217.21487378899221</v>
      </c>
      <c r="E176" s="318">
        <v>9999</v>
      </c>
      <c r="F176" s="318">
        <v>9999</v>
      </c>
      <c r="G176" s="318">
        <v>45</v>
      </c>
      <c r="H176" s="319">
        <v>119.05500000000001</v>
      </c>
      <c r="I176" s="320">
        <v>2.4171423494293101</v>
      </c>
      <c r="J176" s="318"/>
      <c r="K176" s="318"/>
    </row>
    <row r="177" spans="1:11" s="320" customFormat="1" x14ac:dyDescent="0.2">
      <c r="A177" s="1">
        <f t="shared" si="5"/>
        <v>7</v>
      </c>
      <c r="B177" s="1">
        <f t="shared" si="6"/>
        <v>5</v>
      </c>
      <c r="C177" s="318">
        <v>11.85042817836494</v>
      </c>
      <c r="D177" s="318">
        <v>165.1195663222677</v>
      </c>
      <c r="E177" s="318">
        <v>9999</v>
      </c>
      <c r="F177" s="318">
        <v>9999</v>
      </c>
      <c r="G177" s="318">
        <v>45</v>
      </c>
      <c r="H177" s="319">
        <v>129.51900000000001</v>
      </c>
      <c r="I177" s="320">
        <v>2.9166444619524592</v>
      </c>
      <c r="J177" s="318"/>
      <c r="K177" s="318"/>
    </row>
    <row r="178" spans="1:11" s="320" customFormat="1" x14ac:dyDescent="0.2">
      <c r="A178" s="1">
        <f t="shared" si="5"/>
        <v>7</v>
      </c>
      <c r="B178" s="1">
        <f t="shared" si="6"/>
        <v>6</v>
      </c>
      <c r="C178" s="318">
        <v>18.96793743696065</v>
      </c>
      <c r="D178" s="318">
        <v>174.27400962046681</v>
      </c>
      <c r="E178" s="318">
        <v>9999</v>
      </c>
      <c r="F178" s="318">
        <v>9999</v>
      </c>
      <c r="G178" s="318">
        <v>45</v>
      </c>
      <c r="H178" s="319">
        <v>123.258</v>
      </c>
      <c r="I178" s="320">
        <v>3.0870153305071182</v>
      </c>
      <c r="J178" s="318"/>
      <c r="K178" s="318"/>
    </row>
    <row r="179" spans="1:11" s="320" customFormat="1" x14ac:dyDescent="0.2">
      <c r="A179" s="1">
        <f t="shared" si="5"/>
        <v>7</v>
      </c>
      <c r="B179" s="1">
        <f t="shared" si="6"/>
        <v>7</v>
      </c>
      <c r="C179" s="318">
        <v>10.964229293084861</v>
      </c>
      <c r="D179" s="318">
        <v>193.8548770921532</v>
      </c>
      <c r="E179" s="318">
        <v>9999</v>
      </c>
      <c r="F179" s="318">
        <v>9999</v>
      </c>
      <c r="G179" s="318">
        <v>45</v>
      </c>
      <c r="H179" s="319">
        <v>119.93819999999999</v>
      </c>
      <c r="I179" s="320">
        <v>2.9166444619524592</v>
      </c>
      <c r="J179" s="318"/>
      <c r="K179" s="318"/>
    </row>
    <row r="180" spans="1:11" s="320" customFormat="1" x14ac:dyDescent="0.2">
      <c r="A180" s="1">
        <f t="shared" si="5"/>
        <v>7</v>
      </c>
      <c r="B180" s="1">
        <f t="shared" si="6"/>
        <v>8</v>
      </c>
      <c r="C180" s="318">
        <v>19.745941547741921</v>
      </c>
      <c r="D180" s="318">
        <v>59.206151358799083</v>
      </c>
      <c r="E180" s="318">
        <v>9999</v>
      </c>
      <c r="F180" s="318">
        <v>9999</v>
      </c>
      <c r="G180" s="318">
        <v>45</v>
      </c>
      <c r="H180" s="319">
        <v>119.64840000000001</v>
      </c>
      <c r="I180" s="320">
        <v>2.4171423494293109</v>
      </c>
      <c r="J180" s="318"/>
      <c r="K180" s="318"/>
    </row>
    <row r="181" spans="1:11" s="320" customFormat="1" x14ac:dyDescent="0.2">
      <c r="A181" s="1">
        <f t="shared" si="5"/>
        <v>7</v>
      </c>
      <c r="B181" s="1">
        <f t="shared" si="6"/>
        <v>9</v>
      </c>
      <c r="C181" s="318">
        <v>14.57450088710914</v>
      </c>
      <c r="D181" s="318">
        <v>32.179852614487459</v>
      </c>
      <c r="E181" s="318">
        <v>9999</v>
      </c>
      <c r="F181" s="318">
        <v>9999</v>
      </c>
      <c r="G181" s="318">
        <v>45</v>
      </c>
      <c r="H181" s="319">
        <v>118.56960000000001</v>
      </c>
      <c r="I181" s="320">
        <v>1.622549236439855</v>
      </c>
      <c r="J181" s="318"/>
      <c r="K181" s="318"/>
    </row>
    <row r="182" spans="1:11" s="320" customFormat="1" x14ac:dyDescent="0.2">
      <c r="A182" s="1">
        <f t="shared" si="5"/>
        <v>7</v>
      </c>
      <c r="B182" s="1">
        <f t="shared" si="6"/>
        <v>10</v>
      </c>
      <c r="C182" s="318">
        <v>23.924409808524491</v>
      </c>
      <c r="D182" s="318">
        <v>113.99335950271271</v>
      </c>
      <c r="E182" s="318">
        <v>9999</v>
      </c>
      <c r="F182" s="318">
        <v>9999</v>
      </c>
      <c r="G182" s="318">
        <v>45</v>
      </c>
      <c r="H182" s="319">
        <v>110.54579999999999</v>
      </c>
      <c r="I182" s="320">
        <v>0.58701533050711729</v>
      </c>
      <c r="J182" s="318"/>
      <c r="K182" s="318"/>
    </row>
    <row r="183" spans="1:11" s="320" customFormat="1" x14ac:dyDescent="0.2">
      <c r="A183" s="1">
        <f t="shared" si="5"/>
        <v>7</v>
      </c>
      <c r="B183" s="1">
        <f t="shared" si="6"/>
        <v>11</v>
      </c>
      <c r="C183" s="318">
        <v>10.337856050481889</v>
      </c>
      <c r="D183" s="318">
        <v>120.38654260195101</v>
      </c>
      <c r="E183" s="318">
        <v>9999</v>
      </c>
      <c r="F183" s="318">
        <v>9999</v>
      </c>
      <c r="G183" s="318">
        <v>45</v>
      </c>
      <c r="H183" s="319">
        <v>110.9268</v>
      </c>
      <c r="I183" s="320">
        <v>-0.61888944398027723</v>
      </c>
      <c r="J183" s="318"/>
      <c r="K183" s="318"/>
    </row>
    <row r="184" spans="1:11" s="320" customFormat="1" x14ac:dyDescent="0.2">
      <c r="A184" s="1">
        <f t="shared" si="5"/>
        <v>7</v>
      </c>
      <c r="B184" s="1">
        <f t="shared" si="6"/>
        <v>12</v>
      </c>
      <c r="C184" s="318">
        <v>13.79812796785439</v>
      </c>
      <c r="D184" s="318">
        <v>184.9822648897331</v>
      </c>
      <c r="E184" s="318">
        <v>9999</v>
      </c>
      <c r="F184" s="318">
        <v>9999</v>
      </c>
      <c r="G184" s="318">
        <v>45</v>
      </c>
      <c r="H184" s="319">
        <v>111.399</v>
      </c>
      <c r="I184" s="320">
        <v>-1.912984669492882</v>
      </c>
      <c r="J184" s="318"/>
      <c r="K184" s="318"/>
    </row>
    <row r="185" spans="1:11" s="320" customFormat="1" x14ac:dyDescent="0.2">
      <c r="A185" s="1">
        <f t="shared" si="5"/>
        <v>7</v>
      </c>
      <c r="B185" s="1">
        <f t="shared" si="6"/>
        <v>13</v>
      </c>
      <c r="C185" s="318">
        <v>9.9290498610900144</v>
      </c>
      <c r="D185" s="318">
        <v>105.97563375287881</v>
      </c>
      <c r="E185" s="318">
        <v>9999</v>
      </c>
      <c r="F185" s="318">
        <v>9999</v>
      </c>
      <c r="G185" s="318">
        <v>45</v>
      </c>
      <c r="H185" s="319">
        <v>111.85740000000001</v>
      </c>
      <c r="I185" s="320">
        <v>-3.207079895005486</v>
      </c>
      <c r="J185" s="318"/>
      <c r="K185" s="318"/>
    </row>
    <row r="186" spans="1:11" s="320" customFormat="1" x14ac:dyDescent="0.2">
      <c r="A186" s="1">
        <f t="shared" si="5"/>
        <v>7</v>
      </c>
      <c r="B186" s="1">
        <f t="shared" si="6"/>
        <v>14</v>
      </c>
      <c r="C186" s="318">
        <v>23.719791510735568</v>
      </c>
      <c r="D186" s="318">
        <v>132.02487023658409</v>
      </c>
      <c r="E186" s="318">
        <v>9999</v>
      </c>
      <c r="F186" s="318">
        <v>9999</v>
      </c>
      <c r="G186" s="318">
        <v>45</v>
      </c>
      <c r="H186" s="319">
        <v>110.6694</v>
      </c>
      <c r="I186" s="320">
        <v>-4.4129846694928814</v>
      </c>
      <c r="J186" s="318"/>
      <c r="K186" s="318"/>
    </row>
    <row r="187" spans="1:11" s="320" customFormat="1" x14ac:dyDescent="0.2">
      <c r="A187" s="1">
        <f t="shared" si="5"/>
        <v>7</v>
      </c>
      <c r="B187" s="1">
        <f t="shared" si="6"/>
        <v>15</v>
      </c>
      <c r="C187" s="318">
        <v>22.914769007476679</v>
      </c>
      <c r="D187" s="318">
        <v>123.049542395259</v>
      </c>
      <c r="E187" s="318">
        <v>9999</v>
      </c>
      <c r="F187" s="318">
        <v>9999</v>
      </c>
      <c r="G187" s="318">
        <v>45</v>
      </c>
      <c r="H187" s="319">
        <v>110.32499999999999</v>
      </c>
      <c r="I187" s="320">
        <v>-5.4485185754256182</v>
      </c>
      <c r="J187" s="318"/>
      <c r="K187" s="318"/>
    </row>
    <row r="188" spans="1:11" s="320" customFormat="1" x14ac:dyDescent="0.2">
      <c r="A188" s="1">
        <f t="shared" si="5"/>
        <v>7</v>
      </c>
      <c r="B188" s="1">
        <f t="shared" si="6"/>
        <v>16</v>
      </c>
      <c r="C188" s="318">
        <v>12.38500767115764</v>
      </c>
      <c r="D188" s="318">
        <v>22.831570670265169</v>
      </c>
      <c r="E188" s="318">
        <v>9999</v>
      </c>
      <c r="F188" s="318">
        <v>9999</v>
      </c>
      <c r="G188" s="318">
        <v>45</v>
      </c>
      <c r="H188" s="319">
        <v>113.23860000000001</v>
      </c>
      <c r="I188" s="320">
        <v>-6.2431116884150741</v>
      </c>
      <c r="J188" s="318"/>
      <c r="K188" s="318"/>
    </row>
    <row r="189" spans="1:11" s="320" customFormat="1" x14ac:dyDescent="0.2">
      <c r="A189" s="1">
        <f t="shared" si="5"/>
        <v>7</v>
      </c>
      <c r="B189" s="1">
        <f t="shared" si="6"/>
        <v>17</v>
      </c>
      <c r="C189" s="318">
        <v>19.21972878258104</v>
      </c>
      <c r="D189" s="318">
        <v>141.1190538023674</v>
      </c>
      <c r="E189" s="318">
        <v>9999</v>
      </c>
      <c r="F189" s="318">
        <v>9999</v>
      </c>
      <c r="G189" s="318">
        <v>45</v>
      </c>
      <c r="H189" s="319">
        <v>112.044</v>
      </c>
      <c r="I189" s="320">
        <v>-6.7426138009382237</v>
      </c>
      <c r="J189" s="318"/>
      <c r="K189" s="318"/>
    </row>
    <row r="190" spans="1:11" s="320" customFormat="1" x14ac:dyDescent="0.2">
      <c r="A190" s="1">
        <f t="shared" si="5"/>
        <v>7</v>
      </c>
      <c r="B190" s="1">
        <f t="shared" si="6"/>
        <v>18</v>
      </c>
      <c r="C190" s="318">
        <v>21.89277740342067</v>
      </c>
      <c r="D190" s="318">
        <v>184.74887358372169</v>
      </c>
      <c r="E190" s="318">
        <v>9999</v>
      </c>
      <c r="F190" s="318">
        <v>9999</v>
      </c>
      <c r="G190" s="318">
        <v>45</v>
      </c>
      <c r="H190" s="319">
        <v>112.81319999999999</v>
      </c>
      <c r="I190" s="320">
        <v>-6.9129846694928823</v>
      </c>
      <c r="J190" s="318"/>
      <c r="K190" s="318"/>
    </row>
    <row r="191" spans="1:11" s="320" customFormat="1" x14ac:dyDescent="0.2">
      <c r="A191" s="1">
        <f t="shared" si="5"/>
        <v>7</v>
      </c>
      <c r="B191" s="1">
        <f t="shared" si="6"/>
        <v>19</v>
      </c>
      <c r="C191" s="318">
        <v>17.438413797190861</v>
      </c>
      <c r="D191" s="318">
        <v>47.287612355539792</v>
      </c>
      <c r="E191" s="318">
        <v>9999</v>
      </c>
      <c r="F191" s="318">
        <v>9999</v>
      </c>
      <c r="G191" s="318">
        <v>45</v>
      </c>
      <c r="H191" s="319">
        <v>109.02839999999999</v>
      </c>
      <c r="I191" s="320">
        <v>-6.7426138009382246</v>
      </c>
      <c r="J191" s="318"/>
      <c r="K191" s="318"/>
    </row>
    <row r="192" spans="1:11" s="320" customFormat="1" x14ac:dyDescent="0.2">
      <c r="A192" s="1">
        <f t="shared" si="5"/>
        <v>7</v>
      </c>
      <c r="B192" s="1">
        <f t="shared" si="6"/>
        <v>20</v>
      </c>
      <c r="C192" s="318">
        <v>17.004059832052111</v>
      </c>
      <c r="D192" s="318">
        <v>136.83800545495211</v>
      </c>
      <c r="E192" s="318">
        <v>9999</v>
      </c>
      <c r="F192" s="318">
        <v>9999</v>
      </c>
      <c r="G192" s="318">
        <v>45</v>
      </c>
      <c r="H192" s="319">
        <v>107.81099999999999</v>
      </c>
      <c r="I192" s="320">
        <v>-6.243111688415075</v>
      </c>
      <c r="J192" s="318"/>
      <c r="K192" s="318"/>
    </row>
    <row r="193" spans="1:11" s="320" customFormat="1" x14ac:dyDescent="0.2">
      <c r="A193" s="1">
        <f t="shared" si="5"/>
        <v>7</v>
      </c>
      <c r="B193" s="1">
        <f t="shared" si="6"/>
        <v>21</v>
      </c>
      <c r="C193" s="318">
        <v>12.111488945307681</v>
      </c>
      <c r="D193" s="318">
        <v>136.69016161151501</v>
      </c>
      <c r="E193" s="318">
        <v>9999</v>
      </c>
      <c r="F193" s="318">
        <v>9999</v>
      </c>
      <c r="G193" s="318">
        <v>45</v>
      </c>
      <c r="H193" s="319">
        <v>100.9974</v>
      </c>
      <c r="I193" s="320">
        <v>-5.4485185754256209</v>
      </c>
      <c r="J193" s="318"/>
      <c r="K193" s="318"/>
    </row>
    <row r="194" spans="1:11" s="320" customFormat="1" x14ac:dyDescent="0.2">
      <c r="A194" s="1">
        <f t="shared" si="5"/>
        <v>7</v>
      </c>
      <c r="B194" s="1">
        <f t="shared" si="6"/>
        <v>22</v>
      </c>
      <c r="C194" s="318">
        <v>9.5827470527002863</v>
      </c>
      <c r="D194" s="318">
        <v>48.657917631553538</v>
      </c>
      <c r="E194" s="318">
        <v>9999</v>
      </c>
      <c r="F194" s="318">
        <v>9999</v>
      </c>
      <c r="G194" s="318">
        <v>45</v>
      </c>
      <c r="H194" s="319">
        <v>84.631799999999998</v>
      </c>
      <c r="I194" s="320">
        <v>-4.412984669492884</v>
      </c>
      <c r="J194" s="318"/>
      <c r="K194" s="318"/>
    </row>
    <row r="195" spans="1:11" s="320" customFormat="1" x14ac:dyDescent="0.2">
      <c r="A195" s="1">
        <f t="shared" si="5"/>
        <v>7</v>
      </c>
      <c r="B195" s="1">
        <f t="shared" si="6"/>
        <v>23</v>
      </c>
      <c r="C195" s="318">
        <v>23.252667885206559</v>
      </c>
      <c r="D195" s="318">
        <v>40.310032614800889</v>
      </c>
      <c r="E195" s="318">
        <v>9999</v>
      </c>
      <c r="F195" s="318">
        <v>9999</v>
      </c>
      <c r="G195" s="318">
        <v>45</v>
      </c>
      <c r="H195" s="319">
        <v>51.343800000000002</v>
      </c>
      <c r="I195" s="320">
        <v>-3.20707989500549</v>
      </c>
      <c r="J195" s="318"/>
      <c r="K195" s="318"/>
    </row>
    <row r="196" spans="1:11" s="320" customFormat="1" x14ac:dyDescent="0.2">
      <c r="A196" s="1">
        <f t="shared" si="5"/>
        <v>8</v>
      </c>
      <c r="B196" s="1">
        <f t="shared" si="6"/>
        <v>0</v>
      </c>
      <c r="C196" s="318">
        <v>23.307106971776619</v>
      </c>
      <c r="D196" s="318">
        <v>215.9106483101794</v>
      </c>
      <c r="E196" s="318">
        <v>9999</v>
      </c>
      <c r="F196" s="318">
        <v>9999</v>
      </c>
      <c r="G196" s="318">
        <v>45</v>
      </c>
      <c r="H196" s="319">
        <v>45.060600000000001</v>
      </c>
      <c r="I196" s="320">
        <v>-1.8863894255866751</v>
      </c>
      <c r="J196" s="318"/>
      <c r="K196" s="318"/>
    </row>
    <row r="197" spans="1:11" s="320" customFormat="1" x14ac:dyDescent="0.2">
      <c r="A197" s="1">
        <f t="shared" si="5"/>
        <v>8</v>
      </c>
      <c r="B197" s="1">
        <f t="shared" si="6"/>
        <v>1</v>
      </c>
      <c r="C197" s="318">
        <v>18.762724773645559</v>
      </c>
      <c r="D197" s="318">
        <v>95.712429778872703</v>
      </c>
      <c r="E197" s="318">
        <v>9999</v>
      </c>
      <c r="F197" s="318">
        <v>9999</v>
      </c>
      <c r="G197" s="318">
        <v>45</v>
      </c>
      <c r="H197" s="319">
        <v>54.834599999999995</v>
      </c>
      <c r="I197" s="320">
        <v>-0.59229420007407096</v>
      </c>
      <c r="J197" s="318"/>
      <c r="K197" s="318"/>
    </row>
    <row r="198" spans="1:11" s="320" customFormat="1" x14ac:dyDescent="0.2">
      <c r="A198" s="1">
        <f t="shared" si="5"/>
        <v>8</v>
      </c>
      <c r="B198" s="1">
        <f t="shared" si="6"/>
        <v>2</v>
      </c>
      <c r="C198" s="318">
        <v>13.763506447827909</v>
      </c>
      <c r="D198" s="318">
        <v>61.6214543883235</v>
      </c>
      <c r="E198" s="318">
        <v>9999</v>
      </c>
      <c r="F198" s="318">
        <v>9999</v>
      </c>
      <c r="G198" s="318">
        <v>45</v>
      </c>
      <c r="H198" s="319">
        <v>66.8994</v>
      </c>
      <c r="I198" s="320">
        <v>0.61361057441332489</v>
      </c>
      <c r="J198" s="318"/>
      <c r="K198" s="318"/>
    </row>
    <row r="199" spans="1:11" s="320" customFormat="1" x14ac:dyDescent="0.2">
      <c r="A199" s="1">
        <f t="shared" si="5"/>
        <v>8</v>
      </c>
      <c r="B199" s="1">
        <f t="shared" si="6"/>
        <v>3</v>
      </c>
      <c r="C199" s="318">
        <v>13.936562768415239</v>
      </c>
      <c r="D199" s="318">
        <v>50.121531613146857</v>
      </c>
      <c r="E199" s="318">
        <v>9999</v>
      </c>
      <c r="F199" s="318">
        <v>9999</v>
      </c>
      <c r="G199" s="318">
        <v>45</v>
      </c>
      <c r="H199" s="319">
        <v>76.782000000000011</v>
      </c>
      <c r="I199" s="320">
        <v>1.6491444803460631</v>
      </c>
      <c r="J199" s="318"/>
      <c r="K199" s="318"/>
    </row>
    <row r="200" spans="1:11" s="320" customFormat="1" x14ac:dyDescent="0.2">
      <c r="A200" s="1">
        <f t="shared" si="5"/>
        <v>8</v>
      </c>
      <c r="B200" s="1">
        <f t="shared" si="6"/>
        <v>4</v>
      </c>
      <c r="C200" s="318">
        <v>20.341246540794071</v>
      </c>
      <c r="D200" s="318">
        <v>151.85835128456321</v>
      </c>
      <c r="E200" s="318">
        <v>9999</v>
      </c>
      <c r="F200" s="318">
        <v>9999</v>
      </c>
      <c r="G200" s="318">
        <v>45</v>
      </c>
      <c r="H200" s="319">
        <v>102.18299999999999</v>
      </c>
      <c r="I200" s="320">
        <v>2.4437375933355181</v>
      </c>
      <c r="J200" s="318"/>
      <c r="K200" s="318"/>
    </row>
    <row r="201" spans="1:11" s="320" customFormat="1" x14ac:dyDescent="0.2">
      <c r="A201" s="1">
        <f t="shared" si="5"/>
        <v>8</v>
      </c>
      <c r="B201" s="1">
        <f t="shared" si="6"/>
        <v>5</v>
      </c>
      <c r="C201" s="318">
        <v>23.25087441919381</v>
      </c>
      <c r="D201" s="318">
        <v>139.93628595209219</v>
      </c>
      <c r="E201" s="318">
        <v>9999</v>
      </c>
      <c r="F201" s="318">
        <v>9999</v>
      </c>
      <c r="G201" s="318">
        <v>45</v>
      </c>
      <c r="H201" s="319">
        <v>110.88479999999998</v>
      </c>
      <c r="I201" s="320">
        <v>2.9432397058586668</v>
      </c>
      <c r="J201" s="318"/>
      <c r="K201" s="318"/>
    </row>
    <row r="202" spans="1:11" s="320" customFormat="1" x14ac:dyDescent="0.2">
      <c r="A202" s="1">
        <f t="shared" si="5"/>
        <v>8</v>
      </c>
      <c r="B202" s="1">
        <f t="shared" si="6"/>
        <v>6</v>
      </c>
      <c r="C202" s="318">
        <v>23.080469212506991</v>
      </c>
      <c r="D202" s="318">
        <v>146.9281852124206</v>
      </c>
      <c r="E202" s="318">
        <v>9999</v>
      </c>
      <c r="F202" s="318">
        <v>9999</v>
      </c>
      <c r="G202" s="318">
        <v>45</v>
      </c>
      <c r="H202" s="319">
        <v>112.52340000000001</v>
      </c>
      <c r="I202" s="320">
        <v>3.1136105744133249</v>
      </c>
      <c r="J202" s="318"/>
      <c r="K202" s="318"/>
    </row>
    <row r="203" spans="1:11" s="320" customFormat="1" x14ac:dyDescent="0.2">
      <c r="A203" s="1">
        <f t="shared" si="5"/>
        <v>8</v>
      </c>
      <c r="B203" s="1">
        <f t="shared" si="6"/>
        <v>7</v>
      </c>
      <c r="C203" s="318">
        <v>21.25788427957961</v>
      </c>
      <c r="D203" s="318">
        <v>33.041235639847713</v>
      </c>
      <c r="E203" s="318">
        <v>9999</v>
      </c>
      <c r="F203" s="318">
        <v>9999</v>
      </c>
      <c r="G203" s="318">
        <v>45</v>
      </c>
      <c r="H203" s="319">
        <v>112.37100000000001</v>
      </c>
      <c r="I203" s="320">
        <v>2.9432397058586668</v>
      </c>
      <c r="J203" s="318"/>
      <c r="K203" s="318"/>
    </row>
    <row r="204" spans="1:11" s="320" customFormat="1" x14ac:dyDescent="0.2">
      <c r="A204" s="1">
        <f t="shared" si="5"/>
        <v>8</v>
      </c>
      <c r="B204" s="1">
        <f t="shared" si="6"/>
        <v>8</v>
      </c>
      <c r="C204" s="318">
        <v>18.914537984622889</v>
      </c>
      <c r="D204" s="318">
        <v>198.17458961717961</v>
      </c>
      <c r="E204" s="318">
        <v>9999</v>
      </c>
      <c r="F204" s="318">
        <v>9999</v>
      </c>
      <c r="G204" s="318">
        <v>45</v>
      </c>
      <c r="H204" s="319">
        <v>111.2946</v>
      </c>
      <c r="I204" s="320">
        <v>2.443737593335519</v>
      </c>
      <c r="J204" s="318"/>
      <c r="K204" s="318"/>
    </row>
    <row r="205" spans="1:11" s="320" customFormat="1" x14ac:dyDescent="0.2">
      <c r="A205" s="1">
        <f t="shared" si="5"/>
        <v>8</v>
      </c>
      <c r="B205" s="1">
        <f t="shared" si="6"/>
        <v>9</v>
      </c>
      <c r="C205" s="318">
        <v>9.4303794049158292</v>
      </c>
      <c r="D205" s="318">
        <v>94.799611345854899</v>
      </c>
      <c r="E205" s="318">
        <v>9999</v>
      </c>
      <c r="F205" s="318">
        <v>9999</v>
      </c>
      <c r="G205" s="318">
        <v>45</v>
      </c>
      <c r="H205" s="319">
        <v>108.3312</v>
      </c>
      <c r="I205" s="320">
        <v>1.6491444803460631</v>
      </c>
      <c r="J205" s="318"/>
      <c r="K205" s="318"/>
    </row>
    <row r="206" spans="1:11" s="320" customFormat="1" x14ac:dyDescent="0.2">
      <c r="A206" s="1">
        <f t="shared" si="5"/>
        <v>8</v>
      </c>
      <c r="B206" s="1">
        <f t="shared" si="6"/>
        <v>10</v>
      </c>
      <c r="C206" s="318">
        <v>10.74768813960844</v>
      </c>
      <c r="D206" s="318">
        <v>79.240728318223375</v>
      </c>
      <c r="E206" s="318">
        <v>9999</v>
      </c>
      <c r="F206" s="318">
        <v>9999</v>
      </c>
      <c r="G206" s="318">
        <v>45</v>
      </c>
      <c r="H206" s="319">
        <v>106.21380000000001</v>
      </c>
      <c r="I206" s="320">
        <v>0.61361057441332489</v>
      </c>
      <c r="J206" s="318"/>
      <c r="K206" s="318"/>
    </row>
    <row r="207" spans="1:11" s="320" customFormat="1" x14ac:dyDescent="0.2">
      <c r="A207" s="1">
        <f t="shared" si="5"/>
        <v>8</v>
      </c>
      <c r="B207" s="1">
        <f t="shared" si="6"/>
        <v>11</v>
      </c>
      <c r="C207" s="318">
        <v>23.275421204960349</v>
      </c>
      <c r="D207" s="318">
        <v>109.78409668578649</v>
      </c>
      <c r="E207" s="318">
        <v>9999</v>
      </c>
      <c r="F207" s="318">
        <v>9999</v>
      </c>
      <c r="G207" s="318">
        <v>45</v>
      </c>
      <c r="H207" s="319">
        <v>107.0172</v>
      </c>
      <c r="I207" s="320">
        <v>-0.59229420007406963</v>
      </c>
      <c r="J207" s="318"/>
      <c r="K207" s="318"/>
    </row>
    <row r="208" spans="1:11" s="320" customFormat="1" x14ac:dyDescent="0.2">
      <c r="A208" s="1">
        <f t="shared" si="5"/>
        <v>8</v>
      </c>
      <c r="B208" s="1">
        <f t="shared" si="6"/>
        <v>12</v>
      </c>
      <c r="C208" s="318">
        <v>18.30929401421303</v>
      </c>
      <c r="D208" s="318">
        <v>94.963543478263787</v>
      </c>
      <c r="E208" s="318">
        <v>9999</v>
      </c>
      <c r="F208" s="318">
        <v>9999</v>
      </c>
      <c r="G208" s="318">
        <v>45</v>
      </c>
      <c r="H208" s="319">
        <v>102.07980000000001</v>
      </c>
      <c r="I208" s="320">
        <v>-1.886389425586674</v>
      </c>
      <c r="J208" s="318"/>
      <c r="K208" s="318"/>
    </row>
    <row r="209" spans="1:11" s="320" customFormat="1" x14ac:dyDescent="0.2">
      <c r="A209" s="1">
        <f t="shared" si="5"/>
        <v>8</v>
      </c>
      <c r="B209" s="1">
        <f t="shared" si="6"/>
        <v>13</v>
      </c>
      <c r="C209" s="318">
        <v>8.1563498774827039</v>
      </c>
      <c r="D209" s="318">
        <v>192.03328564352489</v>
      </c>
      <c r="E209" s="318">
        <v>9999</v>
      </c>
      <c r="F209" s="318">
        <v>9999</v>
      </c>
      <c r="G209" s="318">
        <v>45</v>
      </c>
      <c r="H209" s="319">
        <v>102.24600000000001</v>
      </c>
      <c r="I209" s="320">
        <v>-3.1804846510992779</v>
      </c>
      <c r="J209" s="318"/>
      <c r="K209" s="318"/>
    </row>
    <row r="210" spans="1:11" s="320" customFormat="1" x14ac:dyDescent="0.2">
      <c r="A210" s="1">
        <f t="shared" si="5"/>
        <v>8</v>
      </c>
      <c r="B210" s="1">
        <f t="shared" si="6"/>
        <v>14</v>
      </c>
      <c r="C210" s="318">
        <v>9.725016228722545</v>
      </c>
      <c r="D210" s="318">
        <v>205.49849991556789</v>
      </c>
      <c r="E210" s="318">
        <v>9999</v>
      </c>
      <c r="F210" s="318">
        <v>9999</v>
      </c>
      <c r="G210" s="318">
        <v>45</v>
      </c>
      <c r="H210" s="319">
        <v>103.206</v>
      </c>
      <c r="I210" s="320">
        <v>-4.3863894255866738</v>
      </c>
      <c r="J210" s="318"/>
      <c r="K210" s="318"/>
    </row>
    <row r="211" spans="1:11" s="320" customFormat="1" x14ac:dyDescent="0.2">
      <c r="A211" s="1">
        <f t="shared" si="5"/>
        <v>8</v>
      </c>
      <c r="B211" s="1">
        <f t="shared" si="6"/>
        <v>15</v>
      </c>
      <c r="C211" s="318">
        <v>19.279530074836948</v>
      </c>
      <c r="D211" s="318">
        <v>77.207909372169269</v>
      </c>
      <c r="E211" s="318">
        <v>9999</v>
      </c>
      <c r="F211" s="318">
        <v>9999</v>
      </c>
      <c r="G211" s="318">
        <v>45</v>
      </c>
      <c r="H211" s="319">
        <v>102.0624</v>
      </c>
      <c r="I211" s="320">
        <v>-5.4219233315194106</v>
      </c>
      <c r="J211" s="318"/>
      <c r="K211" s="318"/>
    </row>
    <row r="212" spans="1:11" s="320" customFormat="1" x14ac:dyDescent="0.2">
      <c r="A212" s="1">
        <f t="shared" si="5"/>
        <v>8</v>
      </c>
      <c r="B212" s="1">
        <f t="shared" si="6"/>
        <v>16</v>
      </c>
      <c r="C212" s="318">
        <v>8.0860469253857179</v>
      </c>
      <c r="D212" s="318">
        <v>192.10684052929071</v>
      </c>
      <c r="E212" s="318">
        <v>9999</v>
      </c>
      <c r="F212" s="318">
        <v>9999</v>
      </c>
      <c r="G212" s="318">
        <v>45</v>
      </c>
      <c r="H212" s="319">
        <v>105.66059999999999</v>
      </c>
      <c r="I212" s="320">
        <v>-6.2165164445088674</v>
      </c>
      <c r="J212" s="318"/>
      <c r="K212" s="318"/>
    </row>
    <row r="213" spans="1:11" s="320" customFormat="1" x14ac:dyDescent="0.2">
      <c r="A213" s="1">
        <f t="shared" si="5"/>
        <v>8</v>
      </c>
      <c r="B213" s="1">
        <f t="shared" si="6"/>
        <v>17</v>
      </c>
      <c r="C213" s="318">
        <v>10.733736874097479</v>
      </c>
      <c r="D213" s="318">
        <v>175.21224155427879</v>
      </c>
      <c r="E213" s="318">
        <v>9999</v>
      </c>
      <c r="F213" s="318">
        <v>9999</v>
      </c>
      <c r="G213" s="318">
        <v>45</v>
      </c>
      <c r="H213" s="319">
        <v>101.1378</v>
      </c>
      <c r="I213" s="320">
        <v>-6.7160185570320161</v>
      </c>
      <c r="J213" s="318"/>
      <c r="K213" s="318"/>
    </row>
    <row r="214" spans="1:11" s="320" customFormat="1" x14ac:dyDescent="0.2">
      <c r="A214" s="1">
        <f t="shared" si="5"/>
        <v>8</v>
      </c>
      <c r="B214" s="1">
        <f t="shared" si="6"/>
        <v>18</v>
      </c>
      <c r="C214" s="318">
        <v>17.32847441923197</v>
      </c>
      <c r="D214" s="318">
        <v>205.81557283067619</v>
      </c>
      <c r="E214" s="318">
        <v>9999</v>
      </c>
      <c r="F214" s="318">
        <v>9999</v>
      </c>
      <c r="G214" s="318">
        <v>45</v>
      </c>
      <c r="H214" s="319">
        <v>100.22460000000001</v>
      </c>
      <c r="I214" s="320">
        <v>-6.8863894255866747</v>
      </c>
      <c r="J214" s="318"/>
      <c r="K214" s="318"/>
    </row>
    <row r="215" spans="1:11" s="320" customFormat="1" x14ac:dyDescent="0.2">
      <c r="A215" s="1">
        <f t="shared" si="5"/>
        <v>8</v>
      </c>
      <c r="B215" s="1">
        <f t="shared" si="6"/>
        <v>19</v>
      </c>
      <c r="C215" s="318">
        <v>19.76221836077578</v>
      </c>
      <c r="D215" s="318">
        <v>65.378813998107006</v>
      </c>
      <c r="E215" s="318">
        <v>9999</v>
      </c>
      <c r="F215" s="318">
        <v>9999</v>
      </c>
      <c r="G215" s="318">
        <v>45</v>
      </c>
      <c r="H215" s="319">
        <v>101.32559999999999</v>
      </c>
      <c r="I215" s="320">
        <v>-6.716018557032017</v>
      </c>
      <c r="J215" s="318"/>
      <c r="K215" s="318"/>
    </row>
    <row r="216" spans="1:11" s="320" customFormat="1" x14ac:dyDescent="0.2">
      <c r="A216" s="1">
        <f t="shared" si="5"/>
        <v>8</v>
      </c>
      <c r="B216" s="1">
        <f t="shared" si="6"/>
        <v>20</v>
      </c>
      <c r="C216" s="318">
        <v>19.083341411544211</v>
      </c>
      <c r="D216" s="318">
        <v>133.27662577480069</v>
      </c>
      <c r="E216" s="318">
        <v>9999</v>
      </c>
      <c r="F216" s="318">
        <v>9999</v>
      </c>
      <c r="G216" s="318">
        <v>45</v>
      </c>
      <c r="H216" s="319">
        <v>85.728000000000009</v>
      </c>
      <c r="I216" s="320">
        <v>-6.2165164445088674</v>
      </c>
      <c r="J216" s="318"/>
      <c r="K216" s="318"/>
    </row>
    <row r="217" spans="1:11" s="320" customFormat="1" x14ac:dyDescent="0.2">
      <c r="A217" s="1">
        <f t="shared" si="5"/>
        <v>8</v>
      </c>
      <c r="B217" s="1">
        <f t="shared" si="6"/>
        <v>21</v>
      </c>
      <c r="C217" s="318">
        <v>11.81257826082952</v>
      </c>
      <c r="D217" s="318">
        <v>71.281639871791157</v>
      </c>
      <c r="E217" s="318">
        <v>9999</v>
      </c>
      <c r="F217" s="318">
        <v>9999</v>
      </c>
      <c r="G217" s="318">
        <v>45</v>
      </c>
      <c r="H217" s="319">
        <v>88.325400000000002</v>
      </c>
      <c r="I217" s="320">
        <v>-5.4219233315194133</v>
      </c>
      <c r="J217" s="318"/>
      <c r="K217" s="318"/>
    </row>
    <row r="218" spans="1:11" s="320" customFormat="1" x14ac:dyDescent="0.2">
      <c r="A218" s="1">
        <f t="shared" si="5"/>
        <v>8</v>
      </c>
      <c r="B218" s="1">
        <f t="shared" si="6"/>
        <v>22</v>
      </c>
      <c r="C218" s="318">
        <v>20.107046762908109</v>
      </c>
      <c r="D218" s="318">
        <v>183.93937054929671</v>
      </c>
      <c r="E218" s="318">
        <v>9999</v>
      </c>
      <c r="F218" s="318">
        <v>9999</v>
      </c>
      <c r="G218" s="318">
        <v>45</v>
      </c>
      <c r="H218" s="319">
        <v>78.183599999999998</v>
      </c>
      <c r="I218" s="320">
        <v>-4.3863894255866764</v>
      </c>
      <c r="J218" s="318"/>
      <c r="K218" s="318"/>
    </row>
    <row r="219" spans="1:11" s="320" customFormat="1" x14ac:dyDescent="0.2">
      <c r="A219" s="1">
        <f t="shared" si="5"/>
        <v>8</v>
      </c>
      <c r="B219" s="1">
        <f t="shared" si="6"/>
        <v>23</v>
      </c>
      <c r="C219" s="318">
        <v>12.033234487445601</v>
      </c>
      <c r="D219" s="318">
        <v>16.091459067068168</v>
      </c>
      <c r="E219" s="318">
        <v>9999</v>
      </c>
      <c r="F219" s="318">
        <v>9999</v>
      </c>
      <c r="G219" s="318">
        <v>45</v>
      </c>
      <c r="H219" s="319">
        <v>53.271000000000001</v>
      </c>
      <c r="I219" s="320">
        <v>-3.1804846510992828</v>
      </c>
      <c r="J219" s="318"/>
      <c r="K219" s="318"/>
    </row>
    <row r="220" spans="1:11" s="320" customFormat="1" x14ac:dyDescent="0.2">
      <c r="A220" s="1">
        <f t="shared" ref="A220:A283" si="7">A196+1</f>
        <v>9</v>
      </c>
      <c r="B220" s="1">
        <f t="shared" ref="B220:B283" si="8">B196</f>
        <v>0</v>
      </c>
      <c r="C220" s="318">
        <v>13.53179486870755</v>
      </c>
      <c r="D220" s="318">
        <v>130.7879283917112</v>
      </c>
      <c r="E220" s="318">
        <v>9999</v>
      </c>
      <c r="F220" s="318">
        <v>9999</v>
      </c>
      <c r="G220" s="318">
        <v>45</v>
      </c>
      <c r="H220" s="319">
        <v>37.7346</v>
      </c>
      <c r="I220" s="320">
        <v>-1.856271987964371</v>
      </c>
      <c r="J220" s="318"/>
      <c r="K220" s="318"/>
    </row>
    <row r="221" spans="1:11" s="320" customFormat="1" x14ac:dyDescent="0.2">
      <c r="A221" s="1">
        <f t="shared" si="7"/>
        <v>9</v>
      </c>
      <c r="B221" s="1">
        <f t="shared" si="8"/>
        <v>1</v>
      </c>
      <c r="C221" s="318">
        <v>20.69035388700641</v>
      </c>
      <c r="D221" s="318">
        <v>84.536703410743186</v>
      </c>
      <c r="E221" s="318">
        <v>9999</v>
      </c>
      <c r="F221" s="318">
        <v>9999</v>
      </c>
      <c r="G221" s="318">
        <v>45</v>
      </c>
      <c r="H221" s="319">
        <v>44.884799999999998</v>
      </c>
      <c r="I221" s="320">
        <v>-0.56217676245176751</v>
      </c>
      <c r="J221" s="318"/>
      <c r="K221" s="318"/>
    </row>
    <row r="222" spans="1:11" s="320" customFormat="1" x14ac:dyDescent="0.2">
      <c r="A222" s="1">
        <f t="shared" si="7"/>
        <v>9</v>
      </c>
      <c r="B222" s="1">
        <f t="shared" si="8"/>
        <v>2</v>
      </c>
      <c r="C222" s="318">
        <v>19.04375928380265</v>
      </c>
      <c r="D222" s="318">
        <v>81.150159950953153</v>
      </c>
      <c r="E222" s="318">
        <v>9999</v>
      </c>
      <c r="F222" s="318">
        <v>9999</v>
      </c>
      <c r="G222" s="318">
        <v>45</v>
      </c>
      <c r="H222" s="319">
        <v>52.207799999999999</v>
      </c>
      <c r="I222" s="320">
        <v>0.64372801203562835</v>
      </c>
      <c r="J222" s="318"/>
      <c r="K222" s="318"/>
    </row>
    <row r="223" spans="1:11" s="320" customFormat="1" x14ac:dyDescent="0.2">
      <c r="A223" s="1">
        <f t="shared" si="7"/>
        <v>9</v>
      </c>
      <c r="B223" s="1">
        <f t="shared" si="8"/>
        <v>3</v>
      </c>
      <c r="C223" s="318">
        <v>22.436797978401021</v>
      </c>
      <c r="D223" s="318">
        <v>147.205796392308</v>
      </c>
      <c r="E223" s="318">
        <v>9999</v>
      </c>
      <c r="F223" s="318">
        <v>9999</v>
      </c>
      <c r="G223" s="318">
        <v>45</v>
      </c>
      <c r="H223" s="319">
        <v>56.016000000000005</v>
      </c>
      <c r="I223" s="320">
        <v>1.6792619179683661</v>
      </c>
      <c r="J223" s="318"/>
      <c r="K223" s="318"/>
    </row>
    <row r="224" spans="1:11" s="320" customFormat="1" x14ac:dyDescent="0.2">
      <c r="A224" s="1">
        <f t="shared" si="7"/>
        <v>9</v>
      </c>
      <c r="B224" s="1">
        <f t="shared" si="8"/>
        <v>4</v>
      </c>
      <c r="C224" s="318">
        <v>19.179419169105842</v>
      </c>
      <c r="D224" s="318">
        <v>189.55431210936879</v>
      </c>
      <c r="E224" s="318">
        <v>9999</v>
      </c>
      <c r="F224" s="318">
        <v>9999</v>
      </c>
      <c r="G224" s="318">
        <v>45</v>
      </c>
      <c r="H224" s="319">
        <v>82.973399999999998</v>
      </c>
      <c r="I224" s="320">
        <v>2.473855030957822</v>
      </c>
      <c r="J224" s="318"/>
      <c r="K224" s="318"/>
    </row>
    <row r="225" spans="1:11" s="320" customFormat="1" x14ac:dyDescent="0.2">
      <c r="A225" s="1">
        <f t="shared" si="7"/>
        <v>9</v>
      </c>
      <c r="B225" s="1">
        <f t="shared" si="8"/>
        <v>5</v>
      </c>
      <c r="C225" s="318">
        <v>17.66124625670302</v>
      </c>
      <c r="D225" s="318">
        <v>139.88505523563191</v>
      </c>
      <c r="E225" s="318">
        <v>9999</v>
      </c>
      <c r="F225" s="318">
        <v>9999</v>
      </c>
      <c r="G225" s="318">
        <v>45</v>
      </c>
      <c r="H225" s="319">
        <v>101.29919999999998</v>
      </c>
      <c r="I225" s="320">
        <v>2.9733571434809698</v>
      </c>
      <c r="J225" s="318"/>
      <c r="K225" s="318"/>
    </row>
    <row r="226" spans="1:11" s="320" customFormat="1" x14ac:dyDescent="0.2">
      <c r="A226" s="1">
        <f t="shared" si="7"/>
        <v>9</v>
      </c>
      <c r="B226" s="1">
        <f t="shared" si="8"/>
        <v>6</v>
      </c>
      <c r="C226" s="318">
        <v>9.5924710530775723</v>
      </c>
      <c r="D226" s="318">
        <v>189.90046062257809</v>
      </c>
      <c r="E226" s="318">
        <v>9999</v>
      </c>
      <c r="F226" s="318">
        <v>9999</v>
      </c>
      <c r="G226" s="318">
        <v>45</v>
      </c>
      <c r="H226" s="319">
        <v>104.65020000000001</v>
      </c>
      <c r="I226" s="320">
        <v>3.1437280120356288</v>
      </c>
      <c r="J226" s="318"/>
      <c r="K226" s="318"/>
    </row>
    <row r="227" spans="1:11" s="320" customFormat="1" x14ac:dyDescent="0.2">
      <c r="A227" s="1">
        <f t="shared" si="7"/>
        <v>9</v>
      </c>
      <c r="B227" s="1">
        <f t="shared" si="8"/>
        <v>7</v>
      </c>
      <c r="C227" s="318">
        <v>14.251168652010371</v>
      </c>
      <c r="D227" s="318">
        <v>69.242407935611141</v>
      </c>
      <c r="E227" s="318">
        <v>9999</v>
      </c>
      <c r="F227" s="318">
        <v>9999</v>
      </c>
      <c r="G227" s="318">
        <v>45</v>
      </c>
      <c r="H227" s="319">
        <v>102.8202</v>
      </c>
      <c r="I227" s="320">
        <v>2.9733571434809698</v>
      </c>
      <c r="J227" s="318"/>
      <c r="K227" s="318"/>
    </row>
    <row r="228" spans="1:11" s="320" customFormat="1" x14ac:dyDescent="0.2">
      <c r="A228" s="1">
        <f t="shared" si="7"/>
        <v>9</v>
      </c>
      <c r="B228" s="1">
        <f t="shared" si="8"/>
        <v>8</v>
      </c>
      <c r="C228" s="318">
        <v>12.508440250589331</v>
      </c>
      <c r="D228" s="318">
        <v>121.4978802268211</v>
      </c>
      <c r="E228" s="318">
        <v>9999</v>
      </c>
      <c r="F228" s="318">
        <v>9999</v>
      </c>
      <c r="G228" s="318">
        <v>45</v>
      </c>
      <c r="H228" s="319">
        <v>100.06020000000001</v>
      </c>
      <c r="I228" s="320">
        <v>2.473855030957822</v>
      </c>
      <c r="J228" s="318"/>
      <c r="K228" s="318"/>
    </row>
    <row r="229" spans="1:11" s="320" customFormat="1" x14ac:dyDescent="0.2">
      <c r="A229" s="1">
        <f t="shared" si="7"/>
        <v>9</v>
      </c>
      <c r="B229" s="1">
        <f t="shared" si="8"/>
        <v>9</v>
      </c>
      <c r="C229" s="318">
        <v>12.14782393744442</v>
      </c>
      <c r="D229" s="318">
        <v>107.3599905087506</v>
      </c>
      <c r="E229" s="318">
        <v>9999</v>
      </c>
      <c r="F229" s="318">
        <v>9999</v>
      </c>
      <c r="G229" s="318">
        <v>45</v>
      </c>
      <c r="H229" s="319">
        <v>106.54560000000001</v>
      </c>
      <c r="I229" s="320">
        <v>1.679261917968367</v>
      </c>
      <c r="J229" s="318"/>
      <c r="K229" s="318"/>
    </row>
    <row r="230" spans="1:11" s="320" customFormat="1" x14ac:dyDescent="0.2">
      <c r="A230" s="1">
        <f t="shared" si="7"/>
        <v>9</v>
      </c>
      <c r="B230" s="1">
        <f t="shared" si="8"/>
        <v>10</v>
      </c>
      <c r="C230" s="318">
        <v>24.54117943079158</v>
      </c>
      <c r="D230" s="318">
        <v>17.38720439813472</v>
      </c>
      <c r="E230" s="318">
        <v>9999</v>
      </c>
      <c r="F230" s="318">
        <v>9999</v>
      </c>
      <c r="G230" s="318">
        <v>45</v>
      </c>
      <c r="H230" s="319">
        <v>98.251199999999997</v>
      </c>
      <c r="I230" s="320">
        <v>0.64372801203562835</v>
      </c>
      <c r="J230" s="318"/>
      <c r="K230" s="318"/>
    </row>
    <row r="231" spans="1:11" s="320" customFormat="1" x14ac:dyDescent="0.2">
      <c r="A231" s="1">
        <f t="shared" si="7"/>
        <v>9</v>
      </c>
      <c r="B231" s="1">
        <f t="shared" si="8"/>
        <v>11</v>
      </c>
      <c r="C231" s="318">
        <v>14.68266131933493</v>
      </c>
      <c r="D231" s="318">
        <v>129.1464893438517</v>
      </c>
      <c r="E231" s="318">
        <v>9999</v>
      </c>
      <c r="F231" s="318">
        <v>9999</v>
      </c>
      <c r="G231" s="318">
        <v>45</v>
      </c>
      <c r="H231" s="319">
        <v>93.475799999999992</v>
      </c>
      <c r="I231" s="320">
        <v>-0.56217676245176618</v>
      </c>
      <c r="J231" s="318"/>
      <c r="K231" s="318"/>
    </row>
    <row r="232" spans="1:11" s="320" customFormat="1" x14ac:dyDescent="0.2">
      <c r="A232" s="1">
        <f t="shared" si="7"/>
        <v>9</v>
      </c>
      <c r="B232" s="1">
        <f t="shared" si="8"/>
        <v>12</v>
      </c>
      <c r="C232" s="318">
        <v>23.16479143801093</v>
      </c>
      <c r="D232" s="318">
        <v>150.61248644996579</v>
      </c>
      <c r="E232" s="318">
        <v>9999</v>
      </c>
      <c r="F232" s="318">
        <v>9999</v>
      </c>
      <c r="G232" s="318">
        <v>45</v>
      </c>
      <c r="H232" s="319">
        <v>94.411799999999999</v>
      </c>
      <c r="I232" s="320">
        <v>-1.856271987964371</v>
      </c>
      <c r="J232" s="318"/>
      <c r="K232" s="318"/>
    </row>
    <row r="233" spans="1:11" s="320" customFormat="1" x14ac:dyDescent="0.2">
      <c r="A233" s="1">
        <f t="shared" si="7"/>
        <v>9</v>
      </c>
      <c r="B233" s="1">
        <f t="shared" si="8"/>
        <v>13</v>
      </c>
      <c r="C233" s="318">
        <v>18.729356641953469</v>
      </c>
      <c r="D233" s="318">
        <v>136.3424529059094</v>
      </c>
      <c r="E233" s="318">
        <v>9999</v>
      </c>
      <c r="F233" s="318">
        <v>9999</v>
      </c>
      <c r="G233" s="318">
        <v>45</v>
      </c>
      <c r="H233" s="319">
        <v>90.200999999999993</v>
      </c>
      <c r="I233" s="320">
        <v>-3.1503672134769749</v>
      </c>
      <c r="J233" s="318"/>
      <c r="K233" s="318"/>
    </row>
    <row r="234" spans="1:11" s="320" customFormat="1" x14ac:dyDescent="0.2">
      <c r="A234" s="1">
        <f t="shared" si="7"/>
        <v>9</v>
      </c>
      <c r="B234" s="1">
        <f t="shared" si="8"/>
        <v>14</v>
      </c>
      <c r="C234" s="318">
        <v>21.511792160208021</v>
      </c>
      <c r="D234" s="318">
        <v>165.9373792506014</v>
      </c>
      <c r="E234" s="318">
        <v>9999</v>
      </c>
      <c r="F234" s="318">
        <v>9999</v>
      </c>
      <c r="G234" s="318">
        <v>45</v>
      </c>
      <c r="H234" s="319">
        <v>88.024200000000008</v>
      </c>
      <c r="I234" s="320">
        <v>-4.3562719879643703</v>
      </c>
      <c r="J234" s="318"/>
      <c r="K234" s="318"/>
    </row>
    <row r="235" spans="1:11" s="320" customFormat="1" x14ac:dyDescent="0.2">
      <c r="A235" s="1">
        <f t="shared" si="7"/>
        <v>9</v>
      </c>
      <c r="B235" s="1">
        <f t="shared" si="8"/>
        <v>15</v>
      </c>
      <c r="C235" s="318">
        <v>16.544830582788261</v>
      </c>
      <c r="D235" s="318">
        <v>132.12460333288081</v>
      </c>
      <c r="E235" s="318">
        <v>9999</v>
      </c>
      <c r="F235" s="318">
        <v>9999</v>
      </c>
      <c r="G235" s="318">
        <v>45</v>
      </c>
      <c r="H235" s="319">
        <v>88.3446</v>
      </c>
      <c r="I235" s="320">
        <v>-5.3918058938971072</v>
      </c>
      <c r="J235" s="318"/>
      <c r="K235" s="318"/>
    </row>
    <row r="236" spans="1:11" s="320" customFormat="1" x14ac:dyDescent="0.2">
      <c r="A236" s="1">
        <f t="shared" si="7"/>
        <v>9</v>
      </c>
      <c r="B236" s="1">
        <f t="shared" si="8"/>
        <v>16</v>
      </c>
      <c r="C236" s="318">
        <v>17.807366038648109</v>
      </c>
      <c r="D236" s="318">
        <v>28.683802244405172</v>
      </c>
      <c r="E236" s="318">
        <v>9999</v>
      </c>
      <c r="F236" s="318">
        <v>9999</v>
      </c>
      <c r="G236" s="318">
        <v>45</v>
      </c>
      <c r="H236" s="319">
        <v>89.856000000000009</v>
      </c>
      <c r="I236" s="320">
        <v>-6.1863990068865631</v>
      </c>
      <c r="J236" s="318"/>
      <c r="K236" s="318"/>
    </row>
    <row r="237" spans="1:11" s="320" customFormat="1" x14ac:dyDescent="0.2">
      <c r="A237" s="1">
        <f t="shared" si="7"/>
        <v>9</v>
      </c>
      <c r="B237" s="1">
        <f t="shared" si="8"/>
        <v>17</v>
      </c>
      <c r="C237" s="318">
        <v>16.372800794920689</v>
      </c>
      <c r="D237" s="318">
        <v>38.871332437365837</v>
      </c>
      <c r="E237" s="318">
        <v>9999</v>
      </c>
      <c r="F237" s="318">
        <v>9999</v>
      </c>
      <c r="G237" s="318">
        <v>45</v>
      </c>
      <c r="H237" s="319">
        <v>94.7166</v>
      </c>
      <c r="I237" s="320">
        <v>-6.6859011194097127</v>
      </c>
      <c r="J237" s="318"/>
      <c r="K237" s="318"/>
    </row>
    <row r="238" spans="1:11" s="320" customFormat="1" x14ac:dyDescent="0.2">
      <c r="A238" s="1">
        <f t="shared" si="7"/>
        <v>9</v>
      </c>
      <c r="B238" s="1">
        <f t="shared" si="8"/>
        <v>18</v>
      </c>
      <c r="C238" s="318">
        <v>11.31913079256676</v>
      </c>
      <c r="D238" s="318">
        <v>137.27728839651019</v>
      </c>
      <c r="E238" s="318">
        <v>9999</v>
      </c>
      <c r="F238" s="318">
        <v>9999</v>
      </c>
      <c r="G238" s="318">
        <v>45</v>
      </c>
      <c r="H238" s="319">
        <v>97.871400000000008</v>
      </c>
      <c r="I238" s="320">
        <v>-6.8562719879643712</v>
      </c>
      <c r="J238" s="318"/>
      <c r="K238" s="318"/>
    </row>
    <row r="239" spans="1:11" s="320" customFormat="1" x14ac:dyDescent="0.2">
      <c r="A239" s="1">
        <f t="shared" si="7"/>
        <v>9</v>
      </c>
      <c r="B239" s="1">
        <f t="shared" si="8"/>
        <v>19</v>
      </c>
      <c r="C239" s="318">
        <v>20.281685959445589</v>
      </c>
      <c r="D239" s="318">
        <v>71.370734354596237</v>
      </c>
      <c r="E239" s="318">
        <v>9999</v>
      </c>
      <c r="F239" s="318">
        <v>9999</v>
      </c>
      <c r="G239" s="318">
        <v>45</v>
      </c>
      <c r="H239" s="319">
        <v>97.876199999999997</v>
      </c>
      <c r="I239" s="320">
        <v>-6.6859011194097144</v>
      </c>
      <c r="J239" s="318"/>
      <c r="K239" s="318"/>
    </row>
    <row r="240" spans="1:11" s="320" customFormat="1" x14ac:dyDescent="0.2">
      <c r="A240" s="1">
        <f t="shared" si="7"/>
        <v>9</v>
      </c>
      <c r="B240" s="1">
        <f t="shared" si="8"/>
        <v>20</v>
      </c>
      <c r="C240" s="318">
        <v>12.773130161494549</v>
      </c>
      <c r="D240" s="318">
        <v>31.327251452127001</v>
      </c>
      <c r="E240" s="318">
        <v>9999</v>
      </c>
      <c r="F240" s="318">
        <v>9999</v>
      </c>
      <c r="G240" s="318">
        <v>45</v>
      </c>
      <c r="H240" s="319">
        <v>102.2064</v>
      </c>
      <c r="I240" s="320">
        <v>-6.186399006886564</v>
      </c>
      <c r="J240" s="318"/>
      <c r="K240" s="318"/>
    </row>
    <row r="241" spans="1:11" s="320" customFormat="1" x14ac:dyDescent="0.2">
      <c r="A241" s="1">
        <f t="shared" si="7"/>
        <v>9</v>
      </c>
      <c r="B241" s="1">
        <f t="shared" si="8"/>
        <v>21</v>
      </c>
      <c r="C241" s="318">
        <v>8.413371429334715</v>
      </c>
      <c r="D241" s="318">
        <v>103.0685624069521</v>
      </c>
      <c r="E241" s="318">
        <v>9999</v>
      </c>
      <c r="F241" s="318">
        <v>9999</v>
      </c>
      <c r="G241" s="318">
        <v>45</v>
      </c>
      <c r="H241" s="319">
        <v>98.039999999999992</v>
      </c>
      <c r="I241" s="320">
        <v>-5.3918058938971098</v>
      </c>
      <c r="J241" s="318"/>
      <c r="K241" s="318"/>
    </row>
    <row r="242" spans="1:11" s="320" customFormat="1" x14ac:dyDescent="0.2">
      <c r="A242" s="1">
        <f t="shared" si="7"/>
        <v>9</v>
      </c>
      <c r="B242" s="1">
        <f t="shared" si="8"/>
        <v>22</v>
      </c>
      <c r="C242" s="318">
        <v>18.973029030421849</v>
      </c>
      <c r="D242" s="318">
        <v>128.63613260714939</v>
      </c>
      <c r="E242" s="318">
        <v>9999</v>
      </c>
      <c r="F242" s="318">
        <v>9999</v>
      </c>
      <c r="G242" s="318">
        <v>45</v>
      </c>
      <c r="H242" s="319">
        <v>85.718400000000003</v>
      </c>
      <c r="I242" s="320">
        <v>-4.356271987964373</v>
      </c>
      <c r="J242" s="318"/>
      <c r="K242" s="318"/>
    </row>
    <row r="243" spans="1:11" s="320" customFormat="1" x14ac:dyDescent="0.2">
      <c r="A243" s="1">
        <f t="shared" si="7"/>
        <v>9</v>
      </c>
      <c r="B243" s="1">
        <f t="shared" si="8"/>
        <v>23</v>
      </c>
      <c r="C243" s="318">
        <v>11.01088154991983</v>
      </c>
      <c r="D243" s="318">
        <v>82.39292761166935</v>
      </c>
      <c r="E243" s="318">
        <v>9999</v>
      </c>
      <c r="F243" s="318">
        <v>9999</v>
      </c>
      <c r="G243" s="318">
        <v>45</v>
      </c>
      <c r="H243" s="319">
        <v>52.0458</v>
      </c>
      <c r="I243" s="320">
        <v>-3.1503672134769789</v>
      </c>
      <c r="J243" s="318"/>
      <c r="K243" s="318"/>
    </row>
    <row r="244" spans="1:11" s="320" customFormat="1" x14ac:dyDescent="0.2">
      <c r="A244" s="1">
        <f t="shared" si="7"/>
        <v>10</v>
      </c>
      <c r="B244" s="1">
        <f t="shared" si="8"/>
        <v>0</v>
      </c>
      <c r="C244" s="318">
        <v>23.987795933999539</v>
      </c>
      <c r="D244" s="318">
        <v>162.68890895628451</v>
      </c>
      <c r="E244" s="318">
        <v>9999</v>
      </c>
      <c r="F244" s="318">
        <v>9999</v>
      </c>
      <c r="G244" s="318">
        <v>45</v>
      </c>
      <c r="H244" s="319">
        <v>57.628799999999998</v>
      </c>
      <c r="I244" s="320">
        <v>-1.822641281072727</v>
      </c>
      <c r="J244" s="318"/>
      <c r="K244" s="318"/>
    </row>
    <row r="245" spans="1:11" s="320" customFormat="1" x14ac:dyDescent="0.2">
      <c r="A245" s="1">
        <f t="shared" si="7"/>
        <v>10</v>
      </c>
      <c r="B245" s="1">
        <f t="shared" si="8"/>
        <v>1</v>
      </c>
      <c r="C245" s="318">
        <v>24.21678580904398</v>
      </c>
      <c r="D245" s="318">
        <v>146.97297466075511</v>
      </c>
      <c r="E245" s="318">
        <v>9999</v>
      </c>
      <c r="F245" s="318">
        <v>9999</v>
      </c>
      <c r="G245" s="318">
        <v>45</v>
      </c>
      <c r="H245" s="319">
        <v>67.056600000000003</v>
      </c>
      <c r="I245" s="320">
        <v>-0.52854605556012313</v>
      </c>
      <c r="J245" s="318"/>
      <c r="K245" s="318"/>
    </row>
    <row r="246" spans="1:11" s="320" customFormat="1" x14ac:dyDescent="0.2">
      <c r="A246" s="1">
        <f t="shared" si="7"/>
        <v>10</v>
      </c>
      <c r="B246" s="1">
        <f t="shared" si="8"/>
        <v>2</v>
      </c>
      <c r="C246" s="318">
        <v>23.55269463374762</v>
      </c>
      <c r="D246" s="318">
        <v>83.227764023792744</v>
      </c>
      <c r="E246" s="318">
        <v>9999</v>
      </c>
      <c r="F246" s="318">
        <v>9999</v>
      </c>
      <c r="G246" s="318">
        <v>45</v>
      </c>
      <c r="H246" s="319">
        <v>66.913800000000009</v>
      </c>
      <c r="I246" s="320">
        <v>0.67735871892727273</v>
      </c>
      <c r="J246" s="318"/>
      <c r="K246" s="318"/>
    </row>
    <row r="247" spans="1:11" s="320" customFormat="1" x14ac:dyDescent="0.2">
      <c r="A247" s="1">
        <f t="shared" si="7"/>
        <v>10</v>
      </c>
      <c r="B247" s="1">
        <f t="shared" si="8"/>
        <v>3</v>
      </c>
      <c r="C247" s="318">
        <v>14.29269790434256</v>
      </c>
      <c r="D247" s="318">
        <v>169.74886842625489</v>
      </c>
      <c r="E247" s="318">
        <v>9999</v>
      </c>
      <c r="F247" s="318">
        <v>9999</v>
      </c>
      <c r="G247" s="318">
        <v>45</v>
      </c>
      <c r="H247" s="319">
        <v>74.194800000000001</v>
      </c>
      <c r="I247" s="320">
        <v>1.71289262486001</v>
      </c>
      <c r="J247" s="318"/>
      <c r="K247" s="318"/>
    </row>
    <row r="248" spans="1:11" s="320" customFormat="1" x14ac:dyDescent="0.2">
      <c r="A248" s="1">
        <f t="shared" si="7"/>
        <v>10</v>
      </c>
      <c r="B248" s="1">
        <f t="shared" si="8"/>
        <v>4</v>
      </c>
      <c r="C248" s="318">
        <v>8.2627624809907463</v>
      </c>
      <c r="D248" s="318">
        <v>147.9824837192723</v>
      </c>
      <c r="E248" s="318">
        <v>9999</v>
      </c>
      <c r="F248" s="318">
        <v>9999</v>
      </c>
      <c r="G248" s="318">
        <v>45</v>
      </c>
      <c r="H248" s="319">
        <v>88.385400000000004</v>
      </c>
      <c r="I248" s="320">
        <v>2.5074857378494659</v>
      </c>
      <c r="J248" s="318"/>
      <c r="K248" s="318"/>
    </row>
    <row r="249" spans="1:11" s="320" customFormat="1" x14ac:dyDescent="0.2">
      <c r="A249" s="1">
        <f t="shared" si="7"/>
        <v>10</v>
      </c>
      <c r="B249" s="1">
        <f t="shared" si="8"/>
        <v>5</v>
      </c>
      <c r="C249" s="318">
        <v>23.781415563991331</v>
      </c>
      <c r="D249" s="318">
        <v>145.6763026371699</v>
      </c>
      <c r="E249" s="318">
        <v>9999</v>
      </c>
      <c r="F249" s="318">
        <v>9999</v>
      </c>
      <c r="G249" s="318">
        <v>45</v>
      </c>
      <c r="H249" s="319">
        <v>116.47620000000001</v>
      </c>
      <c r="I249" s="320">
        <v>3.0069878503726151</v>
      </c>
      <c r="J249" s="318"/>
      <c r="K249" s="318"/>
    </row>
    <row r="250" spans="1:11" s="320" customFormat="1" x14ac:dyDescent="0.2">
      <c r="A250" s="1">
        <f t="shared" si="7"/>
        <v>10</v>
      </c>
      <c r="B250" s="1">
        <f t="shared" si="8"/>
        <v>6</v>
      </c>
      <c r="C250" s="318">
        <v>15.27913052139434</v>
      </c>
      <c r="D250" s="318">
        <v>128.45267866134901</v>
      </c>
      <c r="E250" s="318">
        <v>9999</v>
      </c>
      <c r="F250" s="318">
        <v>9999</v>
      </c>
      <c r="G250" s="318">
        <v>45</v>
      </c>
      <c r="H250" s="319">
        <v>110.20679999999999</v>
      </c>
      <c r="I250" s="320">
        <v>3.1773587189272732</v>
      </c>
      <c r="J250" s="318"/>
      <c r="K250" s="318"/>
    </row>
    <row r="251" spans="1:11" s="320" customFormat="1" x14ac:dyDescent="0.2">
      <c r="A251" s="1">
        <f t="shared" si="7"/>
        <v>10</v>
      </c>
      <c r="B251" s="1">
        <f t="shared" si="8"/>
        <v>7</v>
      </c>
      <c r="C251" s="318">
        <v>24.43313192374238</v>
      </c>
      <c r="D251" s="318">
        <v>17.334881958153321</v>
      </c>
      <c r="E251" s="318">
        <v>9999</v>
      </c>
      <c r="F251" s="318">
        <v>9999</v>
      </c>
      <c r="G251" s="318">
        <v>45</v>
      </c>
      <c r="H251" s="319">
        <v>105.15779999999999</v>
      </c>
      <c r="I251" s="320">
        <v>3.0069878503726151</v>
      </c>
      <c r="J251" s="318"/>
      <c r="K251" s="318"/>
    </row>
    <row r="252" spans="1:11" s="320" customFormat="1" x14ac:dyDescent="0.2">
      <c r="A252" s="1">
        <f t="shared" si="7"/>
        <v>10</v>
      </c>
      <c r="B252" s="1">
        <f t="shared" si="8"/>
        <v>8</v>
      </c>
      <c r="C252" s="318">
        <v>24.381539610517301</v>
      </c>
      <c r="D252" s="318">
        <v>157.78397261276231</v>
      </c>
      <c r="E252" s="318">
        <v>9999</v>
      </c>
      <c r="F252" s="318">
        <v>9999</v>
      </c>
      <c r="G252" s="318">
        <v>45</v>
      </c>
      <c r="H252" s="319">
        <v>108.68039999999999</v>
      </c>
      <c r="I252" s="320">
        <v>2.5074857378494668</v>
      </c>
      <c r="J252" s="318"/>
      <c r="K252" s="318"/>
    </row>
    <row r="253" spans="1:11" s="320" customFormat="1" x14ac:dyDescent="0.2">
      <c r="A253" s="1">
        <f t="shared" si="7"/>
        <v>10</v>
      </c>
      <c r="B253" s="1">
        <f t="shared" si="8"/>
        <v>9</v>
      </c>
      <c r="C253" s="318">
        <v>22.501160742945121</v>
      </c>
      <c r="D253" s="318">
        <v>92.088567177377072</v>
      </c>
      <c r="E253" s="318">
        <v>9999</v>
      </c>
      <c r="F253" s="318">
        <v>9999</v>
      </c>
      <c r="G253" s="318">
        <v>45</v>
      </c>
      <c r="H253" s="319">
        <v>116.93639999999999</v>
      </c>
      <c r="I253" s="320">
        <v>1.7128926248600109</v>
      </c>
      <c r="J253" s="318"/>
      <c r="K253" s="318"/>
    </row>
    <row r="254" spans="1:11" s="320" customFormat="1" x14ac:dyDescent="0.2">
      <c r="A254" s="1">
        <f t="shared" si="7"/>
        <v>10</v>
      </c>
      <c r="B254" s="1">
        <f t="shared" si="8"/>
        <v>10</v>
      </c>
      <c r="C254" s="318">
        <v>13.00563116518296</v>
      </c>
      <c r="D254" s="318">
        <v>208.2349905825244</v>
      </c>
      <c r="E254" s="318">
        <v>9999</v>
      </c>
      <c r="F254" s="318">
        <v>9999</v>
      </c>
      <c r="G254" s="318">
        <v>45</v>
      </c>
      <c r="H254" s="319">
        <v>111.35039999999999</v>
      </c>
      <c r="I254" s="320">
        <v>0.67735871892727273</v>
      </c>
      <c r="J254" s="318"/>
      <c r="K254" s="318"/>
    </row>
    <row r="255" spans="1:11" s="320" customFormat="1" x14ac:dyDescent="0.2">
      <c r="A255" s="1">
        <f t="shared" si="7"/>
        <v>10</v>
      </c>
      <c r="B255" s="1">
        <f t="shared" si="8"/>
        <v>11</v>
      </c>
      <c r="C255" s="318">
        <v>14.54666138623273</v>
      </c>
      <c r="D255" s="318">
        <v>182.68687807082711</v>
      </c>
      <c r="E255" s="318">
        <v>9999</v>
      </c>
      <c r="F255" s="318">
        <v>9999</v>
      </c>
      <c r="G255" s="318">
        <v>45</v>
      </c>
      <c r="H255" s="319">
        <v>100.6194</v>
      </c>
      <c r="I255" s="320">
        <v>-0.5285460555601218</v>
      </c>
      <c r="J255" s="318"/>
      <c r="K255" s="318"/>
    </row>
    <row r="256" spans="1:11" s="320" customFormat="1" x14ac:dyDescent="0.2">
      <c r="A256" s="1">
        <f t="shared" si="7"/>
        <v>10</v>
      </c>
      <c r="B256" s="1">
        <f t="shared" si="8"/>
        <v>12</v>
      </c>
      <c r="C256" s="318">
        <v>22.469323415786569</v>
      </c>
      <c r="D256" s="318">
        <v>135.477366253919</v>
      </c>
      <c r="E256" s="318">
        <v>9999</v>
      </c>
      <c r="F256" s="318">
        <v>9999</v>
      </c>
      <c r="G256" s="318">
        <v>45</v>
      </c>
      <c r="H256" s="319">
        <v>96.904799999999994</v>
      </c>
      <c r="I256" s="320">
        <v>-1.8226412810727259</v>
      </c>
      <c r="J256" s="318"/>
      <c r="K256" s="318"/>
    </row>
    <row r="257" spans="1:11" s="320" customFormat="1" x14ac:dyDescent="0.2">
      <c r="A257" s="1">
        <f t="shared" si="7"/>
        <v>10</v>
      </c>
      <c r="B257" s="1">
        <f t="shared" si="8"/>
        <v>13</v>
      </c>
      <c r="C257" s="318">
        <v>13.38767408765672</v>
      </c>
      <c r="D257" s="318">
        <v>66.697306272950243</v>
      </c>
      <c r="E257" s="318">
        <v>9999</v>
      </c>
      <c r="F257" s="318">
        <v>9999</v>
      </c>
      <c r="G257" s="318">
        <v>45</v>
      </c>
      <c r="H257" s="319">
        <v>98.805599999999998</v>
      </c>
      <c r="I257" s="320">
        <v>-3.116736506585331</v>
      </c>
      <c r="J257" s="318"/>
      <c r="K257" s="318"/>
    </row>
    <row r="258" spans="1:11" s="320" customFormat="1" x14ac:dyDescent="0.2">
      <c r="A258" s="1">
        <f t="shared" si="7"/>
        <v>10</v>
      </c>
      <c r="B258" s="1">
        <f t="shared" si="8"/>
        <v>14</v>
      </c>
      <c r="C258" s="318">
        <v>10.881376693663571</v>
      </c>
      <c r="D258" s="318">
        <v>56.76206562192165</v>
      </c>
      <c r="E258" s="318">
        <v>9999</v>
      </c>
      <c r="F258" s="318">
        <v>9999</v>
      </c>
      <c r="G258" s="318">
        <v>45</v>
      </c>
      <c r="H258" s="319">
        <v>100.44959999999999</v>
      </c>
      <c r="I258" s="320">
        <v>-4.3226412810727259</v>
      </c>
      <c r="J258" s="318"/>
      <c r="K258" s="318"/>
    </row>
    <row r="259" spans="1:11" s="320" customFormat="1" x14ac:dyDescent="0.2">
      <c r="A259" s="1">
        <f t="shared" si="7"/>
        <v>10</v>
      </c>
      <c r="B259" s="1">
        <f t="shared" si="8"/>
        <v>15</v>
      </c>
      <c r="C259" s="318">
        <v>17.465621461791951</v>
      </c>
      <c r="D259" s="318">
        <v>84.778891723897573</v>
      </c>
      <c r="E259" s="318">
        <v>9999</v>
      </c>
      <c r="F259" s="318">
        <v>9999</v>
      </c>
      <c r="G259" s="318">
        <v>45</v>
      </c>
      <c r="H259" s="319">
        <v>106.80119999999999</v>
      </c>
      <c r="I259" s="320">
        <v>-5.3581751870054628</v>
      </c>
      <c r="J259" s="318"/>
      <c r="K259" s="318"/>
    </row>
    <row r="260" spans="1:11" s="320" customFormat="1" x14ac:dyDescent="0.2">
      <c r="A260" s="1">
        <f t="shared" si="7"/>
        <v>10</v>
      </c>
      <c r="B260" s="1">
        <f t="shared" si="8"/>
        <v>16</v>
      </c>
      <c r="C260" s="318">
        <v>23.914631160733279</v>
      </c>
      <c r="D260" s="318">
        <v>112.6964284339038</v>
      </c>
      <c r="E260" s="318">
        <v>9999</v>
      </c>
      <c r="F260" s="318">
        <v>9999</v>
      </c>
      <c r="G260" s="318">
        <v>45</v>
      </c>
      <c r="H260" s="319">
        <v>117.88199999999999</v>
      </c>
      <c r="I260" s="320">
        <v>-6.1527682999949187</v>
      </c>
      <c r="J260" s="318"/>
      <c r="K260" s="318"/>
    </row>
    <row r="261" spans="1:11" s="320" customFormat="1" x14ac:dyDescent="0.2">
      <c r="A261" s="1">
        <f t="shared" si="7"/>
        <v>10</v>
      </c>
      <c r="B261" s="1">
        <f t="shared" si="8"/>
        <v>17</v>
      </c>
      <c r="C261" s="318">
        <v>19.83250654347454</v>
      </c>
      <c r="D261" s="318">
        <v>75.69342955798416</v>
      </c>
      <c r="E261" s="318">
        <v>9999</v>
      </c>
      <c r="F261" s="318">
        <v>9999</v>
      </c>
      <c r="G261" s="318">
        <v>45</v>
      </c>
      <c r="H261" s="319">
        <v>119.2944</v>
      </c>
      <c r="I261" s="320">
        <v>-6.6522704125180683</v>
      </c>
      <c r="J261" s="318"/>
      <c r="K261" s="318"/>
    </row>
    <row r="262" spans="1:11" s="320" customFormat="1" x14ac:dyDescent="0.2">
      <c r="A262" s="1">
        <f t="shared" si="7"/>
        <v>10</v>
      </c>
      <c r="B262" s="1">
        <f t="shared" si="8"/>
        <v>18</v>
      </c>
      <c r="C262" s="318">
        <v>17.6910398915192</v>
      </c>
      <c r="D262" s="318">
        <v>120.560546555459</v>
      </c>
      <c r="E262" s="318">
        <v>9999</v>
      </c>
      <c r="F262" s="318">
        <v>9999</v>
      </c>
      <c r="G262" s="318">
        <v>45</v>
      </c>
      <c r="H262" s="319">
        <v>119.2026</v>
      </c>
      <c r="I262" s="320">
        <v>-6.8226412810727268</v>
      </c>
      <c r="J262" s="318"/>
      <c r="K262" s="318"/>
    </row>
    <row r="263" spans="1:11" s="320" customFormat="1" x14ac:dyDescent="0.2">
      <c r="A263" s="1">
        <f t="shared" si="7"/>
        <v>10</v>
      </c>
      <c r="B263" s="1">
        <f t="shared" si="8"/>
        <v>19</v>
      </c>
      <c r="C263" s="318">
        <v>9.6520003941030659</v>
      </c>
      <c r="D263" s="318">
        <v>48.900937230203112</v>
      </c>
      <c r="E263" s="318">
        <v>9999</v>
      </c>
      <c r="F263" s="318">
        <v>9999</v>
      </c>
      <c r="G263" s="318">
        <v>45</v>
      </c>
      <c r="H263" s="319">
        <v>126.47280000000001</v>
      </c>
      <c r="I263" s="320">
        <v>-6.6522704125180692</v>
      </c>
      <c r="J263" s="318"/>
      <c r="K263" s="318"/>
    </row>
    <row r="264" spans="1:11" s="320" customFormat="1" x14ac:dyDescent="0.2">
      <c r="A264" s="1">
        <f t="shared" si="7"/>
        <v>10</v>
      </c>
      <c r="B264" s="1">
        <f t="shared" si="8"/>
        <v>20</v>
      </c>
      <c r="C264" s="318">
        <v>18.455122853885889</v>
      </c>
      <c r="D264" s="318">
        <v>215.43112662922749</v>
      </c>
      <c r="E264" s="318">
        <v>9999</v>
      </c>
      <c r="F264" s="318">
        <v>9999</v>
      </c>
      <c r="G264" s="318">
        <v>45</v>
      </c>
      <c r="H264" s="319">
        <v>124.55879999999999</v>
      </c>
      <c r="I264" s="320">
        <v>-6.1527682999949196</v>
      </c>
      <c r="J264" s="318"/>
      <c r="K264" s="318"/>
    </row>
    <row r="265" spans="1:11" s="320" customFormat="1" x14ac:dyDescent="0.2">
      <c r="A265" s="1">
        <f t="shared" si="7"/>
        <v>10</v>
      </c>
      <c r="B265" s="1">
        <f t="shared" si="8"/>
        <v>21</v>
      </c>
      <c r="C265" s="318">
        <v>24.83091545177248</v>
      </c>
      <c r="D265" s="318">
        <v>37.124533767823742</v>
      </c>
      <c r="E265" s="318">
        <v>9999</v>
      </c>
      <c r="F265" s="318">
        <v>9999</v>
      </c>
      <c r="G265" s="318">
        <v>45</v>
      </c>
      <c r="H265" s="319">
        <v>115.173</v>
      </c>
      <c r="I265" s="320">
        <v>-5.3581751870054646</v>
      </c>
      <c r="J265" s="318"/>
      <c r="K265" s="318"/>
    </row>
    <row r="266" spans="1:11" s="320" customFormat="1" x14ac:dyDescent="0.2">
      <c r="A266" s="1">
        <f t="shared" si="7"/>
        <v>10</v>
      </c>
      <c r="B266" s="1">
        <f t="shared" si="8"/>
        <v>22</v>
      </c>
      <c r="C266" s="318">
        <v>10.381428259020909</v>
      </c>
      <c r="D266" s="318">
        <v>206.0485486291463</v>
      </c>
      <c r="E266" s="318">
        <v>9999</v>
      </c>
      <c r="F266" s="318">
        <v>9999</v>
      </c>
      <c r="G266" s="318">
        <v>45</v>
      </c>
      <c r="H266" s="319">
        <v>94.081199999999995</v>
      </c>
      <c r="I266" s="320">
        <v>-4.3226412810727286</v>
      </c>
      <c r="J266" s="318"/>
      <c r="K266" s="318"/>
    </row>
    <row r="267" spans="1:11" s="320" customFormat="1" x14ac:dyDescent="0.2">
      <c r="A267" s="1">
        <f t="shared" si="7"/>
        <v>10</v>
      </c>
      <c r="B267" s="1">
        <f t="shared" si="8"/>
        <v>23</v>
      </c>
      <c r="C267" s="318">
        <v>16.811604090183518</v>
      </c>
      <c r="D267" s="318">
        <v>202.28349233755239</v>
      </c>
      <c r="E267" s="318">
        <v>9999</v>
      </c>
      <c r="F267" s="318">
        <v>9999</v>
      </c>
      <c r="G267" s="318">
        <v>45</v>
      </c>
      <c r="H267" s="319">
        <v>62.138400000000004</v>
      </c>
      <c r="I267" s="320">
        <v>-3.116736506585335</v>
      </c>
      <c r="J267" s="318"/>
      <c r="K267" s="318"/>
    </row>
    <row r="268" spans="1:11" s="320" customFormat="1" x14ac:dyDescent="0.2">
      <c r="A268" s="1">
        <f t="shared" si="7"/>
        <v>11</v>
      </c>
      <c r="B268" s="1">
        <f t="shared" si="8"/>
        <v>0</v>
      </c>
      <c r="C268" s="318">
        <v>22.915342222775241</v>
      </c>
      <c r="D268" s="318">
        <v>122.6988987729971</v>
      </c>
      <c r="E268" s="318">
        <v>9999</v>
      </c>
      <c r="F268" s="318">
        <v>9999</v>
      </c>
      <c r="G268" s="318">
        <v>45</v>
      </c>
      <c r="H268" s="319">
        <v>56.908799999999999</v>
      </c>
      <c r="I268" s="320">
        <v>-1.7855072704160071</v>
      </c>
      <c r="J268" s="318"/>
      <c r="K268" s="318"/>
    </row>
    <row r="269" spans="1:11" s="320" customFormat="1" x14ac:dyDescent="0.2">
      <c r="A269" s="1">
        <f t="shared" si="7"/>
        <v>11</v>
      </c>
      <c r="B269" s="1">
        <f t="shared" si="8"/>
        <v>1</v>
      </c>
      <c r="C269" s="318">
        <v>20.593066501821479</v>
      </c>
      <c r="D269" s="318">
        <v>163.60660572639731</v>
      </c>
      <c r="E269" s="318">
        <v>9999</v>
      </c>
      <c r="F269" s="318">
        <v>9999</v>
      </c>
      <c r="G269" s="318">
        <v>45</v>
      </c>
      <c r="H269" s="319">
        <v>68.790599999999998</v>
      </c>
      <c r="I269" s="320">
        <v>-0.49141204490340318</v>
      </c>
      <c r="J269" s="318"/>
      <c r="K269" s="318"/>
    </row>
    <row r="270" spans="1:11" s="320" customFormat="1" x14ac:dyDescent="0.2">
      <c r="A270" s="1">
        <f t="shared" si="7"/>
        <v>11</v>
      </c>
      <c r="B270" s="1">
        <f t="shared" si="8"/>
        <v>2</v>
      </c>
      <c r="C270" s="318">
        <v>19.84926759691955</v>
      </c>
      <c r="D270" s="318">
        <v>104.3899010843805</v>
      </c>
      <c r="E270" s="318">
        <v>9999</v>
      </c>
      <c r="F270" s="318">
        <v>9999</v>
      </c>
      <c r="G270" s="318">
        <v>45</v>
      </c>
      <c r="H270" s="319">
        <v>73.59</v>
      </c>
      <c r="I270" s="320">
        <v>0.71449272958399268</v>
      </c>
      <c r="J270" s="318"/>
      <c r="K270" s="318"/>
    </row>
    <row r="271" spans="1:11" s="320" customFormat="1" x14ac:dyDescent="0.2">
      <c r="A271" s="1">
        <f t="shared" si="7"/>
        <v>11</v>
      </c>
      <c r="B271" s="1">
        <f t="shared" si="8"/>
        <v>3</v>
      </c>
      <c r="C271" s="318">
        <v>19.942229427780859</v>
      </c>
      <c r="D271" s="318">
        <v>144.15708839619981</v>
      </c>
      <c r="E271" s="318">
        <v>9999</v>
      </c>
      <c r="F271" s="318">
        <v>9999</v>
      </c>
      <c r="G271" s="318">
        <v>45</v>
      </c>
      <c r="H271" s="319">
        <v>86.759399999999999</v>
      </c>
      <c r="I271" s="320">
        <v>1.75002663551673</v>
      </c>
      <c r="J271" s="318"/>
      <c r="K271" s="318"/>
    </row>
    <row r="272" spans="1:11" s="320" customFormat="1" x14ac:dyDescent="0.2">
      <c r="A272" s="1">
        <f t="shared" si="7"/>
        <v>11</v>
      </c>
      <c r="B272" s="1">
        <f t="shared" si="8"/>
        <v>4</v>
      </c>
      <c r="C272" s="318">
        <v>14.11134957073584</v>
      </c>
      <c r="D272" s="318">
        <v>84.818067171329332</v>
      </c>
      <c r="E272" s="318">
        <v>9999</v>
      </c>
      <c r="F272" s="318">
        <v>9999</v>
      </c>
      <c r="G272" s="318">
        <v>45</v>
      </c>
      <c r="H272" s="319">
        <v>105.70140000000001</v>
      </c>
      <c r="I272" s="320">
        <v>2.5446197485061859</v>
      </c>
      <c r="J272" s="318"/>
      <c r="K272" s="318"/>
    </row>
    <row r="273" spans="1:11" s="320" customFormat="1" x14ac:dyDescent="0.2">
      <c r="A273" s="1">
        <f t="shared" si="7"/>
        <v>11</v>
      </c>
      <c r="B273" s="1">
        <f t="shared" si="8"/>
        <v>5</v>
      </c>
      <c r="C273" s="318">
        <v>12.99106135249639</v>
      </c>
      <c r="D273" s="318">
        <v>76.737599056016293</v>
      </c>
      <c r="E273" s="318">
        <v>9999</v>
      </c>
      <c r="F273" s="318">
        <v>9999</v>
      </c>
      <c r="G273" s="318">
        <v>45</v>
      </c>
      <c r="H273" s="319">
        <v>132.27719999999999</v>
      </c>
      <c r="I273" s="320">
        <v>3.044121861029335</v>
      </c>
      <c r="J273" s="318"/>
      <c r="K273" s="318"/>
    </row>
    <row r="274" spans="1:11" s="320" customFormat="1" x14ac:dyDescent="0.2">
      <c r="A274" s="1">
        <f t="shared" si="7"/>
        <v>11</v>
      </c>
      <c r="B274" s="1">
        <f t="shared" si="8"/>
        <v>6</v>
      </c>
      <c r="C274" s="318">
        <v>21.759139643134731</v>
      </c>
      <c r="D274" s="318">
        <v>133.5371061647503</v>
      </c>
      <c r="E274" s="318">
        <v>9999</v>
      </c>
      <c r="F274" s="318">
        <v>9999</v>
      </c>
      <c r="G274" s="318">
        <v>45</v>
      </c>
      <c r="H274" s="319">
        <v>127.49339999999999</v>
      </c>
      <c r="I274" s="320">
        <v>3.2144927295839931</v>
      </c>
      <c r="J274" s="318"/>
      <c r="K274" s="318"/>
    </row>
    <row r="275" spans="1:11" s="320" customFormat="1" x14ac:dyDescent="0.2">
      <c r="A275" s="1">
        <f t="shared" si="7"/>
        <v>11</v>
      </c>
      <c r="B275" s="1">
        <f t="shared" si="8"/>
        <v>7</v>
      </c>
      <c r="C275" s="318">
        <v>21.77192770954607</v>
      </c>
      <c r="D275" s="318">
        <v>117.116583207716</v>
      </c>
      <c r="E275" s="318">
        <v>9999</v>
      </c>
      <c r="F275" s="318">
        <v>9999</v>
      </c>
      <c r="G275" s="318">
        <v>45</v>
      </c>
      <c r="H275" s="319">
        <v>116.83019999999999</v>
      </c>
      <c r="I275" s="320">
        <v>3.044121861029335</v>
      </c>
      <c r="J275" s="318"/>
      <c r="K275" s="318"/>
    </row>
    <row r="276" spans="1:11" s="320" customFormat="1" x14ac:dyDescent="0.2">
      <c r="A276" s="1">
        <f t="shared" si="7"/>
        <v>11</v>
      </c>
      <c r="B276" s="1">
        <f t="shared" si="8"/>
        <v>8</v>
      </c>
      <c r="C276" s="318">
        <v>22.740229415861759</v>
      </c>
      <c r="D276" s="318">
        <v>133.8049556757461</v>
      </c>
      <c r="E276" s="318">
        <v>9999</v>
      </c>
      <c r="F276" s="318">
        <v>9999</v>
      </c>
      <c r="G276" s="318">
        <v>45</v>
      </c>
      <c r="H276" s="319">
        <v>121.8708</v>
      </c>
      <c r="I276" s="320">
        <v>2.5446197485061872</v>
      </c>
      <c r="J276" s="318"/>
      <c r="K276" s="318"/>
    </row>
    <row r="277" spans="1:11" s="320" customFormat="1" x14ac:dyDescent="0.2">
      <c r="A277" s="1">
        <f t="shared" si="7"/>
        <v>11</v>
      </c>
      <c r="B277" s="1">
        <f t="shared" si="8"/>
        <v>9</v>
      </c>
      <c r="C277" s="318">
        <v>23.525089393460011</v>
      </c>
      <c r="D277" s="318">
        <v>73.765419163839709</v>
      </c>
      <c r="E277" s="318">
        <v>9999</v>
      </c>
      <c r="F277" s="318">
        <v>9999</v>
      </c>
      <c r="G277" s="318">
        <v>45</v>
      </c>
      <c r="H277" s="319">
        <v>127.36320000000001</v>
      </c>
      <c r="I277" s="320">
        <v>1.7500266355167311</v>
      </c>
      <c r="J277" s="318"/>
      <c r="K277" s="318"/>
    </row>
    <row r="278" spans="1:11" s="320" customFormat="1" x14ac:dyDescent="0.2">
      <c r="A278" s="1">
        <f t="shared" si="7"/>
        <v>11</v>
      </c>
      <c r="B278" s="1">
        <f t="shared" si="8"/>
        <v>10</v>
      </c>
      <c r="C278" s="318">
        <v>16.692820780635941</v>
      </c>
      <c r="D278" s="318">
        <v>90.226355522484027</v>
      </c>
      <c r="E278" s="318">
        <v>9999</v>
      </c>
      <c r="F278" s="318">
        <v>9999</v>
      </c>
      <c r="G278" s="318">
        <v>45</v>
      </c>
      <c r="H278" s="319">
        <v>125.36760000000001</v>
      </c>
      <c r="I278" s="320">
        <v>0.71449272958399268</v>
      </c>
      <c r="J278" s="318"/>
      <c r="K278" s="318"/>
    </row>
    <row r="279" spans="1:11" s="320" customFormat="1" x14ac:dyDescent="0.2">
      <c r="A279" s="1">
        <f t="shared" si="7"/>
        <v>11</v>
      </c>
      <c r="B279" s="1">
        <f t="shared" si="8"/>
        <v>11</v>
      </c>
      <c r="C279" s="318">
        <v>16.52577700968239</v>
      </c>
      <c r="D279" s="318">
        <v>32.199081928926397</v>
      </c>
      <c r="E279" s="318">
        <v>9999</v>
      </c>
      <c r="F279" s="318">
        <v>9999</v>
      </c>
      <c r="G279" s="318">
        <v>45</v>
      </c>
      <c r="H279" s="319">
        <v>112.3836</v>
      </c>
      <c r="I279" s="320">
        <v>-0.49141204490340179</v>
      </c>
      <c r="J279" s="318"/>
      <c r="K279" s="318"/>
    </row>
    <row r="280" spans="1:11" s="320" customFormat="1" x14ac:dyDescent="0.2">
      <c r="A280" s="1">
        <f t="shared" si="7"/>
        <v>11</v>
      </c>
      <c r="B280" s="1">
        <f t="shared" si="8"/>
        <v>12</v>
      </c>
      <c r="C280" s="318">
        <v>21.571018042435181</v>
      </c>
      <c r="D280" s="318">
        <v>25.716656315802169</v>
      </c>
      <c r="E280" s="318">
        <v>9999</v>
      </c>
      <c r="F280" s="318">
        <v>9999</v>
      </c>
      <c r="G280" s="318">
        <v>45</v>
      </c>
      <c r="H280" s="319">
        <v>103.8402</v>
      </c>
      <c r="I280" s="320">
        <v>-1.785507270416006</v>
      </c>
      <c r="J280" s="318"/>
      <c r="K280" s="318"/>
    </row>
    <row r="281" spans="1:11" s="320" customFormat="1" x14ac:dyDescent="0.2">
      <c r="A281" s="1">
        <f t="shared" si="7"/>
        <v>11</v>
      </c>
      <c r="B281" s="1">
        <f t="shared" si="8"/>
        <v>13</v>
      </c>
      <c r="C281" s="318">
        <v>19.049386823222012</v>
      </c>
      <c r="D281" s="318">
        <v>66.958711582968334</v>
      </c>
      <c r="E281" s="318">
        <v>9999</v>
      </c>
      <c r="F281" s="318">
        <v>9999</v>
      </c>
      <c r="G281" s="318">
        <v>45</v>
      </c>
      <c r="H281" s="319">
        <v>106.9272</v>
      </c>
      <c r="I281" s="320">
        <v>-3.079602495928611</v>
      </c>
      <c r="J281" s="318"/>
      <c r="K281" s="318"/>
    </row>
    <row r="282" spans="1:11" s="320" customFormat="1" x14ac:dyDescent="0.2">
      <c r="A282" s="1">
        <f t="shared" si="7"/>
        <v>11</v>
      </c>
      <c r="B282" s="1">
        <f t="shared" si="8"/>
        <v>14</v>
      </c>
      <c r="C282" s="318">
        <v>19.933436913380959</v>
      </c>
      <c r="D282" s="318">
        <v>30.220606162761879</v>
      </c>
      <c r="E282" s="318">
        <v>9999</v>
      </c>
      <c r="F282" s="318">
        <v>9999</v>
      </c>
      <c r="G282" s="318">
        <v>45</v>
      </c>
      <c r="H282" s="319">
        <v>108.7122</v>
      </c>
      <c r="I282" s="320">
        <v>-4.285507270416006</v>
      </c>
      <c r="J282" s="318"/>
      <c r="K282" s="318"/>
    </row>
    <row r="283" spans="1:11" s="320" customFormat="1" x14ac:dyDescent="0.2">
      <c r="A283" s="1">
        <f t="shared" si="7"/>
        <v>11</v>
      </c>
      <c r="B283" s="1">
        <f t="shared" si="8"/>
        <v>15</v>
      </c>
      <c r="C283" s="318">
        <v>21.52847538041372</v>
      </c>
      <c r="D283" s="318">
        <v>36.273815270121837</v>
      </c>
      <c r="E283" s="318">
        <v>9999</v>
      </c>
      <c r="F283" s="318">
        <v>9999</v>
      </c>
      <c r="G283" s="318">
        <v>45</v>
      </c>
      <c r="H283" s="319">
        <v>118.8972</v>
      </c>
      <c r="I283" s="320">
        <v>-5.3210411763487429</v>
      </c>
      <c r="J283" s="318"/>
      <c r="K283" s="318"/>
    </row>
    <row r="284" spans="1:11" s="320" customFormat="1" x14ac:dyDescent="0.2">
      <c r="A284" s="1">
        <f t="shared" ref="A284:A347" si="9">A260+1</f>
        <v>11</v>
      </c>
      <c r="B284" s="1">
        <f t="shared" ref="B284:B347" si="10">B260</f>
        <v>16</v>
      </c>
      <c r="C284" s="318">
        <v>23.130090810898629</v>
      </c>
      <c r="D284" s="318">
        <v>181.65032310575711</v>
      </c>
      <c r="E284" s="318">
        <v>9999</v>
      </c>
      <c r="F284" s="318">
        <v>9999</v>
      </c>
      <c r="G284" s="318">
        <v>45</v>
      </c>
      <c r="H284" s="319">
        <v>119.80019999999999</v>
      </c>
      <c r="I284" s="320">
        <v>-6.1156342893381987</v>
      </c>
      <c r="J284" s="318"/>
      <c r="K284" s="318"/>
    </row>
    <row r="285" spans="1:11" s="320" customFormat="1" x14ac:dyDescent="0.2">
      <c r="A285" s="1">
        <f t="shared" si="9"/>
        <v>11</v>
      </c>
      <c r="B285" s="1">
        <f t="shared" si="10"/>
        <v>17</v>
      </c>
      <c r="C285" s="318">
        <v>13.74591766647611</v>
      </c>
      <c r="D285" s="318">
        <v>22.969107888421309</v>
      </c>
      <c r="E285" s="318">
        <v>9999</v>
      </c>
      <c r="F285" s="318">
        <v>9999</v>
      </c>
      <c r="G285" s="318">
        <v>45</v>
      </c>
      <c r="H285" s="319">
        <v>123.77760000000001</v>
      </c>
      <c r="I285" s="320">
        <v>-6.6151364018613483</v>
      </c>
      <c r="J285" s="318"/>
      <c r="K285" s="318"/>
    </row>
    <row r="286" spans="1:11" s="320" customFormat="1" x14ac:dyDescent="0.2">
      <c r="A286" s="1">
        <f t="shared" si="9"/>
        <v>11</v>
      </c>
      <c r="B286" s="1">
        <f t="shared" si="10"/>
        <v>18</v>
      </c>
      <c r="C286" s="318">
        <v>14.384910194879049</v>
      </c>
      <c r="D286" s="318">
        <v>150.08327275662231</v>
      </c>
      <c r="E286" s="318">
        <v>9999</v>
      </c>
      <c r="F286" s="318">
        <v>9999</v>
      </c>
      <c r="G286" s="318">
        <v>45</v>
      </c>
      <c r="H286" s="319">
        <v>122.90700000000001</v>
      </c>
      <c r="I286" s="320">
        <v>-6.7855072704160069</v>
      </c>
      <c r="J286" s="318"/>
      <c r="K286" s="318"/>
    </row>
    <row r="287" spans="1:11" s="320" customFormat="1" x14ac:dyDescent="0.2">
      <c r="A287" s="1">
        <f t="shared" si="9"/>
        <v>11</v>
      </c>
      <c r="B287" s="1">
        <f t="shared" si="10"/>
        <v>19</v>
      </c>
      <c r="C287" s="318">
        <v>9.5976929772947734</v>
      </c>
      <c r="D287" s="318">
        <v>70.874338507157105</v>
      </c>
      <c r="E287" s="318">
        <v>9999</v>
      </c>
      <c r="F287" s="318">
        <v>9999</v>
      </c>
      <c r="G287" s="318">
        <v>45</v>
      </c>
      <c r="H287" s="319">
        <v>127.30319999999999</v>
      </c>
      <c r="I287" s="320">
        <v>-6.6151364018613492</v>
      </c>
      <c r="J287" s="318"/>
      <c r="K287" s="318"/>
    </row>
    <row r="288" spans="1:11" s="320" customFormat="1" x14ac:dyDescent="0.2">
      <c r="A288" s="1">
        <f t="shared" si="9"/>
        <v>11</v>
      </c>
      <c r="B288" s="1">
        <f t="shared" si="10"/>
        <v>20</v>
      </c>
      <c r="C288" s="318">
        <v>17.830762396934961</v>
      </c>
      <c r="D288" s="318">
        <v>193.66686454516591</v>
      </c>
      <c r="E288" s="318">
        <v>9999</v>
      </c>
      <c r="F288" s="318">
        <v>9999</v>
      </c>
      <c r="G288" s="318">
        <v>45</v>
      </c>
      <c r="H288" s="319">
        <v>117.58320000000001</v>
      </c>
      <c r="I288" s="320">
        <v>-6.1156342893381996</v>
      </c>
      <c r="J288" s="318"/>
      <c r="K288" s="318"/>
    </row>
    <row r="289" spans="1:11" s="320" customFormat="1" x14ac:dyDescent="0.2">
      <c r="A289" s="1">
        <f t="shared" si="9"/>
        <v>11</v>
      </c>
      <c r="B289" s="1">
        <f t="shared" si="10"/>
        <v>21</v>
      </c>
      <c r="C289" s="318">
        <v>8.6110186545446155</v>
      </c>
      <c r="D289" s="318">
        <v>114.42341833838741</v>
      </c>
      <c r="E289" s="318">
        <v>9999</v>
      </c>
      <c r="F289" s="318">
        <v>9999</v>
      </c>
      <c r="G289" s="318">
        <v>45</v>
      </c>
      <c r="H289" s="319">
        <v>114.77520000000001</v>
      </c>
      <c r="I289" s="320">
        <v>-5.3210411763487464</v>
      </c>
      <c r="J289" s="318"/>
      <c r="K289" s="318"/>
    </row>
    <row r="290" spans="1:11" s="320" customFormat="1" x14ac:dyDescent="0.2">
      <c r="A290" s="1">
        <f t="shared" si="9"/>
        <v>11</v>
      </c>
      <c r="B290" s="1">
        <f t="shared" si="10"/>
        <v>22</v>
      </c>
      <c r="C290" s="318">
        <v>15.91516630825182</v>
      </c>
      <c r="D290" s="318">
        <v>77.643174162204275</v>
      </c>
      <c r="E290" s="318">
        <v>9999</v>
      </c>
      <c r="F290" s="318">
        <v>9999</v>
      </c>
      <c r="G290" s="318">
        <v>45</v>
      </c>
      <c r="H290" s="319">
        <v>94.538399999999996</v>
      </c>
      <c r="I290" s="320">
        <v>-4.2855072704160087</v>
      </c>
      <c r="J290" s="318"/>
      <c r="K290" s="318"/>
    </row>
    <row r="291" spans="1:11" s="320" customFormat="1" x14ac:dyDescent="0.2">
      <c r="A291" s="1">
        <f t="shared" si="9"/>
        <v>11</v>
      </c>
      <c r="B291" s="1">
        <f t="shared" si="10"/>
        <v>23</v>
      </c>
      <c r="C291" s="318">
        <v>17.224958790028801</v>
      </c>
      <c r="D291" s="318">
        <v>121.1159818163341</v>
      </c>
      <c r="E291" s="318">
        <v>9999</v>
      </c>
      <c r="F291" s="318">
        <v>9999</v>
      </c>
      <c r="G291" s="318">
        <v>45</v>
      </c>
      <c r="H291" s="319">
        <v>55.805400000000006</v>
      </c>
      <c r="I291" s="320">
        <v>-3.079602495928615</v>
      </c>
      <c r="J291" s="318"/>
      <c r="K291" s="318"/>
    </row>
    <row r="292" spans="1:11" s="320" customFormat="1" x14ac:dyDescent="0.2">
      <c r="A292" s="1">
        <f t="shared" si="9"/>
        <v>12</v>
      </c>
      <c r="B292" s="1">
        <f t="shared" si="10"/>
        <v>0</v>
      </c>
      <c r="C292" s="318">
        <v>12.871201286180829</v>
      </c>
      <c r="D292" s="318">
        <v>93.301393904280104</v>
      </c>
      <c r="E292" s="318">
        <v>9999</v>
      </c>
      <c r="F292" s="318">
        <v>9999</v>
      </c>
      <c r="G292" s="318">
        <v>45</v>
      </c>
      <c r="H292" s="319">
        <v>49.580400000000004</v>
      </c>
      <c r="I292" s="320">
        <v>-1.7448809596029839</v>
      </c>
      <c r="J292" s="318"/>
      <c r="K292" s="318"/>
    </row>
    <row r="293" spans="1:11" s="320" customFormat="1" x14ac:dyDescent="0.2">
      <c r="A293" s="1">
        <f t="shared" si="9"/>
        <v>12</v>
      </c>
      <c r="B293" s="1">
        <f t="shared" si="10"/>
        <v>1</v>
      </c>
      <c r="C293" s="318">
        <v>18.044165429673178</v>
      </c>
      <c r="D293" s="318">
        <v>130.6817182573152</v>
      </c>
      <c r="E293" s="318">
        <v>9999</v>
      </c>
      <c r="F293" s="318">
        <v>9999</v>
      </c>
      <c r="G293" s="318">
        <v>45</v>
      </c>
      <c r="H293" s="319">
        <v>58.634399999999999</v>
      </c>
      <c r="I293" s="320">
        <v>-0.45078573409038031</v>
      </c>
      <c r="J293" s="318"/>
      <c r="K293" s="318"/>
    </row>
    <row r="294" spans="1:11" s="320" customFormat="1" x14ac:dyDescent="0.2">
      <c r="A294" s="1">
        <f t="shared" si="9"/>
        <v>12</v>
      </c>
      <c r="B294" s="1">
        <f t="shared" si="10"/>
        <v>2</v>
      </c>
      <c r="C294" s="318">
        <v>8.5185042489638398</v>
      </c>
      <c r="D294" s="318">
        <v>38.47923800690139</v>
      </c>
      <c r="E294" s="318">
        <v>9999</v>
      </c>
      <c r="F294" s="318">
        <v>9999</v>
      </c>
      <c r="G294" s="318">
        <v>45</v>
      </c>
      <c r="H294" s="319">
        <v>75.538200000000003</v>
      </c>
      <c r="I294" s="320">
        <v>0.75511904039701561</v>
      </c>
      <c r="J294" s="318"/>
      <c r="K294" s="318"/>
    </row>
    <row r="295" spans="1:11" s="320" customFormat="1" x14ac:dyDescent="0.2">
      <c r="A295" s="1">
        <f t="shared" si="9"/>
        <v>12</v>
      </c>
      <c r="B295" s="1">
        <f t="shared" si="10"/>
        <v>3</v>
      </c>
      <c r="C295" s="318">
        <v>8.6349192087366458</v>
      </c>
      <c r="D295" s="318">
        <v>219.38305307657299</v>
      </c>
      <c r="E295" s="318">
        <v>9999</v>
      </c>
      <c r="F295" s="318">
        <v>9999</v>
      </c>
      <c r="G295" s="318">
        <v>45</v>
      </c>
      <c r="H295" s="319">
        <v>90.108000000000004</v>
      </c>
      <c r="I295" s="320">
        <v>1.7906529463297529</v>
      </c>
      <c r="J295" s="318"/>
      <c r="K295" s="318"/>
    </row>
    <row r="296" spans="1:11" s="320" customFormat="1" x14ac:dyDescent="0.2">
      <c r="A296" s="1">
        <f t="shared" si="9"/>
        <v>12</v>
      </c>
      <c r="B296" s="1">
        <f t="shared" si="10"/>
        <v>4</v>
      </c>
      <c r="C296" s="318">
        <v>21.984209531214191</v>
      </c>
      <c r="D296" s="318">
        <v>102.23895492782709</v>
      </c>
      <c r="E296" s="318">
        <v>9999</v>
      </c>
      <c r="F296" s="318">
        <v>9999</v>
      </c>
      <c r="G296" s="318">
        <v>45</v>
      </c>
      <c r="H296" s="319">
        <v>119.37299999999999</v>
      </c>
      <c r="I296" s="320">
        <v>2.5852460593192088</v>
      </c>
      <c r="J296" s="318"/>
      <c r="K296" s="318"/>
    </row>
    <row r="297" spans="1:11" s="320" customFormat="1" x14ac:dyDescent="0.2">
      <c r="A297" s="1">
        <f t="shared" si="9"/>
        <v>12</v>
      </c>
      <c r="B297" s="1">
        <f t="shared" si="10"/>
        <v>5</v>
      </c>
      <c r="C297" s="318">
        <v>14.123240903991469</v>
      </c>
      <c r="D297" s="318">
        <v>86.387281140010572</v>
      </c>
      <c r="E297" s="318">
        <v>9999</v>
      </c>
      <c r="F297" s="318">
        <v>9999</v>
      </c>
      <c r="G297" s="318">
        <v>45</v>
      </c>
      <c r="H297" s="319">
        <v>126.315</v>
      </c>
      <c r="I297" s="320">
        <v>3.0847481718423579</v>
      </c>
      <c r="J297" s="318"/>
      <c r="K297" s="318"/>
    </row>
    <row r="298" spans="1:11" s="320" customFormat="1" x14ac:dyDescent="0.2">
      <c r="A298" s="1">
        <f t="shared" si="9"/>
        <v>12</v>
      </c>
      <c r="B298" s="1">
        <f t="shared" si="10"/>
        <v>6</v>
      </c>
      <c r="C298" s="318">
        <v>10.16002871508204</v>
      </c>
      <c r="D298" s="318">
        <v>160.59301890483431</v>
      </c>
      <c r="E298" s="318">
        <v>9999</v>
      </c>
      <c r="F298" s="318">
        <v>9999</v>
      </c>
      <c r="G298" s="318">
        <v>45</v>
      </c>
      <c r="H298" s="319">
        <v>122.6268</v>
      </c>
      <c r="I298" s="320">
        <v>3.2551190403970161</v>
      </c>
      <c r="J298" s="318"/>
      <c r="K298" s="318"/>
    </row>
    <row r="299" spans="1:11" s="320" customFormat="1" x14ac:dyDescent="0.2">
      <c r="A299" s="1">
        <f t="shared" si="9"/>
        <v>12</v>
      </c>
      <c r="B299" s="1">
        <f t="shared" si="10"/>
        <v>7</v>
      </c>
      <c r="C299" s="318">
        <v>16.87813542093167</v>
      </c>
      <c r="D299" s="318">
        <v>89.599378331543164</v>
      </c>
      <c r="E299" s="318">
        <v>9999</v>
      </c>
      <c r="F299" s="318">
        <v>9999</v>
      </c>
      <c r="G299" s="318">
        <v>45</v>
      </c>
      <c r="H299" s="319">
        <v>119.29919999999998</v>
      </c>
      <c r="I299" s="320">
        <v>3.0847481718423579</v>
      </c>
      <c r="J299" s="318"/>
      <c r="K299" s="318"/>
    </row>
    <row r="300" spans="1:11" s="320" customFormat="1" x14ac:dyDescent="0.2">
      <c r="A300" s="1">
        <f t="shared" si="9"/>
        <v>12</v>
      </c>
      <c r="B300" s="1">
        <f t="shared" si="10"/>
        <v>8</v>
      </c>
      <c r="C300" s="318">
        <v>21.089890402676389</v>
      </c>
      <c r="D300" s="318">
        <v>185.82123253089529</v>
      </c>
      <c r="E300" s="318">
        <v>9999</v>
      </c>
      <c r="F300" s="318">
        <v>9999</v>
      </c>
      <c r="G300" s="318">
        <v>45</v>
      </c>
      <c r="H300" s="319">
        <v>124.76220000000001</v>
      </c>
      <c r="I300" s="320">
        <v>2.5852460593192101</v>
      </c>
      <c r="J300" s="318"/>
      <c r="K300" s="318"/>
    </row>
    <row r="301" spans="1:11" s="320" customFormat="1" x14ac:dyDescent="0.2">
      <c r="A301" s="1">
        <f t="shared" si="9"/>
        <v>12</v>
      </c>
      <c r="B301" s="1">
        <f t="shared" si="10"/>
        <v>9</v>
      </c>
      <c r="C301" s="318">
        <v>11.668957467446329</v>
      </c>
      <c r="D301" s="318">
        <v>108.12549849388721</v>
      </c>
      <c r="E301" s="318">
        <v>9999</v>
      </c>
      <c r="F301" s="318">
        <v>9999</v>
      </c>
      <c r="G301" s="318">
        <v>45</v>
      </c>
      <c r="H301" s="319">
        <v>122.223</v>
      </c>
      <c r="I301" s="320">
        <v>1.790652946329754</v>
      </c>
      <c r="J301" s="318"/>
      <c r="K301" s="318"/>
    </row>
    <row r="302" spans="1:11" s="320" customFormat="1" x14ac:dyDescent="0.2">
      <c r="A302" s="1">
        <f t="shared" si="9"/>
        <v>12</v>
      </c>
      <c r="B302" s="1">
        <f t="shared" si="10"/>
        <v>10</v>
      </c>
      <c r="C302" s="318">
        <v>18.589138088923001</v>
      </c>
      <c r="D302" s="318">
        <v>162.50947471941419</v>
      </c>
      <c r="E302" s="318">
        <v>9999</v>
      </c>
      <c r="F302" s="318">
        <v>9999</v>
      </c>
      <c r="G302" s="318">
        <v>45</v>
      </c>
      <c r="H302" s="319">
        <v>106.4922</v>
      </c>
      <c r="I302" s="320">
        <v>0.75511904039701561</v>
      </c>
      <c r="J302" s="318"/>
      <c r="K302" s="318"/>
    </row>
    <row r="303" spans="1:11" s="320" customFormat="1" x14ac:dyDescent="0.2">
      <c r="A303" s="1">
        <f t="shared" si="9"/>
        <v>12</v>
      </c>
      <c r="B303" s="1">
        <f t="shared" si="10"/>
        <v>11</v>
      </c>
      <c r="C303" s="318">
        <v>9.4509069048940564</v>
      </c>
      <c r="D303" s="318">
        <v>37.027909370586741</v>
      </c>
      <c r="E303" s="318">
        <v>9999</v>
      </c>
      <c r="F303" s="318">
        <v>9999</v>
      </c>
      <c r="G303" s="318">
        <v>45</v>
      </c>
      <c r="H303" s="319">
        <v>101.9556</v>
      </c>
      <c r="I303" s="320">
        <v>-0.45078573409037892</v>
      </c>
      <c r="J303" s="318"/>
      <c r="K303" s="318"/>
    </row>
    <row r="304" spans="1:11" s="320" customFormat="1" x14ac:dyDescent="0.2">
      <c r="A304" s="1">
        <f t="shared" si="9"/>
        <v>12</v>
      </c>
      <c r="B304" s="1">
        <f t="shared" si="10"/>
        <v>12</v>
      </c>
      <c r="C304" s="318">
        <v>8.878589259866331</v>
      </c>
      <c r="D304" s="318">
        <v>188.4544330387979</v>
      </c>
      <c r="E304" s="318">
        <v>9999</v>
      </c>
      <c r="F304" s="318">
        <v>9999</v>
      </c>
      <c r="G304" s="318">
        <v>45</v>
      </c>
      <c r="H304" s="319">
        <v>107.06099999999999</v>
      </c>
      <c r="I304" s="320">
        <v>-1.7448809596029831</v>
      </c>
      <c r="J304" s="318"/>
      <c r="K304" s="318"/>
    </row>
    <row r="305" spans="1:11" s="320" customFormat="1" x14ac:dyDescent="0.2">
      <c r="A305" s="1">
        <f t="shared" si="9"/>
        <v>12</v>
      </c>
      <c r="B305" s="1">
        <f t="shared" si="10"/>
        <v>13</v>
      </c>
      <c r="C305" s="318">
        <v>17.033028736658519</v>
      </c>
      <c r="D305" s="318">
        <v>165.8221872895125</v>
      </c>
      <c r="E305" s="318">
        <v>9999</v>
      </c>
      <c r="F305" s="318">
        <v>9999</v>
      </c>
      <c r="G305" s="318">
        <v>45</v>
      </c>
      <c r="H305" s="319">
        <v>105.27120000000001</v>
      </c>
      <c r="I305" s="320">
        <v>-3.0389761851155881</v>
      </c>
      <c r="J305" s="318"/>
      <c r="K305" s="318"/>
    </row>
    <row r="306" spans="1:11" s="320" customFormat="1" x14ac:dyDescent="0.2">
      <c r="A306" s="1">
        <f t="shared" si="9"/>
        <v>12</v>
      </c>
      <c r="B306" s="1">
        <f t="shared" si="10"/>
        <v>14</v>
      </c>
      <c r="C306" s="318">
        <v>17.190797067371811</v>
      </c>
      <c r="D306" s="318">
        <v>58.401939584702973</v>
      </c>
      <c r="E306" s="318">
        <v>9999</v>
      </c>
      <c r="F306" s="318">
        <v>9999</v>
      </c>
      <c r="G306" s="318">
        <v>45</v>
      </c>
      <c r="H306" s="319">
        <v>104.6454</v>
      </c>
      <c r="I306" s="320">
        <v>-4.2448809596029831</v>
      </c>
      <c r="J306" s="318"/>
      <c r="K306" s="318"/>
    </row>
    <row r="307" spans="1:11" s="320" customFormat="1" x14ac:dyDescent="0.2">
      <c r="A307" s="1">
        <f t="shared" si="9"/>
        <v>12</v>
      </c>
      <c r="B307" s="1">
        <f t="shared" si="10"/>
        <v>15</v>
      </c>
      <c r="C307" s="318">
        <v>18.83630832546951</v>
      </c>
      <c r="D307" s="318">
        <v>44.78363199788626</v>
      </c>
      <c r="E307" s="318">
        <v>9999</v>
      </c>
      <c r="F307" s="318">
        <v>9999</v>
      </c>
      <c r="G307" s="318">
        <v>45</v>
      </c>
      <c r="H307" s="319">
        <v>106.94460000000001</v>
      </c>
      <c r="I307" s="320">
        <v>-5.2804148655357199</v>
      </c>
      <c r="J307" s="318"/>
      <c r="K307" s="318"/>
    </row>
    <row r="308" spans="1:11" s="320" customFormat="1" x14ac:dyDescent="0.2">
      <c r="A308" s="1">
        <f t="shared" si="9"/>
        <v>12</v>
      </c>
      <c r="B308" s="1">
        <f t="shared" si="10"/>
        <v>16</v>
      </c>
      <c r="C308" s="318">
        <v>20.343552673285249</v>
      </c>
      <c r="D308" s="318">
        <v>79.839931488752995</v>
      </c>
      <c r="E308" s="318">
        <v>9999</v>
      </c>
      <c r="F308" s="318">
        <v>9999</v>
      </c>
      <c r="G308" s="318">
        <v>45</v>
      </c>
      <c r="H308" s="319">
        <v>127.40039999999999</v>
      </c>
      <c r="I308" s="320">
        <v>-6.0750079785251758</v>
      </c>
      <c r="J308" s="318"/>
      <c r="K308" s="318"/>
    </row>
    <row r="309" spans="1:11" s="320" customFormat="1" x14ac:dyDescent="0.2">
      <c r="A309" s="1">
        <f t="shared" si="9"/>
        <v>12</v>
      </c>
      <c r="B309" s="1">
        <f t="shared" si="10"/>
        <v>17</v>
      </c>
      <c r="C309" s="318">
        <v>24.58948535086309</v>
      </c>
      <c r="D309" s="318">
        <v>215.09447013654039</v>
      </c>
      <c r="E309" s="318">
        <v>9999</v>
      </c>
      <c r="F309" s="318">
        <v>9999</v>
      </c>
      <c r="G309" s="318">
        <v>45</v>
      </c>
      <c r="H309" s="319">
        <v>129.15959999999998</v>
      </c>
      <c r="I309" s="320">
        <v>-6.5745100910483254</v>
      </c>
      <c r="J309" s="318"/>
      <c r="K309" s="318"/>
    </row>
    <row r="310" spans="1:11" s="320" customFormat="1" x14ac:dyDescent="0.2">
      <c r="A310" s="1">
        <f t="shared" si="9"/>
        <v>12</v>
      </c>
      <c r="B310" s="1">
        <f t="shared" si="10"/>
        <v>18</v>
      </c>
      <c r="C310" s="318">
        <v>16.77710592112032</v>
      </c>
      <c r="D310" s="318">
        <v>67.650472786247022</v>
      </c>
      <c r="E310" s="318">
        <v>9999</v>
      </c>
      <c r="F310" s="318">
        <v>9999</v>
      </c>
      <c r="G310" s="318">
        <v>45</v>
      </c>
      <c r="H310" s="319">
        <v>135.00480000000002</v>
      </c>
      <c r="I310" s="320">
        <v>-6.7448809596029839</v>
      </c>
      <c r="J310" s="318"/>
      <c r="K310" s="318"/>
    </row>
    <row r="311" spans="1:11" s="320" customFormat="1" x14ac:dyDescent="0.2">
      <c r="A311" s="1">
        <f t="shared" si="9"/>
        <v>12</v>
      </c>
      <c r="B311" s="1">
        <f t="shared" si="10"/>
        <v>19</v>
      </c>
      <c r="C311" s="318">
        <v>13.49026004000118</v>
      </c>
      <c r="D311" s="318">
        <v>108.50607783405979</v>
      </c>
      <c r="E311" s="318">
        <v>9999</v>
      </c>
      <c r="F311" s="318">
        <v>9999</v>
      </c>
      <c r="G311" s="318">
        <v>45</v>
      </c>
      <c r="H311" s="319">
        <v>136.3116</v>
      </c>
      <c r="I311" s="320">
        <v>-6.5745100910483263</v>
      </c>
      <c r="J311" s="318"/>
      <c r="K311" s="318"/>
    </row>
    <row r="312" spans="1:11" s="320" customFormat="1" x14ac:dyDescent="0.2">
      <c r="A312" s="1">
        <f t="shared" si="9"/>
        <v>12</v>
      </c>
      <c r="B312" s="1">
        <f t="shared" si="10"/>
        <v>20</v>
      </c>
      <c r="C312" s="318">
        <v>21.51816531106796</v>
      </c>
      <c r="D312" s="318">
        <v>21.154146272053939</v>
      </c>
      <c r="E312" s="318">
        <v>9999</v>
      </c>
      <c r="F312" s="318">
        <v>9999</v>
      </c>
      <c r="G312" s="318">
        <v>45</v>
      </c>
      <c r="H312" s="319">
        <v>128.4726</v>
      </c>
      <c r="I312" s="320">
        <v>-6.0750079785251767</v>
      </c>
      <c r="J312" s="318"/>
      <c r="K312" s="318"/>
    </row>
    <row r="313" spans="1:11" s="320" customFormat="1" x14ac:dyDescent="0.2">
      <c r="A313" s="1">
        <f t="shared" si="9"/>
        <v>12</v>
      </c>
      <c r="B313" s="1">
        <f t="shared" si="10"/>
        <v>21</v>
      </c>
      <c r="C313" s="318">
        <v>12.60414827145526</v>
      </c>
      <c r="D313" s="318">
        <v>96.431643561077664</v>
      </c>
      <c r="E313" s="318">
        <v>9999</v>
      </c>
      <c r="F313" s="318">
        <v>9999</v>
      </c>
      <c r="G313" s="318">
        <v>45</v>
      </c>
      <c r="H313" s="319">
        <v>120.23520000000001</v>
      </c>
      <c r="I313" s="320">
        <v>-5.2804148655357226</v>
      </c>
      <c r="J313" s="318"/>
      <c r="K313" s="318"/>
    </row>
    <row r="314" spans="1:11" s="320" customFormat="1" x14ac:dyDescent="0.2">
      <c r="A314" s="1">
        <f t="shared" si="9"/>
        <v>12</v>
      </c>
      <c r="B314" s="1">
        <f t="shared" si="10"/>
        <v>22</v>
      </c>
      <c r="C314" s="318">
        <v>15.46251415199581</v>
      </c>
      <c r="D314" s="318">
        <v>132.12060316378609</v>
      </c>
      <c r="E314" s="318">
        <v>9999</v>
      </c>
      <c r="F314" s="318">
        <v>9999</v>
      </c>
      <c r="G314" s="318">
        <v>45</v>
      </c>
      <c r="H314" s="319">
        <v>99.755400000000009</v>
      </c>
      <c r="I314" s="320">
        <v>-4.2448809596029857</v>
      </c>
      <c r="J314" s="318"/>
      <c r="K314" s="318"/>
    </row>
    <row r="315" spans="1:11" s="320" customFormat="1" x14ac:dyDescent="0.2">
      <c r="A315" s="1">
        <f t="shared" si="9"/>
        <v>12</v>
      </c>
      <c r="B315" s="1">
        <f t="shared" si="10"/>
        <v>23</v>
      </c>
      <c r="C315" s="318">
        <v>9.3337584828185207</v>
      </c>
      <c r="D315" s="318">
        <v>210.39054556413291</v>
      </c>
      <c r="E315" s="318">
        <v>9999</v>
      </c>
      <c r="F315" s="318">
        <v>9999</v>
      </c>
      <c r="G315" s="318">
        <v>45</v>
      </c>
      <c r="H315" s="319">
        <v>67.69980000000001</v>
      </c>
      <c r="I315" s="320">
        <v>-3.0389761851155921</v>
      </c>
      <c r="J315" s="318"/>
      <c r="K315" s="318"/>
    </row>
    <row r="316" spans="1:11" s="320" customFormat="1" x14ac:dyDescent="0.2">
      <c r="A316" s="1">
        <f t="shared" si="9"/>
        <v>13</v>
      </c>
      <c r="B316" s="1">
        <f t="shared" si="10"/>
        <v>0</v>
      </c>
      <c r="C316" s="318">
        <v>8.4309626380627769</v>
      </c>
      <c r="D316" s="318">
        <v>120.9308892127132</v>
      </c>
      <c r="E316" s="318">
        <v>9999</v>
      </c>
      <c r="F316" s="318">
        <v>9999</v>
      </c>
      <c r="G316" s="318">
        <v>45</v>
      </c>
      <c r="H316" s="319">
        <v>89.753399999999999</v>
      </c>
      <c r="I316" s="320">
        <v>-1.700774387086337</v>
      </c>
      <c r="J316" s="318"/>
      <c r="K316" s="318"/>
    </row>
    <row r="317" spans="1:11" s="320" customFormat="1" x14ac:dyDescent="0.2">
      <c r="A317" s="1">
        <f t="shared" si="9"/>
        <v>13</v>
      </c>
      <c r="B317" s="1">
        <f t="shared" si="10"/>
        <v>1</v>
      </c>
      <c r="C317" s="318">
        <v>24.36502304952473</v>
      </c>
      <c r="D317" s="318">
        <v>182.91700186642601</v>
      </c>
      <c r="E317" s="318">
        <v>9999</v>
      </c>
      <c r="F317" s="318">
        <v>9999</v>
      </c>
      <c r="G317" s="318">
        <v>45</v>
      </c>
      <c r="H317" s="319">
        <v>89.381399999999999</v>
      </c>
      <c r="I317" s="320">
        <v>-0.40667916157373352</v>
      </c>
      <c r="J317" s="318"/>
      <c r="K317" s="318"/>
    </row>
    <row r="318" spans="1:11" s="320" customFormat="1" x14ac:dyDescent="0.2">
      <c r="A318" s="1">
        <f t="shared" si="9"/>
        <v>13</v>
      </c>
      <c r="B318" s="1">
        <f t="shared" si="10"/>
        <v>2</v>
      </c>
      <c r="C318" s="318">
        <v>22.211662048707499</v>
      </c>
      <c r="D318" s="318">
        <v>127.1611667266246</v>
      </c>
      <c r="E318" s="318">
        <v>9999</v>
      </c>
      <c r="F318" s="318">
        <v>9999</v>
      </c>
      <c r="G318" s="318">
        <v>45</v>
      </c>
      <c r="H318" s="319">
        <v>76.452600000000004</v>
      </c>
      <c r="I318" s="320">
        <v>0.79922561291366234</v>
      </c>
      <c r="J318" s="318"/>
      <c r="K318" s="318"/>
    </row>
    <row r="319" spans="1:11" s="320" customFormat="1" x14ac:dyDescent="0.2">
      <c r="A319" s="1">
        <f t="shared" si="9"/>
        <v>13</v>
      </c>
      <c r="B319" s="1">
        <f t="shared" si="10"/>
        <v>3</v>
      </c>
      <c r="C319" s="318">
        <v>19.831561503592869</v>
      </c>
      <c r="D319" s="318">
        <v>23.36092775428121</v>
      </c>
      <c r="E319" s="318">
        <v>9999</v>
      </c>
      <c r="F319" s="318">
        <v>9999</v>
      </c>
      <c r="G319" s="318">
        <v>45</v>
      </c>
      <c r="H319" s="319">
        <v>78.049800000000005</v>
      </c>
      <c r="I319" s="320">
        <v>1.8347595188464001</v>
      </c>
      <c r="J319" s="318"/>
      <c r="K319" s="318"/>
    </row>
    <row r="320" spans="1:11" s="320" customFormat="1" x14ac:dyDescent="0.2">
      <c r="A320" s="1">
        <f t="shared" si="9"/>
        <v>13</v>
      </c>
      <c r="B320" s="1">
        <f t="shared" si="10"/>
        <v>4</v>
      </c>
      <c r="C320" s="318">
        <v>14.95220005504259</v>
      </c>
      <c r="D320" s="318">
        <v>79.576696413903676</v>
      </c>
      <c r="E320" s="318">
        <v>9999</v>
      </c>
      <c r="F320" s="318">
        <v>9999</v>
      </c>
      <c r="G320" s="318">
        <v>45</v>
      </c>
      <c r="H320" s="319">
        <v>116.70239999999998</v>
      </c>
      <c r="I320" s="320">
        <v>2.629352631835856</v>
      </c>
      <c r="J320" s="318"/>
      <c r="K320" s="318"/>
    </row>
    <row r="321" spans="1:11" s="320" customFormat="1" x14ac:dyDescent="0.2">
      <c r="A321" s="1">
        <f t="shared" si="9"/>
        <v>13</v>
      </c>
      <c r="B321" s="1">
        <f t="shared" si="10"/>
        <v>5</v>
      </c>
      <c r="C321" s="318">
        <v>10.946003441204381</v>
      </c>
      <c r="D321" s="318">
        <v>132.98764910537619</v>
      </c>
      <c r="E321" s="318">
        <v>9999</v>
      </c>
      <c r="F321" s="318">
        <v>9999</v>
      </c>
      <c r="G321" s="318">
        <v>45</v>
      </c>
      <c r="H321" s="319">
        <v>132.02520000000001</v>
      </c>
      <c r="I321" s="320">
        <v>3.1288547443590038</v>
      </c>
      <c r="J321" s="318"/>
      <c r="K321" s="318"/>
    </row>
    <row r="322" spans="1:11" s="320" customFormat="1" x14ac:dyDescent="0.2">
      <c r="A322" s="1">
        <f t="shared" si="9"/>
        <v>13</v>
      </c>
      <c r="B322" s="1">
        <f t="shared" si="10"/>
        <v>6</v>
      </c>
      <c r="C322" s="318">
        <v>10.65942972540846</v>
      </c>
      <c r="D322" s="318">
        <v>209.8717630158805</v>
      </c>
      <c r="E322" s="318">
        <v>9999</v>
      </c>
      <c r="F322" s="318">
        <v>9999</v>
      </c>
      <c r="G322" s="318">
        <v>45</v>
      </c>
      <c r="H322" s="319">
        <v>123.41820000000001</v>
      </c>
      <c r="I322" s="320">
        <v>3.2992256129136628</v>
      </c>
      <c r="J322" s="318"/>
      <c r="K322" s="318"/>
    </row>
    <row r="323" spans="1:11" s="320" customFormat="1" x14ac:dyDescent="0.2">
      <c r="A323" s="1">
        <f t="shared" si="9"/>
        <v>13</v>
      </c>
      <c r="B323" s="1">
        <f t="shared" si="10"/>
        <v>7</v>
      </c>
      <c r="C323" s="318">
        <v>12.25412926879812</v>
      </c>
      <c r="D323" s="318">
        <v>191.1217237490028</v>
      </c>
      <c r="E323" s="318">
        <v>9999</v>
      </c>
      <c r="F323" s="318">
        <v>9999</v>
      </c>
      <c r="G323" s="318">
        <v>45</v>
      </c>
      <c r="H323" s="319">
        <v>124.3536</v>
      </c>
      <c r="I323" s="320">
        <v>3.1288547443590038</v>
      </c>
      <c r="J323" s="318"/>
      <c r="K323" s="318"/>
    </row>
    <row r="324" spans="1:11" s="320" customFormat="1" x14ac:dyDescent="0.2">
      <c r="A324" s="1">
        <f t="shared" si="9"/>
        <v>13</v>
      </c>
      <c r="B324" s="1">
        <f t="shared" si="10"/>
        <v>8</v>
      </c>
      <c r="C324" s="318">
        <v>17.336853300004051</v>
      </c>
      <c r="D324" s="318">
        <v>61.812900906663756</v>
      </c>
      <c r="E324" s="318">
        <v>9999</v>
      </c>
      <c r="F324" s="318">
        <v>9999</v>
      </c>
      <c r="G324" s="318">
        <v>45</v>
      </c>
      <c r="H324" s="319">
        <v>112.6746</v>
      </c>
      <c r="I324" s="320">
        <v>2.629352631835856</v>
      </c>
      <c r="J324" s="318"/>
      <c r="K324" s="318"/>
    </row>
    <row r="325" spans="1:11" s="320" customFormat="1" x14ac:dyDescent="0.2">
      <c r="A325" s="1">
        <f t="shared" si="9"/>
        <v>13</v>
      </c>
      <c r="B325" s="1">
        <f t="shared" si="10"/>
        <v>9</v>
      </c>
      <c r="C325" s="318">
        <v>20.148130685901059</v>
      </c>
      <c r="D325" s="318">
        <v>60.122515153928518</v>
      </c>
      <c r="E325" s="318">
        <v>9999</v>
      </c>
      <c r="F325" s="318">
        <v>9999</v>
      </c>
      <c r="G325" s="318">
        <v>45</v>
      </c>
      <c r="H325" s="319">
        <v>111.50699999999999</v>
      </c>
      <c r="I325" s="320">
        <v>1.834759518846401</v>
      </c>
      <c r="J325" s="318"/>
      <c r="K325" s="318"/>
    </row>
    <row r="326" spans="1:11" s="320" customFormat="1" x14ac:dyDescent="0.2">
      <c r="A326" s="1">
        <f t="shared" si="9"/>
        <v>13</v>
      </c>
      <c r="B326" s="1">
        <f t="shared" si="10"/>
        <v>10</v>
      </c>
      <c r="C326" s="318">
        <v>19.223355404201431</v>
      </c>
      <c r="D326" s="318">
        <v>56.240458258349648</v>
      </c>
      <c r="E326" s="318">
        <v>9999</v>
      </c>
      <c r="F326" s="318">
        <v>9999</v>
      </c>
      <c r="G326" s="318">
        <v>45</v>
      </c>
      <c r="H326" s="319">
        <v>109.78319999999999</v>
      </c>
      <c r="I326" s="320">
        <v>0.79922561291366234</v>
      </c>
      <c r="J326" s="318"/>
      <c r="K326" s="318"/>
    </row>
    <row r="327" spans="1:11" s="320" customFormat="1" x14ac:dyDescent="0.2">
      <c r="A327" s="1">
        <f t="shared" si="9"/>
        <v>13</v>
      </c>
      <c r="B327" s="1">
        <f t="shared" si="10"/>
        <v>11</v>
      </c>
      <c r="C327" s="318">
        <v>12.75887624808103</v>
      </c>
      <c r="D327" s="318">
        <v>204.11227374201309</v>
      </c>
      <c r="E327" s="318">
        <v>9999</v>
      </c>
      <c r="F327" s="318">
        <v>9999</v>
      </c>
      <c r="G327" s="318">
        <v>45</v>
      </c>
      <c r="H327" s="319">
        <v>94.340999999999994</v>
      </c>
      <c r="I327" s="320">
        <v>-0.40667916157373218</v>
      </c>
      <c r="J327" s="318"/>
      <c r="K327" s="318"/>
    </row>
    <row r="328" spans="1:11" s="320" customFormat="1" x14ac:dyDescent="0.2">
      <c r="A328" s="1">
        <f t="shared" si="9"/>
        <v>13</v>
      </c>
      <c r="B328" s="1">
        <f t="shared" si="10"/>
        <v>12</v>
      </c>
      <c r="C328" s="318">
        <v>24.232709771274301</v>
      </c>
      <c r="D328" s="318">
        <v>189.7965613858527</v>
      </c>
      <c r="E328" s="318">
        <v>9999</v>
      </c>
      <c r="F328" s="318">
        <v>9999</v>
      </c>
      <c r="G328" s="318">
        <v>45</v>
      </c>
      <c r="H328" s="319">
        <v>91.625399999999999</v>
      </c>
      <c r="I328" s="320">
        <v>-1.700774387086337</v>
      </c>
      <c r="J328" s="318"/>
      <c r="K328" s="318"/>
    </row>
    <row r="329" spans="1:11" s="320" customFormat="1" x14ac:dyDescent="0.2">
      <c r="A329" s="1">
        <f t="shared" si="9"/>
        <v>13</v>
      </c>
      <c r="B329" s="1">
        <f t="shared" si="10"/>
        <v>13</v>
      </c>
      <c r="C329" s="318">
        <v>20.544247583828071</v>
      </c>
      <c r="D329" s="318">
        <v>173.85110361185451</v>
      </c>
      <c r="E329" s="318">
        <v>9999</v>
      </c>
      <c r="F329" s="318">
        <v>9999</v>
      </c>
      <c r="G329" s="318">
        <v>45</v>
      </c>
      <c r="H329" s="319">
        <v>83.788200000000003</v>
      </c>
      <c r="I329" s="320">
        <v>-2.9948696125989409</v>
      </c>
      <c r="J329" s="318"/>
      <c r="K329" s="318"/>
    </row>
    <row r="330" spans="1:11" s="320" customFormat="1" x14ac:dyDescent="0.2">
      <c r="A330" s="1">
        <f t="shared" si="9"/>
        <v>13</v>
      </c>
      <c r="B330" s="1">
        <f t="shared" si="10"/>
        <v>14</v>
      </c>
      <c r="C330" s="318">
        <v>17.424018892693809</v>
      </c>
      <c r="D330" s="318">
        <v>95.510698415966658</v>
      </c>
      <c r="E330" s="318">
        <v>9999</v>
      </c>
      <c r="F330" s="318">
        <v>9999</v>
      </c>
      <c r="G330" s="318">
        <v>45</v>
      </c>
      <c r="H330" s="319">
        <v>90.956999999999994</v>
      </c>
      <c r="I330" s="320">
        <v>-4.2007743870863363</v>
      </c>
      <c r="J330" s="318"/>
      <c r="K330" s="318"/>
    </row>
    <row r="331" spans="1:11" s="320" customFormat="1" x14ac:dyDescent="0.2">
      <c r="A331" s="1">
        <f t="shared" si="9"/>
        <v>13</v>
      </c>
      <c r="B331" s="1">
        <f t="shared" si="10"/>
        <v>15</v>
      </c>
      <c r="C331" s="318">
        <v>18.399252685983988</v>
      </c>
      <c r="D331" s="318">
        <v>118.3980443812472</v>
      </c>
      <c r="E331" s="318">
        <v>9999</v>
      </c>
      <c r="F331" s="318">
        <v>9999</v>
      </c>
      <c r="G331" s="318">
        <v>45</v>
      </c>
      <c r="H331" s="319">
        <v>100.79220000000001</v>
      </c>
      <c r="I331" s="320">
        <v>-5.2363082930190732</v>
      </c>
      <c r="J331" s="318"/>
      <c r="K331" s="318"/>
    </row>
    <row r="332" spans="1:11" s="320" customFormat="1" x14ac:dyDescent="0.2">
      <c r="A332" s="1">
        <f t="shared" si="9"/>
        <v>13</v>
      </c>
      <c r="B332" s="1">
        <f t="shared" si="10"/>
        <v>16</v>
      </c>
      <c r="C332" s="318">
        <v>15.13320106127243</v>
      </c>
      <c r="D332" s="318">
        <v>110.1880076830063</v>
      </c>
      <c r="E332" s="318">
        <v>9999</v>
      </c>
      <c r="F332" s="318">
        <v>9999</v>
      </c>
      <c r="G332" s="318">
        <v>45</v>
      </c>
      <c r="H332" s="319">
        <v>112.3878</v>
      </c>
      <c r="I332" s="320">
        <v>-6.0309014060085291</v>
      </c>
      <c r="J332" s="318"/>
      <c r="K332" s="318"/>
    </row>
    <row r="333" spans="1:11" s="320" customFormat="1" x14ac:dyDescent="0.2">
      <c r="A333" s="1">
        <f t="shared" si="9"/>
        <v>13</v>
      </c>
      <c r="B333" s="1">
        <f t="shared" si="10"/>
        <v>17</v>
      </c>
      <c r="C333" s="318">
        <v>12.21142682151968</v>
      </c>
      <c r="D333" s="318">
        <v>66.946612049671387</v>
      </c>
      <c r="E333" s="318">
        <v>9999</v>
      </c>
      <c r="F333" s="318">
        <v>9999</v>
      </c>
      <c r="G333" s="318">
        <v>45</v>
      </c>
      <c r="H333" s="319">
        <v>110.18220000000001</v>
      </c>
      <c r="I333" s="320">
        <v>-6.5304035185316787</v>
      </c>
      <c r="J333" s="318"/>
      <c r="K333" s="318"/>
    </row>
    <row r="334" spans="1:11" s="320" customFormat="1" x14ac:dyDescent="0.2">
      <c r="A334" s="1">
        <f t="shared" si="9"/>
        <v>13</v>
      </c>
      <c r="B334" s="1">
        <f t="shared" si="10"/>
        <v>18</v>
      </c>
      <c r="C334" s="318">
        <v>14.05153553707145</v>
      </c>
      <c r="D334" s="318">
        <v>118.5307494604972</v>
      </c>
      <c r="E334" s="318">
        <v>9999</v>
      </c>
      <c r="F334" s="318">
        <v>9999</v>
      </c>
      <c r="G334" s="318">
        <v>45</v>
      </c>
      <c r="H334" s="319">
        <v>99.392400000000009</v>
      </c>
      <c r="I334" s="320">
        <v>-6.7007743870863372</v>
      </c>
      <c r="J334" s="318"/>
      <c r="K334" s="318"/>
    </row>
    <row r="335" spans="1:11" s="320" customFormat="1" x14ac:dyDescent="0.2">
      <c r="A335" s="1">
        <f t="shared" si="9"/>
        <v>13</v>
      </c>
      <c r="B335" s="1">
        <f t="shared" si="10"/>
        <v>19</v>
      </c>
      <c r="C335" s="318">
        <v>20.883383877894271</v>
      </c>
      <c r="D335" s="318">
        <v>21.251792309814661</v>
      </c>
      <c r="E335" s="318">
        <v>9999</v>
      </c>
      <c r="F335" s="318">
        <v>9999</v>
      </c>
      <c r="G335" s="318">
        <v>45</v>
      </c>
      <c r="H335" s="319">
        <v>100.14060000000001</v>
      </c>
      <c r="I335" s="320">
        <v>-6.5304035185316804</v>
      </c>
      <c r="J335" s="318"/>
      <c r="K335" s="318"/>
    </row>
    <row r="336" spans="1:11" s="320" customFormat="1" x14ac:dyDescent="0.2">
      <c r="A336" s="1">
        <f t="shared" si="9"/>
        <v>13</v>
      </c>
      <c r="B336" s="1">
        <f t="shared" si="10"/>
        <v>20</v>
      </c>
      <c r="C336" s="318">
        <v>8.2446893067058493</v>
      </c>
      <c r="D336" s="318">
        <v>42.021126566979127</v>
      </c>
      <c r="E336" s="318">
        <v>9999</v>
      </c>
      <c r="F336" s="318">
        <v>9999</v>
      </c>
      <c r="G336" s="318">
        <v>45</v>
      </c>
      <c r="H336" s="319">
        <v>103.86959999999999</v>
      </c>
      <c r="I336" s="320">
        <v>-6.03090140600853</v>
      </c>
      <c r="J336" s="318"/>
      <c r="K336" s="318"/>
    </row>
    <row r="337" spans="1:11" s="320" customFormat="1" x14ac:dyDescent="0.2">
      <c r="A337" s="1">
        <f t="shared" si="9"/>
        <v>13</v>
      </c>
      <c r="B337" s="1">
        <f t="shared" si="10"/>
        <v>21</v>
      </c>
      <c r="C337" s="318">
        <v>9.9732348886175757</v>
      </c>
      <c r="D337" s="318">
        <v>196.75086721463401</v>
      </c>
      <c r="E337" s="318">
        <v>9999</v>
      </c>
      <c r="F337" s="318">
        <v>9999</v>
      </c>
      <c r="G337" s="318">
        <v>45</v>
      </c>
      <c r="H337" s="319">
        <v>88.814400000000006</v>
      </c>
      <c r="I337" s="320">
        <v>-5.2363082930190759</v>
      </c>
      <c r="J337" s="318"/>
      <c r="K337" s="318"/>
    </row>
    <row r="338" spans="1:11" s="320" customFormat="1" x14ac:dyDescent="0.2">
      <c r="A338" s="1">
        <f t="shared" si="9"/>
        <v>13</v>
      </c>
      <c r="B338" s="1">
        <f t="shared" si="10"/>
        <v>22</v>
      </c>
      <c r="C338" s="318">
        <v>8.7820449143697967</v>
      </c>
      <c r="D338" s="318">
        <v>169.09435224144181</v>
      </c>
      <c r="E338" s="318">
        <v>9999</v>
      </c>
      <c r="F338" s="318">
        <v>9999</v>
      </c>
      <c r="G338" s="318">
        <v>45</v>
      </c>
      <c r="H338" s="319">
        <v>77.1798</v>
      </c>
      <c r="I338" s="320">
        <v>-4.200774387086339</v>
      </c>
      <c r="J338" s="318"/>
      <c r="K338" s="318"/>
    </row>
    <row r="339" spans="1:11" s="320" customFormat="1" x14ac:dyDescent="0.2">
      <c r="A339" s="1">
        <f t="shared" si="9"/>
        <v>13</v>
      </c>
      <c r="B339" s="1">
        <f t="shared" si="10"/>
        <v>23</v>
      </c>
      <c r="C339" s="318">
        <v>8.6923896394224922</v>
      </c>
      <c r="D339" s="318">
        <v>101.6880238571129</v>
      </c>
      <c r="E339" s="318">
        <v>9999</v>
      </c>
      <c r="F339" s="318">
        <v>9999</v>
      </c>
      <c r="G339" s="318">
        <v>45</v>
      </c>
      <c r="H339" s="319">
        <v>54.179400000000001</v>
      </c>
      <c r="I339" s="320">
        <v>-2.9948696125989449</v>
      </c>
      <c r="J339" s="318"/>
      <c r="K339" s="318"/>
    </row>
    <row r="340" spans="1:11" s="320" customFormat="1" x14ac:dyDescent="0.2">
      <c r="A340" s="1">
        <f t="shared" si="9"/>
        <v>14</v>
      </c>
      <c r="B340" s="1">
        <f t="shared" si="10"/>
        <v>0</v>
      </c>
      <c r="C340" s="318">
        <v>22.542829928187121</v>
      </c>
      <c r="D340" s="318">
        <v>121.01582426819481</v>
      </c>
      <c r="E340" s="318">
        <v>9999</v>
      </c>
      <c r="F340" s="318">
        <v>9999</v>
      </c>
      <c r="G340" s="318">
        <v>45</v>
      </c>
      <c r="H340" s="319">
        <v>44.097000000000001</v>
      </c>
      <c r="I340" s="320">
        <v>-1.6532006225954059</v>
      </c>
      <c r="J340" s="318"/>
      <c r="K340" s="318"/>
    </row>
    <row r="341" spans="1:11" s="320" customFormat="1" x14ac:dyDescent="0.2">
      <c r="A341" s="1">
        <f t="shared" si="9"/>
        <v>14</v>
      </c>
      <c r="B341" s="1">
        <f t="shared" si="10"/>
        <v>1</v>
      </c>
      <c r="C341" s="318">
        <v>19.9621836094604</v>
      </c>
      <c r="D341" s="318">
        <v>90.849771621795369</v>
      </c>
      <c r="E341" s="318">
        <v>9999</v>
      </c>
      <c r="F341" s="318">
        <v>9999</v>
      </c>
      <c r="G341" s="318">
        <v>45</v>
      </c>
      <c r="H341" s="319">
        <v>51.69</v>
      </c>
      <c r="I341" s="320">
        <v>-0.35910539708280259</v>
      </c>
      <c r="J341" s="318"/>
      <c r="K341" s="318"/>
    </row>
    <row r="342" spans="1:11" s="320" customFormat="1" x14ac:dyDescent="0.2">
      <c r="A342" s="1">
        <f t="shared" si="9"/>
        <v>14</v>
      </c>
      <c r="B342" s="1">
        <f t="shared" si="10"/>
        <v>2</v>
      </c>
      <c r="C342" s="318">
        <v>16.06095509448453</v>
      </c>
      <c r="D342" s="318">
        <v>166.85987276793779</v>
      </c>
      <c r="E342" s="318">
        <v>9999</v>
      </c>
      <c r="F342" s="318">
        <v>9999</v>
      </c>
      <c r="G342" s="318">
        <v>45</v>
      </c>
      <c r="H342" s="319">
        <v>57.868200000000002</v>
      </c>
      <c r="I342" s="320">
        <v>0.84679937740459321</v>
      </c>
      <c r="J342" s="318"/>
      <c r="K342" s="318"/>
    </row>
    <row r="343" spans="1:11" s="320" customFormat="1" x14ac:dyDescent="0.2">
      <c r="A343" s="1">
        <f t="shared" si="9"/>
        <v>14</v>
      </c>
      <c r="B343" s="1">
        <f t="shared" si="10"/>
        <v>3</v>
      </c>
      <c r="C343" s="318">
        <v>9.6631807310670261</v>
      </c>
      <c r="D343" s="318">
        <v>175.75837174257629</v>
      </c>
      <c r="E343" s="318">
        <v>9999</v>
      </c>
      <c r="F343" s="318">
        <v>9999</v>
      </c>
      <c r="G343" s="318">
        <v>45</v>
      </c>
      <c r="H343" s="319">
        <v>61.5762</v>
      </c>
      <c r="I343" s="320">
        <v>1.882333283337331</v>
      </c>
      <c r="J343" s="318"/>
      <c r="K343" s="318"/>
    </row>
    <row r="344" spans="1:11" s="320" customFormat="1" x14ac:dyDescent="0.2">
      <c r="A344" s="1">
        <f t="shared" si="9"/>
        <v>14</v>
      </c>
      <c r="B344" s="1">
        <f t="shared" si="10"/>
        <v>4</v>
      </c>
      <c r="C344" s="318">
        <v>16.357469876986151</v>
      </c>
      <c r="D344" s="318">
        <v>171.47346399164761</v>
      </c>
      <c r="E344" s="318">
        <v>9999</v>
      </c>
      <c r="F344" s="318">
        <v>9999</v>
      </c>
      <c r="G344" s="318">
        <v>45</v>
      </c>
      <c r="H344" s="319">
        <v>85.0548</v>
      </c>
      <c r="I344" s="320">
        <v>2.676926396326786</v>
      </c>
      <c r="J344" s="318"/>
      <c r="K344" s="318"/>
    </row>
    <row r="345" spans="1:11" s="320" customFormat="1" x14ac:dyDescent="0.2">
      <c r="A345" s="1">
        <f t="shared" si="9"/>
        <v>14</v>
      </c>
      <c r="B345" s="1">
        <f t="shared" si="10"/>
        <v>5</v>
      </c>
      <c r="C345" s="318">
        <v>16.049020103269619</v>
      </c>
      <c r="D345" s="318">
        <v>163.13540359106219</v>
      </c>
      <c r="E345" s="318">
        <v>9999</v>
      </c>
      <c r="F345" s="318">
        <v>9999</v>
      </c>
      <c r="G345" s="318">
        <v>45</v>
      </c>
      <c r="H345" s="319">
        <v>100.19159999999999</v>
      </c>
      <c r="I345" s="320">
        <v>3.1764285088499351</v>
      </c>
      <c r="J345" s="318"/>
      <c r="K345" s="318"/>
    </row>
    <row r="346" spans="1:11" s="320" customFormat="1" x14ac:dyDescent="0.2">
      <c r="A346" s="1">
        <f t="shared" si="9"/>
        <v>14</v>
      </c>
      <c r="B346" s="1">
        <f t="shared" si="10"/>
        <v>6</v>
      </c>
      <c r="C346" s="318">
        <v>10.94443178847026</v>
      </c>
      <c r="D346" s="318">
        <v>56.923389432023143</v>
      </c>
      <c r="E346" s="318">
        <v>9999</v>
      </c>
      <c r="F346" s="318">
        <v>9999</v>
      </c>
      <c r="G346" s="318">
        <v>45</v>
      </c>
      <c r="H346" s="319">
        <v>101.38500000000001</v>
      </c>
      <c r="I346" s="320">
        <v>3.3467993774045941</v>
      </c>
      <c r="J346" s="318"/>
      <c r="K346" s="318"/>
    </row>
    <row r="347" spans="1:11" s="320" customFormat="1" x14ac:dyDescent="0.2">
      <c r="A347" s="1">
        <f t="shared" si="9"/>
        <v>14</v>
      </c>
      <c r="B347" s="1">
        <f t="shared" si="10"/>
        <v>7</v>
      </c>
      <c r="C347" s="318">
        <v>15.375478037045539</v>
      </c>
      <c r="D347" s="318">
        <v>84.283845744298148</v>
      </c>
      <c r="E347" s="318">
        <v>9999</v>
      </c>
      <c r="F347" s="318">
        <v>9999</v>
      </c>
      <c r="G347" s="318">
        <v>45</v>
      </c>
      <c r="H347" s="319">
        <v>96.948599999999999</v>
      </c>
      <c r="I347" s="320">
        <v>3.1764285088499351</v>
      </c>
      <c r="J347" s="318"/>
      <c r="K347" s="318"/>
    </row>
    <row r="348" spans="1:11" s="320" customFormat="1" x14ac:dyDescent="0.2">
      <c r="A348" s="1">
        <f t="shared" ref="A348:A411" si="11">A324+1</f>
        <v>14</v>
      </c>
      <c r="B348" s="1">
        <f t="shared" ref="B348:B411" si="12">B324</f>
        <v>8</v>
      </c>
      <c r="C348" s="318">
        <v>14.774580484755351</v>
      </c>
      <c r="D348" s="318">
        <v>111.3183141716534</v>
      </c>
      <c r="E348" s="318">
        <v>9999</v>
      </c>
      <c r="F348" s="318">
        <v>9999</v>
      </c>
      <c r="G348" s="318">
        <v>45</v>
      </c>
      <c r="H348" s="319">
        <v>94.774200000000008</v>
      </c>
      <c r="I348" s="320">
        <v>2.6769263963267869</v>
      </c>
      <c r="J348" s="318"/>
      <c r="K348" s="318"/>
    </row>
    <row r="349" spans="1:11" s="320" customFormat="1" x14ac:dyDescent="0.2">
      <c r="A349" s="1">
        <f t="shared" si="11"/>
        <v>14</v>
      </c>
      <c r="B349" s="1">
        <f t="shared" si="12"/>
        <v>9</v>
      </c>
      <c r="C349" s="318">
        <v>18.469451666887679</v>
      </c>
      <c r="D349" s="318">
        <v>82.812563242669398</v>
      </c>
      <c r="E349" s="318">
        <v>9999</v>
      </c>
      <c r="F349" s="318">
        <v>9999</v>
      </c>
      <c r="G349" s="318">
        <v>45</v>
      </c>
      <c r="H349" s="319">
        <v>95.29679999999999</v>
      </c>
      <c r="I349" s="320">
        <v>1.882333283337331</v>
      </c>
      <c r="J349" s="318"/>
      <c r="K349" s="318"/>
    </row>
    <row r="350" spans="1:11" s="320" customFormat="1" x14ac:dyDescent="0.2">
      <c r="A350" s="1">
        <f t="shared" si="11"/>
        <v>14</v>
      </c>
      <c r="B350" s="1">
        <f t="shared" si="12"/>
        <v>10</v>
      </c>
      <c r="C350" s="318">
        <v>18.796592064749941</v>
      </c>
      <c r="D350" s="318">
        <v>169.7627410324574</v>
      </c>
      <c r="E350" s="318">
        <v>9999</v>
      </c>
      <c r="F350" s="318">
        <v>9999</v>
      </c>
      <c r="G350" s="318">
        <v>45</v>
      </c>
      <c r="H350" s="319">
        <v>88.844399999999993</v>
      </c>
      <c r="I350" s="320">
        <v>0.84679937740459321</v>
      </c>
      <c r="J350" s="318"/>
      <c r="K350" s="318"/>
    </row>
    <row r="351" spans="1:11" s="320" customFormat="1" x14ac:dyDescent="0.2">
      <c r="A351" s="1">
        <f t="shared" si="11"/>
        <v>14</v>
      </c>
      <c r="B351" s="1">
        <f t="shared" si="12"/>
        <v>11</v>
      </c>
      <c r="C351" s="318">
        <v>8.7701681661247566</v>
      </c>
      <c r="D351" s="318">
        <v>82.517472471240708</v>
      </c>
      <c r="E351" s="318">
        <v>9999</v>
      </c>
      <c r="F351" s="318">
        <v>9999</v>
      </c>
      <c r="G351" s="318">
        <v>45</v>
      </c>
      <c r="H351" s="319">
        <v>87.842399999999998</v>
      </c>
      <c r="I351" s="320">
        <v>-0.35910539708280131</v>
      </c>
      <c r="J351" s="318"/>
      <c r="K351" s="318"/>
    </row>
    <row r="352" spans="1:11" s="320" customFormat="1" x14ac:dyDescent="0.2">
      <c r="A352" s="1">
        <f t="shared" si="11"/>
        <v>14</v>
      </c>
      <c r="B352" s="1">
        <f t="shared" si="12"/>
        <v>12</v>
      </c>
      <c r="C352" s="318">
        <v>14.368414448650009</v>
      </c>
      <c r="D352" s="318">
        <v>43.337577790994118</v>
      </c>
      <c r="E352" s="318">
        <v>9999</v>
      </c>
      <c r="F352" s="318">
        <v>9999</v>
      </c>
      <c r="G352" s="318">
        <v>45</v>
      </c>
      <c r="H352" s="319">
        <v>76.664999999999992</v>
      </c>
      <c r="I352" s="320">
        <v>-1.6532006225954059</v>
      </c>
      <c r="J352" s="318"/>
      <c r="K352" s="318"/>
    </row>
    <row r="353" spans="1:11" s="320" customFormat="1" x14ac:dyDescent="0.2">
      <c r="A353" s="1">
        <f t="shared" si="11"/>
        <v>14</v>
      </c>
      <c r="B353" s="1">
        <f t="shared" si="12"/>
        <v>13</v>
      </c>
      <c r="C353" s="318">
        <v>18.639618567142019</v>
      </c>
      <c r="D353" s="318">
        <v>96.803292669902334</v>
      </c>
      <c r="E353" s="318">
        <v>9999</v>
      </c>
      <c r="F353" s="318">
        <v>9999</v>
      </c>
      <c r="G353" s="318">
        <v>45</v>
      </c>
      <c r="H353" s="319">
        <v>68.313600000000008</v>
      </c>
      <c r="I353" s="320">
        <v>-2.94729584810801</v>
      </c>
      <c r="J353" s="318"/>
      <c r="K353" s="318"/>
    </row>
    <row r="354" spans="1:11" s="320" customFormat="1" x14ac:dyDescent="0.2">
      <c r="A354" s="1">
        <f t="shared" si="11"/>
        <v>14</v>
      </c>
      <c r="B354" s="1">
        <f t="shared" si="12"/>
        <v>14</v>
      </c>
      <c r="C354" s="318">
        <v>16.55331639586149</v>
      </c>
      <c r="D354" s="318">
        <v>215.882458720388</v>
      </c>
      <c r="E354" s="318">
        <v>9999</v>
      </c>
      <c r="F354" s="318">
        <v>9999</v>
      </c>
      <c r="G354" s="318">
        <v>45</v>
      </c>
      <c r="H354" s="319">
        <v>70.516800000000003</v>
      </c>
      <c r="I354" s="320">
        <v>-4.1532006225954046</v>
      </c>
      <c r="J354" s="318"/>
      <c r="K354" s="318"/>
    </row>
    <row r="355" spans="1:11" s="320" customFormat="1" x14ac:dyDescent="0.2">
      <c r="A355" s="1">
        <f t="shared" si="11"/>
        <v>14</v>
      </c>
      <c r="B355" s="1">
        <f t="shared" si="12"/>
        <v>15</v>
      </c>
      <c r="C355" s="318">
        <v>22.560327300201479</v>
      </c>
      <c r="D355" s="318">
        <v>61.305689651383062</v>
      </c>
      <c r="E355" s="318">
        <v>9999</v>
      </c>
      <c r="F355" s="318">
        <v>9999</v>
      </c>
      <c r="G355" s="318">
        <v>45</v>
      </c>
      <c r="H355" s="319">
        <v>86.781599999999997</v>
      </c>
      <c r="I355" s="320">
        <v>-5.1887345285281423</v>
      </c>
      <c r="J355" s="318"/>
      <c r="K355" s="318"/>
    </row>
    <row r="356" spans="1:11" s="320" customFormat="1" x14ac:dyDescent="0.2">
      <c r="A356" s="1">
        <f t="shared" si="11"/>
        <v>14</v>
      </c>
      <c r="B356" s="1">
        <f t="shared" si="12"/>
        <v>16</v>
      </c>
      <c r="C356" s="318">
        <v>19.197791737522071</v>
      </c>
      <c r="D356" s="318">
        <v>140.49252508336201</v>
      </c>
      <c r="E356" s="318">
        <v>9999</v>
      </c>
      <c r="F356" s="318">
        <v>9999</v>
      </c>
      <c r="G356" s="318">
        <v>45</v>
      </c>
      <c r="H356" s="319">
        <v>103.1634</v>
      </c>
      <c r="I356" s="320">
        <v>-5.9833276415175982</v>
      </c>
      <c r="J356" s="318"/>
      <c r="K356" s="318"/>
    </row>
    <row r="357" spans="1:11" s="320" customFormat="1" x14ac:dyDescent="0.2">
      <c r="A357" s="1">
        <f t="shared" si="11"/>
        <v>14</v>
      </c>
      <c r="B357" s="1">
        <f t="shared" si="12"/>
        <v>17</v>
      </c>
      <c r="C357" s="318">
        <v>10.769885260384299</v>
      </c>
      <c r="D357" s="318">
        <v>103.75947521713979</v>
      </c>
      <c r="E357" s="318">
        <v>9999</v>
      </c>
      <c r="F357" s="318">
        <v>9999</v>
      </c>
      <c r="G357" s="318">
        <v>45</v>
      </c>
      <c r="H357" s="319">
        <v>105.5796</v>
      </c>
      <c r="I357" s="320">
        <v>-6.4828297540407478</v>
      </c>
      <c r="J357" s="318"/>
      <c r="K357" s="318"/>
    </row>
    <row r="358" spans="1:11" s="320" customFormat="1" x14ac:dyDescent="0.2">
      <c r="A358" s="1">
        <f t="shared" si="11"/>
        <v>14</v>
      </c>
      <c r="B358" s="1">
        <f t="shared" si="12"/>
        <v>18</v>
      </c>
      <c r="C358" s="318">
        <v>9.1996687058073068</v>
      </c>
      <c r="D358" s="318">
        <v>29.560036368111959</v>
      </c>
      <c r="E358" s="318">
        <v>9999</v>
      </c>
      <c r="F358" s="318">
        <v>9999</v>
      </c>
      <c r="G358" s="318">
        <v>45</v>
      </c>
      <c r="H358" s="319">
        <v>112.3416</v>
      </c>
      <c r="I358" s="320">
        <v>-6.6532006225954063</v>
      </c>
      <c r="J358" s="318"/>
      <c r="K358" s="318"/>
    </row>
    <row r="359" spans="1:11" s="320" customFormat="1" x14ac:dyDescent="0.2">
      <c r="A359" s="1">
        <f t="shared" si="11"/>
        <v>14</v>
      </c>
      <c r="B359" s="1">
        <f t="shared" si="12"/>
        <v>19</v>
      </c>
      <c r="C359" s="318">
        <v>18.921127729507361</v>
      </c>
      <c r="D359" s="318">
        <v>115.0147042296022</v>
      </c>
      <c r="E359" s="318">
        <v>9999</v>
      </c>
      <c r="F359" s="318">
        <v>9999</v>
      </c>
      <c r="G359" s="318">
        <v>45</v>
      </c>
      <c r="H359" s="319">
        <v>112.245</v>
      </c>
      <c r="I359" s="320">
        <v>-6.4828297540407487</v>
      </c>
      <c r="J359" s="318"/>
      <c r="K359" s="318"/>
    </row>
    <row r="360" spans="1:11" s="320" customFormat="1" x14ac:dyDescent="0.2">
      <c r="A360" s="1">
        <f t="shared" si="11"/>
        <v>14</v>
      </c>
      <c r="B360" s="1">
        <f t="shared" si="12"/>
        <v>20</v>
      </c>
      <c r="C360" s="318">
        <v>8.4506922792075709</v>
      </c>
      <c r="D360" s="318">
        <v>158.94368737290409</v>
      </c>
      <c r="E360" s="318">
        <v>9999</v>
      </c>
      <c r="F360" s="318">
        <v>9999</v>
      </c>
      <c r="G360" s="318">
        <v>45</v>
      </c>
      <c r="H360" s="319">
        <v>102.3582</v>
      </c>
      <c r="I360" s="320">
        <v>-5.9833276415175991</v>
      </c>
      <c r="J360" s="318"/>
      <c r="K360" s="318"/>
    </row>
    <row r="361" spans="1:11" s="320" customFormat="1" x14ac:dyDescent="0.2">
      <c r="A361" s="1">
        <f t="shared" si="11"/>
        <v>14</v>
      </c>
      <c r="B361" s="1">
        <f t="shared" si="12"/>
        <v>21</v>
      </c>
      <c r="C361" s="318">
        <v>17.958184881648879</v>
      </c>
      <c r="D361" s="318">
        <v>120.2100950447028</v>
      </c>
      <c r="E361" s="318">
        <v>9999</v>
      </c>
      <c r="F361" s="318">
        <v>9999</v>
      </c>
      <c r="G361" s="318">
        <v>45</v>
      </c>
      <c r="H361" s="319">
        <v>94.346399999999988</v>
      </c>
      <c r="I361" s="320">
        <v>-5.188734528528145</v>
      </c>
      <c r="J361" s="318"/>
      <c r="K361" s="318"/>
    </row>
    <row r="362" spans="1:11" s="320" customFormat="1" x14ac:dyDescent="0.2">
      <c r="A362" s="1">
        <f t="shared" si="11"/>
        <v>14</v>
      </c>
      <c r="B362" s="1">
        <f t="shared" si="12"/>
        <v>22</v>
      </c>
      <c r="C362" s="318">
        <v>23.983914104224279</v>
      </c>
      <c r="D362" s="318">
        <v>193.78174306804911</v>
      </c>
      <c r="E362" s="318">
        <v>9999</v>
      </c>
      <c r="F362" s="318">
        <v>9999</v>
      </c>
      <c r="G362" s="318">
        <v>45</v>
      </c>
      <c r="H362" s="319">
        <v>78.227400000000003</v>
      </c>
      <c r="I362" s="320">
        <v>-4.1532006225954081</v>
      </c>
      <c r="J362" s="318"/>
      <c r="K362" s="318"/>
    </row>
    <row r="363" spans="1:11" s="320" customFormat="1" x14ac:dyDescent="0.2">
      <c r="A363" s="1">
        <f t="shared" si="11"/>
        <v>14</v>
      </c>
      <c r="B363" s="1">
        <f t="shared" si="12"/>
        <v>23</v>
      </c>
      <c r="C363" s="318">
        <v>17.783061023889939</v>
      </c>
      <c r="D363" s="318">
        <v>74.232088414804451</v>
      </c>
      <c r="E363" s="318">
        <v>9999</v>
      </c>
      <c r="F363" s="318">
        <v>9999</v>
      </c>
      <c r="G363" s="318">
        <v>45</v>
      </c>
      <c r="H363" s="319">
        <v>40.9818</v>
      </c>
      <c r="I363" s="320">
        <v>-2.947295848108014</v>
      </c>
      <c r="J363" s="318"/>
      <c r="K363" s="318"/>
    </row>
    <row r="364" spans="1:11" s="320" customFormat="1" x14ac:dyDescent="0.2">
      <c r="A364" s="1">
        <f t="shared" si="11"/>
        <v>15</v>
      </c>
      <c r="B364" s="1">
        <f t="shared" si="12"/>
        <v>0</v>
      </c>
      <c r="C364" s="318">
        <v>14.59888874551087</v>
      </c>
      <c r="D364" s="318">
        <v>32.68108011731281</v>
      </c>
      <c r="E364" s="318">
        <v>9999</v>
      </c>
      <c r="F364" s="318">
        <v>9999</v>
      </c>
      <c r="G364" s="318">
        <v>45</v>
      </c>
      <c r="H364" s="319">
        <v>42.150000000000006</v>
      </c>
      <c r="I364" s="320">
        <v>-1.6021737632633299</v>
      </c>
      <c r="J364" s="318"/>
      <c r="K364" s="318"/>
    </row>
    <row r="365" spans="1:11" s="320" customFormat="1" x14ac:dyDescent="0.2">
      <c r="A365" s="1">
        <f t="shared" si="11"/>
        <v>15</v>
      </c>
      <c r="B365" s="1">
        <f t="shared" si="12"/>
        <v>1</v>
      </c>
      <c r="C365" s="318">
        <v>18.935899713520001</v>
      </c>
      <c r="D365" s="318">
        <v>206.99595038989119</v>
      </c>
      <c r="E365" s="318">
        <v>9999</v>
      </c>
      <c r="F365" s="318">
        <v>9999</v>
      </c>
      <c r="G365" s="318">
        <v>45</v>
      </c>
      <c r="H365" s="319">
        <v>48.809399999999997</v>
      </c>
      <c r="I365" s="320">
        <v>-0.30807853775072669</v>
      </c>
      <c r="J365" s="318"/>
      <c r="K365" s="318"/>
    </row>
    <row r="366" spans="1:11" s="320" customFormat="1" x14ac:dyDescent="0.2">
      <c r="A366" s="1">
        <f t="shared" si="11"/>
        <v>15</v>
      </c>
      <c r="B366" s="1">
        <f t="shared" si="12"/>
        <v>2</v>
      </c>
      <c r="C366" s="318">
        <v>15.790299138355779</v>
      </c>
      <c r="D366" s="318">
        <v>92.530251653284893</v>
      </c>
      <c r="E366" s="318">
        <v>9999</v>
      </c>
      <c r="F366" s="318">
        <v>9999</v>
      </c>
      <c r="G366" s="318">
        <v>45</v>
      </c>
      <c r="H366" s="319">
        <v>54.983999999999995</v>
      </c>
      <c r="I366" s="320">
        <v>0.89782623673666917</v>
      </c>
      <c r="J366" s="318"/>
      <c r="K366" s="318"/>
    </row>
    <row r="367" spans="1:11" s="320" customFormat="1" x14ac:dyDescent="0.2">
      <c r="A367" s="1">
        <f t="shared" si="11"/>
        <v>15</v>
      </c>
      <c r="B367" s="1">
        <f t="shared" si="12"/>
        <v>3</v>
      </c>
      <c r="C367" s="318">
        <v>17.275485418370891</v>
      </c>
      <c r="D367" s="318">
        <v>133.16313804799481</v>
      </c>
      <c r="E367" s="318">
        <v>9999</v>
      </c>
      <c r="F367" s="318">
        <v>9999</v>
      </c>
      <c r="G367" s="318">
        <v>45</v>
      </c>
      <c r="H367" s="319">
        <v>65.58959999999999</v>
      </c>
      <c r="I367" s="320">
        <v>1.9333601426694069</v>
      </c>
      <c r="J367" s="318"/>
      <c r="K367" s="318"/>
    </row>
    <row r="368" spans="1:11" s="320" customFormat="1" x14ac:dyDescent="0.2">
      <c r="A368" s="1">
        <f t="shared" si="11"/>
        <v>15</v>
      </c>
      <c r="B368" s="1">
        <f t="shared" si="12"/>
        <v>4</v>
      </c>
      <c r="C368" s="318">
        <v>24.004901749200929</v>
      </c>
      <c r="D368" s="318">
        <v>177.3606408566902</v>
      </c>
      <c r="E368" s="318">
        <v>9999</v>
      </c>
      <c r="F368" s="318">
        <v>9999</v>
      </c>
      <c r="G368" s="318">
        <v>45</v>
      </c>
      <c r="H368" s="319">
        <v>99.675000000000011</v>
      </c>
      <c r="I368" s="320">
        <v>2.7279532556588619</v>
      </c>
      <c r="J368" s="318"/>
      <c r="K368" s="318"/>
    </row>
    <row r="369" spans="1:11" s="320" customFormat="1" x14ac:dyDescent="0.2">
      <c r="A369" s="1">
        <f t="shared" si="11"/>
        <v>15</v>
      </c>
      <c r="B369" s="1">
        <f t="shared" si="12"/>
        <v>5</v>
      </c>
      <c r="C369" s="318">
        <v>14.563744842613159</v>
      </c>
      <c r="D369" s="318">
        <v>81.484301094494015</v>
      </c>
      <c r="E369" s="318">
        <v>9999</v>
      </c>
      <c r="F369" s="318">
        <v>9999</v>
      </c>
      <c r="G369" s="318">
        <v>45</v>
      </c>
      <c r="H369" s="319">
        <v>118.4718</v>
      </c>
      <c r="I369" s="320">
        <v>3.2274553681820111</v>
      </c>
      <c r="J369" s="318"/>
      <c r="K369" s="318"/>
    </row>
    <row r="370" spans="1:11" s="320" customFormat="1" x14ac:dyDescent="0.2">
      <c r="A370" s="1">
        <f t="shared" si="11"/>
        <v>15</v>
      </c>
      <c r="B370" s="1">
        <f t="shared" si="12"/>
        <v>6</v>
      </c>
      <c r="C370" s="318">
        <v>24.34023958500654</v>
      </c>
      <c r="D370" s="318">
        <v>161.81373032641031</v>
      </c>
      <c r="E370" s="318">
        <v>9999</v>
      </c>
      <c r="F370" s="318">
        <v>9999</v>
      </c>
      <c r="G370" s="318">
        <v>45</v>
      </c>
      <c r="H370" s="319">
        <v>132.21</v>
      </c>
      <c r="I370" s="320">
        <v>3.3978262367366701</v>
      </c>
      <c r="J370" s="318"/>
      <c r="K370" s="318"/>
    </row>
    <row r="371" spans="1:11" s="320" customFormat="1" x14ac:dyDescent="0.2">
      <c r="A371" s="1">
        <f t="shared" si="11"/>
        <v>15</v>
      </c>
      <c r="B371" s="1">
        <f t="shared" si="12"/>
        <v>7</v>
      </c>
      <c r="C371" s="318">
        <v>23.390960913253078</v>
      </c>
      <c r="D371" s="318">
        <v>42.760864212654752</v>
      </c>
      <c r="E371" s="318">
        <v>9999</v>
      </c>
      <c r="F371" s="318">
        <v>9999</v>
      </c>
      <c r="G371" s="318">
        <v>45</v>
      </c>
      <c r="H371" s="319">
        <v>126.92880000000001</v>
      </c>
      <c r="I371" s="320">
        <v>3.2274553681820111</v>
      </c>
      <c r="J371" s="318"/>
      <c r="K371" s="318"/>
    </row>
    <row r="372" spans="1:11" s="320" customFormat="1" x14ac:dyDescent="0.2">
      <c r="A372" s="1">
        <f t="shared" si="11"/>
        <v>15</v>
      </c>
      <c r="B372" s="1">
        <f t="shared" si="12"/>
        <v>8</v>
      </c>
      <c r="C372" s="318">
        <v>11.328449291418041</v>
      </c>
      <c r="D372" s="318">
        <v>74.715218177128577</v>
      </c>
      <c r="E372" s="318">
        <v>9999</v>
      </c>
      <c r="F372" s="318">
        <v>9999</v>
      </c>
      <c r="G372" s="318">
        <v>45</v>
      </c>
      <c r="H372" s="319">
        <v>130.5162</v>
      </c>
      <c r="I372" s="320">
        <v>2.7279532556588628</v>
      </c>
      <c r="J372" s="318"/>
      <c r="K372" s="318"/>
    </row>
    <row r="373" spans="1:11" s="320" customFormat="1" x14ac:dyDescent="0.2">
      <c r="A373" s="1">
        <f t="shared" si="11"/>
        <v>15</v>
      </c>
      <c r="B373" s="1">
        <f t="shared" si="12"/>
        <v>9</v>
      </c>
      <c r="C373" s="318">
        <v>9.1791421148778127</v>
      </c>
      <c r="D373" s="318">
        <v>44.665680407986592</v>
      </c>
      <c r="E373" s="318">
        <v>9999</v>
      </c>
      <c r="F373" s="318">
        <v>9999</v>
      </c>
      <c r="G373" s="318">
        <v>45</v>
      </c>
      <c r="H373" s="319">
        <v>118.1472</v>
      </c>
      <c r="I373" s="320">
        <v>1.9333601426694069</v>
      </c>
      <c r="J373" s="318"/>
      <c r="K373" s="318"/>
    </row>
    <row r="374" spans="1:11" s="320" customFormat="1" x14ac:dyDescent="0.2">
      <c r="A374" s="1">
        <f t="shared" si="11"/>
        <v>15</v>
      </c>
      <c r="B374" s="1">
        <f t="shared" si="12"/>
        <v>10</v>
      </c>
      <c r="C374" s="318">
        <v>9.7132260234162526</v>
      </c>
      <c r="D374" s="318">
        <v>181.30226447227841</v>
      </c>
      <c r="E374" s="318">
        <v>9999</v>
      </c>
      <c r="F374" s="318">
        <v>9999</v>
      </c>
      <c r="G374" s="318">
        <v>45</v>
      </c>
      <c r="H374" s="319">
        <v>96.679199999999994</v>
      </c>
      <c r="I374" s="320">
        <v>0.89782623673666917</v>
      </c>
      <c r="J374" s="318"/>
      <c r="K374" s="318"/>
    </row>
    <row r="375" spans="1:11" s="320" customFormat="1" x14ac:dyDescent="0.2">
      <c r="A375" s="1">
        <f t="shared" si="11"/>
        <v>15</v>
      </c>
      <c r="B375" s="1">
        <f t="shared" si="12"/>
        <v>11</v>
      </c>
      <c r="C375" s="318">
        <v>8.309771036076345</v>
      </c>
      <c r="D375" s="318">
        <v>60.643093221491</v>
      </c>
      <c r="E375" s="318">
        <v>9999</v>
      </c>
      <c r="F375" s="318">
        <v>9999</v>
      </c>
      <c r="G375" s="318">
        <v>45</v>
      </c>
      <c r="H375" s="319">
        <v>85.437600000000003</v>
      </c>
      <c r="I375" s="320">
        <v>-0.30807853775072541</v>
      </c>
      <c r="J375" s="318"/>
      <c r="K375" s="318"/>
    </row>
    <row r="376" spans="1:11" s="320" customFormat="1" x14ac:dyDescent="0.2">
      <c r="A376" s="1">
        <f t="shared" si="11"/>
        <v>15</v>
      </c>
      <c r="B376" s="1">
        <f t="shared" si="12"/>
        <v>12</v>
      </c>
      <c r="C376" s="318">
        <v>9.6055303328507833</v>
      </c>
      <c r="D376" s="318">
        <v>162.06772885806811</v>
      </c>
      <c r="E376" s="318">
        <v>9999</v>
      </c>
      <c r="F376" s="318">
        <v>9999</v>
      </c>
      <c r="G376" s="318">
        <v>45</v>
      </c>
      <c r="H376" s="319">
        <v>77.486400000000003</v>
      </c>
      <c r="I376" s="320">
        <v>-1.6021737632633299</v>
      </c>
      <c r="J376" s="318"/>
      <c r="K376" s="318"/>
    </row>
    <row r="377" spans="1:11" s="320" customFormat="1" x14ac:dyDescent="0.2">
      <c r="A377" s="1">
        <f t="shared" si="11"/>
        <v>15</v>
      </c>
      <c r="B377" s="1">
        <f t="shared" si="12"/>
        <v>13</v>
      </c>
      <c r="C377" s="318">
        <v>19.611115148078071</v>
      </c>
      <c r="D377" s="318">
        <v>208.3761714353588</v>
      </c>
      <c r="E377" s="318">
        <v>9999</v>
      </c>
      <c r="F377" s="318">
        <v>9999</v>
      </c>
      <c r="G377" s="318">
        <v>45</v>
      </c>
      <c r="H377" s="319">
        <v>80.231999999999999</v>
      </c>
      <c r="I377" s="320">
        <v>-2.8962689887759341</v>
      </c>
      <c r="J377" s="318"/>
      <c r="K377" s="318"/>
    </row>
    <row r="378" spans="1:11" s="320" customFormat="1" x14ac:dyDescent="0.2">
      <c r="A378" s="1">
        <f t="shared" si="11"/>
        <v>15</v>
      </c>
      <c r="B378" s="1">
        <f t="shared" si="12"/>
        <v>14</v>
      </c>
      <c r="C378" s="318">
        <v>9.2102070238238927</v>
      </c>
      <c r="D378" s="318">
        <v>123.1933028591198</v>
      </c>
      <c r="E378" s="318">
        <v>9999</v>
      </c>
      <c r="F378" s="318">
        <v>9999</v>
      </c>
      <c r="G378" s="318">
        <v>45</v>
      </c>
      <c r="H378" s="319">
        <v>85.615799999999993</v>
      </c>
      <c r="I378" s="320">
        <v>-4.1021737632633286</v>
      </c>
      <c r="J378" s="318"/>
      <c r="K378" s="318"/>
    </row>
    <row r="379" spans="1:11" s="320" customFormat="1" x14ac:dyDescent="0.2">
      <c r="A379" s="1">
        <f t="shared" si="11"/>
        <v>15</v>
      </c>
      <c r="B379" s="1">
        <f t="shared" si="12"/>
        <v>15</v>
      </c>
      <c r="C379" s="318">
        <v>13.422585714993939</v>
      </c>
      <c r="D379" s="318">
        <v>125.705984413441</v>
      </c>
      <c r="E379" s="318">
        <v>9999</v>
      </c>
      <c r="F379" s="318">
        <v>9999</v>
      </c>
      <c r="G379" s="318">
        <v>45</v>
      </c>
      <c r="H379" s="319">
        <v>89.0886</v>
      </c>
      <c r="I379" s="320">
        <v>-5.1377076691960664</v>
      </c>
      <c r="J379" s="318"/>
      <c r="K379" s="318"/>
    </row>
    <row r="380" spans="1:11" s="320" customFormat="1" x14ac:dyDescent="0.2">
      <c r="A380" s="1">
        <f t="shared" si="11"/>
        <v>15</v>
      </c>
      <c r="B380" s="1">
        <f t="shared" si="12"/>
        <v>16</v>
      </c>
      <c r="C380" s="318">
        <v>22.362880286480731</v>
      </c>
      <c r="D380" s="318">
        <v>109.5118814600515</v>
      </c>
      <c r="E380" s="318">
        <v>9999</v>
      </c>
      <c r="F380" s="318">
        <v>9999</v>
      </c>
      <c r="G380" s="318">
        <v>45</v>
      </c>
      <c r="H380" s="319">
        <v>104.92260000000002</v>
      </c>
      <c r="I380" s="320">
        <v>-5.9323007821855223</v>
      </c>
      <c r="J380" s="318"/>
      <c r="K380" s="318"/>
    </row>
    <row r="381" spans="1:11" s="320" customFormat="1" x14ac:dyDescent="0.2">
      <c r="A381" s="1">
        <f t="shared" si="11"/>
        <v>15</v>
      </c>
      <c r="B381" s="1">
        <f t="shared" si="12"/>
        <v>17</v>
      </c>
      <c r="C381" s="318">
        <v>8.3956229075090398</v>
      </c>
      <c r="D381" s="318">
        <v>81.80747939569676</v>
      </c>
      <c r="E381" s="318">
        <v>9999</v>
      </c>
      <c r="F381" s="318">
        <v>9999</v>
      </c>
      <c r="G381" s="318">
        <v>45</v>
      </c>
      <c r="H381" s="319">
        <v>113.268</v>
      </c>
      <c r="I381" s="320">
        <v>-6.4318028947086718</v>
      </c>
      <c r="J381" s="318"/>
      <c r="K381" s="318"/>
    </row>
    <row r="382" spans="1:11" s="320" customFormat="1" x14ac:dyDescent="0.2">
      <c r="A382" s="1">
        <f t="shared" si="11"/>
        <v>15</v>
      </c>
      <c r="B382" s="1">
        <f t="shared" si="12"/>
        <v>18</v>
      </c>
      <c r="C382" s="318">
        <v>21.84596420401191</v>
      </c>
      <c r="D382" s="318">
        <v>112.50928133960799</v>
      </c>
      <c r="E382" s="318">
        <v>9999</v>
      </c>
      <c r="F382" s="318">
        <v>9999</v>
      </c>
      <c r="G382" s="318">
        <v>45</v>
      </c>
      <c r="H382" s="319">
        <v>115.84440000000001</v>
      </c>
      <c r="I382" s="320">
        <v>-6.6021737632633304</v>
      </c>
      <c r="J382" s="318"/>
      <c r="K382" s="318"/>
    </row>
    <row r="383" spans="1:11" s="320" customFormat="1" x14ac:dyDescent="0.2">
      <c r="A383" s="1">
        <f t="shared" si="11"/>
        <v>15</v>
      </c>
      <c r="B383" s="1">
        <f t="shared" si="12"/>
        <v>19</v>
      </c>
      <c r="C383" s="318">
        <v>12.791531171147801</v>
      </c>
      <c r="D383" s="318">
        <v>138.5755441146857</v>
      </c>
      <c r="E383" s="318">
        <v>9999</v>
      </c>
      <c r="F383" s="318">
        <v>9999</v>
      </c>
      <c r="G383" s="318">
        <v>45</v>
      </c>
      <c r="H383" s="319">
        <v>120.687</v>
      </c>
      <c r="I383" s="320">
        <v>-6.4318028947086727</v>
      </c>
      <c r="J383" s="318"/>
      <c r="K383" s="318"/>
    </row>
    <row r="384" spans="1:11" s="320" customFormat="1" x14ac:dyDescent="0.2">
      <c r="A384" s="1">
        <f t="shared" si="11"/>
        <v>15</v>
      </c>
      <c r="B384" s="1">
        <f t="shared" si="12"/>
        <v>20</v>
      </c>
      <c r="C384" s="318">
        <v>10.00880206956816</v>
      </c>
      <c r="D384" s="318">
        <v>217.12827229498521</v>
      </c>
      <c r="E384" s="318">
        <v>9999</v>
      </c>
      <c r="F384" s="318">
        <v>9999</v>
      </c>
      <c r="G384" s="318">
        <v>45</v>
      </c>
      <c r="H384" s="319">
        <v>116.0556</v>
      </c>
      <c r="I384" s="320">
        <v>-5.9323007821855231</v>
      </c>
      <c r="J384" s="318"/>
      <c r="K384" s="318"/>
    </row>
    <row r="385" spans="1:11" s="320" customFormat="1" x14ac:dyDescent="0.2">
      <c r="A385" s="1">
        <f t="shared" si="11"/>
        <v>15</v>
      </c>
      <c r="B385" s="1">
        <f t="shared" si="12"/>
        <v>21</v>
      </c>
      <c r="C385" s="318">
        <v>19.84453181119056</v>
      </c>
      <c r="D385" s="318">
        <v>207.24173466023601</v>
      </c>
      <c r="E385" s="318">
        <v>9999</v>
      </c>
      <c r="F385" s="318">
        <v>9999</v>
      </c>
      <c r="G385" s="318">
        <v>45</v>
      </c>
      <c r="H385" s="319">
        <v>109.7478</v>
      </c>
      <c r="I385" s="320">
        <v>-5.137707669196069</v>
      </c>
      <c r="J385" s="318"/>
      <c r="K385" s="318"/>
    </row>
    <row r="386" spans="1:11" s="320" customFormat="1" x14ac:dyDescent="0.2">
      <c r="A386" s="1">
        <f t="shared" si="11"/>
        <v>15</v>
      </c>
      <c r="B386" s="1">
        <f t="shared" si="12"/>
        <v>22</v>
      </c>
      <c r="C386" s="318">
        <v>18.692028395258031</v>
      </c>
      <c r="D386" s="318">
        <v>191.74135645009</v>
      </c>
      <c r="E386" s="318">
        <v>9999</v>
      </c>
      <c r="F386" s="318">
        <v>9999</v>
      </c>
      <c r="G386" s="318">
        <v>45</v>
      </c>
      <c r="H386" s="319">
        <v>88.976399999999998</v>
      </c>
      <c r="I386" s="320">
        <v>-4.1021737632633322</v>
      </c>
      <c r="J386" s="318"/>
      <c r="K386" s="318"/>
    </row>
    <row r="387" spans="1:11" s="320" customFormat="1" x14ac:dyDescent="0.2">
      <c r="A387" s="1">
        <f t="shared" si="11"/>
        <v>15</v>
      </c>
      <c r="B387" s="1">
        <f t="shared" si="12"/>
        <v>23</v>
      </c>
      <c r="C387" s="318">
        <v>22.9170242299599</v>
      </c>
      <c r="D387" s="318">
        <v>197.271759819496</v>
      </c>
      <c r="E387" s="318">
        <v>9999</v>
      </c>
      <c r="F387" s="318">
        <v>9999</v>
      </c>
      <c r="G387" s="318">
        <v>45</v>
      </c>
      <c r="H387" s="319">
        <v>57.907800000000009</v>
      </c>
      <c r="I387" s="320">
        <v>-2.896268988775939</v>
      </c>
      <c r="J387" s="318"/>
      <c r="K387" s="318"/>
    </row>
    <row r="388" spans="1:11" s="320" customFormat="1" x14ac:dyDescent="0.2">
      <c r="A388" s="1">
        <f t="shared" si="11"/>
        <v>16</v>
      </c>
      <c r="B388" s="1">
        <f t="shared" si="12"/>
        <v>0</v>
      </c>
      <c r="C388" s="318">
        <v>20.496207744666059</v>
      </c>
      <c r="D388" s="318">
        <v>110.9090825748688</v>
      </c>
      <c r="E388" s="318">
        <v>9999</v>
      </c>
      <c r="F388" s="318">
        <v>9999</v>
      </c>
      <c r="G388" s="318">
        <v>45</v>
      </c>
      <c r="H388" s="319">
        <v>56.492999999999995</v>
      </c>
      <c r="I388" s="320">
        <v>-1.547708929449783</v>
      </c>
      <c r="J388" s="318"/>
      <c r="K388" s="318"/>
    </row>
    <row r="389" spans="1:11" s="320" customFormat="1" x14ac:dyDescent="0.2">
      <c r="A389" s="1">
        <f t="shared" si="11"/>
        <v>16</v>
      </c>
      <c r="B389" s="1">
        <f t="shared" si="12"/>
        <v>1</v>
      </c>
      <c r="C389" s="318">
        <v>21.65917581654243</v>
      </c>
      <c r="D389" s="318">
        <v>149.77608707138029</v>
      </c>
      <c r="E389" s="318">
        <v>9999</v>
      </c>
      <c r="F389" s="318">
        <v>9999</v>
      </c>
      <c r="G389" s="318">
        <v>45</v>
      </c>
      <c r="H389" s="319">
        <v>72.509399999999999</v>
      </c>
      <c r="I389" s="320">
        <v>-0.2536137039371793</v>
      </c>
      <c r="J389" s="318"/>
      <c r="K389" s="318"/>
    </row>
    <row r="390" spans="1:11" s="320" customFormat="1" x14ac:dyDescent="0.2">
      <c r="A390" s="1">
        <f t="shared" si="11"/>
        <v>16</v>
      </c>
      <c r="B390" s="1">
        <f t="shared" si="12"/>
        <v>2</v>
      </c>
      <c r="C390" s="318">
        <v>12.794587733712209</v>
      </c>
      <c r="D390" s="318">
        <v>198.4886782019239</v>
      </c>
      <c r="E390" s="318">
        <v>9999</v>
      </c>
      <c r="F390" s="318">
        <v>9999</v>
      </c>
      <c r="G390" s="318">
        <v>45</v>
      </c>
      <c r="H390" s="319">
        <v>81.3108</v>
      </c>
      <c r="I390" s="320">
        <v>0.95229107055021656</v>
      </c>
      <c r="J390" s="318"/>
      <c r="K390" s="318"/>
    </row>
    <row r="391" spans="1:11" s="320" customFormat="1" x14ac:dyDescent="0.2">
      <c r="A391" s="1">
        <f t="shared" si="11"/>
        <v>16</v>
      </c>
      <c r="B391" s="1">
        <f t="shared" si="12"/>
        <v>3</v>
      </c>
      <c r="C391" s="318">
        <v>11.01647224425529</v>
      </c>
      <c r="D391" s="318">
        <v>95.554906823227384</v>
      </c>
      <c r="E391" s="318">
        <v>9999</v>
      </c>
      <c r="F391" s="318">
        <v>9999</v>
      </c>
      <c r="G391" s="318">
        <v>45</v>
      </c>
      <c r="H391" s="319">
        <v>91.632599999999996</v>
      </c>
      <c r="I391" s="320">
        <v>1.9878249764829541</v>
      </c>
      <c r="J391" s="318"/>
      <c r="K391" s="318"/>
    </row>
    <row r="392" spans="1:11" s="320" customFormat="1" x14ac:dyDescent="0.2">
      <c r="A392" s="1">
        <f t="shared" si="11"/>
        <v>16</v>
      </c>
      <c r="B392" s="1">
        <f t="shared" si="12"/>
        <v>4</v>
      </c>
      <c r="C392" s="318">
        <v>20.76045077789459</v>
      </c>
      <c r="D392" s="318">
        <v>212.16130806082111</v>
      </c>
      <c r="E392" s="318">
        <v>9999</v>
      </c>
      <c r="F392" s="318">
        <v>9999</v>
      </c>
      <c r="G392" s="318">
        <v>45</v>
      </c>
      <c r="H392" s="319">
        <v>129.58320000000001</v>
      </c>
      <c r="I392" s="320">
        <v>2.7824180894724102</v>
      </c>
      <c r="J392" s="318"/>
      <c r="K392" s="318"/>
    </row>
    <row r="393" spans="1:11" s="320" customFormat="1" x14ac:dyDescent="0.2">
      <c r="A393" s="1">
        <f t="shared" si="11"/>
        <v>16</v>
      </c>
      <c r="B393" s="1">
        <f t="shared" si="12"/>
        <v>5</v>
      </c>
      <c r="C393" s="318">
        <v>21.716190567543489</v>
      </c>
      <c r="D393" s="318">
        <v>100.2361427241825</v>
      </c>
      <c r="E393" s="318">
        <v>9999</v>
      </c>
      <c r="F393" s="318">
        <v>9999</v>
      </c>
      <c r="G393" s="318">
        <v>45</v>
      </c>
      <c r="H393" s="319">
        <v>135.58320000000001</v>
      </c>
      <c r="I393" s="320">
        <v>3.281920201995558</v>
      </c>
      <c r="J393" s="318"/>
      <c r="K393" s="318"/>
    </row>
    <row r="394" spans="1:11" s="320" customFormat="1" x14ac:dyDescent="0.2">
      <c r="A394" s="1">
        <f t="shared" si="11"/>
        <v>16</v>
      </c>
      <c r="B394" s="1">
        <f t="shared" si="12"/>
        <v>6</v>
      </c>
      <c r="C394" s="318">
        <v>24.83858741401145</v>
      </c>
      <c r="D394" s="318">
        <v>138.2219464056092</v>
      </c>
      <c r="E394" s="318">
        <v>9999</v>
      </c>
      <c r="F394" s="318">
        <v>9999</v>
      </c>
      <c r="G394" s="318">
        <v>45</v>
      </c>
      <c r="H394" s="319">
        <v>130.84559999999999</v>
      </c>
      <c r="I394" s="320">
        <v>3.452291070550217</v>
      </c>
      <c r="J394" s="318"/>
      <c r="K394" s="318"/>
    </row>
    <row r="395" spans="1:11" s="320" customFormat="1" x14ac:dyDescent="0.2">
      <c r="A395" s="1">
        <f t="shared" si="11"/>
        <v>16</v>
      </c>
      <c r="B395" s="1">
        <f t="shared" si="12"/>
        <v>7</v>
      </c>
      <c r="C395" s="318">
        <v>15.014500507494249</v>
      </c>
      <c r="D395" s="318">
        <v>160.50996622083619</v>
      </c>
      <c r="E395" s="318">
        <v>9999</v>
      </c>
      <c r="F395" s="318">
        <v>9999</v>
      </c>
      <c r="G395" s="318">
        <v>45</v>
      </c>
      <c r="H395" s="319">
        <v>129.09539999999998</v>
      </c>
      <c r="I395" s="320">
        <v>3.281920201995558</v>
      </c>
      <c r="J395" s="318"/>
      <c r="K395" s="318"/>
    </row>
    <row r="396" spans="1:11" s="320" customFormat="1" x14ac:dyDescent="0.2">
      <c r="A396" s="1">
        <f t="shared" si="11"/>
        <v>16</v>
      </c>
      <c r="B396" s="1">
        <f t="shared" si="12"/>
        <v>8</v>
      </c>
      <c r="C396" s="318">
        <v>14.32430745847731</v>
      </c>
      <c r="D396" s="318">
        <v>209.87136268056739</v>
      </c>
      <c r="E396" s="318">
        <v>9999</v>
      </c>
      <c r="F396" s="318">
        <v>9999</v>
      </c>
      <c r="G396" s="318">
        <v>45</v>
      </c>
      <c r="H396" s="319">
        <v>130.00560000000002</v>
      </c>
      <c r="I396" s="320">
        <v>2.7824180894724111</v>
      </c>
      <c r="J396" s="318"/>
      <c r="K396" s="318"/>
    </row>
    <row r="397" spans="1:11" s="320" customFormat="1" x14ac:dyDescent="0.2">
      <c r="A397" s="1">
        <f t="shared" si="11"/>
        <v>16</v>
      </c>
      <c r="B397" s="1">
        <f t="shared" si="12"/>
        <v>9</v>
      </c>
      <c r="C397" s="318">
        <v>21.199020332613951</v>
      </c>
      <c r="D397" s="318">
        <v>65.146336180714542</v>
      </c>
      <c r="E397" s="318">
        <v>9999</v>
      </c>
      <c r="F397" s="318">
        <v>9999</v>
      </c>
      <c r="G397" s="318">
        <v>45</v>
      </c>
      <c r="H397" s="319">
        <v>125.07480000000001</v>
      </c>
      <c r="I397" s="320">
        <v>1.987824976482955</v>
      </c>
      <c r="J397" s="318"/>
      <c r="K397" s="318"/>
    </row>
    <row r="398" spans="1:11" s="320" customFormat="1" x14ac:dyDescent="0.2">
      <c r="A398" s="1">
        <f t="shared" si="11"/>
        <v>16</v>
      </c>
      <c r="B398" s="1">
        <f t="shared" si="12"/>
        <v>10</v>
      </c>
      <c r="C398" s="318">
        <v>13.7936601843013</v>
      </c>
      <c r="D398" s="318">
        <v>167.95685053892171</v>
      </c>
      <c r="E398" s="318">
        <v>9999</v>
      </c>
      <c r="F398" s="318">
        <v>9999</v>
      </c>
      <c r="G398" s="318">
        <v>45</v>
      </c>
      <c r="H398" s="319">
        <v>109.71600000000001</v>
      </c>
      <c r="I398" s="320">
        <v>0.95229107055021656</v>
      </c>
      <c r="J398" s="318"/>
      <c r="K398" s="318"/>
    </row>
    <row r="399" spans="1:11" s="320" customFormat="1" x14ac:dyDescent="0.2">
      <c r="A399" s="1">
        <f t="shared" si="11"/>
        <v>16</v>
      </c>
      <c r="B399" s="1">
        <f t="shared" si="12"/>
        <v>11</v>
      </c>
      <c r="C399" s="318">
        <v>23.822874535260599</v>
      </c>
      <c r="D399" s="318">
        <v>121.7671951595369</v>
      </c>
      <c r="E399" s="318">
        <v>9999</v>
      </c>
      <c r="F399" s="318">
        <v>9999</v>
      </c>
      <c r="G399" s="318">
        <v>45</v>
      </c>
      <c r="H399" s="319">
        <v>89.250599999999991</v>
      </c>
      <c r="I399" s="320">
        <v>-0.25361370393717803</v>
      </c>
      <c r="J399" s="318"/>
      <c r="K399" s="318"/>
    </row>
    <row r="400" spans="1:11" s="320" customFormat="1" x14ac:dyDescent="0.2">
      <c r="A400" s="1">
        <f t="shared" si="11"/>
        <v>16</v>
      </c>
      <c r="B400" s="1">
        <f t="shared" si="12"/>
        <v>12</v>
      </c>
      <c r="C400" s="318">
        <v>22.593016781331201</v>
      </c>
      <c r="D400" s="318">
        <v>70.054213827231422</v>
      </c>
      <c r="E400" s="318">
        <v>9999</v>
      </c>
      <c r="F400" s="318">
        <v>9999</v>
      </c>
      <c r="G400" s="318">
        <v>45</v>
      </c>
      <c r="H400" s="319">
        <v>83.936999999999998</v>
      </c>
      <c r="I400" s="320">
        <v>-1.5477089294497819</v>
      </c>
      <c r="J400" s="318"/>
      <c r="K400" s="318"/>
    </row>
    <row r="401" spans="1:11" s="320" customFormat="1" x14ac:dyDescent="0.2">
      <c r="A401" s="1">
        <f t="shared" si="11"/>
        <v>16</v>
      </c>
      <c r="B401" s="1">
        <f t="shared" si="12"/>
        <v>13</v>
      </c>
      <c r="C401" s="318">
        <v>15.292898465375311</v>
      </c>
      <c r="D401" s="318">
        <v>174.20440215826011</v>
      </c>
      <c r="E401" s="318">
        <v>9999</v>
      </c>
      <c r="F401" s="318">
        <v>9999</v>
      </c>
      <c r="G401" s="318">
        <v>45</v>
      </c>
      <c r="H401" s="319">
        <v>89.590800000000002</v>
      </c>
      <c r="I401" s="320">
        <v>-2.8418041549623871</v>
      </c>
      <c r="J401" s="318"/>
      <c r="K401" s="318"/>
    </row>
    <row r="402" spans="1:11" s="320" customFormat="1" x14ac:dyDescent="0.2">
      <c r="A402" s="1">
        <f t="shared" si="11"/>
        <v>16</v>
      </c>
      <c r="B402" s="1">
        <f t="shared" si="12"/>
        <v>14</v>
      </c>
      <c r="C402" s="318">
        <v>20.764808152455451</v>
      </c>
      <c r="D402" s="318">
        <v>128.20556743563861</v>
      </c>
      <c r="E402" s="318">
        <v>9999</v>
      </c>
      <c r="F402" s="318">
        <v>9999</v>
      </c>
      <c r="G402" s="318">
        <v>45</v>
      </c>
      <c r="H402" s="319">
        <v>91.666799999999995</v>
      </c>
      <c r="I402" s="320">
        <v>-4.0477089294497821</v>
      </c>
      <c r="J402" s="318"/>
      <c r="K402" s="318"/>
    </row>
    <row r="403" spans="1:11" s="320" customFormat="1" x14ac:dyDescent="0.2">
      <c r="A403" s="1">
        <f t="shared" si="11"/>
        <v>16</v>
      </c>
      <c r="B403" s="1">
        <f t="shared" si="12"/>
        <v>15</v>
      </c>
      <c r="C403" s="318">
        <v>20.8272288594396</v>
      </c>
      <c r="D403" s="318">
        <v>150.49963323318349</v>
      </c>
      <c r="E403" s="318">
        <v>9999</v>
      </c>
      <c r="F403" s="318">
        <v>9999</v>
      </c>
      <c r="G403" s="318">
        <v>45</v>
      </c>
      <c r="H403" s="319">
        <v>93.412800000000004</v>
      </c>
      <c r="I403" s="320">
        <v>-5.083242835382519</v>
      </c>
      <c r="J403" s="318"/>
      <c r="K403" s="318"/>
    </row>
    <row r="404" spans="1:11" s="320" customFormat="1" x14ac:dyDescent="0.2">
      <c r="A404" s="1">
        <f t="shared" si="11"/>
        <v>16</v>
      </c>
      <c r="B404" s="1">
        <f t="shared" si="12"/>
        <v>16</v>
      </c>
      <c r="C404" s="318">
        <v>9.7531057702108548</v>
      </c>
      <c r="D404" s="318">
        <v>81.194719058469715</v>
      </c>
      <c r="E404" s="318">
        <v>9999</v>
      </c>
      <c r="F404" s="318">
        <v>9999</v>
      </c>
      <c r="G404" s="318">
        <v>45</v>
      </c>
      <c r="H404" s="319">
        <v>104.43299999999999</v>
      </c>
      <c r="I404" s="320">
        <v>-5.8778359483719749</v>
      </c>
      <c r="J404" s="318"/>
      <c r="K404" s="318"/>
    </row>
    <row r="405" spans="1:11" s="320" customFormat="1" x14ac:dyDescent="0.2">
      <c r="A405" s="1">
        <f t="shared" si="11"/>
        <v>16</v>
      </c>
      <c r="B405" s="1">
        <f t="shared" si="12"/>
        <v>17</v>
      </c>
      <c r="C405" s="318">
        <v>23.343399413552628</v>
      </c>
      <c r="D405" s="318">
        <v>113.66116012465901</v>
      </c>
      <c r="E405" s="318">
        <v>9999</v>
      </c>
      <c r="F405" s="318">
        <v>9999</v>
      </c>
      <c r="G405" s="318">
        <v>45</v>
      </c>
      <c r="H405" s="319">
        <v>119.61959999999999</v>
      </c>
      <c r="I405" s="320">
        <v>-6.3773380608951236</v>
      </c>
      <c r="J405" s="318"/>
      <c r="K405" s="318"/>
    </row>
    <row r="406" spans="1:11" s="320" customFormat="1" x14ac:dyDescent="0.2">
      <c r="A406" s="1">
        <f t="shared" si="11"/>
        <v>16</v>
      </c>
      <c r="B406" s="1">
        <f t="shared" si="12"/>
        <v>18</v>
      </c>
      <c r="C406" s="318">
        <v>16.589290331613569</v>
      </c>
      <c r="D406" s="318">
        <v>141.55762145255369</v>
      </c>
      <c r="E406" s="318">
        <v>9999</v>
      </c>
      <c r="F406" s="318">
        <v>9999</v>
      </c>
      <c r="G406" s="318">
        <v>45</v>
      </c>
      <c r="H406" s="319">
        <v>119.84100000000001</v>
      </c>
      <c r="I406" s="320">
        <v>-6.547708929449783</v>
      </c>
      <c r="J406" s="318"/>
      <c r="K406" s="318"/>
    </row>
    <row r="407" spans="1:11" s="320" customFormat="1" x14ac:dyDescent="0.2">
      <c r="A407" s="1">
        <f t="shared" si="11"/>
        <v>16</v>
      </c>
      <c r="B407" s="1">
        <f t="shared" si="12"/>
        <v>19</v>
      </c>
      <c r="C407" s="318">
        <v>22.049776923831612</v>
      </c>
      <c r="D407" s="318">
        <v>98.006716925318017</v>
      </c>
      <c r="E407" s="318">
        <v>9999</v>
      </c>
      <c r="F407" s="318">
        <v>9999</v>
      </c>
      <c r="G407" s="318">
        <v>45</v>
      </c>
      <c r="H407" s="319">
        <v>118.5204</v>
      </c>
      <c r="I407" s="320">
        <v>-6.3773380608951253</v>
      </c>
      <c r="J407" s="318"/>
      <c r="K407" s="318"/>
    </row>
    <row r="408" spans="1:11" s="320" customFormat="1" x14ac:dyDescent="0.2">
      <c r="A408" s="1">
        <f t="shared" si="11"/>
        <v>16</v>
      </c>
      <c r="B408" s="1">
        <f t="shared" si="12"/>
        <v>20</v>
      </c>
      <c r="C408" s="318">
        <v>13.440843217520399</v>
      </c>
      <c r="D408" s="318">
        <v>55.666370668778768</v>
      </c>
      <c r="E408" s="318">
        <v>9999</v>
      </c>
      <c r="F408" s="318">
        <v>9999</v>
      </c>
      <c r="G408" s="318">
        <v>45</v>
      </c>
      <c r="H408" s="319">
        <v>122.2884</v>
      </c>
      <c r="I408" s="320">
        <v>-5.8778359483719758</v>
      </c>
      <c r="J408" s="318"/>
      <c r="K408" s="318"/>
    </row>
    <row r="409" spans="1:11" s="320" customFormat="1" x14ac:dyDescent="0.2">
      <c r="A409" s="1">
        <f t="shared" si="11"/>
        <v>16</v>
      </c>
      <c r="B409" s="1">
        <f t="shared" si="12"/>
        <v>21</v>
      </c>
      <c r="C409" s="318">
        <v>23.22389488443541</v>
      </c>
      <c r="D409" s="318">
        <v>212.13630092463731</v>
      </c>
      <c r="E409" s="318">
        <v>9999</v>
      </c>
      <c r="F409" s="318">
        <v>9999</v>
      </c>
      <c r="G409" s="318">
        <v>45</v>
      </c>
      <c r="H409" s="319">
        <v>118.23480000000001</v>
      </c>
      <c r="I409" s="320">
        <v>-5.0832428353825216</v>
      </c>
      <c r="J409" s="318"/>
      <c r="K409" s="318"/>
    </row>
    <row r="410" spans="1:11" s="320" customFormat="1" x14ac:dyDescent="0.2">
      <c r="A410" s="1">
        <f t="shared" si="11"/>
        <v>16</v>
      </c>
      <c r="B410" s="1">
        <f t="shared" si="12"/>
        <v>22</v>
      </c>
      <c r="C410" s="318">
        <v>14.61642853848077</v>
      </c>
      <c r="D410" s="318">
        <v>119.8508457087366</v>
      </c>
      <c r="E410" s="318">
        <v>9999</v>
      </c>
      <c r="F410" s="318">
        <v>9999</v>
      </c>
      <c r="G410" s="318">
        <v>45</v>
      </c>
      <c r="H410" s="319">
        <v>93.802199999999999</v>
      </c>
      <c r="I410" s="320">
        <v>-4.0477089294497848</v>
      </c>
      <c r="J410" s="318"/>
      <c r="K410" s="318"/>
    </row>
    <row r="411" spans="1:11" s="320" customFormat="1" x14ac:dyDescent="0.2">
      <c r="A411" s="1">
        <f t="shared" si="11"/>
        <v>16</v>
      </c>
      <c r="B411" s="1">
        <f t="shared" si="12"/>
        <v>23</v>
      </c>
      <c r="C411" s="318">
        <v>8.1842400751650715</v>
      </c>
      <c r="D411" s="318">
        <v>165.4536759089786</v>
      </c>
      <c r="E411" s="318">
        <v>9999</v>
      </c>
      <c r="F411" s="318">
        <v>9999</v>
      </c>
      <c r="G411" s="318">
        <v>45</v>
      </c>
      <c r="H411" s="319">
        <v>37.371000000000002</v>
      </c>
      <c r="I411" s="320">
        <v>-2.8418041549623911</v>
      </c>
      <c r="J411" s="318"/>
      <c r="K411" s="318"/>
    </row>
    <row r="412" spans="1:11" s="320" customFormat="1" x14ac:dyDescent="0.2">
      <c r="A412" s="1">
        <f t="shared" ref="A412:A475" si="13">A388+1</f>
        <v>17</v>
      </c>
      <c r="B412" s="1">
        <f t="shared" ref="B412:B475" si="14">B388</f>
        <v>0</v>
      </c>
      <c r="C412" s="318">
        <v>23.391493599127479</v>
      </c>
      <c r="D412" s="318">
        <v>99.264674678991909</v>
      </c>
      <c r="E412" s="318">
        <v>9999</v>
      </c>
      <c r="F412" s="318">
        <v>9999</v>
      </c>
      <c r="G412" s="318">
        <v>45</v>
      </c>
      <c r="H412" s="319">
        <v>36.177</v>
      </c>
      <c r="I412" s="320">
        <v>-1.4898222602604709</v>
      </c>
      <c r="J412" s="318"/>
      <c r="K412" s="318"/>
    </row>
    <row r="413" spans="1:11" s="320" customFormat="1" x14ac:dyDescent="0.2">
      <c r="A413" s="1">
        <f t="shared" si="13"/>
        <v>17</v>
      </c>
      <c r="B413" s="1">
        <f t="shared" si="14"/>
        <v>1</v>
      </c>
      <c r="C413" s="318">
        <v>9.55187350536427</v>
      </c>
      <c r="D413" s="318">
        <v>87.802011625271845</v>
      </c>
      <c r="E413" s="318">
        <v>9999</v>
      </c>
      <c r="F413" s="318">
        <v>9999</v>
      </c>
      <c r="G413" s="318">
        <v>45</v>
      </c>
      <c r="H413" s="319">
        <v>41.646599999999999</v>
      </c>
      <c r="I413" s="320">
        <v>-0.19572703474786751</v>
      </c>
      <c r="J413" s="318"/>
      <c r="K413" s="318"/>
    </row>
    <row r="414" spans="1:11" s="320" customFormat="1" x14ac:dyDescent="0.2">
      <c r="A414" s="1">
        <f t="shared" si="13"/>
        <v>17</v>
      </c>
      <c r="B414" s="1">
        <f t="shared" si="14"/>
        <v>2</v>
      </c>
      <c r="C414" s="318">
        <v>13.42833183903705</v>
      </c>
      <c r="D414" s="318">
        <v>98.468681185760616</v>
      </c>
      <c r="E414" s="318">
        <v>9999</v>
      </c>
      <c r="F414" s="318">
        <v>9999</v>
      </c>
      <c r="G414" s="318">
        <v>45</v>
      </c>
      <c r="H414" s="319">
        <v>56.935200000000002</v>
      </c>
      <c r="I414" s="320">
        <v>1.010177739739528</v>
      </c>
      <c r="J414" s="318"/>
      <c r="K414" s="318"/>
    </row>
    <row r="415" spans="1:11" s="320" customFormat="1" x14ac:dyDescent="0.2">
      <c r="A415" s="1">
        <f t="shared" si="13"/>
        <v>17</v>
      </c>
      <c r="B415" s="1">
        <f t="shared" si="14"/>
        <v>3</v>
      </c>
      <c r="C415" s="318">
        <v>24.151053439863681</v>
      </c>
      <c r="D415" s="318">
        <v>98.885311976058205</v>
      </c>
      <c r="E415" s="318">
        <v>9999</v>
      </c>
      <c r="F415" s="318">
        <v>9999</v>
      </c>
      <c r="G415" s="318">
        <v>45</v>
      </c>
      <c r="H415" s="319">
        <v>67.233000000000004</v>
      </c>
      <c r="I415" s="320">
        <v>2.0457116456722662</v>
      </c>
      <c r="J415" s="318"/>
      <c r="K415" s="318"/>
    </row>
    <row r="416" spans="1:11" s="320" customFormat="1" x14ac:dyDescent="0.2">
      <c r="A416" s="1">
        <f t="shared" si="13"/>
        <v>17</v>
      </c>
      <c r="B416" s="1">
        <f t="shared" si="14"/>
        <v>4</v>
      </c>
      <c r="C416" s="318">
        <v>24.160321497938451</v>
      </c>
      <c r="D416" s="318">
        <v>126.5569237681005</v>
      </c>
      <c r="E416" s="318">
        <v>9999</v>
      </c>
      <c r="F416" s="318">
        <v>9999</v>
      </c>
      <c r="G416" s="318">
        <v>45</v>
      </c>
      <c r="H416" s="319">
        <v>90.642600000000002</v>
      </c>
      <c r="I416" s="320">
        <v>2.8403047586617221</v>
      </c>
      <c r="J416" s="318"/>
      <c r="K416" s="318"/>
    </row>
    <row r="417" spans="1:11" s="320" customFormat="1" x14ac:dyDescent="0.2">
      <c r="A417" s="1">
        <f t="shared" si="13"/>
        <v>17</v>
      </c>
      <c r="B417" s="1">
        <f t="shared" si="14"/>
        <v>5</v>
      </c>
      <c r="C417" s="318">
        <v>17.74844409809586</v>
      </c>
      <c r="D417" s="318">
        <v>126.4113233461794</v>
      </c>
      <c r="E417" s="318">
        <v>9999</v>
      </c>
      <c r="F417" s="318">
        <v>9999</v>
      </c>
      <c r="G417" s="318">
        <v>45</v>
      </c>
      <c r="H417" s="319">
        <v>118.26780000000001</v>
      </c>
      <c r="I417" s="320">
        <v>3.3398068711848699</v>
      </c>
      <c r="J417" s="318"/>
      <c r="K417" s="318"/>
    </row>
    <row r="418" spans="1:11" s="320" customFormat="1" x14ac:dyDescent="0.2">
      <c r="A418" s="1">
        <f t="shared" si="13"/>
        <v>17</v>
      </c>
      <c r="B418" s="1">
        <f t="shared" si="14"/>
        <v>6</v>
      </c>
      <c r="C418" s="318">
        <v>18.741232606886591</v>
      </c>
      <c r="D418" s="318">
        <v>116.9165322559887</v>
      </c>
      <c r="E418" s="318">
        <v>9999</v>
      </c>
      <c r="F418" s="318">
        <v>9999</v>
      </c>
      <c r="G418" s="318">
        <v>45</v>
      </c>
      <c r="H418" s="319">
        <v>116.58179999999999</v>
      </c>
      <c r="I418" s="320">
        <v>3.5101777397395288</v>
      </c>
      <c r="J418" s="318"/>
      <c r="K418" s="318"/>
    </row>
    <row r="419" spans="1:11" s="320" customFormat="1" x14ac:dyDescent="0.2">
      <c r="A419" s="1">
        <f t="shared" si="13"/>
        <v>17</v>
      </c>
      <c r="B419" s="1">
        <f t="shared" si="14"/>
        <v>7</v>
      </c>
      <c r="C419" s="318">
        <v>15.62357387363144</v>
      </c>
      <c r="D419" s="318">
        <v>42.631085908074809</v>
      </c>
      <c r="E419" s="318">
        <v>9999</v>
      </c>
      <c r="F419" s="318">
        <v>9999</v>
      </c>
      <c r="G419" s="318">
        <v>45</v>
      </c>
      <c r="H419" s="319">
        <v>112.941</v>
      </c>
      <c r="I419" s="320">
        <v>3.3398068711848699</v>
      </c>
      <c r="J419" s="318"/>
      <c r="K419" s="318"/>
    </row>
    <row r="420" spans="1:11" s="320" customFormat="1" x14ac:dyDescent="0.2">
      <c r="A420" s="1">
        <f t="shared" si="13"/>
        <v>17</v>
      </c>
      <c r="B420" s="1">
        <f t="shared" si="14"/>
        <v>8</v>
      </c>
      <c r="C420" s="318">
        <v>12.9845831188671</v>
      </c>
      <c r="D420" s="318">
        <v>116.69547309260891</v>
      </c>
      <c r="E420" s="318">
        <v>9999</v>
      </c>
      <c r="F420" s="318">
        <v>9999</v>
      </c>
      <c r="G420" s="318">
        <v>45</v>
      </c>
      <c r="H420" s="319">
        <v>119.85419999999999</v>
      </c>
      <c r="I420" s="320">
        <v>2.8403047586617221</v>
      </c>
      <c r="J420" s="318"/>
      <c r="K420" s="318"/>
    </row>
    <row r="421" spans="1:11" s="320" customFormat="1" x14ac:dyDescent="0.2">
      <c r="A421" s="1">
        <f t="shared" si="13"/>
        <v>17</v>
      </c>
      <c r="B421" s="1">
        <f t="shared" si="14"/>
        <v>9</v>
      </c>
      <c r="C421" s="318">
        <v>13.58729727128857</v>
      </c>
      <c r="D421" s="318">
        <v>49.666299586233563</v>
      </c>
      <c r="E421" s="318">
        <v>9999</v>
      </c>
      <c r="F421" s="318">
        <v>9999</v>
      </c>
      <c r="G421" s="318">
        <v>45</v>
      </c>
      <c r="H421" s="319">
        <v>121.518</v>
      </c>
      <c r="I421" s="320">
        <v>2.045711645672267</v>
      </c>
      <c r="J421" s="318"/>
      <c r="K421" s="318"/>
    </row>
    <row r="422" spans="1:11" s="320" customFormat="1" x14ac:dyDescent="0.2">
      <c r="A422" s="1">
        <f t="shared" si="13"/>
        <v>17</v>
      </c>
      <c r="B422" s="1">
        <f t="shared" si="14"/>
        <v>10</v>
      </c>
      <c r="C422" s="318">
        <v>19.432813753309649</v>
      </c>
      <c r="D422" s="318">
        <v>40.857836190631858</v>
      </c>
      <c r="E422" s="318">
        <v>9999</v>
      </c>
      <c r="F422" s="318">
        <v>9999</v>
      </c>
      <c r="G422" s="318">
        <v>45</v>
      </c>
      <c r="H422" s="319">
        <v>117.3348</v>
      </c>
      <c r="I422" s="320">
        <v>1.010177739739528</v>
      </c>
      <c r="J422" s="318"/>
      <c r="K422" s="318"/>
    </row>
    <row r="423" spans="1:11" s="320" customFormat="1" x14ac:dyDescent="0.2">
      <c r="A423" s="1">
        <f t="shared" si="13"/>
        <v>17</v>
      </c>
      <c r="B423" s="1">
        <f t="shared" si="14"/>
        <v>11</v>
      </c>
      <c r="C423" s="318">
        <v>20.790367000440561</v>
      </c>
      <c r="D423" s="318">
        <v>206.1923720549394</v>
      </c>
      <c r="E423" s="318">
        <v>9999</v>
      </c>
      <c r="F423" s="318">
        <v>9999</v>
      </c>
      <c r="G423" s="318">
        <v>45</v>
      </c>
      <c r="H423" s="319">
        <v>109.3806</v>
      </c>
      <c r="I423" s="320">
        <v>-0.1957270347478661</v>
      </c>
      <c r="J423" s="318"/>
      <c r="K423" s="318"/>
    </row>
    <row r="424" spans="1:11" s="320" customFormat="1" x14ac:dyDescent="0.2">
      <c r="A424" s="1">
        <f t="shared" si="13"/>
        <v>17</v>
      </c>
      <c r="B424" s="1">
        <f t="shared" si="14"/>
        <v>12</v>
      </c>
      <c r="C424" s="318">
        <v>21.45684374333943</v>
      </c>
      <c r="D424" s="318">
        <v>139.01475269527941</v>
      </c>
      <c r="E424" s="318">
        <v>9999</v>
      </c>
      <c r="F424" s="318">
        <v>9999</v>
      </c>
      <c r="G424" s="318">
        <v>45</v>
      </c>
      <c r="H424" s="319">
        <v>90.700199999999995</v>
      </c>
      <c r="I424" s="320">
        <v>-1.48982226026047</v>
      </c>
      <c r="J424" s="318"/>
      <c r="K424" s="318"/>
    </row>
    <row r="425" spans="1:11" s="320" customFormat="1" x14ac:dyDescent="0.2">
      <c r="A425" s="1">
        <f t="shared" si="13"/>
        <v>17</v>
      </c>
      <c r="B425" s="1">
        <f t="shared" si="14"/>
        <v>13</v>
      </c>
      <c r="C425" s="318">
        <v>21.423508427507411</v>
      </c>
      <c r="D425" s="318">
        <v>150.19546191553979</v>
      </c>
      <c r="E425" s="318">
        <v>9999</v>
      </c>
      <c r="F425" s="318">
        <v>9999</v>
      </c>
      <c r="G425" s="318">
        <v>45</v>
      </c>
      <c r="H425" s="319">
        <v>96.278399999999991</v>
      </c>
      <c r="I425" s="320">
        <v>-2.7839174857730749</v>
      </c>
      <c r="J425" s="318"/>
      <c r="K425" s="318"/>
    </row>
    <row r="426" spans="1:11" s="320" customFormat="1" x14ac:dyDescent="0.2">
      <c r="A426" s="1">
        <f t="shared" si="13"/>
        <v>17</v>
      </c>
      <c r="B426" s="1">
        <f t="shared" si="14"/>
        <v>14</v>
      </c>
      <c r="C426" s="318">
        <v>9.5505037518277369</v>
      </c>
      <c r="D426" s="318">
        <v>97.367702418339576</v>
      </c>
      <c r="E426" s="318">
        <v>9999</v>
      </c>
      <c r="F426" s="318">
        <v>9999</v>
      </c>
      <c r="G426" s="318">
        <v>45</v>
      </c>
      <c r="H426" s="319">
        <v>100.59180000000001</v>
      </c>
      <c r="I426" s="320">
        <v>-3.9898222602604698</v>
      </c>
      <c r="J426" s="318"/>
      <c r="K426" s="318"/>
    </row>
    <row r="427" spans="1:11" s="320" customFormat="1" x14ac:dyDescent="0.2">
      <c r="A427" s="1">
        <f t="shared" si="13"/>
        <v>17</v>
      </c>
      <c r="B427" s="1">
        <f t="shared" si="14"/>
        <v>15</v>
      </c>
      <c r="C427" s="318">
        <v>16.40514517994389</v>
      </c>
      <c r="D427" s="318">
        <v>201.34108284254719</v>
      </c>
      <c r="E427" s="318">
        <v>9999</v>
      </c>
      <c r="F427" s="318">
        <v>9999</v>
      </c>
      <c r="G427" s="318">
        <v>45</v>
      </c>
      <c r="H427" s="319">
        <v>111.6438</v>
      </c>
      <c r="I427" s="320">
        <v>-5.0253561661932071</v>
      </c>
      <c r="J427" s="318"/>
      <c r="K427" s="318"/>
    </row>
    <row r="428" spans="1:11" s="320" customFormat="1" x14ac:dyDescent="0.2">
      <c r="A428" s="1">
        <f t="shared" si="13"/>
        <v>17</v>
      </c>
      <c r="B428" s="1">
        <f t="shared" si="14"/>
        <v>16</v>
      </c>
      <c r="C428" s="318">
        <v>8.9784989202829522</v>
      </c>
      <c r="D428" s="318">
        <v>145.77575036383141</v>
      </c>
      <c r="E428" s="318">
        <v>9999</v>
      </c>
      <c r="F428" s="318">
        <v>9999</v>
      </c>
      <c r="G428" s="318">
        <v>45</v>
      </c>
      <c r="H428" s="319">
        <v>108.1506</v>
      </c>
      <c r="I428" s="320">
        <v>-5.819949279182663</v>
      </c>
      <c r="J428" s="318"/>
      <c r="K428" s="318"/>
    </row>
    <row r="429" spans="1:11" s="320" customFormat="1" x14ac:dyDescent="0.2">
      <c r="A429" s="1">
        <f t="shared" si="13"/>
        <v>17</v>
      </c>
      <c r="B429" s="1">
        <f t="shared" si="14"/>
        <v>17</v>
      </c>
      <c r="C429" s="318">
        <v>17.341990999503501</v>
      </c>
      <c r="D429" s="318">
        <v>172.67982325233541</v>
      </c>
      <c r="E429" s="318">
        <v>9999</v>
      </c>
      <c r="F429" s="318">
        <v>9999</v>
      </c>
      <c r="G429" s="318">
        <v>45</v>
      </c>
      <c r="H429" s="319">
        <v>112.0626</v>
      </c>
      <c r="I429" s="320">
        <v>-6.3194513917058126</v>
      </c>
      <c r="J429" s="318"/>
      <c r="K429" s="318"/>
    </row>
    <row r="430" spans="1:11" s="320" customFormat="1" x14ac:dyDescent="0.2">
      <c r="A430" s="1">
        <f t="shared" si="13"/>
        <v>17</v>
      </c>
      <c r="B430" s="1">
        <f t="shared" si="14"/>
        <v>18</v>
      </c>
      <c r="C430" s="318">
        <v>15.506018523347411</v>
      </c>
      <c r="D430" s="318">
        <v>90.555306150681332</v>
      </c>
      <c r="E430" s="318">
        <v>9999</v>
      </c>
      <c r="F430" s="318">
        <v>9999</v>
      </c>
      <c r="G430" s="318">
        <v>45</v>
      </c>
      <c r="H430" s="319">
        <v>122.1948</v>
      </c>
      <c r="I430" s="320">
        <v>-6.4898222602604712</v>
      </c>
      <c r="J430" s="318"/>
      <c r="K430" s="318"/>
    </row>
    <row r="431" spans="1:11" s="320" customFormat="1" x14ac:dyDescent="0.2">
      <c r="A431" s="1">
        <f t="shared" si="13"/>
        <v>17</v>
      </c>
      <c r="B431" s="1">
        <f t="shared" si="14"/>
        <v>19</v>
      </c>
      <c r="C431" s="318">
        <v>23.0909711068911</v>
      </c>
      <c r="D431" s="318">
        <v>211.8024355679207</v>
      </c>
      <c r="E431" s="318">
        <v>9999</v>
      </c>
      <c r="F431" s="318">
        <v>9999</v>
      </c>
      <c r="G431" s="318">
        <v>45</v>
      </c>
      <c r="H431" s="319">
        <v>116.55119999999999</v>
      </c>
      <c r="I431" s="320">
        <v>-6.3194513917058126</v>
      </c>
      <c r="J431" s="318"/>
      <c r="K431" s="318"/>
    </row>
    <row r="432" spans="1:11" s="320" customFormat="1" x14ac:dyDescent="0.2">
      <c r="A432" s="1">
        <f t="shared" si="13"/>
        <v>17</v>
      </c>
      <c r="B432" s="1">
        <f t="shared" si="14"/>
        <v>20</v>
      </c>
      <c r="C432" s="318">
        <v>13.96555521338534</v>
      </c>
      <c r="D432" s="318">
        <v>183.19456448245461</v>
      </c>
      <c r="E432" s="318">
        <v>9999</v>
      </c>
      <c r="F432" s="318">
        <v>9999</v>
      </c>
      <c r="G432" s="318">
        <v>45</v>
      </c>
      <c r="H432" s="319">
        <v>110.47919999999999</v>
      </c>
      <c r="I432" s="320">
        <v>-5.8199492791826639</v>
      </c>
      <c r="J432" s="318"/>
      <c r="K432" s="318"/>
    </row>
    <row r="433" spans="1:11" s="320" customFormat="1" x14ac:dyDescent="0.2">
      <c r="A433" s="1">
        <f t="shared" si="13"/>
        <v>17</v>
      </c>
      <c r="B433" s="1">
        <f t="shared" si="14"/>
        <v>21</v>
      </c>
      <c r="C433" s="318">
        <v>9.9901392792693002</v>
      </c>
      <c r="D433" s="318">
        <v>190.05943491798141</v>
      </c>
      <c r="E433" s="318">
        <v>9999</v>
      </c>
      <c r="F433" s="318">
        <v>9999</v>
      </c>
      <c r="G433" s="318">
        <v>45</v>
      </c>
      <c r="H433" s="319">
        <v>118.2624</v>
      </c>
      <c r="I433" s="320">
        <v>-5.0253561661932098</v>
      </c>
      <c r="J433" s="318"/>
      <c r="K433" s="318"/>
    </row>
    <row r="434" spans="1:11" s="320" customFormat="1" x14ac:dyDescent="0.2">
      <c r="A434" s="1">
        <f t="shared" si="13"/>
        <v>17</v>
      </c>
      <c r="B434" s="1">
        <f t="shared" si="14"/>
        <v>22</v>
      </c>
      <c r="C434" s="318">
        <v>10.43085859489821</v>
      </c>
      <c r="D434" s="318">
        <v>50.299824822279618</v>
      </c>
      <c r="E434" s="318">
        <v>9999</v>
      </c>
      <c r="F434" s="318">
        <v>9999</v>
      </c>
      <c r="G434" s="318">
        <v>45</v>
      </c>
      <c r="H434" s="319">
        <v>101.01900000000001</v>
      </c>
      <c r="I434" s="320">
        <v>-3.9898222602604729</v>
      </c>
      <c r="J434" s="318"/>
      <c r="K434" s="318"/>
    </row>
    <row r="435" spans="1:11" s="320" customFormat="1" x14ac:dyDescent="0.2">
      <c r="A435" s="1">
        <f t="shared" si="13"/>
        <v>17</v>
      </c>
      <c r="B435" s="1">
        <f t="shared" si="14"/>
        <v>23</v>
      </c>
      <c r="C435" s="318">
        <v>20.94568073919703</v>
      </c>
      <c r="D435" s="318">
        <v>70.547457613600002</v>
      </c>
      <c r="E435" s="318">
        <v>9999</v>
      </c>
      <c r="F435" s="318">
        <v>9999</v>
      </c>
      <c r="G435" s="318">
        <v>45</v>
      </c>
      <c r="H435" s="319">
        <v>62.639399999999995</v>
      </c>
      <c r="I435" s="320">
        <v>-2.7839174857730788</v>
      </c>
      <c r="J435" s="318"/>
      <c r="K435" s="318"/>
    </row>
    <row r="436" spans="1:11" s="320" customFormat="1" x14ac:dyDescent="0.2">
      <c r="A436" s="1">
        <f t="shared" si="13"/>
        <v>18</v>
      </c>
      <c r="B436" s="1">
        <f t="shared" si="14"/>
        <v>0</v>
      </c>
      <c r="C436" s="318">
        <v>18.50970707637644</v>
      </c>
      <c r="D436" s="318">
        <v>73.553452935133294</v>
      </c>
      <c r="E436" s="318">
        <v>9999</v>
      </c>
      <c r="F436" s="318">
        <v>9999</v>
      </c>
      <c r="G436" s="318">
        <v>45</v>
      </c>
      <c r="H436" s="319">
        <v>57.859200000000001</v>
      </c>
      <c r="I436" s="320">
        <v>-1.4285309087647691</v>
      </c>
      <c r="J436" s="318"/>
      <c r="K436" s="318"/>
    </row>
    <row r="437" spans="1:11" s="320" customFormat="1" x14ac:dyDescent="0.2">
      <c r="A437" s="1">
        <f t="shared" si="13"/>
        <v>18</v>
      </c>
      <c r="B437" s="1">
        <f t="shared" si="14"/>
        <v>1</v>
      </c>
      <c r="C437" s="318">
        <v>9.7190854940874338</v>
      </c>
      <c r="D437" s="318">
        <v>70.536390765608587</v>
      </c>
      <c r="E437" s="318">
        <v>9999</v>
      </c>
      <c r="F437" s="318">
        <v>9999</v>
      </c>
      <c r="G437" s="318">
        <v>45</v>
      </c>
      <c r="H437" s="319">
        <v>67.869600000000005</v>
      </c>
      <c r="I437" s="320">
        <v>-0.1344356832521649</v>
      </c>
      <c r="J437" s="318"/>
      <c r="K437" s="318"/>
    </row>
    <row r="438" spans="1:11" s="320" customFormat="1" x14ac:dyDescent="0.2">
      <c r="A438" s="1">
        <f t="shared" si="13"/>
        <v>18</v>
      </c>
      <c r="B438" s="1">
        <f t="shared" si="14"/>
        <v>2</v>
      </c>
      <c r="C438" s="318">
        <v>9.4298157039549562</v>
      </c>
      <c r="D438" s="318">
        <v>190.35867323137899</v>
      </c>
      <c r="E438" s="318">
        <v>9999</v>
      </c>
      <c r="F438" s="318">
        <v>9999</v>
      </c>
      <c r="G438" s="318">
        <v>45</v>
      </c>
      <c r="H438" s="319">
        <v>70.6434</v>
      </c>
      <c r="I438" s="320">
        <v>1.0714690912352309</v>
      </c>
      <c r="J438" s="318"/>
      <c r="K438" s="318"/>
    </row>
    <row r="439" spans="1:11" s="320" customFormat="1" x14ac:dyDescent="0.2">
      <c r="A439" s="1">
        <f t="shared" si="13"/>
        <v>18</v>
      </c>
      <c r="B439" s="1">
        <f t="shared" si="14"/>
        <v>3</v>
      </c>
      <c r="C439" s="318">
        <v>19.916475234805041</v>
      </c>
      <c r="D439" s="318">
        <v>21.536383017761381</v>
      </c>
      <c r="E439" s="318">
        <v>9999</v>
      </c>
      <c r="F439" s="318">
        <v>9999</v>
      </c>
      <c r="G439" s="318">
        <v>45</v>
      </c>
      <c r="H439" s="319">
        <v>82.54679999999999</v>
      </c>
      <c r="I439" s="320">
        <v>2.1070029971679691</v>
      </c>
      <c r="J439" s="318"/>
      <c r="K439" s="318"/>
    </row>
    <row r="440" spans="1:11" s="320" customFormat="1" x14ac:dyDescent="0.2">
      <c r="A440" s="1">
        <f t="shared" si="13"/>
        <v>18</v>
      </c>
      <c r="B440" s="1">
        <f t="shared" si="14"/>
        <v>4</v>
      </c>
      <c r="C440" s="318">
        <v>9.2369711081912893</v>
      </c>
      <c r="D440" s="318">
        <v>30.600497741058732</v>
      </c>
      <c r="E440" s="318">
        <v>9999</v>
      </c>
      <c r="F440" s="318">
        <v>9999</v>
      </c>
      <c r="G440" s="318">
        <v>45</v>
      </c>
      <c r="H440" s="319">
        <v>98.335799999999992</v>
      </c>
      <c r="I440" s="320">
        <v>2.9015961101574241</v>
      </c>
      <c r="J440" s="318"/>
      <c r="K440" s="318"/>
    </row>
    <row r="441" spans="1:11" s="320" customFormat="1" x14ac:dyDescent="0.2">
      <c r="A441" s="1">
        <f t="shared" si="13"/>
        <v>18</v>
      </c>
      <c r="B441" s="1">
        <f t="shared" si="14"/>
        <v>5</v>
      </c>
      <c r="C441" s="318">
        <v>21.971621007936061</v>
      </c>
      <c r="D441" s="318">
        <v>71.15254847913026</v>
      </c>
      <c r="E441" s="318">
        <v>9999</v>
      </c>
      <c r="F441" s="318">
        <v>9999</v>
      </c>
      <c r="G441" s="318">
        <v>45</v>
      </c>
      <c r="H441" s="319">
        <v>123.51300000000001</v>
      </c>
      <c r="I441" s="320">
        <v>3.4010982226805728</v>
      </c>
      <c r="J441" s="318"/>
      <c r="K441" s="318"/>
    </row>
    <row r="442" spans="1:11" s="320" customFormat="1" x14ac:dyDescent="0.2">
      <c r="A442" s="1">
        <f t="shared" si="13"/>
        <v>18</v>
      </c>
      <c r="B442" s="1">
        <f t="shared" si="14"/>
        <v>6</v>
      </c>
      <c r="C442" s="318">
        <v>20.006117861660439</v>
      </c>
      <c r="D442" s="318">
        <v>55.973959803135948</v>
      </c>
      <c r="E442" s="318">
        <v>9999</v>
      </c>
      <c r="F442" s="318">
        <v>9999</v>
      </c>
      <c r="G442" s="318">
        <v>45</v>
      </c>
      <c r="H442" s="319">
        <v>119.83260000000001</v>
      </c>
      <c r="I442" s="320">
        <v>3.5714690912352309</v>
      </c>
      <c r="J442" s="318"/>
      <c r="K442" s="318"/>
    </row>
    <row r="443" spans="1:11" s="320" customFormat="1" x14ac:dyDescent="0.2">
      <c r="A443" s="1">
        <f t="shared" si="13"/>
        <v>18</v>
      </c>
      <c r="B443" s="1">
        <f t="shared" si="14"/>
        <v>7</v>
      </c>
      <c r="C443" s="318">
        <v>9.382929270912296</v>
      </c>
      <c r="D443" s="318">
        <v>62.531220845983917</v>
      </c>
      <c r="E443" s="318">
        <v>9999</v>
      </c>
      <c r="F443" s="318">
        <v>9999</v>
      </c>
      <c r="G443" s="318">
        <v>45</v>
      </c>
      <c r="H443" s="319">
        <v>111.3456</v>
      </c>
      <c r="I443" s="320">
        <v>3.4010982226805728</v>
      </c>
      <c r="J443" s="318"/>
      <c r="K443" s="318"/>
    </row>
    <row r="444" spans="1:11" s="320" customFormat="1" x14ac:dyDescent="0.2">
      <c r="A444" s="1">
        <f t="shared" si="13"/>
        <v>18</v>
      </c>
      <c r="B444" s="1">
        <f t="shared" si="14"/>
        <v>8</v>
      </c>
      <c r="C444" s="318">
        <v>9.4422411394482619</v>
      </c>
      <c r="D444" s="318">
        <v>178.57835379692651</v>
      </c>
      <c r="E444" s="318">
        <v>9999</v>
      </c>
      <c r="F444" s="318">
        <v>9999</v>
      </c>
      <c r="G444" s="318">
        <v>45</v>
      </c>
      <c r="H444" s="319">
        <v>114.51900000000001</v>
      </c>
      <c r="I444" s="320">
        <v>2.901596110157425</v>
      </c>
      <c r="J444" s="318"/>
      <c r="K444" s="318"/>
    </row>
    <row r="445" spans="1:11" s="320" customFormat="1" x14ac:dyDescent="0.2">
      <c r="A445" s="1">
        <f t="shared" si="13"/>
        <v>18</v>
      </c>
      <c r="B445" s="1">
        <f t="shared" si="14"/>
        <v>9</v>
      </c>
      <c r="C445" s="318">
        <v>24.77287283451998</v>
      </c>
      <c r="D445" s="318">
        <v>130.4409517478696</v>
      </c>
      <c r="E445" s="318">
        <v>9999</v>
      </c>
      <c r="F445" s="318">
        <v>9999</v>
      </c>
      <c r="G445" s="318">
        <v>45</v>
      </c>
      <c r="H445" s="319">
        <v>121.74719999999999</v>
      </c>
      <c r="I445" s="320">
        <v>2.1070029971679691</v>
      </c>
      <c r="J445" s="318"/>
      <c r="K445" s="318"/>
    </row>
    <row r="446" spans="1:11" s="320" customFormat="1" x14ac:dyDescent="0.2">
      <c r="A446" s="1">
        <f t="shared" si="13"/>
        <v>18</v>
      </c>
      <c r="B446" s="1">
        <f t="shared" si="14"/>
        <v>10</v>
      </c>
      <c r="C446" s="318">
        <v>14.36260352785404</v>
      </c>
      <c r="D446" s="318">
        <v>16.182985565058441</v>
      </c>
      <c r="E446" s="318">
        <v>9999</v>
      </c>
      <c r="F446" s="318">
        <v>9999</v>
      </c>
      <c r="G446" s="318">
        <v>45</v>
      </c>
      <c r="H446" s="319">
        <v>118.53360000000001</v>
      </c>
      <c r="I446" s="320">
        <v>1.0714690912352309</v>
      </c>
      <c r="J446" s="318"/>
      <c r="K446" s="318"/>
    </row>
    <row r="447" spans="1:11" s="320" customFormat="1" x14ac:dyDescent="0.2">
      <c r="A447" s="1">
        <f t="shared" si="13"/>
        <v>18</v>
      </c>
      <c r="B447" s="1">
        <f t="shared" si="14"/>
        <v>11</v>
      </c>
      <c r="C447" s="318">
        <v>14.30091650013714</v>
      </c>
      <c r="D447" s="318">
        <v>103.01116696936</v>
      </c>
      <c r="E447" s="318">
        <v>9999</v>
      </c>
      <c r="F447" s="318">
        <v>9999</v>
      </c>
      <c r="G447" s="318">
        <v>45</v>
      </c>
      <c r="H447" s="319">
        <v>117.61920000000001</v>
      </c>
      <c r="I447" s="320">
        <v>-0.1344356832521636</v>
      </c>
      <c r="J447" s="318"/>
      <c r="K447" s="318"/>
    </row>
    <row r="448" spans="1:11" s="320" customFormat="1" x14ac:dyDescent="0.2">
      <c r="A448" s="1">
        <f t="shared" si="13"/>
        <v>18</v>
      </c>
      <c r="B448" s="1">
        <f t="shared" si="14"/>
        <v>12</v>
      </c>
      <c r="C448" s="318">
        <v>21.817592643377541</v>
      </c>
      <c r="D448" s="318">
        <v>98.616410004323583</v>
      </c>
      <c r="E448" s="318">
        <v>9999</v>
      </c>
      <c r="F448" s="318">
        <v>9999</v>
      </c>
      <c r="G448" s="318">
        <v>45</v>
      </c>
      <c r="H448" s="319">
        <v>111.76859999999999</v>
      </c>
      <c r="I448" s="320">
        <v>-1.428530908764768</v>
      </c>
      <c r="J448" s="318"/>
      <c r="K448" s="318"/>
    </row>
    <row r="449" spans="1:11" s="320" customFormat="1" x14ac:dyDescent="0.2">
      <c r="A449" s="1">
        <f t="shared" si="13"/>
        <v>18</v>
      </c>
      <c r="B449" s="1">
        <f t="shared" si="14"/>
        <v>13</v>
      </c>
      <c r="C449" s="318">
        <v>24.103225815525601</v>
      </c>
      <c r="D449" s="318">
        <v>38.358780236131423</v>
      </c>
      <c r="E449" s="318">
        <v>9999</v>
      </c>
      <c r="F449" s="318">
        <v>9999</v>
      </c>
      <c r="G449" s="318">
        <v>45</v>
      </c>
      <c r="H449" s="319">
        <v>117.45779999999999</v>
      </c>
      <c r="I449" s="320">
        <v>-2.7226261342773719</v>
      </c>
      <c r="J449" s="318"/>
      <c r="K449" s="318"/>
    </row>
    <row r="450" spans="1:11" s="320" customFormat="1" x14ac:dyDescent="0.2">
      <c r="A450" s="1">
        <f t="shared" si="13"/>
        <v>18</v>
      </c>
      <c r="B450" s="1">
        <f t="shared" si="14"/>
        <v>14</v>
      </c>
      <c r="C450" s="318">
        <v>24.76201808498881</v>
      </c>
      <c r="D450" s="318">
        <v>153.60906666329871</v>
      </c>
      <c r="E450" s="318">
        <v>9999</v>
      </c>
      <c r="F450" s="318">
        <v>9999</v>
      </c>
      <c r="G450" s="318">
        <v>45</v>
      </c>
      <c r="H450" s="319">
        <v>115.977</v>
      </c>
      <c r="I450" s="320">
        <v>-3.9285309087647682</v>
      </c>
      <c r="J450" s="318"/>
      <c r="K450" s="318"/>
    </row>
    <row r="451" spans="1:11" s="320" customFormat="1" x14ac:dyDescent="0.2">
      <c r="A451" s="1">
        <f t="shared" si="13"/>
        <v>18</v>
      </c>
      <c r="B451" s="1">
        <f t="shared" si="14"/>
        <v>15</v>
      </c>
      <c r="C451" s="318">
        <v>20.807429149402012</v>
      </c>
      <c r="D451" s="318">
        <v>158.92992361779571</v>
      </c>
      <c r="E451" s="318">
        <v>9999</v>
      </c>
      <c r="F451" s="318">
        <v>9999</v>
      </c>
      <c r="G451" s="318">
        <v>45</v>
      </c>
      <c r="H451" s="319">
        <v>119.56379999999999</v>
      </c>
      <c r="I451" s="320">
        <v>-4.9640648146975046</v>
      </c>
      <c r="J451" s="318"/>
      <c r="K451" s="318"/>
    </row>
    <row r="452" spans="1:11" s="320" customFormat="1" x14ac:dyDescent="0.2">
      <c r="A452" s="1">
        <f t="shared" si="13"/>
        <v>18</v>
      </c>
      <c r="B452" s="1">
        <f t="shared" si="14"/>
        <v>16</v>
      </c>
      <c r="C452" s="318">
        <v>14.396412954025569</v>
      </c>
      <c r="D452" s="318">
        <v>162.78310990567999</v>
      </c>
      <c r="E452" s="318">
        <v>9999</v>
      </c>
      <c r="F452" s="318">
        <v>9999</v>
      </c>
      <c r="G452" s="318">
        <v>45</v>
      </c>
      <c r="H452" s="319">
        <v>122.96040000000001</v>
      </c>
      <c r="I452" s="320">
        <v>-5.7586579276869596</v>
      </c>
      <c r="J452" s="318"/>
      <c r="K452" s="318"/>
    </row>
    <row r="453" spans="1:11" s="320" customFormat="1" x14ac:dyDescent="0.2">
      <c r="A453" s="1">
        <f t="shared" si="13"/>
        <v>18</v>
      </c>
      <c r="B453" s="1">
        <f t="shared" si="14"/>
        <v>17</v>
      </c>
      <c r="C453" s="318">
        <v>9.4195121838773694</v>
      </c>
      <c r="D453" s="318">
        <v>164.33654383951139</v>
      </c>
      <c r="E453" s="318">
        <v>9999</v>
      </c>
      <c r="F453" s="318">
        <v>9999</v>
      </c>
      <c r="G453" s="318">
        <v>45</v>
      </c>
      <c r="H453" s="319">
        <v>121.0008</v>
      </c>
      <c r="I453" s="320">
        <v>-6.2581600402101101</v>
      </c>
      <c r="J453" s="318"/>
      <c r="K453" s="318"/>
    </row>
    <row r="454" spans="1:11" s="320" customFormat="1" x14ac:dyDescent="0.2">
      <c r="A454" s="1">
        <f t="shared" si="13"/>
        <v>18</v>
      </c>
      <c r="B454" s="1">
        <f t="shared" si="14"/>
        <v>18</v>
      </c>
      <c r="C454" s="318">
        <v>21.211497570766429</v>
      </c>
      <c r="D454" s="318">
        <v>15.01082952112084</v>
      </c>
      <c r="E454" s="318">
        <v>9999</v>
      </c>
      <c r="F454" s="318">
        <v>9999</v>
      </c>
      <c r="G454" s="318">
        <v>45</v>
      </c>
      <c r="H454" s="319">
        <v>129.65100000000001</v>
      </c>
      <c r="I454" s="320">
        <v>-6.4285309087647686</v>
      </c>
      <c r="J454" s="318"/>
      <c r="K454" s="318"/>
    </row>
    <row r="455" spans="1:11" s="320" customFormat="1" x14ac:dyDescent="0.2">
      <c r="A455" s="1">
        <f t="shared" si="13"/>
        <v>18</v>
      </c>
      <c r="B455" s="1">
        <f t="shared" si="14"/>
        <v>19</v>
      </c>
      <c r="C455" s="318">
        <v>17.492872245508689</v>
      </c>
      <c r="D455" s="318">
        <v>210.55376478857801</v>
      </c>
      <c r="E455" s="318">
        <v>9999</v>
      </c>
      <c r="F455" s="318">
        <v>9999</v>
      </c>
      <c r="G455" s="318">
        <v>45</v>
      </c>
      <c r="H455" s="319">
        <v>121.49459999999999</v>
      </c>
      <c r="I455" s="320">
        <v>-6.258160040210111</v>
      </c>
      <c r="J455" s="318"/>
      <c r="K455" s="318"/>
    </row>
    <row r="456" spans="1:11" s="320" customFormat="1" x14ac:dyDescent="0.2">
      <c r="A456" s="1">
        <f t="shared" si="13"/>
        <v>18</v>
      </c>
      <c r="B456" s="1">
        <f t="shared" si="14"/>
        <v>20</v>
      </c>
      <c r="C456" s="318">
        <v>15.211774157198599</v>
      </c>
      <c r="D456" s="318">
        <v>181.91279724620591</v>
      </c>
      <c r="E456" s="318">
        <v>9999</v>
      </c>
      <c r="F456" s="318">
        <v>9999</v>
      </c>
      <c r="G456" s="318">
        <v>45</v>
      </c>
      <c r="H456" s="319">
        <v>123.3006</v>
      </c>
      <c r="I456" s="320">
        <v>-5.7586579276869614</v>
      </c>
      <c r="J456" s="318"/>
      <c r="K456" s="318"/>
    </row>
    <row r="457" spans="1:11" s="320" customFormat="1" x14ac:dyDescent="0.2">
      <c r="A457" s="1">
        <f t="shared" si="13"/>
        <v>18</v>
      </c>
      <c r="B457" s="1">
        <f t="shared" si="14"/>
        <v>21</v>
      </c>
      <c r="C457" s="318">
        <v>23.408024546610509</v>
      </c>
      <c r="D457" s="318">
        <v>200.3162478008035</v>
      </c>
      <c r="E457" s="318">
        <v>9999</v>
      </c>
      <c r="F457" s="318">
        <v>9999</v>
      </c>
      <c r="G457" s="318">
        <v>45</v>
      </c>
      <c r="H457" s="319">
        <v>118.8948</v>
      </c>
      <c r="I457" s="320">
        <v>-4.9640648146975073</v>
      </c>
      <c r="J457" s="318"/>
      <c r="K457" s="318"/>
    </row>
    <row r="458" spans="1:11" s="320" customFormat="1" x14ac:dyDescent="0.2">
      <c r="A458" s="1">
        <f t="shared" si="13"/>
        <v>18</v>
      </c>
      <c r="B458" s="1">
        <f t="shared" si="14"/>
        <v>22</v>
      </c>
      <c r="C458" s="318">
        <v>9.8903571992045727</v>
      </c>
      <c r="D458" s="318">
        <v>18.206875538024001</v>
      </c>
      <c r="E458" s="318">
        <v>9999</v>
      </c>
      <c r="F458" s="318">
        <v>9999</v>
      </c>
      <c r="G458" s="318">
        <v>45</v>
      </c>
      <c r="H458" s="319">
        <v>90.764399999999995</v>
      </c>
      <c r="I458" s="320">
        <v>-3.9285309087647708</v>
      </c>
      <c r="J458" s="318"/>
      <c r="K458" s="318"/>
    </row>
    <row r="459" spans="1:11" s="320" customFormat="1" x14ac:dyDescent="0.2">
      <c r="A459" s="1">
        <f t="shared" si="13"/>
        <v>18</v>
      </c>
      <c r="B459" s="1">
        <f t="shared" si="14"/>
        <v>23</v>
      </c>
      <c r="C459" s="318">
        <v>16.374626772944609</v>
      </c>
      <c r="D459" s="318">
        <v>206.44105313607659</v>
      </c>
      <c r="E459" s="318">
        <v>9999</v>
      </c>
      <c r="F459" s="318">
        <v>9999</v>
      </c>
      <c r="G459" s="318">
        <v>45</v>
      </c>
      <c r="H459" s="319">
        <v>61.268999999999991</v>
      </c>
      <c r="I459" s="320">
        <v>-2.7226261342773772</v>
      </c>
      <c r="J459" s="318"/>
      <c r="K459" s="318"/>
    </row>
    <row r="460" spans="1:11" s="320" customFormat="1" x14ac:dyDescent="0.2">
      <c r="A460" s="1">
        <f t="shared" si="13"/>
        <v>19</v>
      </c>
      <c r="B460" s="1">
        <f t="shared" si="14"/>
        <v>0</v>
      </c>
      <c r="C460" s="318">
        <v>8.1930119610461247</v>
      </c>
      <c r="D460" s="318">
        <v>181.0066483810615</v>
      </c>
      <c r="E460" s="318">
        <v>9999</v>
      </c>
      <c r="F460" s="318">
        <v>9999</v>
      </c>
      <c r="G460" s="318">
        <v>45</v>
      </c>
      <c r="H460" s="319">
        <v>59.392799999999994</v>
      </c>
      <c r="I460" s="320">
        <v>-1.363853036912904</v>
      </c>
      <c r="J460" s="318"/>
      <c r="K460" s="318"/>
    </row>
    <row r="461" spans="1:11" s="320" customFormat="1" x14ac:dyDescent="0.2">
      <c r="A461" s="1">
        <f t="shared" si="13"/>
        <v>19</v>
      </c>
      <c r="B461" s="1">
        <f t="shared" si="14"/>
        <v>1</v>
      </c>
      <c r="C461" s="318">
        <v>15.967230913900149</v>
      </c>
      <c r="D461" s="318">
        <v>186.62992430653321</v>
      </c>
      <c r="E461" s="318">
        <v>9999</v>
      </c>
      <c r="F461" s="318">
        <v>9999</v>
      </c>
      <c r="G461" s="318">
        <v>45</v>
      </c>
      <c r="H461" s="319">
        <v>67.855800000000002</v>
      </c>
      <c r="I461" s="320">
        <v>-6.9757811400299907E-2</v>
      </c>
      <c r="J461" s="318"/>
      <c r="K461" s="318"/>
    </row>
    <row r="462" spans="1:11" s="320" customFormat="1" x14ac:dyDescent="0.2">
      <c r="A462" s="1">
        <f t="shared" si="13"/>
        <v>19</v>
      </c>
      <c r="B462" s="1">
        <f t="shared" si="14"/>
        <v>2</v>
      </c>
      <c r="C462" s="318">
        <v>8.9571556865912356</v>
      </c>
      <c r="D462" s="318">
        <v>34.123913868003541</v>
      </c>
      <c r="E462" s="318">
        <v>9999</v>
      </c>
      <c r="F462" s="318">
        <v>9999</v>
      </c>
      <c r="G462" s="318">
        <v>45</v>
      </c>
      <c r="H462" s="319">
        <v>81.335399999999993</v>
      </c>
      <c r="I462" s="320">
        <v>1.136146963087096</v>
      </c>
      <c r="J462" s="318"/>
      <c r="K462" s="318"/>
    </row>
    <row r="463" spans="1:11" s="320" customFormat="1" x14ac:dyDescent="0.2">
      <c r="A463" s="1">
        <f t="shared" si="13"/>
        <v>19</v>
      </c>
      <c r="B463" s="1">
        <f t="shared" si="14"/>
        <v>3</v>
      </c>
      <c r="C463" s="318">
        <v>10.01990457655722</v>
      </c>
      <c r="D463" s="318">
        <v>166.4494959283125</v>
      </c>
      <c r="E463" s="318">
        <v>9999</v>
      </c>
      <c r="F463" s="318">
        <v>9999</v>
      </c>
      <c r="G463" s="318">
        <v>45</v>
      </c>
      <c r="H463" s="319">
        <v>95.580600000000004</v>
      </c>
      <c r="I463" s="320">
        <v>2.1716808690198341</v>
      </c>
      <c r="J463" s="318"/>
      <c r="K463" s="318"/>
    </row>
    <row r="464" spans="1:11" s="320" customFormat="1" x14ac:dyDescent="0.2">
      <c r="A464" s="1">
        <f t="shared" si="13"/>
        <v>19</v>
      </c>
      <c r="B464" s="1">
        <f t="shared" si="14"/>
        <v>4</v>
      </c>
      <c r="C464" s="318">
        <v>9.9979461952107833</v>
      </c>
      <c r="D464" s="318">
        <v>211.78292137662871</v>
      </c>
      <c r="E464" s="318">
        <v>9999</v>
      </c>
      <c r="F464" s="318">
        <v>9999</v>
      </c>
      <c r="G464" s="318">
        <v>45</v>
      </c>
      <c r="H464" s="319">
        <v>128.62260000000001</v>
      </c>
      <c r="I464" s="320">
        <v>2.9662739820092892</v>
      </c>
      <c r="J464" s="318"/>
      <c r="K464" s="318"/>
    </row>
    <row r="465" spans="1:11" s="320" customFormat="1" x14ac:dyDescent="0.2">
      <c r="A465" s="1">
        <f t="shared" si="13"/>
        <v>19</v>
      </c>
      <c r="B465" s="1">
        <f t="shared" si="14"/>
        <v>5</v>
      </c>
      <c r="C465" s="318">
        <v>19.036575135973081</v>
      </c>
      <c r="D465" s="318">
        <v>154.1022049907229</v>
      </c>
      <c r="E465" s="318">
        <v>9999</v>
      </c>
      <c r="F465" s="318">
        <v>9999</v>
      </c>
      <c r="G465" s="318">
        <v>45</v>
      </c>
      <c r="H465" s="319">
        <v>139.9008</v>
      </c>
      <c r="I465" s="320">
        <v>3.4657760945324378</v>
      </c>
      <c r="J465" s="318"/>
      <c r="K465" s="318"/>
    </row>
    <row r="466" spans="1:11" s="320" customFormat="1" x14ac:dyDescent="0.2">
      <c r="A466" s="1">
        <f t="shared" si="13"/>
        <v>19</v>
      </c>
      <c r="B466" s="1">
        <f t="shared" si="14"/>
        <v>6</v>
      </c>
      <c r="C466" s="318">
        <v>20.682762947512199</v>
      </c>
      <c r="D466" s="318">
        <v>131.9650879480443</v>
      </c>
      <c r="E466" s="318">
        <v>9999</v>
      </c>
      <c r="F466" s="318">
        <v>9999</v>
      </c>
      <c r="G466" s="318">
        <v>45</v>
      </c>
      <c r="H466" s="319">
        <v>135.79500000000002</v>
      </c>
      <c r="I466" s="320">
        <v>3.636146963087096</v>
      </c>
      <c r="J466" s="318"/>
      <c r="K466" s="318"/>
    </row>
    <row r="467" spans="1:11" s="320" customFormat="1" x14ac:dyDescent="0.2">
      <c r="A467" s="1">
        <f t="shared" si="13"/>
        <v>19</v>
      </c>
      <c r="B467" s="1">
        <f t="shared" si="14"/>
        <v>7</v>
      </c>
      <c r="C467" s="318">
        <v>17.917269006651711</v>
      </c>
      <c r="D467" s="318">
        <v>208.85408393854439</v>
      </c>
      <c r="E467" s="318">
        <v>9999</v>
      </c>
      <c r="F467" s="318">
        <v>9999</v>
      </c>
      <c r="G467" s="318">
        <v>45</v>
      </c>
      <c r="H467" s="319">
        <v>138.19139999999999</v>
      </c>
      <c r="I467" s="320">
        <v>3.4657760945324378</v>
      </c>
      <c r="J467" s="318"/>
      <c r="K467" s="318"/>
    </row>
    <row r="468" spans="1:11" s="320" customFormat="1" x14ac:dyDescent="0.2">
      <c r="A468" s="1">
        <f t="shared" si="13"/>
        <v>19</v>
      </c>
      <c r="B468" s="1">
        <f t="shared" si="14"/>
        <v>8</v>
      </c>
      <c r="C468" s="318">
        <v>24.35693332406721</v>
      </c>
      <c r="D468" s="318">
        <v>105.8021099555594</v>
      </c>
      <c r="E468" s="318">
        <v>9999</v>
      </c>
      <c r="F468" s="318">
        <v>9999</v>
      </c>
      <c r="G468" s="318">
        <v>45</v>
      </c>
      <c r="H468" s="319">
        <v>136.50900000000001</v>
      </c>
      <c r="I468" s="320">
        <v>2.96627398200929</v>
      </c>
      <c r="J468" s="318"/>
      <c r="K468" s="318"/>
    </row>
    <row r="469" spans="1:11" s="320" customFormat="1" x14ac:dyDescent="0.2">
      <c r="A469" s="1">
        <f t="shared" si="13"/>
        <v>19</v>
      </c>
      <c r="B469" s="1">
        <f t="shared" si="14"/>
        <v>9</v>
      </c>
      <c r="C469" s="318">
        <v>14.37279985190297</v>
      </c>
      <c r="D469" s="318">
        <v>137.8551810936481</v>
      </c>
      <c r="E469" s="318">
        <v>9999</v>
      </c>
      <c r="F469" s="318">
        <v>9999</v>
      </c>
      <c r="G469" s="318">
        <v>45</v>
      </c>
      <c r="H469" s="319">
        <v>137.49360000000001</v>
      </c>
      <c r="I469" s="320">
        <v>2.1716808690198341</v>
      </c>
      <c r="J469" s="318"/>
      <c r="K469" s="318"/>
    </row>
    <row r="470" spans="1:11" s="320" customFormat="1" x14ac:dyDescent="0.2">
      <c r="A470" s="1">
        <f t="shared" si="13"/>
        <v>19</v>
      </c>
      <c r="B470" s="1">
        <f t="shared" si="14"/>
        <v>10</v>
      </c>
      <c r="C470" s="318">
        <v>12.85710546679163</v>
      </c>
      <c r="D470" s="318">
        <v>112.6493501663451</v>
      </c>
      <c r="E470" s="318">
        <v>9999</v>
      </c>
      <c r="F470" s="318">
        <v>9999</v>
      </c>
      <c r="G470" s="318">
        <v>45</v>
      </c>
      <c r="H470" s="319">
        <v>129.47160000000002</v>
      </c>
      <c r="I470" s="320">
        <v>1.136146963087096</v>
      </c>
      <c r="J470" s="318"/>
      <c r="K470" s="318"/>
    </row>
    <row r="471" spans="1:11" s="320" customFormat="1" x14ac:dyDescent="0.2">
      <c r="A471" s="1">
        <f t="shared" si="13"/>
        <v>19</v>
      </c>
      <c r="B471" s="1">
        <f t="shared" si="14"/>
        <v>11</v>
      </c>
      <c r="C471" s="318">
        <v>22.76618517922083</v>
      </c>
      <c r="D471" s="318">
        <v>206.2334753788613</v>
      </c>
      <c r="E471" s="318">
        <v>9999</v>
      </c>
      <c r="F471" s="318">
        <v>9999</v>
      </c>
      <c r="G471" s="318">
        <v>45</v>
      </c>
      <c r="H471" s="319">
        <v>121.5342</v>
      </c>
      <c r="I471" s="320">
        <v>-6.9757811400298575E-2</v>
      </c>
      <c r="J471" s="318"/>
      <c r="K471" s="318"/>
    </row>
    <row r="472" spans="1:11" s="320" customFormat="1" x14ac:dyDescent="0.2">
      <c r="A472" s="1">
        <f t="shared" si="13"/>
        <v>19</v>
      </c>
      <c r="B472" s="1">
        <f t="shared" si="14"/>
        <v>12</v>
      </c>
      <c r="C472" s="318">
        <v>11.801129254830689</v>
      </c>
      <c r="D472" s="318">
        <v>30.597368986928991</v>
      </c>
      <c r="E472" s="318">
        <v>9999</v>
      </c>
      <c r="F472" s="318">
        <v>9999</v>
      </c>
      <c r="G472" s="318">
        <v>45</v>
      </c>
      <c r="H472" s="319">
        <v>115.94400000000002</v>
      </c>
      <c r="I472" s="320">
        <v>-1.3638530369129029</v>
      </c>
      <c r="J472" s="318"/>
      <c r="K472" s="318"/>
    </row>
    <row r="473" spans="1:11" s="320" customFormat="1" x14ac:dyDescent="0.2">
      <c r="A473" s="1">
        <f t="shared" si="13"/>
        <v>19</v>
      </c>
      <c r="B473" s="1">
        <f t="shared" si="14"/>
        <v>13</v>
      </c>
      <c r="C473" s="318">
        <v>24.374783170490389</v>
      </c>
      <c r="D473" s="318">
        <v>117.7295386691964</v>
      </c>
      <c r="E473" s="318">
        <v>9999</v>
      </c>
      <c r="F473" s="318">
        <v>9999</v>
      </c>
      <c r="G473" s="318">
        <v>45</v>
      </c>
      <c r="H473" s="319">
        <v>122.2362</v>
      </c>
      <c r="I473" s="320">
        <v>-2.6579482624255069</v>
      </c>
      <c r="J473" s="318"/>
      <c r="K473" s="318"/>
    </row>
    <row r="474" spans="1:11" s="320" customFormat="1" x14ac:dyDescent="0.2">
      <c r="A474" s="1">
        <f t="shared" si="13"/>
        <v>19</v>
      </c>
      <c r="B474" s="1">
        <f t="shared" si="14"/>
        <v>14</v>
      </c>
      <c r="C474" s="318">
        <v>8.2066260697268785</v>
      </c>
      <c r="D474" s="318">
        <v>155.82525048401479</v>
      </c>
      <c r="E474" s="318">
        <v>9999</v>
      </c>
      <c r="F474" s="318">
        <v>9999</v>
      </c>
      <c r="G474" s="318">
        <v>45</v>
      </c>
      <c r="H474" s="319">
        <v>124.6272</v>
      </c>
      <c r="I474" s="320">
        <v>-3.8638530369129032</v>
      </c>
      <c r="J474" s="318"/>
      <c r="K474" s="318"/>
    </row>
    <row r="475" spans="1:11" s="320" customFormat="1" x14ac:dyDescent="0.2">
      <c r="A475" s="1">
        <f t="shared" si="13"/>
        <v>19</v>
      </c>
      <c r="B475" s="1">
        <f t="shared" si="14"/>
        <v>15</v>
      </c>
      <c r="C475" s="318">
        <v>24.48794005402986</v>
      </c>
      <c r="D475" s="318">
        <v>177.34084037655859</v>
      </c>
      <c r="E475" s="318">
        <v>9999</v>
      </c>
      <c r="F475" s="318">
        <v>9999</v>
      </c>
      <c r="G475" s="318">
        <v>45</v>
      </c>
      <c r="H475" s="319">
        <v>118.41720000000001</v>
      </c>
      <c r="I475" s="320">
        <v>-4.8993869428456396</v>
      </c>
      <c r="J475" s="318"/>
      <c r="K475" s="318"/>
    </row>
    <row r="476" spans="1:11" s="320" customFormat="1" x14ac:dyDescent="0.2">
      <c r="A476" s="1">
        <f t="shared" ref="A476:A539" si="15">A452+1</f>
        <v>19</v>
      </c>
      <c r="B476" s="1">
        <f t="shared" ref="B476:B539" si="16">B452</f>
        <v>16</v>
      </c>
      <c r="C476" s="318">
        <v>8.7337185031597944</v>
      </c>
      <c r="D476" s="318">
        <v>134.51882272604789</v>
      </c>
      <c r="E476" s="318">
        <v>9999</v>
      </c>
      <c r="F476" s="318">
        <v>9999</v>
      </c>
      <c r="G476" s="318">
        <v>45</v>
      </c>
      <c r="H476" s="319">
        <v>121.8348</v>
      </c>
      <c r="I476" s="320">
        <v>-5.6939800558350946</v>
      </c>
      <c r="J476" s="318"/>
      <c r="K476" s="318"/>
    </row>
    <row r="477" spans="1:11" s="320" customFormat="1" x14ac:dyDescent="0.2">
      <c r="A477" s="1">
        <f t="shared" si="15"/>
        <v>19</v>
      </c>
      <c r="B477" s="1">
        <f t="shared" si="16"/>
        <v>17</v>
      </c>
      <c r="C477" s="318">
        <v>23.14943293286721</v>
      </c>
      <c r="D477" s="318">
        <v>201.32813754489811</v>
      </c>
      <c r="E477" s="318">
        <v>9999</v>
      </c>
      <c r="F477" s="318">
        <v>9999</v>
      </c>
      <c r="G477" s="318">
        <v>45</v>
      </c>
      <c r="H477" s="319">
        <v>128.65020000000001</v>
      </c>
      <c r="I477" s="320">
        <v>-6.1934821683582451</v>
      </c>
      <c r="J477" s="318"/>
      <c r="K477" s="318"/>
    </row>
    <row r="478" spans="1:11" s="320" customFormat="1" x14ac:dyDescent="0.2">
      <c r="A478" s="1">
        <f t="shared" si="15"/>
        <v>19</v>
      </c>
      <c r="B478" s="1">
        <f t="shared" si="16"/>
        <v>18</v>
      </c>
      <c r="C478" s="318">
        <v>16.970918854467101</v>
      </c>
      <c r="D478" s="318">
        <v>208.10824661119369</v>
      </c>
      <c r="E478" s="318">
        <v>9999</v>
      </c>
      <c r="F478" s="318">
        <v>9999</v>
      </c>
      <c r="G478" s="318">
        <v>45</v>
      </c>
      <c r="H478" s="319">
        <v>128.01</v>
      </c>
      <c r="I478" s="320">
        <v>-6.3638530369129036</v>
      </c>
      <c r="J478" s="318"/>
      <c r="K478" s="318"/>
    </row>
    <row r="479" spans="1:11" s="320" customFormat="1" x14ac:dyDescent="0.2">
      <c r="A479" s="1">
        <f t="shared" si="15"/>
        <v>19</v>
      </c>
      <c r="B479" s="1">
        <f t="shared" si="16"/>
        <v>19</v>
      </c>
      <c r="C479" s="318">
        <v>24.88040153402811</v>
      </c>
      <c r="D479" s="318">
        <v>28.18544075468462</v>
      </c>
      <c r="E479" s="318">
        <v>9999</v>
      </c>
      <c r="F479" s="318">
        <v>9999</v>
      </c>
      <c r="G479" s="318">
        <v>45</v>
      </c>
      <c r="H479" s="319">
        <v>130.84320000000002</v>
      </c>
      <c r="I479" s="320">
        <v>-6.1934821683582459</v>
      </c>
      <c r="J479" s="318"/>
      <c r="K479" s="318"/>
    </row>
    <row r="480" spans="1:11" s="320" customFormat="1" x14ac:dyDescent="0.2">
      <c r="A480" s="1">
        <f t="shared" si="15"/>
        <v>19</v>
      </c>
      <c r="B480" s="1">
        <f t="shared" si="16"/>
        <v>20</v>
      </c>
      <c r="C480" s="318">
        <v>9.2545416005017813</v>
      </c>
      <c r="D480" s="318">
        <v>97.485960605981745</v>
      </c>
      <c r="E480" s="318">
        <v>9999</v>
      </c>
      <c r="F480" s="318">
        <v>9999</v>
      </c>
      <c r="G480" s="318">
        <v>45</v>
      </c>
      <c r="H480" s="319">
        <v>129.23219999999998</v>
      </c>
      <c r="I480" s="320">
        <v>-5.6939800558350964</v>
      </c>
      <c r="J480" s="318"/>
      <c r="K480" s="318"/>
    </row>
    <row r="481" spans="1:11" s="320" customFormat="1" x14ac:dyDescent="0.2">
      <c r="A481" s="1">
        <f t="shared" si="15"/>
        <v>19</v>
      </c>
      <c r="B481" s="1">
        <f t="shared" si="16"/>
        <v>21</v>
      </c>
      <c r="C481" s="318">
        <v>17.41552283482245</v>
      </c>
      <c r="D481" s="318">
        <v>19.809099452836659</v>
      </c>
      <c r="E481" s="318">
        <v>9999</v>
      </c>
      <c r="F481" s="318">
        <v>9999</v>
      </c>
      <c r="G481" s="318">
        <v>45</v>
      </c>
      <c r="H481" s="319">
        <v>126.8844</v>
      </c>
      <c r="I481" s="320">
        <v>-4.8993869428456422</v>
      </c>
      <c r="J481" s="318"/>
      <c r="K481" s="318"/>
    </row>
    <row r="482" spans="1:11" s="320" customFormat="1" x14ac:dyDescent="0.2">
      <c r="A482" s="1">
        <f t="shared" si="15"/>
        <v>19</v>
      </c>
      <c r="B482" s="1">
        <f t="shared" si="16"/>
        <v>22</v>
      </c>
      <c r="C482" s="318">
        <v>24.47814310552468</v>
      </c>
      <c r="D482" s="318">
        <v>82.530414761760795</v>
      </c>
      <c r="E482" s="318">
        <v>9999</v>
      </c>
      <c r="F482" s="318">
        <v>9999</v>
      </c>
      <c r="G482" s="318">
        <v>45</v>
      </c>
      <c r="H482" s="319">
        <v>100.815</v>
      </c>
      <c r="I482" s="320">
        <v>-3.8638530369129058</v>
      </c>
      <c r="J482" s="318"/>
      <c r="K482" s="318"/>
    </row>
    <row r="483" spans="1:11" s="320" customFormat="1" x14ac:dyDescent="0.2">
      <c r="A483" s="1">
        <f t="shared" si="15"/>
        <v>19</v>
      </c>
      <c r="B483" s="1">
        <f t="shared" si="16"/>
        <v>23</v>
      </c>
      <c r="C483" s="318">
        <v>16.89266335089253</v>
      </c>
      <c r="D483" s="318">
        <v>125.0579846839734</v>
      </c>
      <c r="E483" s="318">
        <v>9999</v>
      </c>
      <c r="F483" s="318">
        <v>9999</v>
      </c>
      <c r="G483" s="318">
        <v>45</v>
      </c>
      <c r="H483" s="319">
        <v>79.645200000000003</v>
      </c>
      <c r="I483" s="320">
        <v>-2.6579482624255122</v>
      </c>
      <c r="J483" s="318"/>
      <c r="K483" s="318"/>
    </row>
    <row r="484" spans="1:11" s="320" customFormat="1" x14ac:dyDescent="0.2">
      <c r="A484" s="1">
        <f t="shared" si="15"/>
        <v>20</v>
      </c>
      <c r="B484" s="1">
        <f t="shared" si="16"/>
        <v>0</v>
      </c>
      <c r="C484" s="318">
        <v>18.699776848299461</v>
      </c>
      <c r="D484" s="318">
        <v>201.71296075453949</v>
      </c>
      <c r="E484" s="318">
        <v>9999</v>
      </c>
      <c r="F484" s="318">
        <v>9999</v>
      </c>
      <c r="G484" s="318">
        <v>45</v>
      </c>
      <c r="H484" s="319">
        <v>99.596999999999994</v>
      </c>
      <c r="I484" s="320">
        <v>-1.2958078101541659</v>
      </c>
      <c r="J484" s="318"/>
      <c r="K484" s="318"/>
    </row>
    <row r="485" spans="1:11" s="320" customFormat="1" x14ac:dyDescent="0.2">
      <c r="A485" s="1">
        <f t="shared" si="15"/>
        <v>20</v>
      </c>
      <c r="B485" s="1">
        <f t="shared" si="16"/>
        <v>1</v>
      </c>
      <c r="C485" s="318">
        <v>19.82772771273849</v>
      </c>
      <c r="D485" s="318">
        <v>188.54363610540759</v>
      </c>
      <c r="E485" s="318">
        <v>9999</v>
      </c>
      <c r="F485" s="318">
        <v>9999</v>
      </c>
      <c r="G485" s="318">
        <v>45</v>
      </c>
      <c r="H485" s="319">
        <v>102.86460000000001</v>
      </c>
      <c r="I485" s="320">
        <v>-1.712584641562209E-3</v>
      </c>
      <c r="J485" s="318"/>
      <c r="K485" s="318"/>
    </row>
    <row r="486" spans="1:11" s="320" customFormat="1" x14ac:dyDescent="0.2">
      <c r="A486" s="1">
        <f t="shared" si="15"/>
        <v>20</v>
      </c>
      <c r="B486" s="1">
        <f t="shared" si="16"/>
        <v>2</v>
      </c>
      <c r="C486" s="318">
        <v>15.727198101052149</v>
      </c>
      <c r="D486" s="318">
        <v>41.137443967757072</v>
      </c>
      <c r="E486" s="318">
        <v>9999</v>
      </c>
      <c r="F486" s="318">
        <v>9999</v>
      </c>
      <c r="G486" s="318">
        <v>45</v>
      </c>
      <c r="H486" s="319">
        <v>84.628799999999998</v>
      </c>
      <c r="I486" s="320">
        <v>1.2041921898458341</v>
      </c>
      <c r="J486" s="318"/>
      <c r="K486" s="318"/>
    </row>
    <row r="487" spans="1:11" s="320" customFormat="1" x14ac:dyDescent="0.2">
      <c r="A487" s="1">
        <f t="shared" si="15"/>
        <v>20</v>
      </c>
      <c r="B487" s="1">
        <f t="shared" si="16"/>
        <v>3</v>
      </c>
      <c r="C487" s="318">
        <v>18.668487361429079</v>
      </c>
      <c r="D487" s="318">
        <v>34.07122682188362</v>
      </c>
      <c r="E487" s="318">
        <v>9999</v>
      </c>
      <c r="F487" s="318">
        <v>9999</v>
      </c>
      <c r="G487" s="318">
        <v>45</v>
      </c>
      <c r="H487" s="319">
        <v>85.887600000000006</v>
      </c>
      <c r="I487" s="320">
        <v>2.239726095778571</v>
      </c>
      <c r="J487" s="318"/>
      <c r="K487" s="318"/>
    </row>
    <row r="488" spans="1:11" s="320" customFormat="1" x14ac:dyDescent="0.2">
      <c r="A488" s="1">
        <f t="shared" si="15"/>
        <v>20</v>
      </c>
      <c r="B488" s="1">
        <f t="shared" si="16"/>
        <v>4</v>
      </c>
      <c r="C488" s="318">
        <v>17.933343302692709</v>
      </c>
      <c r="D488" s="318">
        <v>135.79980444511679</v>
      </c>
      <c r="E488" s="318">
        <v>9999</v>
      </c>
      <c r="F488" s="318">
        <v>9999</v>
      </c>
      <c r="G488" s="318">
        <v>45</v>
      </c>
      <c r="H488" s="319">
        <v>133.233</v>
      </c>
      <c r="I488" s="320">
        <v>3.0343192087680269</v>
      </c>
      <c r="J488" s="318"/>
      <c r="K488" s="318"/>
    </row>
    <row r="489" spans="1:11" s="320" customFormat="1" x14ac:dyDescent="0.2">
      <c r="A489" s="1">
        <f t="shared" si="15"/>
        <v>20</v>
      </c>
      <c r="B489" s="1">
        <f t="shared" si="16"/>
        <v>5</v>
      </c>
      <c r="C489" s="318">
        <v>23.31968617834681</v>
      </c>
      <c r="D489" s="318">
        <v>124.08418435405039</v>
      </c>
      <c r="E489" s="318">
        <v>9999</v>
      </c>
      <c r="F489" s="318">
        <v>9999</v>
      </c>
      <c r="G489" s="318">
        <v>45</v>
      </c>
      <c r="H489" s="319">
        <v>142.7406</v>
      </c>
      <c r="I489" s="320">
        <v>3.533821321291176</v>
      </c>
      <c r="J489" s="318"/>
      <c r="K489" s="318"/>
    </row>
    <row r="490" spans="1:11" s="320" customFormat="1" x14ac:dyDescent="0.2">
      <c r="A490" s="1">
        <f t="shared" si="15"/>
        <v>20</v>
      </c>
      <c r="B490" s="1">
        <f t="shared" si="16"/>
        <v>6</v>
      </c>
      <c r="C490" s="318">
        <v>8.7725884658047839</v>
      </c>
      <c r="D490" s="318">
        <v>69.607416493154886</v>
      </c>
      <c r="E490" s="318">
        <v>9999</v>
      </c>
      <c r="F490" s="318">
        <v>9999</v>
      </c>
      <c r="G490" s="318">
        <v>45</v>
      </c>
      <c r="H490" s="319">
        <v>137.68379999999999</v>
      </c>
      <c r="I490" s="320">
        <v>3.7041921898458341</v>
      </c>
      <c r="J490" s="318"/>
      <c r="K490" s="318"/>
    </row>
    <row r="491" spans="1:11" s="320" customFormat="1" x14ac:dyDescent="0.2">
      <c r="A491" s="1">
        <f t="shared" si="15"/>
        <v>20</v>
      </c>
      <c r="B491" s="1">
        <f t="shared" si="16"/>
        <v>7</v>
      </c>
      <c r="C491" s="318">
        <v>12.77637422306791</v>
      </c>
      <c r="D491" s="318">
        <v>199.3878823335362</v>
      </c>
      <c r="E491" s="318">
        <v>9999</v>
      </c>
      <c r="F491" s="318">
        <v>9999</v>
      </c>
      <c r="G491" s="318">
        <v>45</v>
      </c>
      <c r="H491" s="319">
        <v>146.35079999999999</v>
      </c>
      <c r="I491" s="320">
        <v>3.533821321291176</v>
      </c>
      <c r="J491" s="318"/>
      <c r="K491" s="318"/>
    </row>
    <row r="492" spans="1:11" s="320" customFormat="1" x14ac:dyDescent="0.2">
      <c r="A492" s="1">
        <f t="shared" si="15"/>
        <v>20</v>
      </c>
      <c r="B492" s="1">
        <f t="shared" si="16"/>
        <v>8</v>
      </c>
      <c r="C492" s="318">
        <v>24.156995229301501</v>
      </c>
      <c r="D492" s="318">
        <v>205.11011393961849</v>
      </c>
      <c r="E492" s="318">
        <v>9999</v>
      </c>
      <c r="F492" s="318">
        <v>9999</v>
      </c>
      <c r="G492" s="318">
        <v>45</v>
      </c>
      <c r="H492" s="319">
        <v>144.13800000000001</v>
      </c>
      <c r="I492" s="320">
        <v>3.0343192087680282</v>
      </c>
      <c r="J492" s="318"/>
      <c r="K492" s="318"/>
    </row>
    <row r="493" spans="1:11" s="320" customFormat="1" x14ac:dyDescent="0.2">
      <c r="A493" s="1">
        <f t="shared" si="15"/>
        <v>20</v>
      </c>
      <c r="B493" s="1">
        <f t="shared" si="16"/>
        <v>9</v>
      </c>
      <c r="C493" s="318">
        <v>23.134484326145579</v>
      </c>
      <c r="D493" s="318">
        <v>97.535344859733343</v>
      </c>
      <c r="E493" s="318">
        <v>9999</v>
      </c>
      <c r="F493" s="318">
        <v>9999</v>
      </c>
      <c r="G493" s="318">
        <v>45</v>
      </c>
      <c r="H493" s="319">
        <v>139.227</v>
      </c>
      <c r="I493" s="320">
        <v>2.2397260957785718</v>
      </c>
      <c r="J493" s="318"/>
      <c r="K493" s="318"/>
    </row>
    <row r="494" spans="1:11" s="320" customFormat="1" x14ac:dyDescent="0.2">
      <c r="A494" s="1">
        <f t="shared" si="15"/>
        <v>20</v>
      </c>
      <c r="B494" s="1">
        <f t="shared" si="16"/>
        <v>10</v>
      </c>
      <c r="C494" s="318">
        <v>15.746164797357119</v>
      </c>
      <c r="D494" s="318">
        <v>197.51202420827161</v>
      </c>
      <c r="E494" s="318">
        <v>9999</v>
      </c>
      <c r="F494" s="318">
        <v>9999</v>
      </c>
      <c r="G494" s="318">
        <v>45</v>
      </c>
      <c r="H494" s="319">
        <v>132.15479999999999</v>
      </c>
      <c r="I494" s="320">
        <v>1.2041921898458341</v>
      </c>
      <c r="J494" s="318"/>
      <c r="K494" s="318"/>
    </row>
    <row r="495" spans="1:11" s="320" customFormat="1" x14ac:dyDescent="0.2">
      <c r="A495" s="1">
        <f t="shared" si="15"/>
        <v>20</v>
      </c>
      <c r="B495" s="1">
        <f t="shared" si="16"/>
        <v>11</v>
      </c>
      <c r="C495" s="318">
        <v>18.542254162626119</v>
      </c>
      <c r="D495" s="318">
        <v>93.709523323909394</v>
      </c>
      <c r="E495" s="318">
        <v>9999</v>
      </c>
      <c r="F495" s="318">
        <v>9999</v>
      </c>
      <c r="G495" s="318">
        <v>45</v>
      </c>
      <c r="H495" s="319">
        <v>121.24980000000001</v>
      </c>
      <c r="I495" s="320">
        <v>-1.712584641560877E-3</v>
      </c>
      <c r="J495" s="318"/>
      <c r="K495" s="318"/>
    </row>
    <row r="496" spans="1:11" s="320" customFormat="1" x14ac:dyDescent="0.2">
      <c r="A496" s="1">
        <f t="shared" si="15"/>
        <v>20</v>
      </c>
      <c r="B496" s="1">
        <f t="shared" si="16"/>
        <v>12</v>
      </c>
      <c r="C496" s="318">
        <v>12.715480110679261</v>
      </c>
      <c r="D496" s="318">
        <v>166.04745052508849</v>
      </c>
      <c r="E496" s="318">
        <v>9999</v>
      </c>
      <c r="F496" s="318">
        <v>9999</v>
      </c>
      <c r="G496" s="318">
        <v>45</v>
      </c>
      <c r="H496" s="319">
        <v>107.1036</v>
      </c>
      <c r="I496" s="320">
        <v>-1.295807810154165</v>
      </c>
      <c r="J496" s="318"/>
      <c r="K496" s="318"/>
    </row>
    <row r="497" spans="1:11" s="320" customFormat="1" x14ac:dyDescent="0.2">
      <c r="A497" s="1">
        <f t="shared" si="15"/>
        <v>20</v>
      </c>
      <c r="B497" s="1">
        <f t="shared" si="16"/>
        <v>13</v>
      </c>
      <c r="C497" s="318">
        <v>11.198059715303939</v>
      </c>
      <c r="D497" s="318">
        <v>112.5681545972835</v>
      </c>
      <c r="E497" s="318">
        <v>9999</v>
      </c>
      <c r="F497" s="318">
        <v>9999</v>
      </c>
      <c r="G497" s="318">
        <v>45</v>
      </c>
      <c r="H497" s="319">
        <v>103.9308</v>
      </c>
      <c r="I497" s="320">
        <v>-2.58990303566677</v>
      </c>
      <c r="J497" s="318"/>
      <c r="K497" s="318"/>
    </row>
    <row r="498" spans="1:11" s="320" customFormat="1" x14ac:dyDescent="0.2">
      <c r="A498" s="1">
        <f t="shared" si="15"/>
        <v>20</v>
      </c>
      <c r="B498" s="1">
        <f t="shared" si="16"/>
        <v>14</v>
      </c>
      <c r="C498" s="318">
        <v>15.882872883979701</v>
      </c>
      <c r="D498" s="318">
        <v>40.129547083972511</v>
      </c>
      <c r="E498" s="318">
        <v>9999</v>
      </c>
      <c r="F498" s="318">
        <v>9999</v>
      </c>
      <c r="G498" s="318">
        <v>45</v>
      </c>
      <c r="H498" s="319">
        <v>106.617</v>
      </c>
      <c r="I498" s="320">
        <v>-3.795807810154165</v>
      </c>
      <c r="J498" s="318"/>
      <c r="K498" s="318"/>
    </row>
    <row r="499" spans="1:11" s="320" customFormat="1" x14ac:dyDescent="0.2">
      <c r="A499" s="1">
        <f t="shared" si="15"/>
        <v>20</v>
      </c>
      <c r="B499" s="1">
        <f t="shared" si="16"/>
        <v>15</v>
      </c>
      <c r="C499" s="318">
        <v>14.006987876442899</v>
      </c>
      <c r="D499" s="318">
        <v>205.22651125358939</v>
      </c>
      <c r="E499" s="318">
        <v>9999</v>
      </c>
      <c r="F499" s="318">
        <v>9999</v>
      </c>
      <c r="G499" s="318">
        <v>45</v>
      </c>
      <c r="H499" s="319">
        <v>112.77180000000001</v>
      </c>
      <c r="I499" s="320">
        <v>-4.8313417160869019</v>
      </c>
      <c r="J499" s="318"/>
      <c r="K499" s="318"/>
    </row>
    <row r="500" spans="1:11" s="320" customFormat="1" x14ac:dyDescent="0.2">
      <c r="A500" s="1">
        <f t="shared" si="15"/>
        <v>20</v>
      </c>
      <c r="B500" s="1">
        <f t="shared" si="16"/>
        <v>16</v>
      </c>
      <c r="C500" s="318">
        <v>17.922153901464821</v>
      </c>
      <c r="D500" s="318">
        <v>108.089801642395</v>
      </c>
      <c r="E500" s="318">
        <v>9999</v>
      </c>
      <c r="F500" s="318">
        <v>9999</v>
      </c>
      <c r="G500" s="318">
        <v>45</v>
      </c>
      <c r="H500" s="319">
        <v>126.83160000000001</v>
      </c>
      <c r="I500" s="320">
        <v>-5.6259348290763578</v>
      </c>
      <c r="J500" s="318"/>
      <c r="K500" s="318"/>
    </row>
    <row r="501" spans="1:11" s="320" customFormat="1" x14ac:dyDescent="0.2">
      <c r="A501" s="1">
        <f t="shared" si="15"/>
        <v>20</v>
      </c>
      <c r="B501" s="1">
        <f t="shared" si="16"/>
        <v>17</v>
      </c>
      <c r="C501" s="318">
        <v>9.3214888284047426</v>
      </c>
      <c r="D501" s="318">
        <v>165.5698432660927</v>
      </c>
      <c r="E501" s="318">
        <v>9999</v>
      </c>
      <c r="F501" s="318">
        <v>9999</v>
      </c>
      <c r="G501" s="318">
        <v>45</v>
      </c>
      <c r="H501" s="319">
        <v>136.83539999999999</v>
      </c>
      <c r="I501" s="320">
        <v>-6.1254369415995074</v>
      </c>
      <c r="J501" s="318"/>
      <c r="K501" s="318"/>
    </row>
    <row r="502" spans="1:11" s="320" customFormat="1" x14ac:dyDescent="0.2">
      <c r="A502" s="1">
        <f t="shared" si="15"/>
        <v>20</v>
      </c>
      <c r="B502" s="1">
        <f t="shared" si="16"/>
        <v>18</v>
      </c>
      <c r="C502" s="318">
        <v>24.564711730324831</v>
      </c>
      <c r="D502" s="318">
        <v>90.270631958414896</v>
      </c>
      <c r="E502" s="318">
        <v>9999</v>
      </c>
      <c r="F502" s="318">
        <v>9999</v>
      </c>
      <c r="G502" s="318">
        <v>45</v>
      </c>
      <c r="H502" s="319">
        <v>134.64179999999999</v>
      </c>
      <c r="I502" s="320">
        <v>-6.2958078101541659</v>
      </c>
      <c r="J502" s="318"/>
      <c r="K502" s="318"/>
    </row>
    <row r="503" spans="1:11" s="320" customFormat="1" x14ac:dyDescent="0.2">
      <c r="A503" s="1">
        <f t="shared" si="15"/>
        <v>20</v>
      </c>
      <c r="B503" s="1">
        <f t="shared" si="16"/>
        <v>19</v>
      </c>
      <c r="C503" s="318">
        <v>24.765582656153249</v>
      </c>
      <c r="D503" s="318">
        <v>18.870580108128109</v>
      </c>
      <c r="E503" s="318">
        <v>9999</v>
      </c>
      <c r="F503" s="318">
        <v>9999</v>
      </c>
      <c r="G503" s="318">
        <v>45</v>
      </c>
      <c r="H503" s="319">
        <v>134.33700000000002</v>
      </c>
      <c r="I503" s="320">
        <v>-6.1254369415995082</v>
      </c>
      <c r="J503" s="318"/>
      <c r="K503" s="318"/>
    </row>
    <row r="504" spans="1:11" s="320" customFormat="1" x14ac:dyDescent="0.2">
      <c r="A504" s="1">
        <f t="shared" si="15"/>
        <v>20</v>
      </c>
      <c r="B504" s="1">
        <f t="shared" si="16"/>
        <v>20</v>
      </c>
      <c r="C504" s="318">
        <v>19.868749138335669</v>
      </c>
      <c r="D504" s="318">
        <v>35.608723531826357</v>
      </c>
      <c r="E504" s="318">
        <v>9999</v>
      </c>
      <c r="F504" s="318">
        <v>9999</v>
      </c>
      <c r="G504" s="318">
        <v>45</v>
      </c>
      <c r="H504" s="319">
        <v>131.7552</v>
      </c>
      <c r="I504" s="320">
        <v>-5.6259348290763587</v>
      </c>
      <c r="J504" s="318"/>
      <c r="K504" s="318"/>
    </row>
    <row r="505" spans="1:11" s="320" customFormat="1" x14ac:dyDescent="0.2">
      <c r="A505" s="1">
        <f t="shared" si="15"/>
        <v>20</v>
      </c>
      <c r="B505" s="1">
        <f t="shared" si="16"/>
        <v>21</v>
      </c>
      <c r="C505" s="318">
        <v>17.11363822785005</v>
      </c>
      <c r="D505" s="318">
        <v>116.7249932954345</v>
      </c>
      <c r="E505" s="318">
        <v>9999</v>
      </c>
      <c r="F505" s="318">
        <v>9999</v>
      </c>
      <c r="G505" s="318">
        <v>45</v>
      </c>
      <c r="H505" s="319">
        <v>130.85220000000001</v>
      </c>
      <c r="I505" s="320">
        <v>-4.8313417160869054</v>
      </c>
      <c r="J505" s="318"/>
      <c r="K505" s="318"/>
    </row>
    <row r="506" spans="1:11" s="320" customFormat="1" x14ac:dyDescent="0.2">
      <c r="A506" s="1">
        <f t="shared" si="15"/>
        <v>20</v>
      </c>
      <c r="B506" s="1">
        <f t="shared" si="16"/>
        <v>22</v>
      </c>
      <c r="C506" s="318">
        <v>13.26196947686757</v>
      </c>
      <c r="D506" s="318">
        <v>156.44269321090431</v>
      </c>
      <c r="E506" s="318">
        <v>9999</v>
      </c>
      <c r="F506" s="318">
        <v>9999</v>
      </c>
      <c r="G506" s="318">
        <v>45</v>
      </c>
      <c r="H506" s="319">
        <v>106.36860000000001</v>
      </c>
      <c r="I506" s="320">
        <v>-3.7958078101541681</v>
      </c>
      <c r="J506" s="318"/>
      <c r="K506" s="318"/>
    </row>
    <row r="507" spans="1:11" s="320" customFormat="1" x14ac:dyDescent="0.2">
      <c r="A507" s="1">
        <f t="shared" si="15"/>
        <v>20</v>
      </c>
      <c r="B507" s="1">
        <f t="shared" si="16"/>
        <v>23</v>
      </c>
      <c r="C507" s="318">
        <v>21.834515335018121</v>
      </c>
      <c r="D507" s="318">
        <v>83.620741948752212</v>
      </c>
      <c r="E507" s="318">
        <v>9999</v>
      </c>
      <c r="F507" s="318">
        <v>9999</v>
      </c>
      <c r="G507" s="318">
        <v>45</v>
      </c>
      <c r="H507" s="319">
        <v>60.152999999999992</v>
      </c>
      <c r="I507" s="320">
        <v>-2.589903035666774</v>
      </c>
      <c r="J507" s="318"/>
      <c r="K507" s="318"/>
    </row>
    <row r="508" spans="1:11" s="320" customFormat="1" x14ac:dyDescent="0.2">
      <c r="A508" s="1">
        <f t="shared" si="15"/>
        <v>21</v>
      </c>
      <c r="B508" s="1">
        <f t="shared" si="16"/>
        <v>0</v>
      </c>
      <c r="C508" s="318">
        <v>19.640429933415948</v>
      </c>
      <c r="D508" s="318">
        <v>157.57513413141831</v>
      </c>
      <c r="E508" s="318">
        <v>9999</v>
      </c>
      <c r="F508" s="318">
        <v>9999</v>
      </c>
      <c r="G508" s="318">
        <v>45</v>
      </c>
      <c r="H508" s="319">
        <v>58.329599999999999</v>
      </c>
      <c r="I508" s="320">
        <v>-1.2244153917577789</v>
      </c>
      <c r="J508" s="318"/>
      <c r="K508" s="318"/>
    </row>
    <row r="509" spans="1:11" s="320" customFormat="1" x14ac:dyDescent="0.2">
      <c r="A509" s="1">
        <f t="shared" si="15"/>
        <v>21</v>
      </c>
      <c r="B509" s="1">
        <f t="shared" si="16"/>
        <v>1</v>
      </c>
      <c r="C509" s="318">
        <v>10.764487968863151</v>
      </c>
      <c r="D509" s="318">
        <v>158.22029583355101</v>
      </c>
      <c r="E509" s="318">
        <v>9999</v>
      </c>
      <c r="F509" s="318">
        <v>9999</v>
      </c>
      <c r="G509" s="318">
        <v>45</v>
      </c>
      <c r="H509" s="319">
        <v>71.356799999999993</v>
      </c>
      <c r="I509" s="320">
        <v>6.9679833754825005E-2</v>
      </c>
      <c r="J509" s="318"/>
      <c r="K509" s="318"/>
    </row>
    <row r="510" spans="1:11" s="320" customFormat="1" x14ac:dyDescent="0.2">
      <c r="A510" s="1">
        <f t="shared" si="15"/>
        <v>21</v>
      </c>
      <c r="B510" s="1">
        <f t="shared" si="16"/>
        <v>2</v>
      </c>
      <c r="C510" s="318">
        <v>23.485762136395319</v>
      </c>
      <c r="D510" s="318">
        <v>159.3068610022053</v>
      </c>
      <c r="E510" s="318">
        <v>9999</v>
      </c>
      <c r="F510" s="318">
        <v>9999</v>
      </c>
      <c r="G510" s="318">
        <v>45</v>
      </c>
      <c r="H510" s="319">
        <v>86.377800000000008</v>
      </c>
      <c r="I510" s="320">
        <v>1.2755846082422211</v>
      </c>
      <c r="J510" s="318"/>
      <c r="K510" s="318"/>
    </row>
    <row r="511" spans="1:11" s="320" customFormat="1" x14ac:dyDescent="0.2">
      <c r="A511" s="1">
        <f t="shared" si="15"/>
        <v>21</v>
      </c>
      <c r="B511" s="1">
        <f t="shared" si="16"/>
        <v>3</v>
      </c>
      <c r="C511" s="318">
        <v>21.983133129693869</v>
      </c>
      <c r="D511" s="318">
        <v>115.9669800742042</v>
      </c>
      <c r="E511" s="318">
        <v>9999</v>
      </c>
      <c r="F511" s="318">
        <v>9999</v>
      </c>
      <c r="G511" s="318">
        <v>45</v>
      </c>
      <c r="H511" s="319">
        <v>97.768199999999993</v>
      </c>
      <c r="I511" s="320">
        <v>2.3111185141749591</v>
      </c>
      <c r="J511" s="318"/>
      <c r="K511" s="318"/>
    </row>
    <row r="512" spans="1:11" s="320" customFormat="1" x14ac:dyDescent="0.2">
      <c r="A512" s="1">
        <f t="shared" si="15"/>
        <v>21</v>
      </c>
      <c r="B512" s="1">
        <f t="shared" si="16"/>
        <v>4</v>
      </c>
      <c r="C512" s="318">
        <v>24.146598525962709</v>
      </c>
      <c r="D512" s="318">
        <v>202.5516607749083</v>
      </c>
      <c r="E512" s="318">
        <v>9999</v>
      </c>
      <c r="F512" s="318">
        <v>9999</v>
      </c>
      <c r="G512" s="318">
        <v>45</v>
      </c>
      <c r="H512" s="319">
        <v>127.9812</v>
      </c>
      <c r="I512" s="320">
        <v>3.1057116271644141</v>
      </c>
      <c r="J512" s="318"/>
      <c r="K512" s="318"/>
    </row>
    <row r="513" spans="1:11" s="320" customFormat="1" x14ac:dyDescent="0.2">
      <c r="A513" s="1">
        <f t="shared" si="15"/>
        <v>21</v>
      </c>
      <c r="B513" s="1">
        <f t="shared" si="16"/>
        <v>5</v>
      </c>
      <c r="C513" s="318">
        <v>20.33723164260212</v>
      </c>
      <c r="D513" s="318">
        <v>115.2852861860262</v>
      </c>
      <c r="E513" s="318">
        <v>9999</v>
      </c>
      <c r="F513" s="318">
        <v>9999</v>
      </c>
      <c r="G513" s="318">
        <v>45</v>
      </c>
      <c r="H513" s="319">
        <v>141.63900000000001</v>
      </c>
      <c r="I513" s="320">
        <v>3.6052137396875632</v>
      </c>
      <c r="J513" s="318"/>
      <c r="K513" s="318"/>
    </row>
    <row r="514" spans="1:11" s="320" customFormat="1" x14ac:dyDescent="0.2">
      <c r="A514" s="1">
        <f t="shared" si="15"/>
        <v>21</v>
      </c>
      <c r="B514" s="1">
        <f t="shared" si="16"/>
        <v>6</v>
      </c>
      <c r="C514" s="318">
        <v>18.428058330908431</v>
      </c>
      <c r="D514" s="318">
        <v>107.3043646668108</v>
      </c>
      <c r="E514" s="318">
        <v>9999</v>
      </c>
      <c r="F514" s="318">
        <v>9999</v>
      </c>
      <c r="G514" s="318">
        <v>45</v>
      </c>
      <c r="H514" s="319">
        <v>132.45359999999999</v>
      </c>
      <c r="I514" s="320">
        <v>3.7755846082422209</v>
      </c>
      <c r="J514" s="318"/>
      <c r="K514" s="318"/>
    </row>
    <row r="515" spans="1:11" s="320" customFormat="1" x14ac:dyDescent="0.2">
      <c r="A515" s="1">
        <f t="shared" si="15"/>
        <v>21</v>
      </c>
      <c r="B515" s="1">
        <f t="shared" si="16"/>
        <v>7</v>
      </c>
      <c r="C515" s="318">
        <v>15.110131616940521</v>
      </c>
      <c r="D515" s="318">
        <v>55.87306789717853</v>
      </c>
      <c r="E515" s="318">
        <v>9999</v>
      </c>
      <c r="F515" s="318">
        <v>9999</v>
      </c>
      <c r="G515" s="318">
        <v>45</v>
      </c>
      <c r="H515" s="319">
        <v>131.655</v>
      </c>
      <c r="I515" s="320">
        <v>3.6052137396875632</v>
      </c>
      <c r="J515" s="318"/>
      <c r="K515" s="318"/>
    </row>
    <row r="516" spans="1:11" s="320" customFormat="1" x14ac:dyDescent="0.2">
      <c r="A516" s="1">
        <f t="shared" si="15"/>
        <v>21</v>
      </c>
      <c r="B516" s="1">
        <f t="shared" si="16"/>
        <v>8</v>
      </c>
      <c r="C516" s="318">
        <v>23.856384217018221</v>
      </c>
      <c r="D516" s="318">
        <v>78.069292908048993</v>
      </c>
      <c r="E516" s="318">
        <v>9999</v>
      </c>
      <c r="F516" s="318">
        <v>9999</v>
      </c>
      <c r="G516" s="318">
        <v>45</v>
      </c>
      <c r="H516" s="319">
        <v>128.18939999999998</v>
      </c>
      <c r="I516" s="320">
        <v>3.105711627164415</v>
      </c>
      <c r="J516" s="318"/>
      <c r="K516" s="318"/>
    </row>
    <row r="517" spans="1:11" s="320" customFormat="1" x14ac:dyDescent="0.2">
      <c r="A517" s="1">
        <f t="shared" si="15"/>
        <v>21</v>
      </c>
      <c r="B517" s="1">
        <f t="shared" si="16"/>
        <v>9</v>
      </c>
      <c r="C517" s="318">
        <v>22.723086121506942</v>
      </c>
      <c r="D517" s="318">
        <v>23.678570966252192</v>
      </c>
      <c r="E517" s="318">
        <v>9999</v>
      </c>
      <c r="F517" s="318">
        <v>9999</v>
      </c>
      <c r="G517" s="318">
        <v>45</v>
      </c>
      <c r="H517" s="319">
        <v>127.2624</v>
      </c>
      <c r="I517" s="320">
        <v>2.3111185141749591</v>
      </c>
      <c r="J517" s="318"/>
      <c r="K517" s="318"/>
    </row>
    <row r="518" spans="1:11" s="320" customFormat="1" x14ac:dyDescent="0.2">
      <c r="A518" s="1">
        <f t="shared" si="15"/>
        <v>21</v>
      </c>
      <c r="B518" s="1">
        <f t="shared" si="16"/>
        <v>10</v>
      </c>
      <c r="C518" s="318">
        <v>8.7687173918052199</v>
      </c>
      <c r="D518" s="318">
        <v>144.8747351913149</v>
      </c>
      <c r="E518" s="318">
        <v>9999</v>
      </c>
      <c r="F518" s="318">
        <v>9999</v>
      </c>
      <c r="G518" s="318">
        <v>45</v>
      </c>
      <c r="H518" s="319">
        <v>126.018</v>
      </c>
      <c r="I518" s="320">
        <v>1.2755846082422211</v>
      </c>
      <c r="J518" s="318"/>
      <c r="K518" s="318"/>
    </row>
    <row r="519" spans="1:11" s="320" customFormat="1" x14ac:dyDescent="0.2">
      <c r="A519" s="1">
        <f t="shared" si="15"/>
        <v>21</v>
      </c>
      <c r="B519" s="1">
        <f t="shared" si="16"/>
        <v>11</v>
      </c>
      <c r="C519" s="318">
        <v>8.4482385664532842</v>
      </c>
      <c r="D519" s="318">
        <v>65.949827505054031</v>
      </c>
      <c r="E519" s="318">
        <v>9999</v>
      </c>
      <c r="F519" s="318">
        <v>9999</v>
      </c>
      <c r="G519" s="318">
        <v>45</v>
      </c>
      <c r="H519" s="319">
        <v>121.66200000000001</v>
      </c>
      <c r="I519" s="320">
        <v>6.9679833754826337E-2</v>
      </c>
      <c r="J519" s="318"/>
      <c r="K519" s="318"/>
    </row>
    <row r="520" spans="1:11" s="320" customFormat="1" x14ac:dyDescent="0.2">
      <c r="A520" s="1">
        <f t="shared" si="15"/>
        <v>21</v>
      </c>
      <c r="B520" s="1">
        <f t="shared" si="16"/>
        <v>12</v>
      </c>
      <c r="C520" s="318">
        <v>14.399877236926841</v>
      </c>
      <c r="D520" s="318">
        <v>77.351827169520348</v>
      </c>
      <c r="E520" s="318">
        <v>9999</v>
      </c>
      <c r="F520" s="318">
        <v>9999</v>
      </c>
      <c r="G520" s="318">
        <v>45</v>
      </c>
      <c r="H520" s="319">
        <v>114.09960000000001</v>
      </c>
      <c r="I520" s="320">
        <v>-1.224415391757778</v>
      </c>
      <c r="J520" s="318"/>
      <c r="K520" s="318"/>
    </row>
    <row r="521" spans="1:11" s="320" customFormat="1" x14ac:dyDescent="0.2">
      <c r="A521" s="1">
        <f t="shared" si="15"/>
        <v>21</v>
      </c>
      <c r="B521" s="1">
        <f t="shared" si="16"/>
        <v>13</v>
      </c>
      <c r="C521" s="318">
        <v>21.779406623291159</v>
      </c>
      <c r="D521" s="318">
        <v>173.01697694118579</v>
      </c>
      <c r="E521" s="318">
        <v>9999</v>
      </c>
      <c r="F521" s="318">
        <v>9999</v>
      </c>
      <c r="G521" s="318">
        <v>45</v>
      </c>
      <c r="H521" s="319">
        <v>118.95959999999999</v>
      </c>
      <c r="I521" s="320">
        <v>-2.5185106172703819</v>
      </c>
      <c r="J521" s="318"/>
      <c r="K521" s="318"/>
    </row>
    <row r="522" spans="1:11" s="320" customFormat="1" x14ac:dyDescent="0.2">
      <c r="A522" s="1">
        <f t="shared" si="15"/>
        <v>21</v>
      </c>
      <c r="B522" s="1">
        <f t="shared" si="16"/>
        <v>14</v>
      </c>
      <c r="C522" s="318">
        <v>24.783694198354059</v>
      </c>
      <c r="D522" s="318">
        <v>82.080342548098045</v>
      </c>
      <c r="E522" s="318">
        <v>9999</v>
      </c>
      <c r="F522" s="318">
        <v>9999</v>
      </c>
      <c r="G522" s="318">
        <v>45</v>
      </c>
      <c r="H522" s="319">
        <v>115.839</v>
      </c>
      <c r="I522" s="320">
        <v>-3.7244153917577778</v>
      </c>
      <c r="J522" s="318"/>
      <c r="K522" s="318"/>
    </row>
    <row r="523" spans="1:11" s="320" customFormat="1" x14ac:dyDescent="0.2">
      <c r="A523" s="1">
        <f t="shared" si="15"/>
        <v>21</v>
      </c>
      <c r="B523" s="1">
        <f t="shared" si="16"/>
        <v>15</v>
      </c>
      <c r="C523" s="318">
        <v>10.55708714875998</v>
      </c>
      <c r="D523" s="318">
        <v>64.650157862694144</v>
      </c>
      <c r="E523" s="318">
        <v>9999</v>
      </c>
      <c r="F523" s="318">
        <v>9999</v>
      </c>
      <c r="G523" s="318">
        <v>45</v>
      </c>
      <c r="H523" s="319">
        <v>116.92740000000001</v>
      </c>
      <c r="I523" s="320">
        <v>-4.7599492976905147</v>
      </c>
      <c r="J523" s="318"/>
      <c r="K523" s="318"/>
    </row>
    <row r="524" spans="1:11" s="320" customFormat="1" x14ac:dyDescent="0.2">
      <c r="A524" s="1">
        <f t="shared" si="15"/>
        <v>21</v>
      </c>
      <c r="B524" s="1">
        <f t="shared" si="16"/>
        <v>16</v>
      </c>
      <c r="C524" s="318">
        <v>18.100222160986299</v>
      </c>
      <c r="D524" s="318">
        <v>49.656838572409683</v>
      </c>
      <c r="E524" s="318">
        <v>9999</v>
      </c>
      <c r="F524" s="318">
        <v>9999</v>
      </c>
      <c r="G524" s="318">
        <v>45</v>
      </c>
      <c r="H524" s="319">
        <v>119.4144</v>
      </c>
      <c r="I524" s="320">
        <v>-5.5545424106799706</v>
      </c>
      <c r="J524" s="318"/>
      <c r="K524" s="318"/>
    </row>
    <row r="525" spans="1:11" s="320" customFormat="1" x14ac:dyDescent="0.2">
      <c r="A525" s="1">
        <f t="shared" si="15"/>
        <v>21</v>
      </c>
      <c r="B525" s="1">
        <f t="shared" si="16"/>
        <v>17</v>
      </c>
      <c r="C525" s="318">
        <v>14.475144562727371</v>
      </c>
      <c r="D525" s="318">
        <v>173.84597244730099</v>
      </c>
      <c r="E525" s="318">
        <v>9999</v>
      </c>
      <c r="F525" s="318">
        <v>9999</v>
      </c>
      <c r="G525" s="318">
        <v>45</v>
      </c>
      <c r="H525" s="319">
        <v>119.71200000000002</v>
      </c>
      <c r="I525" s="320">
        <v>-6.0540445232031201</v>
      </c>
      <c r="J525" s="318"/>
      <c r="K525" s="318"/>
    </row>
    <row r="526" spans="1:11" s="320" customFormat="1" x14ac:dyDescent="0.2">
      <c r="A526" s="1">
        <f t="shared" si="15"/>
        <v>21</v>
      </c>
      <c r="B526" s="1">
        <f t="shared" si="16"/>
        <v>18</v>
      </c>
      <c r="C526" s="318">
        <v>24.48854476284825</v>
      </c>
      <c r="D526" s="318">
        <v>41.589782887955508</v>
      </c>
      <c r="E526" s="318">
        <v>9999</v>
      </c>
      <c r="F526" s="318">
        <v>9999</v>
      </c>
      <c r="G526" s="318">
        <v>45</v>
      </c>
      <c r="H526" s="319">
        <v>117.0582</v>
      </c>
      <c r="I526" s="320">
        <v>-6.2244153917577787</v>
      </c>
      <c r="J526" s="318"/>
      <c r="K526" s="318"/>
    </row>
    <row r="527" spans="1:11" s="320" customFormat="1" x14ac:dyDescent="0.2">
      <c r="A527" s="1">
        <f t="shared" si="15"/>
        <v>21</v>
      </c>
      <c r="B527" s="1">
        <f t="shared" si="16"/>
        <v>19</v>
      </c>
      <c r="C527" s="318">
        <v>22.31602169330705</v>
      </c>
      <c r="D527" s="318">
        <v>108.0195208513225</v>
      </c>
      <c r="E527" s="318">
        <v>9999</v>
      </c>
      <c r="F527" s="318">
        <v>9999</v>
      </c>
      <c r="G527" s="318">
        <v>45</v>
      </c>
      <c r="H527" s="319">
        <v>118.8552</v>
      </c>
      <c r="I527" s="320">
        <v>-6.054044523203121</v>
      </c>
      <c r="J527" s="318"/>
      <c r="K527" s="318"/>
    </row>
    <row r="528" spans="1:11" s="320" customFormat="1" x14ac:dyDescent="0.2">
      <c r="A528" s="1">
        <f t="shared" si="15"/>
        <v>21</v>
      </c>
      <c r="B528" s="1">
        <f t="shared" si="16"/>
        <v>20</v>
      </c>
      <c r="C528" s="318">
        <v>22.25158798008934</v>
      </c>
      <c r="D528" s="318">
        <v>118.9206737958249</v>
      </c>
      <c r="E528" s="318">
        <v>9999</v>
      </c>
      <c r="F528" s="318">
        <v>9999</v>
      </c>
      <c r="G528" s="318">
        <v>45</v>
      </c>
      <c r="H528" s="319">
        <v>114.50280000000001</v>
      </c>
      <c r="I528" s="320">
        <v>-5.5545424106799706</v>
      </c>
      <c r="J528" s="318"/>
      <c r="K528" s="318"/>
    </row>
    <row r="529" spans="1:11" s="320" customFormat="1" x14ac:dyDescent="0.2">
      <c r="A529" s="1">
        <f t="shared" si="15"/>
        <v>21</v>
      </c>
      <c r="B529" s="1">
        <f t="shared" si="16"/>
        <v>21</v>
      </c>
      <c r="C529" s="318">
        <v>15.967783716514489</v>
      </c>
      <c r="D529" s="318">
        <v>155.91493210057149</v>
      </c>
      <c r="E529" s="318">
        <v>9999</v>
      </c>
      <c r="F529" s="318">
        <v>9999</v>
      </c>
      <c r="G529" s="318">
        <v>45</v>
      </c>
      <c r="H529" s="319">
        <v>120.47039999999998</v>
      </c>
      <c r="I529" s="320">
        <v>-4.7599492976905173</v>
      </c>
      <c r="J529" s="318"/>
      <c r="K529" s="318"/>
    </row>
    <row r="530" spans="1:11" s="320" customFormat="1" x14ac:dyDescent="0.2">
      <c r="A530" s="1">
        <f t="shared" si="15"/>
        <v>21</v>
      </c>
      <c r="B530" s="1">
        <f t="shared" si="16"/>
        <v>22</v>
      </c>
      <c r="C530" s="318">
        <v>15.051931539740311</v>
      </c>
      <c r="D530" s="318">
        <v>144.82311387826411</v>
      </c>
      <c r="E530" s="318">
        <v>9999</v>
      </c>
      <c r="F530" s="318">
        <v>9999</v>
      </c>
      <c r="G530" s="318">
        <v>45</v>
      </c>
      <c r="H530" s="319">
        <v>104.2062</v>
      </c>
      <c r="I530" s="320">
        <v>-3.7244153917577809</v>
      </c>
      <c r="J530" s="318"/>
      <c r="K530" s="318"/>
    </row>
    <row r="531" spans="1:11" s="320" customFormat="1" x14ac:dyDescent="0.2">
      <c r="A531" s="1">
        <f t="shared" si="15"/>
        <v>21</v>
      </c>
      <c r="B531" s="1">
        <f t="shared" si="16"/>
        <v>23</v>
      </c>
      <c r="C531" s="318">
        <v>12.647920222822011</v>
      </c>
      <c r="D531" s="318">
        <v>181.19773795376079</v>
      </c>
      <c r="E531" s="318">
        <v>9999</v>
      </c>
      <c r="F531" s="318">
        <v>9999</v>
      </c>
      <c r="G531" s="318">
        <v>45</v>
      </c>
      <c r="H531" s="319">
        <v>62.191199999999995</v>
      </c>
      <c r="I531" s="320">
        <v>-2.5185106172703868</v>
      </c>
      <c r="J531" s="318"/>
      <c r="K531" s="318"/>
    </row>
    <row r="532" spans="1:11" s="320" customFormat="1" x14ac:dyDescent="0.2">
      <c r="A532" s="1">
        <f t="shared" si="15"/>
        <v>22</v>
      </c>
      <c r="B532" s="1">
        <f t="shared" si="16"/>
        <v>0</v>
      </c>
      <c r="C532" s="318">
        <v>8.9583834430657614</v>
      </c>
      <c r="D532" s="318">
        <v>24.174043954878819</v>
      </c>
      <c r="E532" s="318">
        <v>9999</v>
      </c>
      <c r="F532" s="318">
        <v>9999</v>
      </c>
      <c r="G532" s="318">
        <v>45</v>
      </c>
      <c r="H532" s="319">
        <v>59.717399999999998</v>
      </c>
      <c r="I532" s="320">
        <v>-1.149696936838092</v>
      </c>
      <c r="J532" s="318"/>
      <c r="K532" s="318"/>
    </row>
    <row r="533" spans="1:11" s="320" customFormat="1" x14ac:dyDescent="0.2">
      <c r="A533" s="1">
        <f t="shared" si="15"/>
        <v>22</v>
      </c>
      <c r="B533" s="1">
        <f t="shared" si="16"/>
        <v>1</v>
      </c>
      <c r="C533" s="318">
        <v>22.700280396335909</v>
      </c>
      <c r="D533" s="318">
        <v>75.770348579776424</v>
      </c>
      <c r="E533" s="318">
        <v>9999</v>
      </c>
      <c r="F533" s="318">
        <v>9999</v>
      </c>
      <c r="G533" s="318">
        <v>45</v>
      </c>
      <c r="H533" s="319">
        <v>69.378600000000006</v>
      </c>
      <c r="I533" s="320">
        <v>0.14439828867451171</v>
      </c>
      <c r="J533" s="318"/>
      <c r="K533" s="318"/>
    </row>
    <row r="534" spans="1:11" s="320" customFormat="1" x14ac:dyDescent="0.2">
      <c r="A534" s="1">
        <f t="shared" si="15"/>
        <v>22</v>
      </c>
      <c r="B534" s="1">
        <f t="shared" si="16"/>
        <v>2</v>
      </c>
      <c r="C534" s="318">
        <v>21.819317155211319</v>
      </c>
      <c r="D534" s="318">
        <v>72.427494348952848</v>
      </c>
      <c r="E534" s="318">
        <v>9999</v>
      </c>
      <c r="F534" s="318">
        <v>9999</v>
      </c>
      <c r="G534" s="318">
        <v>45</v>
      </c>
      <c r="H534" s="319">
        <v>81.895800000000008</v>
      </c>
      <c r="I534" s="320">
        <v>1.350303063161908</v>
      </c>
      <c r="J534" s="318"/>
      <c r="K534" s="318"/>
    </row>
    <row r="535" spans="1:11" s="320" customFormat="1" x14ac:dyDescent="0.2">
      <c r="A535" s="1">
        <f t="shared" si="15"/>
        <v>22</v>
      </c>
      <c r="B535" s="1">
        <f t="shared" si="16"/>
        <v>3</v>
      </c>
      <c r="C535" s="318">
        <v>24.995200445864221</v>
      </c>
      <c r="D535" s="318">
        <v>44.933465646382189</v>
      </c>
      <c r="E535" s="318">
        <v>9999</v>
      </c>
      <c r="F535" s="318">
        <v>9999</v>
      </c>
      <c r="G535" s="318">
        <v>45</v>
      </c>
      <c r="H535" s="319">
        <v>93.453599999999994</v>
      </c>
      <c r="I535" s="320">
        <v>2.3858369690946448</v>
      </c>
      <c r="J535" s="318"/>
      <c r="K535" s="318"/>
    </row>
    <row r="536" spans="1:11" s="320" customFormat="1" x14ac:dyDescent="0.2">
      <c r="A536" s="1">
        <f t="shared" si="15"/>
        <v>22</v>
      </c>
      <c r="B536" s="1">
        <f t="shared" si="16"/>
        <v>4</v>
      </c>
      <c r="C536" s="318">
        <v>24.94282623025639</v>
      </c>
      <c r="D536" s="318">
        <v>74.281542040570841</v>
      </c>
      <c r="E536" s="318">
        <v>9999</v>
      </c>
      <c r="F536" s="318">
        <v>9999</v>
      </c>
      <c r="G536" s="318">
        <v>45</v>
      </c>
      <c r="H536" s="319">
        <v>127.32059999999998</v>
      </c>
      <c r="I536" s="320">
        <v>3.1804300820841012</v>
      </c>
      <c r="J536" s="318"/>
      <c r="K536" s="318"/>
    </row>
    <row r="537" spans="1:11" s="320" customFormat="1" x14ac:dyDescent="0.2">
      <c r="A537" s="1">
        <f t="shared" si="15"/>
        <v>22</v>
      </c>
      <c r="B537" s="1">
        <f t="shared" si="16"/>
        <v>5</v>
      </c>
      <c r="C537" s="318">
        <v>17.442338995244668</v>
      </c>
      <c r="D537" s="318">
        <v>78.501889399295209</v>
      </c>
      <c r="E537" s="318">
        <v>9999</v>
      </c>
      <c r="F537" s="318">
        <v>9999</v>
      </c>
      <c r="G537" s="318">
        <v>45</v>
      </c>
      <c r="H537" s="319">
        <v>134.34539999999998</v>
      </c>
      <c r="I537" s="320">
        <v>3.679932194607249</v>
      </c>
      <c r="J537" s="318"/>
      <c r="K537" s="318"/>
    </row>
    <row r="538" spans="1:11" s="320" customFormat="1" x14ac:dyDescent="0.2">
      <c r="A538" s="1">
        <f t="shared" si="15"/>
        <v>22</v>
      </c>
      <c r="B538" s="1">
        <f t="shared" si="16"/>
        <v>6</v>
      </c>
      <c r="C538" s="318">
        <v>21.072786058068679</v>
      </c>
      <c r="D538" s="318">
        <v>121.986314695133</v>
      </c>
      <c r="E538" s="318">
        <v>9999</v>
      </c>
      <c r="F538" s="318">
        <v>9999</v>
      </c>
      <c r="G538" s="318">
        <v>45</v>
      </c>
      <c r="H538" s="319">
        <v>126.2988</v>
      </c>
      <c r="I538" s="320">
        <v>3.850303063161908</v>
      </c>
      <c r="J538" s="318"/>
      <c r="K538" s="318"/>
    </row>
    <row r="539" spans="1:11" s="320" customFormat="1" x14ac:dyDescent="0.2">
      <c r="A539" s="1">
        <f t="shared" si="15"/>
        <v>22</v>
      </c>
      <c r="B539" s="1">
        <f t="shared" si="16"/>
        <v>7</v>
      </c>
      <c r="C539" s="318">
        <v>24.06101740800128</v>
      </c>
      <c r="D539" s="318">
        <v>151.0594181798825</v>
      </c>
      <c r="E539" s="318">
        <v>9999</v>
      </c>
      <c r="F539" s="318">
        <v>9999</v>
      </c>
      <c r="G539" s="318">
        <v>45</v>
      </c>
      <c r="H539" s="319">
        <v>126.84299999999999</v>
      </c>
      <c r="I539" s="320">
        <v>3.679932194607249</v>
      </c>
      <c r="J539" s="318"/>
      <c r="K539" s="318"/>
    </row>
    <row r="540" spans="1:11" s="320" customFormat="1" x14ac:dyDescent="0.2">
      <c r="A540" s="1">
        <f t="shared" ref="A540:A603" si="17">A516+1</f>
        <v>22</v>
      </c>
      <c r="B540" s="1">
        <f t="shared" ref="B540:B603" si="18">B516</f>
        <v>8</v>
      </c>
      <c r="C540" s="318">
        <v>22.444005641515989</v>
      </c>
      <c r="D540" s="318">
        <v>93.125605290421888</v>
      </c>
      <c r="E540" s="318">
        <v>9999</v>
      </c>
      <c r="F540" s="318">
        <v>9999</v>
      </c>
      <c r="G540" s="318">
        <v>45</v>
      </c>
      <c r="H540" s="319">
        <v>127.2534</v>
      </c>
      <c r="I540" s="320">
        <v>3.1804300820841021</v>
      </c>
      <c r="J540" s="318"/>
      <c r="K540" s="318"/>
    </row>
    <row r="541" spans="1:11" s="320" customFormat="1" x14ac:dyDescent="0.2">
      <c r="A541" s="1">
        <f t="shared" si="17"/>
        <v>22</v>
      </c>
      <c r="B541" s="1">
        <f t="shared" si="18"/>
        <v>9</v>
      </c>
      <c r="C541" s="318">
        <v>12.20491772963436</v>
      </c>
      <c r="D541" s="318">
        <v>162.4913974192431</v>
      </c>
      <c r="E541" s="318">
        <v>9999</v>
      </c>
      <c r="F541" s="318">
        <v>9999</v>
      </c>
      <c r="G541" s="318">
        <v>45</v>
      </c>
      <c r="H541" s="319">
        <v>124.72319999999999</v>
      </c>
      <c r="I541" s="320">
        <v>2.3858369690946462</v>
      </c>
      <c r="J541" s="318"/>
      <c r="K541" s="318"/>
    </row>
    <row r="542" spans="1:11" s="320" customFormat="1" x14ac:dyDescent="0.2">
      <c r="A542" s="1">
        <f t="shared" si="17"/>
        <v>22</v>
      </c>
      <c r="B542" s="1">
        <f t="shared" si="18"/>
        <v>10</v>
      </c>
      <c r="C542" s="318">
        <v>15.659250300271591</v>
      </c>
      <c r="D542" s="318">
        <v>83.913894408813889</v>
      </c>
      <c r="E542" s="318">
        <v>9999</v>
      </c>
      <c r="F542" s="318">
        <v>9999</v>
      </c>
      <c r="G542" s="318">
        <v>45</v>
      </c>
      <c r="H542" s="319">
        <v>112.27979999999999</v>
      </c>
      <c r="I542" s="320">
        <v>1.350303063161908</v>
      </c>
      <c r="J542" s="318"/>
      <c r="K542" s="318"/>
    </row>
    <row r="543" spans="1:11" s="320" customFormat="1" x14ac:dyDescent="0.2">
      <c r="A543" s="1">
        <f t="shared" si="17"/>
        <v>22</v>
      </c>
      <c r="B543" s="1">
        <f t="shared" si="18"/>
        <v>11</v>
      </c>
      <c r="C543" s="318">
        <v>10.195710057575409</v>
      </c>
      <c r="D543" s="318">
        <v>74.508153849525868</v>
      </c>
      <c r="E543" s="318">
        <v>9999</v>
      </c>
      <c r="F543" s="318">
        <v>9999</v>
      </c>
      <c r="G543" s="318">
        <v>45</v>
      </c>
      <c r="H543" s="319">
        <v>113.09819999999999</v>
      </c>
      <c r="I543" s="320">
        <v>0.14439828867451299</v>
      </c>
      <c r="J543" s="318"/>
      <c r="K543" s="318"/>
    </row>
    <row r="544" spans="1:11" s="320" customFormat="1" x14ac:dyDescent="0.2">
      <c r="A544" s="1">
        <f t="shared" si="17"/>
        <v>22</v>
      </c>
      <c r="B544" s="1">
        <f t="shared" si="18"/>
        <v>12</v>
      </c>
      <c r="C544" s="318">
        <v>24.218867463398279</v>
      </c>
      <c r="D544" s="318">
        <v>125.94355145068999</v>
      </c>
      <c r="E544" s="318">
        <v>9999</v>
      </c>
      <c r="F544" s="318">
        <v>9999</v>
      </c>
      <c r="G544" s="318">
        <v>45</v>
      </c>
      <c r="H544" s="319">
        <v>111.09180000000001</v>
      </c>
      <c r="I544" s="320">
        <v>-1.1496969368380909</v>
      </c>
      <c r="J544" s="318"/>
      <c r="K544" s="318"/>
    </row>
    <row r="545" spans="1:11" s="320" customFormat="1" x14ac:dyDescent="0.2">
      <c r="A545" s="1">
        <f t="shared" si="17"/>
        <v>22</v>
      </c>
      <c r="B545" s="1">
        <f t="shared" si="18"/>
        <v>13</v>
      </c>
      <c r="C545" s="318">
        <v>18.304968785664961</v>
      </c>
      <c r="D545" s="318">
        <v>19.86185386268707</v>
      </c>
      <c r="E545" s="318">
        <v>9999</v>
      </c>
      <c r="F545" s="318">
        <v>9999</v>
      </c>
      <c r="G545" s="318">
        <v>45</v>
      </c>
      <c r="H545" s="319">
        <v>111.3948</v>
      </c>
      <c r="I545" s="320">
        <v>-2.4437921623506962</v>
      </c>
      <c r="J545" s="318"/>
      <c r="K545" s="318"/>
    </row>
    <row r="546" spans="1:11" s="320" customFormat="1" x14ac:dyDescent="0.2">
      <c r="A546" s="1">
        <f t="shared" si="17"/>
        <v>22</v>
      </c>
      <c r="B546" s="1">
        <f t="shared" si="18"/>
        <v>14</v>
      </c>
      <c r="C546" s="318">
        <v>11.886927693558871</v>
      </c>
      <c r="D546" s="318">
        <v>31.35677034497008</v>
      </c>
      <c r="E546" s="318">
        <v>9999</v>
      </c>
      <c r="F546" s="318">
        <v>9999</v>
      </c>
      <c r="G546" s="318">
        <v>45</v>
      </c>
      <c r="H546" s="319">
        <v>114.6618</v>
      </c>
      <c r="I546" s="320">
        <v>-3.6496969368380912</v>
      </c>
      <c r="J546" s="318"/>
      <c r="K546" s="318"/>
    </row>
    <row r="547" spans="1:11" s="320" customFormat="1" x14ac:dyDescent="0.2">
      <c r="A547" s="1">
        <f t="shared" si="17"/>
        <v>22</v>
      </c>
      <c r="B547" s="1">
        <f t="shared" si="18"/>
        <v>15</v>
      </c>
      <c r="C547" s="318">
        <v>19.418911634899569</v>
      </c>
      <c r="D547" s="318">
        <v>100.683756435238</v>
      </c>
      <c r="E547" s="318">
        <v>9999</v>
      </c>
      <c r="F547" s="318">
        <v>9999</v>
      </c>
      <c r="G547" s="318">
        <v>45</v>
      </c>
      <c r="H547" s="319">
        <v>116.0484</v>
      </c>
      <c r="I547" s="320">
        <v>-4.685230842770828</v>
      </c>
      <c r="J547" s="318"/>
      <c r="K547" s="318"/>
    </row>
    <row r="548" spans="1:11" s="320" customFormat="1" x14ac:dyDescent="0.2">
      <c r="A548" s="1">
        <f t="shared" si="17"/>
        <v>22</v>
      </c>
      <c r="B548" s="1">
        <f t="shared" si="18"/>
        <v>16</v>
      </c>
      <c r="C548" s="318">
        <v>18.508180087784229</v>
      </c>
      <c r="D548" s="318">
        <v>208.29710583531011</v>
      </c>
      <c r="E548" s="318">
        <v>9999</v>
      </c>
      <c r="F548" s="318">
        <v>9999</v>
      </c>
      <c r="G548" s="318">
        <v>45</v>
      </c>
      <c r="H548" s="319">
        <v>115.54679999999999</v>
      </c>
      <c r="I548" s="320">
        <v>-5.4798239557602839</v>
      </c>
      <c r="J548" s="318"/>
      <c r="K548" s="318"/>
    </row>
    <row r="549" spans="1:11" s="320" customFormat="1" x14ac:dyDescent="0.2">
      <c r="A549" s="1">
        <f t="shared" si="17"/>
        <v>22</v>
      </c>
      <c r="B549" s="1">
        <f t="shared" si="18"/>
        <v>17</v>
      </c>
      <c r="C549" s="318">
        <v>14.08876620655829</v>
      </c>
      <c r="D549" s="318">
        <v>162.90991486790179</v>
      </c>
      <c r="E549" s="318">
        <v>9999</v>
      </c>
      <c r="F549" s="318">
        <v>9999</v>
      </c>
      <c r="G549" s="318">
        <v>45</v>
      </c>
      <c r="H549" s="319">
        <v>119.94839999999999</v>
      </c>
      <c r="I549" s="320">
        <v>-5.9793260682834326</v>
      </c>
      <c r="J549" s="318"/>
      <c r="K549" s="318"/>
    </row>
    <row r="550" spans="1:11" s="320" customFormat="1" x14ac:dyDescent="0.2">
      <c r="A550" s="1">
        <f t="shared" si="17"/>
        <v>22</v>
      </c>
      <c r="B550" s="1">
        <f t="shared" si="18"/>
        <v>18</v>
      </c>
      <c r="C550" s="318">
        <v>9.9304790673936942</v>
      </c>
      <c r="D550" s="318">
        <v>33.06594674761434</v>
      </c>
      <c r="E550" s="318">
        <v>9999</v>
      </c>
      <c r="F550" s="318">
        <v>9999</v>
      </c>
      <c r="G550" s="318">
        <v>45</v>
      </c>
      <c r="H550" s="319">
        <v>123.14159999999998</v>
      </c>
      <c r="I550" s="320">
        <v>-6.149696936838092</v>
      </c>
      <c r="J550" s="318"/>
      <c r="K550" s="318"/>
    </row>
    <row r="551" spans="1:11" s="320" customFormat="1" x14ac:dyDescent="0.2">
      <c r="A551" s="1">
        <f t="shared" si="17"/>
        <v>22</v>
      </c>
      <c r="B551" s="1">
        <f t="shared" si="18"/>
        <v>19</v>
      </c>
      <c r="C551" s="318">
        <v>19.416744325077591</v>
      </c>
      <c r="D551" s="318">
        <v>188.49519262007911</v>
      </c>
      <c r="E551" s="318">
        <v>9999</v>
      </c>
      <c r="F551" s="318">
        <v>9999</v>
      </c>
      <c r="G551" s="318">
        <v>45</v>
      </c>
      <c r="H551" s="319">
        <v>135.37799999999999</v>
      </c>
      <c r="I551" s="320">
        <v>-5.9793260682834344</v>
      </c>
      <c r="J551" s="318"/>
      <c r="K551" s="318"/>
    </row>
    <row r="552" spans="1:11" s="320" customFormat="1" x14ac:dyDescent="0.2">
      <c r="A552" s="1">
        <f t="shared" si="17"/>
        <v>22</v>
      </c>
      <c r="B552" s="1">
        <f t="shared" si="18"/>
        <v>20</v>
      </c>
      <c r="C552" s="318">
        <v>16.845230915364489</v>
      </c>
      <c r="D552" s="318">
        <v>165.12165797467711</v>
      </c>
      <c r="E552" s="318">
        <v>9999</v>
      </c>
      <c r="F552" s="318">
        <v>9999</v>
      </c>
      <c r="G552" s="318">
        <v>45</v>
      </c>
      <c r="H552" s="319">
        <v>121.5864</v>
      </c>
      <c r="I552" s="320">
        <v>-5.4798239557602848</v>
      </c>
      <c r="J552" s="318"/>
      <c r="K552" s="318"/>
    </row>
    <row r="553" spans="1:11" s="320" customFormat="1" x14ac:dyDescent="0.2">
      <c r="A553" s="1">
        <f t="shared" si="17"/>
        <v>22</v>
      </c>
      <c r="B553" s="1">
        <f t="shared" si="18"/>
        <v>21</v>
      </c>
      <c r="C553" s="318">
        <v>21.129412659505871</v>
      </c>
      <c r="D553" s="318">
        <v>140.2440377690439</v>
      </c>
      <c r="E553" s="318">
        <v>9999</v>
      </c>
      <c r="F553" s="318">
        <v>9999</v>
      </c>
      <c r="G553" s="318">
        <v>45</v>
      </c>
      <c r="H553" s="319">
        <v>117.0204</v>
      </c>
      <c r="I553" s="320">
        <v>-4.6852308427708307</v>
      </c>
      <c r="J553" s="318"/>
      <c r="K553" s="318"/>
    </row>
    <row r="554" spans="1:11" s="320" customFormat="1" x14ac:dyDescent="0.2">
      <c r="A554" s="1">
        <f t="shared" si="17"/>
        <v>22</v>
      </c>
      <c r="B554" s="1">
        <f t="shared" si="18"/>
        <v>22</v>
      </c>
      <c r="C554" s="318">
        <v>16.842779518903889</v>
      </c>
      <c r="D554" s="318">
        <v>183.16005692488139</v>
      </c>
      <c r="E554" s="318">
        <v>9999</v>
      </c>
      <c r="F554" s="318">
        <v>9999</v>
      </c>
      <c r="G554" s="318">
        <v>45</v>
      </c>
      <c r="H554" s="319">
        <v>99.793800000000005</v>
      </c>
      <c r="I554" s="320">
        <v>-3.6496969368380938</v>
      </c>
      <c r="J554" s="318"/>
      <c r="K554" s="318"/>
    </row>
    <row r="555" spans="1:11" s="320" customFormat="1" x14ac:dyDescent="0.2">
      <c r="A555" s="1">
        <f t="shared" si="17"/>
        <v>22</v>
      </c>
      <c r="B555" s="1">
        <f t="shared" si="18"/>
        <v>23</v>
      </c>
      <c r="C555" s="318">
        <v>22.48708550541518</v>
      </c>
      <c r="D555" s="318">
        <v>97.842518787306204</v>
      </c>
      <c r="E555" s="318">
        <v>9999</v>
      </c>
      <c r="F555" s="318">
        <v>9999</v>
      </c>
      <c r="G555" s="318">
        <v>45</v>
      </c>
      <c r="H555" s="319">
        <v>65.138400000000004</v>
      </c>
      <c r="I555" s="320">
        <v>-2.4437921623507002</v>
      </c>
      <c r="J555" s="318"/>
      <c r="K555" s="318"/>
    </row>
    <row r="556" spans="1:11" s="320" customFormat="1" x14ac:dyDescent="0.2">
      <c r="A556" s="1">
        <f t="shared" si="17"/>
        <v>23</v>
      </c>
      <c r="B556" s="1">
        <f t="shared" si="18"/>
        <v>0</v>
      </c>
      <c r="C556" s="318">
        <v>17.382416259166259</v>
      </c>
      <c r="D556" s="318">
        <v>60.407715425039811</v>
      </c>
      <c r="E556" s="318">
        <v>9999</v>
      </c>
      <c r="F556" s="318">
        <v>9999</v>
      </c>
      <c r="G556" s="318">
        <v>45</v>
      </c>
      <c r="H556" s="319">
        <v>62.740799999999993</v>
      </c>
      <c r="I556" s="320">
        <v>-1.0716745860858521</v>
      </c>
      <c r="J556" s="318"/>
      <c r="K556" s="318"/>
    </row>
    <row r="557" spans="1:11" s="320" customFormat="1" x14ac:dyDescent="0.2">
      <c r="A557" s="1">
        <f t="shared" si="17"/>
        <v>23</v>
      </c>
      <c r="B557" s="1">
        <f t="shared" si="18"/>
        <v>1</v>
      </c>
      <c r="C557" s="318">
        <v>17.53594551610157</v>
      </c>
      <c r="D557" s="318">
        <v>119.9647947672957</v>
      </c>
      <c r="E557" s="318">
        <v>9999</v>
      </c>
      <c r="F557" s="318">
        <v>9999</v>
      </c>
      <c r="G557" s="318">
        <v>45</v>
      </c>
      <c r="H557" s="319">
        <v>80.009399999999999</v>
      </c>
      <c r="I557" s="320">
        <v>0.22242063942675211</v>
      </c>
      <c r="J557" s="318"/>
      <c r="K557" s="318"/>
    </row>
    <row r="558" spans="1:11" s="320" customFormat="1" x14ac:dyDescent="0.2">
      <c r="A558" s="1">
        <f t="shared" si="17"/>
        <v>23</v>
      </c>
      <c r="B558" s="1">
        <f t="shared" si="18"/>
        <v>2</v>
      </c>
      <c r="C558" s="318">
        <v>22.903111245191869</v>
      </c>
      <c r="D558" s="318">
        <v>127.5125598966621</v>
      </c>
      <c r="E558" s="318">
        <v>9999</v>
      </c>
      <c r="F558" s="318">
        <v>9999</v>
      </c>
      <c r="G558" s="318">
        <v>45</v>
      </c>
      <c r="H558" s="319">
        <v>101.09399999999999</v>
      </c>
      <c r="I558" s="320">
        <v>1.4283254139141479</v>
      </c>
      <c r="J558" s="318"/>
      <c r="K558" s="318"/>
    </row>
    <row r="559" spans="1:11" s="320" customFormat="1" x14ac:dyDescent="0.2">
      <c r="A559" s="1">
        <f t="shared" si="17"/>
        <v>23</v>
      </c>
      <c r="B559" s="1">
        <f t="shared" si="18"/>
        <v>3</v>
      </c>
      <c r="C559" s="318">
        <v>14.859208725610751</v>
      </c>
      <c r="D559" s="318">
        <v>125.356906262032</v>
      </c>
      <c r="E559" s="318">
        <v>9999</v>
      </c>
      <c r="F559" s="318">
        <v>9999</v>
      </c>
      <c r="G559" s="318">
        <v>45</v>
      </c>
      <c r="H559" s="319">
        <v>104.61360000000001</v>
      </c>
      <c r="I559" s="320">
        <v>2.4638593198468861</v>
      </c>
      <c r="J559" s="318"/>
      <c r="K559" s="318"/>
    </row>
    <row r="560" spans="1:11" s="320" customFormat="1" x14ac:dyDescent="0.2">
      <c r="A560" s="1">
        <f t="shared" si="17"/>
        <v>23</v>
      </c>
      <c r="B560" s="1">
        <f t="shared" si="18"/>
        <v>4</v>
      </c>
      <c r="C560" s="318">
        <v>10.278258883660889</v>
      </c>
      <c r="D560" s="318">
        <v>130.8401272534216</v>
      </c>
      <c r="E560" s="318">
        <v>9999</v>
      </c>
      <c r="F560" s="318">
        <v>9999</v>
      </c>
      <c r="G560" s="318">
        <v>45</v>
      </c>
      <c r="H560" s="319">
        <v>144.54900000000001</v>
      </c>
      <c r="I560" s="320">
        <v>3.2584524328363411</v>
      </c>
      <c r="J560" s="318"/>
      <c r="K560" s="318"/>
    </row>
    <row r="561" spans="1:11" s="320" customFormat="1" x14ac:dyDescent="0.2">
      <c r="A561" s="1">
        <f t="shared" si="17"/>
        <v>23</v>
      </c>
      <c r="B561" s="1">
        <f t="shared" si="18"/>
        <v>5</v>
      </c>
      <c r="C561" s="318">
        <v>8.4893054973267628</v>
      </c>
      <c r="D561" s="318">
        <v>209.4845082390321</v>
      </c>
      <c r="E561" s="318">
        <v>9999</v>
      </c>
      <c r="F561" s="318">
        <v>9999</v>
      </c>
      <c r="G561" s="318">
        <v>45</v>
      </c>
      <c r="H561" s="319">
        <v>157.50360000000001</v>
      </c>
      <c r="I561" s="320">
        <v>3.7579545453594898</v>
      </c>
      <c r="J561" s="318"/>
      <c r="K561" s="318"/>
    </row>
    <row r="562" spans="1:11" s="320" customFormat="1" x14ac:dyDescent="0.2">
      <c r="A562" s="1">
        <f t="shared" si="17"/>
        <v>23</v>
      </c>
      <c r="B562" s="1">
        <f t="shared" si="18"/>
        <v>6</v>
      </c>
      <c r="C562" s="318">
        <v>20.837333346451519</v>
      </c>
      <c r="D562" s="318">
        <v>199.96035273472739</v>
      </c>
      <c r="E562" s="318">
        <v>9999</v>
      </c>
      <c r="F562" s="318">
        <v>9999</v>
      </c>
      <c r="G562" s="318">
        <v>45</v>
      </c>
      <c r="H562" s="319">
        <v>145.428</v>
      </c>
      <c r="I562" s="320">
        <v>3.9283254139141479</v>
      </c>
      <c r="J562" s="318"/>
      <c r="K562" s="318"/>
    </row>
    <row r="563" spans="1:11" s="320" customFormat="1" x14ac:dyDescent="0.2">
      <c r="A563" s="1">
        <f t="shared" si="17"/>
        <v>23</v>
      </c>
      <c r="B563" s="1">
        <f t="shared" si="18"/>
        <v>7</v>
      </c>
      <c r="C563" s="318">
        <v>18.545262373008899</v>
      </c>
      <c r="D563" s="318">
        <v>194.52199249458261</v>
      </c>
      <c r="E563" s="318">
        <v>9999</v>
      </c>
      <c r="F563" s="318">
        <v>9999</v>
      </c>
      <c r="G563" s="318">
        <v>45</v>
      </c>
      <c r="H563" s="319">
        <v>145.512</v>
      </c>
      <c r="I563" s="320">
        <v>3.7579545453594898</v>
      </c>
      <c r="J563" s="318"/>
      <c r="K563" s="318"/>
    </row>
    <row r="564" spans="1:11" s="320" customFormat="1" x14ac:dyDescent="0.2">
      <c r="A564" s="1">
        <f t="shared" si="17"/>
        <v>23</v>
      </c>
      <c r="B564" s="1">
        <f t="shared" si="18"/>
        <v>8</v>
      </c>
      <c r="C564" s="318">
        <v>19.969356057686799</v>
      </c>
      <c r="D564" s="318">
        <v>179.29044623626859</v>
      </c>
      <c r="E564" s="318">
        <v>9999</v>
      </c>
      <c r="F564" s="318">
        <v>9999</v>
      </c>
      <c r="G564" s="318">
        <v>45</v>
      </c>
      <c r="H564" s="319">
        <v>152.34539999999998</v>
      </c>
      <c r="I564" s="320">
        <v>3.258452432836342</v>
      </c>
      <c r="J564" s="318"/>
      <c r="K564" s="318"/>
    </row>
    <row r="565" spans="1:11" s="320" customFormat="1" x14ac:dyDescent="0.2">
      <c r="A565" s="1">
        <f t="shared" si="17"/>
        <v>23</v>
      </c>
      <c r="B565" s="1">
        <f t="shared" si="18"/>
        <v>9</v>
      </c>
      <c r="C565" s="318">
        <v>11.620390745651481</v>
      </c>
      <c r="D565" s="318">
        <v>208.40276198938349</v>
      </c>
      <c r="E565" s="318">
        <v>9999</v>
      </c>
      <c r="F565" s="318">
        <v>9999</v>
      </c>
      <c r="G565" s="318">
        <v>45</v>
      </c>
      <c r="H565" s="319">
        <v>149.5752</v>
      </c>
      <c r="I565" s="320">
        <v>2.4638593198468861</v>
      </c>
      <c r="J565" s="318"/>
      <c r="K565" s="318"/>
    </row>
    <row r="566" spans="1:11" s="320" customFormat="1" x14ac:dyDescent="0.2">
      <c r="A566" s="1">
        <f t="shared" si="17"/>
        <v>23</v>
      </c>
      <c r="B566" s="1">
        <f t="shared" si="18"/>
        <v>10</v>
      </c>
      <c r="C566" s="318">
        <v>10.31831508497509</v>
      </c>
      <c r="D566" s="318">
        <v>35.191401544277667</v>
      </c>
      <c r="E566" s="318">
        <v>9999</v>
      </c>
      <c r="F566" s="318">
        <v>9999</v>
      </c>
      <c r="G566" s="318">
        <v>45</v>
      </c>
      <c r="H566" s="319">
        <v>137.83440000000002</v>
      </c>
      <c r="I566" s="320">
        <v>1.4283254139141479</v>
      </c>
      <c r="J566" s="318"/>
      <c r="K566" s="318"/>
    </row>
    <row r="567" spans="1:11" s="320" customFormat="1" x14ac:dyDescent="0.2">
      <c r="A567" s="1">
        <f t="shared" si="17"/>
        <v>23</v>
      </c>
      <c r="B567" s="1">
        <f t="shared" si="18"/>
        <v>11</v>
      </c>
      <c r="C567" s="318">
        <v>8.2472593163539933</v>
      </c>
      <c r="D567" s="318">
        <v>69.350268596376594</v>
      </c>
      <c r="E567" s="318">
        <v>9999</v>
      </c>
      <c r="F567" s="318">
        <v>9999</v>
      </c>
      <c r="G567" s="318">
        <v>45</v>
      </c>
      <c r="H567" s="319">
        <v>131.74200000000002</v>
      </c>
      <c r="I567" s="320">
        <v>0.22242063942675341</v>
      </c>
      <c r="J567" s="318"/>
      <c r="K567" s="318"/>
    </row>
    <row r="568" spans="1:11" s="320" customFormat="1" x14ac:dyDescent="0.2">
      <c r="A568" s="1">
        <f t="shared" si="17"/>
        <v>23</v>
      </c>
      <c r="B568" s="1">
        <f t="shared" si="18"/>
        <v>12</v>
      </c>
      <c r="C568" s="318">
        <v>13.95998849971215</v>
      </c>
      <c r="D568" s="318">
        <v>116.4864688591899</v>
      </c>
      <c r="E568" s="318">
        <v>9999</v>
      </c>
      <c r="F568" s="318">
        <v>9999</v>
      </c>
      <c r="G568" s="318">
        <v>45</v>
      </c>
      <c r="H568" s="319">
        <v>121.72020000000001</v>
      </c>
      <c r="I568" s="320">
        <v>-1.071674586085851</v>
      </c>
      <c r="J568" s="318"/>
      <c r="K568" s="318"/>
    </row>
    <row r="569" spans="1:11" s="320" customFormat="1" x14ac:dyDescent="0.2">
      <c r="A569" s="1">
        <f t="shared" si="17"/>
        <v>23</v>
      </c>
      <c r="B569" s="1">
        <f t="shared" si="18"/>
        <v>13</v>
      </c>
      <c r="C569" s="318">
        <v>18.028600676528761</v>
      </c>
      <c r="D569" s="318">
        <v>188.5395710902981</v>
      </c>
      <c r="E569" s="318">
        <v>9999</v>
      </c>
      <c r="F569" s="318">
        <v>9999</v>
      </c>
      <c r="G569" s="318">
        <v>45</v>
      </c>
      <c r="H569" s="319">
        <v>120.41040000000001</v>
      </c>
      <c r="I569" s="320">
        <v>-2.3657698115984549</v>
      </c>
      <c r="J569" s="318"/>
      <c r="K569" s="318"/>
    </row>
    <row r="570" spans="1:11" s="320" customFormat="1" x14ac:dyDescent="0.2">
      <c r="A570" s="1">
        <f t="shared" si="17"/>
        <v>23</v>
      </c>
      <c r="B570" s="1">
        <f t="shared" si="18"/>
        <v>14</v>
      </c>
      <c r="C570" s="318">
        <v>14.668148766695451</v>
      </c>
      <c r="D570" s="318">
        <v>118.55897086216019</v>
      </c>
      <c r="E570" s="318">
        <v>9999</v>
      </c>
      <c r="F570" s="318">
        <v>9999</v>
      </c>
      <c r="G570" s="318">
        <v>45</v>
      </c>
      <c r="H570" s="319">
        <v>116.29560000000001</v>
      </c>
      <c r="I570" s="320">
        <v>-3.5716745860858512</v>
      </c>
      <c r="J570" s="318"/>
      <c r="K570" s="318"/>
    </row>
    <row r="571" spans="1:11" s="320" customFormat="1" x14ac:dyDescent="0.2">
      <c r="A571" s="1">
        <f t="shared" si="17"/>
        <v>23</v>
      </c>
      <c r="B571" s="1">
        <f t="shared" si="18"/>
        <v>15</v>
      </c>
      <c r="C571" s="318">
        <v>15.43707367440339</v>
      </c>
      <c r="D571" s="318">
        <v>168.3471215650257</v>
      </c>
      <c r="E571" s="318">
        <v>9999</v>
      </c>
      <c r="F571" s="318">
        <v>9999</v>
      </c>
      <c r="G571" s="318">
        <v>45</v>
      </c>
      <c r="H571" s="319">
        <v>117.86760000000001</v>
      </c>
      <c r="I571" s="320">
        <v>-4.6072084920185876</v>
      </c>
      <c r="J571" s="318"/>
      <c r="K571" s="318"/>
    </row>
    <row r="572" spans="1:11" s="320" customFormat="1" x14ac:dyDescent="0.2">
      <c r="A572" s="1">
        <f t="shared" si="17"/>
        <v>23</v>
      </c>
      <c r="B572" s="1">
        <f t="shared" si="18"/>
        <v>16</v>
      </c>
      <c r="C572" s="318">
        <v>23.370697806393721</v>
      </c>
      <c r="D572" s="318">
        <v>43.486780576027833</v>
      </c>
      <c r="E572" s="318">
        <v>9999</v>
      </c>
      <c r="F572" s="318">
        <v>9999</v>
      </c>
      <c r="G572" s="318">
        <v>45</v>
      </c>
      <c r="H572" s="319">
        <v>124.3794</v>
      </c>
      <c r="I572" s="320">
        <v>-5.4018016050080444</v>
      </c>
      <c r="J572" s="318"/>
      <c r="K572" s="318"/>
    </row>
    <row r="573" spans="1:11" s="320" customFormat="1" x14ac:dyDescent="0.2">
      <c r="A573" s="1">
        <f t="shared" si="17"/>
        <v>23</v>
      </c>
      <c r="B573" s="1">
        <f t="shared" si="18"/>
        <v>17</v>
      </c>
      <c r="C573" s="318">
        <v>13.920342939396109</v>
      </c>
      <c r="D573" s="318">
        <v>66.744831660194848</v>
      </c>
      <c r="E573" s="318">
        <v>9999</v>
      </c>
      <c r="F573" s="318">
        <v>9999</v>
      </c>
      <c r="G573" s="318">
        <v>45</v>
      </c>
      <c r="H573" s="319">
        <v>132.75480000000002</v>
      </c>
      <c r="I573" s="320">
        <v>-5.9013037175311931</v>
      </c>
      <c r="J573" s="318"/>
      <c r="K573" s="318"/>
    </row>
    <row r="574" spans="1:11" s="320" customFormat="1" x14ac:dyDescent="0.2">
      <c r="A574" s="1">
        <f t="shared" si="17"/>
        <v>23</v>
      </c>
      <c r="B574" s="1">
        <f t="shared" si="18"/>
        <v>18</v>
      </c>
      <c r="C574" s="318">
        <v>16.737821315716779</v>
      </c>
      <c r="D574" s="318">
        <v>165.0140994827228</v>
      </c>
      <c r="E574" s="318">
        <v>9999</v>
      </c>
      <c r="F574" s="318">
        <v>9999</v>
      </c>
      <c r="G574" s="318">
        <v>45</v>
      </c>
      <c r="H574" s="319">
        <v>133.6044</v>
      </c>
      <c r="I574" s="320">
        <v>-6.0716745860858516</v>
      </c>
      <c r="J574" s="318"/>
      <c r="K574" s="318"/>
    </row>
    <row r="575" spans="1:11" s="320" customFormat="1" x14ac:dyDescent="0.2">
      <c r="A575" s="1">
        <f t="shared" si="17"/>
        <v>23</v>
      </c>
      <c r="B575" s="1">
        <f t="shared" si="18"/>
        <v>19</v>
      </c>
      <c r="C575" s="318">
        <v>21.322101216599432</v>
      </c>
      <c r="D575" s="318">
        <v>48.770471821983428</v>
      </c>
      <c r="E575" s="318">
        <v>9999</v>
      </c>
      <c r="F575" s="318">
        <v>9999</v>
      </c>
      <c r="G575" s="318">
        <v>45</v>
      </c>
      <c r="H575" s="319">
        <v>131.13900000000001</v>
      </c>
      <c r="I575" s="320">
        <v>-5.901303717531194</v>
      </c>
      <c r="J575" s="318"/>
      <c r="K575" s="318"/>
    </row>
    <row r="576" spans="1:11" s="320" customFormat="1" x14ac:dyDescent="0.2">
      <c r="A576" s="1">
        <f t="shared" si="17"/>
        <v>23</v>
      </c>
      <c r="B576" s="1">
        <f t="shared" si="18"/>
        <v>20</v>
      </c>
      <c r="C576" s="318">
        <v>14.74122729946159</v>
      </c>
      <c r="D576" s="318">
        <v>87.027966604259987</v>
      </c>
      <c r="E576" s="318">
        <v>9999</v>
      </c>
      <c r="F576" s="318">
        <v>9999</v>
      </c>
      <c r="G576" s="318">
        <v>45</v>
      </c>
      <c r="H576" s="319">
        <v>129.327</v>
      </c>
      <c r="I576" s="320">
        <v>-5.4018016050080444</v>
      </c>
      <c r="J576" s="318"/>
      <c r="K576" s="318"/>
    </row>
    <row r="577" spans="1:11" s="320" customFormat="1" x14ac:dyDescent="0.2">
      <c r="A577" s="1">
        <f t="shared" si="17"/>
        <v>23</v>
      </c>
      <c r="B577" s="1">
        <f t="shared" si="18"/>
        <v>21</v>
      </c>
      <c r="C577" s="318">
        <v>18.575473903873849</v>
      </c>
      <c r="D577" s="318">
        <v>69.297582851782153</v>
      </c>
      <c r="E577" s="318">
        <v>9999</v>
      </c>
      <c r="F577" s="318">
        <v>9999</v>
      </c>
      <c r="G577" s="318">
        <v>45</v>
      </c>
      <c r="H577" s="319">
        <v>123.6456</v>
      </c>
      <c r="I577" s="320">
        <v>-4.6072084920185903</v>
      </c>
      <c r="J577" s="318"/>
      <c r="K577" s="318"/>
    </row>
    <row r="578" spans="1:11" s="320" customFormat="1" x14ac:dyDescent="0.2">
      <c r="A578" s="1">
        <f t="shared" si="17"/>
        <v>23</v>
      </c>
      <c r="B578" s="1">
        <f t="shared" si="18"/>
        <v>22</v>
      </c>
      <c r="C578" s="318">
        <v>22.66018304869467</v>
      </c>
      <c r="D578" s="318">
        <v>86.721647315608095</v>
      </c>
      <c r="E578" s="318">
        <v>9999</v>
      </c>
      <c r="F578" s="318">
        <v>9999</v>
      </c>
      <c r="G578" s="318">
        <v>45</v>
      </c>
      <c r="H578" s="319">
        <v>99.315600000000018</v>
      </c>
      <c r="I578" s="320">
        <v>-3.5716745860858539</v>
      </c>
      <c r="J578" s="318"/>
      <c r="K578" s="318"/>
    </row>
    <row r="579" spans="1:11" s="320" customFormat="1" x14ac:dyDescent="0.2">
      <c r="A579" s="1">
        <f t="shared" si="17"/>
        <v>23</v>
      </c>
      <c r="B579" s="1">
        <f t="shared" si="18"/>
        <v>23</v>
      </c>
      <c r="C579" s="318">
        <v>24.141850602179911</v>
      </c>
      <c r="D579" s="318">
        <v>160.20643006098391</v>
      </c>
      <c r="E579" s="318">
        <v>9999</v>
      </c>
      <c r="F579" s="318">
        <v>9999</v>
      </c>
      <c r="G579" s="318">
        <v>45</v>
      </c>
      <c r="H579" s="319">
        <v>64.3536</v>
      </c>
      <c r="I579" s="320">
        <v>-2.3657698115984598</v>
      </c>
      <c r="J579" s="318"/>
      <c r="K579" s="318"/>
    </row>
    <row r="580" spans="1:11" s="320" customFormat="1" x14ac:dyDescent="0.2">
      <c r="A580" s="1">
        <f t="shared" si="17"/>
        <v>24</v>
      </c>
      <c r="B580" s="1">
        <f t="shared" si="18"/>
        <v>0</v>
      </c>
      <c r="C580" s="318">
        <v>10.500249175793639</v>
      </c>
      <c r="D580" s="318">
        <v>90.408672134274212</v>
      </c>
      <c r="E580" s="318">
        <v>9999</v>
      </c>
      <c r="F580" s="318">
        <v>9999</v>
      </c>
      <c r="G580" s="318">
        <v>45</v>
      </c>
      <c r="H580" s="319">
        <v>65.507999999999996</v>
      </c>
      <c r="I580" s="320">
        <v>-0.99037145920744507</v>
      </c>
      <c r="J580" s="318"/>
      <c r="K580" s="318"/>
    </row>
    <row r="581" spans="1:11" s="320" customFormat="1" x14ac:dyDescent="0.2">
      <c r="A581" s="1">
        <f t="shared" si="17"/>
        <v>24</v>
      </c>
      <c r="B581" s="1">
        <f t="shared" si="18"/>
        <v>1</v>
      </c>
      <c r="C581" s="318">
        <v>23.751989627745399</v>
      </c>
      <c r="D581" s="318">
        <v>128.8289811346277</v>
      </c>
      <c r="E581" s="318">
        <v>9999</v>
      </c>
      <c r="F581" s="318">
        <v>9999</v>
      </c>
      <c r="G581" s="318">
        <v>45</v>
      </c>
      <c r="H581" s="319">
        <v>78.698999999999998</v>
      </c>
      <c r="I581" s="320">
        <v>0.30372376630515863</v>
      </c>
      <c r="J581" s="318"/>
      <c r="K581" s="318"/>
    </row>
    <row r="582" spans="1:11" s="320" customFormat="1" x14ac:dyDescent="0.2">
      <c r="A582" s="1">
        <f t="shared" si="17"/>
        <v>24</v>
      </c>
      <c r="B582" s="1">
        <f t="shared" si="18"/>
        <v>2</v>
      </c>
      <c r="C582" s="318">
        <v>16.365976982352151</v>
      </c>
      <c r="D582" s="318">
        <v>35.486034796153973</v>
      </c>
      <c r="E582" s="318">
        <v>9999</v>
      </c>
      <c r="F582" s="318">
        <v>9999</v>
      </c>
      <c r="G582" s="318">
        <v>45</v>
      </c>
      <c r="H582" s="319">
        <v>82.776600000000002</v>
      </c>
      <c r="I582" s="320">
        <v>1.509628540792554</v>
      </c>
      <c r="J582" s="318"/>
      <c r="K582" s="318"/>
    </row>
    <row r="583" spans="1:11" s="320" customFormat="1" x14ac:dyDescent="0.2">
      <c r="A583" s="1">
        <f t="shared" si="17"/>
        <v>24</v>
      </c>
      <c r="B583" s="1">
        <f t="shared" si="18"/>
        <v>3</v>
      </c>
      <c r="C583" s="318">
        <v>12.39015460108229</v>
      </c>
      <c r="D583" s="318">
        <v>180.02862711309871</v>
      </c>
      <c r="E583" s="318">
        <v>9999</v>
      </c>
      <c r="F583" s="318">
        <v>9999</v>
      </c>
      <c r="G583" s="318">
        <v>45</v>
      </c>
      <c r="H583" s="319">
        <v>93.029399999999995</v>
      </c>
      <c r="I583" s="320">
        <v>2.5451624467252918</v>
      </c>
      <c r="J583" s="318"/>
      <c r="K583" s="318"/>
    </row>
    <row r="584" spans="1:11" s="320" customFormat="1" x14ac:dyDescent="0.2">
      <c r="A584" s="1">
        <f t="shared" si="17"/>
        <v>24</v>
      </c>
      <c r="B584" s="1">
        <f t="shared" si="18"/>
        <v>4</v>
      </c>
      <c r="C584" s="318">
        <v>15.80530785605044</v>
      </c>
      <c r="D584" s="318">
        <v>90.827168257865594</v>
      </c>
      <c r="E584" s="318">
        <v>9999</v>
      </c>
      <c r="F584" s="318">
        <v>9999</v>
      </c>
      <c r="G584" s="318">
        <v>45</v>
      </c>
      <c r="H584" s="319">
        <v>109.78319999999999</v>
      </c>
      <c r="I584" s="320">
        <v>3.3397555597147481</v>
      </c>
      <c r="J584" s="318"/>
      <c r="K584" s="318"/>
    </row>
    <row r="585" spans="1:11" s="320" customFormat="1" x14ac:dyDescent="0.2">
      <c r="A585" s="1">
        <f t="shared" si="17"/>
        <v>24</v>
      </c>
      <c r="B585" s="1">
        <f t="shared" si="18"/>
        <v>5</v>
      </c>
      <c r="C585" s="318">
        <v>24.66055377985311</v>
      </c>
      <c r="D585" s="318">
        <v>147.94950260183521</v>
      </c>
      <c r="E585" s="318">
        <v>9999</v>
      </c>
      <c r="F585" s="318">
        <v>9999</v>
      </c>
      <c r="G585" s="318">
        <v>45</v>
      </c>
      <c r="H585" s="319">
        <v>138.1824</v>
      </c>
      <c r="I585" s="320">
        <v>3.8392576722378959</v>
      </c>
      <c r="J585" s="318"/>
      <c r="K585" s="318"/>
    </row>
    <row r="586" spans="1:11" s="320" customFormat="1" x14ac:dyDescent="0.2">
      <c r="A586" s="1">
        <f t="shared" si="17"/>
        <v>24</v>
      </c>
      <c r="B586" s="1">
        <f t="shared" si="18"/>
        <v>6</v>
      </c>
      <c r="C586" s="318">
        <v>16.374507597878779</v>
      </c>
      <c r="D586" s="318">
        <v>163.70486834067569</v>
      </c>
      <c r="E586" s="318">
        <v>9999</v>
      </c>
      <c r="F586" s="318">
        <v>9999</v>
      </c>
      <c r="G586" s="318">
        <v>45</v>
      </c>
      <c r="H586" s="319">
        <v>134.8272</v>
      </c>
      <c r="I586" s="320">
        <v>4.0096285407925549</v>
      </c>
      <c r="J586" s="318"/>
      <c r="K586" s="318"/>
    </row>
    <row r="587" spans="1:11" s="320" customFormat="1" x14ac:dyDescent="0.2">
      <c r="A587" s="1">
        <f t="shared" si="17"/>
        <v>24</v>
      </c>
      <c r="B587" s="1">
        <f t="shared" si="18"/>
        <v>7</v>
      </c>
      <c r="C587" s="318">
        <v>13.588777374887639</v>
      </c>
      <c r="D587" s="318">
        <v>57.980489032898582</v>
      </c>
      <c r="E587" s="318">
        <v>9999</v>
      </c>
      <c r="F587" s="318">
        <v>9999</v>
      </c>
      <c r="G587" s="318">
        <v>45</v>
      </c>
      <c r="H587" s="319">
        <v>125.61539999999999</v>
      </c>
      <c r="I587" s="320">
        <v>3.8392576722378959</v>
      </c>
      <c r="J587" s="318"/>
      <c r="K587" s="318"/>
    </row>
    <row r="588" spans="1:11" s="320" customFormat="1" x14ac:dyDescent="0.2">
      <c r="A588" s="1">
        <f t="shared" si="17"/>
        <v>24</v>
      </c>
      <c r="B588" s="1">
        <f t="shared" si="18"/>
        <v>8</v>
      </c>
      <c r="C588" s="318">
        <v>18.767814523384342</v>
      </c>
      <c r="D588" s="318">
        <v>196.35837191543669</v>
      </c>
      <c r="E588" s="318">
        <v>9999</v>
      </c>
      <c r="F588" s="318">
        <v>9999</v>
      </c>
      <c r="G588" s="318">
        <v>45</v>
      </c>
      <c r="H588" s="319">
        <v>135.28739999999999</v>
      </c>
      <c r="I588" s="320">
        <v>3.339755559714749</v>
      </c>
      <c r="J588" s="318"/>
      <c r="K588" s="318"/>
    </row>
    <row r="589" spans="1:11" s="320" customFormat="1" x14ac:dyDescent="0.2">
      <c r="A589" s="1">
        <f t="shared" si="17"/>
        <v>24</v>
      </c>
      <c r="B589" s="1">
        <f t="shared" si="18"/>
        <v>9</v>
      </c>
      <c r="C589" s="318">
        <v>12.082475519229281</v>
      </c>
      <c r="D589" s="318">
        <v>141.32597157942541</v>
      </c>
      <c r="E589" s="318">
        <v>9999</v>
      </c>
      <c r="F589" s="318">
        <v>9999</v>
      </c>
      <c r="G589" s="318">
        <v>45</v>
      </c>
      <c r="H589" s="319">
        <v>141.51240000000001</v>
      </c>
      <c r="I589" s="320">
        <v>2.5451624467252931</v>
      </c>
      <c r="J589" s="318"/>
      <c r="K589" s="318"/>
    </row>
    <row r="590" spans="1:11" s="320" customFormat="1" x14ac:dyDescent="0.2">
      <c r="A590" s="1">
        <f t="shared" si="17"/>
        <v>24</v>
      </c>
      <c r="B590" s="1">
        <f t="shared" si="18"/>
        <v>10</v>
      </c>
      <c r="C590" s="318">
        <v>9.2896765778472865</v>
      </c>
      <c r="D590" s="318">
        <v>102.88865405905371</v>
      </c>
      <c r="E590" s="318">
        <v>9999</v>
      </c>
      <c r="F590" s="318">
        <v>9999</v>
      </c>
      <c r="G590" s="318">
        <v>45</v>
      </c>
      <c r="H590" s="319">
        <v>138.83760000000001</v>
      </c>
      <c r="I590" s="320">
        <v>1.509628540792554</v>
      </c>
      <c r="J590" s="318"/>
      <c r="K590" s="318"/>
    </row>
    <row r="591" spans="1:11" s="320" customFormat="1" x14ac:dyDescent="0.2">
      <c r="A591" s="1">
        <f t="shared" si="17"/>
        <v>24</v>
      </c>
      <c r="B591" s="1">
        <f t="shared" si="18"/>
        <v>11</v>
      </c>
      <c r="C591" s="318">
        <v>10.190955272481039</v>
      </c>
      <c r="D591" s="318">
        <v>52.378712633535002</v>
      </c>
      <c r="E591" s="318">
        <v>9999</v>
      </c>
      <c r="F591" s="318">
        <v>9999</v>
      </c>
      <c r="G591" s="318">
        <v>45</v>
      </c>
      <c r="H591" s="319">
        <v>134.83080000000001</v>
      </c>
      <c r="I591" s="320">
        <v>0.30372376630516001</v>
      </c>
      <c r="J591" s="318"/>
      <c r="K591" s="318"/>
    </row>
    <row r="592" spans="1:11" s="320" customFormat="1" x14ac:dyDescent="0.2">
      <c r="A592" s="1">
        <f t="shared" si="17"/>
        <v>24</v>
      </c>
      <c r="B592" s="1">
        <f t="shared" si="18"/>
        <v>12</v>
      </c>
      <c r="C592" s="318">
        <v>10.17677926228213</v>
      </c>
      <c r="D592" s="318">
        <v>208.17169226974741</v>
      </c>
      <c r="E592" s="318">
        <v>9999</v>
      </c>
      <c r="F592" s="318">
        <v>9999</v>
      </c>
      <c r="G592" s="318">
        <v>45</v>
      </c>
      <c r="H592" s="319">
        <v>133.8252</v>
      </c>
      <c r="I592" s="320">
        <v>-0.9903714592074444</v>
      </c>
      <c r="J592" s="318"/>
      <c r="K592" s="318"/>
    </row>
    <row r="593" spans="1:11" s="320" customFormat="1" x14ac:dyDescent="0.2">
      <c r="A593" s="1">
        <f t="shared" si="17"/>
        <v>24</v>
      </c>
      <c r="B593" s="1">
        <f t="shared" si="18"/>
        <v>13</v>
      </c>
      <c r="C593" s="318">
        <v>10.582345789709001</v>
      </c>
      <c r="D593" s="318">
        <v>169.78898184698309</v>
      </c>
      <c r="E593" s="318">
        <v>9999</v>
      </c>
      <c r="F593" s="318">
        <v>9999</v>
      </c>
      <c r="G593" s="318">
        <v>45</v>
      </c>
      <c r="H593" s="319">
        <v>130.51500000000001</v>
      </c>
      <c r="I593" s="320">
        <v>-2.2844666847200492</v>
      </c>
      <c r="J593" s="318"/>
      <c r="K593" s="318"/>
    </row>
    <row r="594" spans="1:11" s="320" customFormat="1" x14ac:dyDescent="0.2">
      <c r="A594" s="1">
        <f t="shared" si="17"/>
        <v>24</v>
      </c>
      <c r="B594" s="1">
        <f t="shared" si="18"/>
        <v>14</v>
      </c>
      <c r="C594" s="318">
        <v>10.360061935039971</v>
      </c>
      <c r="D594" s="318">
        <v>57.645035360316022</v>
      </c>
      <c r="E594" s="318">
        <v>9999</v>
      </c>
      <c r="F594" s="318">
        <v>9999</v>
      </c>
      <c r="G594" s="318">
        <v>45</v>
      </c>
      <c r="H594" s="319">
        <v>131.93340000000001</v>
      </c>
      <c r="I594" s="320">
        <v>-3.4903714592074442</v>
      </c>
      <c r="J594" s="318"/>
      <c r="K594" s="318"/>
    </row>
    <row r="595" spans="1:11" s="320" customFormat="1" x14ac:dyDescent="0.2">
      <c r="A595" s="1">
        <f t="shared" si="17"/>
        <v>24</v>
      </c>
      <c r="B595" s="1">
        <f t="shared" si="18"/>
        <v>15</v>
      </c>
      <c r="C595" s="318">
        <v>18.89487066165465</v>
      </c>
      <c r="D595" s="318">
        <v>84.230708818466027</v>
      </c>
      <c r="E595" s="318">
        <v>9999</v>
      </c>
      <c r="F595" s="318">
        <v>9999</v>
      </c>
      <c r="G595" s="318">
        <v>45</v>
      </c>
      <c r="H595" s="319">
        <v>134.18700000000001</v>
      </c>
      <c r="I595" s="320">
        <v>-4.525905365140181</v>
      </c>
      <c r="J595" s="318"/>
      <c r="K595" s="318"/>
    </row>
    <row r="596" spans="1:11" s="320" customFormat="1" x14ac:dyDescent="0.2">
      <c r="A596" s="1">
        <f t="shared" si="17"/>
        <v>24</v>
      </c>
      <c r="B596" s="1">
        <f t="shared" si="18"/>
        <v>16</v>
      </c>
      <c r="C596" s="318">
        <v>11.09196143478546</v>
      </c>
      <c r="D596" s="318">
        <v>180.98322290805501</v>
      </c>
      <c r="E596" s="318">
        <v>9999</v>
      </c>
      <c r="F596" s="318">
        <v>9999</v>
      </c>
      <c r="G596" s="318">
        <v>45</v>
      </c>
      <c r="H596" s="319">
        <v>133.31880000000001</v>
      </c>
      <c r="I596" s="320">
        <v>-5.3204984781296369</v>
      </c>
      <c r="J596" s="318"/>
      <c r="K596" s="318"/>
    </row>
    <row r="597" spans="1:11" s="320" customFormat="1" x14ac:dyDescent="0.2">
      <c r="A597" s="1">
        <f t="shared" si="17"/>
        <v>24</v>
      </c>
      <c r="B597" s="1">
        <f t="shared" si="18"/>
        <v>17</v>
      </c>
      <c r="C597" s="318">
        <v>13.876343816505671</v>
      </c>
      <c r="D597" s="318">
        <v>157.61392095914451</v>
      </c>
      <c r="E597" s="318">
        <v>9999</v>
      </c>
      <c r="F597" s="318">
        <v>9999</v>
      </c>
      <c r="G597" s="318">
        <v>45</v>
      </c>
      <c r="H597" s="319">
        <v>133.02960000000002</v>
      </c>
      <c r="I597" s="320">
        <v>-5.8200005906527874</v>
      </c>
      <c r="J597" s="318"/>
      <c r="K597" s="318"/>
    </row>
    <row r="598" spans="1:11" s="320" customFormat="1" x14ac:dyDescent="0.2">
      <c r="A598" s="1">
        <f t="shared" si="17"/>
        <v>24</v>
      </c>
      <c r="B598" s="1">
        <f t="shared" si="18"/>
        <v>18</v>
      </c>
      <c r="C598" s="318">
        <v>23.2454029684022</v>
      </c>
      <c r="D598" s="318">
        <v>171.9857800067235</v>
      </c>
      <c r="E598" s="318">
        <v>9999</v>
      </c>
      <c r="F598" s="318">
        <v>9999</v>
      </c>
      <c r="G598" s="318">
        <v>45</v>
      </c>
      <c r="H598" s="319">
        <v>130.44899999999998</v>
      </c>
      <c r="I598" s="320">
        <v>-5.9903714592074451</v>
      </c>
      <c r="J598" s="318"/>
      <c r="K598" s="318"/>
    </row>
    <row r="599" spans="1:11" s="320" customFormat="1" x14ac:dyDescent="0.2">
      <c r="A599" s="1">
        <f t="shared" si="17"/>
        <v>24</v>
      </c>
      <c r="B599" s="1">
        <f t="shared" si="18"/>
        <v>19</v>
      </c>
      <c r="C599" s="318">
        <v>16.057347884468829</v>
      </c>
      <c r="D599" s="318">
        <v>105.44622595365109</v>
      </c>
      <c r="E599" s="318">
        <v>9999</v>
      </c>
      <c r="F599" s="318">
        <v>9999</v>
      </c>
      <c r="G599" s="318">
        <v>45</v>
      </c>
      <c r="H599" s="319">
        <v>131.70959999999999</v>
      </c>
      <c r="I599" s="320">
        <v>-5.8200005906527874</v>
      </c>
      <c r="J599" s="318"/>
      <c r="K599" s="318"/>
    </row>
    <row r="600" spans="1:11" s="320" customFormat="1" x14ac:dyDescent="0.2">
      <c r="A600" s="1">
        <f t="shared" si="17"/>
        <v>24</v>
      </c>
      <c r="B600" s="1">
        <f t="shared" si="18"/>
        <v>20</v>
      </c>
      <c r="C600" s="318">
        <v>19.348481554857461</v>
      </c>
      <c r="D600" s="318">
        <v>161.87763384164421</v>
      </c>
      <c r="E600" s="318">
        <v>9999</v>
      </c>
      <c r="F600" s="318">
        <v>9999</v>
      </c>
      <c r="G600" s="318">
        <v>45</v>
      </c>
      <c r="H600" s="319">
        <v>127.38900000000001</v>
      </c>
      <c r="I600" s="320">
        <v>-5.3204984781296378</v>
      </c>
      <c r="J600" s="318"/>
      <c r="K600" s="318"/>
    </row>
    <row r="601" spans="1:11" s="320" customFormat="1" x14ac:dyDescent="0.2">
      <c r="A601" s="1">
        <f t="shared" si="17"/>
        <v>24</v>
      </c>
      <c r="B601" s="1">
        <f t="shared" si="18"/>
        <v>21</v>
      </c>
      <c r="C601" s="318">
        <v>10.929437810427711</v>
      </c>
      <c r="D601" s="318">
        <v>94.231213187102313</v>
      </c>
      <c r="E601" s="318">
        <v>9999</v>
      </c>
      <c r="F601" s="318">
        <v>9999</v>
      </c>
      <c r="G601" s="318">
        <v>45</v>
      </c>
      <c r="H601" s="319">
        <v>124.18860000000001</v>
      </c>
      <c r="I601" s="320">
        <v>-4.5259053651401837</v>
      </c>
      <c r="J601" s="318"/>
      <c r="K601" s="318"/>
    </row>
    <row r="602" spans="1:11" s="320" customFormat="1" x14ac:dyDescent="0.2">
      <c r="A602" s="1">
        <f t="shared" si="17"/>
        <v>24</v>
      </c>
      <c r="B602" s="1">
        <f t="shared" si="18"/>
        <v>22</v>
      </c>
      <c r="C602" s="318">
        <v>11.2689133197474</v>
      </c>
      <c r="D602" s="318">
        <v>58.308897972330271</v>
      </c>
      <c r="E602" s="318">
        <v>9999</v>
      </c>
      <c r="F602" s="318">
        <v>9999</v>
      </c>
      <c r="G602" s="318">
        <v>45</v>
      </c>
      <c r="H602" s="319">
        <v>100.19159999999999</v>
      </c>
      <c r="I602" s="320">
        <v>-3.4903714592074468</v>
      </c>
      <c r="J602" s="318"/>
      <c r="K602" s="318"/>
    </row>
    <row r="603" spans="1:11" s="320" customFormat="1" x14ac:dyDescent="0.2">
      <c r="A603" s="1">
        <f t="shared" si="17"/>
        <v>24</v>
      </c>
      <c r="B603" s="1">
        <f t="shared" si="18"/>
        <v>23</v>
      </c>
      <c r="C603" s="318">
        <v>8.6947664765301411</v>
      </c>
      <c r="D603" s="318">
        <v>144.69879214247879</v>
      </c>
      <c r="E603" s="318">
        <v>9999</v>
      </c>
      <c r="F603" s="318">
        <v>9999</v>
      </c>
      <c r="G603" s="318">
        <v>45</v>
      </c>
      <c r="H603" s="319">
        <v>67.1922</v>
      </c>
      <c r="I603" s="320">
        <v>-2.2844666847200532</v>
      </c>
      <c r="J603" s="318"/>
      <c r="K603" s="318"/>
    </row>
    <row r="604" spans="1:11" s="320" customFormat="1" x14ac:dyDescent="0.2">
      <c r="A604" s="1">
        <f t="shared" ref="A604:A667" si="19">A580+1</f>
        <v>25</v>
      </c>
      <c r="B604" s="1">
        <f t="shared" ref="B604:B667" si="20">B580</f>
        <v>0</v>
      </c>
      <c r="C604" s="318">
        <v>10.8718960722268</v>
      </c>
      <c r="D604" s="318">
        <v>215.0828547477528</v>
      </c>
      <c r="E604" s="318">
        <v>9999</v>
      </c>
      <c r="F604" s="318">
        <v>9999</v>
      </c>
      <c r="G604" s="318">
        <v>45</v>
      </c>
      <c r="H604" s="319">
        <v>67.513199999999998</v>
      </c>
      <c r="I604" s="320">
        <v>-0.90581164807403525</v>
      </c>
      <c r="J604" s="318"/>
      <c r="K604" s="318"/>
    </row>
    <row r="605" spans="1:11" s="320" customFormat="1" x14ac:dyDescent="0.2">
      <c r="A605" s="1">
        <f t="shared" si="19"/>
        <v>25</v>
      </c>
      <c r="B605" s="1">
        <f t="shared" si="20"/>
        <v>1</v>
      </c>
      <c r="C605" s="318">
        <v>12.736035763543301</v>
      </c>
      <c r="D605" s="318">
        <v>78.67319913604257</v>
      </c>
      <c r="E605" s="318">
        <v>9999</v>
      </c>
      <c r="F605" s="318">
        <v>9999</v>
      </c>
      <c r="G605" s="318">
        <v>45</v>
      </c>
      <c r="H605" s="319">
        <v>83.581199999999995</v>
      </c>
      <c r="I605" s="320">
        <v>0.38828357743856851</v>
      </c>
      <c r="J605" s="318"/>
      <c r="K605" s="318"/>
    </row>
    <row r="606" spans="1:11" s="320" customFormat="1" x14ac:dyDescent="0.2">
      <c r="A606" s="1">
        <f t="shared" si="19"/>
        <v>25</v>
      </c>
      <c r="B606" s="1">
        <f t="shared" si="20"/>
        <v>2</v>
      </c>
      <c r="C606" s="318">
        <v>11.00917823270469</v>
      </c>
      <c r="D606" s="318">
        <v>109.4987664035706</v>
      </c>
      <c r="E606" s="318">
        <v>9999</v>
      </c>
      <c r="F606" s="318">
        <v>9999</v>
      </c>
      <c r="G606" s="318">
        <v>45</v>
      </c>
      <c r="H606" s="319">
        <v>92.661599999999993</v>
      </c>
      <c r="I606" s="320">
        <v>1.5941883519259641</v>
      </c>
      <c r="J606" s="318"/>
      <c r="K606" s="318"/>
    </row>
    <row r="607" spans="1:11" s="320" customFormat="1" x14ac:dyDescent="0.2">
      <c r="A607" s="1">
        <f t="shared" si="19"/>
        <v>25</v>
      </c>
      <c r="B607" s="1">
        <f t="shared" si="20"/>
        <v>3</v>
      </c>
      <c r="C607" s="318">
        <v>9.5079430738699457</v>
      </c>
      <c r="D607" s="318">
        <v>153.17028106932</v>
      </c>
      <c r="E607" s="318">
        <v>9999</v>
      </c>
      <c r="F607" s="318">
        <v>9999</v>
      </c>
      <c r="G607" s="318">
        <v>45</v>
      </c>
      <c r="H607" s="319">
        <v>103.13460000000001</v>
      </c>
      <c r="I607" s="320">
        <v>2.6297222578587021</v>
      </c>
      <c r="J607" s="318"/>
      <c r="K607" s="318"/>
    </row>
    <row r="608" spans="1:11" s="320" customFormat="1" x14ac:dyDescent="0.2">
      <c r="A608" s="1">
        <f t="shared" si="19"/>
        <v>25</v>
      </c>
      <c r="B608" s="1">
        <f t="shared" si="20"/>
        <v>4</v>
      </c>
      <c r="C608" s="318">
        <v>10.050809808710209</v>
      </c>
      <c r="D608" s="318">
        <v>126.00878783511</v>
      </c>
      <c r="E608" s="318">
        <v>9999</v>
      </c>
      <c r="F608" s="318">
        <v>9999</v>
      </c>
      <c r="G608" s="318">
        <v>45</v>
      </c>
      <c r="H608" s="319">
        <v>114.3408</v>
      </c>
      <c r="I608" s="320">
        <v>3.424315370848158</v>
      </c>
      <c r="J608" s="318"/>
      <c r="K608" s="318"/>
    </row>
    <row r="609" spans="1:11" s="320" customFormat="1" x14ac:dyDescent="0.2">
      <c r="A609" s="1">
        <f t="shared" si="19"/>
        <v>25</v>
      </c>
      <c r="B609" s="1">
        <f t="shared" si="20"/>
        <v>5</v>
      </c>
      <c r="C609" s="318">
        <v>15.833239056556341</v>
      </c>
      <c r="D609" s="318">
        <v>187.9026981203551</v>
      </c>
      <c r="E609" s="318">
        <v>9999</v>
      </c>
      <c r="F609" s="318">
        <v>9999</v>
      </c>
      <c r="G609" s="318">
        <v>45</v>
      </c>
      <c r="H609" s="319">
        <v>141.07679999999999</v>
      </c>
      <c r="I609" s="320">
        <v>3.9238174833713062</v>
      </c>
      <c r="J609" s="318"/>
      <c r="K609" s="318"/>
    </row>
    <row r="610" spans="1:11" s="320" customFormat="1" x14ac:dyDescent="0.2">
      <c r="A610" s="1">
        <f t="shared" si="19"/>
        <v>25</v>
      </c>
      <c r="B610" s="1">
        <f t="shared" si="20"/>
        <v>6</v>
      </c>
      <c r="C610" s="318">
        <v>11.507673212898469</v>
      </c>
      <c r="D610" s="318">
        <v>171.15725482625069</v>
      </c>
      <c r="E610" s="318">
        <v>9999</v>
      </c>
      <c r="F610" s="318">
        <v>9999</v>
      </c>
      <c r="G610" s="318">
        <v>45</v>
      </c>
      <c r="H610" s="319">
        <v>140.45400000000001</v>
      </c>
      <c r="I610" s="320">
        <v>4.0941883519259648</v>
      </c>
      <c r="J610" s="318"/>
      <c r="K610" s="318"/>
    </row>
    <row r="611" spans="1:11" s="320" customFormat="1" x14ac:dyDescent="0.2">
      <c r="A611" s="1">
        <f t="shared" si="19"/>
        <v>25</v>
      </c>
      <c r="B611" s="1">
        <f t="shared" si="20"/>
        <v>7</v>
      </c>
      <c r="C611" s="318">
        <v>14.19258763781728</v>
      </c>
      <c r="D611" s="318">
        <v>26.950926791783189</v>
      </c>
      <c r="E611" s="318">
        <v>9999</v>
      </c>
      <c r="F611" s="318">
        <v>9999</v>
      </c>
      <c r="G611" s="318">
        <v>45</v>
      </c>
      <c r="H611" s="319">
        <v>126.4392</v>
      </c>
      <c r="I611" s="320">
        <v>3.9238174833713062</v>
      </c>
      <c r="J611" s="318"/>
      <c r="K611" s="318"/>
    </row>
    <row r="612" spans="1:11" s="320" customFormat="1" x14ac:dyDescent="0.2">
      <c r="A612" s="1">
        <f t="shared" si="19"/>
        <v>25</v>
      </c>
      <c r="B612" s="1">
        <f t="shared" si="20"/>
        <v>8</v>
      </c>
      <c r="C612" s="318">
        <v>16.558093604532569</v>
      </c>
      <c r="D612" s="318">
        <v>219.6763529543737</v>
      </c>
      <c r="E612" s="318">
        <v>9999</v>
      </c>
      <c r="F612" s="318">
        <v>9999</v>
      </c>
      <c r="G612" s="318">
        <v>45</v>
      </c>
      <c r="H612" s="319">
        <v>131.73899999999998</v>
      </c>
      <c r="I612" s="320">
        <v>3.424315370848158</v>
      </c>
      <c r="J612" s="318"/>
      <c r="K612" s="318"/>
    </row>
    <row r="613" spans="1:11" s="320" customFormat="1" x14ac:dyDescent="0.2">
      <c r="A613" s="1">
        <f t="shared" si="19"/>
        <v>25</v>
      </c>
      <c r="B613" s="1">
        <f t="shared" si="20"/>
        <v>9</v>
      </c>
      <c r="C613" s="318">
        <v>19.73671208669921</v>
      </c>
      <c r="D613" s="318">
        <v>169.2425030124908</v>
      </c>
      <c r="E613" s="318">
        <v>9999</v>
      </c>
      <c r="F613" s="318">
        <v>9999</v>
      </c>
      <c r="G613" s="318">
        <v>45</v>
      </c>
      <c r="H613" s="319">
        <v>138.7518</v>
      </c>
      <c r="I613" s="320">
        <v>2.6297222578587029</v>
      </c>
      <c r="J613" s="318"/>
      <c r="K613" s="318"/>
    </row>
    <row r="614" spans="1:11" s="320" customFormat="1" x14ac:dyDescent="0.2">
      <c r="A614" s="1">
        <f t="shared" si="19"/>
        <v>25</v>
      </c>
      <c r="B614" s="1">
        <f t="shared" si="20"/>
        <v>10</v>
      </c>
      <c r="C614" s="318">
        <v>8.6683063772986824</v>
      </c>
      <c r="D614" s="318">
        <v>192.10017984029321</v>
      </c>
      <c r="E614" s="318">
        <v>9999</v>
      </c>
      <c r="F614" s="318">
        <v>9999</v>
      </c>
      <c r="G614" s="318">
        <v>45</v>
      </c>
      <c r="H614" s="319">
        <v>143.31900000000002</v>
      </c>
      <c r="I614" s="320">
        <v>1.5941883519259641</v>
      </c>
      <c r="J614" s="318"/>
      <c r="K614" s="318"/>
    </row>
    <row r="615" spans="1:11" s="320" customFormat="1" x14ac:dyDescent="0.2">
      <c r="A615" s="1">
        <f t="shared" si="19"/>
        <v>25</v>
      </c>
      <c r="B615" s="1">
        <f t="shared" si="20"/>
        <v>11</v>
      </c>
      <c r="C615" s="318">
        <v>21.589976781453721</v>
      </c>
      <c r="D615" s="318">
        <v>148.495530979546</v>
      </c>
      <c r="E615" s="318">
        <v>9999</v>
      </c>
      <c r="F615" s="318">
        <v>9999</v>
      </c>
      <c r="G615" s="318">
        <v>45</v>
      </c>
      <c r="H615" s="319">
        <v>140.78280000000001</v>
      </c>
      <c r="I615" s="320">
        <v>0.38828357743856978</v>
      </c>
      <c r="J615" s="318"/>
      <c r="K615" s="318"/>
    </row>
    <row r="616" spans="1:11" s="320" customFormat="1" x14ac:dyDescent="0.2">
      <c r="A616" s="1">
        <f t="shared" si="19"/>
        <v>25</v>
      </c>
      <c r="B616" s="1">
        <f t="shared" si="20"/>
        <v>12</v>
      </c>
      <c r="C616" s="318">
        <v>18.67430662134543</v>
      </c>
      <c r="D616" s="318">
        <v>190.5384512495863</v>
      </c>
      <c r="E616" s="318">
        <v>9999</v>
      </c>
      <c r="F616" s="318">
        <v>9999</v>
      </c>
      <c r="G616" s="318">
        <v>45</v>
      </c>
      <c r="H616" s="319">
        <v>140.66399999999999</v>
      </c>
      <c r="I616" s="320">
        <v>-0.90581164807403458</v>
      </c>
      <c r="J616" s="318"/>
      <c r="K616" s="318"/>
    </row>
    <row r="617" spans="1:11" s="320" customFormat="1" x14ac:dyDescent="0.2">
      <c r="A617" s="1">
        <f t="shared" si="19"/>
        <v>25</v>
      </c>
      <c r="B617" s="1">
        <f t="shared" si="20"/>
        <v>13</v>
      </c>
      <c r="C617" s="318">
        <v>9.3899035431308224</v>
      </c>
      <c r="D617" s="318">
        <v>38.038509860385432</v>
      </c>
      <c r="E617" s="318">
        <v>9999</v>
      </c>
      <c r="F617" s="318">
        <v>9999</v>
      </c>
      <c r="G617" s="318">
        <v>45</v>
      </c>
      <c r="H617" s="319">
        <v>136.81979999999999</v>
      </c>
      <c r="I617" s="320">
        <v>-2.1999068735866389</v>
      </c>
      <c r="J617" s="318"/>
      <c r="K617" s="318"/>
    </row>
    <row r="618" spans="1:11" s="320" customFormat="1" x14ac:dyDescent="0.2">
      <c r="A618" s="1">
        <f t="shared" si="19"/>
        <v>25</v>
      </c>
      <c r="B618" s="1">
        <f t="shared" si="20"/>
        <v>14</v>
      </c>
      <c r="C618" s="318">
        <v>22.850836609815211</v>
      </c>
      <c r="D618" s="318">
        <v>86.28625628965969</v>
      </c>
      <c r="E618" s="318">
        <v>9999</v>
      </c>
      <c r="F618" s="318">
        <v>9999</v>
      </c>
      <c r="G618" s="318">
        <v>45</v>
      </c>
      <c r="H618" s="319">
        <v>137.7978</v>
      </c>
      <c r="I618" s="320">
        <v>-3.4058116480740339</v>
      </c>
      <c r="J618" s="318"/>
      <c r="K618" s="318"/>
    </row>
    <row r="619" spans="1:11" s="320" customFormat="1" x14ac:dyDescent="0.2">
      <c r="A619" s="1">
        <f t="shared" si="19"/>
        <v>25</v>
      </c>
      <c r="B619" s="1">
        <f t="shared" si="20"/>
        <v>15</v>
      </c>
      <c r="C619" s="318">
        <v>23.654830809040821</v>
      </c>
      <c r="D619" s="318">
        <v>194.666293438921</v>
      </c>
      <c r="E619" s="318">
        <v>9999</v>
      </c>
      <c r="F619" s="318">
        <v>9999</v>
      </c>
      <c r="G619" s="318">
        <v>45</v>
      </c>
      <c r="H619" s="319">
        <v>138.84960000000001</v>
      </c>
      <c r="I619" s="320">
        <v>-4.4413455540067712</v>
      </c>
      <c r="J619" s="318"/>
      <c r="K619" s="318"/>
    </row>
    <row r="620" spans="1:11" s="320" customFormat="1" x14ac:dyDescent="0.2">
      <c r="A620" s="1">
        <f t="shared" si="19"/>
        <v>25</v>
      </c>
      <c r="B620" s="1">
        <f t="shared" si="20"/>
        <v>16</v>
      </c>
      <c r="C620" s="318">
        <v>9.0383253175326832</v>
      </c>
      <c r="D620" s="318">
        <v>56.339318309712908</v>
      </c>
      <c r="E620" s="318">
        <v>9999</v>
      </c>
      <c r="F620" s="318">
        <v>9999</v>
      </c>
      <c r="G620" s="318">
        <v>45</v>
      </c>
      <c r="H620" s="319">
        <v>140.7192</v>
      </c>
      <c r="I620" s="320">
        <v>-5.2359386669962271</v>
      </c>
      <c r="J620" s="318"/>
      <c r="K620" s="318"/>
    </row>
    <row r="621" spans="1:11" s="320" customFormat="1" x14ac:dyDescent="0.2">
      <c r="A621" s="1">
        <f t="shared" si="19"/>
        <v>25</v>
      </c>
      <c r="B621" s="1">
        <f t="shared" si="20"/>
        <v>17</v>
      </c>
      <c r="C621" s="318">
        <v>12.70692001850246</v>
      </c>
      <c r="D621" s="318">
        <v>31.039630208904661</v>
      </c>
      <c r="E621" s="318">
        <v>9999</v>
      </c>
      <c r="F621" s="318">
        <v>9999</v>
      </c>
      <c r="G621" s="318">
        <v>45</v>
      </c>
      <c r="H621" s="319">
        <v>142.6764</v>
      </c>
      <c r="I621" s="320">
        <v>-5.7354407795193767</v>
      </c>
      <c r="J621" s="318"/>
      <c r="K621" s="318"/>
    </row>
    <row r="622" spans="1:11" s="320" customFormat="1" x14ac:dyDescent="0.2">
      <c r="A622" s="1">
        <f t="shared" si="19"/>
        <v>25</v>
      </c>
      <c r="B622" s="1">
        <f t="shared" si="20"/>
        <v>18</v>
      </c>
      <c r="C622" s="318">
        <v>21.705421756482039</v>
      </c>
      <c r="D622" s="318">
        <v>176.56438268876991</v>
      </c>
      <c r="E622" s="318">
        <v>9999</v>
      </c>
      <c r="F622" s="318">
        <v>9999</v>
      </c>
      <c r="G622" s="318">
        <v>45</v>
      </c>
      <c r="H622" s="319">
        <v>146.8674</v>
      </c>
      <c r="I622" s="320">
        <v>-5.9058116480740352</v>
      </c>
      <c r="J622" s="318"/>
      <c r="K622" s="318"/>
    </row>
    <row r="623" spans="1:11" s="320" customFormat="1" x14ac:dyDescent="0.2">
      <c r="A623" s="1">
        <f t="shared" si="19"/>
        <v>25</v>
      </c>
      <c r="B623" s="1">
        <f t="shared" si="20"/>
        <v>19</v>
      </c>
      <c r="C623" s="318">
        <v>20.720414736522191</v>
      </c>
      <c r="D623" s="318">
        <v>186.27466190687571</v>
      </c>
      <c r="E623" s="318">
        <v>9999</v>
      </c>
      <c r="F623" s="318">
        <v>9999</v>
      </c>
      <c r="G623" s="318">
        <v>45</v>
      </c>
      <c r="H623" s="319">
        <v>143.75700000000001</v>
      </c>
      <c r="I623" s="320">
        <v>-5.7354407795193776</v>
      </c>
      <c r="J623" s="318"/>
      <c r="K623" s="318"/>
    </row>
    <row r="624" spans="1:11" s="320" customFormat="1" x14ac:dyDescent="0.2">
      <c r="A624" s="1">
        <f t="shared" si="19"/>
        <v>25</v>
      </c>
      <c r="B624" s="1">
        <f t="shared" si="20"/>
        <v>20</v>
      </c>
      <c r="C624" s="318">
        <v>11.136857329058421</v>
      </c>
      <c r="D624" s="318">
        <v>48.343704728929623</v>
      </c>
      <c r="E624" s="318">
        <v>9999</v>
      </c>
      <c r="F624" s="318">
        <v>9999</v>
      </c>
      <c r="G624" s="318">
        <v>45</v>
      </c>
      <c r="H624" s="319">
        <v>136.04579999999999</v>
      </c>
      <c r="I624" s="320">
        <v>-5.235938666996228</v>
      </c>
      <c r="J624" s="318"/>
      <c r="K624" s="318"/>
    </row>
    <row r="625" spans="1:11" s="320" customFormat="1" x14ac:dyDescent="0.2">
      <c r="A625" s="1">
        <f t="shared" si="19"/>
        <v>25</v>
      </c>
      <c r="B625" s="1">
        <f t="shared" si="20"/>
        <v>21</v>
      </c>
      <c r="C625" s="318">
        <v>11.558938496724069</v>
      </c>
      <c r="D625" s="318">
        <v>190.14092647045669</v>
      </c>
      <c r="E625" s="318">
        <v>9999</v>
      </c>
      <c r="F625" s="318">
        <v>9999</v>
      </c>
      <c r="G625" s="318">
        <v>45</v>
      </c>
      <c r="H625" s="319">
        <v>135.7158</v>
      </c>
      <c r="I625" s="320">
        <v>-4.4413455540067739</v>
      </c>
      <c r="J625" s="318"/>
      <c r="K625" s="318"/>
    </row>
    <row r="626" spans="1:11" s="320" customFormat="1" x14ac:dyDescent="0.2">
      <c r="A626" s="1">
        <f t="shared" si="19"/>
        <v>25</v>
      </c>
      <c r="B626" s="1">
        <f t="shared" si="20"/>
        <v>22</v>
      </c>
      <c r="C626" s="318">
        <v>14.29802574745349</v>
      </c>
      <c r="D626" s="318">
        <v>155.78739809741981</v>
      </c>
      <c r="E626" s="318">
        <v>9999</v>
      </c>
      <c r="F626" s="318">
        <v>9999</v>
      </c>
      <c r="G626" s="318">
        <v>45</v>
      </c>
      <c r="H626" s="319">
        <v>105.32399999999998</v>
      </c>
      <c r="I626" s="320">
        <v>-3.405811648074037</v>
      </c>
      <c r="J626" s="318"/>
      <c r="K626" s="318"/>
    </row>
    <row r="627" spans="1:11" s="320" customFormat="1" x14ac:dyDescent="0.2">
      <c r="A627" s="1">
        <f t="shared" si="19"/>
        <v>25</v>
      </c>
      <c r="B627" s="1">
        <f t="shared" si="20"/>
        <v>23</v>
      </c>
      <c r="C627" s="318">
        <v>16.236890748247362</v>
      </c>
      <c r="D627" s="318">
        <v>121.6169500593997</v>
      </c>
      <c r="E627" s="318">
        <v>9999</v>
      </c>
      <c r="F627" s="318">
        <v>9999</v>
      </c>
      <c r="G627" s="318">
        <v>45</v>
      </c>
      <c r="H627" s="319">
        <v>66.871800000000007</v>
      </c>
      <c r="I627" s="320">
        <v>-2.1999068735866429</v>
      </c>
      <c r="J627" s="318"/>
      <c r="K627" s="318"/>
    </row>
    <row r="628" spans="1:11" s="320" customFormat="1" x14ac:dyDescent="0.2">
      <c r="A628" s="1">
        <f t="shared" si="19"/>
        <v>26</v>
      </c>
      <c r="B628" s="1">
        <f t="shared" si="20"/>
        <v>0</v>
      </c>
      <c r="C628" s="318">
        <v>18.510331116015031</v>
      </c>
      <c r="D628" s="318">
        <v>185.20128952018391</v>
      </c>
      <c r="E628" s="318">
        <v>9999</v>
      </c>
      <c r="F628" s="318">
        <v>9999</v>
      </c>
      <c r="G628" s="318">
        <v>45</v>
      </c>
      <c r="H628" s="319">
        <v>65.9148</v>
      </c>
      <c r="I628" s="320">
        <v>-0.8180202095826079</v>
      </c>
      <c r="J628" s="318"/>
      <c r="K628" s="318"/>
    </row>
    <row r="629" spans="1:11" s="320" customFormat="1" x14ac:dyDescent="0.2">
      <c r="A629" s="1">
        <f t="shared" si="19"/>
        <v>26</v>
      </c>
      <c r="B629" s="1">
        <f t="shared" si="20"/>
        <v>1</v>
      </c>
      <c r="C629" s="318">
        <v>14.271531872686131</v>
      </c>
      <c r="D629" s="318">
        <v>100.946096110388</v>
      </c>
      <c r="E629" s="318">
        <v>9999</v>
      </c>
      <c r="F629" s="318">
        <v>9999</v>
      </c>
      <c r="G629" s="318">
        <v>45</v>
      </c>
      <c r="H629" s="319">
        <v>76.370400000000004</v>
      </c>
      <c r="I629" s="320">
        <v>0.47607501592999579</v>
      </c>
      <c r="J629" s="318"/>
      <c r="K629" s="318"/>
    </row>
    <row r="630" spans="1:11" s="320" customFormat="1" x14ac:dyDescent="0.2">
      <c r="A630" s="1">
        <f t="shared" si="19"/>
        <v>26</v>
      </c>
      <c r="B630" s="1">
        <f t="shared" si="20"/>
        <v>2</v>
      </c>
      <c r="C630" s="318">
        <v>15.863090174263521</v>
      </c>
      <c r="D630" s="318">
        <v>54.768761025796429</v>
      </c>
      <c r="E630" s="318">
        <v>9999</v>
      </c>
      <c r="F630" s="318">
        <v>9999</v>
      </c>
      <c r="G630" s="318">
        <v>45</v>
      </c>
      <c r="H630" s="319">
        <v>93.318000000000012</v>
      </c>
      <c r="I630" s="320">
        <v>1.6819797904173921</v>
      </c>
      <c r="J630" s="318"/>
      <c r="K630" s="318"/>
    </row>
    <row r="631" spans="1:11" s="320" customFormat="1" x14ac:dyDescent="0.2">
      <c r="A631" s="1">
        <f t="shared" si="19"/>
        <v>26</v>
      </c>
      <c r="B631" s="1">
        <f t="shared" si="20"/>
        <v>3</v>
      </c>
      <c r="C631" s="318">
        <v>20.70700594827386</v>
      </c>
      <c r="D631" s="318">
        <v>73.394798705175788</v>
      </c>
      <c r="E631" s="318">
        <v>9999</v>
      </c>
      <c r="F631" s="318">
        <v>9999</v>
      </c>
      <c r="G631" s="318">
        <v>45</v>
      </c>
      <c r="H631" s="319">
        <v>108.1554</v>
      </c>
      <c r="I631" s="320">
        <v>2.717513696350129</v>
      </c>
      <c r="J631" s="318"/>
      <c r="K631" s="318"/>
    </row>
    <row r="632" spans="1:11" s="320" customFormat="1" x14ac:dyDescent="0.2">
      <c r="A632" s="1">
        <f t="shared" si="19"/>
        <v>26</v>
      </c>
      <c r="B632" s="1">
        <f t="shared" si="20"/>
        <v>4</v>
      </c>
      <c r="C632" s="318">
        <v>8.623614449140165</v>
      </c>
      <c r="D632" s="318">
        <v>118.5586237501295</v>
      </c>
      <c r="E632" s="318">
        <v>9999</v>
      </c>
      <c r="F632" s="318">
        <v>9999</v>
      </c>
      <c r="G632" s="318">
        <v>45</v>
      </c>
      <c r="H632" s="319">
        <v>144.47579999999999</v>
      </c>
      <c r="I632" s="320">
        <v>3.5121068093395849</v>
      </c>
      <c r="J632" s="318"/>
      <c r="K632" s="318"/>
    </row>
    <row r="633" spans="1:11" s="320" customFormat="1" x14ac:dyDescent="0.2">
      <c r="A633" s="1">
        <f t="shared" si="19"/>
        <v>26</v>
      </c>
      <c r="B633" s="1">
        <f t="shared" si="20"/>
        <v>5</v>
      </c>
      <c r="C633" s="318">
        <v>12.29142805384835</v>
      </c>
      <c r="D633" s="318">
        <v>123.92281249800099</v>
      </c>
      <c r="E633" s="318">
        <v>9999</v>
      </c>
      <c r="F633" s="318">
        <v>9999</v>
      </c>
      <c r="G633" s="318">
        <v>45</v>
      </c>
      <c r="H633" s="319">
        <v>153.31200000000001</v>
      </c>
      <c r="I633" s="320">
        <v>4.0116089218627344</v>
      </c>
      <c r="J633" s="318"/>
      <c r="K633" s="318"/>
    </row>
    <row r="634" spans="1:11" s="320" customFormat="1" x14ac:dyDescent="0.2">
      <c r="A634" s="1">
        <f t="shared" si="19"/>
        <v>26</v>
      </c>
      <c r="B634" s="1">
        <f t="shared" si="20"/>
        <v>6</v>
      </c>
      <c r="C634" s="318">
        <v>20.12694296003739</v>
      </c>
      <c r="D634" s="318">
        <v>180.14406942045289</v>
      </c>
      <c r="E634" s="318">
        <v>9999</v>
      </c>
      <c r="F634" s="318">
        <v>9999</v>
      </c>
      <c r="G634" s="318">
        <v>45</v>
      </c>
      <c r="H634" s="319">
        <v>140.0898</v>
      </c>
      <c r="I634" s="320">
        <v>4.1819797904173921</v>
      </c>
      <c r="J634" s="318"/>
      <c r="K634" s="318"/>
    </row>
    <row r="635" spans="1:11" s="320" customFormat="1" x14ac:dyDescent="0.2">
      <c r="A635" s="1">
        <f t="shared" si="19"/>
        <v>26</v>
      </c>
      <c r="B635" s="1">
        <f t="shared" si="20"/>
        <v>7</v>
      </c>
      <c r="C635" s="318">
        <v>23.218516240682391</v>
      </c>
      <c r="D635" s="318">
        <v>177.2273083487286</v>
      </c>
      <c r="E635" s="318">
        <v>9999</v>
      </c>
      <c r="F635" s="318">
        <v>9999</v>
      </c>
      <c r="G635" s="318">
        <v>45</v>
      </c>
      <c r="H635" s="319">
        <v>138.89699999999999</v>
      </c>
      <c r="I635" s="320">
        <v>4.0116089218627344</v>
      </c>
      <c r="J635" s="318"/>
      <c r="K635" s="318"/>
    </row>
    <row r="636" spans="1:11" s="320" customFormat="1" x14ac:dyDescent="0.2">
      <c r="A636" s="1">
        <f t="shared" si="19"/>
        <v>26</v>
      </c>
      <c r="B636" s="1">
        <f t="shared" si="20"/>
        <v>8</v>
      </c>
      <c r="C636" s="318">
        <v>16.698516515966329</v>
      </c>
      <c r="D636" s="318">
        <v>134.18014422693781</v>
      </c>
      <c r="E636" s="318">
        <v>9999</v>
      </c>
      <c r="F636" s="318">
        <v>9999</v>
      </c>
      <c r="G636" s="318">
        <v>45</v>
      </c>
      <c r="H636" s="319">
        <v>141.51840000000001</v>
      </c>
      <c r="I636" s="320">
        <v>3.5121068093395862</v>
      </c>
      <c r="J636" s="318"/>
      <c r="K636" s="318"/>
    </row>
    <row r="637" spans="1:11" s="320" customFormat="1" x14ac:dyDescent="0.2">
      <c r="A637" s="1">
        <f t="shared" si="19"/>
        <v>26</v>
      </c>
      <c r="B637" s="1">
        <f t="shared" si="20"/>
        <v>9</v>
      </c>
      <c r="C637" s="318">
        <v>17.045929249510369</v>
      </c>
      <c r="D637" s="318">
        <v>175.06102408992271</v>
      </c>
      <c r="E637" s="318">
        <v>9999</v>
      </c>
      <c r="F637" s="318">
        <v>9999</v>
      </c>
      <c r="G637" s="318">
        <v>45</v>
      </c>
      <c r="H637" s="319">
        <v>134.84100000000001</v>
      </c>
      <c r="I637" s="320">
        <v>2.7175136963501298</v>
      </c>
      <c r="J637" s="318"/>
      <c r="K637" s="318"/>
    </row>
    <row r="638" spans="1:11" s="320" customFormat="1" x14ac:dyDescent="0.2">
      <c r="A638" s="1">
        <f t="shared" si="19"/>
        <v>26</v>
      </c>
      <c r="B638" s="1">
        <f t="shared" si="20"/>
        <v>10</v>
      </c>
      <c r="C638" s="318">
        <v>9.8219241927761924</v>
      </c>
      <c r="D638" s="318">
        <v>54.313558950202548</v>
      </c>
      <c r="E638" s="318">
        <v>9999</v>
      </c>
      <c r="F638" s="318">
        <v>9999</v>
      </c>
      <c r="G638" s="318">
        <v>45</v>
      </c>
      <c r="H638" s="319">
        <v>110.83320000000001</v>
      </c>
      <c r="I638" s="320">
        <v>1.6819797904173921</v>
      </c>
      <c r="J638" s="318"/>
      <c r="K638" s="318"/>
    </row>
    <row r="639" spans="1:11" s="320" customFormat="1" x14ac:dyDescent="0.2">
      <c r="A639" s="1">
        <f t="shared" si="19"/>
        <v>26</v>
      </c>
      <c r="B639" s="1">
        <f t="shared" si="20"/>
        <v>11</v>
      </c>
      <c r="C639" s="318">
        <v>15.606010235998729</v>
      </c>
      <c r="D639" s="318">
        <v>25.263228054125339</v>
      </c>
      <c r="E639" s="318">
        <v>9999</v>
      </c>
      <c r="F639" s="318">
        <v>9999</v>
      </c>
      <c r="G639" s="318">
        <v>45</v>
      </c>
      <c r="H639" s="319">
        <v>94.146600000000007</v>
      </c>
      <c r="I639" s="320">
        <v>0.47607501592999713</v>
      </c>
      <c r="J639" s="318"/>
      <c r="K639" s="318"/>
    </row>
    <row r="640" spans="1:11" s="320" customFormat="1" x14ac:dyDescent="0.2">
      <c r="A640" s="1">
        <f t="shared" si="19"/>
        <v>26</v>
      </c>
      <c r="B640" s="1">
        <f t="shared" si="20"/>
        <v>12</v>
      </c>
      <c r="C640" s="318">
        <v>17.054493529735399</v>
      </c>
      <c r="D640" s="318">
        <v>194.09493364011351</v>
      </c>
      <c r="E640" s="318">
        <v>9999</v>
      </c>
      <c r="F640" s="318">
        <v>9999</v>
      </c>
      <c r="G640" s="318">
        <v>45</v>
      </c>
      <c r="H640" s="319">
        <v>96.009</v>
      </c>
      <c r="I640" s="320">
        <v>-0.81802020958260724</v>
      </c>
      <c r="J640" s="318"/>
      <c r="K640" s="318"/>
    </row>
    <row r="641" spans="1:11" s="320" customFormat="1" x14ac:dyDescent="0.2">
      <c r="A641" s="1">
        <f t="shared" si="19"/>
        <v>26</v>
      </c>
      <c r="B641" s="1">
        <f t="shared" si="20"/>
        <v>13</v>
      </c>
      <c r="C641" s="318">
        <v>12.1219985617904</v>
      </c>
      <c r="D641" s="318">
        <v>30.48867122136776</v>
      </c>
      <c r="E641" s="318">
        <v>9999</v>
      </c>
      <c r="F641" s="318">
        <v>9999</v>
      </c>
      <c r="G641" s="318">
        <v>45</v>
      </c>
      <c r="H641" s="319">
        <v>98.393400000000014</v>
      </c>
      <c r="I641" s="320">
        <v>-2.112115435095212</v>
      </c>
      <c r="J641" s="318"/>
      <c r="K641" s="318"/>
    </row>
    <row r="642" spans="1:11" s="320" customFormat="1" x14ac:dyDescent="0.2">
      <c r="A642" s="1">
        <f t="shared" si="19"/>
        <v>26</v>
      </c>
      <c r="B642" s="1">
        <f t="shared" si="20"/>
        <v>14</v>
      </c>
      <c r="C642" s="318">
        <v>12.577134926139481</v>
      </c>
      <c r="D642" s="318">
        <v>65.571128097519448</v>
      </c>
      <c r="E642" s="318">
        <v>9999</v>
      </c>
      <c r="F642" s="318">
        <v>9999</v>
      </c>
      <c r="G642" s="318">
        <v>45</v>
      </c>
      <c r="H642" s="319">
        <v>100.72139999999999</v>
      </c>
      <c r="I642" s="320">
        <v>-3.318020209582607</v>
      </c>
      <c r="J642" s="318"/>
      <c r="K642" s="318"/>
    </row>
    <row r="643" spans="1:11" s="320" customFormat="1" x14ac:dyDescent="0.2">
      <c r="A643" s="1">
        <f t="shared" si="19"/>
        <v>26</v>
      </c>
      <c r="B643" s="1">
        <f t="shared" si="20"/>
        <v>15</v>
      </c>
      <c r="C643" s="318">
        <v>14.41383077277859</v>
      </c>
      <c r="D643" s="318">
        <v>157.54038467299881</v>
      </c>
      <c r="E643" s="318">
        <v>9999</v>
      </c>
      <c r="F643" s="318">
        <v>9999</v>
      </c>
      <c r="G643" s="318">
        <v>45</v>
      </c>
      <c r="H643" s="319">
        <v>101.76479999999999</v>
      </c>
      <c r="I643" s="320">
        <v>-4.3535541155153439</v>
      </c>
      <c r="J643" s="318"/>
      <c r="K643" s="318"/>
    </row>
    <row r="644" spans="1:11" s="320" customFormat="1" x14ac:dyDescent="0.2">
      <c r="A644" s="1">
        <f t="shared" si="19"/>
        <v>26</v>
      </c>
      <c r="B644" s="1">
        <f t="shared" si="20"/>
        <v>16</v>
      </c>
      <c r="C644" s="318">
        <v>8.3412103622213483</v>
      </c>
      <c r="D644" s="318">
        <v>98.936827213598377</v>
      </c>
      <c r="E644" s="318">
        <v>9999</v>
      </c>
      <c r="F644" s="318">
        <v>9999</v>
      </c>
      <c r="G644" s="318">
        <v>45</v>
      </c>
      <c r="H644" s="319">
        <v>108.05699999999999</v>
      </c>
      <c r="I644" s="320">
        <v>-5.1481472285047998</v>
      </c>
      <c r="J644" s="318"/>
      <c r="K644" s="318"/>
    </row>
    <row r="645" spans="1:11" s="320" customFormat="1" x14ac:dyDescent="0.2">
      <c r="A645" s="1">
        <f t="shared" si="19"/>
        <v>26</v>
      </c>
      <c r="B645" s="1">
        <f t="shared" si="20"/>
        <v>17</v>
      </c>
      <c r="C645" s="318">
        <v>13.47534581491403</v>
      </c>
      <c r="D645" s="318">
        <v>194.64436383267929</v>
      </c>
      <c r="E645" s="318">
        <v>9999</v>
      </c>
      <c r="F645" s="318">
        <v>9999</v>
      </c>
      <c r="G645" s="318">
        <v>45</v>
      </c>
      <c r="H645" s="319">
        <v>110.55000000000001</v>
      </c>
      <c r="I645" s="320">
        <v>-5.6476493410279494</v>
      </c>
      <c r="J645" s="318"/>
      <c r="K645" s="318"/>
    </row>
    <row r="646" spans="1:11" s="320" customFormat="1" x14ac:dyDescent="0.2">
      <c r="A646" s="1">
        <f t="shared" si="19"/>
        <v>26</v>
      </c>
      <c r="B646" s="1">
        <f t="shared" si="20"/>
        <v>18</v>
      </c>
      <c r="C646" s="318">
        <v>11.594616118941261</v>
      </c>
      <c r="D646" s="318">
        <v>76.085857905765252</v>
      </c>
      <c r="E646" s="318">
        <v>9999</v>
      </c>
      <c r="F646" s="318">
        <v>9999</v>
      </c>
      <c r="G646" s="318">
        <v>45</v>
      </c>
      <c r="H646" s="319">
        <v>111.5094</v>
      </c>
      <c r="I646" s="320">
        <v>-5.8180202095826079</v>
      </c>
      <c r="J646" s="318"/>
      <c r="K646" s="318"/>
    </row>
    <row r="647" spans="1:11" s="320" customFormat="1" x14ac:dyDescent="0.2">
      <c r="A647" s="1">
        <f t="shared" si="19"/>
        <v>26</v>
      </c>
      <c r="B647" s="1">
        <f t="shared" si="20"/>
        <v>19</v>
      </c>
      <c r="C647" s="318">
        <v>13.567454987024551</v>
      </c>
      <c r="D647" s="318">
        <v>17.43362606721865</v>
      </c>
      <c r="E647" s="318">
        <v>9999</v>
      </c>
      <c r="F647" s="318">
        <v>9999</v>
      </c>
      <c r="G647" s="318">
        <v>45</v>
      </c>
      <c r="H647" s="319">
        <v>108.70739999999999</v>
      </c>
      <c r="I647" s="320">
        <v>-5.6476493410279502</v>
      </c>
      <c r="J647" s="318"/>
      <c r="K647" s="318"/>
    </row>
    <row r="648" spans="1:11" s="320" customFormat="1" x14ac:dyDescent="0.2">
      <c r="A648" s="1">
        <f t="shared" si="19"/>
        <v>26</v>
      </c>
      <c r="B648" s="1">
        <f t="shared" si="20"/>
        <v>20</v>
      </c>
      <c r="C648" s="318">
        <v>10.03595624092727</v>
      </c>
      <c r="D648" s="318">
        <v>76.634406314952543</v>
      </c>
      <c r="E648" s="318">
        <v>9999</v>
      </c>
      <c r="F648" s="318">
        <v>9999</v>
      </c>
      <c r="G648" s="318">
        <v>45</v>
      </c>
      <c r="H648" s="319">
        <v>109.4298</v>
      </c>
      <c r="I648" s="320">
        <v>-5.1481472285048007</v>
      </c>
      <c r="J648" s="318"/>
      <c r="K648" s="318"/>
    </row>
    <row r="649" spans="1:11" s="320" customFormat="1" x14ac:dyDescent="0.2">
      <c r="A649" s="1">
        <f t="shared" si="19"/>
        <v>26</v>
      </c>
      <c r="B649" s="1">
        <f t="shared" si="20"/>
        <v>21</v>
      </c>
      <c r="C649" s="318">
        <v>23.138963772578219</v>
      </c>
      <c r="D649" s="318">
        <v>133.50538508289051</v>
      </c>
      <c r="E649" s="318">
        <v>9999</v>
      </c>
      <c r="F649" s="318">
        <v>9999</v>
      </c>
      <c r="G649" s="318">
        <v>45</v>
      </c>
      <c r="H649" s="319">
        <v>109.67759999999998</v>
      </c>
      <c r="I649" s="320">
        <v>-4.3535541155153474</v>
      </c>
      <c r="J649" s="318"/>
      <c r="K649" s="318"/>
    </row>
    <row r="650" spans="1:11" s="320" customFormat="1" x14ac:dyDescent="0.2">
      <c r="A650" s="1">
        <f t="shared" si="19"/>
        <v>26</v>
      </c>
      <c r="B650" s="1">
        <f t="shared" si="20"/>
        <v>22</v>
      </c>
      <c r="C650" s="318">
        <v>18.091071710418831</v>
      </c>
      <c r="D650" s="318">
        <v>92.067366957675134</v>
      </c>
      <c r="E650" s="318">
        <v>9999</v>
      </c>
      <c r="F650" s="318">
        <v>9999</v>
      </c>
      <c r="G650" s="318">
        <v>45</v>
      </c>
      <c r="H650" s="319">
        <v>87.021000000000001</v>
      </c>
      <c r="I650" s="320">
        <v>-3.3180202095826101</v>
      </c>
      <c r="J650" s="318"/>
      <c r="K650" s="318"/>
    </row>
    <row r="651" spans="1:11" s="320" customFormat="1" x14ac:dyDescent="0.2">
      <c r="A651" s="1">
        <f t="shared" si="19"/>
        <v>26</v>
      </c>
      <c r="B651" s="1">
        <f t="shared" si="20"/>
        <v>23</v>
      </c>
      <c r="C651" s="318">
        <v>19.544739425456321</v>
      </c>
      <c r="D651" s="318">
        <v>124.64891493054481</v>
      </c>
      <c r="E651" s="318">
        <v>9999</v>
      </c>
      <c r="F651" s="318">
        <v>9999</v>
      </c>
      <c r="G651" s="318">
        <v>45</v>
      </c>
      <c r="H651" s="319">
        <v>70.503</v>
      </c>
      <c r="I651" s="320">
        <v>-2.112115435095216</v>
      </c>
      <c r="J651" s="318"/>
      <c r="K651" s="318"/>
    </row>
    <row r="652" spans="1:11" s="320" customFormat="1" x14ac:dyDescent="0.2">
      <c r="A652" s="1">
        <f t="shared" si="19"/>
        <v>27</v>
      </c>
      <c r="B652" s="1">
        <f t="shared" si="20"/>
        <v>0</v>
      </c>
      <c r="C652" s="318">
        <v>21.415911056324749</v>
      </c>
      <c r="D652" s="318">
        <v>194.7026143611788</v>
      </c>
      <c r="E652" s="318">
        <v>9999</v>
      </c>
      <c r="F652" s="318">
        <v>9999</v>
      </c>
      <c r="G652" s="318">
        <v>45</v>
      </c>
      <c r="H652" s="319">
        <v>101.2512</v>
      </c>
      <c r="I652" s="320">
        <v>-0.72702315823108421</v>
      </c>
      <c r="J652" s="318"/>
      <c r="K652" s="318"/>
    </row>
    <row r="653" spans="1:11" s="320" customFormat="1" x14ac:dyDescent="0.2">
      <c r="A653" s="1">
        <f t="shared" si="19"/>
        <v>27</v>
      </c>
      <c r="B653" s="1">
        <f t="shared" si="20"/>
        <v>1</v>
      </c>
      <c r="C653" s="318">
        <v>16.473517381793979</v>
      </c>
      <c r="D653" s="318">
        <v>202.05943611722549</v>
      </c>
      <c r="E653" s="318">
        <v>9999</v>
      </c>
      <c r="F653" s="318">
        <v>9999</v>
      </c>
      <c r="G653" s="318">
        <v>45</v>
      </c>
      <c r="H653" s="319">
        <v>97.273799999999994</v>
      </c>
      <c r="I653" s="320">
        <v>0.56707206728151949</v>
      </c>
      <c r="J653" s="318"/>
      <c r="K653" s="318"/>
    </row>
    <row r="654" spans="1:11" s="320" customFormat="1" x14ac:dyDescent="0.2">
      <c r="A654" s="1">
        <f t="shared" si="19"/>
        <v>27</v>
      </c>
      <c r="B654" s="1">
        <f t="shared" si="20"/>
        <v>2</v>
      </c>
      <c r="C654" s="318">
        <v>9.4776448974862024</v>
      </c>
      <c r="D654" s="318">
        <v>69.524683254092992</v>
      </c>
      <c r="E654" s="318">
        <v>9999</v>
      </c>
      <c r="F654" s="318">
        <v>9999</v>
      </c>
      <c r="G654" s="318">
        <v>45</v>
      </c>
      <c r="H654" s="319">
        <v>61.669799999999995</v>
      </c>
      <c r="I654" s="320">
        <v>1.7729768417689149</v>
      </c>
      <c r="J654" s="318"/>
      <c r="K654" s="318"/>
    </row>
    <row r="655" spans="1:11" s="320" customFormat="1" x14ac:dyDescent="0.2">
      <c r="A655" s="1">
        <f t="shared" si="19"/>
        <v>27</v>
      </c>
      <c r="B655" s="1">
        <f t="shared" si="20"/>
        <v>3</v>
      </c>
      <c r="C655" s="318">
        <v>17.130811210915311</v>
      </c>
      <c r="D655" s="318">
        <v>109.7387970203296</v>
      </c>
      <c r="E655" s="318">
        <v>9999</v>
      </c>
      <c r="F655" s="318">
        <v>9999</v>
      </c>
      <c r="G655" s="318">
        <v>45</v>
      </c>
      <c r="H655" s="319">
        <v>52.387199999999993</v>
      </c>
      <c r="I655" s="320">
        <v>2.8085107477016531</v>
      </c>
      <c r="J655" s="318"/>
      <c r="K655" s="318"/>
    </row>
    <row r="656" spans="1:11" s="320" customFormat="1" x14ac:dyDescent="0.2">
      <c r="A656" s="1">
        <f t="shared" si="19"/>
        <v>27</v>
      </c>
      <c r="B656" s="1">
        <f t="shared" si="20"/>
        <v>4</v>
      </c>
      <c r="C656" s="318">
        <v>17.976299006354949</v>
      </c>
      <c r="D656" s="318">
        <v>127.5745231244975</v>
      </c>
      <c r="E656" s="318">
        <v>9999</v>
      </c>
      <c r="F656" s="318">
        <v>9999</v>
      </c>
      <c r="G656" s="318">
        <v>45</v>
      </c>
      <c r="H656" s="319">
        <v>92.499600000000001</v>
      </c>
      <c r="I656" s="320">
        <v>3.603103860691109</v>
      </c>
      <c r="J656" s="318"/>
      <c r="K656" s="318"/>
    </row>
    <row r="657" spans="1:11" s="320" customFormat="1" x14ac:dyDescent="0.2">
      <c r="A657" s="1">
        <f t="shared" si="19"/>
        <v>27</v>
      </c>
      <c r="B657" s="1">
        <f t="shared" si="20"/>
        <v>5</v>
      </c>
      <c r="C657" s="318">
        <v>20.67247106113361</v>
      </c>
      <c r="D657" s="318">
        <v>209.56805366209059</v>
      </c>
      <c r="E657" s="318">
        <v>9999</v>
      </c>
      <c r="F657" s="318">
        <v>9999</v>
      </c>
      <c r="G657" s="318">
        <v>45</v>
      </c>
      <c r="H657" s="319">
        <v>113.7954</v>
      </c>
      <c r="I657" s="320">
        <v>4.1026059732142572</v>
      </c>
      <c r="J657" s="318"/>
      <c r="K657" s="318"/>
    </row>
    <row r="658" spans="1:11" s="320" customFormat="1" x14ac:dyDescent="0.2">
      <c r="A658" s="1">
        <f t="shared" si="19"/>
        <v>27</v>
      </c>
      <c r="B658" s="1">
        <f t="shared" si="20"/>
        <v>6</v>
      </c>
      <c r="C658" s="318">
        <v>15.33821228590455</v>
      </c>
      <c r="D658" s="318">
        <v>219.71655042869889</v>
      </c>
      <c r="E658" s="318">
        <v>9999</v>
      </c>
      <c r="F658" s="318">
        <v>9999</v>
      </c>
      <c r="G658" s="318">
        <v>45</v>
      </c>
      <c r="H658" s="319">
        <v>125.4438</v>
      </c>
      <c r="I658" s="320">
        <v>4.2729768417689158</v>
      </c>
      <c r="J658" s="318"/>
      <c r="K658" s="318"/>
    </row>
    <row r="659" spans="1:11" s="320" customFormat="1" x14ac:dyDescent="0.2">
      <c r="A659" s="1">
        <f t="shared" si="19"/>
        <v>27</v>
      </c>
      <c r="B659" s="1">
        <f t="shared" si="20"/>
        <v>7</v>
      </c>
      <c r="C659" s="318">
        <v>10.168865147524579</v>
      </c>
      <c r="D659" s="318">
        <v>63.258486012512961</v>
      </c>
      <c r="E659" s="318">
        <v>9999</v>
      </c>
      <c r="F659" s="318">
        <v>9999</v>
      </c>
      <c r="G659" s="318">
        <v>45</v>
      </c>
      <c r="H659" s="319">
        <v>121.45859999999999</v>
      </c>
      <c r="I659" s="320">
        <v>4.1026059732142572</v>
      </c>
      <c r="J659" s="318"/>
      <c r="K659" s="318"/>
    </row>
    <row r="660" spans="1:11" s="320" customFormat="1" x14ac:dyDescent="0.2">
      <c r="A660" s="1">
        <f t="shared" si="19"/>
        <v>27</v>
      </c>
      <c r="B660" s="1">
        <f t="shared" si="20"/>
        <v>8</v>
      </c>
      <c r="C660" s="318">
        <v>12.82419039857832</v>
      </c>
      <c r="D660" s="318">
        <v>164.03087362589221</v>
      </c>
      <c r="E660" s="318">
        <v>9999</v>
      </c>
      <c r="F660" s="318">
        <v>9999</v>
      </c>
      <c r="G660" s="318">
        <v>45</v>
      </c>
      <c r="H660" s="319">
        <v>119.6172</v>
      </c>
      <c r="I660" s="320">
        <v>3.603103860691109</v>
      </c>
      <c r="J660" s="318"/>
      <c r="K660" s="318"/>
    </row>
    <row r="661" spans="1:11" s="320" customFormat="1" x14ac:dyDescent="0.2">
      <c r="A661" s="1">
        <f t="shared" si="19"/>
        <v>27</v>
      </c>
      <c r="B661" s="1">
        <f t="shared" si="20"/>
        <v>9</v>
      </c>
      <c r="C661" s="318">
        <v>14.172399038776801</v>
      </c>
      <c r="D661" s="318">
        <v>92.496367757805004</v>
      </c>
      <c r="E661" s="318">
        <v>9999</v>
      </c>
      <c r="F661" s="318">
        <v>9999</v>
      </c>
      <c r="G661" s="318">
        <v>45</v>
      </c>
      <c r="H661" s="319">
        <v>108.6972</v>
      </c>
      <c r="I661" s="320">
        <v>2.808510747701654</v>
      </c>
      <c r="J661" s="318"/>
      <c r="K661" s="318"/>
    </row>
    <row r="662" spans="1:11" s="320" customFormat="1" x14ac:dyDescent="0.2">
      <c r="A662" s="1">
        <f t="shared" si="19"/>
        <v>27</v>
      </c>
      <c r="B662" s="1">
        <f t="shared" si="20"/>
        <v>10</v>
      </c>
      <c r="C662" s="318">
        <v>18.980593102637219</v>
      </c>
      <c r="D662" s="318">
        <v>16.662180361673709</v>
      </c>
      <c r="E662" s="318">
        <v>9999</v>
      </c>
      <c r="F662" s="318">
        <v>9999</v>
      </c>
      <c r="G662" s="318">
        <v>45</v>
      </c>
      <c r="H662" s="319">
        <v>102.0762</v>
      </c>
      <c r="I662" s="320">
        <v>1.7729768417689149</v>
      </c>
      <c r="J662" s="318"/>
      <c r="K662" s="318"/>
    </row>
    <row r="663" spans="1:11" s="320" customFormat="1" x14ac:dyDescent="0.2">
      <c r="A663" s="1">
        <f t="shared" si="19"/>
        <v>27</v>
      </c>
      <c r="B663" s="1">
        <f t="shared" si="20"/>
        <v>11</v>
      </c>
      <c r="C663" s="318">
        <v>17.7032311793715</v>
      </c>
      <c r="D663" s="318">
        <v>16.89676709935998</v>
      </c>
      <c r="E663" s="318">
        <v>9999</v>
      </c>
      <c r="F663" s="318">
        <v>9999</v>
      </c>
      <c r="G663" s="318">
        <v>45</v>
      </c>
      <c r="H663" s="319">
        <v>100.26840000000001</v>
      </c>
      <c r="I663" s="320">
        <v>0.56707206728152082</v>
      </c>
      <c r="J663" s="318"/>
      <c r="K663" s="318"/>
    </row>
    <row r="664" spans="1:11" s="320" customFormat="1" x14ac:dyDescent="0.2">
      <c r="A664" s="1">
        <f t="shared" si="19"/>
        <v>27</v>
      </c>
      <c r="B664" s="1">
        <f t="shared" si="20"/>
        <v>12</v>
      </c>
      <c r="C664" s="318">
        <v>14.053644340263389</v>
      </c>
      <c r="D664" s="318">
        <v>109.4160315502624</v>
      </c>
      <c r="E664" s="318">
        <v>9999</v>
      </c>
      <c r="F664" s="318">
        <v>9999</v>
      </c>
      <c r="G664" s="318">
        <v>45</v>
      </c>
      <c r="H664" s="319">
        <v>97.01400000000001</v>
      </c>
      <c r="I664" s="320">
        <v>-0.72702315823108354</v>
      </c>
      <c r="J664" s="318"/>
      <c r="K664" s="318"/>
    </row>
    <row r="665" spans="1:11" s="320" customFormat="1" x14ac:dyDescent="0.2">
      <c r="A665" s="1">
        <f t="shared" si="19"/>
        <v>27</v>
      </c>
      <c r="B665" s="1">
        <f t="shared" si="20"/>
        <v>13</v>
      </c>
      <c r="C665" s="318">
        <v>24.77075922948065</v>
      </c>
      <c r="D665" s="318">
        <v>115.1086571658886</v>
      </c>
      <c r="E665" s="318">
        <v>9999</v>
      </c>
      <c r="F665" s="318">
        <v>9999</v>
      </c>
      <c r="G665" s="318">
        <v>45</v>
      </c>
      <c r="H665" s="319">
        <v>103.8552</v>
      </c>
      <c r="I665" s="320">
        <v>-2.0211183837436879</v>
      </c>
      <c r="J665" s="318"/>
      <c r="K665" s="318"/>
    </row>
    <row r="666" spans="1:11" s="320" customFormat="1" x14ac:dyDescent="0.2">
      <c r="A666" s="1">
        <f t="shared" si="19"/>
        <v>27</v>
      </c>
      <c r="B666" s="1">
        <f t="shared" si="20"/>
        <v>14</v>
      </c>
      <c r="C666" s="318">
        <v>18.298171929067081</v>
      </c>
      <c r="D666" s="318">
        <v>19.626787797555739</v>
      </c>
      <c r="E666" s="318">
        <v>9999</v>
      </c>
      <c r="F666" s="318">
        <v>9999</v>
      </c>
      <c r="G666" s="318">
        <v>45</v>
      </c>
      <c r="H666" s="319">
        <v>122.89259999999999</v>
      </c>
      <c r="I666" s="320">
        <v>-3.2270231582310829</v>
      </c>
      <c r="J666" s="318"/>
      <c r="K666" s="318"/>
    </row>
    <row r="667" spans="1:11" s="320" customFormat="1" x14ac:dyDescent="0.2">
      <c r="A667" s="1">
        <f t="shared" si="19"/>
        <v>27</v>
      </c>
      <c r="B667" s="1">
        <f t="shared" si="20"/>
        <v>15</v>
      </c>
      <c r="C667" s="318">
        <v>12.032855459511911</v>
      </c>
      <c r="D667" s="318">
        <v>155.820120438732</v>
      </c>
      <c r="E667" s="318">
        <v>9999</v>
      </c>
      <c r="F667" s="318">
        <v>9999</v>
      </c>
      <c r="G667" s="318">
        <v>45</v>
      </c>
      <c r="H667" s="319">
        <v>130.94880000000001</v>
      </c>
      <c r="I667" s="320">
        <v>-4.2625570641638202</v>
      </c>
      <c r="J667" s="318"/>
      <c r="K667" s="318"/>
    </row>
    <row r="668" spans="1:11" s="320" customFormat="1" x14ac:dyDescent="0.2">
      <c r="A668" s="1">
        <f t="shared" ref="A668:A731" si="21">A644+1</f>
        <v>27</v>
      </c>
      <c r="B668" s="1">
        <f t="shared" ref="B668:B731" si="22">B644</f>
        <v>16</v>
      </c>
      <c r="C668" s="318">
        <v>9.7303020345468632</v>
      </c>
      <c r="D668" s="318">
        <v>75.270694661965393</v>
      </c>
      <c r="E668" s="318">
        <v>9999</v>
      </c>
      <c r="F668" s="318">
        <v>9999</v>
      </c>
      <c r="G668" s="318">
        <v>45</v>
      </c>
      <c r="H668" s="319">
        <v>123.48060000000001</v>
      </c>
      <c r="I668" s="320">
        <v>-5.0571501771532761</v>
      </c>
      <c r="J668" s="318"/>
      <c r="K668" s="318"/>
    </row>
    <row r="669" spans="1:11" s="320" customFormat="1" x14ac:dyDescent="0.2">
      <c r="A669" s="1">
        <f t="shared" si="21"/>
        <v>27</v>
      </c>
      <c r="B669" s="1">
        <f t="shared" si="22"/>
        <v>17</v>
      </c>
      <c r="C669" s="318">
        <v>10.59860536613364</v>
      </c>
      <c r="D669" s="318">
        <v>129.7780858148696</v>
      </c>
      <c r="E669" s="318">
        <v>9999</v>
      </c>
      <c r="F669" s="318">
        <v>9999</v>
      </c>
      <c r="G669" s="318">
        <v>45</v>
      </c>
      <c r="H669" s="319">
        <v>127.75380000000001</v>
      </c>
      <c r="I669" s="320">
        <v>-5.5566522896764257</v>
      </c>
      <c r="J669" s="318"/>
      <c r="K669" s="318"/>
    </row>
    <row r="670" spans="1:11" s="320" customFormat="1" x14ac:dyDescent="0.2">
      <c r="A670" s="1">
        <f t="shared" si="21"/>
        <v>27</v>
      </c>
      <c r="B670" s="1">
        <f t="shared" si="22"/>
        <v>18</v>
      </c>
      <c r="C670" s="318">
        <v>12.181281382536641</v>
      </c>
      <c r="D670" s="318">
        <v>76.688409998910856</v>
      </c>
      <c r="E670" s="318">
        <v>9999</v>
      </c>
      <c r="F670" s="318">
        <v>9999</v>
      </c>
      <c r="G670" s="318">
        <v>45</v>
      </c>
      <c r="H670" s="319">
        <v>122.91420000000001</v>
      </c>
      <c r="I670" s="320">
        <v>-5.7270231582310842</v>
      </c>
      <c r="J670" s="318"/>
      <c r="K670" s="318"/>
    </row>
    <row r="671" spans="1:11" s="320" customFormat="1" x14ac:dyDescent="0.2">
      <c r="A671" s="1">
        <f t="shared" si="21"/>
        <v>27</v>
      </c>
      <c r="B671" s="1">
        <f t="shared" si="22"/>
        <v>19</v>
      </c>
      <c r="C671" s="318">
        <v>10.731583345412449</v>
      </c>
      <c r="D671" s="318">
        <v>49.262534548207967</v>
      </c>
      <c r="E671" s="318">
        <v>9999</v>
      </c>
      <c r="F671" s="318">
        <v>9999</v>
      </c>
      <c r="G671" s="318">
        <v>45</v>
      </c>
      <c r="H671" s="319">
        <v>122.48939999999999</v>
      </c>
      <c r="I671" s="320">
        <v>-5.5566522896764274</v>
      </c>
      <c r="J671" s="318"/>
      <c r="K671" s="318"/>
    </row>
    <row r="672" spans="1:11" s="320" customFormat="1" x14ac:dyDescent="0.2">
      <c r="A672" s="1">
        <f t="shared" si="21"/>
        <v>27</v>
      </c>
      <c r="B672" s="1">
        <f t="shared" si="22"/>
        <v>20</v>
      </c>
      <c r="C672" s="318">
        <v>11.171639408872201</v>
      </c>
      <c r="D672" s="318">
        <v>98.470616412769431</v>
      </c>
      <c r="E672" s="318">
        <v>9999</v>
      </c>
      <c r="F672" s="318">
        <v>9999</v>
      </c>
      <c r="G672" s="318">
        <v>45</v>
      </c>
      <c r="H672" s="319">
        <v>119.39340000000001</v>
      </c>
      <c r="I672" s="320">
        <v>-5.057150177153277</v>
      </c>
      <c r="J672" s="318"/>
      <c r="K672" s="318"/>
    </row>
    <row r="673" spans="1:11" s="320" customFormat="1" x14ac:dyDescent="0.2">
      <c r="A673" s="1">
        <f t="shared" si="21"/>
        <v>27</v>
      </c>
      <c r="B673" s="1">
        <f t="shared" si="22"/>
        <v>21</v>
      </c>
      <c r="C673" s="318">
        <v>12.8466178677954</v>
      </c>
      <c r="D673" s="318">
        <v>62.616039782052653</v>
      </c>
      <c r="E673" s="318">
        <v>9999</v>
      </c>
      <c r="F673" s="318">
        <v>9999</v>
      </c>
      <c r="G673" s="318">
        <v>45</v>
      </c>
      <c r="H673" s="319">
        <v>118.34399999999999</v>
      </c>
      <c r="I673" s="320">
        <v>-4.2625570641638229</v>
      </c>
      <c r="J673" s="318"/>
      <c r="K673" s="318"/>
    </row>
    <row r="674" spans="1:11" s="320" customFormat="1" x14ac:dyDescent="0.2">
      <c r="A674" s="1">
        <f t="shared" si="21"/>
        <v>27</v>
      </c>
      <c r="B674" s="1">
        <f t="shared" si="22"/>
        <v>22</v>
      </c>
      <c r="C674" s="318">
        <v>10.947351120010831</v>
      </c>
      <c r="D674" s="318">
        <v>124.6342002684295</v>
      </c>
      <c r="E674" s="318">
        <v>9999</v>
      </c>
      <c r="F674" s="318">
        <v>9999</v>
      </c>
      <c r="G674" s="318">
        <v>45</v>
      </c>
      <c r="H674" s="319">
        <v>96.720600000000005</v>
      </c>
      <c r="I674" s="320">
        <v>-3.227023158231086</v>
      </c>
      <c r="J674" s="318"/>
      <c r="K674" s="318"/>
    </row>
    <row r="675" spans="1:11" s="320" customFormat="1" x14ac:dyDescent="0.2">
      <c r="A675" s="1">
        <f t="shared" si="21"/>
        <v>27</v>
      </c>
      <c r="B675" s="1">
        <f t="shared" si="22"/>
        <v>23</v>
      </c>
      <c r="C675" s="318">
        <v>23.245012218649229</v>
      </c>
      <c r="D675" s="318">
        <v>55.759848708728391</v>
      </c>
      <c r="E675" s="318">
        <v>9999</v>
      </c>
      <c r="F675" s="318">
        <v>9999</v>
      </c>
      <c r="G675" s="318">
        <v>45</v>
      </c>
      <c r="H675" s="319">
        <v>62.378999999999998</v>
      </c>
      <c r="I675" s="320">
        <v>-2.0211183837436919</v>
      </c>
      <c r="J675" s="318"/>
      <c r="K675" s="318"/>
    </row>
    <row r="676" spans="1:11" s="320" customFormat="1" x14ac:dyDescent="0.2">
      <c r="A676" s="1">
        <f t="shared" si="21"/>
        <v>28</v>
      </c>
      <c r="B676" s="1">
        <f t="shared" si="22"/>
        <v>0</v>
      </c>
      <c r="C676" s="318">
        <v>9.3639736762479178</v>
      </c>
      <c r="D676" s="318">
        <v>119.22322521214851</v>
      </c>
      <c r="E676" s="318">
        <v>9999</v>
      </c>
      <c r="F676" s="318">
        <v>9999</v>
      </c>
      <c r="G676" s="318">
        <v>45</v>
      </c>
      <c r="H676" s="319">
        <v>65.724600000000009</v>
      </c>
      <c r="I676" s="320">
        <v>-0.63284745840965506</v>
      </c>
      <c r="J676" s="318"/>
      <c r="K676" s="318"/>
    </row>
    <row r="677" spans="1:11" s="320" customFormat="1" x14ac:dyDescent="0.2">
      <c r="A677" s="1">
        <f t="shared" si="21"/>
        <v>28</v>
      </c>
      <c r="B677" s="1">
        <f t="shared" si="22"/>
        <v>1</v>
      </c>
      <c r="C677" s="318">
        <v>16.916693622694329</v>
      </c>
      <c r="D677" s="318">
        <v>47.262595548117851</v>
      </c>
      <c r="E677" s="318">
        <v>9999</v>
      </c>
      <c r="F677" s="318">
        <v>9999</v>
      </c>
      <c r="G677" s="318">
        <v>45</v>
      </c>
      <c r="H677" s="319">
        <v>73.191600000000008</v>
      </c>
      <c r="I677" s="320">
        <v>0.66124776710294864</v>
      </c>
      <c r="J677" s="318"/>
      <c r="K677" s="318"/>
    </row>
    <row r="678" spans="1:11" s="320" customFormat="1" x14ac:dyDescent="0.2">
      <c r="A678" s="1">
        <f t="shared" si="21"/>
        <v>28</v>
      </c>
      <c r="B678" s="1">
        <f t="shared" si="22"/>
        <v>2</v>
      </c>
      <c r="C678" s="318">
        <v>14.976746058824251</v>
      </c>
      <c r="D678" s="318">
        <v>152.5498154445859</v>
      </c>
      <c r="E678" s="318">
        <v>9999</v>
      </c>
      <c r="F678" s="318">
        <v>9999</v>
      </c>
      <c r="G678" s="318">
        <v>45</v>
      </c>
      <c r="H678" s="319">
        <v>84.424199999999999</v>
      </c>
      <c r="I678" s="320">
        <v>1.8671525415903441</v>
      </c>
      <c r="J678" s="318"/>
      <c r="K678" s="318"/>
    </row>
    <row r="679" spans="1:11" s="320" customFormat="1" x14ac:dyDescent="0.2">
      <c r="A679" s="1">
        <f t="shared" si="21"/>
        <v>28</v>
      </c>
      <c r="B679" s="1">
        <f t="shared" si="22"/>
        <v>3</v>
      </c>
      <c r="C679" s="318">
        <v>24.700436487446311</v>
      </c>
      <c r="D679" s="318">
        <v>169.5572253104919</v>
      </c>
      <c r="E679" s="318">
        <v>9999</v>
      </c>
      <c r="F679" s="318">
        <v>9999</v>
      </c>
      <c r="G679" s="318">
        <v>45</v>
      </c>
      <c r="H679" s="319">
        <v>91.818600000000004</v>
      </c>
      <c r="I679" s="320">
        <v>2.9026864475230818</v>
      </c>
      <c r="J679" s="318"/>
      <c r="K679" s="318"/>
    </row>
    <row r="680" spans="1:11" s="320" customFormat="1" x14ac:dyDescent="0.2">
      <c r="A680" s="1">
        <f t="shared" si="21"/>
        <v>28</v>
      </c>
      <c r="B680" s="1">
        <f t="shared" si="22"/>
        <v>4</v>
      </c>
      <c r="C680" s="318">
        <v>9.9046613368568899</v>
      </c>
      <c r="D680" s="318">
        <v>37.630818021236422</v>
      </c>
      <c r="E680" s="318">
        <v>9999</v>
      </c>
      <c r="F680" s="318">
        <v>9999</v>
      </c>
      <c r="G680" s="318">
        <v>45</v>
      </c>
      <c r="H680" s="319">
        <v>116.86320000000001</v>
      </c>
      <c r="I680" s="320">
        <v>3.6972795605125381</v>
      </c>
      <c r="J680" s="318"/>
      <c r="K680" s="318"/>
    </row>
    <row r="681" spans="1:11" s="320" customFormat="1" x14ac:dyDescent="0.2">
      <c r="A681" s="1">
        <f t="shared" si="21"/>
        <v>28</v>
      </c>
      <c r="B681" s="1">
        <f t="shared" si="22"/>
        <v>5</v>
      </c>
      <c r="C681" s="318">
        <v>14.763545183777611</v>
      </c>
      <c r="D681" s="318">
        <v>110.89949446765451</v>
      </c>
      <c r="E681" s="318">
        <v>9999</v>
      </c>
      <c r="F681" s="318">
        <v>9999</v>
      </c>
      <c r="G681" s="318">
        <v>45</v>
      </c>
      <c r="H681" s="319">
        <v>128.33519999999999</v>
      </c>
      <c r="I681" s="320">
        <v>4.1967816730356864</v>
      </c>
      <c r="J681" s="318"/>
      <c r="K681" s="318"/>
    </row>
    <row r="682" spans="1:11" s="320" customFormat="1" x14ac:dyDescent="0.2">
      <c r="A682" s="1">
        <f t="shared" si="21"/>
        <v>28</v>
      </c>
      <c r="B682" s="1">
        <f t="shared" si="22"/>
        <v>6</v>
      </c>
      <c r="C682" s="318">
        <v>24.480997365681269</v>
      </c>
      <c r="D682" s="318">
        <v>29.528698634249078</v>
      </c>
      <c r="E682" s="318">
        <v>9999</v>
      </c>
      <c r="F682" s="318">
        <v>9999</v>
      </c>
      <c r="G682" s="318">
        <v>45</v>
      </c>
      <c r="H682" s="319">
        <v>131.64840000000001</v>
      </c>
      <c r="I682" s="320">
        <v>4.3671525415903449</v>
      </c>
      <c r="J682" s="318"/>
      <c r="K682" s="318"/>
    </row>
    <row r="683" spans="1:11" s="320" customFormat="1" x14ac:dyDescent="0.2">
      <c r="A683" s="1">
        <f t="shared" si="21"/>
        <v>28</v>
      </c>
      <c r="B683" s="1">
        <f t="shared" si="22"/>
        <v>7</v>
      </c>
      <c r="C683" s="318">
        <v>22.71362114019767</v>
      </c>
      <c r="D683" s="318">
        <v>137.62740133611049</v>
      </c>
      <c r="E683" s="318">
        <v>9999</v>
      </c>
      <c r="F683" s="318">
        <v>9999</v>
      </c>
      <c r="G683" s="318">
        <v>45</v>
      </c>
      <c r="H683" s="319">
        <v>139.572</v>
      </c>
      <c r="I683" s="320">
        <v>4.1967816730356864</v>
      </c>
      <c r="J683" s="318"/>
      <c r="K683" s="318"/>
    </row>
    <row r="684" spans="1:11" s="320" customFormat="1" x14ac:dyDescent="0.2">
      <c r="A684" s="1">
        <f t="shared" si="21"/>
        <v>28</v>
      </c>
      <c r="B684" s="1">
        <f t="shared" si="22"/>
        <v>8</v>
      </c>
      <c r="C684" s="318">
        <v>21.89022520613776</v>
      </c>
      <c r="D684" s="318">
        <v>69.202881075577295</v>
      </c>
      <c r="E684" s="318">
        <v>9999</v>
      </c>
      <c r="F684" s="318">
        <v>9999</v>
      </c>
      <c r="G684" s="318">
        <v>45</v>
      </c>
      <c r="H684" s="319">
        <v>136.80419999999998</v>
      </c>
      <c r="I684" s="320">
        <v>3.697279560512539</v>
      </c>
      <c r="J684" s="318"/>
      <c r="K684" s="318"/>
    </row>
    <row r="685" spans="1:11" s="320" customFormat="1" x14ac:dyDescent="0.2">
      <c r="A685" s="1">
        <f t="shared" si="21"/>
        <v>28</v>
      </c>
      <c r="B685" s="1">
        <f t="shared" si="22"/>
        <v>9</v>
      </c>
      <c r="C685" s="318">
        <v>12.38434805976398</v>
      </c>
      <c r="D685" s="318">
        <v>123.1630136519351</v>
      </c>
      <c r="E685" s="318">
        <v>9999</v>
      </c>
      <c r="F685" s="318">
        <v>9999</v>
      </c>
      <c r="G685" s="318">
        <v>45</v>
      </c>
      <c r="H685" s="319">
        <v>123.51419999999999</v>
      </c>
      <c r="I685" s="320">
        <v>2.9026864475230831</v>
      </c>
      <c r="J685" s="318"/>
      <c r="K685" s="318"/>
    </row>
    <row r="686" spans="1:11" s="320" customFormat="1" x14ac:dyDescent="0.2">
      <c r="A686" s="1">
        <f t="shared" si="21"/>
        <v>28</v>
      </c>
      <c r="B686" s="1">
        <f t="shared" si="22"/>
        <v>10</v>
      </c>
      <c r="C686" s="318">
        <v>10.905088985631121</v>
      </c>
      <c r="D686" s="318">
        <v>121.0795069237797</v>
      </c>
      <c r="E686" s="318">
        <v>9999</v>
      </c>
      <c r="F686" s="318">
        <v>9999</v>
      </c>
      <c r="G686" s="318">
        <v>45</v>
      </c>
      <c r="H686" s="319">
        <v>117.8124</v>
      </c>
      <c r="I686" s="320">
        <v>1.8671525415903441</v>
      </c>
      <c r="J686" s="318"/>
      <c r="K686" s="318"/>
    </row>
    <row r="687" spans="1:11" s="320" customFormat="1" x14ac:dyDescent="0.2">
      <c r="A687" s="1">
        <f t="shared" si="21"/>
        <v>28</v>
      </c>
      <c r="B687" s="1">
        <f t="shared" si="22"/>
        <v>11</v>
      </c>
      <c r="C687" s="318">
        <v>19.366934738715329</v>
      </c>
      <c r="D687" s="318">
        <v>204.49264096972911</v>
      </c>
      <c r="E687" s="318">
        <v>9999</v>
      </c>
      <c r="F687" s="318">
        <v>9999</v>
      </c>
      <c r="G687" s="318">
        <v>45</v>
      </c>
      <c r="H687" s="319">
        <v>113.45099999999999</v>
      </c>
      <c r="I687" s="320">
        <v>0.66124776710294997</v>
      </c>
      <c r="J687" s="318"/>
      <c r="K687" s="318"/>
    </row>
    <row r="688" spans="1:11" s="320" customFormat="1" x14ac:dyDescent="0.2">
      <c r="A688" s="1">
        <f t="shared" si="21"/>
        <v>28</v>
      </c>
      <c r="B688" s="1">
        <f t="shared" si="22"/>
        <v>12</v>
      </c>
      <c r="C688" s="318">
        <v>23.79939181516896</v>
      </c>
      <c r="D688" s="318">
        <v>127.56206062658821</v>
      </c>
      <c r="E688" s="318">
        <v>9999</v>
      </c>
      <c r="F688" s="318">
        <v>9999</v>
      </c>
      <c r="G688" s="318">
        <v>45</v>
      </c>
      <c r="H688" s="319">
        <v>112.51500000000001</v>
      </c>
      <c r="I688" s="320">
        <v>-0.6328474584096544</v>
      </c>
      <c r="J688" s="318"/>
      <c r="K688" s="318"/>
    </row>
    <row r="689" spans="1:11" s="320" customFormat="1" x14ac:dyDescent="0.2">
      <c r="A689" s="1">
        <f t="shared" si="21"/>
        <v>28</v>
      </c>
      <c r="B689" s="1">
        <f t="shared" si="22"/>
        <v>13</v>
      </c>
      <c r="C689" s="318">
        <v>17.46496918123681</v>
      </c>
      <c r="D689" s="318">
        <v>134.51468834225469</v>
      </c>
      <c r="E689" s="318">
        <v>9999</v>
      </c>
      <c r="F689" s="318">
        <v>9999</v>
      </c>
      <c r="G689" s="318">
        <v>45</v>
      </c>
      <c r="H689" s="319">
        <v>112.1802</v>
      </c>
      <c r="I689" s="320">
        <v>-1.926942683922259</v>
      </c>
      <c r="J689" s="318"/>
      <c r="K689" s="318"/>
    </row>
    <row r="690" spans="1:11" s="320" customFormat="1" x14ac:dyDescent="0.2">
      <c r="A690" s="1">
        <f t="shared" si="21"/>
        <v>28</v>
      </c>
      <c r="B690" s="1">
        <f t="shared" si="22"/>
        <v>14</v>
      </c>
      <c r="C690" s="318">
        <v>17.717415720988299</v>
      </c>
      <c r="D690" s="318">
        <v>97.338890781697955</v>
      </c>
      <c r="E690" s="318">
        <v>9999</v>
      </c>
      <c r="F690" s="318">
        <v>9999</v>
      </c>
      <c r="G690" s="318">
        <v>45</v>
      </c>
      <c r="H690" s="319">
        <v>116.8158</v>
      </c>
      <c r="I690" s="320">
        <v>-3.1328474584096542</v>
      </c>
      <c r="J690" s="318"/>
      <c r="K690" s="318"/>
    </row>
    <row r="691" spans="1:11" s="320" customFormat="1" x14ac:dyDescent="0.2">
      <c r="A691" s="1">
        <f t="shared" si="21"/>
        <v>28</v>
      </c>
      <c r="B691" s="1">
        <f t="shared" si="22"/>
        <v>15</v>
      </c>
      <c r="C691" s="318">
        <v>12.759644592224831</v>
      </c>
      <c r="D691" s="318">
        <v>209.56131865247741</v>
      </c>
      <c r="E691" s="318">
        <v>9999</v>
      </c>
      <c r="F691" s="318">
        <v>9999</v>
      </c>
      <c r="G691" s="318">
        <v>45</v>
      </c>
      <c r="H691" s="319">
        <v>116.69460000000001</v>
      </c>
      <c r="I691" s="320">
        <v>-4.168381364342391</v>
      </c>
      <c r="J691" s="318"/>
      <c r="K691" s="318"/>
    </row>
    <row r="692" spans="1:11" s="320" customFormat="1" x14ac:dyDescent="0.2">
      <c r="A692" s="1">
        <f t="shared" si="21"/>
        <v>28</v>
      </c>
      <c r="B692" s="1">
        <f t="shared" si="22"/>
        <v>16</v>
      </c>
      <c r="C692" s="318">
        <v>21.081379864262932</v>
      </c>
      <c r="D692" s="318">
        <v>174.32311143512001</v>
      </c>
      <c r="E692" s="318">
        <v>9999</v>
      </c>
      <c r="F692" s="318">
        <v>9999</v>
      </c>
      <c r="G692" s="318">
        <v>45</v>
      </c>
      <c r="H692" s="319">
        <v>119.59739999999999</v>
      </c>
      <c r="I692" s="320">
        <v>-4.9629744773318469</v>
      </c>
      <c r="J692" s="318"/>
      <c r="K692" s="318"/>
    </row>
    <row r="693" spans="1:11" s="320" customFormat="1" x14ac:dyDescent="0.2">
      <c r="A693" s="1">
        <f t="shared" si="21"/>
        <v>28</v>
      </c>
      <c r="B693" s="1">
        <f t="shared" si="22"/>
        <v>17</v>
      </c>
      <c r="C693" s="318">
        <v>11.1797437254779</v>
      </c>
      <c r="D693" s="318">
        <v>73.508084512082519</v>
      </c>
      <c r="E693" s="318">
        <v>9999</v>
      </c>
      <c r="F693" s="318">
        <v>9999</v>
      </c>
      <c r="G693" s="318">
        <v>45</v>
      </c>
      <c r="H693" s="319">
        <v>123.7098</v>
      </c>
      <c r="I693" s="320">
        <v>-5.4624765898549974</v>
      </c>
      <c r="J693" s="318"/>
      <c r="K693" s="318"/>
    </row>
    <row r="694" spans="1:11" s="320" customFormat="1" x14ac:dyDescent="0.2">
      <c r="A694" s="1">
        <f t="shared" si="21"/>
        <v>28</v>
      </c>
      <c r="B694" s="1">
        <f t="shared" si="22"/>
        <v>18</v>
      </c>
      <c r="C694" s="318">
        <v>13.502547018872139</v>
      </c>
      <c r="D694" s="318">
        <v>188.0629650841276</v>
      </c>
      <c r="E694" s="318">
        <v>9999</v>
      </c>
      <c r="F694" s="318">
        <v>9999</v>
      </c>
      <c r="G694" s="318">
        <v>45</v>
      </c>
      <c r="H694" s="319">
        <v>123.53279999999999</v>
      </c>
      <c r="I694" s="320">
        <v>-5.6328474584096551</v>
      </c>
      <c r="J694" s="318"/>
      <c r="K694" s="318"/>
    </row>
    <row r="695" spans="1:11" s="320" customFormat="1" x14ac:dyDescent="0.2">
      <c r="A695" s="1">
        <f t="shared" si="21"/>
        <v>28</v>
      </c>
      <c r="B695" s="1">
        <f t="shared" si="22"/>
        <v>19</v>
      </c>
      <c r="C695" s="318">
        <v>15.232419456479089</v>
      </c>
      <c r="D695" s="318">
        <v>103.64125383794349</v>
      </c>
      <c r="E695" s="318">
        <v>9999</v>
      </c>
      <c r="F695" s="318">
        <v>9999</v>
      </c>
      <c r="G695" s="318">
        <v>45</v>
      </c>
      <c r="H695" s="319">
        <v>120.87</v>
      </c>
      <c r="I695" s="320">
        <v>-5.4624765898549974</v>
      </c>
      <c r="J695" s="318"/>
      <c r="K695" s="318"/>
    </row>
    <row r="696" spans="1:11" s="320" customFormat="1" x14ac:dyDescent="0.2">
      <c r="A696" s="1">
        <f t="shared" si="21"/>
        <v>28</v>
      </c>
      <c r="B696" s="1">
        <f t="shared" si="22"/>
        <v>20</v>
      </c>
      <c r="C696" s="318">
        <v>16.629376437635731</v>
      </c>
      <c r="D696" s="318">
        <v>184.87676442438669</v>
      </c>
      <c r="E696" s="318">
        <v>9999</v>
      </c>
      <c r="F696" s="318">
        <v>9999</v>
      </c>
      <c r="G696" s="318">
        <v>45</v>
      </c>
      <c r="H696" s="319">
        <v>122.17859999999999</v>
      </c>
      <c r="I696" s="320">
        <v>-4.9629744773318478</v>
      </c>
      <c r="J696" s="318"/>
      <c r="K696" s="318"/>
    </row>
    <row r="697" spans="1:11" s="320" customFormat="1" x14ac:dyDescent="0.2">
      <c r="A697" s="1">
        <f t="shared" si="21"/>
        <v>28</v>
      </c>
      <c r="B697" s="1">
        <f t="shared" si="22"/>
        <v>21</v>
      </c>
      <c r="C697" s="318">
        <v>12.12096545105636</v>
      </c>
      <c r="D697" s="318">
        <v>183.6920540001679</v>
      </c>
      <c r="E697" s="318">
        <v>9999</v>
      </c>
      <c r="F697" s="318">
        <v>9999</v>
      </c>
      <c r="G697" s="318">
        <v>45</v>
      </c>
      <c r="H697" s="319">
        <v>127.03559999999999</v>
      </c>
      <c r="I697" s="320">
        <v>-4.1683813643423937</v>
      </c>
      <c r="J697" s="318"/>
      <c r="K697" s="318"/>
    </row>
    <row r="698" spans="1:11" s="320" customFormat="1" x14ac:dyDescent="0.2">
      <c r="A698" s="1">
        <f t="shared" si="21"/>
        <v>28</v>
      </c>
      <c r="B698" s="1">
        <f t="shared" si="22"/>
        <v>22</v>
      </c>
      <c r="C698" s="318">
        <v>9.9522260205664601</v>
      </c>
      <c r="D698" s="318">
        <v>53.718388286385149</v>
      </c>
      <c r="E698" s="318">
        <v>9999</v>
      </c>
      <c r="F698" s="318">
        <v>9999</v>
      </c>
      <c r="G698" s="318">
        <v>45</v>
      </c>
      <c r="H698" s="319">
        <v>89.172600000000003</v>
      </c>
      <c r="I698" s="320">
        <v>-3.1328474584096568</v>
      </c>
      <c r="J698" s="318"/>
      <c r="K698" s="318"/>
    </row>
    <row r="699" spans="1:11" s="320" customFormat="1" x14ac:dyDescent="0.2">
      <c r="A699" s="1">
        <f t="shared" si="21"/>
        <v>28</v>
      </c>
      <c r="B699" s="1">
        <f t="shared" si="22"/>
        <v>23</v>
      </c>
      <c r="C699" s="318">
        <v>18.38054072150776</v>
      </c>
      <c r="D699" s="318">
        <v>158.7339319336333</v>
      </c>
      <c r="E699" s="318">
        <v>9999</v>
      </c>
      <c r="F699" s="318">
        <v>9999</v>
      </c>
      <c r="G699" s="318">
        <v>45</v>
      </c>
      <c r="H699" s="319">
        <v>55.322999999999993</v>
      </c>
      <c r="I699" s="320">
        <v>-1.926942683922263</v>
      </c>
      <c r="J699" s="318"/>
      <c r="K699" s="318"/>
    </row>
    <row r="700" spans="1:11" s="320" customFormat="1" x14ac:dyDescent="0.2">
      <c r="A700" s="1">
        <f t="shared" si="21"/>
        <v>29</v>
      </c>
      <c r="B700" s="1">
        <f t="shared" si="22"/>
        <v>0</v>
      </c>
      <c r="C700" s="318">
        <v>12.906719405084351</v>
      </c>
      <c r="D700" s="318">
        <v>74.581808707838874</v>
      </c>
      <c r="E700" s="318">
        <v>9999</v>
      </c>
      <c r="F700" s="318">
        <v>9999</v>
      </c>
      <c r="G700" s="318">
        <v>45</v>
      </c>
      <c r="H700" s="319">
        <v>54.291600000000003</v>
      </c>
      <c r="I700" s="320">
        <v>-0.53552101641065875</v>
      </c>
      <c r="J700" s="318"/>
      <c r="K700" s="318"/>
    </row>
    <row r="701" spans="1:11" s="320" customFormat="1" x14ac:dyDescent="0.2">
      <c r="A701" s="1">
        <f t="shared" si="21"/>
        <v>29</v>
      </c>
      <c r="B701" s="1">
        <f t="shared" si="22"/>
        <v>1</v>
      </c>
      <c r="C701" s="318">
        <v>17.881049764184411</v>
      </c>
      <c r="D701" s="318">
        <v>75.985997348496994</v>
      </c>
      <c r="E701" s="318">
        <v>9999</v>
      </c>
      <c r="F701" s="318">
        <v>9999</v>
      </c>
      <c r="G701" s="318">
        <v>45</v>
      </c>
      <c r="H701" s="319">
        <v>71.531400000000005</v>
      </c>
      <c r="I701" s="320">
        <v>0.75857420910194495</v>
      </c>
      <c r="J701" s="318"/>
      <c r="K701" s="318"/>
    </row>
    <row r="702" spans="1:11" s="320" customFormat="1" x14ac:dyDescent="0.2">
      <c r="A702" s="1">
        <f t="shared" si="21"/>
        <v>29</v>
      </c>
      <c r="B702" s="1">
        <f t="shared" si="22"/>
        <v>2</v>
      </c>
      <c r="C702" s="318">
        <v>10.62416615966144</v>
      </c>
      <c r="D702" s="318">
        <v>75.751355760519061</v>
      </c>
      <c r="E702" s="318">
        <v>9999</v>
      </c>
      <c r="F702" s="318">
        <v>9999</v>
      </c>
      <c r="G702" s="318">
        <v>45</v>
      </c>
      <c r="H702" s="319">
        <v>94.539600000000007</v>
      </c>
      <c r="I702" s="320">
        <v>1.964478983589341</v>
      </c>
      <c r="J702" s="318"/>
      <c r="K702" s="318"/>
    </row>
    <row r="703" spans="1:11" s="320" customFormat="1" x14ac:dyDescent="0.2">
      <c r="A703" s="1">
        <f t="shared" si="21"/>
        <v>29</v>
      </c>
      <c r="B703" s="1">
        <f t="shared" si="22"/>
        <v>3</v>
      </c>
      <c r="C703" s="318">
        <v>16.179381731531901</v>
      </c>
      <c r="D703" s="318">
        <v>163.74149074978939</v>
      </c>
      <c r="E703" s="318">
        <v>9999</v>
      </c>
      <c r="F703" s="318">
        <v>9999</v>
      </c>
      <c r="G703" s="318">
        <v>45</v>
      </c>
      <c r="H703" s="319">
        <v>100.44060000000002</v>
      </c>
      <c r="I703" s="320">
        <v>3.000012889522079</v>
      </c>
      <c r="J703" s="318"/>
      <c r="K703" s="318"/>
    </row>
    <row r="704" spans="1:11" s="320" customFormat="1" x14ac:dyDescent="0.2">
      <c r="A704" s="1">
        <f t="shared" si="21"/>
        <v>29</v>
      </c>
      <c r="B704" s="1">
        <f t="shared" si="22"/>
        <v>4</v>
      </c>
      <c r="C704" s="318">
        <v>17.054020353376959</v>
      </c>
      <c r="D704" s="318">
        <v>62.114338567469893</v>
      </c>
      <c r="E704" s="318">
        <v>9999</v>
      </c>
      <c r="F704" s="318">
        <v>9999</v>
      </c>
      <c r="G704" s="318">
        <v>45</v>
      </c>
      <c r="H704" s="319">
        <v>128.1078</v>
      </c>
      <c r="I704" s="320">
        <v>3.794606002511534</v>
      </c>
      <c r="J704" s="318"/>
      <c r="K704" s="318"/>
    </row>
    <row r="705" spans="1:11" s="320" customFormat="1" x14ac:dyDescent="0.2">
      <c r="A705" s="1">
        <f t="shared" si="21"/>
        <v>29</v>
      </c>
      <c r="B705" s="1">
        <f t="shared" si="22"/>
        <v>5</v>
      </c>
      <c r="C705" s="318">
        <v>8.8810001259812577</v>
      </c>
      <c r="D705" s="318">
        <v>15.185696225448501</v>
      </c>
      <c r="E705" s="318">
        <v>9999</v>
      </c>
      <c r="F705" s="318">
        <v>9999</v>
      </c>
      <c r="G705" s="318">
        <v>45</v>
      </c>
      <c r="H705" s="319">
        <v>135.17400000000001</v>
      </c>
      <c r="I705" s="320">
        <v>4.2941081150346827</v>
      </c>
      <c r="J705" s="318"/>
      <c r="K705" s="318"/>
    </row>
    <row r="706" spans="1:11" s="320" customFormat="1" x14ac:dyDescent="0.2">
      <c r="A706" s="1">
        <f t="shared" si="21"/>
        <v>29</v>
      </c>
      <c r="B706" s="1">
        <f t="shared" si="22"/>
        <v>6</v>
      </c>
      <c r="C706" s="318">
        <v>13.72227272929665</v>
      </c>
      <c r="D706" s="318">
        <v>161.6235549639398</v>
      </c>
      <c r="E706" s="318">
        <v>9999</v>
      </c>
      <c r="F706" s="318">
        <v>9999</v>
      </c>
      <c r="G706" s="318">
        <v>45</v>
      </c>
      <c r="H706" s="319">
        <v>134.09879999999998</v>
      </c>
      <c r="I706" s="320">
        <v>4.4644789835893413</v>
      </c>
      <c r="J706" s="318"/>
      <c r="K706" s="318"/>
    </row>
    <row r="707" spans="1:11" s="320" customFormat="1" x14ac:dyDescent="0.2">
      <c r="A707" s="1">
        <f t="shared" si="21"/>
        <v>29</v>
      </c>
      <c r="B707" s="1">
        <f t="shared" si="22"/>
        <v>7</v>
      </c>
      <c r="C707" s="318">
        <v>10.28504950796256</v>
      </c>
      <c r="D707" s="318">
        <v>50.092872486200683</v>
      </c>
      <c r="E707" s="318">
        <v>9999</v>
      </c>
      <c r="F707" s="318">
        <v>9999</v>
      </c>
      <c r="G707" s="318">
        <v>45</v>
      </c>
      <c r="H707" s="319">
        <v>129.57059999999998</v>
      </c>
      <c r="I707" s="320">
        <v>4.2941081150346827</v>
      </c>
      <c r="J707" s="318"/>
      <c r="K707" s="318"/>
    </row>
    <row r="708" spans="1:11" s="320" customFormat="1" x14ac:dyDescent="0.2">
      <c r="A708" s="1">
        <f t="shared" si="21"/>
        <v>29</v>
      </c>
      <c r="B708" s="1">
        <f t="shared" si="22"/>
        <v>8</v>
      </c>
      <c r="C708" s="318">
        <v>9.0773744980370523</v>
      </c>
      <c r="D708" s="318">
        <v>36.418891038106104</v>
      </c>
      <c r="E708" s="318">
        <v>9999</v>
      </c>
      <c r="F708" s="318">
        <v>9999</v>
      </c>
      <c r="G708" s="318">
        <v>45</v>
      </c>
      <c r="H708" s="319">
        <v>126.79859999999999</v>
      </c>
      <c r="I708" s="320">
        <v>3.7946060025115349</v>
      </c>
      <c r="J708" s="318"/>
      <c r="K708" s="318"/>
    </row>
    <row r="709" spans="1:11" s="320" customFormat="1" x14ac:dyDescent="0.2">
      <c r="A709" s="1">
        <f t="shared" si="21"/>
        <v>29</v>
      </c>
      <c r="B709" s="1">
        <f t="shared" si="22"/>
        <v>9</v>
      </c>
      <c r="C709" s="318">
        <v>24.829323950629071</v>
      </c>
      <c r="D709" s="318">
        <v>63.690804721782328</v>
      </c>
      <c r="E709" s="318">
        <v>9999</v>
      </c>
      <c r="F709" s="318">
        <v>9999</v>
      </c>
      <c r="G709" s="318">
        <v>45</v>
      </c>
      <c r="H709" s="319">
        <v>111.89340000000001</v>
      </c>
      <c r="I709" s="320">
        <v>3.000012889522079</v>
      </c>
      <c r="J709" s="318"/>
      <c r="K709" s="318"/>
    </row>
    <row r="710" spans="1:11" s="320" customFormat="1" x14ac:dyDescent="0.2">
      <c r="A710" s="1">
        <f t="shared" si="21"/>
        <v>29</v>
      </c>
      <c r="B710" s="1">
        <f t="shared" si="22"/>
        <v>10</v>
      </c>
      <c r="C710" s="318">
        <v>13.48001536457029</v>
      </c>
      <c r="D710" s="318">
        <v>92.879607076154315</v>
      </c>
      <c r="E710" s="318">
        <v>9999</v>
      </c>
      <c r="F710" s="318">
        <v>9999</v>
      </c>
      <c r="G710" s="318">
        <v>45</v>
      </c>
      <c r="H710" s="319">
        <v>109.08359999999999</v>
      </c>
      <c r="I710" s="320">
        <v>1.964478983589341</v>
      </c>
      <c r="J710" s="318"/>
      <c r="K710" s="318"/>
    </row>
    <row r="711" spans="1:11" s="320" customFormat="1" x14ac:dyDescent="0.2">
      <c r="A711" s="1">
        <f t="shared" si="21"/>
        <v>29</v>
      </c>
      <c r="B711" s="1">
        <f t="shared" si="22"/>
        <v>11</v>
      </c>
      <c r="C711" s="318">
        <v>21.767865579528799</v>
      </c>
      <c r="D711" s="318">
        <v>112.5607971320061</v>
      </c>
      <c r="E711" s="318">
        <v>9999</v>
      </c>
      <c r="F711" s="318">
        <v>9999</v>
      </c>
      <c r="G711" s="318">
        <v>45</v>
      </c>
      <c r="H711" s="319">
        <v>100.05419999999999</v>
      </c>
      <c r="I711" s="320">
        <v>0.75857420910194628</v>
      </c>
      <c r="J711" s="318"/>
      <c r="K711" s="318"/>
    </row>
    <row r="712" spans="1:11" s="320" customFormat="1" x14ac:dyDescent="0.2">
      <c r="A712" s="1">
        <f t="shared" si="21"/>
        <v>29</v>
      </c>
      <c r="B712" s="1">
        <f t="shared" si="22"/>
        <v>12</v>
      </c>
      <c r="C712" s="318">
        <v>12.32889113098399</v>
      </c>
      <c r="D712" s="318">
        <v>24.136858346089319</v>
      </c>
      <c r="E712" s="318">
        <v>9999</v>
      </c>
      <c r="F712" s="318">
        <v>9999</v>
      </c>
      <c r="G712" s="318">
        <v>45</v>
      </c>
      <c r="H712" s="319">
        <v>101.37480000000001</v>
      </c>
      <c r="I712" s="320">
        <v>-0.53552101641065808</v>
      </c>
      <c r="J712" s="318"/>
      <c r="K712" s="318"/>
    </row>
    <row r="713" spans="1:11" s="320" customFormat="1" x14ac:dyDescent="0.2">
      <c r="A713" s="1">
        <f t="shared" si="21"/>
        <v>29</v>
      </c>
      <c r="B713" s="1">
        <f t="shared" si="22"/>
        <v>13</v>
      </c>
      <c r="C713" s="318">
        <v>19.585546277806799</v>
      </c>
      <c r="D713" s="318">
        <v>213.96753318860891</v>
      </c>
      <c r="E713" s="318">
        <v>9999</v>
      </c>
      <c r="F713" s="318">
        <v>9999</v>
      </c>
      <c r="G713" s="318">
        <v>45</v>
      </c>
      <c r="H713" s="319">
        <v>104.91720000000001</v>
      </c>
      <c r="I713" s="320">
        <v>-1.8296162419232631</v>
      </c>
      <c r="J713" s="318"/>
      <c r="K713" s="318"/>
    </row>
    <row r="714" spans="1:11" s="320" customFormat="1" x14ac:dyDescent="0.2">
      <c r="A714" s="1">
        <f t="shared" si="21"/>
        <v>29</v>
      </c>
      <c r="B714" s="1">
        <f t="shared" si="22"/>
        <v>14</v>
      </c>
      <c r="C714" s="318">
        <v>20.92387361812467</v>
      </c>
      <c r="D714" s="318">
        <v>161.79292595100941</v>
      </c>
      <c r="E714" s="318">
        <v>9999</v>
      </c>
      <c r="F714" s="318">
        <v>9999</v>
      </c>
      <c r="G714" s="318">
        <v>45</v>
      </c>
      <c r="H714" s="319">
        <v>99.930599999999998</v>
      </c>
      <c r="I714" s="320">
        <v>-3.0355210164106579</v>
      </c>
      <c r="J714" s="318"/>
      <c r="K714" s="318"/>
    </row>
    <row r="715" spans="1:11" s="320" customFormat="1" x14ac:dyDescent="0.2">
      <c r="A715" s="1">
        <f t="shared" si="21"/>
        <v>29</v>
      </c>
      <c r="B715" s="1">
        <f t="shared" si="22"/>
        <v>15</v>
      </c>
      <c r="C715" s="318">
        <v>18.125858590333351</v>
      </c>
      <c r="D715" s="318">
        <v>81.254783391488914</v>
      </c>
      <c r="E715" s="318">
        <v>9999</v>
      </c>
      <c r="F715" s="318">
        <v>9999</v>
      </c>
      <c r="G715" s="318">
        <v>45</v>
      </c>
      <c r="H715" s="319">
        <v>109.23599999999999</v>
      </c>
      <c r="I715" s="320">
        <v>-4.0710549223433947</v>
      </c>
      <c r="J715" s="318"/>
      <c r="K715" s="318"/>
    </row>
    <row r="716" spans="1:11" s="320" customFormat="1" x14ac:dyDescent="0.2">
      <c r="A716" s="1">
        <f t="shared" si="21"/>
        <v>29</v>
      </c>
      <c r="B716" s="1">
        <f t="shared" si="22"/>
        <v>16</v>
      </c>
      <c r="C716" s="318">
        <v>16.01679520535269</v>
      </c>
      <c r="D716" s="318">
        <v>80.332937743506449</v>
      </c>
      <c r="E716" s="318">
        <v>9999</v>
      </c>
      <c r="F716" s="318">
        <v>9999</v>
      </c>
      <c r="G716" s="318">
        <v>45</v>
      </c>
      <c r="H716" s="319">
        <v>108.3954</v>
      </c>
      <c r="I716" s="320">
        <v>-4.8656480353328506</v>
      </c>
      <c r="J716" s="318"/>
      <c r="K716" s="318"/>
    </row>
    <row r="717" spans="1:11" s="320" customFormat="1" x14ac:dyDescent="0.2">
      <c r="A717" s="1">
        <f t="shared" si="21"/>
        <v>29</v>
      </c>
      <c r="B717" s="1">
        <f t="shared" si="22"/>
        <v>17</v>
      </c>
      <c r="C717" s="318">
        <v>15.00129554050357</v>
      </c>
      <c r="D717" s="318">
        <v>106.9512226205342</v>
      </c>
      <c r="E717" s="318">
        <v>9999</v>
      </c>
      <c r="F717" s="318">
        <v>9999</v>
      </c>
      <c r="G717" s="318">
        <v>45</v>
      </c>
      <c r="H717" s="319">
        <v>114.04560000000001</v>
      </c>
      <c r="I717" s="320">
        <v>-5.3651501478560002</v>
      </c>
      <c r="J717" s="318"/>
      <c r="K717" s="318"/>
    </row>
    <row r="718" spans="1:11" s="320" customFormat="1" x14ac:dyDescent="0.2">
      <c r="A718" s="1">
        <f t="shared" si="21"/>
        <v>29</v>
      </c>
      <c r="B718" s="1">
        <f t="shared" si="22"/>
        <v>18</v>
      </c>
      <c r="C718" s="318">
        <v>13.93076053123092</v>
      </c>
      <c r="D718" s="318">
        <v>143.38018866642179</v>
      </c>
      <c r="E718" s="318">
        <v>9999</v>
      </c>
      <c r="F718" s="318">
        <v>9999</v>
      </c>
      <c r="G718" s="318">
        <v>45</v>
      </c>
      <c r="H718" s="319">
        <v>116.77080000000001</v>
      </c>
      <c r="I718" s="320">
        <v>-5.5355210164106587</v>
      </c>
      <c r="J718" s="318"/>
      <c r="K718" s="318"/>
    </row>
    <row r="719" spans="1:11" s="320" customFormat="1" x14ac:dyDescent="0.2">
      <c r="A719" s="1">
        <f t="shared" si="21"/>
        <v>29</v>
      </c>
      <c r="B719" s="1">
        <f t="shared" si="22"/>
        <v>19</v>
      </c>
      <c r="C719" s="318">
        <v>23.801995452213038</v>
      </c>
      <c r="D719" s="318">
        <v>45.006478650738387</v>
      </c>
      <c r="E719" s="318">
        <v>9999</v>
      </c>
      <c r="F719" s="318">
        <v>9999</v>
      </c>
      <c r="G719" s="318">
        <v>45</v>
      </c>
      <c r="H719" s="319">
        <v>115.28700000000001</v>
      </c>
      <c r="I719" s="320">
        <v>-5.3651501478560011</v>
      </c>
      <c r="J719" s="318"/>
      <c r="K719" s="318"/>
    </row>
    <row r="720" spans="1:11" s="320" customFormat="1" x14ac:dyDescent="0.2">
      <c r="A720" s="1">
        <f t="shared" si="21"/>
        <v>29</v>
      </c>
      <c r="B720" s="1">
        <f t="shared" si="22"/>
        <v>20</v>
      </c>
      <c r="C720" s="318">
        <v>22.120529932391399</v>
      </c>
      <c r="D720" s="318">
        <v>53.730611821815224</v>
      </c>
      <c r="E720" s="318">
        <v>9999</v>
      </c>
      <c r="F720" s="318">
        <v>9999</v>
      </c>
      <c r="G720" s="318">
        <v>45</v>
      </c>
      <c r="H720" s="319">
        <v>110.2308</v>
      </c>
      <c r="I720" s="320">
        <v>-4.8656480353328524</v>
      </c>
      <c r="J720" s="318"/>
      <c r="K720" s="318"/>
    </row>
    <row r="721" spans="1:11" s="320" customFormat="1" x14ac:dyDescent="0.2">
      <c r="A721" s="1">
        <f t="shared" si="21"/>
        <v>29</v>
      </c>
      <c r="B721" s="1">
        <f t="shared" si="22"/>
        <v>21</v>
      </c>
      <c r="C721" s="318">
        <v>24.405457481330711</v>
      </c>
      <c r="D721" s="318">
        <v>191.1840894808779</v>
      </c>
      <c r="E721" s="318">
        <v>9999</v>
      </c>
      <c r="F721" s="318">
        <v>9999</v>
      </c>
      <c r="G721" s="318">
        <v>45</v>
      </c>
      <c r="H721" s="319">
        <v>109.69619999999999</v>
      </c>
      <c r="I721" s="320">
        <v>-4.0710549223433974</v>
      </c>
      <c r="J721" s="318"/>
      <c r="K721" s="318"/>
    </row>
    <row r="722" spans="1:11" s="320" customFormat="1" x14ac:dyDescent="0.2">
      <c r="A722" s="1">
        <f t="shared" si="21"/>
        <v>29</v>
      </c>
      <c r="B722" s="1">
        <f t="shared" si="22"/>
        <v>22</v>
      </c>
      <c r="C722" s="318">
        <v>10.113052799254261</v>
      </c>
      <c r="D722" s="318">
        <v>67.532259397259878</v>
      </c>
      <c r="E722" s="318">
        <v>9999</v>
      </c>
      <c r="F722" s="318">
        <v>9999</v>
      </c>
      <c r="G722" s="318">
        <v>45</v>
      </c>
      <c r="H722" s="319">
        <v>84.580200000000005</v>
      </c>
      <c r="I722" s="320">
        <v>-3.035521016410661</v>
      </c>
      <c r="J722" s="318"/>
      <c r="K722" s="318"/>
    </row>
    <row r="723" spans="1:11" s="320" customFormat="1" x14ac:dyDescent="0.2">
      <c r="A723" s="1">
        <f t="shared" si="21"/>
        <v>29</v>
      </c>
      <c r="B723" s="1">
        <f t="shared" si="22"/>
        <v>23</v>
      </c>
      <c r="C723" s="318">
        <v>20.424747078461952</v>
      </c>
      <c r="D723" s="318">
        <v>92.939974584911397</v>
      </c>
      <c r="E723" s="318">
        <v>9999</v>
      </c>
      <c r="F723" s="318">
        <v>9999</v>
      </c>
      <c r="G723" s="318">
        <v>45</v>
      </c>
      <c r="H723" s="319">
        <v>58.405799999999999</v>
      </c>
      <c r="I723" s="320">
        <v>-1.8296162419232671</v>
      </c>
      <c r="J723" s="318"/>
      <c r="K723" s="318"/>
    </row>
    <row r="724" spans="1:11" s="320" customFormat="1" x14ac:dyDescent="0.2">
      <c r="A724" s="1">
        <f t="shared" si="21"/>
        <v>30</v>
      </c>
      <c r="B724" s="1">
        <f t="shared" si="22"/>
        <v>0</v>
      </c>
      <c r="C724" s="318">
        <v>23.95178776595764</v>
      </c>
      <c r="D724" s="318">
        <v>193.61072944477399</v>
      </c>
      <c r="E724" s="318">
        <v>9999</v>
      </c>
      <c r="F724" s="318">
        <v>9999</v>
      </c>
      <c r="G724" s="318">
        <v>45</v>
      </c>
      <c r="H724" s="319">
        <v>54.409199999999998</v>
      </c>
      <c r="I724" s="320">
        <v>-0.43507267215933249</v>
      </c>
      <c r="J724" s="318"/>
      <c r="K724" s="318"/>
    </row>
    <row r="725" spans="1:11" s="320" customFormat="1" x14ac:dyDescent="0.2">
      <c r="A725" s="1">
        <f t="shared" si="21"/>
        <v>30</v>
      </c>
      <c r="B725" s="1">
        <f t="shared" si="22"/>
        <v>1</v>
      </c>
      <c r="C725" s="318">
        <v>11.080962124816219</v>
      </c>
      <c r="D725" s="318">
        <v>150.94530502696361</v>
      </c>
      <c r="E725" s="318">
        <v>9999</v>
      </c>
      <c r="F725" s="318">
        <v>9999</v>
      </c>
      <c r="G725" s="318">
        <v>45</v>
      </c>
      <c r="H725" s="319">
        <v>53.083200000000005</v>
      </c>
      <c r="I725" s="320">
        <v>0.85902255335327116</v>
      </c>
      <c r="J725" s="318"/>
      <c r="K725" s="318"/>
    </row>
    <row r="726" spans="1:11" s="320" customFormat="1" x14ac:dyDescent="0.2">
      <c r="A726" s="1">
        <f t="shared" si="21"/>
        <v>30</v>
      </c>
      <c r="B726" s="1">
        <f t="shared" si="22"/>
        <v>2</v>
      </c>
      <c r="C726" s="318">
        <v>9.1304365452352165</v>
      </c>
      <c r="D726" s="318">
        <v>85.050935265046107</v>
      </c>
      <c r="E726" s="318">
        <v>9999</v>
      </c>
      <c r="F726" s="318">
        <v>9999</v>
      </c>
      <c r="G726" s="318">
        <v>45</v>
      </c>
      <c r="H726" s="319">
        <v>68.272800000000004</v>
      </c>
      <c r="I726" s="320">
        <v>2.064927327840667</v>
      </c>
      <c r="J726" s="318"/>
      <c r="K726" s="318"/>
    </row>
    <row r="727" spans="1:11" s="320" customFormat="1" x14ac:dyDescent="0.2">
      <c r="A727" s="1">
        <f t="shared" si="21"/>
        <v>30</v>
      </c>
      <c r="B727" s="1">
        <f t="shared" si="22"/>
        <v>3</v>
      </c>
      <c r="C727" s="318">
        <v>20.599051037931009</v>
      </c>
      <c r="D727" s="318">
        <v>155.15840687354719</v>
      </c>
      <c r="E727" s="318">
        <v>9999</v>
      </c>
      <c r="F727" s="318">
        <v>9999</v>
      </c>
      <c r="G727" s="318">
        <v>45</v>
      </c>
      <c r="H727" s="319">
        <v>77.034000000000006</v>
      </c>
      <c r="I727" s="320">
        <v>3.1004612337734052</v>
      </c>
      <c r="J727" s="318"/>
      <c r="K727" s="318"/>
    </row>
    <row r="728" spans="1:11" s="320" customFormat="1" x14ac:dyDescent="0.2">
      <c r="A728" s="1">
        <f t="shared" si="21"/>
        <v>30</v>
      </c>
      <c r="B728" s="1">
        <f t="shared" si="22"/>
        <v>4</v>
      </c>
      <c r="C728" s="318">
        <v>17.7660429240585</v>
      </c>
      <c r="D728" s="318">
        <v>19.03505915318981</v>
      </c>
      <c r="E728" s="318">
        <v>9999</v>
      </c>
      <c r="F728" s="318">
        <v>9999</v>
      </c>
      <c r="G728" s="318">
        <v>45</v>
      </c>
      <c r="H728" s="319">
        <v>101.715</v>
      </c>
      <c r="I728" s="320">
        <v>3.8950543467628602</v>
      </c>
      <c r="J728" s="318"/>
      <c r="K728" s="318"/>
    </row>
    <row r="729" spans="1:11" s="320" customFormat="1" x14ac:dyDescent="0.2">
      <c r="A729" s="1">
        <f t="shared" si="21"/>
        <v>30</v>
      </c>
      <c r="B729" s="1">
        <f t="shared" si="22"/>
        <v>5</v>
      </c>
      <c r="C729" s="318">
        <v>22.311089204890621</v>
      </c>
      <c r="D729" s="318">
        <v>165.80674530232989</v>
      </c>
      <c r="E729" s="318">
        <v>9999</v>
      </c>
      <c r="F729" s="318">
        <v>9999</v>
      </c>
      <c r="G729" s="318">
        <v>45</v>
      </c>
      <c r="H729" s="319">
        <v>107.6268</v>
      </c>
      <c r="I729" s="320">
        <v>4.3945564592860089</v>
      </c>
      <c r="J729" s="318"/>
      <c r="K729" s="318"/>
    </row>
    <row r="730" spans="1:11" s="320" customFormat="1" x14ac:dyDescent="0.2">
      <c r="A730" s="1">
        <f t="shared" si="21"/>
        <v>30</v>
      </c>
      <c r="B730" s="1">
        <f t="shared" si="22"/>
        <v>6</v>
      </c>
      <c r="C730" s="318">
        <v>10.37613040264692</v>
      </c>
      <c r="D730" s="318">
        <v>114.8382883058291</v>
      </c>
      <c r="E730" s="318">
        <v>9999</v>
      </c>
      <c r="F730" s="318">
        <v>9999</v>
      </c>
      <c r="G730" s="318">
        <v>45</v>
      </c>
      <c r="H730" s="319">
        <v>99.998999999999995</v>
      </c>
      <c r="I730" s="320">
        <v>4.5649273278406666</v>
      </c>
      <c r="J730" s="318"/>
      <c r="K730" s="318"/>
    </row>
    <row r="731" spans="1:11" s="320" customFormat="1" x14ac:dyDescent="0.2">
      <c r="A731" s="1">
        <f t="shared" si="21"/>
        <v>30</v>
      </c>
      <c r="B731" s="1">
        <f t="shared" si="22"/>
        <v>7</v>
      </c>
      <c r="C731" s="318">
        <v>21.519544301618129</v>
      </c>
      <c r="D731" s="318">
        <v>181.7023401933146</v>
      </c>
      <c r="E731" s="318">
        <v>9999</v>
      </c>
      <c r="F731" s="318">
        <v>9999</v>
      </c>
      <c r="G731" s="318">
        <v>45</v>
      </c>
      <c r="H731" s="319">
        <v>103.2366</v>
      </c>
      <c r="I731" s="320">
        <v>4.3945564592860089</v>
      </c>
      <c r="J731" s="318"/>
      <c r="K731" s="318"/>
    </row>
    <row r="732" spans="1:11" s="320" customFormat="1" x14ac:dyDescent="0.2">
      <c r="A732" s="1">
        <f t="shared" ref="A732:A795" si="23">A708+1</f>
        <v>30</v>
      </c>
      <c r="B732" s="1">
        <f t="shared" ref="B732:B795" si="24">B708</f>
        <v>8</v>
      </c>
      <c r="C732" s="318">
        <v>11.427664440811659</v>
      </c>
      <c r="D732" s="318">
        <v>210.70071866132599</v>
      </c>
      <c r="E732" s="318">
        <v>9999</v>
      </c>
      <c r="F732" s="318">
        <v>9999</v>
      </c>
      <c r="G732" s="318">
        <v>45</v>
      </c>
      <c r="H732" s="319">
        <v>103.04820000000001</v>
      </c>
      <c r="I732" s="320">
        <v>3.8950543467628611</v>
      </c>
      <c r="J732" s="318"/>
      <c r="K732" s="318"/>
    </row>
    <row r="733" spans="1:11" s="320" customFormat="1" x14ac:dyDescent="0.2">
      <c r="A733" s="1">
        <f t="shared" si="23"/>
        <v>30</v>
      </c>
      <c r="B733" s="1">
        <f t="shared" si="24"/>
        <v>9</v>
      </c>
      <c r="C733" s="318">
        <v>10.78215102871698</v>
      </c>
      <c r="D733" s="318">
        <v>204.7866526463865</v>
      </c>
      <c r="E733" s="318">
        <v>9999</v>
      </c>
      <c r="F733" s="318">
        <v>9999</v>
      </c>
      <c r="G733" s="318">
        <v>45</v>
      </c>
      <c r="H733" s="319">
        <v>91.281000000000006</v>
      </c>
      <c r="I733" s="320">
        <v>3.1004612337734052</v>
      </c>
      <c r="J733" s="318"/>
      <c r="K733" s="318"/>
    </row>
    <row r="734" spans="1:11" s="320" customFormat="1" x14ac:dyDescent="0.2">
      <c r="A734" s="1">
        <f t="shared" si="23"/>
        <v>30</v>
      </c>
      <c r="B734" s="1">
        <f t="shared" si="24"/>
        <v>10</v>
      </c>
      <c r="C734" s="318">
        <v>10.79251856482688</v>
      </c>
      <c r="D734" s="318">
        <v>201.39933390834489</v>
      </c>
      <c r="E734" s="318">
        <v>9999</v>
      </c>
      <c r="F734" s="318">
        <v>9999</v>
      </c>
      <c r="G734" s="318">
        <v>45</v>
      </c>
      <c r="H734" s="319">
        <v>94.616399999999999</v>
      </c>
      <c r="I734" s="320">
        <v>2.064927327840667</v>
      </c>
      <c r="J734" s="318"/>
      <c r="K734" s="318"/>
    </row>
    <row r="735" spans="1:11" s="320" customFormat="1" x14ac:dyDescent="0.2">
      <c r="A735" s="1">
        <f t="shared" si="23"/>
        <v>30</v>
      </c>
      <c r="B735" s="1">
        <f t="shared" si="24"/>
        <v>11</v>
      </c>
      <c r="C735" s="318">
        <v>21.8477702439335</v>
      </c>
      <c r="D735" s="318">
        <v>119.9948409664469</v>
      </c>
      <c r="E735" s="318">
        <v>9999</v>
      </c>
      <c r="F735" s="318">
        <v>9999</v>
      </c>
      <c r="G735" s="318">
        <v>45</v>
      </c>
      <c r="H735" s="319">
        <v>89.226600000000005</v>
      </c>
      <c r="I735" s="320">
        <v>0.85902255335327249</v>
      </c>
      <c r="J735" s="318"/>
      <c r="K735" s="318"/>
    </row>
    <row r="736" spans="1:11" s="320" customFormat="1" x14ac:dyDescent="0.2">
      <c r="A736" s="1">
        <f t="shared" si="23"/>
        <v>30</v>
      </c>
      <c r="B736" s="1">
        <f t="shared" si="24"/>
        <v>12</v>
      </c>
      <c r="C736" s="318">
        <v>19.3083527518354</v>
      </c>
      <c r="D736" s="318">
        <v>88.829133398482298</v>
      </c>
      <c r="E736" s="318">
        <v>9999</v>
      </c>
      <c r="F736" s="318">
        <v>9999</v>
      </c>
      <c r="G736" s="318">
        <v>45</v>
      </c>
      <c r="H736" s="319">
        <v>87.988799999999998</v>
      </c>
      <c r="I736" s="320">
        <v>-0.43507267215933187</v>
      </c>
      <c r="J736" s="318"/>
      <c r="K736" s="318"/>
    </row>
    <row r="737" spans="1:11" s="320" customFormat="1" x14ac:dyDescent="0.2">
      <c r="A737" s="1">
        <f t="shared" si="23"/>
        <v>30</v>
      </c>
      <c r="B737" s="1">
        <f t="shared" si="24"/>
        <v>13</v>
      </c>
      <c r="C737" s="318">
        <v>16.892112221075031</v>
      </c>
      <c r="D737" s="318">
        <v>110.3322415697879</v>
      </c>
      <c r="E737" s="318">
        <v>9999</v>
      </c>
      <c r="F737" s="318">
        <v>9999</v>
      </c>
      <c r="G737" s="318">
        <v>45</v>
      </c>
      <c r="H737" s="319">
        <v>88.429200000000009</v>
      </c>
      <c r="I737" s="320">
        <v>-1.729167897671936</v>
      </c>
      <c r="J737" s="318"/>
      <c r="K737" s="318"/>
    </row>
    <row r="738" spans="1:11" s="320" customFormat="1" x14ac:dyDescent="0.2">
      <c r="A738" s="1">
        <f t="shared" si="23"/>
        <v>30</v>
      </c>
      <c r="B738" s="1">
        <f t="shared" si="24"/>
        <v>14</v>
      </c>
      <c r="C738" s="318">
        <v>14.10011823009954</v>
      </c>
      <c r="D738" s="318">
        <v>156.42868067923899</v>
      </c>
      <c r="E738" s="318">
        <v>9999</v>
      </c>
      <c r="F738" s="318">
        <v>9999</v>
      </c>
      <c r="G738" s="318">
        <v>45</v>
      </c>
      <c r="H738" s="319">
        <v>87.928200000000004</v>
      </c>
      <c r="I738" s="320">
        <v>-2.9350726721593321</v>
      </c>
      <c r="J738" s="318"/>
      <c r="K738" s="318"/>
    </row>
    <row r="739" spans="1:11" s="320" customFormat="1" x14ac:dyDescent="0.2">
      <c r="A739" s="1">
        <f t="shared" si="23"/>
        <v>30</v>
      </c>
      <c r="B739" s="1">
        <f t="shared" si="24"/>
        <v>15</v>
      </c>
      <c r="C739" s="318">
        <v>22.912409193822839</v>
      </c>
      <c r="D739" s="318">
        <v>196.21954425859329</v>
      </c>
      <c r="E739" s="318">
        <v>9999</v>
      </c>
      <c r="F739" s="318">
        <v>9999</v>
      </c>
      <c r="G739" s="318">
        <v>45</v>
      </c>
      <c r="H739" s="319">
        <v>87.131399999999999</v>
      </c>
      <c r="I739" s="320">
        <v>-3.9706065780920681</v>
      </c>
      <c r="J739" s="318"/>
      <c r="K739" s="318"/>
    </row>
    <row r="740" spans="1:11" s="320" customFormat="1" x14ac:dyDescent="0.2">
      <c r="A740" s="1">
        <f t="shared" si="23"/>
        <v>30</v>
      </c>
      <c r="B740" s="1">
        <f t="shared" si="24"/>
        <v>16</v>
      </c>
      <c r="C740" s="318">
        <v>14.671566826184799</v>
      </c>
      <c r="D740" s="318">
        <v>57.432192115024513</v>
      </c>
      <c r="E740" s="318">
        <v>9999</v>
      </c>
      <c r="F740" s="318">
        <v>9999</v>
      </c>
      <c r="G740" s="318">
        <v>45</v>
      </c>
      <c r="H740" s="319">
        <v>87.291600000000003</v>
      </c>
      <c r="I740" s="320">
        <v>-4.7651996910815244</v>
      </c>
      <c r="J740" s="318"/>
      <c r="K740" s="318"/>
    </row>
    <row r="741" spans="1:11" s="320" customFormat="1" x14ac:dyDescent="0.2">
      <c r="A741" s="1">
        <f t="shared" si="23"/>
        <v>30</v>
      </c>
      <c r="B741" s="1">
        <f t="shared" si="24"/>
        <v>17</v>
      </c>
      <c r="C741" s="318">
        <v>21.882190471016809</v>
      </c>
      <c r="D741" s="318">
        <v>203.2295974846491</v>
      </c>
      <c r="E741" s="318">
        <v>9999</v>
      </c>
      <c r="F741" s="318">
        <v>9999</v>
      </c>
      <c r="G741" s="318">
        <v>45</v>
      </c>
      <c r="H741" s="319">
        <v>90.157199999999989</v>
      </c>
      <c r="I741" s="320">
        <v>-5.264701803604674</v>
      </c>
      <c r="J741" s="318"/>
      <c r="K741" s="318"/>
    </row>
    <row r="742" spans="1:11" s="320" customFormat="1" x14ac:dyDescent="0.2">
      <c r="A742" s="1">
        <f t="shared" si="23"/>
        <v>30</v>
      </c>
      <c r="B742" s="1">
        <f t="shared" si="24"/>
        <v>18</v>
      </c>
      <c r="C742" s="318">
        <v>15.46529344569371</v>
      </c>
      <c r="D742" s="318">
        <v>182.11194755382729</v>
      </c>
      <c r="E742" s="318">
        <v>9999</v>
      </c>
      <c r="F742" s="318">
        <v>9999</v>
      </c>
      <c r="G742" s="318">
        <v>45</v>
      </c>
      <c r="H742" s="319">
        <v>94.636799999999994</v>
      </c>
      <c r="I742" s="320">
        <v>-5.4350726721593334</v>
      </c>
      <c r="J742" s="318"/>
      <c r="K742" s="318"/>
    </row>
    <row r="743" spans="1:11" s="320" customFormat="1" x14ac:dyDescent="0.2">
      <c r="A743" s="1">
        <f t="shared" si="23"/>
        <v>30</v>
      </c>
      <c r="B743" s="1">
        <f t="shared" si="24"/>
        <v>19</v>
      </c>
      <c r="C743" s="318">
        <v>14.408055300223429</v>
      </c>
      <c r="D743" s="318">
        <v>215.66548311153809</v>
      </c>
      <c r="E743" s="318">
        <v>9999</v>
      </c>
      <c r="F743" s="318">
        <v>9999</v>
      </c>
      <c r="G743" s="318">
        <v>45</v>
      </c>
      <c r="H743" s="319">
        <v>96.400800000000004</v>
      </c>
      <c r="I743" s="320">
        <v>-5.2647018036046749</v>
      </c>
      <c r="J743" s="318"/>
      <c r="K743" s="318"/>
    </row>
    <row r="744" spans="1:11" s="320" customFormat="1" x14ac:dyDescent="0.2">
      <c r="A744" s="1">
        <f t="shared" si="23"/>
        <v>30</v>
      </c>
      <c r="B744" s="1">
        <f t="shared" si="24"/>
        <v>20</v>
      </c>
      <c r="C744" s="318">
        <v>15.86555635638331</v>
      </c>
      <c r="D744" s="318">
        <v>195.4516135227459</v>
      </c>
      <c r="E744" s="318">
        <v>9999</v>
      </c>
      <c r="F744" s="318">
        <v>9999</v>
      </c>
      <c r="G744" s="318">
        <v>45</v>
      </c>
      <c r="H744" s="319">
        <v>91.600799999999992</v>
      </c>
      <c r="I744" s="320">
        <v>-4.7651996910815253</v>
      </c>
      <c r="J744" s="318"/>
      <c r="K744" s="318"/>
    </row>
    <row r="745" spans="1:11" s="320" customFormat="1" x14ac:dyDescent="0.2">
      <c r="A745" s="1">
        <f t="shared" si="23"/>
        <v>30</v>
      </c>
      <c r="B745" s="1">
        <f t="shared" si="24"/>
        <v>21</v>
      </c>
      <c r="C745" s="318">
        <v>13.123423860790419</v>
      </c>
      <c r="D745" s="318">
        <v>72.38715258684087</v>
      </c>
      <c r="E745" s="318">
        <v>9999</v>
      </c>
      <c r="F745" s="318">
        <v>9999</v>
      </c>
      <c r="G745" s="318">
        <v>45</v>
      </c>
      <c r="H745" s="319">
        <v>87.471599999999995</v>
      </c>
      <c r="I745" s="320">
        <v>-3.9706065780920712</v>
      </c>
      <c r="J745" s="318"/>
      <c r="K745" s="318"/>
    </row>
    <row r="746" spans="1:11" s="320" customFormat="1" x14ac:dyDescent="0.2">
      <c r="A746" s="1">
        <f t="shared" si="23"/>
        <v>30</v>
      </c>
      <c r="B746" s="1">
        <f t="shared" si="24"/>
        <v>22</v>
      </c>
      <c r="C746" s="318">
        <v>20.709359462996272</v>
      </c>
      <c r="D746" s="318">
        <v>36.720961825529777</v>
      </c>
      <c r="E746" s="318">
        <v>9999</v>
      </c>
      <c r="F746" s="318">
        <v>9999</v>
      </c>
      <c r="G746" s="318">
        <v>45</v>
      </c>
      <c r="H746" s="319">
        <v>75.989999999999995</v>
      </c>
      <c r="I746" s="320">
        <v>-2.9350726721593352</v>
      </c>
      <c r="J746" s="318"/>
      <c r="K746" s="318"/>
    </row>
    <row r="747" spans="1:11" s="320" customFormat="1" x14ac:dyDescent="0.2">
      <c r="A747" s="1">
        <f t="shared" si="23"/>
        <v>30</v>
      </c>
      <c r="B747" s="1">
        <f t="shared" si="24"/>
        <v>23</v>
      </c>
      <c r="C747" s="318">
        <v>16.546246631572149</v>
      </c>
      <c r="D747" s="318">
        <v>38.009419758275669</v>
      </c>
      <c r="E747" s="318">
        <v>9999</v>
      </c>
      <c r="F747" s="318">
        <v>9999</v>
      </c>
      <c r="G747" s="318">
        <v>45</v>
      </c>
      <c r="H747" s="319">
        <v>38.494199999999999</v>
      </c>
      <c r="I747" s="320">
        <v>-1.72916789767194</v>
      </c>
      <c r="J747" s="318"/>
      <c r="K747" s="318"/>
    </row>
    <row r="748" spans="1:11" s="320" customFormat="1" x14ac:dyDescent="0.2">
      <c r="A748" s="1">
        <f t="shared" si="23"/>
        <v>31</v>
      </c>
      <c r="B748" s="1">
        <f t="shared" si="24"/>
        <v>0</v>
      </c>
      <c r="C748" s="318">
        <v>11.94761581749589</v>
      </c>
      <c r="D748" s="318">
        <v>74.700780308546598</v>
      </c>
      <c r="E748" s="318">
        <v>9999</v>
      </c>
      <c r="F748" s="318">
        <v>9999</v>
      </c>
      <c r="G748" s="318">
        <v>45</v>
      </c>
      <c r="H748" s="319">
        <v>34.133400000000002</v>
      </c>
      <c r="I748" s="320">
        <v>-0.33153219066793232</v>
      </c>
      <c r="J748" s="318"/>
      <c r="K748" s="318"/>
    </row>
    <row r="749" spans="1:11" s="320" customFormat="1" x14ac:dyDescent="0.2">
      <c r="A749" s="1">
        <f t="shared" si="23"/>
        <v>31</v>
      </c>
      <c r="B749" s="1">
        <f t="shared" si="24"/>
        <v>1</v>
      </c>
      <c r="C749" s="318">
        <v>23.292767745667661</v>
      </c>
      <c r="D749" s="318">
        <v>140.9076634168305</v>
      </c>
      <c r="E749" s="318">
        <v>9999</v>
      </c>
      <c r="F749" s="318">
        <v>9999</v>
      </c>
      <c r="G749" s="318">
        <v>45</v>
      </c>
      <c r="H749" s="319">
        <v>34.007400000000004</v>
      </c>
      <c r="I749" s="320">
        <v>0.96256303484467143</v>
      </c>
      <c r="J749" s="318"/>
      <c r="K749" s="318"/>
    </row>
    <row r="750" spans="1:11" s="320" customFormat="1" x14ac:dyDescent="0.2">
      <c r="A750" s="1">
        <f t="shared" si="23"/>
        <v>31</v>
      </c>
      <c r="B750" s="1">
        <f t="shared" si="24"/>
        <v>2</v>
      </c>
      <c r="C750" s="318">
        <v>14.526150763344591</v>
      </c>
      <c r="D750" s="318">
        <v>179.8856668499204</v>
      </c>
      <c r="E750" s="318">
        <v>9999</v>
      </c>
      <c r="F750" s="318">
        <v>9999</v>
      </c>
      <c r="G750" s="318">
        <v>45</v>
      </c>
      <c r="H750" s="319">
        <v>35.203800000000001</v>
      </c>
      <c r="I750" s="320">
        <v>2.1684678093320668</v>
      </c>
      <c r="J750" s="318"/>
      <c r="K750" s="318"/>
    </row>
    <row r="751" spans="1:11" s="320" customFormat="1" x14ac:dyDescent="0.2">
      <c r="A751" s="1">
        <f t="shared" si="23"/>
        <v>31</v>
      </c>
      <c r="B751" s="1">
        <f t="shared" si="24"/>
        <v>3</v>
      </c>
      <c r="C751" s="318">
        <v>17.240398638937801</v>
      </c>
      <c r="D751" s="318">
        <v>199.34631293122081</v>
      </c>
      <c r="E751" s="318">
        <v>9999</v>
      </c>
      <c r="F751" s="318">
        <v>9999</v>
      </c>
      <c r="G751" s="318">
        <v>45</v>
      </c>
      <c r="H751" s="319">
        <v>46.394400000000005</v>
      </c>
      <c r="I751" s="320">
        <v>3.204001715264805</v>
      </c>
      <c r="J751" s="318"/>
      <c r="K751" s="318"/>
    </row>
    <row r="752" spans="1:11" s="320" customFormat="1" x14ac:dyDescent="0.2">
      <c r="A752" s="1">
        <f t="shared" si="23"/>
        <v>31</v>
      </c>
      <c r="B752" s="1">
        <f t="shared" si="24"/>
        <v>4</v>
      </c>
      <c r="C752" s="318">
        <v>23.4100258863973</v>
      </c>
      <c r="D752" s="318">
        <v>142.86944379569269</v>
      </c>
      <c r="E752" s="318">
        <v>9999</v>
      </c>
      <c r="F752" s="318">
        <v>9999</v>
      </c>
      <c r="G752" s="318">
        <v>45</v>
      </c>
      <c r="H752" s="319">
        <v>55.987200000000001</v>
      </c>
      <c r="I752" s="320">
        <v>3.99859482825426</v>
      </c>
      <c r="J752" s="318"/>
      <c r="K752" s="318"/>
    </row>
    <row r="753" spans="1:11" s="320" customFormat="1" x14ac:dyDescent="0.2">
      <c r="A753" s="1">
        <f t="shared" si="23"/>
        <v>31</v>
      </c>
      <c r="B753" s="1">
        <f t="shared" si="24"/>
        <v>5</v>
      </c>
      <c r="C753" s="318">
        <v>18.612045930537871</v>
      </c>
      <c r="D753" s="318">
        <v>16.154419113351011</v>
      </c>
      <c r="E753" s="318">
        <v>9999</v>
      </c>
      <c r="F753" s="318">
        <v>9999</v>
      </c>
      <c r="G753" s="318">
        <v>45</v>
      </c>
      <c r="H753" s="319">
        <v>81.929999999999993</v>
      </c>
      <c r="I753" s="320">
        <v>4.4980969407774092</v>
      </c>
      <c r="J753" s="318"/>
      <c r="K753" s="318"/>
    </row>
    <row r="754" spans="1:11" s="320" customFormat="1" x14ac:dyDescent="0.2">
      <c r="A754" s="1">
        <f t="shared" si="23"/>
        <v>31</v>
      </c>
      <c r="B754" s="1">
        <f t="shared" si="24"/>
        <v>6</v>
      </c>
      <c r="C754" s="318">
        <v>9.9872666920421889</v>
      </c>
      <c r="D754" s="318">
        <v>53.194939186299372</v>
      </c>
      <c r="E754" s="318">
        <v>9999</v>
      </c>
      <c r="F754" s="318">
        <v>9999</v>
      </c>
      <c r="G754" s="318">
        <v>45</v>
      </c>
      <c r="H754" s="319">
        <v>90.014399999999995</v>
      </c>
      <c r="I754" s="320">
        <v>4.6684678093320677</v>
      </c>
      <c r="J754" s="318"/>
      <c r="K754" s="318"/>
    </row>
    <row r="755" spans="1:11" s="320" customFormat="1" x14ac:dyDescent="0.2">
      <c r="A755" s="1">
        <f t="shared" si="23"/>
        <v>31</v>
      </c>
      <c r="B755" s="1">
        <f t="shared" si="24"/>
        <v>7</v>
      </c>
      <c r="C755" s="318">
        <v>23.977146101429081</v>
      </c>
      <c r="D755" s="318">
        <v>35.443871789940431</v>
      </c>
      <c r="E755" s="318">
        <v>9999</v>
      </c>
      <c r="F755" s="318">
        <v>9999</v>
      </c>
      <c r="G755" s="318">
        <v>45</v>
      </c>
      <c r="H755" s="319">
        <v>88.772999999999996</v>
      </c>
      <c r="I755" s="320">
        <v>4.4980969407774092</v>
      </c>
      <c r="J755" s="318"/>
      <c r="K755" s="318"/>
    </row>
    <row r="756" spans="1:11" s="320" customFormat="1" x14ac:dyDescent="0.2">
      <c r="A756" s="1">
        <f t="shared" si="23"/>
        <v>31</v>
      </c>
      <c r="B756" s="1">
        <f t="shared" si="24"/>
        <v>8</v>
      </c>
      <c r="C756" s="318">
        <v>18.671036902214109</v>
      </c>
      <c r="D756" s="318">
        <v>89.481517491647054</v>
      </c>
      <c r="E756" s="318">
        <v>9999</v>
      </c>
      <c r="F756" s="318">
        <v>9999</v>
      </c>
      <c r="G756" s="318">
        <v>45</v>
      </c>
      <c r="H756" s="319">
        <v>90.747599999999991</v>
      </c>
      <c r="I756" s="320">
        <v>3.9985948282542609</v>
      </c>
      <c r="J756" s="318"/>
      <c r="K756" s="318"/>
    </row>
    <row r="757" spans="1:11" s="320" customFormat="1" x14ac:dyDescent="0.2">
      <c r="A757" s="1">
        <f t="shared" si="23"/>
        <v>31</v>
      </c>
      <c r="B757" s="1">
        <f t="shared" si="24"/>
        <v>9</v>
      </c>
      <c r="C757" s="318">
        <v>13.69339544917046</v>
      </c>
      <c r="D757" s="318">
        <v>117.77695369491791</v>
      </c>
      <c r="E757" s="318">
        <v>9999</v>
      </c>
      <c r="F757" s="318">
        <v>9999</v>
      </c>
      <c r="G757" s="318">
        <v>45</v>
      </c>
      <c r="H757" s="319">
        <v>90.338400000000007</v>
      </c>
      <c r="I757" s="320">
        <v>3.204001715264805</v>
      </c>
      <c r="J757" s="318"/>
      <c r="K757" s="318"/>
    </row>
    <row r="758" spans="1:11" s="320" customFormat="1" x14ac:dyDescent="0.2">
      <c r="A758" s="1">
        <f t="shared" si="23"/>
        <v>31</v>
      </c>
      <c r="B758" s="1">
        <f t="shared" si="24"/>
        <v>10</v>
      </c>
      <c r="C758" s="318">
        <v>10.367625235277581</v>
      </c>
      <c r="D758" s="318">
        <v>23.896421608604971</v>
      </c>
      <c r="E758" s="318">
        <v>9999</v>
      </c>
      <c r="F758" s="318">
        <v>9999</v>
      </c>
      <c r="G758" s="318">
        <v>45</v>
      </c>
      <c r="H758" s="319">
        <v>85.548000000000002</v>
      </c>
      <c r="I758" s="320">
        <v>2.1684678093320668</v>
      </c>
      <c r="J758" s="318"/>
      <c r="K758" s="318"/>
    </row>
    <row r="759" spans="1:11" s="320" customFormat="1" x14ac:dyDescent="0.2">
      <c r="A759" s="1">
        <f t="shared" si="23"/>
        <v>31</v>
      </c>
      <c r="B759" s="1">
        <f t="shared" si="24"/>
        <v>11</v>
      </c>
      <c r="C759" s="318">
        <v>21.498428217595031</v>
      </c>
      <c r="D759" s="318">
        <v>86.437985038109346</v>
      </c>
      <c r="E759" s="318">
        <v>9999</v>
      </c>
      <c r="F759" s="318">
        <v>9999</v>
      </c>
      <c r="G759" s="318">
        <v>45</v>
      </c>
      <c r="H759" s="319">
        <v>83.662800000000004</v>
      </c>
      <c r="I759" s="320">
        <v>0.96256303484467276</v>
      </c>
      <c r="J759" s="318"/>
      <c r="K759" s="318"/>
    </row>
    <row r="760" spans="1:11" s="320" customFormat="1" x14ac:dyDescent="0.2">
      <c r="A760" s="1">
        <f t="shared" si="23"/>
        <v>31</v>
      </c>
      <c r="B760" s="1">
        <f t="shared" si="24"/>
        <v>12</v>
      </c>
      <c r="C760" s="318">
        <v>18.541236850784731</v>
      </c>
      <c r="D760" s="318">
        <v>51.731833298191127</v>
      </c>
      <c r="E760" s="318">
        <v>9999</v>
      </c>
      <c r="F760" s="318">
        <v>9999</v>
      </c>
      <c r="G760" s="318">
        <v>45</v>
      </c>
      <c r="H760" s="319">
        <v>91.871399999999994</v>
      </c>
      <c r="I760" s="320">
        <v>-0.33153219066793171</v>
      </c>
      <c r="J760" s="318"/>
      <c r="K760" s="318"/>
    </row>
    <row r="761" spans="1:11" s="320" customFormat="1" x14ac:dyDescent="0.2">
      <c r="A761" s="1">
        <f t="shared" si="23"/>
        <v>31</v>
      </c>
      <c r="B761" s="1">
        <f t="shared" si="24"/>
        <v>13</v>
      </c>
      <c r="C761" s="318">
        <v>17.06883856359747</v>
      </c>
      <c r="D761" s="318">
        <v>147.64938408306921</v>
      </c>
      <c r="E761" s="318">
        <v>9999</v>
      </c>
      <c r="F761" s="318">
        <v>9999</v>
      </c>
      <c r="G761" s="318">
        <v>45</v>
      </c>
      <c r="H761" s="319">
        <v>90.220200000000006</v>
      </c>
      <c r="I761" s="320">
        <v>-1.625627416180536</v>
      </c>
      <c r="J761" s="318"/>
      <c r="K761" s="318"/>
    </row>
    <row r="762" spans="1:11" s="320" customFormat="1" x14ac:dyDescent="0.2">
      <c r="A762" s="1">
        <f t="shared" si="23"/>
        <v>31</v>
      </c>
      <c r="B762" s="1">
        <f t="shared" si="24"/>
        <v>14</v>
      </c>
      <c r="C762" s="318">
        <v>23.196173911866278</v>
      </c>
      <c r="D762" s="318">
        <v>110.1758357114897</v>
      </c>
      <c r="E762" s="318">
        <v>9999</v>
      </c>
      <c r="F762" s="318">
        <v>9999</v>
      </c>
      <c r="G762" s="318">
        <v>45</v>
      </c>
      <c r="H762" s="319">
        <v>86.720399999999998</v>
      </c>
      <c r="I762" s="320">
        <v>-2.8315321906679309</v>
      </c>
      <c r="J762" s="318"/>
      <c r="K762" s="318"/>
    </row>
    <row r="763" spans="1:11" s="320" customFormat="1" x14ac:dyDescent="0.2">
      <c r="A763" s="1">
        <f t="shared" si="23"/>
        <v>31</v>
      </c>
      <c r="B763" s="1">
        <f t="shared" si="24"/>
        <v>15</v>
      </c>
      <c r="C763" s="318">
        <v>21.406152590817019</v>
      </c>
      <c r="D763" s="318">
        <v>116.5401176214513</v>
      </c>
      <c r="E763" s="318">
        <v>9999</v>
      </c>
      <c r="F763" s="318">
        <v>9999</v>
      </c>
      <c r="G763" s="318">
        <v>45</v>
      </c>
      <c r="H763" s="319">
        <v>88.2072</v>
      </c>
      <c r="I763" s="320">
        <v>-3.8670660966006678</v>
      </c>
      <c r="J763" s="318"/>
      <c r="K763" s="318"/>
    </row>
    <row r="764" spans="1:11" s="320" customFormat="1" x14ac:dyDescent="0.2">
      <c r="A764" s="1">
        <f t="shared" si="23"/>
        <v>31</v>
      </c>
      <c r="B764" s="1">
        <f t="shared" si="24"/>
        <v>16</v>
      </c>
      <c r="C764" s="318">
        <v>10.578472955456769</v>
      </c>
      <c r="D764" s="318">
        <v>102.6768165468595</v>
      </c>
      <c r="E764" s="318">
        <v>9999</v>
      </c>
      <c r="F764" s="318">
        <v>9999</v>
      </c>
      <c r="G764" s="318">
        <v>45</v>
      </c>
      <c r="H764" s="319">
        <v>85.488600000000005</v>
      </c>
      <c r="I764" s="320">
        <v>-4.6616592095901241</v>
      </c>
      <c r="J764" s="318"/>
      <c r="K764" s="318"/>
    </row>
    <row r="765" spans="1:11" s="320" customFormat="1" x14ac:dyDescent="0.2">
      <c r="A765" s="1">
        <f t="shared" si="23"/>
        <v>31</v>
      </c>
      <c r="B765" s="1">
        <f t="shared" si="24"/>
        <v>17</v>
      </c>
      <c r="C765" s="318">
        <v>13.29927515252432</v>
      </c>
      <c r="D765" s="318">
        <v>210.98404064974619</v>
      </c>
      <c r="E765" s="318">
        <v>9999</v>
      </c>
      <c r="F765" s="318">
        <v>9999</v>
      </c>
      <c r="G765" s="318">
        <v>45</v>
      </c>
      <c r="H765" s="319">
        <v>91.261200000000002</v>
      </c>
      <c r="I765" s="320">
        <v>-5.1611613221132737</v>
      </c>
      <c r="J765" s="318"/>
      <c r="K765" s="318"/>
    </row>
    <row r="766" spans="1:11" s="320" customFormat="1" x14ac:dyDescent="0.2">
      <c r="A766" s="1">
        <f t="shared" si="23"/>
        <v>31</v>
      </c>
      <c r="B766" s="1">
        <f t="shared" si="24"/>
        <v>18</v>
      </c>
      <c r="C766" s="318">
        <v>12.224315376845921</v>
      </c>
      <c r="D766" s="318">
        <v>59.020700649920457</v>
      </c>
      <c r="E766" s="318">
        <v>9999</v>
      </c>
      <c r="F766" s="318">
        <v>9999</v>
      </c>
      <c r="G766" s="318">
        <v>45</v>
      </c>
      <c r="H766" s="319">
        <v>90.763800000000003</v>
      </c>
      <c r="I766" s="320">
        <v>-5.3315321906679323</v>
      </c>
      <c r="J766" s="318"/>
      <c r="K766" s="318"/>
    </row>
    <row r="767" spans="1:11" s="320" customFormat="1" x14ac:dyDescent="0.2">
      <c r="A767" s="1">
        <f t="shared" si="23"/>
        <v>31</v>
      </c>
      <c r="B767" s="1">
        <f t="shared" si="24"/>
        <v>19</v>
      </c>
      <c r="C767" s="318">
        <v>20.647086973735512</v>
      </c>
      <c r="D767" s="318">
        <v>120.9161732679942</v>
      </c>
      <c r="E767" s="318">
        <v>9999</v>
      </c>
      <c r="F767" s="318">
        <v>9999</v>
      </c>
      <c r="G767" s="318">
        <v>45</v>
      </c>
      <c r="H767" s="319">
        <v>87.801000000000002</v>
      </c>
      <c r="I767" s="320">
        <v>-5.1611613221132746</v>
      </c>
      <c r="J767" s="318"/>
      <c r="K767" s="318"/>
    </row>
    <row r="768" spans="1:11" s="320" customFormat="1" x14ac:dyDescent="0.2">
      <c r="A768" s="1">
        <f t="shared" si="23"/>
        <v>31</v>
      </c>
      <c r="B768" s="1">
        <f t="shared" si="24"/>
        <v>20</v>
      </c>
      <c r="C768" s="318">
        <v>8.5700513905082492</v>
      </c>
      <c r="D768" s="318">
        <v>165.8835605148939</v>
      </c>
      <c r="E768" s="318">
        <v>9999</v>
      </c>
      <c r="F768" s="318">
        <v>9999</v>
      </c>
      <c r="G768" s="318">
        <v>45</v>
      </c>
      <c r="H768" s="319">
        <v>87.536999999999992</v>
      </c>
      <c r="I768" s="320">
        <v>-4.661659209590125</v>
      </c>
      <c r="J768" s="318"/>
      <c r="K768" s="318"/>
    </row>
    <row r="769" spans="1:11" s="320" customFormat="1" x14ac:dyDescent="0.2">
      <c r="A769" s="1">
        <f t="shared" si="23"/>
        <v>31</v>
      </c>
      <c r="B769" s="1">
        <f t="shared" si="24"/>
        <v>21</v>
      </c>
      <c r="C769" s="318">
        <v>17.68812464281238</v>
      </c>
      <c r="D769" s="318">
        <v>129.15310469258529</v>
      </c>
      <c r="E769" s="318">
        <v>9999</v>
      </c>
      <c r="F769" s="318">
        <v>9999</v>
      </c>
      <c r="G769" s="318">
        <v>45</v>
      </c>
      <c r="H769" s="319">
        <v>83.613600000000005</v>
      </c>
      <c r="I769" s="320">
        <v>-3.8670660966006709</v>
      </c>
      <c r="J769" s="318"/>
      <c r="K769" s="318"/>
    </row>
    <row r="770" spans="1:11" s="320" customFormat="1" x14ac:dyDescent="0.2">
      <c r="A770" s="1">
        <f t="shared" si="23"/>
        <v>31</v>
      </c>
      <c r="B770" s="1">
        <f t="shared" si="24"/>
        <v>22</v>
      </c>
      <c r="C770" s="318">
        <v>20.961797657591742</v>
      </c>
      <c r="D770" s="318">
        <v>205.4492815719442</v>
      </c>
      <c r="E770" s="318">
        <v>9999</v>
      </c>
      <c r="F770" s="318">
        <v>9999</v>
      </c>
      <c r="G770" s="318">
        <v>45</v>
      </c>
      <c r="H770" s="319">
        <v>77.758799999999994</v>
      </c>
      <c r="I770" s="320">
        <v>-2.831532190667934</v>
      </c>
      <c r="J770" s="318"/>
      <c r="K770" s="318"/>
    </row>
    <row r="771" spans="1:11" s="320" customFormat="1" x14ac:dyDescent="0.2">
      <c r="A771" s="1">
        <f t="shared" si="23"/>
        <v>31</v>
      </c>
      <c r="B771" s="1">
        <f t="shared" si="24"/>
        <v>23</v>
      </c>
      <c r="C771" s="318">
        <v>22.905015824949739</v>
      </c>
      <c r="D771" s="318">
        <v>92.483512906463261</v>
      </c>
      <c r="E771" s="318">
        <v>9999</v>
      </c>
      <c r="F771" s="318">
        <v>9999</v>
      </c>
      <c r="G771" s="318">
        <v>45</v>
      </c>
      <c r="H771" s="319">
        <v>53.770800000000001</v>
      </c>
      <c r="I771" s="320">
        <v>-1.62562741618054</v>
      </c>
      <c r="J771" s="318"/>
      <c r="K771" s="318"/>
    </row>
    <row r="772" spans="1:11" s="320" customFormat="1" x14ac:dyDescent="0.2">
      <c r="A772" s="1">
        <f t="shared" si="23"/>
        <v>32</v>
      </c>
      <c r="B772" s="1">
        <f t="shared" si="24"/>
        <v>0</v>
      </c>
      <c r="C772" s="318">
        <v>13.81538972817043</v>
      </c>
      <c r="D772" s="318">
        <v>110.0535401835015</v>
      </c>
      <c r="E772" s="318">
        <v>9999</v>
      </c>
      <c r="F772" s="318">
        <v>9999</v>
      </c>
      <c r="G772" s="318">
        <v>45</v>
      </c>
      <c r="H772" s="319">
        <v>48.789600000000007</v>
      </c>
      <c r="I772" s="320">
        <v>-0.224930253215712</v>
      </c>
      <c r="J772" s="318"/>
      <c r="K772" s="318"/>
    </row>
    <row r="773" spans="1:11" s="320" customFormat="1" x14ac:dyDescent="0.2">
      <c r="A773" s="1">
        <f t="shared" si="23"/>
        <v>32</v>
      </c>
      <c r="B773" s="1">
        <f t="shared" si="24"/>
        <v>1</v>
      </c>
      <c r="C773" s="318">
        <v>21.961374179424219</v>
      </c>
      <c r="D773" s="318">
        <v>33.147074619019321</v>
      </c>
      <c r="E773" s="318">
        <v>9999</v>
      </c>
      <c r="F773" s="318">
        <v>9999</v>
      </c>
      <c r="G773" s="318">
        <v>45</v>
      </c>
      <c r="H773" s="319">
        <v>52.699200000000005</v>
      </c>
      <c r="I773" s="320">
        <v>1.0691649722968919</v>
      </c>
      <c r="J773" s="318"/>
      <c r="K773" s="318"/>
    </row>
    <row r="774" spans="1:11" s="320" customFormat="1" x14ac:dyDescent="0.2">
      <c r="A774" s="1">
        <f t="shared" si="23"/>
        <v>32</v>
      </c>
      <c r="B774" s="1">
        <f t="shared" si="24"/>
        <v>2</v>
      </c>
      <c r="C774" s="318">
        <v>9.8807395282385233</v>
      </c>
      <c r="D774" s="318">
        <v>139.84481776564539</v>
      </c>
      <c r="E774" s="318">
        <v>9999</v>
      </c>
      <c r="F774" s="318">
        <v>9999</v>
      </c>
      <c r="G774" s="318">
        <v>45</v>
      </c>
      <c r="H774" s="319">
        <v>56.403600000000004</v>
      </c>
      <c r="I774" s="320">
        <v>2.275069746784288</v>
      </c>
      <c r="J774" s="318"/>
      <c r="K774" s="318"/>
    </row>
    <row r="775" spans="1:11" s="320" customFormat="1" x14ac:dyDescent="0.2">
      <c r="A775" s="1">
        <f t="shared" si="23"/>
        <v>32</v>
      </c>
      <c r="B775" s="1">
        <f t="shared" si="24"/>
        <v>3</v>
      </c>
      <c r="C775" s="318">
        <v>22.389688959486811</v>
      </c>
      <c r="D775" s="318">
        <v>74.083453531861736</v>
      </c>
      <c r="E775" s="318">
        <v>9999</v>
      </c>
      <c r="F775" s="318">
        <v>9999</v>
      </c>
      <c r="G775" s="318">
        <v>45</v>
      </c>
      <c r="H775" s="319">
        <v>66.989399999999989</v>
      </c>
      <c r="I775" s="320">
        <v>3.3106036527170248</v>
      </c>
      <c r="J775" s="318"/>
      <c r="K775" s="318"/>
    </row>
    <row r="776" spans="1:11" s="320" customFormat="1" x14ac:dyDescent="0.2">
      <c r="A776" s="1">
        <f t="shared" si="23"/>
        <v>32</v>
      </c>
      <c r="B776" s="1">
        <f t="shared" si="24"/>
        <v>4</v>
      </c>
      <c r="C776" s="318">
        <v>10.1673072596437</v>
      </c>
      <c r="D776" s="318">
        <v>47.863353100691612</v>
      </c>
      <c r="E776" s="318">
        <v>9999</v>
      </c>
      <c r="F776" s="318">
        <v>9999</v>
      </c>
      <c r="G776" s="318">
        <v>45</v>
      </c>
      <c r="H776" s="319">
        <v>76.423199999999994</v>
      </c>
      <c r="I776" s="320">
        <v>4.1051967657064807</v>
      </c>
      <c r="J776" s="318"/>
      <c r="K776" s="318"/>
    </row>
    <row r="777" spans="1:11" s="320" customFormat="1" x14ac:dyDescent="0.2">
      <c r="A777" s="1">
        <f t="shared" si="23"/>
        <v>32</v>
      </c>
      <c r="B777" s="1">
        <f t="shared" si="24"/>
        <v>5</v>
      </c>
      <c r="C777" s="318">
        <v>14.75388393952624</v>
      </c>
      <c r="D777" s="318">
        <v>126.62891504542419</v>
      </c>
      <c r="E777" s="318">
        <v>9999</v>
      </c>
      <c r="F777" s="318">
        <v>9999</v>
      </c>
      <c r="G777" s="318">
        <v>45</v>
      </c>
      <c r="H777" s="319">
        <v>95.319599999999994</v>
      </c>
      <c r="I777" s="320">
        <v>4.6046988782296294</v>
      </c>
      <c r="J777" s="318"/>
      <c r="K777" s="318"/>
    </row>
    <row r="778" spans="1:11" s="320" customFormat="1" x14ac:dyDescent="0.2">
      <c r="A778" s="1">
        <f t="shared" si="23"/>
        <v>32</v>
      </c>
      <c r="B778" s="1">
        <f t="shared" si="24"/>
        <v>6</v>
      </c>
      <c r="C778" s="318">
        <v>21.554021218252409</v>
      </c>
      <c r="D778" s="318">
        <v>124.1236039928817</v>
      </c>
      <c r="E778" s="318">
        <v>9999</v>
      </c>
      <c r="F778" s="318">
        <v>9999</v>
      </c>
      <c r="G778" s="318">
        <v>45</v>
      </c>
      <c r="H778" s="319">
        <v>95.340599999999995</v>
      </c>
      <c r="I778" s="320">
        <v>4.775069746784288</v>
      </c>
      <c r="J778" s="318"/>
      <c r="K778" s="318"/>
    </row>
    <row r="779" spans="1:11" s="320" customFormat="1" x14ac:dyDescent="0.2">
      <c r="A779" s="1">
        <f t="shared" si="23"/>
        <v>32</v>
      </c>
      <c r="B779" s="1">
        <f t="shared" si="24"/>
        <v>7</v>
      </c>
      <c r="C779" s="318">
        <v>10.54859626492915</v>
      </c>
      <c r="D779" s="318">
        <v>30.553686450929749</v>
      </c>
      <c r="E779" s="318">
        <v>9999</v>
      </c>
      <c r="F779" s="318">
        <v>9999</v>
      </c>
      <c r="G779" s="318">
        <v>45</v>
      </c>
      <c r="H779" s="319">
        <v>94.294799999999995</v>
      </c>
      <c r="I779" s="320">
        <v>4.6046988782296294</v>
      </c>
      <c r="J779" s="318"/>
      <c r="K779" s="318"/>
    </row>
    <row r="780" spans="1:11" s="320" customFormat="1" x14ac:dyDescent="0.2">
      <c r="A780" s="1">
        <f t="shared" si="23"/>
        <v>32</v>
      </c>
      <c r="B780" s="1">
        <f t="shared" si="24"/>
        <v>8</v>
      </c>
      <c r="C780" s="318">
        <v>11.897273718954899</v>
      </c>
      <c r="D780" s="318">
        <v>158.1341679663669</v>
      </c>
      <c r="E780" s="318">
        <v>9999</v>
      </c>
      <c r="F780" s="318">
        <v>9999</v>
      </c>
      <c r="G780" s="318">
        <v>45</v>
      </c>
      <c r="H780" s="319">
        <v>97.670400000000001</v>
      </c>
      <c r="I780" s="320">
        <v>4.1051967657064816</v>
      </c>
      <c r="J780" s="318"/>
      <c r="K780" s="318"/>
    </row>
    <row r="781" spans="1:11" s="320" customFormat="1" x14ac:dyDescent="0.2">
      <c r="A781" s="1">
        <f t="shared" si="23"/>
        <v>32</v>
      </c>
      <c r="B781" s="1">
        <f t="shared" si="24"/>
        <v>9</v>
      </c>
      <c r="C781" s="318">
        <v>20.278293662682131</v>
      </c>
      <c r="D781" s="318">
        <v>142.87329908342491</v>
      </c>
      <c r="E781" s="318">
        <v>9999</v>
      </c>
      <c r="F781" s="318">
        <v>9999</v>
      </c>
      <c r="G781" s="318">
        <v>45</v>
      </c>
      <c r="H781" s="319">
        <v>99.310200000000009</v>
      </c>
      <c r="I781" s="320">
        <v>3.3106036527170262</v>
      </c>
      <c r="J781" s="318"/>
      <c r="K781" s="318"/>
    </row>
    <row r="782" spans="1:11" s="320" customFormat="1" x14ac:dyDescent="0.2">
      <c r="A782" s="1">
        <f t="shared" si="23"/>
        <v>32</v>
      </c>
      <c r="B782" s="1">
        <f t="shared" si="24"/>
        <v>10</v>
      </c>
      <c r="C782" s="318">
        <v>20.240621121283262</v>
      </c>
      <c r="D782" s="318">
        <v>53.74854296303193</v>
      </c>
      <c r="E782" s="318">
        <v>9999</v>
      </c>
      <c r="F782" s="318">
        <v>9999</v>
      </c>
      <c r="G782" s="318">
        <v>45</v>
      </c>
      <c r="H782" s="319">
        <v>92.5458</v>
      </c>
      <c r="I782" s="320">
        <v>2.275069746784288</v>
      </c>
      <c r="J782" s="318"/>
      <c r="K782" s="318"/>
    </row>
    <row r="783" spans="1:11" s="320" customFormat="1" x14ac:dyDescent="0.2">
      <c r="A783" s="1">
        <f t="shared" si="23"/>
        <v>32</v>
      </c>
      <c r="B783" s="1">
        <f t="shared" si="24"/>
        <v>11</v>
      </c>
      <c r="C783" s="318">
        <v>18.899509759050051</v>
      </c>
      <c r="D783" s="318">
        <v>111.234146741579</v>
      </c>
      <c r="E783" s="318">
        <v>9999</v>
      </c>
      <c r="F783" s="318">
        <v>9999</v>
      </c>
      <c r="G783" s="318">
        <v>45</v>
      </c>
      <c r="H783" s="319">
        <v>89.419799999999995</v>
      </c>
      <c r="I783" s="320">
        <v>1.069164972296893</v>
      </c>
      <c r="J783" s="318"/>
      <c r="K783" s="318"/>
    </row>
    <row r="784" spans="1:11" s="320" customFormat="1" x14ac:dyDescent="0.2">
      <c r="A784" s="1">
        <f t="shared" si="23"/>
        <v>32</v>
      </c>
      <c r="B784" s="1">
        <f t="shared" si="24"/>
        <v>12</v>
      </c>
      <c r="C784" s="318">
        <v>19.797123555940701</v>
      </c>
      <c r="D784" s="318">
        <v>162.66619787810481</v>
      </c>
      <c r="E784" s="318">
        <v>9999</v>
      </c>
      <c r="F784" s="318">
        <v>9999</v>
      </c>
      <c r="G784" s="318">
        <v>45</v>
      </c>
      <c r="H784" s="319">
        <v>90.095399999999998</v>
      </c>
      <c r="I784" s="320">
        <v>-0.22493025321571139</v>
      </c>
      <c r="J784" s="318"/>
      <c r="K784" s="318"/>
    </row>
    <row r="785" spans="1:11" s="320" customFormat="1" x14ac:dyDescent="0.2">
      <c r="A785" s="1">
        <f t="shared" si="23"/>
        <v>32</v>
      </c>
      <c r="B785" s="1">
        <f t="shared" si="24"/>
        <v>13</v>
      </c>
      <c r="C785" s="318">
        <v>17.22631553690913</v>
      </c>
      <c r="D785" s="318">
        <v>123.5343268109617</v>
      </c>
      <c r="E785" s="318">
        <v>9999</v>
      </c>
      <c r="F785" s="318">
        <v>9999</v>
      </c>
      <c r="G785" s="318">
        <v>45</v>
      </c>
      <c r="H785" s="319">
        <v>100.55879999999999</v>
      </c>
      <c r="I785" s="320">
        <v>-1.5190254787283159</v>
      </c>
      <c r="J785" s="318"/>
      <c r="K785" s="318"/>
    </row>
    <row r="786" spans="1:11" s="320" customFormat="1" x14ac:dyDescent="0.2">
      <c r="A786" s="1">
        <f t="shared" si="23"/>
        <v>32</v>
      </c>
      <c r="B786" s="1">
        <f t="shared" si="24"/>
        <v>14</v>
      </c>
      <c r="C786" s="318">
        <v>12.2805840014182</v>
      </c>
      <c r="D786" s="318">
        <v>96.075260617631898</v>
      </c>
      <c r="E786" s="318">
        <v>9999</v>
      </c>
      <c r="F786" s="318">
        <v>9999</v>
      </c>
      <c r="G786" s="318">
        <v>45</v>
      </c>
      <c r="H786" s="319">
        <v>111.36839999999999</v>
      </c>
      <c r="I786" s="320">
        <v>-2.7249302532157111</v>
      </c>
      <c r="J786" s="318"/>
      <c r="K786" s="318"/>
    </row>
    <row r="787" spans="1:11" s="320" customFormat="1" x14ac:dyDescent="0.2">
      <c r="A787" s="1">
        <f t="shared" si="23"/>
        <v>32</v>
      </c>
      <c r="B787" s="1">
        <f t="shared" si="24"/>
        <v>15</v>
      </c>
      <c r="C787" s="318">
        <v>13.876831889566629</v>
      </c>
      <c r="D787" s="318">
        <v>81.079383906593449</v>
      </c>
      <c r="E787" s="318">
        <v>9999</v>
      </c>
      <c r="F787" s="318">
        <v>9999</v>
      </c>
      <c r="G787" s="318">
        <v>45</v>
      </c>
      <c r="H787" s="319">
        <v>106.848</v>
      </c>
      <c r="I787" s="320">
        <v>-3.760464159148448</v>
      </c>
      <c r="J787" s="318"/>
      <c r="K787" s="318"/>
    </row>
    <row r="788" spans="1:11" s="320" customFormat="1" x14ac:dyDescent="0.2">
      <c r="A788" s="1">
        <f t="shared" si="23"/>
        <v>32</v>
      </c>
      <c r="B788" s="1">
        <f t="shared" si="24"/>
        <v>16</v>
      </c>
      <c r="C788" s="318">
        <v>11.08716118562424</v>
      </c>
      <c r="D788" s="318">
        <v>140.130742662031</v>
      </c>
      <c r="E788" s="318">
        <v>9999</v>
      </c>
      <c r="F788" s="318">
        <v>9999</v>
      </c>
      <c r="G788" s="318">
        <v>45</v>
      </c>
      <c r="H788" s="319">
        <v>103.47840000000001</v>
      </c>
      <c r="I788" s="320">
        <v>-4.5550572721379039</v>
      </c>
      <c r="J788" s="318"/>
      <c r="K788" s="318"/>
    </row>
    <row r="789" spans="1:11" s="320" customFormat="1" x14ac:dyDescent="0.2">
      <c r="A789" s="1">
        <f t="shared" si="23"/>
        <v>32</v>
      </c>
      <c r="B789" s="1">
        <f t="shared" si="24"/>
        <v>17</v>
      </c>
      <c r="C789" s="318">
        <v>23.443659542671679</v>
      </c>
      <c r="D789" s="318">
        <v>207.51728315359929</v>
      </c>
      <c r="E789" s="318">
        <v>9999</v>
      </c>
      <c r="F789" s="318">
        <v>9999</v>
      </c>
      <c r="G789" s="318">
        <v>45</v>
      </c>
      <c r="H789" s="319">
        <v>105.7302</v>
      </c>
      <c r="I789" s="320">
        <v>-5.0545593846610526</v>
      </c>
      <c r="J789" s="318"/>
      <c r="K789" s="318"/>
    </row>
    <row r="790" spans="1:11" s="320" customFormat="1" x14ac:dyDescent="0.2">
      <c r="A790" s="1">
        <f t="shared" si="23"/>
        <v>32</v>
      </c>
      <c r="B790" s="1">
        <f t="shared" si="24"/>
        <v>18</v>
      </c>
      <c r="C790" s="318">
        <v>17.917660511024049</v>
      </c>
      <c r="D790" s="318">
        <v>152.70769229788411</v>
      </c>
      <c r="E790" s="318">
        <v>9999</v>
      </c>
      <c r="F790" s="318">
        <v>9999</v>
      </c>
      <c r="G790" s="318">
        <v>45</v>
      </c>
      <c r="H790" s="319">
        <v>110.08320000000001</v>
      </c>
      <c r="I790" s="320">
        <v>-5.224930253215712</v>
      </c>
      <c r="J790" s="318"/>
      <c r="K790" s="318"/>
    </row>
    <row r="791" spans="1:11" s="320" customFormat="1" x14ac:dyDescent="0.2">
      <c r="A791" s="1">
        <f t="shared" si="23"/>
        <v>32</v>
      </c>
      <c r="B791" s="1">
        <f t="shared" si="24"/>
        <v>19</v>
      </c>
      <c r="C791" s="318">
        <v>14.81447408498188</v>
      </c>
      <c r="D791" s="318">
        <v>30.322910245444682</v>
      </c>
      <c r="E791" s="318">
        <v>9999</v>
      </c>
      <c r="F791" s="318">
        <v>9999</v>
      </c>
      <c r="G791" s="318">
        <v>45</v>
      </c>
      <c r="H791" s="319">
        <v>109.188</v>
      </c>
      <c r="I791" s="320">
        <v>-5.0545593846610544</v>
      </c>
      <c r="J791" s="318"/>
      <c r="K791" s="318"/>
    </row>
    <row r="792" spans="1:11" s="320" customFormat="1" x14ac:dyDescent="0.2">
      <c r="A792" s="1">
        <f t="shared" si="23"/>
        <v>32</v>
      </c>
      <c r="B792" s="1">
        <f t="shared" si="24"/>
        <v>20</v>
      </c>
      <c r="C792" s="318">
        <v>15.85409866195026</v>
      </c>
      <c r="D792" s="318">
        <v>109.44041956383739</v>
      </c>
      <c r="E792" s="318">
        <v>9999</v>
      </c>
      <c r="F792" s="318">
        <v>9999</v>
      </c>
      <c r="G792" s="318">
        <v>45</v>
      </c>
      <c r="H792" s="319">
        <v>102.35999999999999</v>
      </c>
      <c r="I792" s="320">
        <v>-4.5550572721379048</v>
      </c>
      <c r="J792" s="318"/>
      <c r="K792" s="318"/>
    </row>
    <row r="793" spans="1:11" s="320" customFormat="1" x14ac:dyDescent="0.2">
      <c r="A793" s="1">
        <f t="shared" si="23"/>
        <v>32</v>
      </c>
      <c r="B793" s="1">
        <f t="shared" si="24"/>
        <v>21</v>
      </c>
      <c r="C793" s="318">
        <v>24.103816773400862</v>
      </c>
      <c r="D793" s="318">
        <v>197.61894695967871</v>
      </c>
      <c r="E793" s="318">
        <v>9999</v>
      </c>
      <c r="F793" s="318">
        <v>9999</v>
      </c>
      <c r="G793" s="318">
        <v>45</v>
      </c>
      <c r="H793" s="319">
        <v>99.935399999999987</v>
      </c>
      <c r="I793" s="320">
        <v>-3.7604641591484511</v>
      </c>
      <c r="J793" s="318"/>
      <c r="K793" s="318"/>
    </row>
    <row r="794" spans="1:11" s="320" customFormat="1" x14ac:dyDescent="0.2">
      <c r="A794" s="1">
        <f t="shared" si="23"/>
        <v>32</v>
      </c>
      <c r="B794" s="1">
        <f t="shared" si="24"/>
        <v>22</v>
      </c>
      <c r="C794" s="318">
        <v>10.606973852973359</v>
      </c>
      <c r="D794" s="318">
        <v>34.364797289222807</v>
      </c>
      <c r="E794" s="318">
        <v>9999</v>
      </c>
      <c r="F794" s="318">
        <v>9999</v>
      </c>
      <c r="G794" s="318">
        <v>45</v>
      </c>
      <c r="H794" s="319">
        <v>79.416600000000003</v>
      </c>
      <c r="I794" s="320">
        <v>-2.7249302532157138</v>
      </c>
      <c r="J794" s="318"/>
      <c r="K794" s="318"/>
    </row>
    <row r="795" spans="1:11" s="320" customFormat="1" x14ac:dyDescent="0.2">
      <c r="A795" s="1">
        <f t="shared" si="23"/>
        <v>32</v>
      </c>
      <c r="B795" s="1">
        <f t="shared" si="24"/>
        <v>23</v>
      </c>
      <c r="C795" s="318">
        <v>17.965907144285548</v>
      </c>
      <c r="D795" s="318">
        <v>217.71952098819639</v>
      </c>
      <c r="E795" s="318">
        <v>9999</v>
      </c>
      <c r="F795" s="318">
        <v>9999</v>
      </c>
      <c r="G795" s="318">
        <v>45</v>
      </c>
      <c r="H795" s="319">
        <v>52.418999999999997</v>
      </c>
      <c r="I795" s="320">
        <v>-1.5190254787283199</v>
      </c>
      <c r="J795" s="318"/>
      <c r="K795" s="318"/>
    </row>
    <row r="796" spans="1:11" s="320" customFormat="1" x14ac:dyDescent="0.2">
      <c r="A796" s="1">
        <f t="shared" ref="A796:A859" si="25">A772+1</f>
        <v>33</v>
      </c>
      <c r="B796" s="1">
        <f t="shared" ref="B796:B859" si="26">B772</f>
        <v>0</v>
      </c>
      <c r="C796" s="318">
        <v>16.600107541035921</v>
      </c>
      <c r="D796" s="318">
        <v>209.5592256973114</v>
      </c>
      <c r="E796" s="318">
        <v>9999</v>
      </c>
      <c r="F796" s="318">
        <v>9999</v>
      </c>
      <c r="G796" s="318">
        <v>45</v>
      </c>
      <c r="H796" s="319">
        <v>39.084600000000002</v>
      </c>
      <c r="I796" s="320">
        <v>-0.11529844825739489</v>
      </c>
      <c r="J796" s="318"/>
      <c r="K796" s="318"/>
    </row>
    <row r="797" spans="1:11" s="320" customFormat="1" x14ac:dyDescent="0.2">
      <c r="A797" s="1">
        <f t="shared" si="25"/>
        <v>33</v>
      </c>
      <c r="B797" s="1">
        <f t="shared" si="26"/>
        <v>1</v>
      </c>
      <c r="C797" s="318">
        <v>18.39472200238901</v>
      </c>
      <c r="D797" s="318">
        <v>31.04626854962455</v>
      </c>
      <c r="E797" s="318">
        <v>9999</v>
      </c>
      <c r="F797" s="318">
        <v>9999</v>
      </c>
      <c r="G797" s="318">
        <v>45</v>
      </c>
      <c r="H797" s="319">
        <v>56.313600000000001</v>
      </c>
      <c r="I797" s="320">
        <v>1.178796777255209</v>
      </c>
      <c r="J797" s="318"/>
      <c r="K797" s="318"/>
    </row>
    <row r="798" spans="1:11" s="320" customFormat="1" x14ac:dyDescent="0.2">
      <c r="A798" s="1">
        <f t="shared" si="25"/>
        <v>33</v>
      </c>
      <c r="B798" s="1">
        <f t="shared" si="26"/>
        <v>2</v>
      </c>
      <c r="C798" s="318">
        <v>8.3078731249542894</v>
      </c>
      <c r="D798" s="318">
        <v>206.3497306921588</v>
      </c>
      <c r="E798" s="318">
        <v>9999</v>
      </c>
      <c r="F798" s="318">
        <v>9999</v>
      </c>
      <c r="G798" s="318">
        <v>45</v>
      </c>
      <c r="H798" s="319">
        <v>70.788600000000002</v>
      </c>
      <c r="I798" s="320">
        <v>2.3847015517426051</v>
      </c>
      <c r="J798" s="318"/>
      <c r="K798" s="318"/>
    </row>
    <row r="799" spans="1:11" s="320" customFormat="1" x14ac:dyDescent="0.2">
      <c r="A799" s="1">
        <f t="shared" si="25"/>
        <v>33</v>
      </c>
      <c r="B799" s="1">
        <f t="shared" si="26"/>
        <v>3</v>
      </c>
      <c r="C799" s="318">
        <v>22.826106452050571</v>
      </c>
      <c r="D799" s="318">
        <v>89.442181003189759</v>
      </c>
      <c r="E799" s="318">
        <v>9999</v>
      </c>
      <c r="F799" s="318">
        <v>9999</v>
      </c>
      <c r="G799" s="318">
        <v>45</v>
      </c>
      <c r="H799" s="319">
        <v>79.701599999999999</v>
      </c>
      <c r="I799" s="320">
        <v>3.420235457675342</v>
      </c>
      <c r="J799" s="318"/>
      <c r="K799" s="318"/>
    </row>
    <row r="800" spans="1:11" s="320" customFormat="1" x14ac:dyDescent="0.2">
      <c r="A800" s="1">
        <f t="shared" si="25"/>
        <v>33</v>
      </c>
      <c r="B800" s="1">
        <f t="shared" si="26"/>
        <v>4</v>
      </c>
      <c r="C800" s="318">
        <v>23.846010802221411</v>
      </c>
      <c r="D800" s="318">
        <v>188.16537925055181</v>
      </c>
      <c r="E800" s="318">
        <v>9999</v>
      </c>
      <c r="F800" s="318">
        <v>9999</v>
      </c>
      <c r="G800" s="318">
        <v>45</v>
      </c>
      <c r="H800" s="319">
        <v>106.50720000000001</v>
      </c>
      <c r="I800" s="320">
        <v>4.2148285706647979</v>
      </c>
      <c r="J800" s="318"/>
      <c r="K800" s="318"/>
    </row>
    <row r="801" spans="1:11" s="320" customFormat="1" x14ac:dyDescent="0.2">
      <c r="A801" s="1">
        <f t="shared" si="25"/>
        <v>33</v>
      </c>
      <c r="B801" s="1">
        <f t="shared" si="26"/>
        <v>5</v>
      </c>
      <c r="C801" s="318">
        <v>17.607264121016549</v>
      </c>
      <c r="D801" s="318">
        <v>100.7685842312207</v>
      </c>
      <c r="E801" s="318">
        <v>9999</v>
      </c>
      <c r="F801" s="318">
        <v>9999</v>
      </c>
      <c r="G801" s="318">
        <v>45</v>
      </c>
      <c r="H801" s="319">
        <v>113.7636</v>
      </c>
      <c r="I801" s="320">
        <v>4.7143306831879466</v>
      </c>
      <c r="J801" s="318"/>
      <c r="K801" s="318"/>
    </row>
    <row r="802" spans="1:11" s="320" customFormat="1" x14ac:dyDescent="0.2">
      <c r="A802" s="1">
        <f t="shared" si="25"/>
        <v>33</v>
      </c>
      <c r="B802" s="1">
        <f t="shared" si="26"/>
        <v>6</v>
      </c>
      <c r="C802" s="318">
        <v>19.84306400590717</v>
      </c>
      <c r="D802" s="318">
        <v>105.3752981040158</v>
      </c>
      <c r="E802" s="318">
        <v>9999</v>
      </c>
      <c r="F802" s="318">
        <v>9999</v>
      </c>
      <c r="G802" s="318">
        <v>45</v>
      </c>
      <c r="H802" s="319">
        <v>109.88160000000001</v>
      </c>
      <c r="I802" s="320">
        <v>4.8847015517426051</v>
      </c>
      <c r="J802" s="318"/>
      <c r="K802" s="318"/>
    </row>
    <row r="803" spans="1:11" s="320" customFormat="1" x14ac:dyDescent="0.2">
      <c r="A803" s="1">
        <f t="shared" si="25"/>
        <v>33</v>
      </c>
      <c r="B803" s="1">
        <f t="shared" si="26"/>
        <v>7</v>
      </c>
      <c r="C803" s="318">
        <v>23.682489480014031</v>
      </c>
      <c r="D803" s="318">
        <v>145.01983365039621</v>
      </c>
      <c r="E803" s="318">
        <v>9999</v>
      </c>
      <c r="F803" s="318">
        <v>9999</v>
      </c>
      <c r="G803" s="318">
        <v>45</v>
      </c>
      <c r="H803" s="319">
        <v>111.669</v>
      </c>
      <c r="I803" s="320">
        <v>4.7143306831879466</v>
      </c>
      <c r="J803" s="318"/>
      <c r="K803" s="318"/>
    </row>
    <row r="804" spans="1:11" s="320" customFormat="1" x14ac:dyDescent="0.2">
      <c r="A804" s="1">
        <f t="shared" si="25"/>
        <v>33</v>
      </c>
      <c r="B804" s="1">
        <f t="shared" si="26"/>
        <v>8</v>
      </c>
      <c r="C804" s="318">
        <v>20.023056783327771</v>
      </c>
      <c r="D804" s="318">
        <v>173.76787095157661</v>
      </c>
      <c r="E804" s="318">
        <v>9999</v>
      </c>
      <c r="F804" s="318">
        <v>9999</v>
      </c>
      <c r="G804" s="318">
        <v>45</v>
      </c>
      <c r="H804" s="319">
        <v>113.3682</v>
      </c>
      <c r="I804" s="320">
        <v>4.2148285706647988</v>
      </c>
      <c r="J804" s="318"/>
      <c r="K804" s="318"/>
    </row>
    <row r="805" spans="1:11" s="320" customFormat="1" x14ac:dyDescent="0.2">
      <c r="A805" s="1">
        <f t="shared" si="25"/>
        <v>33</v>
      </c>
      <c r="B805" s="1">
        <f t="shared" si="26"/>
        <v>9</v>
      </c>
      <c r="C805" s="318">
        <v>10.593163729542439</v>
      </c>
      <c r="D805" s="318">
        <v>21.926775944390972</v>
      </c>
      <c r="E805" s="318">
        <v>9999</v>
      </c>
      <c r="F805" s="318">
        <v>9999</v>
      </c>
      <c r="G805" s="318">
        <v>45</v>
      </c>
      <c r="H805" s="319">
        <v>106.87019999999998</v>
      </c>
      <c r="I805" s="320">
        <v>3.4202354576753429</v>
      </c>
      <c r="J805" s="318"/>
      <c r="K805" s="318"/>
    </row>
    <row r="806" spans="1:11" s="320" customFormat="1" x14ac:dyDescent="0.2">
      <c r="A806" s="1">
        <f t="shared" si="25"/>
        <v>33</v>
      </c>
      <c r="B806" s="1">
        <f t="shared" si="26"/>
        <v>10</v>
      </c>
      <c r="C806" s="318">
        <v>17.796902122835821</v>
      </c>
      <c r="D806" s="318">
        <v>136.59697908306251</v>
      </c>
      <c r="E806" s="318">
        <v>9999</v>
      </c>
      <c r="F806" s="318">
        <v>9999</v>
      </c>
      <c r="G806" s="318">
        <v>45</v>
      </c>
      <c r="H806" s="319">
        <v>105.72900000000001</v>
      </c>
      <c r="I806" s="320">
        <v>2.3847015517426051</v>
      </c>
      <c r="J806" s="318"/>
      <c r="K806" s="318"/>
    </row>
    <row r="807" spans="1:11" s="320" customFormat="1" x14ac:dyDescent="0.2">
      <c r="A807" s="1">
        <f t="shared" si="25"/>
        <v>33</v>
      </c>
      <c r="B807" s="1">
        <f t="shared" si="26"/>
        <v>11</v>
      </c>
      <c r="C807" s="318">
        <v>18.31415578850855</v>
      </c>
      <c r="D807" s="318">
        <v>53.280263789961047</v>
      </c>
      <c r="E807" s="318">
        <v>9999</v>
      </c>
      <c r="F807" s="318">
        <v>9999</v>
      </c>
      <c r="G807" s="318">
        <v>45</v>
      </c>
      <c r="H807" s="319">
        <v>100.245</v>
      </c>
      <c r="I807" s="320">
        <v>1.1787967772552099</v>
      </c>
      <c r="J807" s="318"/>
      <c r="K807" s="318"/>
    </row>
    <row r="808" spans="1:11" s="320" customFormat="1" x14ac:dyDescent="0.2">
      <c r="A808" s="1">
        <f t="shared" si="25"/>
        <v>33</v>
      </c>
      <c r="B808" s="1">
        <f t="shared" si="26"/>
        <v>12</v>
      </c>
      <c r="C808" s="318">
        <v>15.210221412140561</v>
      </c>
      <c r="D808" s="318">
        <v>85.919651161956608</v>
      </c>
      <c r="E808" s="318">
        <v>9999</v>
      </c>
      <c r="F808" s="318">
        <v>9999</v>
      </c>
      <c r="G808" s="318">
        <v>45</v>
      </c>
      <c r="H808" s="319">
        <v>89.921999999999997</v>
      </c>
      <c r="I808" s="320">
        <v>-0.1152984482573943</v>
      </c>
      <c r="J808" s="318"/>
      <c r="K808" s="318"/>
    </row>
    <row r="809" spans="1:11" s="320" customFormat="1" x14ac:dyDescent="0.2">
      <c r="A809" s="1">
        <f t="shared" si="25"/>
        <v>33</v>
      </c>
      <c r="B809" s="1">
        <f t="shared" si="26"/>
        <v>13</v>
      </c>
      <c r="C809" s="318">
        <v>20.519552005620291</v>
      </c>
      <c r="D809" s="318">
        <v>86.333576561819385</v>
      </c>
      <c r="E809" s="318">
        <v>9999</v>
      </c>
      <c r="F809" s="318">
        <v>9999</v>
      </c>
      <c r="G809" s="318">
        <v>45</v>
      </c>
      <c r="H809" s="319">
        <v>82.746600000000001</v>
      </c>
      <c r="I809" s="320">
        <v>-1.409393673769999</v>
      </c>
      <c r="J809" s="318"/>
      <c r="K809" s="318"/>
    </row>
    <row r="810" spans="1:11" s="320" customFormat="1" x14ac:dyDescent="0.2">
      <c r="A810" s="1">
        <f t="shared" si="25"/>
        <v>33</v>
      </c>
      <c r="B810" s="1">
        <f t="shared" si="26"/>
        <v>14</v>
      </c>
      <c r="C810" s="318">
        <v>23.88423925107325</v>
      </c>
      <c r="D810" s="318">
        <v>111.1573697453365</v>
      </c>
      <c r="E810" s="318">
        <v>9999</v>
      </c>
      <c r="F810" s="318">
        <v>9999</v>
      </c>
      <c r="G810" s="318">
        <v>45</v>
      </c>
      <c r="H810" s="319">
        <v>88.650599999999997</v>
      </c>
      <c r="I810" s="320">
        <v>-2.615298448257394</v>
      </c>
      <c r="J810" s="318"/>
      <c r="K810" s="318"/>
    </row>
    <row r="811" spans="1:11" s="320" customFormat="1" x14ac:dyDescent="0.2">
      <c r="A811" s="1">
        <f t="shared" si="25"/>
        <v>33</v>
      </c>
      <c r="B811" s="1">
        <f t="shared" si="26"/>
        <v>15</v>
      </c>
      <c r="C811" s="318">
        <v>23.7346647194152</v>
      </c>
      <c r="D811" s="318">
        <v>83.49796443461554</v>
      </c>
      <c r="E811" s="318">
        <v>9999</v>
      </c>
      <c r="F811" s="318">
        <v>9999</v>
      </c>
      <c r="G811" s="318">
        <v>45</v>
      </c>
      <c r="H811" s="319">
        <v>101.6772</v>
      </c>
      <c r="I811" s="320">
        <v>-3.65083235419013</v>
      </c>
      <c r="J811" s="318"/>
      <c r="K811" s="318"/>
    </row>
    <row r="812" spans="1:11" s="320" customFormat="1" x14ac:dyDescent="0.2">
      <c r="A812" s="1">
        <f t="shared" si="25"/>
        <v>33</v>
      </c>
      <c r="B812" s="1">
        <f t="shared" si="26"/>
        <v>16</v>
      </c>
      <c r="C812" s="318">
        <v>15.66426931387025</v>
      </c>
      <c r="D812" s="318">
        <v>37.009029282386891</v>
      </c>
      <c r="E812" s="318">
        <v>9999</v>
      </c>
      <c r="F812" s="318">
        <v>9999</v>
      </c>
      <c r="G812" s="318">
        <v>45</v>
      </c>
      <c r="H812" s="319">
        <v>105.58859999999999</v>
      </c>
      <c r="I812" s="320">
        <v>-4.4454254671795868</v>
      </c>
      <c r="J812" s="318"/>
      <c r="K812" s="318"/>
    </row>
    <row r="813" spans="1:11" s="320" customFormat="1" x14ac:dyDescent="0.2">
      <c r="A813" s="1">
        <f t="shared" si="25"/>
        <v>33</v>
      </c>
      <c r="B813" s="1">
        <f t="shared" si="26"/>
        <v>17</v>
      </c>
      <c r="C813" s="318">
        <v>9.9250467792928383</v>
      </c>
      <c r="D813" s="318">
        <v>44.853891397717547</v>
      </c>
      <c r="E813" s="318">
        <v>9999</v>
      </c>
      <c r="F813" s="318">
        <v>9999</v>
      </c>
      <c r="G813" s="318">
        <v>45</v>
      </c>
      <c r="H813" s="319">
        <v>104.93520000000001</v>
      </c>
      <c r="I813" s="320">
        <v>-4.9449275797027363</v>
      </c>
      <c r="J813" s="318"/>
      <c r="K813" s="318"/>
    </row>
    <row r="814" spans="1:11" s="320" customFormat="1" x14ac:dyDescent="0.2">
      <c r="A814" s="1">
        <f t="shared" si="25"/>
        <v>33</v>
      </c>
      <c r="B814" s="1">
        <f t="shared" si="26"/>
        <v>18</v>
      </c>
      <c r="C814" s="318">
        <v>24.742300382359691</v>
      </c>
      <c r="D814" s="318">
        <v>21.85478704002502</v>
      </c>
      <c r="E814" s="318">
        <v>9999</v>
      </c>
      <c r="F814" s="318">
        <v>9999</v>
      </c>
      <c r="G814" s="318">
        <v>45</v>
      </c>
      <c r="H814" s="319">
        <v>104.66399999999999</v>
      </c>
      <c r="I814" s="320">
        <v>-5.1152984482573949</v>
      </c>
      <c r="J814" s="318"/>
      <c r="K814" s="318"/>
    </row>
    <row r="815" spans="1:11" s="320" customFormat="1" x14ac:dyDescent="0.2">
      <c r="A815" s="1">
        <f t="shared" si="25"/>
        <v>33</v>
      </c>
      <c r="B815" s="1">
        <f t="shared" si="26"/>
        <v>19</v>
      </c>
      <c r="C815" s="318">
        <v>22.261267469580879</v>
      </c>
      <c r="D815" s="318">
        <v>111.4010624923946</v>
      </c>
      <c r="E815" s="318">
        <v>9999</v>
      </c>
      <c r="F815" s="318">
        <v>9999</v>
      </c>
      <c r="G815" s="318">
        <v>45</v>
      </c>
      <c r="H815" s="319">
        <v>102.61499999999999</v>
      </c>
      <c r="I815" s="320">
        <v>-4.9449275797027372</v>
      </c>
      <c r="J815" s="318"/>
      <c r="K815" s="318"/>
    </row>
    <row r="816" spans="1:11" s="320" customFormat="1" x14ac:dyDescent="0.2">
      <c r="A816" s="1">
        <f t="shared" si="25"/>
        <v>33</v>
      </c>
      <c r="B816" s="1">
        <f t="shared" si="26"/>
        <v>20</v>
      </c>
      <c r="C816" s="318">
        <v>10.11926558045554</v>
      </c>
      <c r="D816" s="318">
        <v>210.66177744486271</v>
      </c>
      <c r="E816" s="318">
        <v>9999</v>
      </c>
      <c r="F816" s="318">
        <v>9999</v>
      </c>
      <c r="G816" s="318">
        <v>45</v>
      </c>
      <c r="H816" s="319">
        <v>99.600000000000009</v>
      </c>
      <c r="I816" s="320">
        <v>-4.4454254671795876</v>
      </c>
      <c r="J816" s="318"/>
      <c r="K816" s="318"/>
    </row>
    <row r="817" spans="1:11" s="320" customFormat="1" x14ac:dyDescent="0.2">
      <c r="A817" s="1">
        <f t="shared" si="25"/>
        <v>33</v>
      </c>
      <c r="B817" s="1">
        <f t="shared" si="26"/>
        <v>21</v>
      </c>
      <c r="C817" s="318">
        <v>23.654312004495331</v>
      </c>
      <c r="D817" s="318">
        <v>38.713420847863887</v>
      </c>
      <c r="E817" s="318">
        <v>9999</v>
      </c>
      <c r="F817" s="318">
        <v>9999</v>
      </c>
      <c r="G817" s="318">
        <v>45</v>
      </c>
      <c r="H817" s="319">
        <v>95.377800000000008</v>
      </c>
      <c r="I817" s="320">
        <v>-3.650832354190134</v>
      </c>
      <c r="J817" s="318"/>
      <c r="K817" s="318"/>
    </row>
    <row r="818" spans="1:11" s="320" customFormat="1" x14ac:dyDescent="0.2">
      <c r="A818" s="1">
        <f t="shared" si="25"/>
        <v>33</v>
      </c>
      <c r="B818" s="1">
        <f t="shared" si="26"/>
        <v>22</v>
      </c>
      <c r="C818" s="318">
        <v>22.788238155056181</v>
      </c>
      <c r="D818" s="318">
        <v>208.9842210656318</v>
      </c>
      <c r="E818" s="318">
        <v>9999</v>
      </c>
      <c r="F818" s="318">
        <v>9999</v>
      </c>
      <c r="G818" s="318">
        <v>45</v>
      </c>
      <c r="H818" s="319">
        <v>79.747199999999992</v>
      </c>
      <c r="I818" s="320">
        <v>-2.6152984482573971</v>
      </c>
      <c r="J818" s="318"/>
      <c r="K818" s="318"/>
    </row>
    <row r="819" spans="1:11" s="320" customFormat="1" x14ac:dyDescent="0.2">
      <c r="A819" s="1">
        <f t="shared" si="25"/>
        <v>33</v>
      </c>
      <c r="B819" s="1">
        <f t="shared" si="26"/>
        <v>23</v>
      </c>
      <c r="C819" s="318">
        <v>16.820246971143231</v>
      </c>
      <c r="D819" s="318">
        <v>165.3391105200792</v>
      </c>
      <c r="E819" s="318">
        <v>9999</v>
      </c>
      <c r="F819" s="318">
        <v>9999</v>
      </c>
      <c r="G819" s="318">
        <v>45</v>
      </c>
      <c r="H819" s="319">
        <v>69.520200000000003</v>
      </c>
      <c r="I819" s="320">
        <v>-1.409393673770003</v>
      </c>
      <c r="J819" s="318"/>
      <c r="K819" s="318"/>
    </row>
    <row r="820" spans="1:11" s="320" customFormat="1" x14ac:dyDescent="0.2">
      <c r="A820" s="1">
        <f t="shared" si="25"/>
        <v>34</v>
      </c>
      <c r="B820" s="1">
        <f t="shared" si="26"/>
        <v>0</v>
      </c>
      <c r="C820" s="318">
        <v>18.051682407663801</v>
      </c>
      <c r="D820" s="318">
        <v>145.68725460150341</v>
      </c>
      <c r="E820" s="318">
        <v>9999</v>
      </c>
      <c r="F820" s="318">
        <v>9999</v>
      </c>
      <c r="G820" s="318">
        <v>45</v>
      </c>
      <c r="H820" s="319">
        <v>90.8142</v>
      </c>
      <c r="I820" s="320">
        <v>-2.6692620628381292E-3</v>
      </c>
      <c r="J820" s="318"/>
      <c r="K820" s="318"/>
    </row>
    <row r="821" spans="1:11" s="320" customFormat="1" x14ac:dyDescent="0.2">
      <c r="A821" s="1">
        <f t="shared" si="25"/>
        <v>34</v>
      </c>
      <c r="B821" s="1">
        <f t="shared" si="26"/>
        <v>1</v>
      </c>
      <c r="C821" s="318">
        <v>14.783045965792221</v>
      </c>
      <c r="D821" s="318">
        <v>147.2819398413304</v>
      </c>
      <c r="E821" s="318">
        <v>9999</v>
      </c>
      <c r="F821" s="318">
        <v>9999</v>
      </c>
      <c r="G821" s="318">
        <v>45</v>
      </c>
      <c r="H821" s="319">
        <v>86.381399999999999</v>
      </c>
      <c r="I821" s="320">
        <v>1.291425963449766</v>
      </c>
      <c r="J821" s="318"/>
      <c r="K821" s="318"/>
    </row>
    <row r="822" spans="1:11" s="320" customFormat="1" x14ac:dyDescent="0.2">
      <c r="A822" s="1">
        <f t="shared" si="25"/>
        <v>34</v>
      </c>
      <c r="B822" s="1">
        <f t="shared" si="26"/>
        <v>2</v>
      </c>
      <c r="C822" s="318">
        <v>8.9309478599745322</v>
      </c>
      <c r="D822" s="318">
        <v>184.4791679212378</v>
      </c>
      <c r="E822" s="318">
        <v>9999</v>
      </c>
      <c r="F822" s="318">
        <v>9999</v>
      </c>
      <c r="G822" s="318">
        <v>45</v>
      </c>
      <c r="H822" s="319">
        <v>54.5154</v>
      </c>
      <c r="I822" s="320">
        <v>2.497330737937161</v>
      </c>
      <c r="J822" s="318"/>
      <c r="K822" s="318"/>
    </row>
    <row r="823" spans="1:11" s="320" customFormat="1" x14ac:dyDescent="0.2">
      <c r="A823" s="1">
        <f t="shared" si="25"/>
        <v>34</v>
      </c>
      <c r="B823" s="1">
        <f t="shared" si="26"/>
        <v>3</v>
      </c>
      <c r="C823" s="318">
        <v>13.698353107980321</v>
      </c>
      <c r="D823" s="318">
        <v>36.918572197863377</v>
      </c>
      <c r="E823" s="318">
        <v>9999</v>
      </c>
      <c r="F823" s="318">
        <v>9999</v>
      </c>
      <c r="G823" s="318">
        <v>45</v>
      </c>
      <c r="H823" s="319">
        <v>33.927</v>
      </c>
      <c r="I823" s="320">
        <v>3.5328646438698992</v>
      </c>
      <c r="J823" s="318"/>
      <c r="K823" s="318"/>
    </row>
    <row r="824" spans="1:11" s="320" customFormat="1" x14ac:dyDescent="0.2">
      <c r="A824" s="1">
        <f t="shared" si="25"/>
        <v>34</v>
      </c>
      <c r="B824" s="1">
        <f t="shared" si="26"/>
        <v>4</v>
      </c>
      <c r="C824" s="318">
        <v>21.648508626166191</v>
      </c>
      <c r="D824" s="318">
        <v>118.47463633093609</v>
      </c>
      <c r="E824" s="318">
        <v>9999</v>
      </c>
      <c r="F824" s="318">
        <v>9999</v>
      </c>
      <c r="G824" s="318">
        <v>45</v>
      </c>
      <c r="H824" s="319">
        <v>94.036799999999999</v>
      </c>
      <c r="I824" s="320">
        <v>4.3274577568593546</v>
      </c>
      <c r="J824" s="318"/>
      <c r="K824" s="318"/>
    </row>
    <row r="825" spans="1:11" s="320" customFormat="1" x14ac:dyDescent="0.2">
      <c r="A825" s="1">
        <f t="shared" si="25"/>
        <v>34</v>
      </c>
      <c r="B825" s="1">
        <f t="shared" si="26"/>
        <v>5</v>
      </c>
      <c r="C825" s="318">
        <v>8.0787443910782493</v>
      </c>
      <c r="D825" s="318">
        <v>157.9036833434555</v>
      </c>
      <c r="E825" s="318">
        <v>9999</v>
      </c>
      <c r="F825" s="318">
        <v>9999</v>
      </c>
      <c r="G825" s="318">
        <v>45</v>
      </c>
      <c r="H825" s="319">
        <v>119.3262</v>
      </c>
      <c r="I825" s="320">
        <v>4.8269598693825033</v>
      </c>
      <c r="J825" s="318"/>
      <c r="K825" s="318"/>
    </row>
    <row r="826" spans="1:11" s="320" customFormat="1" x14ac:dyDescent="0.2">
      <c r="A826" s="1">
        <f t="shared" si="25"/>
        <v>34</v>
      </c>
      <c r="B826" s="1">
        <f t="shared" si="26"/>
        <v>6</v>
      </c>
      <c r="C826" s="318">
        <v>13.66948591874945</v>
      </c>
      <c r="D826" s="318">
        <v>135.29819124008051</v>
      </c>
      <c r="E826" s="318">
        <v>9999</v>
      </c>
      <c r="F826" s="318">
        <v>9999</v>
      </c>
      <c r="G826" s="318">
        <v>45</v>
      </c>
      <c r="H826" s="319">
        <v>112.848</v>
      </c>
      <c r="I826" s="320">
        <v>4.9973307379371619</v>
      </c>
      <c r="J826" s="318"/>
      <c r="K826" s="318"/>
    </row>
    <row r="827" spans="1:11" s="320" customFormat="1" x14ac:dyDescent="0.2">
      <c r="A827" s="1">
        <f t="shared" si="25"/>
        <v>34</v>
      </c>
      <c r="B827" s="1">
        <f t="shared" si="26"/>
        <v>7</v>
      </c>
      <c r="C827" s="318">
        <v>14.76886779104604</v>
      </c>
      <c r="D827" s="318">
        <v>185.7197095597754</v>
      </c>
      <c r="E827" s="318">
        <v>9999</v>
      </c>
      <c r="F827" s="318">
        <v>9999</v>
      </c>
      <c r="G827" s="318">
        <v>45</v>
      </c>
      <c r="H827" s="319">
        <v>113.00040000000001</v>
      </c>
      <c r="I827" s="320">
        <v>4.8269598693825033</v>
      </c>
      <c r="J827" s="318"/>
      <c r="K827" s="318"/>
    </row>
    <row r="828" spans="1:11" s="320" customFormat="1" x14ac:dyDescent="0.2">
      <c r="A828" s="1">
        <f t="shared" si="25"/>
        <v>34</v>
      </c>
      <c r="B828" s="1">
        <f t="shared" si="26"/>
        <v>8</v>
      </c>
      <c r="C828" s="318">
        <v>17.135725249944691</v>
      </c>
      <c r="D828" s="318">
        <v>29.815700347327059</v>
      </c>
      <c r="E828" s="318">
        <v>9999</v>
      </c>
      <c r="F828" s="318">
        <v>9999</v>
      </c>
      <c r="G828" s="318">
        <v>45</v>
      </c>
      <c r="H828" s="319">
        <v>117.41579999999999</v>
      </c>
      <c r="I828" s="320">
        <v>4.3274577568593564</v>
      </c>
      <c r="J828" s="318"/>
      <c r="K828" s="318"/>
    </row>
    <row r="829" spans="1:11" s="320" customFormat="1" x14ac:dyDescent="0.2">
      <c r="A829" s="1">
        <f t="shared" si="25"/>
        <v>34</v>
      </c>
      <c r="B829" s="1">
        <f t="shared" si="26"/>
        <v>9</v>
      </c>
      <c r="C829" s="318">
        <v>23.637545479016929</v>
      </c>
      <c r="D829" s="318">
        <v>156.59371309732899</v>
      </c>
      <c r="E829" s="318">
        <v>9999</v>
      </c>
      <c r="F829" s="318">
        <v>9999</v>
      </c>
      <c r="G829" s="318">
        <v>45</v>
      </c>
      <c r="H829" s="319">
        <v>116.03580000000001</v>
      </c>
      <c r="I829" s="320">
        <v>3.5328646438699001</v>
      </c>
      <c r="J829" s="318"/>
      <c r="K829" s="318"/>
    </row>
    <row r="830" spans="1:11" s="320" customFormat="1" x14ac:dyDescent="0.2">
      <c r="A830" s="1">
        <f t="shared" si="25"/>
        <v>34</v>
      </c>
      <c r="B830" s="1">
        <f t="shared" si="26"/>
        <v>10</v>
      </c>
      <c r="C830" s="318">
        <v>13.88788190422134</v>
      </c>
      <c r="D830" s="318">
        <v>124.47568472886709</v>
      </c>
      <c r="E830" s="318">
        <v>9999</v>
      </c>
      <c r="F830" s="318">
        <v>9999</v>
      </c>
      <c r="G830" s="318">
        <v>45</v>
      </c>
      <c r="H830" s="319">
        <v>117.38339999999999</v>
      </c>
      <c r="I830" s="320">
        <v>2.497330737937161</v>
      </c>
      <c r="J830" s="318"/>
      <c r="K830" s="318"/>
    </row>
    <row r="831" spans="1:11" s="320" customFormat="1" x14ac:dyDescent="0.2">
      <c r="A831" s="1">
        <f t="shared" si="25"/>
        <v>34</v>
      </c>
      <c r="B831" s="1">
        <f t="shared" si="26"/>
        <v>11</v>
      </c>
      <c r="C831" s="318">
        <v>13.89820443223587</v>
      </c>
      <c r="D831" s="318">
        <v>92.727977115888407</v>
      </c>
      <c r="E831" s="318">
        <v>9999</v>
      </c>
      <c r="F831" s="318">
        <v>9999</v>
      </c>
      <c r="G831" s="318">
        <v>45</v>
      </c>
      <c r="H831" s="319">
        <v>103.053</v>
      </c>
      <c r="I831" s="320">
        <v>1.2914259634497669</v>
      </c>
      <c r="J831" s="318"/>
      <c r="K831" s="318"/>
    </row>
    <row r="832" spans="1:11" s="320" customFormat="1" x14ac:dyDescent="0.2">
      <c r="A832" s="1">
        <f t="shared" si="25"/>
        <v>34</v>
      </c>
      <c r="B832" s="1">
        <f t="shared" si="26"/>
        <v>12</v>
      </c>
      <c r="C832" s="318">
        <v>20.53752121786572</v>
      </c>
      <c r="D832" s="318">
        <v>84.75637135797632</v>
      </c>
      <c r="E832" s="318">
        <v>9999</v>
      </c>
      <c r="F832" s="318">
        <v>9999</v>
      </c>
      <c r="G832" s="318">
        <v>45</v>
      </c>
      <c r="H832" s="319">
        <v>103.1208</v>
      </c>
      <c r="I832" s="320">
        <v>-2.6692620628375168E-3</v>
      </c>
      <c r="J832" s="318"/>
      <c r="K832" s="318"/>
    </row>
    <row r="833" spans="1:11" s="320" customFormat="1" x14ac:dyDescent="0.2">
      <c r="A833" s="1">
        <f t="shared" si="25"/>
        <v>34</v>
      </c>
      <c r="B833" s="1">
        <f t="shared" si="26"/>
        <v>13</v>
      </c>
      <c r="C833" s="318">
        <v>15.687704995126721</v>
      </c>
      <c r="D833" s="318">
        <v>142.27068971870949</v>
      </c>
      <c r="E833" s="318">
        <v>9999</v>
      </c>
      <c r="F833" s="318">
        <v>9999</v>
      </c>
      <c r="G833" s="318">
        <v>45</v>
      </c>
      <c r="H833" s="319">
        <v>103.86959999999999</v>
      </c>
      <c r="I833" s="320">
        <v>-1.296764487575442</v>
      </c>
      <c r="J833" s="318"/>
      <c r="K833" s="318"/>
    </row>
    <row r="834" spans="1:11" s="320" customFormat="1" x14ac:dyDescent="0.2">
      <c r="A834" s="1">
        <f t="shared" si="25"/>
        <v>34</v>
      </c>
      <c r="B834" s="1">
        <f t="shared" si="26"/>
        <v>14</v>
      </c>
      <c r="C834" s="318">
        <v>11.81828198997969</v>
      </c>
      <c r="D834" s="318">
        <v>197.65405180207429</v>
      </c>
      <c r="E834" s="318">
        <v>9999</v>
      </c>
      <c r="F834" s="318">
        <v>9999</v>
      </c>
      <c r="G834" s="318">
        <v>45</v>
      </c>
      <c r="H834" s="319">
        <v>103.88639999999999</v>
      </c>
      <c r="I834" s="320">
        <v>-2.5026692620628368</v>
      </c>
      <c r="J834" s="318"/>
      <c r="K834" s="318"/>
    </row>
    <row r="835" spans="1:11" s="320" customFormat="1" x14ac:dyDescent="0.2">
      <c r="A835" s="1">
        <f t="shared" si="25"/>
        <v>34</v>
      </c>
      <c r="B835" s="1">
        <f t="shared" si="26"/>
        <v>15</v>
      </c>
      <c r="C835" s="318">
        <v>15.69147177425579</v>
      </c>
      <c r="D835" s="318">
        <v>116.7160648507286</v>
      </c>
      <c r="E835" s="318">
        <v>9999</v>
      </c>
      <c r="F835" s="318">
        <v>9999</v>
      </c>
      <c r="G835" s="318">
        <v>45</v>
      </c>
      <c r="H835" s="319">
        <v>112.41540000000001</v>
      </c>
      <c r="I835" s="320">
        <v>-3.5382031679955741</v>
      </c>
      <c r="J835" s="318"/>
      <c r="K835" s="318"/>
    </row>
    <row r="836" spans="1:11" s="320" customFormat="1" x14ac:dyDescent="0.2">
      <c r="A836" s="1">
        <f t="shared" si="25"/>
        <v>34</v>
      </c>
      <c r="B836" s="1">
        <f t="shared" si="26"/>
        <v>16</v>
      </c>
      <c r="C836" s="318">
        <v>10.394569346456599</v>
      </c>
      <c r="D836" s="318">
        <v>184.06824863576861</v>
      </c>
      <c r="E836" s="318">
        <v>9999</v>
      </c>
      <c r="F836" s="318">
        <v>9999</v>
      </c>
      <c r="G836" s="318">
        <v>45</v>
      </c>
      <c r="H836" s="319">
        <v>116.91720000000001</v>
      </c>
      <c r="I836" s="320">
        <v>-4.33279628098503</v>
      </c>
      <c r="J836" s="318"/>
      <c r="K836" s="318"/>
    </row>
    <row r="837" spans="1:11" s="320" customFormat="1" x14ac:dyDescent="0.2">
      <c r="A837" s="1">
        <f t="shared" si="25"/>
        <v>34</v>
      </c>
      <c r="B837" s="1">
        <f t="shared" si="26"/>
        <v>17</v>
      </c>
      <c r="C837" s="318">
        <v>10.9985787706058</v>
      </c>
      <c r="D837" s="318">
        <v>97.442058278013334</v>
      </c>
      <c r="E837" s="318">
        <v>9999</v>
      </c>
      <c r="F837" s="318">
        <v>9999</v>
      </c>
      <c r="G837" s="318">
        <v>45</v>
      </c>
      <c r="H837" s="319">
        <v>117.98820000000001</v>
      </c>
      <c r="I837" s="320">
        <v>-4.8322983935081796</v>
      </c>
      <c r="J837" s="318"/>
      <c r="K837" s="318"/>
    </row>
    <row r="838" spans="1:11" s="320" customFormat="1" x14ac:dyDescent="0.2">
      <c r="A838" s="1">
        <f t="shared" si="25"/>
        <v>34</v>
      </c>
      <c r="B838" s="1">
        <f t="shared" si="26"/>
        <v>18</v>
      </c>
      <c r="C838" s="318">
        <v>16.472252136571161</v>
      </c>
      <c r="D838" s="318">
        <v>35.990864872601193</v>
      </c>
      <c r="E838" s="318">
        <v>9999</v>
      </c>
      <c r="F838" s="318">
        <v>9999</v>
      </c>
      <c r="G838" s="318">
        <v>45</v>
      </c>
      <c r="H838" s="319">
        <v>119.643</v>
      </c>
      <c r="I838" s="320">
        <v>-5.0026692620628381</v>
      </c>
      <c r="J838" s="318"/>
      <c r="K838" s="318"/>
    </row>
    <row r="839" spans="1:11" s="320" customFormat="1" x14ac:dyDescent="0.2">
      <c r="A839" s="1">
        <f t="shared" si="25"/>
        <v>34</v>
      </c>
      <c r="B839" s="1">
        <f t="shared" si="26"/>
        <v>19</v>
      </c>
      <c r="C839" s="318">
        <v>15.12173264157731</v>
      </c>
      <c r="D839" s="318">
        <v>27.608675974020901</v>
      </c>
      <c r="E839" s="318">
        <v>9999</v>
      </c>
      <c r="F839" s="318">
        <v>9999</v>
      </c>
      <c r="G839" s="318">
        <v>45</v>
      </c>
      <c r="H839" s="319">
        <v>119.5722</v>
      </c>
      <c r="I839" s="320">
        <v>-4.8322983935081796</v>
      </c>
      <c r="J839" s="318"/>
      <c r="K839" s="318"/>
    </row>
    <row r="840" spans="1:11" s="320" customFormat="1" x14ac:dyDescent="0.2">
      <c r="A840" s="1">
        <f t="shared" si="25"/>
        <v>34</v>
      </c>
      <c r="B840" s="1">
        <f t="shared" si="26"/>
        <v>20</v>
      </c>
      <c r="C840" s="318">
        <v>23.552380318157699</v>
      </c>
      <c r="D840" s="318">
        <v>25.523546121353899</v>
      </c>
      <c r="E840" s="318">
        <v>9999</v>
      </c>
      <c r="F840" s="318">
        <v>9999</v>
      </c>
      <c r="G840" s="318">
        <v>45</v>
      </c>
      <c r="H840" s="319">
        <v>117.7782</v>
      </c>
      <c r="I840" s="320">
        <v>-4.3327962809850309</v>
      </c>
      <c r="J840" s="318"/>
      <c r="K840" s="318"/>
    </row>
    <row r="841" spans="1:11" s="320" customFormat="1" x14ac:dyDescent="0.2">
      <c r="A841" s="1">
        <f t="shared" si="25"/>
        <v>34</v>
      </c>
      <c r="B841" s="1">
        <f t="shared" si="26"/>
        <v>21</v>
      </c>
      <c r="C841" s="318">
        <v>14.160696284982761</v>
      </c>
      <c r="D841" s="318">
        <v>92.930779101322344</v>
      </c>
      <c r="E841" s="318">
        <v>9999</v>
      </c>
      <c r="F841" s="318">
        <v>9999</v>
      </c>
      <c r="G841" s="318">
        <v>45</v>
      </c>
      <c r="H841" s="319">
        <v>118.1874</v>
      </c>
      <c r="I841" s="320">
        <v>-3.5382031679955772</v>
      </c>
      <c r="J841" s="318"/>
      <c r="K841" s="318"/>
    </row>
    <row r="842" spans="1:11" s="320" customFormat="1" x14ac:dyDescent="0.2">
      <c r="A842" s="1">
        <f t="shared" si="25"/>
        <v>34</v>
      </c>
      <c r="B842" s="1">
        <f t="shared" si="26"/>
        <v>22</v>
      </c>
      <c r="C842" s="318">
        <v>17.870001954726739</v>
      </c>
      <c r="D842" s="318">
        <v>84.133738921347629</v>
      </c>
      <c r="E842" s="318">
        <v>9999</v>
      </c>
      <c r="F842" s="318">
        <v>9999</v>
      </c>
      <c r="G842" s="318">
        <v>45</v>
      </c>
      <c r="H842" s="319">
        <v>94.172399999999996</v>
      </c>
      <c r="I842" s="320">
        <v>-2.5026692620628399</v>
      </c>
      <c r="J842" s="318"/>
      <c r="K842" s="318"/>
    </row>
    <row r="843" spans="1:11" s="320" customFormat="1" x14ac:dyDescent="0.2">
      <c r="A843" s="1">
        <f t="shared" si="25"/>
        <v>34</v>
      </c>
      <c r="B843" s="1">
        <f t="shared" si="26"/>
        <v>23</v>
      </c>
      <c r="C843" s="318">
        <v>18.748492894632019</v>
      </c>
      <c r="D843" s="318">
        <v>162.17708984262671</v>
      </c>
      <c r="E843" s="318">
        <v>9999</v>
      </c>
      <c r="F843" s="318">
        <v>9999</v>
      </c>
      <c r="G843" s="318">
        <v>45</v>
      </c>
      <c r="H843" s="319">
        <v>57.561599999999999</v>
      </c>
      <c r="I843" s="320">
        <v>-1.296764487575446</v>
      </c>
      <c r="J843" s="318"/>
      <c r="K843" s="318"/>
    </row>
    <row r="844" spans="1:11" s="320" customFormat="1" x14ac:dyDescent="0.2">
      <c r="A844" s="1">
        <f t="shared" si="25"/>
        <v>35</v>
      </c>
      <c r="B844" s="1">
        <f t="shared" si="26"/>
        <v>0</v>
      </c>
      <c r="C844" s="318">
        <v>8.2226057620016721</v>
      </c>
      <c r="D844" s="318">
        <v>167.2784078248975</v>
      </c>
      <c r="E844" s="318">
        <v>9999</v>
      </c>
      <c r="F844" s="318">
        <v>9999</v>
      </c>
      <c r="G844" s="318">
        <v>45</v>
      </c>
      <c r="H844" s="319">
        <v>60.974400000000003</v>
      </c>
      <c r="I844" s="320">
        <v>0.11292393090934991</v>
      </c>
      <c r="J844" s="318"/>
      <c r="K844" s="318"/>
    </row>
    <row r="845" spans="1:11" s="320" customFormat="1" x14ac:dyDescent="0.2">
      <c r="A845" s="1">
        <f t="shared" si="25"/>
        <v>35</v>
      </c>
      <c r="B845" s="1">
        <f t="shared" si="26"/>
        <v>1</v>
      </c>
      <c r="C845" s="318">
        <v>19.280135324284078</v>
      </c>
      <c r="D845" s="318">
        <v>25.42506361091667</v>
      </c>
      <c r="E845" s="318">
        <v>9999</v>
      </c>
      <c r="F845" s="318">
        <v>9999</v>
      </c>
      <c r="G845" s="318">
        <v>45</v>
      </c>
      <c r="H845" s="319">
        <v>71.039400000000001</v>
      </c>
      <c r="I845" s="320">
        <v>1.4070191564219541</v>
      </c>
      <c r="J845" s="318"/>
      <c r="K845" s="318"/>
    </row>
    <row r="846" spans="1:11" s="320" customFormat="1" x14ac:dyDescent="0.2">
      <c r="A846" s="1">
        <f t="shared" si="25"/>
        <v>35</v>
      </c>
      <c r="B846" s="1">
        <f t="shared" si="26"/>
        <v>2</v>
      </c>
      <c r="C846" s="318">
        <v>11.026611436785769</v>
      </c>
      <c r="D846" s="318">
        <v>60.330268892248057</v>
      </c>
      <c r="E846" s="318">
        <v>9999</v>
      </c>
      <c r="F846" s="318">
        <v>9999</v>
      </c>
      <c r="G846" s="318">
        <v>45</v>
      </c>
      <c r="H846" s="319">
        <v>82.326599999999999</v>
      </c>
      <c r="I846" s="320">
        <v>2.612923930909349</v>
      </c>
      <c r="J846" s="318"/>
      <c r="K846" s="318"/>
    </row>
    <row r="847" spans="1:11" s="320" customFormat="1" x14ac:dyDescent="0.2">
      <c r="A847" s="1">
        <f t="shared" si="25"/>
        <v>35</v>
      </c>
      <c r="B847" s="1">
        <f t="shared" si="26"/>
        <v>3</v>
      </c>
      <c r="C847" s="318">
        <v>24.338195396980741</v>
      </c>
      <c r="D847" s="318">
        <v>71.223679282574437</v>
      </c>
      <c r="E847" s="318">
        <v>9999</v>
      </c>
      <c r="F847" s="318">
        <v>9999</v>
      </c>
      <c r="G847" s="318">
        <v>45</v>
      </c>
      <c r="H847" s="319">
        <v>92.3904</v>
      </c>
      <c r="I847" s="320">
        <v>3.6484578368420868</v>
      </c>
      <c r="J847" s="318"/>
      <c r="K847" s="318"/>
    </row>
    <row r="848" spans="1:11" s="320" customFormat="1" x14ac:dyDescent="0.2">
      <c r="A848" s="1">
        <f t="shared" si="25"/>
        <v>35</v>
      </c>
      <c r="B848" s="1">
        <f t="shared" si="26"/>
        <v>4</v>
      </c>
      <c r="C848" s="318">
        <v>10.52726637180292</v>
      </c>
      <c r="D848" s="318">
        <v>127.2604567492759</v>
      </c>
      <c r="E848" s="318">
        <v>9999</v>
      </c>
      <c r="F848" s="318">
        <v>9999</v>
      </c>
      <c r="G848" s="318">
        <v>45</v>
      </c>
      <c r="H848" s="319">
        <v>126.0078</v>
      </c>
      <c r="I848" s="320">
        <v>4.4430509498315427</v>
      </c>
      <c r="J848" s="318"/>
      <c r="K848" s="318"/>
    </row>
    <row r="849" spans="1:11" s="320" customFormat="1" x14ac:dyDescent="0.2">
      <c r="A849" s="1">
        <f t="shared" si="25"/>
        <v>35</v>
      </c>
      <c r="B849" s="1">
        <f t="shared" si="26"/>
        <v>5</v>
      </c>
      <c r="C849" s="318">
        <v>15.048610103359399</v>
      </c>
      <c r="D849" s="318">
        <v>44.625620900924801</v>
      </c>
      <c r="E849" s="318">
        <v>9999</v>
      </c>
      <c r="F849" s="318">
        <v>9999</v>
      </c>
      <c r="G849" s="318">
        <v>45</v>
      </c>
      <c r="H849" s="319">
        <v>138.078</v>
      </c>
      <c r="I849" s="320">
        <v>4.9425530623546914</v>
      </c>
      <c r="J849" s="318"/>
      <c r="K849" s="318"/>
    </row>
    <row r="850" spans="1:11" s="320" customFormat="1" x14ac:dyDescent="0.2">
      <c r="A850" s="1">
        <f t="shared" si="25"/>
        <v>35</v>
      </c>
      <c r="B850" s="1">
        <f t="shared" si="26"/>
        <v>6</v>
      </c>
      <c r="C850" s="318">
        <v>9.4509443573369456</v>
      </c>
      <c r="D850" s="318">
        <v>42.457949977000077</v>
      </c>
      <c r="E850" s="318">
        <v>9999</v>
      </c>
      <c r="F850" s="318">
        <v>9999</v>
      </c>
      <c r="G850" s="318">
        <v>45</v>
      </c>
      <c r="H850" s="319">
        <v>125.01179999999999</v>
      </c>
      <c r="I850" s="320">
        <v>5.1129239309093499</v>
      </c>
      <c r="J850" s="318"/>
      <c r="K850" s="318"/>
    </row>
    <row r="851" spans="1:11" s="320" customFormat="1" x14ac:dyDescent="0.2">
      <c r="A851" s="1">
        <f t="shared" si="25"/>
        <v>35</v>
      </c>
      <c r="B851" s="1">
        <f t="shared" si="26"/>
        <v>7</v>
      </c>
      <c r="C851" s="318">
        <v>24.946862281381101</v>
      </c>
      <c r="D851" s="318">
        <v>208.47672228763139</v>
      </c>
      <c r="E851" s="318">
        <v>9999</v>
      </c>
      <c r="F851" s="318">
        <v>9999</v>
      </c>
      <c r="G851" s="318">
        <v>45</v>
      </c>
      <c r="H851" s="319">
        <v>127.99080000000001</v>
      </c>
      <c r="I851" s="320">
        <v>4.9425530623546914</v>
      </c>
      <c r="J851" s="318"/>
      <c r="K851" s="318"/>
    </row>
    <row r="852" spans="1:11" s="320" customFormat="1" x14ac:dyDescent="0.2">
      <c r="A852" s="1">
        <f t="shared" si="25"/>
        <v>35</v>
      </c>
      <c r="B852" s="1">
        <f t="shared" si="26"/>
        <v>8</v>
      </c>
      <c r="C852" s="318">
        <v>16.537315175631122</v>
      </c>
      <c r="D852" s="318">
        <v>179.86159599604511</v>
      </c>
      <c r="E852" s="318">
        <v>9999</v>
      </c>
      <c r="F852" s="318">
        <v>9999</v>
      </c>
      <c r="G852" s="318">
        <v>45</v>
      </c>
      <c r="H852" s="319">
        <v>125.0994</v>
      </c>
      <c r="I852" s="320">
        <v>4.4430509498315436</v>
      </c>
      <c r="J852" s="318"/>
      <c r="K852" s="318"/>
    </row>
    <row r="853" spans="1:11" s="320" customFormat="1" x14ac:dyDescent="0.2">
      <c r="A853" s="1">
        <f t="shared" si="25"/>
        <v>35</v>
      </c>
      <c r="B853" s="1">
        <f t="shared" si="26"/>
        <v>9</v>
      </c>
      <c r="C853" s="318">
        <v>18.12154529444074</v>
      </c>
      <c r="D853" s="318">
        <v>52.034254928689911</v>
      </c>
      <c r="E853" s="318">
        <v>9999</v>
      </c>
      <c r="F853" s="318">
        <v>9999</v>
      </c>
      <c r="G853" s="318">
        <v>45</v>
      </c>
      <c r="H853" s="319">
        <v>125.001</v>
      </c>
      <c r="I853" s="320">
        <v>3.6484578368420881</v>
      </c>
      <c r="J853" s="318"/>
      <c r="K853" s="318"/>
    </row>
    <row r="854" spans="1:11" s="320" customFormat="1" x14ac:dyDescent="0.2">
      <c r="A854" s="1">
        <f t="shared" si="25"/>
        <v>35</v>
      </c>
      <c r="B854" s="1">
        <f t="shared" si="26"/>
        <v>10</v>
      </c>
      <c r="C854" s="318">
        <v>9.1403001156032673</v>
      </c>
      <c r="D854" s="318">
        <v>98.346400620625644</v>
      </c>
      <c r="E854" s="318">
        <v>9999</v>
      </c>
      <c r="F854" s="318">
        <v>9999</v>
      </c>
      <c r="G854" s="318">
        <v>45</v>
      </c>
      <c r="H854" s="319">
        <v>122.92500000000001</v>
      </c>
      <c r="I854" s="320">
        <v>2.612923930909349</v>
      </c>
      <c r="J854" s="318"/>
      <c r="K854" s="318"/>
    </row>
    <row r="855" spans="1:11" s="320" customFormat="1" x14ac:dyDescent="0.2">
      <c r="A855" s="1">
        <f t="shared" si="25"/>
        <v>35</v>
      </c>
      <c r="B855" s="1">
        <f t="shared" si="26"/>
        <v>11</v>
      </c>
      <c r="C855" s="318">
        <v>20.749327996786018</v>
      </c>
      <c r="D855" s="318">
        <v>87.902509847800943</v>
      </c>
      <c r="E855" s="318">
        <v>9999</v>
      </c>
      <c r="F855" s="318">
        <v>9999</v>
      </c>
      <c r="G855" s="318">
        <v>45</v>
      </c>
      <c r="H855" s="319">
        <v>122.6148</v>
      </c>
      <c r="I855" s="320">
        <v>1.407019156421955</v>
      </c>
      <c r="J855" s="318"/>
      <c r="K855" s="318"/>
    </row>
    <row r="856" spans="1:11" s="320" customFormat="1" x14ac:dyDescent="0.2">
      <c r="A856" s="1">
        <f t="shared" si="25"/>
        <v>35</v>
      </c>
      <c r="B856" s="1">
        <f t="shared" si="26"/>
        <v>12</v>
      </c>
      <c r="C856" s="318">
        <v>11.56839508262496</v>
      </c>
      <c r="D856" s="318">
        <v>177.1558351834085</v>
      </c>
      <c r="E856" s="318">
        <v>9999</v>
      </c>
      <c r="F856" s="318">
        <v>9999</v>
      </c>
      <c r="G856" s="318">
        <v>45</v>
      </c>
      <c r="H856" s="319">
        <v>106.53540000000001</v>
      </c>
      <c r="I856" s="320">
        <v>0.1129239309093505</v>
      </c>
      <c r="J856" s="318"/>
      <c r="K856" s="318"/>
    </row>
    <row r="857" spans="1:11" s="320" customFormat="1" x14ac:dyDescent="0.2">
      <c r="A857" s="1">
        <f t="shared" si="25"/>
        <v>35</v>
      </c>
      <c r="B857" s="1">
        <f t="shared" si="26"/>
        <v>13</v>
      </c>
      <c r="C857" s="318">
        <v>23.266922920492139</v>
      </c>
      <c r="D857" s="318">
        <v>119.59364787801501</v>
      </c>
      <c r="E857" s="318">
        <v>9999</v>
      </c>
      <c r="F857" s="318">
        <v>9999</v>
      </c>
      <c r="G857" s="318">
        <v>45</v>
      </c>
      <c r="H857" s="319">
        <v>103.30440000000002</v>
      </c>
      <c r="I857" s="320">
        <v>-1.181171294603254</v>
      </c>
      <c r="J857" s="318"/>
      <c r="K857" s="318"/>
    </row>
    <row r="858" spans="1:11" s="320" customFormat="1" x14ac:dyDescent="0.2">
      <c r="A858" s="1">
        <f t="shared" si="25"/>
        <v>35</v>
      </c>
      <c r="B858" s="1">
        <f t="shared" si="26"/>
        <v>14</v>
      </c>
      <c r="C858" s="318">
        <v>11.487373888194121</v>
      </c>
      <c r="D858" s="318">
        <v>41.209196083660743</v>
      </c>
      <c r="E858" s="318">
        <v>9999</v>
      </c>
      <c r="F858" s="318">
        <v>9999</v>
      </c>
      <c r="G858" s="318">
        <v>45</v>
      </c>
      <c r="H858" s="319">
        <v>103.39500000000001</v>
      </c>
      <c r="I858" s="320">
        <v>-2.3870760690906492</v>
      </c>
      <c r="J858" s="318"/>
      <c r="K858" s="318"/>
    </row>
    <row r="859" spans="1:11" s="320" customFormat="1" x14ac:dyDescent="0.2">
      <c r="A859" s="1">
        <f t="shared" si="25"/>
        <v>35</v>
      </c>
      <c r="B859" s="1">
        <f t="shared" si="26"/>
        <v>15</v>
      </c>
      <c r="C859" s="318">
        <v>11.241691251282329</v>
      </c>
      <c r="D859" s="318">
        <v>166.49337294703</v>
      </c>
      <c r="E859" s="318">
        <v>9999</v>
      </c>
      <c r="F859" s="318">
        <v>9999</v>
      </c>
      <c r="G859" s="318">
        <v>45</v>
      </c>
      <c r="H859" s="319">
        <v>102.3456</v>
      </c>
      <c r="I859" s="320">
        <v>-3.422609975023386</v>
      </c>
      <c r="J859" s="318"/>
      <c r="K859" s="318"/>
    </row>
    <row r="860" spans="1:11" s="320" customFormat="1" x14ac:dyDescent="0.2">
      <c r="A860" s="1">
        <f t="shared" ref="A860:A923" si="27">A836+1</f>
        <v>35</v>
      </c>
      <c r="B860" s="1">
        <f t="shared" ref="B860:B923" si="28">B836</f>
        <v>16</v>
      </c>
      <c r="C860" s="318">
        <v>8.6213443534176122</v>
      </c>
      <c r="D860" s="318">
        <v>96.36203553610838</v>
      </c>
      <c r="E860" s="318">
        <v>9999</v>
      </c>
      <c r="F860" s="318">
        <v>9999</v>
      </c>
      <c r="G860" s="318">
        <v>45</v>
      </c>
      <c r="H860" s="319">
        <v>124.46340000000001</v>
      </c>
      <c r="I860" s="320">
        <v>-4.2172030880128419</v>
      </c>
      <c r="J860" s="318"/>
      <c r="K860" s="318"/>
    </row>
    <row r="861" spans="1:11" s="320" customFormat="1" x14ac:dyDescent="0.2">
      <c r="A861" s="1">
        <f t="shared" si="27"/>
        <v>35</v>
      </c>
      <c r="B861" s="1">
        <f t="shared" si="28"/>
        <v>17</v>
      </c>
      <c r="C861" s="318">
        <v>16.025138066869989</v>
      </c>
      <c r="D861" s="318">
        <v>68.899470764590149</v>
      </c>
      <c r="E861" s="318">
        <v>9999</v>
      </c>
      <c r="F861" s="318">
        <v>9999</v>
      </c>
      <c r="G861" s="318">
        <v>45</v>
      </c>
      <c r="H861" s="319">
        <v>131.19479999999999</v>
      </c>
      <c r="I861" s="320">
        <v>-4.7167052005359924</v>
      </c>
      <c r="J861" s="318"/>
      <c r="K861" s="318"/>
    </row>
    <row r="862" spans="1:11" s="320" customFormat="1" x14ac:dyDescent="0.2">
      <c r="A862" s="1">
        <f t="shared" si="27"/>
        <v>35</v>
      </c>
      <c r="B862" s="1">
        <f t="shared" si="28"/>
        <v>18</v>
      </c>
      <c r="C862" s="318">
        <v>17.602299265464481</v>
      </c>
      <c r="D862" s="318">
        <v>91.977217514247627</v>
      </c>
      <c r="E862" s="318">
        <v>9999</v>
      </c>
      <c r="F862" s="318">
        <v>9999</v>
      </c>
      <c r="G862" s="318">
        <v>45</v>
      </c>
      <c r="H862" s="319">
        <v>131.05019999999999</v>
      </c>
      <c r="I862" s="320">
        <v>-4.8870760690906501</v>
      </c>
      <c r="J862" s="318"/>
      <c r="K862" s="318"/>
    </row>
    <row r="863" spans="1:11" s="320" customFormat="1" x14ac:dyDescent="0.2">
      <c r="A863" s="1">
        <f t="shared" si="27"/>
        <v>35</v>
      </c>
      <c r="B863" s="1">
        <f t="shared" si="28"/>
        <v>19</v>
      </c>
      <c r="C863" s="318">
        <v>9.1170468702819907</v>
      </c>
      <c r="D863" s="318">
        <v>117.0400955394138</v>
      </c>
      <c r="E863" s="318">
        <v>9999</v>
      </c>
      <c r="F863" s="318">
        <v>9999</v>
      </c>
      <c r="G863" s="318">
        <v>45</v>
      </c>
      <c r="H863" s="319">
        <v>129.1686</v>
      </c>
      <c r="I863" s="320">
        <v>-4.7167052005359924</v>
      </c>
      <c r="J863" s="318"/>
      <c r="K863" s="318"/>
    </row>
    <row r="864" spans="1:11" s="320" customFormat="1" x14ac:dyDescent="0.2">
      <c r="A864" s="1">
        <f t="shared" si="27"/>
        <v>35</v>
      </c>
      <c r="B864" s="1">
        <f t="shared" si="28"/>
        <v>20</v>
      </c>
      <c r="C864" s="318">
        <v>21.183969483815179</v>
      </c>
      <c r="D864" s="318">
        <v>85.338680865486936</v>
      </c>
      <c r="E864" s="318">
        <v>9999</v>
      </c>
      <c r="F864" s="318">
        <v>9999</v>
      </c>
      <c r="G864" s="318">
        <v>45</v>
      </c>
      <c r="H864" s="319">
        <v>121.8108</v>
      </c>
      <c r="I864" s="320">
        <v>-4.2172030880128428</v>
      </c>
      <c r="J864" s="318"/>
      <c r="K864" s="318"/>
    </row>
    <row r="865" spans="1:11" s="320" customFormat="1" x14ac:dyDescent="0.2">
      <c r="A865" s="1">
        <f t="shared" si="27"/>
        <v>35</v>
      </c>
      <c r="B865" s="1">
        <f t="shared" si="28"/>
        <v>21</v>
      </c>
      <c r="C865" s="318">
        <v>15.70591019071647</v>
      </c>
      <c r="D865" s="318">
        <v>64.590683381310356</v>
      </c>
      <c r="E865" s="318">
        <v>9999</v>
      </c>
      <c r="F865" s="318">
        <v>9999</v>
      </c>
      <c r="G865" s="318">
        <v>45</v>
      </c>
      <c r="H865" s="319">
        <v>117.8124</v>
      </c>
      <c r="I865" s="320">
        <v>-3.4226099750233892</v>
      </c>
      <c r="J865" s="318"/>
      <c r="K865" s="318"/>
    </row>
    <row r="866" spans="1:11" s="320" customFormat="1" x14ac:dyDescent="0.2">
      <c r="A866" s="1">
        <f t="shared" si="27"/>
        <v>35</v>
      </c>
      <c r="B866" s="1">
        <f t="shared" si="28"/>
        <v>22</v>
      </c>
      <c r="C866" s="318">
        <v>16.914634578568862</v>
      </c>
      <c r="D866" s="318">
        <v>96.692915904815962</v>
      </c>
      <c r="E866" s="318">
        <v>9999</v>
      </c>
      <c r="F866" s="318">
        <v>9999</v>
      </c>
      <c r="G866" s="318">
        <v>45</v>
      </c>
      <c r="H866" s="319">
        <v>94.854600000000005</v>
      </c>
      <c r="I866" s="320">
        <v>-2.3870760690906518</v>
      </c>
      <c r="J866" s="318"/>
      <c r="K866" s="318"/>
    </row>
    <row r="867" spans="1:11" s="320" customFormat="1" x14ac:dyDescent="0.2">
      <c r="A867" s="1">
        <f t="shared" si="27"/>
        <v>35</v>
      </c>
      <c r="B867" s="1">
        <f t="shared" si="28"/>
        <v>23</v>
      </c>
      <c r="C867" s="318">
        <v>15.49296669794988</v>
      </c>
      <c r="D867" s="318">
        <v>18.930446703729139</v>
      </c>
      <c r="E867" s="318">
        <v>9999</v>
      </c>
      <c r="F867" s="318">
        <v>9999</v>
      </c>
      <c r="G867" s="318">
        <v>45</v>
      </c>
      <c r="H867" s="319">
        <v>61.487399999999994</v>
      </c>
      <c r="I867" s="320">
        <v>-1.181171294603258</v>
      </c>
      <c r="J867" s="318"/>
      <c r="K867" s="318"/>
    </row>
    <row r="868" spans="1:11" s="320" customFormat="1" x14ac:dyDescent="0.2">
      <c r="A868" s="1">
        <f t="shared" si="27"/>
        <v>36</v>
      </c>
      <c r="B868" s="1">
        <f t="shared" si="28"/>
        <v>0</v>
      </c>
      <c r="C868" s="318">
        <v>14.81297203488054</v>
      </c>
      <c r="D868" s="318">
        <v>173.36205844974441</v>
      </c>
      <c r="E868" s="318">
        <v>9999</v>
      </c>
      <c r="F868" s="318">
        <v>9999</v>
      </c>
      <c r="G868" s="318">
        <v>45</v>
      </c>
      <c r="H868" s="319">
        <v>55.623599999999996</v>
      </c>
      <c r="I868" s="320">
        <v>0.23144687790138721</v>
      </c>
      <c r="J868" s="318"/>
      <c r="K868" s="318"/>
    </row>
    <row r="869" spans="1:11" s="320" customFormat="1" x14ac:dyDescent="0.2">
      <c r="A869" s="1">
        <f t="shared" si="27"/>
        <v>36</v>
      </c>
      <c r="B869" s="1">
        <f t="shared" si="28"/>
        <v>1</v>
      </c>
      <c r="C869" s="318">
        <v>17.51388563223971</v>
      </c>
      <c r="D869" s="318">
        <v>50.043703181355092</v>
      </c>
      <c r="E869" s="318">
        <v>9999</v>
      </c>
      <c r="F869" s="318">
        <v>9999</v>
      </c>
      <c r="G869" s="318">
        <v>45</v>
      </c>
      <c r="H869" s="319">
        <v>67.897199999999998</v>
      </c>
      <c r="I869" s="320">
        <v>1.5255421034139911</v>
      </c>
      <c r="J869" s="318"/>
      <c r="K869" s="318"/>
    </row>
    <row r="870" spans="1:11" s="320" customFormat="1" x14ac:dyDescent="0.2">
      <c r="A870" s="1">
        <f t="shared" si="27"/>
        <v>36</v>
      </c>
      <c r="B870" s="1">
        <f t="shared" si="28"/>
        <v>2</v>
      </c>
      <c r="C870" s="318">
        <v>10.63908418082211</v>
      </c>
      <c r="D870" s="318">
        <v>24.00044579428064</v>
      </c>
      <c r="E870" s="318">
        <v>9999</v>
      </c>
      <c r="F870" s="318">
        <v>9999</v>
      </c>
      <c r="G870" s="318">
        <v>45</v>
      </c>
      <c r="H870" s="319">
        <v>82.680599999999998</v>
      </c>
      <c r="I870" s="320">
        <v>2.7314468779013872</v>
      </c>
      <c r="J870" s="318"/>
      <c r="K870" s="318"/>
    </row>
    <row r="871" spans="1:11" s="320" customFormat="1" x14ac:dyDescent="0.2">
      <c r="A871" s="1">
        <f t="shared" si="27"/>
        <v>36</v>
      </c>
      <c r="B871" s="1">
        <f t="shared" si="28"/>
        <v>3</v>
      </c>
      <c r="C871" s="318">
        <v>11.09277821841961</v>
      </c>
      <c r="D871" s="318">
        <v>149.00823204554121</v>
      </c>
      <c r="E871" s="318">
        <v>9999</v>
      </c>
      <c r="F871" s="318">
        <v>9999</v>
      </c>
      <c r="G871" s="318">
        <v>45</v>
      </c>
      <c r="H871" s="319">
        <v>92.881200000000007</v>
      </c>
      <c r="I871" s="320">
        <v>3.766980783834124</v>
      </c>
      <c r="J871" s="318"/>
      <c r="K871" s="318"/>
    </row>
    <row r="872" spans="1:11" s="320" customFormat="1" x14ac:dyDescent="0.2">
      <c r="A872" s="1">
        <f t="shared" si="27"/>
        <v>36</v>
      </c>
      <c r="B872" s="1">
        <f t="shared" si="28"/>
        <v>4</v>
      </c>
      <c r="C872" s="318">
        <v>22.650355557229791</v>
      </c>
      <c r="D872" s="318">
        <v>173.65690640885279</v>
      </c>
      <c r="E872" s="318">
        <v>9999</v>
      </c>
      <c r="F872" s="318">
        <v>9999</v>
      </c>
      <c r="G872" s="318">
        <v>45</v>
      </c>
      <c r="H872" s="319">
        <v>130.49700000000001</v>
      </c>
      <c r="I872" s="320">
        <v>4.5615738968235799</v>
      </c>
      <c r="J872" s="318"/>
      <c r="K872" s="318"/>
    </row>
    <row r="873" spans="1:11" s="320" customFormat="1" x14ac:dyDescent="0.2">
      <c r="A873" s="1">
        <f t="shared" si="27"/>
        <v>36</v>
      </c>
      <c r="B873" s="1">
        <f t="shared" si="28"/>
        <v>5</v>
      </c>
      <c r="C873" s="318">
        <v>24.083962856271761</v>
      </c>
      <c r="D873" s="318">
        <v>181.8349719765329</v>
      </c>
      <c r="E873" s="318">
        <v>9999</v>
      </c>
      <c r="F873" s="318">
        <v>9999</v>
      </c>
      <c r="G873" s="318">
        <v>45</v>
      </c>
      <c r="H873" s="319">
        <v>139.57080000000002</v>
      </c>
      <c r="I873" s="320">
        <v>5.0610760093467286</v>
      </c>
      <c r="J873" s="318"/>
      <c r="K873" s="318"/>
    </row>
    <row r="874" spans="1:11" s="320" customFormat="1" x14ac:dyDescent="0.2">
      <c r="A874" s="1">
        <f t="shared" si="27"/>
        <v>36</v>
      </c>
      <c r="B874" s="1">
        <f t="shared" si="28"/>
        <v>6</v>
      </c>
      <c r="C874" s="318">
        <v>14.346258376755801</v>
      </c>
      <c r="D874" s="318">
        <v>116.169382445423</v>
      </c>
      <c r="E874" s="318">
        <v>9999</v>
      </c>
      <c r="F874" s="318">
        <v>9999</v>
      </c>
      <c r="G874" s="318">
        <v>45</v>
      </c>
      <c r="H874" s="319">
        <v>123.1824</v>
      </c>
      <c r="I874" s="320">
        <v>5.2314468779013872</v>
      </c>
      <c r="J874" s="318"/>
      <c r="K874" s="318"/>
    </row>
    <row r="875" spans="1:11" s="320" customFormat="1" x14ac:dyDescent="0.2">
      <c r="A875" s="1">
        <f t="shared" si="27"/>
        <v>36</v>
      </c>
      <c r="B875" s="1">
        <f t="shared" si="28"/>
        <v>7</v>
      </c>
      <c r="C875" s="318">
        <v>12.602659443440411</v>
      </c>
      <c r="D875" s="318">
        <v>57.10047786144699</v>
      </c>
      <c r="E875" s="318">
        <v>9999</v>
      </c>
      <c r="F875" s="318">
        <v>9999</v>
      </c>
      <c r="G875" s="318">
        <v>45</v>
      </c>
      <c r="H875" s="319">
        <v>126.16200000000001</v>
      </c>
      <c r="I875" s="320">
        <v>5.0610760093467286</v>
      </c>
      <c r="J875" s="318"/>
      <c r="K875" s="318"/>
    </row>
    <row r="876" spans="1:11" s="320" customFormat="1" x14ac:dyDescent="0.2">
      <c r="A876" s="1">
        <f t="shared" si="27"/>
        <v>36</v>
      </c>
      <c r="B876" s="1">
        <f t="shared" si="28"/>
        <v>8</v>
      </c>
      <c r="C876" s="318">
        <v>18.947992235063271</v>
      </c>
      <c r="D876" s="318">
        <v>166.1316738362145</v>
      </c>
      <c r="E876" s="318">
        <v>9999</v>
      </c>
      <c r="F876" s="318">
        <v>9999</v>
      </c>
      <c r="G876" s="318">
        <v>45</v>
      </c>
      <c r="H876" s="319">
        <v>131.44800000000001</v>
      </c>
      <c r="I876" s="320">
        <v>4.5615738968235808</v>
      </c>
      <c r="J876" s="318"/>
      <c r="K876" s="318"/>
    </row>
    <row r="877" spans="1:11" s="320" customFormat="1" x14ac:dyDescent="0.2">
      <c r="A877" s="1">
        <f t="shared" si="27"/>
        <v>36</v>
      </c>
      <c r="B877" s="1">
        <f t="shared" si="28"/>
        <v>9</v>
      </c>
      <c r="C877" s="318">
        <v>14.948480908667641</v>
      </c>
      <c r="D877" s="318">
        <v>158.4411808166391</v>
      </c>
      <c r="E877" s="318">
        <v>9999</v>
      </c>
      <c r="F877" s="318">
        <v>9999</v>
      </c>
      <c r="G877" s="318">
        <v>45</v>
      </c>
      <c r="H877" s="319">
        <v>126.60599999999999</v>
      </c>
      <c r="I877" s="320">
        <v>3.7669807838341249</v>
      </c>
      <c r="J877" s="318"/>
      <c r="K877" s="318"/>
    </row>
    <row r="878" spans="1:11" s="320" customFormat="1" x14ac:dyDescent="0.2">
      <c r="A878" s="1">
        <f t="shared" si="27"/>
        <v>36</v>
      </c>
      <c r="B878" s="1">
        <f t="shared" si="28"/>
        <v>10</v>
      </c>
      <c r="C878" s="318">
        <v>8.4315680462258626</v>
      </c>
      <c r="D878" s="318">
        <v>65.485500491150503</v>
      </c>
      <c r="E878" s="318">
        <v>9999</v>
      </c>
      <c r="F878" s="318">
        <v>9999</v>
      </c>
      <c r="G878" s="318">
        <v>45</v>
      </c>
      <c r="H878" s="319">
        <v>117.56819999999999</v>
      </c>
      <c r="I878" s="320">
        <v>2.7314468779013872</v>
      </c>
      <c r="J878" s="318"/>
      <c r="K878" s="318"/>
    </row>
    <row r="879" spans="1:11" s="320" customFormat="1" x14ac:dyDescent="0.2">
      <c r="A879" s="1">
        <f t="shared" si="27"/>
        <v>36</v>
      </c>
      <c r="B879" s="1">
        <f t="shared" si="28"/>
        <v>11</v>
      </c>
      <c r="C879" s="318">
        <v>10.65459415522524</v>
      </c>
      <c r="D879" s="318">
        <v>200.19858995187249</v>
      </c>
      <c r="E879" s="318">
        <v>9999</v>
      </c>
      <c r="F879" s="318">
        <v>9999</v>
      </c>
      <c r="G879" s="318">
        <v>45</v>
      </c>
      <c r="H879" s="319">
        <v>110.64840000000001</v>
      </c>
      <c r="I879" s="320">
        <v>1.525542103413992</v>
      </c>
      <c r="J879" s="318"/>
      <c r="K879" s="318"/>
    </row>
    <row r="880" spans="1:11" s="320" customFormat="1" x14ac:dyDescent="0.2">
      <c r="A880" s="1">
        <f t="shared" si="27"/>
        <v>36</v>
      </c>
      <c r="B880" s="1">
        <f t="shared" si="28"/>
        <v>12</v>
      </c>
      <c r="C880" s="318">
        <v>20.171527890405759</v>
      </c>
      <c r="D880" s="318">
        <v>36.396148906979953</v>
      </c>
      <c r="E880" s="318">
        <v>9999</v>
      </c>
      <c r="F880" s="318">
        <v>9999</v>
      </c>
      <c r="G880" s="318">
        <v>45</v>
      </c>
      <c r="H880" s="319">
        <v>107.22479999999999</v>
      </c>
      <c r="I880" s="320">
        <v>0.23144687790138779</v>
      </c>
      <c r="J880" s="318"/>
      <c r="K880" s="318"/>
    </row>
    <row r="881" spans="1:11" s="320" customFormat="1" x14ac:dyDescent="0.2">
      <c r="A881" s="1">
        <f t="shared" si="27"/>
        <v>36</v>
      </c>
      <c r="B881" s="1">
        <f t="shared" si="28"/>
        <v>13</v>
      </c>
      <c r="C881" s="318">
        <v>19.201707012472571</v>
      </c>
      <c r="D881" s="318">
        <v>216.45108911622179</v>
      </c>
      <c r="E881" s="318">
        <v>9999</v>
      </c>
      <c r="F881" s="318">
        <v>9999</v>
      </c>
      <c r="G881" s="318">
        <v>45</v>
      </c>
      <c r="H881" s="319">
        <v>109.0134</v>
      </c>
      <c r="I881" s="320">
        <v>-1.062648347611217</v>
      </c>
      <c r="J881" s="318"/>
      <c r="K881" s="318"/>
    </row>
    <row r="882" spans="1:11" s="320" customFormat="1" x14ac:dyDescent="0.2">
      <c r="A882" s="1">
        <f t="shared" si="27"/>
        <v>36</v>
      </c>
      <c r="B882" s="1">
        <f t="shared" si="28"/>
        <v>14</v>
      </c>
      <c r="C882" s="318">
        <v>8.4606318725592189</v>
      </c>
      <c r="D882" s="318">
        <v>191.35080125038019</v>
      </c>
      <c r="E882" s="318">
        <v>9999</v>
      </c>
      <c r="F882" s="318">
        <v>9999</v>
      </c>
      <c r="G882" s="318">
        <v>45</v>
      </c>
      <c r="H882" s="319">
        <v>114.29760000000002</v>
      </c>
      <c r="I882" s="320">
        <v>-2.2685531220986119</v>
      </c>
      <c r="J882" s="318"/>
      <c r="K882" s="318"/>
    </row>
    <row r="883" spans="1:11" s="320" customFormat="1" x14ac:dyDescent="0.2">
      <c r="A883" s="1">
        <f t="shared" si="27"/>
        <v>36</v>
      </c>
      <c r="B883" s="1">
        <f t="shared" si="28"/>
        <v>15</v>
      </c>
      <c r="C883" s="318">
        <v>11.773526752860141</v>
      </c>
      <c r="D883" s="318">
        <v>156.01922232321041</v>
      </c>
      <c r="E883" s="318">
        <v>9999</v>
      </c>
      <c r="F883" s="318">
        <v>9999</v>
      </c>
      <c r="G883" s="318">
        <v>45</v>
      </c>
      <c r="H883" s="319">
        <v>113.7936</v>
      </c>
      <c r="I883" s="320">
        <v>-3.3040870280313479</v>
      </c>
      <c r="J883" s="318"/>
      <c r="K883" s="318"/>
    </row>
    <row r="884" spans="1:11" s="320" customFormat="1" x14ac:dyDescent="0.2">
      <c r="A884" s="1">
        <f t="shared" si="27"/>
        <v>36</v>
      </c>
      <c r="B884" s="1">
        <f t="shared" si="28"/>
        <v>16</v>
      </c>
      <c r="C884" s="318">
        <v>11.92827154199721</v>
      </c>
      <c r="D884" s="318">
        <v>207.4437270973657</v>
      </c>
      <c r="E884" s="318">
        <v>9999</v>
      </c>
      <c r="F884" s="318">
        <v>9999</v>
      </c>
      <c r="G884" s="318">
        <v>45</v>
      </c>
      <c r="H884" s="319">
        <v>114.126</v>
      </c>
      <c r="I884" s="320">
        <v>-4.0986801410208047</v>
      </c>
      <c r="J884" s="318"/>
      <c r="K884" s="318"/>
    </row>
    <row r="885" spans="1:11" s="320" customFormat="1" x14ac:dyDescent="0.2">
      <c r="A885" s="1">
        <f t="shared" si="27"/>
        <v>36</v>
      </c>
      <c r="B885" s="1">
        <f t="shared" si="28"/>
        <v>17</v>
      </c>
      <c r="C885" s="318">
        <v>19.422176641178378</v>
      </c>
      <c r="D885" s="318">
        <v>163.0737895063601</v>
      </c>
      <c r="E885" s="318">
        <v>9999</v>
      </c>
      <c r="F885" s="318">
        <v>9999</v>
      </c>
      <c r="G885" s="318">
        <v>45</v>
      </c>
      <c r="H885" s="319">
        <v>116.53920000000001</v>
      </c>
      <c r="I885" s="320">
        <v>-4.5981822535439543</v>
      </c>
      <c r="J885" s="318"/>
      <c r="K885" s="318"/>
    </row>
    <row r="886" spans="1:11" s="320" customFormat="1" x14ac:dyDescent="0.2">
      <c r="A886" s="1">
        <f t="shared" si="27"/>
        <v>36</v>
      </c>
      <c r="B886" s="1">
        <f t="shared" si="28"/>
        <v>18</v>
      </c>
      <c r="C886" s="318">
        <v>8.3350791418241901</v>
      </c>
      <c r="D886" s="318">
        <v>54.043684391159417</v>
      </c>
      <c r="E886" s="318">
        <v>9999</v>
      </c>
      <c r="F886" s="318">
        <v>9999</v>
      </c>
      <c r="G886" s="318">
        <v>45</v>
      </c>
      <c r="H886" s="319">
        <v>118.75380000000001</v>
      </c>
      <c r="I886" s="320">
        <v>-4.7685531220986128</v>
      </c>
      <c r="J886" s="318"/>
      <c r="K886" s="318"/>
    </row>
    <row r="887" spans="1:11" s="320" customFormat="1" x14ac:dyDescent="0.2">
      <c r="A887" s="1">
        <f t="shared" si="27"/>
        <v>36</v>
      </c>
      <c r="B887" s="1">
        <f t="shared" si="28"/>
        <v>19</v>
      </c>
      <c r="C887" s="318">
        <v>9.7698458937377559</v>
      </c>
      <c r="D887" s="318">
        <v>105.6420083131264</v>
      </c>
      <c r="E887" s="318">
        <v>9999</v>
      </c>
      <c r="F887" s="318">
        <v>9999</v>
      </c>
      <c r="G887" s="318">
        <v>45</v>
      </c>
      <c r="H887" s="319">
        <v>116.4492</v>
      </c>
      <c r="I887" s="320">
        <v>-4.5981822535439552</v>
      </c>
      <c r="J887" s="318"/>
      <c r="K887" s="318"/>
    </row>
    <row r="888" spans="1:11" s="320" customFormat="1" x14ac:dyDescent="0.2">
      <c r="A888" s="1">
        <f t="shared" si="27"/>
        <v>36</v>
      </c>
      <c r="B888" s="1">
        <f t="shared" si="28"/>
        <v>20</v>
      </c>
      <c r="C888" s="318">
        <v>21.598573451344219</v>
      </c>
      <c r="D888" s="318">
        <v>29.658119987985248</v>
      </c>
      <c r="E888" s="318">
        <v>9999</v>
      </c>
      <c r="F888" s="318">
        <v>9999</v>
      </c>
      <c r="G888" s="318">
        <v>45</v>
      </c>
      <c r="H888" s="319">
        <v>111.32939999999999</v>
      </c>
      <c r="I888" s="320">
        <v>-4.0986801410208056</v>
      </c>
      <c r="J888" s="318"/>
      <c r="K888" s="318"/>
    </row>
    <row r="889" spans="1:11" s="320" customFormat="1" x14ac:dyDescent="0.2">
      <c r="A889" s="1">
        <f t="shared" si="27"/>
        <v>36</v>
      </c>
      <c r="B889" s="1">
        <f t="shared" si="28"/>
        <v>21</v>
      </c>
      <c r="C889" s="318">
        <v>11.03525925492367</v>
      </c>
      <c r="D889" s="318">
        <v>94.879771569063649</v>
      </c>
      <c r="E889" s="318">
        <v>9999</v>
      </c>
      <c r="F889" s="318">
        <v>9999</v>
      </c>
      <c r="G889" s="318">
        <v>45</v>
      </c>
      <c r="H889" s="319">
        <v>111.1386</v>
      </c>
      <c r="I889" s="320">
        <v>-3.304087028031351</v>
      </c>
      <c r="J889" s="318"/>
      <c r="K889" s="318"/>
    </row>
    <row r="890" spans="1:11" s="320" customFormat="1" x14ac:dyDescent="0.2">
      <c r="A890" s="1">
        <f t="shared" si="27"/>
        <v>36</v>
      </c>
      <c r="B890" s="1">
        <f t="shared" si="28"/>
        <v>22</v>
      </c>
      <c r="C890" s="318">
        <v>19.096683833481869</v>
      </c>
      <c r="D890" s="318">
        <v>167.0286190461278</v>
      </c>
      <c r="E890" s="318">
        <v>9999</v>
      </c>
      <c r="F890" s="318">
        <v>9999</v>
      </c>
      <c r="G890" s="318">
        <v>45</v>
      </c>
      <c r="H890" s="319">
        <v>89.691000000000003</v>
      </c>
      <c r="I890" s="320">
        <v>-2.268553122098615</v>
      </c>
      <c r="J890" s="318"/>
      <c r="K890" s="318"/>
    </row>
    <row r="891" spans="1:11" s="320" customFormat="1" x14ac:dyDescent="0.2">
      <c r="A891" s="1">
        <f t="shared" si="27"/>
        <v>36</v>
      </c>
      <c r="B891" s="1">
        <f t="shared" si="28"/>
        <v>23</v>
      </c>
      <c r="C891" s="318">
        <v>12.04910727779435</v>
      </c>
      <c r="D891" s="318">
        <v>94.220886940817564</v>
      </c>
      <c r="E891" s="318">
        <v>9999</v>
      </c>
      <c r="F891" s="318">
        <v>9999</v>
      </c>
      <c r="G891" s="318">
        <v>45</v>
      </c>
      <c r="H891" s="319">
        <v>53.284199999999998</v>
      </c>
      <c r="I891" s="320">
        <v>-1.062648347611221</v>
      </c>
      <c r="J891" s="318"/>
      <c r="K891" s="318"/>
    </row>
    <row r="892" spans="1:11" s="320" customFormat="1" x14ac:dyDescent="0.2">
      <c r="A892" s="1">
        <f t="shared" si="27"/>
        <v>37</v>
      </c>
      <c r="B892" s="1">
        <f t="shared" si="28"/>
        <v>0</v>
      </c>
      <c r="C892" s="318">
        <v>9.6905036769088682</v>
      </c>
      <c r="D892" s="318">
        <v>82.710305970967497</v>
      </c>
      <c r="E892" s="318">
        <v>9999</v>
      </c>
      <c r="F892" s="318">
        <v>9999</v>
      </c>
      <c r="G892" s="318">
        <v>45</v>
      </c>
      <c r="H892" s="319">
        <v>53.804400000000001</v>
      </c>
      <c r="I892" s="320">
        <v>0.35286445800614352</v>
      </c>
      <c r="J892" s="318"/>
      <c r="K892" s="318"/>
    </row>
    <row r="893" spans="1:11" s="320" customFormat="1" x14ac:dyDescent="0.2">
      <c r="A893" s="1">
        <f t="shared" si="27"/>
        <v>37</v>
      </c>
      <c r="B893" s="1">
        <f t="shared" si="28"/>
        <v>1</v>
      </c>
      <c r="C893" s="318">
        <v>12.133927246990719</v>
      </c>
      <c r="D893" s="318">
        <v>137.04792311461389</v>
      </c>
      <c r="E893" s="318">
        <v>9999</v>
      </c>
      <c r="F893" s="318">
        <v>9999</v>
      </c>
      <c r="G893" s="318">
        <v>45</v>
      </c>
      <c r="H893" s="319">
        <v>64.058399999999992</v>
      </c>
      <c r="I893" s="320">
        <v>1.646959683518747</v>
      </c>
      <c r="J893" s="318"/>
      <c r="K893" s="318"/>
    </row>
    <row r="894" spans="1:11" s="320" customFormat="1" x14ac:dyDescent="0.2">
      <c r="A894" s="1">
        <f t="shared" si="27"/>
        <v>37</v>
      </c>
      <c r="B894" s="1">
        <f t="shared" si="28"/>
        <v>2</v>
      </c>
      <c r="C894" s="318">
        <v>20.2785378415462</v>
      </c>
      <c r="D894" s="318">
        <v>193.80192844477349</v>
      </c>
      <c r="E894" s="318">
        <v>9999</v>
      </c>
      <c r="F894" s="318">
        <v>9999</v>
      </c>
      <c r="G894" s="318">
        <v>45</v>
      </c>
      <c r="H894" s="319">
        <v>75.844800000000006</v>
      </c>
      <c r="I894" s="320">
        <v>2.8528644580061431</v>
      </c>
      <c r="J894" s="318"/>
      <c r="K894" s="318"/>
    </row>
    <row r="895" spans="1:11" s="320" customFormat="1" x14ac:dyDescent="0.2">
      <c r="A895" s="1">
        <f t="shared" si="27"/>
        <v>37</v>
      </c>
      <c r="B895" s="1">
        <f t="shared" si="28"/>
        <v>3</v>
      </c>
      <c r="C895" s="318">
        <v>22.54683995780686</v>
      </c>
      <c r="D895" s="318">
        <v>24.75455447195305</v>
      </c>
      <c r="E895" s="318">
        <v>9999</v>
      </c>
      <c r="F895" s="318">
        <v>9999</v>
      </c>
      <c r="G895" s="318">
        <v>45</v>
      </c>
      <c r="H895" s="319">
        <v>88.069199999999995</v>
      </c>
      <c r="I895" s="320">
        <v>3.8883983639388808</v>
      </c>
      <c r="J895" s="318"/>
      <c r="K895" s="318"/>
    </row>
    <row r="896" spans="1:11" s="320" customFormat="1" x14ac:dyDescent="0.2">
      <c r="A896" s="1">
        <f t="shared" si="27"/>
        <v>37</v>
      </c>
      <c r="B896" s="1">
        <f t="shared" si="28"/>
        <v>4</v>
      </c>
      <c r="C896" s="318">
        <v>22.113737697638861</v>
      </c>
      <c r="D896" s="318">
        <v>94.021439113445766</v>
      </c>
      <c r="E896" s="318">
        <v>9999</v>
      </c>
      <c r="F896" s="318">
        <v>9999</v>
      </c>
      <c r="G896" s="318">
        <v>45</v>
      </c>
      <c r="H896" s="319">
        <v>115.54320000000001</v>
      </c>
      <c r="I896" s="320">
        <v>4.6829914769283363</v>
      </c>
      <c r="J896" s="318"/>
      <c r="K896" s="318"/>
    </row>
    <row r="897" spans="1:11" s="320" customFormat="1" x14ac:dyDescent="0.2">
      <c r="A897" s="1">
        <f t="shared" si="27"/>
        <v>37</v>
      </c>
      <c r="B897" s="1">
        <f t="shared" si="28"/>
        <v>5</v>
      </c>
      <c r="C897" s="318">
        <v>14.752120003513729</v>
      </c>
      <c r="D897" s="318">
        <v>47.439352072128862</v>
      </c>
      <c r="E897" s="318">
        <v>9999</v>
      </c>
      <c r="F897" s="318">
        <v>9999</v>
      </c>
      <c r="G897" s="318">
        <v>45</v>
      </c>
      <c r="H897" s="319">
        <v>123.61920000000001</v>
      </c>
      <c r="I897" s="320">
        <v>5.182493589451485</v>
      </c>
      <c r="J897" s="318"/>
      <c r="K897" s="318"/>
    </row>
    <row r="898" spans="1:11" s="320" customFormat="1" x14ac:dyDescent="0.2">
      <c r="A898" s="1">
        <f t="shared" si="27"/>
        <v>37</v>
      </c>
      <c r="B898" s="1">
        <f t="shared" si="28"/>
        <v>6</v>
      </c>
      <c r="C898" s="318">
        <v>19.357447321700981</v>
      </c>
      <c r="D898" s="318">
        <v>157.54762140003331</v>
      </c>
      <c r="E898" s="318">
        <v>9999</v>
      </c>
      <c r="F898" s="318">
        <v>9999</v>
      </c>
      <c r="G898" s="318">
        <v>45</v>
      </c>
      <c r="H898" s="319">
        <v>119.07300000000001</v>
      </c>
      <c r="I898" s="320">
        <v>5.3528644580061444</v>
      </c>
      <c r="J898" s="318"/>
      <c r="K898" s="318"/>
    </row>
    <row r="899" spans="1:11" s="320" customFormat="1" x14ac:dyDescent="0.2">
      <c r="A899" s="1">
        <f t="shared" si="27"/>
        <v>37</v>
      </c>
      <c r="B899" s="1">
        <f t="shared" si="28"/>
        <v>7</v>
      </c>
      <c r="C899" s="318">
        <v>11.48473302206896</v>
      </c>
      <c r="D899" s="318">
        <v>36.673534888382648</v>
      </c>
      <c r="E899" s="318">
        <v>9999</v>
      </c>
      <c r="F899" s="318">
        <v>9999</v>
      </c>
      <c r="G899" s="318">
        <v>45</v>
      </c>
      <c r="H899" s="319">
        <v>120.07739999999998</v>
      </c>
      <c r="I899" s="320">
        <v>5.182493589451485</v>
      </c>
      <c r="J899" s="318"/>
      <c r="K899" s="318"/>
    </row>
    <row r="900" spans="1:11" s="320" customFormat="1" x14ac:dyDescent="0.2">
      <c r="A900" s="1">
        <f t="shared" si="27"/>
        <v>37</v>
      </c>
      <c r="B900" s="1">
        <f t="shared" si="28"/>
        <v>8</v>
      </c>
      <c r="C900" s="318">
        <v>12.983511414437229</v>
      </c>
      <c r="D900" s="318">
        <v>151.28559050895009</v>
      </c>
      <c r="E900" s="318">
        <v>9999</v>
      </c>
      <c r="F900" s="318">
        <v>9999</v>
      </c>
      <c r="G900" s="318">
        <v>45</v>
      </c>
      <c r="H900" s="319">
        <v>119.5128</v>
      </c>
      <c r="I900" s="320">
        <v>4.6829914769283372</v>
      </c>
      <c r="J900" s="318"/>
      <c r="K900" s="318"/>
    </row>
    <row r="901" spans="1:11" s="320" customFormat="1" x14ac:dyDescent="0.2">
      <c r="A901" s="1">
        <f t="shared" si="27"/>
        <v>37</v>
      </c>
      <c r="B901" s="1">
        <f t="shared" si="28"/>
        <v>9</v>
      </c>
      <c r="C901" s="318">
        <v>23.237708914859031</v>
      </c>
      <c r="D901" s="318">
        <v>73.667078513570999</v>
      </c>
      <c r="E901" s="318">
        <v>9999</v>
      </c>
      <c r="F901" s="318">
        <v>9999</v>
      </c>
      <c r="G901" s="318">
        <v>45</v>
      </c>
      <c r="H901" s="319">
        <v>119.10000000000001</v>
      </c>
      <c r="I901" s="320">
        <v>3.8883983639388808</v>
      </c>
      <c r="J901" s="318"/>
      <c r="K901" s="318"/>
    </row>
    <row r="902" spans="1:11" s="320" customFormat="1" x14ac:dyDescent="0.2">
      <c r="A902" s="1">
        <f t="shared" si="27"/>
        <v>37</v>
      </c>
      <c r="B902" s="1">
        <f t="shared" si="28"/>
        <v>10</v>
      </c>
      <c r="C902" s="318">
        <v>8.221032699682512</v>
      </c>
      <c r="D902" s="318">
        <v>55.777946816131063</v>
      </c>
      <c r="E902" s="318">
        <v>9999</v>
      </c>
      <c r="F902" s="318">
        <v>9999</v>
      </c>
      <c r="G902" s="318">
        <v>45</v>
      </c>
      <c r="H902" s="319">
        <v>116.54639999999999</v>
      </c>
      <c r="I902" s="320">
        <v>2.8528644580061431</v>
      </c>
      <c r="J902" s="318"/>
      <c r="K902" s="318"/>
    </row>
    <row r="903" spans="1:11" s="320" customFormat="1" x14ac:dyDescent="0.2">
      <c r="A903" s="1">
        <f t="shared" si="27"/>
        <v>37</v>
      </c>
      <c r="B903" s="1">
        <f t="shared" si="28"/>
        <v>11</v>
      </c>
      <c r="C903" s="318">
        <v>9.453645024525958</v>
      </c>
      <c r="D903" s="318">
        <v>206.95227435412201</v>
      </c>
      <c r="E903" s="318">
        <v>9999</v>
      </c>
      <c r="F903" s="318">
        <v>9999</v>
      </c>
      <c r="G903" s="318">
        <v>45</v>
      </c>
      <c r="H903" s="319">
        <v>103.99619999999999</v>
      </c>
      <c r="I903" s="320">
        <v>1.646959683518749</v>
      </c>
      <c r="J903" s="318"/>
      <c r="K903" s="318"/>
    </row>
    <row r="904" spans="1:11" s="320" customFormat="1" x14ac:dyDescent="0.2">
      <c r="A904" s="1">
        <f t="shared" si="27"/>
        <v>37</v>
      </c>
      <c r="B904" s="1">
        <f t="shared" si="28"/>
        <v>12</v>
      </c>
      <c r="C904" s="318">
        <v>11.534066337482461</v>
      </c>
      <c r="D904" s="318">
        <v>18.797538232920949</v>
      </c>
      <c r="E904" s="318">
        <v>9999</v>
      </c>
      <c r="F904" s="318">
        <v>9999</v>
      </c>
      <c r="G904" s="318">
        <v>45</v>
      </c>
      <c r="H904" s="319">
        <v>96.975600000000014</v>
      </c>
      <c r="I904" s="320">
        <v>0.35286445800614408</v>
      </c>
      <c r="J904" s="318"/>
      <c r="K904" s="318"/>
    </row>
    <row r="905" spans="1:11" s="320" customFormat="1" x14ac:dyDescent="0.2">
      <c r="A905" s="1">
        <f t="shared" si="27"/>
        <v>37</v>
      </c>
      <c r="B905" s="1">
        <f t="shared" si="28"/>
        <v>13</v>
      </c>
      <c r="C905" s="318">
        <v>8.4510474658549359</v>
      </c>
      <c r="D905" s="318">
        <v>104.7443407373616</v>
      </c>
      <c r="E905" s="318">
        <v>9999</v>
      </c>
      <c r="F905" s="318">
        <v>9999</v>
      </c>
      <c r="G905" s="318">
        <v>45</v>
      </c>
      <c r="H905" s="319">
        <v>98.998199999999997</v>
      </c>
      <c r="I905" s="320">
        <v>-0.9412307675064604</v>
      </c>
      <c r="J905" s="318"/>
      <c r="K905" s="318"/>
    </row>
    <row r="906" spans="1:11" s="320" customFormat="1" x14ac:dyDescent="0.2">
      <c r="A906" s="1">
        <f t="shared" si="27"/>
        <v>37</v>
      </c>
      <c r="B906" s="1">
        <f t="shared" si="28"/>
        <v>14</v>
      </c>
      <c r="C906" s="318">
        <v>11.084402396526549</v>
      </c>
      <c r="D906" s="318">
        <v>19.433533454667721</v>
      </c>
      <c r="E906" s="318">
        <v>9999</v>
      </c>
      <c r="F906" s="318">
        <v>9999</v>
      </c>
      <c r="G906" s="318">
        <v>45</v>
      </c>
      <c r="H906" s="319">
        <v>99.780599999999993</v>
      </c>
      <c r="I906" s="320">
        <v>-2.147135541993856</v>
      </c>
      <c r="J906" s="318"/>
      <c r="K906" s="318"/>
    </row>
    <row r="907" spans="1:11" s="320" customFormat="1" x14ac:dyDescent="0.2">
      <c r="A907" s="1">
        <f t="shared" si="27"/>
        <v>37</v>
      </c>
      <c r="B907" s="1">
        <f t="shared" si="28"/>
        <v>15</v>
      </c>
      <c r="C907" s="318">
        <v>17.911706536484761</v>
      </c>
      <c r="D907" s="318">
        <v>114.1365748613874</v>
      </c>
      <c r="E907" s="318">
        <v>9999</v>
      </c>
      <c r="F907" s="318">
        <v>9999</v>
      </c>
      <c r="G907" s="318">
        <v>45</v>
      </c>
      <c r="H907" s="319">
        <v>99.26400000000001</v>
      </c>
      <c r="I907" s="320">
        <v>-3.182669447926592</v>
      </c>
      <c r="J907" s="318"/>
      <c r="K907" s="318"/>
    </row>
    <row r="908" spans="1:11" s="320" customFormat="1" x14ac:dyDescent="0.2">
      <c r="A908" s="1">
        <f t="shared" si="27"/>
        <v>37</v>
      </c>
      <c r="B908" s="1">
        <f t="shared" si="28"/>
        <v>16</v>
      </c>
      <c r="C908" s="318">
        <v>15.16421736007247</v>
      </c>
      <c r="D908" s="318">
        <v>117.7147124478557</v>
      </c>
      <c r="E908" s="318">
        <v>9999</v>
      </c>
      <c r="F908" s="318">
        <v>9999</v>
      </c>
      <c r="G908" s="318">
        <v>45</v>
      </c>
      <c r="H908" s="319">
        <v>100.6302</v>
      </c>
      <c r="I908" s="320">
        <v>-3.9772625609160479</v>
      </c>
      <c r="J908" s="318"/>
      <c r="K908" s="318"/>
    </row>
    <row r="909" spans="1:11" s="320" customFormat="1" x14ac:dyDescent="0.2">
      <c r="A909" s="1">
        <f t="shared" si="27"/>
        <v>37</v>
      </c>
      <c r="B909" s="1">
        <f t="shared" si="28"/>
        <v>17</v>
      </c>
      <c r="C909" s="318">
        <v>23.175419088308569</v>
      </c>
      <c r="D909" s="318">
        <v>80.940806635923138</v>
      </c>
      <c r="E909" s="318">
        <v>9999</v>
      </c>
      <c r="F909" s="318">
        <v>9999</v>
      </c>
      <c r="G909" s="318">
        <v>45</v>
      </c>
      <c r="H909" s="319">
        <v>102.86760000000001</v>
      </c>
      <c r="I909" s="320">
        <v>-4.4767646734391979</v>
      </c>
      <c r="J909" s="318"/>
      <c r="K909" s="318"/>
    </row>
    <row r="910" spans="1:11" s="320" customFormat="1" x14ac:dyDescent="0.2">
      <c r="A910" s="1">
        <f t="shared" si="27"/>
        <v>37</v>
      </c>
      <c r="B910" s="1">
        <f t="shared" si="28"/>
        <v>18</v>
      </c>
      <c r="C910" s="318">
        <v>21.896540549553499</v>
      </c>
      <c r="D910" s="318">
        <v>42.093164392629852</v>
      </c>
      <c r="E910" s="318">
        <v>9999</v>
      </c>
      <c r="F910" s="318">
        <v>9999</v>
      </c>
      <c r="G910" s="318">
        <v>45</v>
      </c>
      <c r="H910" s="319">
        <v>107.78999999999999</v>
      </c>
      <c r="I910" s="320">
        <v>-4.6471355419938556</v>
      </c>
      <c r="J910" s="318"/>
      <c r="K910" s="318"/>
    </row>
    <row r="911" spans="1:11" s="320" customFormat="1" x14ac:dyDescent="0.2">
      <c r="A911" s="1">
        <f t="shared" si="27"/>
        <v>37</v>
      </c>
      <c r="B911" s="1">
        <f t="shared" si="28"/>
        <v>19</v>
      </c>
      <c r="C911" s="318">
        <v>13.810894978863891</v>
      </c>
      <c r="D911" s="318">
        <v>92.159445235567432</v>
      </c>
      <c r="E911" s="318">
        <v>9999</v>
      </c>
      <c r="F911" s="318">
        <v>9999</v>
      </c>
      <c r="G911" s="318">
        <v>45</v>
      </c>
      <c r="H911" s="319">
        <v>107.3964</v>
      </c>
      <c r="I911" s="320">
        <v>-4.4767646734391988</v>
      </c>
      <c r="J911" s="318"/>
      <c r="K911" s="318"/>
    </row>
    <row r="912" spans="1:11" s="320" customFormat="1" x14ac:dyDescent="0.2">
      <c r="A912" s="1">
        <f t="shared" si="27"/>
        <v>37</v>
      </c>
      <c r="B912" s="1">
        <f t="shared" si="28"/>
        <v>20</v>
      </c>
      <c r="C912" s="318">
        <v>12.410198368331971</v>
      </c>
      <c r="D912" s="318">
        <v>152.81390268617599</v>
      </c>
      <c r="E912" s="318">
        <v>9999</v>
      </c>
      <c r="F912" s="318">
        <v>9999</v>
      </c>
      <c r="G912" s="318">
        <v>45</v>
      </c>
      <c r="H912" s="319">
        <v>107.73899999999999</v>
      </c>
      <c r="I912" s="320">
        <v>-3.9772625609160488</v>
      </c>
      <c r="J912" s="318"/>
      <c r="K912" s="318"/>
    </row>
    <row r="913" spans="1:11" s="320" customFormat="1" x14ac:dyDescent="0.2">
      <c r="A913" s="1">
        <f t="shared" si="27"/>
        <v>37</v>
      </c>
      <c r="B913" s="1">
        <f t="shared" si="28"/>
        <v>21</v>
      </c>
      <c r="C913" s="318">
        <v>14.45477093884354</v>
      </c>
      <c r="D913" s="318">
        <v>175.39114077211411</v>
      </c>
      <c r="E913" s="318">
        <v>9999</v>
      </c>
      <c r="F913" s="318">
        <v>9999</v>
      </c>
      <c r="G913" s="318">
        <v>45</v>
      </c>
      <c r="H913" s="319">
        <v>103.6194</v>
      </c>
      <c r="I913" s="320">
        <v>-3.1826694479265951</v>
      </c>
      <c r="J913" s="318"/>
      <c r="K913" s="318"/>
    </row>
    <row r="914" spans="1:11" s="320" customFormat="1" x14ac:dyDescent="0.2">
      <c r="A914" s="1">
        <f t="shared" si="27"/>
        <v>37</v>
      </c>
      <c r="B914" s="1">
        <f t="shared" si="28"/>
        <v>22</v>
      </c>
      <c r="C914" s="318">
        <v>18.035014022751731</v>
      </c>
      <c r="D914" s="318">
        <v>123.8038734895692</v>
      </c>
      <c r="E914" s="318">
        <v>9999</v>
      </c>
      <c r="F914" s="318">
        <v>9999</v>
      </c>
      <c r="G914" s="318">
        <v>45</v>
      </c>
      <c r="H914" s="319">
        <v>88.546199999999999</v>
      </c>
      <c r="I914" s="320">
        <v>-2.1471355419938591</v>
      </c>
      <c r="J914" s="318"/>
      <c r="K914" s="318"/>
    </row>
    <row r="915" spans="1:11" s="320" customFormat="1" x14ac:dyDescent="0.2">
      <c r="A915" s="1">
        <f t="shared" si="27"/>
        <v>37</v>
      </c>
      <c r="B915" s="1">
        <f t="shared" si="28"/>
        <v>23</v>
      </c>
      <c r="C915" s="318">
        <v>12.557081893988901</v>
      </c>
      <c r="D915" s="318">
        <v>135.91605086014991</v>
      </c>
      <c r="E915" s="318">
        <v>9999</v>
      </c>
      <c r="F915" s="318">
        <v>9999</v>
      </c>
      <c r="G915" s="318">
        <v>45</v>
      </c>
      <c r="H915" s="319">
        <v>51.730200000000004</v>
      </c>
      <c r="I915" s="320">
        <v>-0.94123076750646439</v>
      </c>
      <c r="J915" s="318"/>
      <c r="K915" s="318"/>
    </row>
    <row r="916" spans="1:11" s="320" customFormat="1" x14ac:dyDescent="0.2">
      <c r="A916" s="1">
        <f t="shared" si="27"/>
        <v>38</v>
      </c>
      <c r="B916" s="1">
        <f t="shared" si="28"/>
        <v>0</v>
      </c>
      <c r="C916" s="318">
        <v>18.61053143343528</v>
      </c>
      <c r="D916" s="318">
        <v>56.126356080553798</v>
      </c>
      <c r="E916" s="318">
        <v>9999</v>
      </c>
      <c r="F916" s="318">
        <v>9999</v>
      </c>
      <c r="G916" s="318">
        <v>45</v>
      </c>
      <c r="H916" s="319">
        <v>51.748800000000003</v>
      </c>
      <c r="I916" s="320">
        <v>0.4771406925742312</v>
      </c>
      <c r="J916" s="318"/>
      <c r="K916" s="318"/>
    </row>
    <row r="917" spans="1:11" s="320" customFormat="1" x14ac:dyDescent="0.2">
      <c r="A917" s="1">
        <f t="shared" si="27"/>
        <v>38</v>
      </c>
      <c r="B917" s="1">
        <f t="shared" si="28"/>
        <v>1</v>
      </c>
      <c r="C917" s="318">
        <v>14.95999808725109</v>
      </c>
      <c r="D917" s="318">
        <v>73.902718311668139</v>
      </c>
      <c r="E917" s="318">
        <v>9999</v>
      </c>
      <c r="F917" s="318">
        <v>9999</v>
      </c>
      <c r="G917" s="318">
        <v>45</v>
      </c>
      <c r="H917" s="319">
        <v>64.186199999999999</v>
      </c>
      <c r="I917" s="320">
        <v>1.7712359180868349</v>
      </c>
      <c r="J917" s="318"/>
      <c r="K917" s="318"/>
    </row>
    <row r="918" spans="1:11" s="320" customFormat="1" x14ac:dyDescent="0.2">
      <c r="A918" s="1">
        <f t="shared" si="27"/>
        <v>38</v>
      </c>
      <c r="B918" s="1">
        <f t="shared" si="28"/>
        <v>2</v>
      </c>
      <c r="C918" s="318">
        <v>17.38480207448367</v>
      </c>
      <c r="D918" s="318">
        <v>48.188600060733478</v>
      </c>
      <c r="E918" s="318">
        <v>9999</v>
      </c>
      <c r="F918" s="318">
        <v>9999</v>
      </c>
      <c r="G918" s="318">
        <v>45</v>
      </c>
      <c r="H918" s="319">
        <v>69.802199999999999</v>
      </c>
      <c r="I918" s="320">
        <v>2.9771406925742312</v>
      </c>
      <c r="J918" s="318"/>
      <c r="K918" s="318"/>
    </row>
    <row r="919" spans="1:11" s="320" customFormat="1" x14ac:dyDescent="0.2">
      <c r="A919" s="1">
        <f t="shared" si="27"/>
        <v>38</v>
      </c>
      <c r="B919" s="1">
        <f t="shared" si="28"/>
        <v>3</v>
      </c>
      <c r="C919" s="318">
        <v>15.41415099530038</v>
      </c>
      <c r="D919" s="318">
        <v>66.105546750945322</v>
      </c>
      <c r="E919" s="318">
        <v>9999</v>
      </c>
      <c r="F919" s="318">
        <v>9999</v>
      </c>
      <c r="G919" s="318">
        <v>45</v>
      </c>
      <c r="H919" s="319">
        <v>77.906400000000005</v>
      </c>
      <c r="I919" s="320">
        <v>4.0126745985069689</v>
      </c>
      <c r="J919" s="318"/>
      <c r="K919" s="318"/>
    </row>
    <row r="920" spans="1:11" s="320" customFormat="1" x14ac:dyDescent="0.2">
      <c r="A920" s="1">
        <f t="shared" si="27"/>
        <v>38</v>
      </c>
      <c r="B920" s="1">
        <f t="shared" si="28"/>
        <v>4</v>
      </c>
      <c r="C920" s="318">
        <v>13.005917912212601</v>
      </c>
      <c r="D920" s="318">
        <v>61.101789946234007</v>
      </c>
      <c r="E920" s="318">
        <v>9999</v>
      </c>
      <c r="F920" s="318">
        <v>9999</v>
      </c>
      <c r="G920" s="318">
        <v>45</v>
      </c>
      <c r="H920" s="319">
        <v>102.2208</v>
      </c>
      <c r="I920" s="320">
        <v>4.807267711496424</v>
      </c>
      <c r="J920" s="318"/>
      <c r="K920" s="318"/>
    </row>
    <row r="921" spans="1:11" s="320" customFormat="1" x14ac:dyDescent="0.2">
      <c r="A921" s="1">
        <f t="shared" si="27"/>
        <v>38</v>
      </c>
      <c r="B921" s="1">
        <f t="shared" si="28"/>
        <v>5</v>
      </c>
      <c r="C921" s="318">
        <v>24.123706218356659</v>
      </c>
      <c r="D921" s="318">
        <v>121.4870012102037</v>
      </c>
      <c r="E921" s="318">
        <v>9999</v>
      </c>
      <c r="F921" s="318">
        <v>9999</v>
      </c>
      <c r="G921" s="318">
        <v>45</v>
      </c>
      <c r="H921" s="319">
        <v>133.09800000000001</v>
      </c>
      <c r="I921" s="320">
        <v>5.3067698240195726</v>
      </c>
      <c r="J921" s="318"/>
      <c r="K921" s="318"/>
    </row>
    <row r="922" spans="1:11" s="320" customFormat="1" x14ac:dyDescent="0.2">
      <c r="A922" s="1">
        <f t="shared" si="27"/>
        <v>38</v>
      </c>
      <c r="B922" s="1">
        <f t="shared" si="28"/>
        <v>6</v>
      </c>
      <c r="C922" s="318">
        <v>20.98129850071593</v>
      </c>
      <c r="D922" s="318">
        <v>130.35119493709951</v>
      </c>
      <c r="E922" s="318">
        <v>9999</v>
      </c>
      <c r="F922" s="318">
        <v>9999</v>
      </c>
      <c r="G922" s="318">
        <v>45</v>
      </c>
      <c r="H922" s="319">
        <v>129.768</v>
      </c>
      <c r="I922" s="320">
        <v>5.4771406925742312</v>
      </c>
      <c r="J922" s="318"/>
      <c r="K922" s="318"/>
    </row>
    <row r="923" spans="1:11" s="320" customFormat="1" x14ac:dyDescent="0.2">
      <c r="A923" s="1">
        <f t="shared" si="27"/>
        <v>38</v>
      </c>
      <c r="B923" s="1">
        <f t="shared" si="28"/>
        <v>7</v>
      </c>
      <c r="C923" s="318">
        <v>10.381923988029691</v>
      </c>
      <c r="D923" s="318">
        <v>208.71422126840841</v>
      </c>
      <c r="E923" s="318">
        <v>9999</v>
      </c>
      <c r="F923" s="318">
        <v>9999</v>
      </c>
      <c r="G923" s="318">
        <v>45</v>
      </c>
      <c r="H923" s="319">
        <v>121.64999999999999</v>
      </c>
      <c r="I923" s="320">
        <v>5.3067698240195726</v>
      </c>
      <c r="J923" s="318"/>
      <c r="K923" s="318"/>
    </row>
    <row r="924" spans="1:11" s="320" customFormat="1" x14ac:dyDescent="0.2">
      <c r="A924" s="1">
        <f t="shared" ref="A924:A987" si="29">A900+1</f>
        <v>38</v>
      </c>
      <c r="B924" s="1">
        <f t="shared" ref="B924:B987" si="30">B900</f>
        <v>8</v>
      </c>
      <c r="C924" s="318">
        <v>22.763955590264519</v>
      </c>
      <c r="D924" s="318">
        <v>55.091982655812217</v>
      </c>
      <c r="E924" s="318">
        <v>9999</v>
      </c>
      <c r="F924" s="318">
        <v>9999</v>
      </c>
      <c r="G924" s="318">
        <v>45</v>
      </c>
      <c r="H924" s="319">
        <v>131.90700000000001</v>
      </c>
      <c r="I924" s="320">
        <v>4.8072677114964248</v>
      </c>
      <c r="J924" s="318"/>
      <c r="K924" s="318"/>
    </row>
    <row r="925" spans="1:11" s="320" customFormat="1" x14ac:dyDescent="0.2">
      <c r="A925" s="1">
        <f t="shared" si="29"/>
        <v>38</v>
      </c>
      <c r="B925" s="1">
        <f t="shared" si="30"/>
        <v>9</v>
      </c>
      <c r="C925" s="318">
        <v>16.286330370241728</v>
      </c>
      <c r="D925" s="318">
        <v>146.5435205831067</v>
      </c>
      <c r="E925" s="318">
        <v>9999</v>
      </c>
      <c r="F925" s="318">
        <v>9999</v>
      </c>
      <c r="G925" s="318">
        <v>45</v>
      </c>
      <c r="H925" s="319">
        <v>122.7072</v>
      </c>
      <c r="I925" s="320">
        <v>4.0126745985069689</v>
      </c>
      <c r="J925" s="318"/>
      <c r="K925" s="318"/>
    </row>
    <row r="926" spans="1:11" s="320" customFormat="1" x14ac:dyDescent="0.2">
      <c r="A926" s="1">
        <f t="shared" si="29"/>
        <v>38</v>
      </c>
      <c r="B926" s="1">
        <f t="shared" si="30"/>
        <v>10</v>
      </c>
      <c r="C926" s="318">
        <v>23.20738785719956</v>
      </c>
      <c r="D926" s="318">
        <v>182.53815014244219</v>
      </c>
      <c r="E926" s="318">
        <v>9999</v>
      </c>
      <c r="F926" s="318">
        <v>9999</v>
      </c>
      <c r="G926" s="318">
        <v>45</v>
      </c>
      <c r="H926" s="319">
        <v>110.12100000000001</v>
      </c>
      <c r="I926" s="320">
        <v>2.9771406925742312</v>
      </c>
      <c r="J926" s="318"/>
      <c r="K926" s="318"/>
    </row>
    <row r="927" spans="1:11" s="320" customFormat="1" x14ac:dyDescent="0.2">
      <c r="A927" s="1">
        <f t="shared" si="29"/>
        <v>38</v>
      </c>
      <c r="B927" s="1">
        <f t="shared" si="30"/>
        <v>11</v>
      </c>
      <c r="C927" s="318">
        <v>21.597539351104359</v>
      </c>
      <c r="D927" s="318">
        <v>129.84950007552581</v>
      </c>
      <c r="E927" s="318">
        <v>9999</v>
      </c>
      <c r="F927" s="318">
        <v>9999</v>
      </c>
      <c r="G927" s="318">
        <v>45</v>
      </c>
      <c r="H927" s="319">
        <v>90.813600000000008</v>
      </c>
      <c r="I927" s="320">
        <v>1.771235918086836</v>
      </c>
      <c r="J927" s="318"/>
      <c r="K927" s="318"/>
    </row>
    <row r="928" spans="1:11" s="320" customFormat="1" x14ac:dyDescent="0.2">
      <c r="A928" s="1">
        <f t="shared" si="29"/>
        <v>38</v>
      </c>
      <c r="B928" s="1">
        <f t="shared" si="30"/>
        <v>12</v>
      </c>
      <c r="C928" s="318">
        <v>15.228629575976971</v>
      </c>
      <c r="D928" s="318">
        <v>67.275748762720525</v>
      </c>
      <c r="E928" s="318">
        <v>9999</v>
      </c>
      <c r="F928" s="318">
        <v>9999</v>
      </c>
      <c r="G928" s="318">
        <v>45</v>
      </c>
      <c r="H928" s="319">
        <v>88.425600000000003</v>
      </c>
      <c r="I928" s="320">
        <v>0.47714069257423181</v>
      </c>
      <c r="J928" s="318"/>
      <c r="K928" s="318"/>
    </row>
    <row r="929" spans="1:11" s="320" customFormat="1" x14ac:dyDescent="0.2">
      <c r="A929" s="1">
        <f t="shared" si="29"/>
        <v>38</v>
      </c>
      <c r="B929" s="1">
        <f t="shared" si="30"/>
        <v>13</v>
      </c>
      <c r="C929" s="318">
        <v>8.3819782414419954</v>
      </c>
      <c r="D929" s="318">
        <v>68.822797154100044</v>
      </c>
      <c r="E929" s="318">
        <v>9999</v>
      </c>
      <c r="F929" s="318">
        <v>9999</v>
      </c>
      <c r="G929" s="318">
        <v>45</v>
      </c>
      <c r="H929" s="319">
        <v>88.312200000000004</v>
      </c>
      <c r="I929" s="320">
        <v>-0.81695453293837272</v>
      </c>
      <c r="J929" s="318"/>
      <c r="K929" s="318"/>
    </row>
    <row r="930" spans="1:11" s="320" customFormat="1" x14ac:dyDescent="0.2">
      <c r="A930" s="1">
        <f t="shared" si="29"/>
        <v>38</v>
      </c>
      <c r="B930" s="1">
        <f t="shared" si="30"/>
        <v>14</v>
      </c>
      <c r="C930" s="318">
        <v>12.567515109544081</v>
      </c>
      <c r="D930" s="318">
        <v>23.046875879554982</v>
      </c>
      <c r="E930" s="318">
        <v>9999</v>
      </c>
      <c r="F930" s="318">
        <v>9999</v>
      </c>
      <c r="G930" s="318">
        <v>45</v>
      </c>
      <c r="H930" s="319">
        <v>85.977599999999995</v>
      </c>
      <c r="I930" s="320">
        <v>-2.0228593074257679</v>
      </c>
      <c r="J930" s="318"/>
      <c r="K930" s="318"/>
    </row>
    <row r="931" spans="1:11" s="320" customFormat="1" x14ac:dyDescent="0.2">
      <c r="A931" s="1">
        <f t="shared" si="29"/>
        <v>38</v>
      </c>
      <c r="B931" s="1">
        <f t="shared" si="30"/>
        <v>15</v>
      </c>
      <c r="C931" s="318">
        <v>17.20778164923474</v>
      </c>
      <c r="D931" s="318">
        <v>77.616066442438751</v>
      </c>
      <c r="E931" s="318">
        <v>9999</v>
      </c>
      <c r="F931" s="318">
        <v>9999</v>
      </c>
      <c r="G931" s="318">
        <v>45</v>
      </c>
      <c r="H931" s="319">
        <v>89.126999999999995</v>
      </c>
      <c r="I931" s="320">
        <v>-3.0583932133585039</v>
      </c>
      <c r="J931" s="318"/>
      <c r="K931" s="318"/>
    </row>
    <row r="932" spans="1:11" s="320" customFormat="1" x14ac:dyDescent="0.2">
      <c r="A932" s="1">
        <f t="shared" si="29"/>
        <v>38</v>
      </c>
      <c r="B932" s="1">
        <f t="shared" si="30"/>
        <v>16</v>
      </c>
      <c r="C932" s="318">
        <v>18.769129737044501</v>
      </c>
      <c r="D932" s="318">
        <v>167.64375419569291</v>
      </c>
      <c r="E932" s="318">
        <v>9999</v>
      </c>
      <c r="F932" s="318">
        <v>9999</v>
      </c>
      <c r="G932" s="318">
        <v>45</v>
      </c>
      <c r="H932" s="319">
        <v>99.380400000000009</v>
      </c>
      <c r="I932" s="320">
        <v>-3.8529863263479611</v>
      </c>
      <c r="J932" s="318"/>
      <c r="K932" s="318"/>
    </row>
    <row r="933" spans="1:11" s="320" customFormat="1" x14ac:dyDescent="0.2">
      <c r="A933" s="1">
        <f t="shared" si="29"/>
        <v>38</v>
      </c>
      <c r="B933" s="1">
        <f t="shared" si="30"/>
        <v>17</v>
      </c>
      <c r="C933" s="318">
        <v>12.38409065236444</v>
      </c>
      <c r="D933" s="318">
        <v>24.741140227457631</v>
      </c>
      <c r="E933" s="318">
        <v>9999</v>
      </c>
      <c r="F933" s="318">
        <v>9999</v>
      </c>
      <c r="G933" s="318">
        <v>45</v>
      </c>
      <c r="H933" s="319">
        <v>115.869</v>
      </c>
      <c r="I933" s="320">
        <v>-4.3524884388711103</v>
      </c>
      <c r="J933" s="318"/>
      <c r="K933" s="318"/>
    </row>
    <row r="934" spans="1:11" s="320" customFormat="1" x14ac:dyDescent="0.2">
      <c r="A934" s="1">
        <f t="shared" si="29"/>
        <v>38</v>
      </c>
      <c r="B934" s="1">
        <f t="shared" si="30"/>
        <v>18</v>
      </c>
      <c r="C934" s="318">
        <v>10.36905325923801</v>
      </c>
      <c r="D934" s="318">
        <v>59.955532913490288</v>
      </c>
      <c r="E934" s="318">
        <v>9999</v>
      </c>
      <c r="F934" s="318">
        <v>9999</v>
      </c>
      <c r="G934" s="318">
        <v>45</v>
      </c>
      <c r="H934" s="319">
        <v>123.18539999999999</v>
      </c>
      <c r="I934" s="320">
        <v>-4.5228593074257688</v>
      </c>
      <c r="J934" s="318"/>
      <c r="K934" s="318"/>
    </row>
    <row r="935" spans="1:11" s="320" customFormat="1" x14ac:dyDescent="0.2">
      <c r="A935" s="1">
        <f t="shared" si="29"/>
        <v>38</v>
      </c>
      <c r="B935" s="1">
        <f t="shared" si="30"/>
        <v>19</v>
      </c>
      <c r="C935" s="318">
        <v>22.193814025588079</v>
      </c>
      <c r="D935" s="318">
        <v>159.77766219901531</v>
      </c>
      <c r="E935" s="318">
        <v>9999</v>
      </c>
      <c r="F935" s="318">
        <v>9999</v>
      </c>
      <c r="G935" s="318">
        <v>45</v>
      </c>
      <c r="H935" s="319">
        <v>114.3738</v>
      </c>
      <c r="I935" s="320">
        <v>-4.3524884388711111</v>
      </c>
      <c r="J935" s="318"/>
      <c r="K935" s="318"/>
    </row>
    <row r="936" spans="1:11" s="320" customFormat="1" x14ac:dyDescent="0.2">
      <c r="A936" s="1">
        <f t="shared" si="29"/>
        <v>38</v>
      </c>
      <c r="B936" s="1">
        <f t="shared" si="30"/>
        <v>20</v>
      </c>
      <c r="C936" s="318">
        <v>24.734837071960381</v>
      </c>
      <c r="D936" s="318">
        <v>175.44357037868971</v>
      </c>
      <c r="E936" s="318">
        <v>9999</v>
      </c>
      <c r="F936" s="318">
        <v>9999</v>
      </c>
      <c r="G936" s="318">
        <v>45</v>
      </c>
      <c r="H936" s="319">
        <v>115.88940000000001</v>
      </c>
      <c r="I936" s="320">
        <v>-3.852986326347962</v>
      </c>
      <c r="J936" s="318"/>
      <c r="K936" s="318"/>
    </row>
    <row r="937" spans="1:11" s="320" customFormat="1" x14ac:dyDescent="0.2">
      <c r="A937" s="1">
        <f t="shared" si="29"/>
        <v>38</v>
      </c>
      <c r="B937" s="1">
        <f t="shared" si="30"/>
        <v>21</v>
      </c>
      <c r="C937" s="318">
        <v>16.936733099145659</v>
      </c>
      <c r="D937" s="318">
        <v>108.3402740626953</v>
      </c>
      <c r="E937" s="318">
        <v>9999</v>
      </c>
      <c r="F937" s="318">
        <v>9999</v>
      </c>
      <c r="G937" s="318">
        <v>45</v>
      </c>
      <c r="H937" s="319">
        <v>118.34639999999999</v>
      </c>
      <c r="I937" s="320">
        <v>-3.058393213358507</v>
      </c>
      <c r="J937" s="318"/>
      <c r="K937" s="318"/>
    </row>
    <row r="938" spans="1:11" s="320" customFormat="1" x14ac:dyDescent="0.2">
      <c r="A938" s="1">
        <f t="shared" si="29"/>
        <v>38</v>
      </c>
      <c r="B938" s="1">
        <f t="shared" si="30"/>
        <v>22</v>
      </c>
      <c r="C938" s="318">
        <v>10.91854785942116</v>
      </c>
      <c r="D938" s="318">
        <v>158.10523938812301</v>
      </c>
      <c r="E938" s="318">
        <v>9999</v>
      </c>
      <c r="F938" s="318">
        <v>9999</v>
      </c>
      <c r="G938" s="318">
        <v>45</v>
      </c>
      <c r="H938" s="319">
        <v>88.296600000000012</v>
      </c>
      <c r="I938" s="320">
        <v>-2.022859307425771</v>
      </c>
      <c r="J938" s="318"/>
      <c r="K938" s="318"/>
    </row>
    <row r="939" spans="1:11" s="320" customFormat="1" x14ac:dyDescent="0.2">
      <c r="A939" s="1">
        <f t="shared" si="29"/>
        <v>38</v>
      </c>
      <c r="B939" s="1">
        <f t="shared" si="30"/>
        <v>23</v>
      </c>
      <c r="C939" s="318">
        <v>12.629224550829271</v>
      </c>
      <c r="D939" s="318">
        <v>94.53019457425286</v>
      </c>
      <c r="E939" s="318">
        <v>9999</v>
      </c>
      <c r="F939" s="318">
        <v>9999</v>
      </c>
      <c r="G939" s="318">
        <v>45</v>
      </c>
      <c r="H939" s="319">
        <v>47.460599999999999</v>
      </c>
      <c r="I939" s="320">
        <v>-0.81695453293837672</v>
      </c>
      <c r="J939" s="318"/>
      <c r="K939" s="318"/>
    </row>
    <row r="940" spans="1:11" s="320" customFormat="1" x14ac:dyDescent="0.2">
      <c r="A940" s="1">
        <f t="shared" si="29"/>
        <v>39</v>
      </c>
      <c r="B940" s="1">
        <f t="shared" si="30"/>
        <v>0</v>
      </c>
      <c r="C940" s="318">
        <v>8.3126415013069348</v>
      </c>
      <c r="D940" s="318">
        <v>47.782215229946139</v>
      </c>
      <c r="E940" s="318">
        <v>9999</v>
      </c>
      <c r="F940" s="318">
        <v>9999</v>
      </c>
      <c r="G940" s="318">
        <v>45</v>
      </c>
      <c r="H940" s="319">
        <v>47.732399999999998</v>
      </c>
      <c r="I940" s="320">
        <v>0.60423875587524378</v>
      </c>
      <c r="J940" s="318"/>
      <c r="K940" s="318"/>
    </row>
    <row r="941" spans="1:11" s="320" customFormat="1" x14ac:dyDescent="0.2">
      <c r="A941" s="1">
        <f t="shared" si="29"/>
        <v>39</v>
      </c>
      <c r="B941" s="1">
        <f t="shared" si="30"/>
        <v>1</v>
      </c>
      <c r="C941" s="318">
        <v>23.543079711528481</v>
      </c>
      <c r="D941" s="318">
        <v>96.620646172195833</v>
      </c>
      <c r="E941" s="318">
        <v>9999</v>
      </c>
      <c r="F941" s="318">
        <v>9999</v>
      </c>
      <c r="G941" s="318">
        <v>45</v>
      </c>
      <c r="H941" s="319">
        <v>63.006599999999992</v>
      </c>
      <c r="I941" s="320">
        <v>1.898333981387847</v>
      </c>
      <c r="J941" s="318"/>
      <c r="K941" s="318"/>
    </row>
    <row r="942" spans="1:11" s="320" customFormat="1" x14ac:dyDescent="0.2">
      <c r="A942" s="1">
        <f t="shared" si="29"/>
        <v>39</v>
      </c>
      <c r="B942" s="1">
        <f t="shared" si="30"/>
        <v>2</v>
      </c>
      <c r="C942" s="318">
        <v>10.001768409132399</v>
      </c>
      <c r="D942" s="318">
        <v>133.89340314164431</v>
      </c>
      <c r="E942" s="318">
        <v>9999</v>
      </c>
      <c r="F942" s="318">
        <v>9999</v>
      </c>
      <c r="G942" s="318">
        <v>45</v>
      </c>
      <c r="H942" s="319">
        <v>65.233800000000002</v>
      </c>
      <c r="I942" s="320">
        <v>3.1042387558752429</v>
      </c>
      <c r="J942" s="318"/>
      <c r="K942" s="318"/>
    </row>
    <row r="943" spans="1:11" s="320" customFormat="1" x14ac:dyDescent="0.2">
      <c r="A943" s="1">
        <f t="shared" si="29"/>
        <v>39</v>
      </c>
      <c r="B943" s="1">
        <f t="shared" si="30"/>
        <v>3</v>
      </c>
      <c r="C943" s="318">
        <v>17.80078008374231</v>
      </c>
      <c r="D943" s="318">
        <v>209.35092277984251</v>
      </c>
      <c r="E943" s="318">
        <v>9999</v>
      </c>
      <c r="F943" s="318">
        <v>9999</v>
      </c>
      <c r="G943" s="318">
        <v>45</v>
      </c>
      <c r="H943" s="319">
        <v>72.224400000000003</v>
      </c>
      <c r="I943" s="320">
        <v>4.1397726618079824</v>
      </c>
      <c r="J943" s="318"/>
      <c r="K943" s="318"/>
    </row>
    <row r="944" spans="1:11" s="320" customFormat="1" x14ac:dyDescent="0.2">
      <c r="A944" s="1">
        <f t="shared" si="29"/>
        <v>39</v>
      </c>
      <c r="B944" s="1">
        <f t="shared" si="30"/>
        <v>4</v>
      </c>
      <c r="C944" s="318">
        <v>12.6589387516825</v>
      </c>
      <c r="D944" s="318">
        <v>29.093945178178849</v>
      </c>
      <c r="E944" s="318">
        <v>9999</v>
      </c>
      <c r="F944" s="318">
        <v>9999</v>
      </c>
      <c r="G944" s="318">
        <v>45</v>
      </c>
      <c r="H944" s="319">
        <v>89.434200000000004</v>
      </c>
      <c r="I944" s="320">
        <v>4.9343657747974374</v>
      </c>
      <c r="J944" s="318"/>
      <c r="K944" s="318"/>
    </row>
    <row r="945" spans="1:11" s="320" customFormat="1" x14ac:dyDescent="0.2">
      <c r="A945" s="1">
        <f t="shared" si="29"/>
        <v>39</v>
      </c>
      <c r="B945" s="1">
        <f t="shared" si="30"/>
        <v>5</v>
      </c>
      <c r="C945" s="318">
        <v>17.421026042768489</v>
      </c>
      <c r="D945" s="318">
        <v>119.0157892382169</v>
      </c>
      <c r="E945" s="318">
        <v>9999</v>
      </c>
      <c r="F945" s="318">
        <v>9999</v>
      </c>
      <c r="G945" s="318">
        <v>45</v>
      </c>
      <c r="H945" s="319">
        <v>109.98480000000001</v>
      </c>
      <c r="I945" s="320">
        <v>5.4338678873205852</v>
      </c>
      <c r="J945" s="318"/>
      <c r="K945" s="318"/>
    </row>
    <row r="946" spans="1:11" s="320" customFormat="1" x14ac:dyDescent="0.2">
      <c r="A946" s="1">
        <f t="shared" si="29"/>
        <v>39</v>
      </c>
      <c r="B946" s="1">
        <f t="shared" si="30"/>
        <v>6</v>
      </c>
      <c r="C946" s="318">
        <v>19.074146601981688</v>
      </c>
      <c r="D946" s="318">
        <v>82.428554533198493</v>
      </c>
      <c r="E946" s="318">
        <v>9999</v>
      </c>
      <c r="F946" s="318">
        <v>9999</v>
      </c>
      <c r="G946" s="318">
        <v>45</v>
      </c>
      <c r="H946" s="319">
        <v>102.5838</v>
      </c>
      <c r="I946" s="320">
        <v>5.6042387558752438</v>
      </c>
      <c r="J946" s="318"/>
      <c r="K946" s="318"/>
    </row>
    <row r="947" spans="1:11" s="320" customFormat="1" x14ac:dyDescent="0.2">
      <c r="A947" s="1">
        <f t="shared" si="29"/>
        <v>39</v>
      </c>
      <c r="B947" s="1">
        <f t="shared" si="30"/>
        <v>7</v>
      </c>
      <c r="C947" s="318">
        <v>22.105610663022428</v>
      </c>
      <c r="D947" s="318">
        <v>119.2038973267224</v>
      </c>
      <c r="E947" s="318">
        <v>9999</v>
      </c>
      <c r="F947" s="318">
        <v>9999</v>
      </c>
      <c r="G947" s="318">
        <v>45</v>
      </c>
      <c r="H947" s="319">
        <v>101.3082</v>
      </c>
      <c r="I947" s="320">
        <v>5.4338678873205852</v>
      </c>
      <c r="J947" s="318"/>
      <c r="K947" s="318"/>
    </row>
    <row r="948" spans="1:11" s="320" customFormat="1" x14ac:dyDescent="0.2">
      <c r="A948" s="1">
        <f t="shared" si="29"/>
        <v>39</v>
      </c>
      <c r="B948" s="1">
        <f t="shared" si="30"/>
        <v>8</v>
      </c>
      <c r="C948" s="318">
        <v>11.50916161993025</v>
      </c>
      <c r="D948" s="318">
        <v>19.914966712188988</v>
      </c>
      <c r="E948" s="318">
        <v>9999</v>
      </c>
      <c r="F948" s="318">
        <v>9999</v>
      </c>
      <c r="G948" s="318">
        <v>45</v>
      </c>
      <c r="H948" s="319">
        <v>101.67419999999998</v>
      </c>
      <c r="I948" s="320">
        <v>4.9343657747974374</v>
      </c>
      <c r="J948" s="318"/>
      <c r="K948" s="318"/>
    </row>
    <row r="949" spans="1:11" s="320" customFormat="1" x14ac:dyDescent="0.2">
      <c r="A949" s="1">
        <f t="shared" si="29"/>
        <v>39</v>
      </c>
      <c r="B949" s="1">
        <f t="shared" si="30"/>
        <v>9</v>
      </c>
      <c r="C949" s="318">
        <v>8.1869290871941676</v>
      </c>
      <c r="D949" s="318">
        <v>79.170197713824166</v>
      </c>
      <c r="E949" s="318">
        <v>9999</v>
      </c>
      <c r="F949" s="318">
        <v>9999</v>
      </c>
      <c r="G949" s="318">
        <v>45</v>
      </c>
      <c r="H949" s="319">
        <v>94.555800000000005</v>
      </c>
      <c r="I949" s="320">
        <v>4.1397726618079824</v>
      </c>
      <c r="J949" s="318"/>
      <c r="K949" s="318"/>
    </row>
    <row r="950" spans="1:11" s="320" customFormat="1" x14ac:dyDescent="0.2">
      <c r="A950" s="1">
        <f t="shared" si="29"/>
        <v>39</v>
      </c>
      <c r="B950" s="1">
        <f t="shared" si="30"/>
        <v>10</v>
      </c>
      <c r="C950" s="318">
        <v>10.32705571116972</v>
      </c>
      <c r="D950" s="318">
        <v>183.072970243036</v>
      </c>
      <c r="E950" s="318">
        <v>9999</v>
      </c>
      <c r="F950" s="318">
        <v>9999</v>
      </c>
      <c r="G950" s="318">
        <v>45</v>
      </c>
      <c r="H950" s="319">
        <v>95.961600000000004</v>
      </c>
      <c r="I950" s="320">
        <v>3.1042387558752429</v>
      </c>
      <c r="J950" s="318"/>
      <c r="K950" s="318"/>
    </row>
    <row r="951" spans="1:11" s="320" customFormat="1" x14ac:dyDescent="0.2">
      <c r="A951" s="1">
        <f t="shared" si="29"/>
        <v>39</v>
      </c>
      <c r="B951" s="1">
        <f t="shared" si="30"/>
        <v>11</v>
      </c>
      <c r="C951" s="318">
        <v>23.300316911417791</v>
      </c>
      <c r="D951" s="318">
        <v>128.55805544020069</v>
      </c>
      <c r="E951" s="318">
        <v>9999</v>
      </c>
      <c r="F951" s="318">
        <v>9999</v>
      </c>
      <c r="G951" s="318">
        <v>45</v>
      </c>
      <c r="H951" s="319">
        <v>80.512199999999993</v>
      </c>
      <c r="I951" s="320">
        <v>1.898333981387849</v>
      </c>
      <c r="J951" s="318"/>
      <c r="K951" s="318"/>
    </row>
    <row r="952" spans="1:11" s="320" customFormat="1" x14ac:dyDescent="0.2">
      <c r="A952" s="1">
        <f t="shared" si="29"/>
        <v>39</v>
      </c>
      <c r="B952" s="1">
        <f t="shared" si="30"/>
        <v>12</v>
      </c>
      <c r="C952" s="318">
        <v>22.85613131856276</v>
      </c>
      <c r="D952" s="318">
        <v>107.3694110273041</v>
      </c>
      <c r="E952" s="318">
        <v>9999</v>
      </c>
      <c r="F952" s="318">
        <v>9999</v>
      </c>
      <c r="G952" s="318">
        <v>45</v>
      </c>
      <c r="H952" s="319">
        <v>73.043999999999997</v>
      </c>
      <c r="I952" s="320">
        <v>0.60423875587524445</v>
      </c>
      <c r="J952" s="318"/>
      <c r="K952" s="318"/>
    </row>
    <row r="953" spans="1:11" s="320" customFormat="1" x14ac:dyDescent="0.2">
      <c r="A953" s="1">
        <f t="shared" si="29"/>
        <v>39</v>
      </c>
      <c r="B953" s="1">
        <f t="shared" si="30"/>
        <v>13</v>
      </c>
      <c r="C953" s="318">
        <v>18.156022736895238</v>
      </c>
      <c r="D953" s="318">
        <v>73.532639701644612</v>
      </c>
      <c r="E953" s="318">
        <v>9999</v>
      </c>
      <c r="F953" s="318">
        <v>9999</v>
      </c>
      <c r="G953" s="318">
        <v>45</v>
      </c>
      <c r="H953" s="319">
        <v>80.133600000000001</v>
      </c>
      <c r="I953" s="320">
        <v>-0.68985646963736014</v>
      </c>
      <c r="J953" s="318"/>
      <c r="K953" s="318"/>
    </row>
    <row r="954" spans="1:11" s="320" customFormat="1" x14ac:dyDescent="0.2">
      <c r="A954" s="1">
        <f t="shared" si="29"/>
        <v>39</v>
      </c>
      <c r="B954" s="1">
        <f t="shared" si="30"/>
        <v>14</v>
      </c>
      <c r="C954" s="318">
        <v>18.20878662737211</v>
      </c>
      <c r="D954" s="318">
        <v>76.098717172227964</v>
      </c>
      <c r="E954" s="318">
        <v>9999</v>
      </c>
      <c r="F954" s="318">
        <v>9999</v>
      </c>
      <c r="G954" s="318">
        <v>45</v>
      </c>
      <c r="H954" s="319">
        <v>80.462400000000002</v>
      </c>
      <c r="I954" s="320">
        <v>-1.8957612441247551</v>
      </c>
      <c r="J954" s="318"/>
      <c r="K954" s="318"/>
    </row>
    <row r="955" spans="1:11" s="320" customFormat="1" x14ac:dyDescent="0.2">
      <c r="A955" s="1">
        <f t="shared" si="29"/>
        <v>39</v>
      </c>
      <c r="B955" s="1">
        <f t="shared" si="30"/>
        <v>15</v>
      </c>
      <c r="C955" s="318">
        <v>19.305623467286349</v>
      </c>
      <c r="D955" s="318">
        <v>93.535793886069811</v>
      </c>
      <c r="E955" s="318">
        <v>9999</v>
      </c>
      <c r="F955" s="318">
        <v>9999</v>
      </c>
      <c r="G955" s="318">
        <v>45</v>
      </c>
      <c r="H955" s="319">
        <v>88.448400000000007</v>
      </c>
      <c r="I955" s="320">
        <v>-2.9312951500574922</v>
      </c>
      <c r="J955" s="318"/>
      <c r="K955" s="318"/>
    </row>
    <row r="956" spans="1:11" s="320" customFormat="1" x14ac:dyDescent="0.2">
      <c r="A956" s="1">
        <f t="shared" si="29"/>
        <v>39</v>
      </c>
      <c r="B956" s="1">
        <f t="shared" si="30"/>
        <v>16</v>
      </c>
      <c r="C956" s="318">
        <v>10.98131173659864</v>
      </c>
      <c r="D956" s="318">
        <v>186.2919955427349</v>
      </c>
      <c r="E956" s="318">
        <v>9999</v>
      </c>
      <c r="F956" s="318">
        <v>9999</v>
      </c>
      <c r="G956" s="318">
        <v>45</v>
      </c>
      <c r="H956" s="319">
        <v>89.495400000000004</v>
      </c>
      <c r="I956" s="320">
        <v>-3.7258882630469481</v>
      </c>
      <c r="J956" s="318"/>
      <c r="K956" s="318"/>
    </row>
    <row r="957" spans="1:11" s="320" customFormat="1" x14ac:dyDescent="0.2">
      <c r="A957" s="1">
        <f t="shared" si="29"/>
        <v>39</v>
      </c>
      <c r="B957" s="1">
        <f t="shared" si="30"/>
        <v>17</v>
      </c>
      <c r="C957" s="318">
        <v>23.54500308072431</v>
      </c>
      <c r="D957" s="318">
        <v>213.27870739569499</v>
      </c>
      <c r="E957" s="318">
        <v>9999</v>
      </c>
      <c r="F957" s="318">
        <v>9999</v>
      </c>
      <c r="G957" s="318">
        <v>45</v>
      </c>
      <c r="H957" s="319">
        <v>97.855199999999996</v>
      </c>
      <c r="I957" s="320">
        <v>-4.2253903755700977</v>
      </c>
      <c r="J957" s="318"/>
      <c r="K957" s="318"/>
    </row>
    <row r="958" spans="1:11" s="320" customFormat="1" x14ac:dyDescent="0.2">
      <c r="A958" s="1">
        <f t="shared" si="29"/>
        <v>39</v>
      </c>
      <c r="B958" s="1">
        <f t="shared" si="30"/>
        <v>18</v>
      </c>
      <c r="C958" s="318">
        <v>15.11909892316524</v>
      </c>
      <c r="D958" s="318">
        <v>104.9243531768268</v>
      </c>
      <c r="E958" s="318">
        <v>9999</v>
      </c>
      <c r="F958" s="318">
        <v>9999</v>
      </c>
      <c r="G958" s="318">
        <v>45</v>
      </c>
      <c r="H958" s="319">
        <v>96.255600000000001</v>
      </c>
      <c r="I958" s="320">
        <v>-4.3957612441247562</v>
      </c>
      <c r="J958" s="318"/>
      <c r="K958" s="318"/>
    </row>
    <row r="959" spans="1:11" s="320" customFormat="1" x14ac:dyDescent="0.2">
      <c r="A959" s="1">
        <f t="shared" si="29"/>
        <v>39</v>
      </c>
      <c r="B959" s="1">
        <f t="shared" si="30"/>
        <v>19</v>
      </c>
      <c r="C959" s="318">
        <v>14.513354980241459</v>
      </c>
      <c r="D959" s="318">
        <v>95.637331943291173</v>
      </c>
      <c r="E959" s="318">
        <v>9999</v>
      </c>
      <c r="F959" s="318">
        <v>9999</v>
      </c>
      <c r="G959" s="318">
        <v>45</v>
      </c>
      <c r="H959" s="319">
        <v>94.018799999999999</v>
      </c>
      <c r="I959" s="320">
        <v>-4.2253903755700994</v>
      </c>
      <c r="J959" s="318"/>
      <c r="K959" s="318"/>
    </row>
    <row r="960" spans="1:11" s="320" customFormat="1" x14ac:dyDescent="0.2">
      <c r="A960" s="1">
        <f t="shared" si="29"/>
        <v>39</v>
      </c>
      <c r="B960" s="1">
        <f t="shared" si="30"/>
        <v>20</v>
      </c>
      <c r="C960" s="318">
        <v>16.821600989808239</v>
      </c>
      <c r="D960" s="318">
        <v>188.54290904307189</v>
      </c>
      <c r="E960" s="318">
        <v>9999</v>
      </c>
      <c r="F960" s="318">
        <v>9999</v>
      </c>
      <c r="G960" s="318">
        <v>45</v>
      </c>
      <c r="H960" s="319">
        <v>91.782000000000011</v>
      </c>
      <c r="I960" s="320">
        <v>-3.725888263046949</v>
      </c>
      <c r="J960" s="318"/>
      <c r="K960" s="318"/>
    </row>
    <row r="961" spans="1:11" s="320" customFormat="1" x14ac:dyDescent="0.2">
      <c r="A961" s="1">
        <f t="shared" si="29"/>
        <v>39</v>
      </c>
      <c r="B961" s="1">
        <f t="shared" si="30"/>
        <v>21</v>
      </c>
      <c r="C961" s="318">
        <v>8.7984214351759356</v>
      </c>
      <c r="D961" s="318">
        <v>102.5155907304422</v>
      </c>
      <c r="E961" s="318">
        <v>9999</v>
      </c>
      <c r="F961" s="318">
        <v>9999</v>
      </c>
      <c r="G961" s="318">
        <v>45</v>
      </c>
      <c r="H961" s="319">
        <v>84.281400000000005</v>
      </c>
      <c r="I961" s="320">
        <v>-2.9312951500574949</v>
      </c>
      <c r="J961" s="318"/>
      <c r="K961" s="318"/>
    </row>
    <row r="962" spans="1:11" s="320" customFormat="1" x14ac:dyDescent="0.2">
      <c r="A962" s="1">
        <f t="shared" si="29"/>
        <v>39</v>
      </c>
      <c r="B962" s="1">
        <f t="shared" si="30"/>
        <v>22</v>
      </c>
      <c r="C962" s="318">
        <v>10.82681726885335</v>
      </c>
      <c r="D962" s="318">
        <v>128.16372532060851</v>
      </c>
      <c r="E962" s="318">
        <v>9999</v>
      </c>
      <c r="F962" s="318">
        <v>9999</v>
      </c>
      <c r="G962" s="318">
        <v>45</v>
      </c>
      <c r="H962" s="319">
        <v>70.790400000000005</v>
      </c>
      <c r="I962" s="320">
        <v>-1.895761244124758</v>
      </c>
      <c r="J962" s="318"/>
      <c r="K962" s="318"/>
    </row>
    <row r="963" spans="1:11" s="320" customFormat="1" x14ac:dyDescent="0.2">
      <c r="A963" s="1">
        <f t="shared" si="29"/>
        <v>39</v>
      </c>
      <c r="B963" s="1">
        <f t="shared" si="30"/>
        <v>23</v>
      </c>
      <c r="C963" s="318">
        <v>20.5465714792483</v>
      </c>
      <c r="D963" s="318">
        <v>62.343041242742608</v>
      </c>
      <c r="E963" s="318">
        <v>9999</v>
      </c>
      <c r="F963" s="318">
        <v>9999</v>
      </c>
      <c r="G963" s="318">
        <v>45</v>
      </c>
      <c r="H963" s="319">
        <v>33.8598</v>
      </c>
      <c r="I963" s="320">
        <v>-0.68985646963736413</v>
      </c>
      <c r="J963" s="318"/>
      <c r="K963" s="318"/>
    </row>
    <row r="964" spans="1:11" s="320" customFormat="1" x14ac:dyDescent="0.2">
      <c r="A964" s="1">
        <f t="shared" si="29"/>
        <v>40</v>
      </c>
      <c r="B964" s="1">
        <f t="shared" si="30"/>
        <v>0</v>
      </c>
      <c r="C964" s="318">
        <v>9.4075773547271506</v>
      </c>
      <c r="D964" s="318">
        <v>167.41801983471041</v>
      </c>
      <c r="E964" s="318">
        <v>9999</v>
      </c>
      <c r="F964" s="318">
        <v>9999</v>
      </c>
      <c r="G964" s="318">
        <v>45</v>
      </c>
      <c r="H964" s="319">
        <v>32.985600000000005</v>
      </c>
      <c r="I964" s="320">
        <v>0.73412098601002995</v>
      </c>
      <c r="J964" s="318"/>
      <c r="K964" s="318"/>
    </row>
    <row r="965" spans="1:11" s="320" customFormat="1" x14ac:dyDescent="0.2">
      <c r="A965" s="1">
        <f t="shared" si="29"/>
        <v>40</v>
      </c>
      <c r="B965" s="1">
        <f t="shared" si="30"/>
        <v>1</v>
      </c>
      <c r="C965" s="318">
        <v>18.253585860928599</v>
      </c>
      <c r="D965" s="318">
        <v>124.0576052455103</v>
      </c>
      <c r="E965" s="318">
        <v>9999</v>
      </c>
      <c r="F965" s="318">
        <v>9999</v>
      </c>
      <c r="G965" s="318">
        <v>45</v>
      </c>
      <c r="H965" s="319">
        <v>36.067800000000005</v>
      </c>
      <c r="I965" s="320">
        <v>2.0282162115226341</v>
      </c>
      <c r="J965" s="318"/>
      <c r="K965" s="318"/>
    </row>
    <row r="966" spans="1:11" s="320" customFormat="1" x14ac:dyDescent="0.2">
      <c r="A966" s="1">
        <f t="shared" si="29"/>
        <v>40</v>
      </c>
      <c r="B966" s="1">
        <f t="shared" si="30"/>
        <v>2</v>
      </c>
      <c r="C966" s="318">
        <v>12.17093486458246</v>
      </c>
      <c r="D966" s="318">
        <v>180.85208279927011</v>
      </c>
      <c r="E966" s="318">
        <v>9999</v>
      </c>
      <c r="F966" s="318">
        <v>9999</v>
      </c>
      <c r="G966" s="318">
        <v>45</v>
      </c>
      <c r="H966" s="319">
        <v>34.174199999999999</v>
      </c>
      <c r="I966" s="320">
        <v>3.23412098601003</v>
      </c>
      <c r="J966" s="318"/>
      <c r="K966" s="318"/>
    </row>
    <row r="967" spans="1:11" s="320" customFormat="1" x14ac:dyDescent="0.2">
      <c r="A967" s="1">
        <f t="shared" si="29"/>
        <v>40</v>
      </c>
      <c r="B967" s="1">
        <f t="shared" si="30"/>
        <v>3</v>
      </c>
      <c r="C967" s="318">
        <v>14.6180254387136</v>
      </c>
      <c r="D967" s="318">
        <v>175.0502096558773</v>
      </c>
      <c r="E967" s="318">
        <v>9999</v>
      </c>
      <c r="F967" s="318">
        <v>9999</v>
      </c>
      <c r="G967" s="318">
        <v>45</v>
      </c>
      <c r="H967" s="319">
        <v>72.036000000000001</v>
      </c>
      <c r="I967" s="320">
        <v>4.2696548919427677</v>
      </c>
      <c r="J967" s="318"/>
      <c r="K967" s="318"/>
    </row>
    <row r="968" spans="1:11" s="320" customFormat="1" x14ac:dyDescent="0.2">
      <c r="A968" s="1">
        <f t="shared" si="29"/>
        <v>40</v>
      </c>
      <c r="B968" s="1">
        <f t="shared" si="30"/>
        <v>4</v>
      </c>
      <c r="C968" s="318">
        <v>12.9077935251019</v>
      </c>
      <c r="D968" s="318">
        <v>59.075977495355858</v>
      </c>
      <c r="E968" s="318">
        <v>9999</v>
      </c>
      <c r="F968" s="318">
        <v>9999</v>
      </c>
      <c r="G968" s="318">
        <v>45</v>
      </c>
      <c r="H968" s="319">
        <v>110.36760000000001</v>
      </c>
      <c r="I968" s="320">
        <v>5.0642480049322227</v>
      </c>
      <c r="J968" s="318"/>
      <c r="K968" s="318"/>
    </row>
    <row r="969" spans="1:11" s="320" customFormat="1" x14ac:dyDescent="0.2">
      <c r="A969" s="1">
        <f t="shared" si="29"/>
        <v>40</v>
      </c>
      <c r="B969" s="1">
        <f t="shared" si="30"/>
        <v>5</v>
      </c>
      <c r="C969" s="318">
        <v>14.046436179904131</v>
      </c>
      <c r="D969" s="318">
        <v>161.7052878643413</v>
      </c>
      <c r="E969" s="318">
        <v>9999</v>
      </c>
      <c r="F969" s="318">
        <v>9999</v>
      </c>
      <c r="G969" s="318">
        <v>45</v>
      </c>
      <c r="H969" s="319">
        <v>107.7756</v>
      </c>
      <c r="I969" s="320">
        <v>5.5637501174553714</v>
      </c>
      <c r="J969" s="318"/>
      <c r="K969" s="318"/>
    </row>
    <row r="970" spans="1:11" s="320" customFormat="1" x14ac:dyDescent="0.2">
      <c r="A970" s="1">
        <f t="shared" si="29"/>
        <v>40</v>
      </c>
      <c r="B970" s="1">
        <f t="shared" si="30"/>
        <v>6</v>
      </c>
      <c r="C970" s="318">
        <v>20.22378038813217</v>
      </c>
      <c r="D970" s="318">
        <v>179.01115363003109</v>
      </c>
      <c r="E970" s="318">
        <v>9999</v>
      </c>
      <c r="F970" s="318">
        <v>9999</v>
      </c>
      <c r="G970" s="318">
        <v>45</v>
      </c>
      <c r="H970" s="319">
        <v>94.633799999999994</v>
      </c>
      <c r="I970" s="320">
        <v>5.73412098601003</v>
      </c>
      <c r="J970" s="318"/>
      <c r="K970" s="318"/>
    </row>
    <row r="971" spans="1:11" s="320" customFormat="1" x14ac:dyDescent="0.2">
      <c r="A971" s="1">
        <f t="shared" si="29"/>
        <v>40</v>
      </c>
      <c r="B971" s="1">
        <f t="shared" si="30"/>
        <v>7</v>
      </c>
      <c r="C971" s="318">
        <v>13.051069165593979</v>
      </c>
      <c r="D971" s="318">
        <v>85.951984360390995</v>
      </c>
      <c r="E971" s="318">
        <v>9999</v>
      </c>
      <c r="F971" s="318">
        <v>9999</v>
      </c>
      <c r="G971" s="318">
        <v>45</v>
      </c>
      <c r="H971" s="319">
        <v>114.3306</v>
      </c>
      <c r="I971" s="320">
        <v>5.5637501174553714</v>
      </c>
      <c r="J971" s="318"/>
      <c r="K971" s="318"/>
    </row>
    <row r="972" spans="1:11" s="320" customFormat="1" x14ac:dyDescent="0.2">
      <c r="A972" s="1">
        <f t="shared" si="29"/>
        <v>40</v>
      </c>
      <c r="B972" s="1">
        <f t="shared" si="30"/>
        <v>8</v>
      </c>
      <c r="C972" s="318">
        <v>17.62887888504725</v>
      </c>
      <c r="D972" s="318">
        <v>50.384868144966283</v>
      </c>
      <c r="E972" s="318">
        <v>9999</v>
      </c>
      <c r="F972" s="318">
        <v>9999</v>
      </c>
      <c r="G972" s="318">
        <v>45</v>
      </c>
      <c r="H972" s="319">
        <v>113.241</v>
      </c>
      <c r="I972" s="320">
        <v>5.0642480049322236</v>
      </c>
      <c r="J972" s="318"/>
      <c r="K972" s="318"/>
    </row>
    <row r="973" spans="1:11" s="320" customFormat="1" x14ac:dyDescent="0.2">
      <c r="A973" s="1">
        <f t="shared" si="29"/>
        <v>40</v>
      </c>
      <c r="B973" s="1">
        <f t="shared" si="30"/>
        <v>9</v>
      </c>
      <c r="C973" s="318">
        <v>16.092856837384691</v>
      </c>
      <c r="D973" s="318">
        <v>15.539591893815579</v>
      </c>
      <c r="E973" s="318">
        <v>9999</v>
      </c>
      <c r="F973" s="318">
        <v>9999</v>
      </c>
      <c r="G973" s="318">
        <v>45</v>
      </c>
      <c r="H973" s="319">
        <v>105.009</v>
      </c>
      <c r="I973" s="320">
        <v>4.2696548919427677</v>
      </c>
      <c r="J973" s="318"/>
      <c r="K973" s="318"/>
    </row>
    <row r="974" spans="1:11" s="320" customFormat="1" x14ac:dyDescent="0.2">
      <c r="A974" s="1">
        <f t="shared" si="29"/>
        <v>40</v>
      </c>
      <c r="B974" s="1">
        <f t="shared" si="30"/>
        <v>10</v>
      </c>
      <c r="C974" s="318">
        <v>19.282409811165021</v>
      </c>
      <c r="D974" s="318">
        <v>107.4352488840954</v>
      </c>
      <c r="E974" s="318">
        <v>9999</v>
      </c>
      <c r="F974" s="318">
        <v>9999</v>
      </c>
      <c r="G974" s="318">
        <v>45</v>
      </c>
      <c r="H974" s="319">
        <v>108.5856</v>
      </c>
      <c r="I974" s="320">
        <v>3.23412098601003</v>
      </c>
      <c r="J974" s="318"/>
      <c r="K974" s="318"/>
    </row>
    <row r="975" spans="1:11" s="320" customFormat="1" x14ac:dyDescent="0.2">
      <c r="A975" s="1">
        <f t="shared" si="29"/>
        <v>40</v>
      </c>
      <c r="B975" s="1">
        <f t="shared" si="30"/>
        <v>11</v>
      </c>
      <c r="C975" s="318">
        <v>23.926105568520889</v>
      </c>
      <c r="D975" s="318">
        <v>87.248709965462524</v>
      </c>
      <c r="E975" s="318">
        <v>9999</v>
      </c>
      <c r="F975" s="318">
        <v>9999</v>
      </c>
      <c r="G975" s="318">
        <v>45</v>
      </c>
      <c r="H975" s="319">
        <v>106.40400000000001</v>
      </c>
      <c r="I975" s="320">
        <v>2.028216211522635</v>
      </c>
      <c r="J975" s="318"/>
      <c r="K975" s="318"/>
    </row>
    <row r="976" spans="1:11" s="320" customFormat="1" x14ac:dyDescent="0.2">
      <c r="A976" s="1">
        <f t="shared" si="29"/>
        <v>40</v>
      </c>
      <c r="B976" s="1">
        <f t="shared" si="30"/>
        <v>12</v>
      </c>
      <c r="C976" s="318">
        <v>20.45372565257426</v>
      </c>
      <c r="D976" s="318">
        <v>128.75651593420881</v>
      </c>
      <c r="E976" s="318">
        <v>9999</v>
      </c>
      <c r="F976" s="318">
        <v>9999</v>
      </c>
      <c r="G976" s="318">
        <v>45</v>
      </c>
      <c r="H976" s="319">
        <v>107.45339999999999</v>
      </c>
      <c r="I976" s="320">
        <v>0.73412098601003062</v>
      </c>
      <c r="J976" s="318"/>
      <c r="K976" s="318"/>
    </row>
    <row r="977" spans="1:11" s="320" customFormat="1" x14ac:dyDescent="0.2">
      <c r="A977" s="1">
        <f t="shared" si="29"/>
        <v>40</v>
      </c>
      <c r="B977" s="1">
        <f t="shared" si="30"/>
        <v>13</v>
      </c>
      <c r="C977" s="318">
        <v>11.653986436042871</v>
      </c>
      <c r="D977" s="318">
        <v>53.548423980701081</v>
      </c>
      <c r="E977" s="318">
        <v>9999</v>
      </c>
      <c r="F977" s="318">
        <v>9999</v>
      </c>
      <c r="G977" s="318">
        <v>45</v>
      </c>
      <c r="H977" s="319">
        <v>122.6148</v>
      </c>
      <c r="I977" s="320">
        <v>-0.55997423950257397</v>
      </c>
      <c r="J977" s="318"/>
      <c r="K977" s="318"/>
    </row>
    <row r="978" spans="1:11" s="320" customFormat="1" x14ac:dyDescent="0.2">
      <c r="A978" s="1">
        <f t="shared" si="29"/>
        <v>40</v>
      </c>
      <c r="B978" s="1">
        <f t="shared" si="30"/>
        <v>14</v>
      </c>
      <c r="C978" s="318">
        <v>8.53011329604184</v>
      </c>
      <c r="D978" s="318">
        <v>191.23143727162741</v>
      </c>
      <c r="E978" s="318">
        <v>9999</v>
      </c>
      <c r="F978" s="318">
        <v>9999</v>
      </c>
      <c r="G978" s="318">
        <v>45</v>
      </c>
      <c r="H978" s="319">
        <v>121.57559999999999</v>
      </c>
      <c r="I978" s="320">
        <v>-1.7658790139899689</v>
      </c>
      <c r="J978" s="318"/>
      <c r="K978" s="318"/>
    </row>
    <row r="979" spans="1:11" s="320" customFormat="1" x14ac:dyDescent="0.2">
      <c r="A979" s="1">
        <f t="shared" si="29"/>
        <v>40</v>
      </c>
      <c r="B979" s="1">
        <f t="shared" si="30"/>
        <v>15</v>
      </c>
      <c r="C979" s="318">
        <v>12.458488753097029</v>
      </c>
      <c r="D979" s="318">
        <v>67.839819203762488</v>
      </c>
      <c r="E979" s="318">
        <v>9999</v>
      </c>
      <c r="F979" s="318">
        <v>9999</v>
      </c>
      <c r="G979" s="318">
        <v>45</v>
      </c>
      <c r="H979" s="319">
        <v>97.633800000000008</v>
      </c>
      <c r="I979" s="320">
        <v>-2.801412919922706</v>
      </c>
      <c r="J979" s="318"/>
      <c r="K979" s="318"/>
    </row>
    <row r="980" spans="1:11" s="320" customFormat="1" x14ac:dyDescent="0.2">
      <c r="A980" s="1">
        <f t="shared" si="29"/>
        <v>40</v>
      </c>
      <c r="B980" s="1">
        <f t="shared" si="30"/>
        <v>16</v>
      </c>
      <c r="C980" s="318">
        <v>18.116324821904328</v>
      </c>
      <c r="D980" s="318">
        <v>61.418069042968249</v>
      </c>
      <c r="E980" s="318">
        <v>9999</v>
      </c>
      <c r="F980" s="318">
        <v>9999</v>
      </c>
      <c r="G980" s="318">
        <v>45</v>
      </c>
      <c r="H980" s="319">
        <v>104.3844</v>
      </c>
      <c r="I980" s="320">
        <v>-3.5960060329121619</v>
      </c>
      <c r="J980" s="318"/>
      <c r="K980" s="318"/>
    </row>
    <row r="981" spans="1:11" s="320" customFormat="1" x14ac:dyDescent="0.2">
      <c r="A981" s="1">
        <f t="shared" si="29"/>
        <v>40</v>
      </c>
      <c r="B981" s="1">
        <f t="shared" si="30"/>
        <v>17</v>
      </c>
      <c r="C981" s="318">
        <v>8.8742388292322563</v>
      </c>
      <c r="D981" s="318">
        <v>113.546381579293</v>
      </c>
      <c r="E981" s="318">
        <v>9999</v>
      </c>
      <c r="F981" s="318">
        <v>9999</v>
      </c>
      <c r="G981" s="318">
        <v>45</v>
      </c>
      <c r="H981" s="319">
        <v>123.34139999999999</v>
      </c>
      <c r="I981" s="320">
        <v>-4.0955081454353106</v>
      </c>
      <c r="J981" s="318"/>
      <c r="K981" s="318"/>
    </row>
    <row r="982" spans="1:11" s="320" customFormat="1" x14ac:dyDescent="0.2">
      <c r="A982" s="1">
        <f t="shared" si="29"/>
        <v>40</v>
      </c>
      <c r="B982" s="1">
        <f t="shared" si="30"/>
        <v>18</v>
      </c>
      <c r="C982" s="318">
        <v>16.438226202421021</v>
      </c>
      <c r="D982" s="318">
        <v>117.26445986757621</v>
      </c>
      <c r="E982" s="318">
        <v>9999</v>
      </c>
      <c r="F982" s="318">
        <v>9999</v>
      </c>
      <c r="G982" s="318">
        <v>45</v>
      </c>
      <c r="H982" s="319">
        <v>122.649</v>
      </c>
      <c r="I982" s="320">
        <v>-4.26587901398997</v>
      </c>
      <c r="J982" s="318"/>
      <c r="K982" s="318"/>
    </row>
    <row r="983" spans="1:11" s="320" customFormat="1" x14ac:dyDescent="0.2">
      <c r="A983" s="1">
        <f t="shared" si="29"/>
        <v>40</v>
      </c>
      <c r="B983" s="1">
        <f t="shared" si="30"/>
        <v>19</v>
      </c>
      <c r="C983" s="318">
        <v>18.146328431587111</v>
      </c>
      <c r="D983" s="318">
        <v>59.092471900944027</v>
      </c>
      <c r="E983" s="318">
        <v>9999</v>
      </c>
      <c r="F983" s="318">
        <v>9999</v>
      </c>
      <c r="G983" s="318">
        <v>45</v>
      </c>
      <c r="H983" s="319">
        <v>122.81400000000001</v>
      </c>
      <c r="I983" s="320">
        <v>-4.0955081454353124</v>
      </c>
      <c r="J983" s="318"/>
      <c r="K983" s="318"/>
    </row>
    <row r="984" spans="1:11" s="320" customFormat="1" x14ac:dyDescent="0.2">
      <c r="A984" s="1">
        <f t="shared" si="29"/>
        <v>40</v>
      </c>
      <c r="B984" s="1">
        <f t="shared" si="30"/>
        <v>20</v>
      </c>
      <c r="C984" s="318">
        <v>13.68214614388833</v>
      </c>
      <c r="D984" s="318">
        <v>70.731448978812736</v>
      </c>
      <c r="E984" s="318">
        <v>9999</v>
      </c>
      <c r="F984" s="318">
        <v>9999</v>
      </c>
      <c r="G984" s="318">
        <v>45</v>
      </c>
      <c r="H984" s="319">
        <v>116.88660000000002</v>
      </c>
      <c r="I984" s="320">
        <v>-3.5960060329121628</v>
      </c>
      <c r="J984" s="318"/>
      <c r="K984" s="318"/>
    </row>
    <row r="985" spans="1:11" s="320" customFormat="1" x14ac:dyDescent="0.2">
      <c r="A985" s="1">
        <f t="shared" si="29"/>
        <v>40</v>
      </c>
      <c r="B985" s="1">
        <f t="shared" si="30"/>
        <v>21</v>
      </c>
      <c r="C985" s="318">
        <v>21.105507463678968</v>
      </c>
      <c r="D985" s="318">
        <v>49.789574026825207</v>
      </c>
      <c r="E985" s="318">
        <v>9999</v>
      </c>
      <c r="F985" s="318">
        <v>9999</v>
      </c>
      <c r="G985" s="318">
        <v>45</v>
      </c>
      <c r="H985" s="319">
        <v>109.60379999999999</v>
      </c>
      <c r="I985" s="320">
        <v>-2.8014129199227091</v>
      </c>
      <c r="J985" s="318"/>
      <c r="K985" s="318"/>
    </row>
    <row r="986" spans="1:11" s="320" customFormat="1" x14ac:dyDescent="0.2">
      <c r="A986" s="1">
        <f t="shared" si="29"/>
        <v>40</v>
      </c>
      <c r="B986" s="1">
        <f t="shared" si="30"/>
        <v>22</v>
      </c>
      <c r="C986" s="318">
        <v>9.8121703032741205</v>
      </c>
      <c r="D986" s="318">
        <v>162.2843365562492</v>
      </c>
      <c r="E986" s="318">
        <v>9999</v>
      </c>
      <c r="F986" s="318">
        <v>9999</v>
      </c>
      <c r="G986" s="318">
        <v>45</v>
      </c>
      <c r="H986" s="319">
        <v>87.735600000000005</v>
      </c>
      <c r="I986" s="320">
        <v>-1.765879013989972</v>
      </c>
      <c r="J986" s="318"/>
      <c r="K986" s="318"/>
    </row>
    <row r="987" spans="1:11" s="320" customFormat="1" x14ac:dyDescent="0.2">
      <c r="A987" s="1">
        <f t="shared" si="29"/>
        <v>40</v>
      </c>
      <c r="B987" s="1">
        <f t="shared" si="30"/>
        <v>23</v>
      </c>
      <c r="C987" s="318">
        <v>9.2773422895087485</v>
      </c>
      <c r="D987" s="318">
        <v>172.8682514070868</v>
      </c>
      <c r="E987" s="318">
        <v>9999</v>
      </c>
      <c r="F987" s="318">
        <v>9999</v>
      </c>
      <c r="G987" s="318">
        <v>45</v>
      </c>
      <c r="H987" s="319">
        <v>69.041399999999996</v>
      </c>
      <c r="I987" s="320">
        <v>-0.55997423950257796</v>
      </c>
      <c r="J987" s="318"/>
      <c r="K987" s="318"/>
    </row>
    <row r="988" spans="1:11" s="320" customFormat="1" x14ac:dyDescent="0.2">
      <c r="A988" s="1">
        <f t="shared" ref="A988:A1051" si="31">A964+1</f>
        <v>41</v>
      </c>
      <c r="B988" s="1">
        <f t="shared" ref="B988:B1051" si="32">B964</f>
        <v>0</v>
      </c>
      <c r="C988" s="318">
        <v>20.379208855461261</v>
      </c>
      <c r="D988" s="318">
        <v>109.77734197915289</v>
      </c>
      <c r="E988" s="318">
        <v>9999</v>
      </c>
      <c r="F988" s="318">
        <v>9999</v>
      </c>
      <c r="G988" s="318">
        <v>45</v>
      </c>
      <c r="H988" s="319">
        <v>86.456999999999994</v>
      </c>
      <c r="I988" s="320">
        <v>0.86674889607070327</v>
      </c>
      <c r="J988" s="318"/>
      <c r="K988" s="318"/>
    </row>
    <row r="989" spans="1:11" s="320" customFormat="1" x14ac:dyDescent="0.2">
      <c r="A989" s="1">
        <f t="shared" si="31"/>
        <v>41</v>
      </c>
      <c r="B989" s="1">
        <f t="shared" si="32"/>
        <v>1</v>
      </c>
      <c r="C989" s="318">
        <v>16.42335237550537</v>
      </c>
      <c r="D989" s="318">
        <v>161.38783965042859</v>
      </c>
      <c r="E989" s="318">
        <v>9999</v>
      </c>
      <c r="F989" s="318">
        <v>9999</v>
      </c>
      <c r="G989" s="318">
        <v>45</v>
      </c>
      <c r="H989" s="319">
        <v>86.147999999999996</v>
      </c>
      <c r="I989" s="320">
        <v>2.160844121583307</v>
      </c>
      <c r="J989" s="318"/>
      <c r="K989" s="318"/>
    </row>
    <row r="990" spans="1:11" s="320" customFormat="1" x14ac:dyDescent="0.2">
      <c r="A990" s="1">
        <f t="shared" si="31"/>
        <v>41</v>
      </c>
      <c r="B990" s="1">
        <f t="shared" si="32"/>
        <v>2</v>
      </c>
      <c r="C990" s="318">
        <v>19.702840739271519</v>
      </c>
      <c r="D990" s="318">
        <v>165.86675534717631</v>
      </c>
      <c r="E990" s="318">
        <v>9999</v>
      </c>
      <c r="F990" s="318">
        <v>9999</v>
      </c>
      <c r="G990" s="318">
        <v>45</v>
      </c>
      <c r="H990" s="319">
        <v>65.071799999999996</v>
      </c>
      <c r="I990" s="320">
        <v>3.3667488960707028</v>
      </c>
      <c r="J990" s="318"/>
      <c r="K990" s="318"/>
    </row>
    <row r="991" spans="1:11" s="320" customFormat="1" x14ac:dyDescent="0.2">
      <c r="A991" s="1">
        <f t="shared" si="31"/>
        <v>41</v>
      </c>
      <c r="B991" s="1">
        <f t="shared" si="32"/>
        <v>3</v>
      </c>
      <c r="C991" s="318">
        <v>15.392064756263689</v>
      </c>
      <c r="D991" s="318">
        <v>43.346483173950759</v>
      </c>
      <c r="E991" s="318">
        <v>9999</v>
      </c>
      <c r="F991" s="318">
        <v>9999</v>
      </c>
      <c r="G991" s="318">
        <v>45</v>
      </c>
      <c r="H991" s="319">
        <v>61.747799999999998</v>
      </c>
      <c r="I991" s="320">
        <v>4.402282802003441</v>
      </c>
      <c r="J991" s="318"/>
      <c r="K991" s="318"/>
    </row>
    <row r="992" spans="1:11" s="320" customFormat="1" x14ac:dyDescent="0.2">
      <c r="A992" s="1">
        <f t="shared" si="31"/>
        <v>41</v>
      </c>
      <c r="B992" s="1">
        <f t="shared" si="32"/>
        <v>4</v>
      </c>
      <c r="C992" s="318">
        <v>12.18883456506482</v>
      </c>
      <c r="D992" s="318">
        <v>213.06649509107999</v>
      </c>
      <c r="E992" s="318">
        <v>9999</v>
      </c>
      <c r="F992" s="318">
        <v>9999</v>
      </c>
      <c r="G992" s="318">
        <v>45</v>
      </c>
      <c r="H992" s="319">
        <v>106.42320000000001</v>
      </c>
      <c r="I992" s="320">
        <v>5.196875914992896</v>
      </c>
      <c r="J992" s="318"/>
      <c r="K992" s="318"/>
    </row>
    <row r="993" spans="1:11" s="320" customFormat="1" x14ac:dyDescent="0.2">
      <c r="A993" s="1">
        <f t="shared" si="31"/>
        <v>41</v>
      </c>
      <c r="B993" s="1">
        <f t="shared" si="32"/>
        <v>5</v>
      </c>
      <c r="C993" s="318">
        <v>21.924739400461391</v>
      </c>
      <c r="D993" s="318">
        <v>183.31154915476839</v>
      </c>
      <c r="E993" s="318">
        <v>9999</v>
      </c>
      <c r="F993" s="318">
        <v>9999</v>
      </c>
      <c r="G993" s="318">
        <v>45</v>
      </c>
      <c r="H993" s="319">
        <v>120.61619999999999</v>
      </c>
      <c r="I993" s="320">
        <v>5.6963780275160447</v>
      </c>
      <c r="J993" s="318"/>
      <c r="K993" s="318"/>
    </row>
    <row r="994" spans="1:11" s="320" customFormat="1" x14ac:dyDescent="0.2">
      <c r="A994" s="1">
        <f t="shared" si="31"/>
        <v>41</v>
      </c>
      <c r="B994" s="1">
        <f t="shared" si="32"/>
        <v>6</v>
      </c>
      <c r="C994" s="318">
        <v>21.590069942472649</v>
      </c>
      <c r="D994" s="318">
        <v>56.919109545143819</v>
      </c>
      <c r="E994" s="318">
        <v>9999</v>
      </c>
      <c r="F994" s="318">
        <v>9999</v>
      </c>
      <c r="G994" s="318">
        <v>45</v>
      </c>
      <c r="H994" s="319">
        <v>119.09100000000001</v>
      </c>
      <c r="I994" s="320">
        <v>5.8667488960707033</v>
      </c>
      <c r="J994" s="318"/>
      <c r="K994" s="318"/>
    </row>
    <row r="995" spans="1:11" s="320" customFormat="1" x14ac:dyDescent="0.2">
      <c r="A995" s="1">
        <f t="shared" si="31"/>
        <v>41</v>
      </c>
      <c r="B995" s="1">
        <f t="shared" si="32"/>
        <v>7</v>
      </c>
      <c r="C995" s="318">
        <v>19.80984000452526</v>
      </c>
      <c r="D995" s="318">
        <v>53.163832327944398</v>
      </c>
      <c r="E995" s="318">
        <v>9999</v>
      </c>
      <c r="F995" s="318">
        <v>9999</v>
      </c>
      <c r="G995" s="318">
        <v>45</v>
      </c>
      <c r="H995" s="319">
        <v>118.50960000000001</v>
      </c>
      <c r="I995" s="320">
        <v>5.6963780275160447</v>
      </c>
      <c r="J995" s="318"/>
      <c r="K995" s="318"/>
    </row>
    <row r="996" spans="1:11" s="320" customFormat="1" x14ac:dyDescent="0.2">
      <c r="A996" s="1">
        <f t="shared" si="31"/>
        <v>41</v>
      </c>
      <c r="B996" s="1">
        <f t="shared" si="32"/>
        <v>8</v>
      </c>
      <c r="C996" s="318">
        <v>12.626467332909369</v>
      </c>
      <c r="D996" s="318">
        <v>40.760534843814462</v>
      </c>
      <c r="E996" s="318">
        <v>9999</v>
      </c>
      <c r="F996" s="318">
        <v>9999</v>
      </c>
      <c r="G996" s="318">
        <v>45</v>
      </c>
      <c r="H996" s="319">
        <v>122.90219999999999</v>
      </c>
      <c r="I996" s="320">
        <v>5.1968759149928969</v>
      </c>
      <c r="J996" s="318"/>
      <c r="K996" s="318"/>
    </row>
    <row r="997" spans="1:11" s="320" customFormat="1" x14ac:dyDescent="0.2">
      <c r="A997" s="1">
        <f t="shared" si="31"/>
        <v>41</v>
      </c>
      <c r="B997" s="1">
        <f t="shared" si="32"/>
        <v>9</v>
      </c>
      <c r="C997" s="318">
        <v>18.03392133677448</v>
      </c>
      <c r="D997" s="318">
        <v>43.367605321093272</v>
      </c>
      <c r="E997" s="318">
        <v>9999</v>
      </c>
      <c r="F997" s="318">
        <v>9999</v>
      </c>
      <c r="G997" s="318">
        <v>45</v>
      </c>
      <c r="H997" s="319">
        <v>121.58459999999999</v>
      </c>
      <c r="I997" s="320">
        <v>4.402282802003441</v>
      </c>
      <c r="J997" s="318"/>
      <c r="K997" s="318"/>
    </row>
    <row r="998" spans="1:11" s="320" customFormat="1" x14ac:dyDescent="0.2">
      <c r="A998" s="1">
        <f t="shared" si="31"/>
        <v>41</v>
      </c>
      <c r="B998" s="1">
        <f t="shared" si="32"/>
        <v>10</v>
      </c>
      <c r="C998" s="318">
        <v>14.136556247980449</v>
      </c>
      <c r="D998" s="318">
        <v>168.37316880088269</v>
      </c>
      <c r="E998" s="318">
        <v>9999</v>
      </c>
      <c r="F998" s="318">
        <v>9999</v>
      </c>
      <c r="G998" s="318">
        <v>45</v>
      </c>
      <c r="H998" s="319">
        <v>118.7274</v>
      </c>
      <c r="I998" s="320">
        <v>3.3667488960707028</v>
      </c>
      <c r="J998" s="318"/>
      <c r="K998" s="318"/>
    </row>
    <row r="999" spans="1:11" s="320" customFormat="1" x14ac:dyDescent="0.2">
      <c r="A999" s="1">
        <f t="shared" si="31"/>
        <v>41</v>
      </c>
      <c r="B999" s="1">
        <f t="shared" si="32"/>
        <v>11</v>
      </c>
      <c r="C999" s="318">
        <v>9.5568952465527808</v>
      </c>
      <c r="D999" s="318">
        <v>111.2791226750828</v>
      </c>
      <c r="E999" s="318">
        <v>9999</v>
      </c>
      <c r="F999" s="318">
        <v>9999</v>
      </c>
      <c r="G999" s="318">
        <v>45</v>
      </c>
      <c r="H999" s="319">
        <v>114.32399999999998</v>
      </c>
      <c r="I999" s="320">
        <v>2.1608441215833079</v>
      </c>
      <c r="J999" s="318"/>
      <c r="K999" s="318"/>
    </row>
    <row r="1000" spans="1:11" s="320" customFormat="1" x14ac:dyDescent="0.2">
      <c r="A1000" s="1">
        <f t="shared" si="31"/>
        <v>41</v>
      </c>
      <c r="B1000" s="1">
        <f t="shared" si="32"/>
        <v>12</v>
      </c>
      <c r="C1000" s="318">
        <v>23.59433078285813</v>
      </c>
      <c r="D1000" s="318">
        <v>175.50150541167281</v>
      </c>
      <c r="E1000" s="318">
        <v>9999</v>
      </c>
      <c r="F1000" s="318">
        <v>9999</v>
      </c>
      <c r="G1000" s="318">
        <v>45</v>
      </c>
      <c r="H1000" s="319">
        <v>109.80419999999999</v>
      </c>
      <c r="I1000" s="320">
        <v>0.86674889607070393</v>
      </c>
      <c r="J1000" s="318"/>
      <c r="K1000" s="318"/>
    </row>
    <row r="1001" spans="1:11" s="320" customFormat="1" x14ac:dyDescent="0.2">
      <c r="A1001" s="1">
        <f t="shared" si="31"/>
        <v>41</v>
      </c>
      <c r="B1001" s="1">
        <f t="shared" si="32"/>
        <v>13</v>
      </c>
      <c r="C1001" s="318">
        <v>10.32591672562234</v>
      </c>
      <c r="D1001" s="318">
        <v>167.9822533417921</v>
      </c>
      <c r="E1001" s="318">
        <v>9999</v>
      </c>
      <c r="F1001" s="318">
        <v>9999</v>
      </c>
      <c r="G1001" s="318">
        <v>45</v>
      </c>
      <c r="H1001" s="319">
        <v>105.27719999999999</v>
      </c>
      <c r="I1001" s="320">
        <v>-0.42734632944190071</v>
      </c>
      <c r="J1001" s="318"/>
      <c r="K1001" s="318"/>
    </row>
    <row r="1002" spans="1:11" s="320" customFormat="1" x14ac:dyDescent="0.2">
      <c r="A1002" s="1">
        <f t="shared" si="31"/>
        <v>41</v>
      </c>
      <c r="B1002" s="1">
        <f t="shared" si="32"/>
        <v>14</v>
      </c>
      <c r="C1002" s="318">
        <v>24.154035014953639</v>
      </c>
      <c r="D1002" s="318">
        <v>138.9456062685704</v>
      </c>
      <c r="E1002" s="318">
        <v>9999</v>
      </c>
      <c r="F1002" s="318">
        <v>9999</v>
      </c>
      <c r="G1002" s="318">
        <v>45</v>
      </c>
      <c r="H1002" s="319">
        <v>109.64099999999999</v>
      </c>
      <c r="I1002" s="320">
        <v>-1.6332511039292961</v>
      </c>
      <c r="J1002" s="318"/>
      <c r="K1002" s="318"/>
    </row>
    <row r="1003" spans="1:11" s="320" customFormat="1" x14ac:dyDescent="0.2">
      <c r="A1003" s="1">
        <f t="shared" si="31"/>
        <v>41</v>
      </c>
      <c r="B1003" s="1">
        <f t="shared" si="32"/>
        <v>15</v>
      </c>
      <c r="C1003" s="318">
        <v>15.58209814028525</v>
      </c>
      <c r="D1003" s="318">
        <v>155.70515434862929</v>
      </c>
      <c r="E1003" s="318">
        <v>9999</v>
      </c>
      <c r="F1003" s="318">
        <v>9999</v>
      </c>
      <c r="G1003" s="318">
        <v>45</v>
      </c>
      <c r="H1003" s="319">
        <v>110.24160000000001</v>
      </c>
      <c r="I1003" s="320">
        <v>-2.6687850098620318</v>
      </c>
      <c r="J1003" s="318"/>
      <c r="K1003" s="318"/>
    </row>
    <row r="1004" spans="1:11" s="320" customFormat="1" x14ac:dyDescent="0.2">
      <c r="A1004" s="1">
        <f t="shared" si="31"/>
        <v>41</v>
      </c>
      <c r="B1004" s="1">
        <f t="shared" si="32"/>
        <v>16</v>
      </c>
      <c r="C1004" s="318">
        <v>11.14725979025653</v>
      </c>
      <c r="D1004" s="318">
        <v>18.762923497724071</v>
      </c>
      <c r="E1004" s="318">
        <v>9999</v>
      </c>
      <c r="F1004" s="318">
        <v>9999</v>
      </c>
      <c r="G1004" s="318">
        <v>45</v>
      </c>
      <c r="H1004" s="319">
        <v>117.24420000000001</v>
      </c>
      <c r="I1004" s="320">
        <v>-3.463378122851489</v>
      </c>
      <c r="J1004" s="318"/>
      <c r="K1004" s="318"/>
    </row>
    <row r="1005" spans="1:11" s="320" customFormat="1" x14ac:dyDescent="0.2">
      <c r="A1005" s="1">
        <f t="shared" si="31"/>
        <v>41</v>
      </c>
      <c r="B1005" s="1">
        <f t="shared" si="32"/>
        <v>17</v>
      </c>
      <c r="C1005" s="318">
        <v>17.212316105432091</v>
      </c>
      <c r="D1005" s="318">
        <v>78.914417595029505</v>
      </c>
      <c r="E1005" s="318">
        <v>9999</v>
      </c>
      <c r="F1005" s="318">
        <v>9999</v>
      </c>
      <c r="G1005" s="318">
        <v>45</v>
      </c>
      <c r="H1005" s="319">
        <v>145.49340000000001</v>
      </c>
      <c r="I1005" s="320">
        <v>-3.9628802353746382</v>
      </c>
      <c r="J1005" s="318"/>
      <c r="K1005" s="318"/>
    </row>
    <row r="1006" spans="1:11" s="320" customFormat="1" x14ac:dyDescent="0.2">
      <c r="A1006" s="1">
        <f t="shared" si="31"/>
        <v>41</v>
      </c>
      <c r="B1006" s="1">
        <f t="shared" si="32"/>
        <v>18</v>
      </c>
      <c r="C1006" s="318">
        <v>22.840079209898938</v>
      </c>
      <c r="D1006" s="318">
        <v>145.7535467481791</v>
      </c>
      <c r="E1006" s="318">
        <v>9999</v>
      </c>
      <c r="F1006" s="318">
        <v>9999</v>
      </c>
      <c r="G1006" s="318">
        <v>45</v>
      </c>
      <c r="H1006" s="319">
        <v>141.86760000000001</v>
      </c>
      <c r="I1006" s="320">
        <v>-4.1332511039292967</v>
      </c>
      <c r="J1006" s="318"/>
      <c r="K1006" s="318"/>
    </row>
    <row r="1007" spans="1:11" s="320" customFormat="1" x14ac:dyDescent="0.2">
      <c r="A1007" s="1">
        <f t="shared" si="31"/>
        <v>41</v>
      </c>
      <c r="B1007" s="1">
        <f t="shared" si="32"/>
        <v>19</v>
      </c>
      <c r="C1007" s="318">
        <v>20.447823068962538</v>
      </c>
      <c r="D1007" s="318">
        <v>16.915715464680058</v>
      </c>
      <c r="E1007" s="318">
        <v>9999</v>
      </c>
      <c r="F1007" s="318">
        <v>9999</v>
      </c>
      <c r="G1007" s="318">
        <v>45</v>
      </c>
      <c r="H1007" s="319">
        <v>118.08600000000001</v>
      </c>
      <c r="I1007" s="320">
        <v>-3.9628802353746391</v>
      </c>
      <c r="J1007" s="318"/>
      <c r="K1007" s="318"/>
    </row>
    <row r="1008" spans="1:11" s="320" customFormat="1" x14ac:dyDescent="0.2">
      <c r="A1008" s="1">
        <f t="shared" si="31"/>
        <v>41</v>
      </c>
      <c r="B1008" s="1">
        <f t="shared" si="32"/>
        <v>20</v>
      </c>
      <c r="C1008" s="318">
        <v>21.711539513644649</v>
      </c>
      <c r="D1008" s="318">
        <v>21.760273454931649</v>
      </c>
      <c r="E1008" s="318">
        <v>9999</v>
      </c>
      <c r="F1008" s="318">
        <v>9999</v>
      </c>
      <c r="G1008" s="318">
        <v>45</v>
      </c>
      <c r="H1008" s="319">
        <v>111.58619999999999</v>
      </c>
      <c r="I1008" s="320">
        <v>-3.463378122851489</v>
      </c>
      <c r="J1008" s="318"/>
      <c r="K1008" s="318"/>
    </row>
    <row r="1009" spans="1:11" s="320" customFormat="1" x14ac:dyDescent="0.2">
      <c r="A1009" s="1">
        <f t="shared" si="31"/>
        <v>41</v>
      </c>
      <c r="B1009" s="1">
        <f t="shared" si="32"/>
        <v>21</v>
      </c>
      <c r="C1009" s="318">
        <v>19.199317234082191</v>
      </c>
      <c r="D1009" s="318">
        <v>189.63703640642859</v>
      </c>
      <c r="E1009" s="318">
        <v>9999</v>
      </c>
      <c r="F1009" s="318">
        <v>9999</v>
      </c>
      <c r="G1009" s="318">
        <v>45</v>
      </c>
      <c r="H1009" s="319">
        <v>127.03440000000001</v>
      </c>
      <c r="I1009" s="320">
        <v>-2.6687850098620349</v>
      </c>
      <c r="J1009" s="318"/>
      <c r="K1009" s="318"/>
    </row>
    <row r="1010" spans="1:11" s="320" customFormat="1" x14ac:dyDescent="0.2">
      <c r="A1010" s="1">
        <f t="shared" si="31"/>
        <v>41</v>
      </c>
      <c r="B1010" s="1">
        <f t="shared" si="32"/>
        <v>22</v>
      </c>
      <c r="C1010" s="318">
        <v>19.768701596803488</v>
      </c>
      <c r="D1010" s="318">
        <v>155.2250966468747</v>
      </c>
      <c r="E1010" s="318">
        <v>9999</v>
      </c>
      <c r="F1010" s="318">
        <v>9999</v>
      </c>
      <c r="G1010" s="318">
        <v>45</v>
      </c>
      <c r="H1010" s="319">
        <v>100.56120000000001</v>
      </c>
      <c r="I1010" s="320">
        <v>-1.633251103929299</v>
      </c>
      <c r="J1010" s="318"/>
      <c r="K1010" s="318"/>
    </row>
    <row r="1011" spans="1:11" s="320" customFormat="1" x14ac:dyDescent="0.2">
      <c r="A1011" s="1">
        <f t="shared" si="31"/>
        <v>41</v>
      </c>
      <c r="B1011" s="1">
        <f t="shared" si="32"/>
        <v>23</v>
      </c>
      <c r="C1011" s="318">
        <v>22.436326076610431</v>
      </c>
      <c r="D1011" s="318">
        <v>69.400795289670512</v>
      </c>
      <c r="E1011" s="318">
        <v>9999</v>
      </c>
      <c r="F1011" s="318">
        <v>9999</v>
      </c>
      <c r="G1011" s="318">
        <v>45</v>
      </c>
      <c r="H1011" s="319">
        <v>59.797200000000004</v>
      </c>
      <c r="I1011" s="320">
        <v>-0.42734632944190459</v>
      </c>
      <c r="J1011" s="318"/>
      <c r="K1011" s="318"/>
    </row>
    <row r="1012" spans="1:11" s="320" customFormat="1" x14ac:dyDescent="0.2">
      <c r="A1012" s="1">
        <f t="shared" si="31"/>
        <v>42</v>
      </c>
      <c r="B1012" s="1">
        <f t="shared" si="32"/>
        <v>0</v>
      </c>
      <c r="C1012" s="318">
        <v>12.24435615060616</v>
      </c>
      <c r="D1012" s="318">
        <v>156.03238222433541</v>
      </c>
      <c r="E1012" s="318">
        <v>9999</v>
      </c>
      <c r="F1012" s="318">
        <v>9999</v>
      </c>
      <c r="G1012" s="318">
        <v>45</v>
      </c>
      <c r="H1012" s="319">
        <v>57.042599999999993</v>
      </c>
      <c r="I1012" s="320">
        <v>1.0020831855451779</v>
      </c>
      <c r="J1012" s="318"/>
      <c r="K1012" s="318"/>
    </row>
    <row r="1013" spans="1:11" s="320" customFormat="1" x14ac:dyDescent="0.2">
      <c r="A1013" s="1">
        <f t="shared" si="31"/>
        <v>42</v>
      </c>
      <c r="B1013" s="1">
        <f t="shared" si="32"/>
        <v>1</v>
      </c>
      <c r="C1013" s="318">
        <v>16.320224381933389</v>
      </c>
      <c r="D1013" s="318">
        <v>177.45361717354899</v>
      </c>
      <c r="E1013" s="318">
        <v>9999</v>
      </c>
      <c r="F1013" s="318">
        <v>9999</v>
      </c>
      <c r="G1013" s="318">
        <v>45</v>
      </c>
      <c r="H1013" s="319">
        <v>65.643000000000001</v>
      </c>
      <c r="I1013" s="320">
        <v>2.2961784110577819</v>
      </c>
      <c r="J1013" s="318"/>
      <c r="K1013" s="318"/>
    </row>
    <row r="1014" spans="1:11" s="320" customFormat="1" x14ac:dyDescent="0.2">
      <c r="A1014" s="1">
        <f t="shared" si="31"/>
        <v>42</v>
      </c>
      <c r="B1014" s="1">
        <f t="shared" si="32"/>
        <v>2</v>
      </c>
      <c r="C1014" s="318">
        <v>11.760560510933241</v>
      </c>
      <c r="D1014" s="318">
        <v>77.892828037570752</v>
      </c>
      <c r="E1014" s="318">
        <v>9999</v>
      </c>
      <c r="F1014" s="318">
        <v>9999</v>
      </c>
      <c r="G1014" s="318">
        <v>45</v>
      </c>
      <c r="H1014" s="319">
        <v>79.768200000000007</v>
      </c>
      <c r="I1014" s="320">
        <v>3.5020831855451782</v>
      </c>
      <c r="J1014" s="318"/>
      <c r="K1014" s="318"/>
    </row>
    <row r="1015" spans="1:11" s="320" customFormat="1" x14ac:dyDescent="0.2">
      <c r="A1015" s="1">
        <f t="shared" si="31"/>
        <v>42</v>
      </c>
      <c r="B1015" s="1">
        <f t="shared" si="32"/>
        <v>3</v>
      </c>
      <c r="C1015" s="318">
        <v>24.790356135943</v>
      </c>
      <c r="D1015" s="318">
        <v>22.387662387333432</v>
      </c>
      <c r="E1015" s="318">
        <v>9999</v>
      </c>
      <c r="F1015" s="318">
        <v>9999</v>
      </c>
      <c r="G1015" s="318">
        <v>45</v>
      </c>
      <c r="H1015" s="319">
        <v>91.831800000000001</v>
      </c>
      <c r="I1015" s="320">
        <v>4.5376170914779159</v>
      </c>
      <c r="J1015" s="318"/>
      <c r="K1015" s="318"/>
    </row>
    <row r="1016" spans="1:11" s="320" customFormat="1" x14ac:dyDescent="0.2">
      <c r="A1016" s="1">
        <f t="shared" si="31"/>
        <v>42</v>
      </c>
      <c r="B1016" s="1">
        <f t="shared" si="32"/>
        <v>4</v>
      </c>
      <c r="C1016" s="318">
        <v>24.04900877467243</v>
      </c>
      <c r="D1016" s="318">
        <v>206.21972056098559</v>
      </c>
      <c r="E1016" s="318">
        <v>9999</v>
      </c>
      <c r="F1016" s="318">
        <v>9999</v>
      </c>
      <c r="G1016" s="318">
        <v>45</v>
      </c>
      <c r="H1016" s="319">
        <v>126.7236</v>
      </c>
      <c r="I1016" s="320">
        <v>5.3322102044673709</v>
      </c>
      <c r="J1016" s="318"/>
      <c r="K1016" s="318"/>
    </row>
    <row r="1017" spans="1:11" s="320" customFormat="1" x14ac:dyDescent="0.2">
      <c r="A1017" s="1">
        <f t="shared" si="31"/>
        <v>42</v>
      </c>
      <c r="B1017" s="1">
        <f t="shared" si="32"/>
        <v>5</v>
      </c>
      <c r="C1017" s="318">
        <v>8.6702557932645998</v>
      </c>
      <c r="D1017" s="318">
        <v>85.76186685060425</v>
      </c>
      <c r="E1017" s="318">
        <v>9999</v>
      </c>
      <c r="F1017" s="318">
        <v>9999</v>
      </c>
      <c r="G1017" s="318">
        <v>45</v>
      </c>
      <c r="H1017" s="319">
        <v>137.505</v>
      </c>
      <c r="I1017" s="320">
        <v>5.8317123169905196</v>
      </c>
      <c r="J1017" s="318"/>
      <c r="K1017" s="318"/>
    </row>
    <row r="1018" spans="1:11" s="320" customFormat="1" x14ac:dyDescent="0.2">
      <c r="A1018" s="1">
        <f t="shared" si="31"/>
        <v>42</v>
      </c>
      <c r="B1018" s="1">
        <f t="shared" si="32"/>
        <v>6</v>
      </c>
      <c r="C1018" s="318">
        <v>19.994777932766699</v>
      </c>
      <c r="D1018" s="318">
        <v>36.828761473364807</v>
      </c>
      <c r="E1018" s="318">
        <v>9999</v>
      </c>
      <c r="F1018" s="318">
        <v>9999</v>
      </c>
      <c r="G1018" s="318">
        <v>45</v>
      </c>
      <c r="H1018" s="319">
        <v>131.0598</v>
      </c>
      <c r="I1018" s="320">
        <v>6.0020831855451782</v>
      </c>
      <c r="J1018" s="318"/>
      <c r="K1018" s="318"/>
    </row>
    <row r="1019" spans="1:11" s="320" customFormat="1" x14ac:dyDescent="0.2">
      <c r="A1019" s="1">
        <f t="shared" si="31"/>
        <v>42</v>
      </c>
      <c r="B1019" s="1">
        <f t="shared" si="32"/>
        <v>7</v>
      </c>
      <c r="C1019" s="318">
        <v>23.729221396066318</v>
      </c>
      <c r="D1019" s="318">
        <v>115.8306586355952</v>
      </c>
      <c r="E1019" s="318">
        <v>9999</v>
      </c>
      <c r="F1019" s="318">
        <v>9999</v>
      </c>
      <c r="G1019" s="318">
        <v>45</v>
      </c>
      <c r="H1019" s="319">
        <v>129.6174</v>
      </c>
      <c r="I1019" s="320">
        <v>5.8317123169905196</v>
      </c>
      <c r="J1019" s="318"/>
      <c r="K1019" s="318"/>
    </row>
    <row r="1020" spans="1:11" s="320" customFormat="1" x14ac:dyDescent="0.2">
      <c r="A1020" s="1">
        <f t="shared" si="31"/>
        <v>42</v>
      </c>
      <c r="B1020" s="1">
        <f t="shared" si="32"/>
        <v>8</v>
      </c>
      <c r="C1020" s="318">
        <v>11.06978086716467</v>
      </c>
      <c r="D1020" s="318">
        <v>172.53589811114739</v>
      </c>
      <c r="E1020" s="318">
        <v>9999</v>
      </c>
      <c r="F1020" s="318">
        <v>9999</v>
      </c>
      <c r="G1020" s="318">
        <v>45</v>
      </c>
      <c r="H1020" s="319">
        <v>126.2658</v>
      </c>
      <c r="I1020" s="320">
        <v>5.3322102044673718</v>
      </c>
      <c r="J1020" s="318"/>
      <c r="K1020" s="318"/>
    </row>
    <row r="1021" spans="1:11" s="320" customFormat="1" x14ac:dyDescent="0.2">
      <c r="A1021" s="1">
        <f t="shared" si="31"/>
        <v>42</v>
      </c>
      <c r="B1021" s="1">
        <f t="shared" si="32"/>
        <v>9</v>
      </c>
      <c r="C1021" s="318">
        <v>17.655068919394701</v>
      </c>
      <c r="D1021" s="318">
        <v>60.437699496599627</v>
      </c>
      <c r="E1021" s="318">
        <v>9999</v>
      </c>
      <c r="F1021" s="318">
        <v>9999</v>
      </c>
      <c r="G1021" s="318">
        <v>45</v>
      </c>
      <c r="H1021" s="319">
        <v>119.88539999999999</v>
      </c>
      <c r="I1021" s="320">
        <v>4.5376170914779159</v>
      </c>
      <c r="J1021" s="318"/>
      <c r="K1021" s="318"/>
    </row>
    <row r="1022" spans="1:11" s="320" customFormat="1" x14ac:dyDescent="0.2">
      <c r="A1022" s="1">
        <f t="shared" si="31"/>
        <v>42</v>
      </c>
      <c r="B1022" s="1">
        <f t="shared" si="32"/>
        <v>10</v>
      </c>
      <c r="C1022" s="318">
        <v>23.563301058996711</v>
      </c>
      <c r="D1022" s="318">
        <v>70.24546027733949</v>
      </c>
      <c r="E1022" s="318">
        <v>9999</v>
      </c>
      <c r="F1022" s="318">
        <v>9999</v>
      </c>
      <c r="G1022" s="318">
        <v>45</v>
      </c>
      <c r="H1022" s="319">
        <v>114.21899999999999</v>
      </c>
      <c r="I1022" s="320">
        <v>3.5020831855451782</v>
      </c>
      <c r="J1022" s="318"/>
      <c r="K1022" s="318"/>
    </row>
    <row r="1023" spans="1:11" s="320" customFormat="1" x14ac:dyDescent="0.2">
      <c r="A1023" s="1">
        <f t="shared" si="31"/>
        <v>42</v>
      </c>
      <c r="B1023" s="1">
        <f t="shared" si="32"/>
        <v>11</v>
      </c>
      <c r="C1023" s="318">
        <v>8.5770816359585798</v>
      </c>
      <c r="D1023" s="318">
        <v>64.756572293709553</v>
      </c>
      <c r="E1023" s="318">
        <v>9999</v>
      </c>
      <c r="F1023" s="318">
        <v>9999</v>
      </c>
      <c r="G1023" s="318">
        <v>45</v>
      </c>
      <c r="H1023" s="319">
        <v>116.7612</v>
      </c>
      <c r="I1023" s="320">
        <v>2.2961784110577832</v>
      </c>
      <c r="J1023" s="318"/>
      <c r="K1023" s="318"/>
    </row>
    <row r="1024" spans="1:11" s="320" customFormat="1" x14ac:dyDescent="0.2">
      <c r="A1024" s="1">
        <f t="shared" si="31"/>
        <v>42</v>
      </c>
      <c r="B1024" s="1">
        <f t="shared" si="32"/>
        <v>12</v>
      </c>
      <c r="C1024" s="318">
        <v>19.85614454319628</v>
      </c>
      <c r="D1024" s="318">
        <v>218.29297583049399</v>
      </c>
      <c r="E1024" s="318">
        <v>9999</v>
      </c>
      <c r="F1024" s="318">
        <v>9999</v>
      </c>
      <c r="G1024" s="318">
        <v>45</v>
      </c>
      <c r="H1024" s="319">
        <v>115.17</v>
      </c>
      <c r="I1024" s="320">
        <v>1.0020831855451791</v>
      </c>
      <c r="J1024" s="318"/>
      <c r="K1024" s="318"/>
    </row>
    <row r="1025" spans="1:11" s="320" customFormat="1" x14ac:dyDescent="0.2">
      <c r="A1025" s="1">
        <f t="shared" si="31"/>
        <v>42</v>
      </c>
      <c r="B1025" s="1">
        <f t="shared" si="32"/>
        <v>13</v>
      </c>
      <c r="C1025" s="318">
        <v>13.05493312533336</v>
      </c>
      <c r="D1025" s="318">
        <v>55.467765414761217</v>
      </c>
      <c r="E1025" s="318">
        <v>9999</v>
      </c>
      <c r="F1025" s="318">
        <v>9999</v>
      </c>
      <c r="G1025" s="318">
        <v>45</v>
      </c>
      <c r="H1025" s="319">
        <v>103.25040000000001</v>
      </c>
      <c r="I1025" s="320">
        <v>-0.29201203996742581</v>
      </c>
      <c r="J1025" s="318"/>
      <c r="K1025" s="318"/>
    </row>
    <row r="1026" spans="1:11" s="320" customFormat="1" x14ac:dyDescent="0.2">
      <c r="A1026" s="1">
        <f t="shared" si="31"/>
        <v>42</v>
      </c>
      <c r="B1026" s="1">
        <f t="shared" si="32"/>
        <v>14</v>
      </c>
      <c r="C1026" s="318">
        <v>23.714735321401019</v>
      </c>
      <c r="D1026" s="318">
        <v>132.98164447805539</v>
      </c>
      <c r="E1026" s="318">
        <v>9999</v>
      </c>
      <c r="F1026" s="318">
        <v>9999</v>
      </c>
      <c r="G1026" s="318">
        <v>45</v>
      </c>
      <c r="H1026" s="319">
        <v>104.3484</v>
      </c>
      <c r="I1026" s="320">
        <v>-1.4979168144548209</v>
      </c>
      <c r="J1026" s="318"/>
      <c r="K1026" s="318"/>
    </row>
    <row r="1027" spans="1:11" s="320" customFormat="1" x14ac:dyDescent="0.2">
      <c r="A1027" s="1">
        <f t="shared" si="31"/>
        <v>42</v>
      </c>
      <c r="B1027" s="1">
        <f t="shared" si="32"/>
        <v>15</v>
      </c>
      <c r="C1027" s="318">
        <v>24.507990167811251</v>
      </c>
      <c r="D1027" s="318">
        <v>204.67925153967769</v>
      </c>
      <c r="E1027" s="318">
        <v>9999</v>
      </c>
      <c r="F1027" s="318">
        <v>9999</v>
      </c>
      <c r="G1027" s="318">
        <v>45</v>
      </c>
      <c r="H1027" s="319">
        <v>113.7732</v>
      </c>
      <c r="I1027" s="320">
        <v>-2.5334507203875569</v>
      </c>
      <c r="J1027" s="318"/>
      <c r="K1027" s="318"/>
    </row>
    <row r="1028" spans="1:11" s="320" customFormat="1" x14ac:dyDescent="0.2">
      <c r="A1028" s="1">
        <f t="shared" si="31"/>
        <v>42</v>
      </c>
      <c r="B1028" s="1">
        <f t="shared" si="32"/>
        <v>16</v>
      </c>
      <c r="C1028" s="318">
        <v>24.052530314928379</v>
      </c>
      <c r="D1028" s="318">
        <v>45.113796619944743</v>
      </c>
      <c r="E1028" s="318">
        <v>9999</v>
      </c>
      <c r="F1028" s="318">
        <v>9999</v>
      </c>
      <c r="G1028" s="318">
        <v>45</v>
      </c>
      <c r="H1028" s="319">
        <v>121.35060000000001</v>
      </c>
      <c r="I1028" s="320">
        <v>-3.3280438333770141</v>
      </c>
      <c r="J1028" s="318"/>
      <c r="K1028" s="318"/>
    </row>
    <row r="1029" spans="1:11" s="320" customFormat="1" x14ac:dyDescent="0.2">
      <c r="A1029" s="1">
        <f t="shared" si="31"/>
        <v>42</v>
      </c>
      <c r="B1029" s="1">
        <f t="shared" si="32"/>
        <v>17</v>
      </c>
      <c r="C1029" s="318">
        <v>16.06164168317688</v>
      </c>
      <c r="D1029" s="318">
        <v>214.02511056287861</v>
      </c>
      <c r="E1029" s="318">
        <v>9999</v>
      </c>
      <c r="F1029" s="318">
        <v>9999</v>
      </c>
      <c r="G1029" s="318">
        <v>45</v>
      </c>
      <c r="H1029" s="319">
        <v>129.1986</v>
      </c>
      <c r="I1029" s="320">
        <v>-3.8275459459001628</v>
      </c>
      <c r="J1029" s="318"/>
      <c r="K1029" s="318"/>
    </row>
    <row r="1030" spans="1:11" s="320" customFormat="1" x14ac:dyDescent="0.2">
      <c r="A1030" s="1">
        <f t="shared" si="31"/>
        <v>42</v>
      </c>
      <c r="B1030" s="1">
        <f t="shared" si="32"/>
        <v>18</v>
      </c>
      <c r="C1030" s="318">
        <v>22.65472506681833</v>
      </c>
      <c r="D1030" s="318">
        <v>209.232833051103</v>
      </c>
      <c r="E1030" s="318">
        <v>9999</v>
      </c>
      <c r="F1030" s="318">
        <v>9999</v>
      </c>
      <c r="G1030" s="318">
        <v>45</v>
      </c>
      <c r="H1030" s="319">
        <v>123.1092</v>
      </c>
      <c r="I1030" s="320">
        <v>-3.9979168144548218</v>
      </c>
      <c r="J1030" s="318"/>
      <c r="K1030" s="318"/>
    </row>
    <row r="1031" spans="1:11" s="320" customFormat="1" x14ac:dyDescent="0.2">
      <c r="A1031" s="1">
        <f t="shared" si="31"/>
        <v>42</v>
      </c>
      <c r="B1031" s="1">
        <f t="shared" si="32"/>
        <v>19</v>
      </c>
      <c r="C1031" s="318">
        <v>22.3573397750962</v>
      </c>
      <c r="D1031" s="318">
        <v>196.3372573469438</v>
      </c>
      <c r="E1031" s="318">
        <v>9999</v>
      </c>
      <c r="F1031" s="318">
        <v>9999</v>
      </c>
      <c r="G1031" s="318">
        <v>45</v>
      </c>
      <c r="H1031" s="319">
        <v>124.38120000000001</v>
      </c>
      <c r="I1031" s="320">
        <v>-3.8275459459001642</v>
      </c>
      <c r="J1031" s="318"/>
      <c r="K1031" s="318"/>
    </row>
    <row r="1032" spans="1:11" s="320" customFormat="1" x14ac:dyDescent="0.2">
      <c r="A1032" s="1">
        <f t="shared" si="31"/>
        <v>42</v>
      </c>
      <c r="B1032" s="1">
        <f t="shared" si="32"/>
        <v>20</v>
      </c>
      <c r="C1032" s="318">
        <v>13.42470804513535</v>
      </c>
      <c r="D1032" s="318">
        <v>58.984086872650458</v>
      </c>
      <c r="E1032" s="318">
        <v>9999</v>
      </c>
      <c r="F1032" s="318">
        <v>9999</v>
      </c>
      <c r="G1032" s="318">
        <v>45</v>
      </c>
      <c r="H1032" s="319">
        <v>120.49020000000002</v>
      </c>
      <c r="I1032" s="320">
        <v>-3.328043833377015</v>
      </c>
      <c r="J1032" s="318"/>
      <c r="K1032" s="318"/>
    </row>
    <row r="1033" spans="1:11" s="320" customFormat="1" x14ac:dyDescent="0.2">
      <c r="A1033" s="1">
        <f t="shared" si="31"/>
        <v>42</v>
      </c>
      <c r="B1033" s="1">
        <f t="shared" si="32"/>
        <v>21</v>
      </c>
      <c r="C1033" s="318">
        <v>22.091563060561519</v>
      </c>
      <c r="D1033" s="318">
        <v>144.98128648225159</v>
      </c>
      <c r="E1033" s="318">
        <v>9999</v>
      </c>
      <c r="F1033" s="318">
        <v>9999</v>
      </c>
      <c r="G1033" s="318">
        <v>45</v>
      </c>
      <c r="H1033" s="319">
        <v>117.21419999999999</v>
      </c>
      <c r="I1033" s="320">
        <v>-2.53345072038756</v>
      </c>
      <c r="J1033" s="318"/>
      <c r="K1033" s="318"/>
    </row>
    <row r="1034" spans="1:11" s="320" customFormat="1" x14ac:dyDescent="0.2">
      <c r="A1034" s="1">
        <f t="shared" si="31"/>
        <v>42</v>
      </c>
      <c r="B1034" s="1">
        <f t="shared" si="32"/>
        <v>22</v>
      </c>
      <c r="C1034" s="318">
        <v>8.6291297901633754</v>
      </c>
      <c r="D1034" s="318">
        <v>170.98275195705421</v>
      </c>
      <c r="E1034" s="318">
        <v>9999</v>
      </c>
      <c r="F1034" s="318">
        <v>9999</v>
      </c>
      <c r="G1034" s="318">
        <v>45</v>
      </c>
      <c r="H1034" s="319">
        <v>100.58160000000001</v>
      </c>
      <c r="I1034" s="320">
        <v>-1.4979168144548241</v>
      </c>
      <c r="J1034" s="318"/>
      <c r="K1034" s="318"/>
    </row>
    <row r="1035" spans="1:11" s="320" customFormat="1" x14ac:dyDescent="0.2">
      <c r="A1035" s="1">
        <f t="shared" si="31"/>
        <v>42</v>
      </c>
      <c r="B1035" s="1">
        <f t="shared" si="32"/>
        <v>23</v>
      </c>
      <c r="C1035" s="318">
        <v>18.1365879341949</v>
      </c>
      <c r="D1035" s="318">
        <v>217.1357252802681</v>
      </c>
      <c r="E1035" s="318">
        <v>9999</v>
      </c>
      <c r="F1035" s="318">
        <v>9999</v>
      </c>
      <c r="G1035" s="318">
        <v>45</v>
      </c>
      <c r="H1035" s="319">
        <v>64.924199999999999</v>
      </c>
      <c r="I1035" s="320">
        <v>-0.29201203996742969</v>
      </c>
      <c r="J1035" s="318"/>
      <c r="K1035" s="318"/>
    </row>
    <row r="1036" spans="1:11" s="320" customFormat="1" x14ac:dyDescent="0.2">
      <c r="A1036" s="1">
        <f t="shared" si="31"/>
        <v>43</v>
      </c>
      <c r="B1036" s="1">
        <f t="shared" si="32"/>
        <v>0</v>
      </c>
      <c r="C1036" s="318">
        <v>11.910150233890951</v>
      </c>
      <c r="D1036" s="318">
        <v>51.986883526680927</v>
      </c>
      <c r="E1036" s="318">
        <v>9999</v>
      </c>
      <c r="F1036" s="318">
        <v>9999</v>
      </c>
      <c r="G1036" s="318">
        <v>45</v>
      </c>
      <c r="H1036" s="319">
        <v>62.744999999999997</v>
      </c>
      <c r="I1036" s="320">
        <v>1.140083751962722</v>
      </c>
      <c r="J1036" s="318"/>
      <c r="K1036" s="318"/>
    </row>
    <row r="1037" spans="1:11" s="320" customFormat="1" x14ac:dyDescent="0.2">
      <c r="A1037" s="1">
        <f t="shared" si="31"/>
        <v>43</v>
      </c>
      <c r="B1037" s="1">
        <f t="shared" si="32"/>
        <v>1</v>
      </c>
      <c r="C1037" s="318">
        <v>10.04963705821374</v>
      </c>
      <c r="D1037" s="318">
        <v>172.03530940145581</v>
      </c>
      <c r="E1037" s="318">
        <v>9999</v>
      </c>
      <c r="F1037" s="318">
        <v>9999</v>
      </c>
      <c r="G1037" s="318">
        <v>45</v>
      </c>
      <c r="H1037" s="319">
        <v>71.901600000000002</v>
      </c>
      <c r="I1037" s="320">
        <v>2.4341789774753262</v>
      </c>
      <c r="J1037" s="318"/>
      <c r="K1037" s="318"/>
    </row>
    <row r="1038" spans="1:11" s="320" customFormat="1" x14ac:dyDescent="0.2">
      <c r="A1038" s="1">
        <f t="shared" si="31"/>
        <v>43</v>
      </c>
      <c r="B1038" s="1">
        <f t="shared" si="32"/>
        <v>2</v>
      </c>
      <c r="C1038" s="318">
        <v>9.3082044276965554</v>
      </c>
      <c r="D1038" s="318">
        <v>84.454239835058161</v>
      </c>
      <c r="E1038" s="318">
        <v>9999</v>
      </c>
      <c r="F1038" s="318">
        <v>9999</v>
      </c>
      <c r="G1038" s="318">
        <v>45</v>
      </c>
      <c r="H1038" s="319">
        <v>88.376999999999995</v>
      </c>
      <c r="I1038" s="320">
        <v>3.640083751962722</v>
      </c>
      <c r="J1038" s="318"/>
      <c r="K1038" s="318"/>
    </row>
    <row r="1039" spans="1:11" s="320" customFormat="1" x14ac:dyDescent="0.2">
      <c r="A1039" s="1">
        <f t="shared" si="31"/>
        <v>43</v>
      </c>
      <c r="B1039" s="1">
        <f t="shared" si="32"/>
        <v>3</v>
      </c>
      <c r="C1039" s="318">
        <v>19.836909189928381</v>
      </c>
      <c r="D1039" s="318">
        <v>51.003425441440477</v>
      </c>
      <c r="E1039" s="318">
        <v>9999</v>
      </c>
      <c r="F1039" s="318">
        <v>9999</v>
      </c>
      <c r="G1039" s="318">
        <v>45</v>
      </c>
      <c r="H1039" s="319">
        <v>97.908000000000015</v>
      </c>
      <c r="I1039" s="320">
        <v>4.6756176578954598</v>
      </c>
      <c r="J1039" s="318"/>
      <c r="K1039" s="318"/>
    </row>
    <row r="1040" spans="1:11" s="320" customFormat="1" x14ac:dyDescent="0.2">
      <c r="A1040" s="1">
        <f t="shared" si="31"/>
        <v>43</v>
      </c>
      <c r="B1040" s="1">
        <f t="shared" si="32"/>
        <v>4</v>
      </c>
      <c r="C1040" s="318">
        <v>13.777874384057119</v>
      </c>
      <c r="D1040" s="318">
        <v>101.3822729488403</v>
      </c>
      <c r="E1040" s="318">
        <v>9999</v>
      </c>
      <c r="F1040" s="318">
        <v>9999</v>
      </c>
      <c r="G1040" s="318">
        <v>45</v>
      </c>
      <c r="H1040" s="319">
        <v>134.72819999999999</v>
      </c>
      <c r="I1040" s="320">
        <v>5.4702107708849148</v>
      </c>
      <c r="J1040" s="318"/>
      <c r="K1040" s="318"/>
    </row>
    <row r="1041" spans="1:11" s="320" customFormat="1" x14ac:dyDescent="0.2">
      <c r="A1041" s="1">
        <f t="shared" si="31"/>
        <v>43</v>
      </c>
      <c r="B1041" s="1">
        <f t="shared" si="32"/>
        <v>5</v>
      </c>
      <c r="C1041" s="318">
        <v>20.321035115988941</v>
      </c>
      <c r="D1041" s="318">
        <v>177.73636199046629</v>
      </c>
      <c r="E1041" s="318">
        <v>9999</v>
      </c>
      <c r="F1041" s="318">
        <v>9999</v>
      </c>
      <c r="G1041" s="318">
        <v>45</v>
      </c>
      <c r="H1041" s="319">
        <v>139.3158</v>
      </c>
      <c r="I1041" s="320">
        <v>5.9697128834080626</v>
      </c>
      <c r="J1041" s="318"/>
      <c r="K1041" s="318"/>
    </row>
    <row r="1042" spans="1:11" s="320" customFormat="1" x14ac:dyDescent="0.2">
      <c r="A1042" s="1">
        <f t="shared" si="31"/>
        <v>43</v>
      </c>
      <c r="B1042" s="1">
        <f t="shared" si="32"/>
        <v>6</v>
      </c>
      <c r="C1042" s="318">
        <v>9.1110577935820203</v>
      </c>
      <c r="D1042" s="318">
        <v>110.2942097593307</v>
      </c>
      <c r="E1042" s="318">
        <v>9999</v>
      </c>
      <c r="F1042" s="318">
        <v>9999</v>
      </c>
      <c r="G1042" s="318">
        <v>45</v>
      </c>
      <c r="H1042" s="319">
        <v>135.97560000000001</v>
      </c>
      <c r="I1042" s="320">
        <v>6.140083751962722</v>
      </c>
      <c r="J1042" s="318"/>
      <c r="K1042" s="318"/>
    </row>
    <row r="1043" spans="1:11" s="320" customFormat="1" x14ac:dyDescent="0.2">
      <c r="A1043" s="1">
        <f t="shared" si="31"/>
        <v>43</v>
      </c>
      <c r="B1043" s="1">
        <f t="shared" si="32"/>
        <v>7</v>
      </c>
      <c r="C1043" s="318">
        <v>13.35993574312038</v>
      </c>
      <c r="D1043" s="318">
        <v>125.1922355416249</v>
      </c>
      <c r="E1043" s="318">
        <v>9999</v>
      </c>
      <c r="F1043" s="318">
        <v>9999</v>
      </c>
      <c r="G1043" s="318">
        <v>45</v>
      </c>
      <c r="H1043" s="319">
        <v>140.23439999999999</v>
      </c>
      <c r="I1043" s="320">
        <v>5.9697128834080626</v>
      </c>
      <c r="J1043" s="318"/>
      <c r="K1043" s="318"/>
    </row>
    <row r="1044" spans="1:11" s="320" customFormat="1" x14ac:dyDescent="0.2">
      <c r="A1044" s="1">
        <f t="shared" si="31"/>
        <v>43</v>
      </c>
      <c r="B1044" s="1">
        <f t="shared" si="32"/>
        <v>8</v>
      </c>
      <c r="C1044" s="318">
        <v>17.17135197038073</v>
      </c>
      <c r="D1044" s="318">
        <v>219.00767909102481</v>
      </c>
      <c r="E1044" s="318">
        <v>9999</v>
      </c>
      <c r="F1044" s="318">
        <v>9999</v>
      </c>
      <c r="G1044" s="318">
        <v>45</v>
      </c>
      <c r="H1044" s="319">
        <v>134.99039999999999</v>
      </c>
      <c r="I1044" s="320">
        <v>5.4702107708849157</v>
      </c>
      <c r="J1044" s="318"/>
      <c r="K1044" s="318"/>
    </row>
    <row r="1045" spans="1:11" s="320" customFormat="1" x14ac:dyDescent="0.2">
      <c r="A1045" s="1">
        <f t="shared" si="31"/>
        <v>43</v>
      </c>
      <c r="B1045" s="1">
        <f t="shared" si="32"/>
        <v>9</v>
      </c>
      <c r="C1045" s="318">
        <v>21.44229380226238</v>
      </c>
      <c r="D1045" s="318">
        <v>96.817406409272337</v>
      </c>
      <c r="E1045" s="318">
        <v>9999</v>
      </c>
      <c r="F1045" s="318">
        <v>9999</v>
      </c>
      <c r="G1045" s="318">
        <v>45</v>
      </c>
      <c r="H1045" s="319">
        <v>123.45779999999999</v>
      </c>
      <c r="I1045" s="320">
        <v>4.6756176578954598</v>
      </c>
      <c r="J1045" s="318"/>
      <c r="K1045" s="318"/>
    </row>
    <row r="1046" spans="1:11" s="320" customFormat="1" x14ac:dyDescent="0.2">
      <c r="A1046" s="1">
        <f t="shared" si="31"/>
        <v>43</v>
      </c>
      <c r="B1046" s="1">
        <f t="shared" si="32"/>
        <v>10</v>
      </c>
      <c r="C1046" s="318">
        <v>13.41879254984519</v>
      </c>
      <c r="D1046" s="318">
        <v>141.1571547153942</v>
      </c>
      <c r="E1046" s="318">
        <v>9999</v>
      </c>
      <c r="F1046" s="318">
        <v>9999</v>
      </c>
      <c r="G1046" s="318">
        <v>45</v>
      </c>
      <c r="H1046" s="319">
        <v>110.00399999999999</v>
      </c>
      <c r="I1046" s="320">
        <v>3.640083751962722</v>
      </c>
      <c r="J1046" s="318"/>
      <c r="K1046" s="318"/>
    </row>
    <row r="1047" spans="1:11" s="320" customFormat="1" x14ac:dyDescent="0.2">
      <c r="A1047" s="1">
        <f t="shared" si="31"/>
        <v>43</v>
      </c>
      <c r="B1047" s="1">
        <f t="shared" si="32"/>
        <v>11</v>
      </c>
      <c r="C1047" s="318">
        <v>18.640153399429149</v>
      </c>
      <c r="D1047" s="318">
        <v>89.87506133115123</v>
      </c>
      <c r="E1047" s="318">
        <v>9999</v>
      </c>
      <c r="F1047" s="318">
        <v>9999</v>
      </c>
      <c r="G1047" s="318">
        <v>45</v>
      </c>
      <c r="H1047" s="319">
        <v>105.8982</v>
      </c>
      <c r="I1047" s="320">
        <v>2.4341789774753271</v>
      </c>
      <c r="J1047" s="318"/>
      <c r="K1047" s="318"/>
    </row>
    <row r="1048" spans="1:11" s="320" customFormat="1" x14ac:dyDescent="0.2">
      <c r="A1048" s="1">
        <f t="shared" si="31"/>
        <v>43</v>
      </c>
      <c r="B1048" s="1">
        <f t="shared" si="32"/>
        <v>12</v>
      </c>
      <c r="C1048" s="318">
        <v>23.061621720015179</v>
      </c>
      <c r="D1048" s="318">
        <v>95.521057497384518</v>
      </c>
      <c r="E1048" s="318">
        <v>9999</v>
      </c>
      <c r="F1048" s="318">
        <v>9999</v>
      </c>
      <c r="G1048" s="318">
        <v>45</v>
      </c>
      <c r="H1048" s="319">
        <v>105.20580000000001</v>
      </c>
      <c r="I1048" s="320">
        <v>1.1400837519627229</v>
      </c>
      <c r="J1048" s="318"/>
      <c r="K1048" s="318"/>
    </row>
    <row r="1049" spans="1:11" s="320" customFormat="1" x14ac:dyDescent="0.2">
      <c r="A1049" s="1">
        <f t="shared" si="31"/>
        <v>43</v>
      </c>
      <c r="B1049" s="1">
        <f t="shared" si="32"/>
        <v>13</v>
      </c>
      <c r="C1049" s="318">
        <v>18.469674199099181</v>
      </c>
      <c r="D1049" s="318">
        <v>157.60635445630871</v>
      </c>
      <c r="E1049" s="318">
        <v>9999</v>
      </c>
      <c r="F1049" s="318">
        <v>9999</v>
      </c>
      <c r="G1049" s="318">
        <v>45</v>
      </c>
      <c r="H1049" s="319">
        <v>97.152000000000001</v>
      </c>
      <c r="I1049" s="320">
        <v>-0.1540114735498819</v>
      </c>
      <c r="J1049" s="318"/>
      <c r="K1049" s="318"/>
    </row>
    <row r="1050" spans="1:11" s="320" customFormat="1" x14ac:dyDescent="0.2">
      <c r="A1050" s="1">
        <f t="shared" si="31"/>
        <v>43</v>
      </c>
      <c r="B1050" s="1">
        <f t="shared" si="32"/>
        <v>14</v>
      </c>
      <c r="C1050" s="318">
        <v>11.96031107081177</v>
      </c>
      <c r="D1050" s="318">
        <v>207.26683009945111</v>
      </c>
      <c r="E1050" s="318">
        <v>9999</v>
      </c>
      <c r="F1050" s="318">
        <v>9999</v>
      </c>
      <c r="G1050" s="318">
        <v>45</v>
      </c>
      <c r="H1050" s="319">
        <v>107.16299999999998</v>
      </c>
      <c r="I1050" s="320">
        <v>-1.3599162480372771</v>
      </c>
      <c r="J1050" s="318"/>
      <c r="K1050" s="318"/>
    </row>
    <row r="1051" spans="1:11" s="320" customFormat="1" x14ac:dyDescent="0.2">
      <c r="A1051" s="1">
        <f t="shared" si="31"/>
        <v>43</v>
      </c>
      <c r="B1051" s="1">
        <f t="shared" si="32"/>
        <v>15</v>
      </c>
      <c r="C1051" s="318">
        <v>8.4148132864611469</v>
      </c>
      <c r="D1051" s="318">
        <v>126.1835848509259</v>
      </c>
      <c r="E1051" s="318">
        <v>9999</v>
      </c>
      <c r="F1051" s="318">
        <v>9999</v>
      </c>
      <c r="G1051" s="318">
        <v>45</v>
      </c>
      <c r="H1051" s="319">
        <v>115.1418</v>
      </c>
      <c r="I1051" s="320">
        <v>-2.395450153970013</v>
      </c>
      <c r="J1051" s="318"/>
      <c r="K1051" s="318"/>
    </row>
    <row r="1052" spans="1:11" s="320" customFormat="1" x14ac:dyDescent="0.2">
      <c r="A1052" s="1">
        <f t="shared" ref="A1052:A1115" si="33">A1028+1</f>
        <v>43</v>
      </c>
      <c r="B1052" s="1">
        <f t="shared" ref="B1052:B1115" si="34">B1028</f>
        <v>16</v>
      </c>
      <c r="C1052" s="318">
        <v>22.791680856315811</v>
      </c>
      <c r="D1052" s="318">
        <v>172.5219854344999</v>
      </c>
      <c r="E1052" s="318">
        <v>9999</v>
      </c>
      <c r="F1052" s="318">
        <v>9999</v>
      </c>
      <c r="G1052" s="318">
        <v>45</v>
      </c>
      <c r="H1052" s="319">
        <v>120.85740000000001</v>
      </c>
      <c r="I1052" s="320">
        <v>-3.1900432669594698</v>
      </c>
      <c r="J1052" s="318"/>
      <c r="K1052" s="318"/>
    </row>
    <row r="1053" spans="1:11" s="320" customFormat="1" x14ac:dyDescent="0.2">
      <c r="A1053" s="1">
        <f t="shared" si="33"/>
        <v>43</v>
      </c>
      <c r="B1053" s="1">
        <f t="shared" si="34"/>
        <v>17</v>
      </c>
      <c r="C1053" s="318">
        <v>8.361579984456581</v>
      </c>
      <c r="D1053" s="318">
        <v>33.287344557477581</v>
      </c>
      <c r="E1053" s="318">
        <v>9999</v>
      </c>
      <c r="F1053" s="318">
        <v>9999</v>
      </c>
      <c r="G1053" s="318">
        <v>45</v>
      </c>
      <c r="H1053" s="319">
        <v>120.12360000000001</v>
      </c>
      <c r="I1053" s="320">
        <v>-3.689545379482619</v>
      </c>
      <c r="J1053" s="318"/>
      <c r="K1053" s="318"/>
    </row>
    <row r="1054" spans="1:11" s="320" customFormat="1" x14ac:dyDescent="0.2">
      <c r="A1054" s="1">
        <f t="shared" si="33"/>
        <v>43</v>
      </c>
      <c r="B1054" s="1">
        <f t="shared" si="34"/>
        <v>18</v>
      </c>
      <c r="C1054" s="318">
        <v>22.86992843563139</v>
      </c>
      <c r="D1054" s="318">
        <v>58.28739767354503</v>
      </c>
      <c r="E1054" s="318">
        <v>9999</v>
      </c>
      <c r="F1054" s="318">
        <v>9999</v>
      </c>
      <c r="G1054" s="318">
        <v>45</v>
      </c>
      <c r="H1054" s="319">
        <v>124.8648</v>
      </c>
      <c r="I1054" s="320">
        <v>-3.859916248037278</v>
      </c>
      <c r="J1054" s="318"/>
      <c r="K1054" s="318"/>
    </row>
    <row r="1055" spans="1:11" s="320" customFormat="1" x14ac:dyDescent="0.2">
      <c r="A1055" s="1">
        <f t="shared" si="33"/>
        <v>43</v>
      </c>
      <c r="B1055" s="1">
        <f t="shared" si="34"/>
        <v>19</v>
      </c>
      <c r="C1055" s="318">
        <v>16.991931278462602</v>
      </c>
      <c r="D1055" s="318">
        <v>117.9369863885042</v>
      </c>
      <c r="E1055" s="318">
        <v>9999</v>
      </c>
      <c r="F1055" s="318">
        <v>9999</v>
      </c>
      <c r="G1055" s="318">
        <v>45</v>
      </c>
      <c r="H1055" s="319">
        <v>118.1472</v>
      </c>
      <c r="I1055" s="320">
        <v>-3.6895453794826198</v>
      </c>
      <c r="J1055" s="318"/>
      <c r="K1055" s="318"/>
    </row>
    <row r="1056" spans="1:11" s="320" customFormat="1" x14ac:dyDescent="0.2">
      <c r="A1056" s="1">
        <f t="shared" si="33"/>
        <v>43</v>
      </c>
      <c r="B1056" s="1">
        <f t="shared" si="34"/>
        <v>20</v>
      </c>
      <c r="C1056" s="318">
        <v>23.964150874719241</v>
      </c>
      <c r="D1056" s="318">
        <v>19.102403343898828</v>
      </c>
      <c r="E1056" s="318">
        <v>9999</v>
      </c>
      <c r="F1056" s="318">
        <v>9999</v>
      </c>
      <c r="G1056" s="318">
        <v>45</v>
      </c>
      <c r="H1056" s="319">
        <v>114.04079999999999</v>
      </c>
      <c r="I1056" s="320">
        <v>-3.1900432669594712</v>
      </c>
      <c r="J1056" s="318"/>
      <c r="K1056" s="318"/>
    </row>
    <row r="1057" spans="1:11" s="320" customFormat="1" x14ac:dyDescent="0.2">
      <c r="A1057" s="1">
        <f t="shared" si="33"/>
        <v>43</v>
      </c>
      <c r="B1057" s="1">
        <f t="shared" si="34"/>
        <v>21</v>
      </c>
      <c r="C1057" s="318">
        <v>21.57931500815231</v>
      </c>
      <c r="D1057" s="318">
        <v>66.835270646324545</v>
      </c>
      <c r="E1057" s="318">
        <v>9999</v>
      </c>
      <c r="F1057" s="318">
        <v>9999</v>
      </c>
      <c r="G1057" s="318">
        <v>45</v>
      </c>
      <c r="H1057" s="319">
        <v>110.95859999999999</v>
      </c>
      <c r="I1057" s="320">
        <v>-2.395450153970017</v>
      </c>
      <c r="J1057" s="318"/>
      <c r="K1057" s="318"/>
    </row>
    <row r="1058" spans="1:11" s="320" customFormat="1" x14ac:dyDescent="0.2">
      <c r="A1058" s="1">
        <f t="shared" si="33"/>
        <v>43</v>
      </c>
      <c r="B1058" s="1">
        <f t="shared" si="34"/>
        <v>22</v>
      </c>
      <c r="C1058" s="318">
        <v>24.964879879066739</v>
      </c>
      <c r="D1058" s="318">
        <v>121.0672644141181</v>
      </c>
      <c r="E1058" s="318">
        <v>9999</v>
      </c>
      <c r="F1058" s="318">
        <v>9999</v>
      </c>
      <c r="G1058" s="318">
        <v>45</v>
      </c>
      <c r="H1058" s="319">
        <v>92.062200000000004</v>
      </c>
      <c r="I1058" s="320">
        <v>-1.35991624803728</v>
      </c>
      <c r="J1058" s="318"/>
      <c r="K1058" s="318"/>
    </row>
    <row r="1059" spans="1:11" s="320" customFormat="1" x14ac:dyDescent="0.2">
      <c r="A1059" s="1">
        <f t="shared" si="33"/>
        <v>43</v>
      </c>
      <c r="B1059" s="1">
        <f t="shared" si="34"/>
        <v>23</v>
      </c>
      <c r="C1059" s="318">
        <v>13.962100862679071</v>
      </c>
      <c r="D1059" s="318">
        <v>18.06704564254165</v>
      </c>
      <c r="E1059" s="318">
        <v>9999</v>
      </c>
      <c r="F1059" s="318">
        <v>9999</v>
      </c>
      <c r="G1059" s="318">
        <v>45</v>
      </c>
      <c r="H1059" s="319">
        <v>55.772400000000005</v>
      </c>
      <c r="I1059" s="320">
        <v>-0.1540114735498859</v>
      </c>
      <c r="J1059" s="318"/>
      <c r="K1059" s="318"/>
    </row>
    <row r="1060" spans="1:11" s="320" customFormat="1" x14ac:dyDescent="0.2">
      <c r="A1060" s="1">
        <f t="shared" si="33"/>
        <v>44</v>
      </c>
      <c r="B1060" s="1">
        <f t="shared" si="34"/>
        <v>0</v>
      </c>
      <c r="C1060" s="318">
        <v>21.042200911829159</v>
      </c>
      <c r="D1060" s="318">
        <v>69.231988676338545</v>
      </c>
      <c r="E1060" s="318">
        <v>9999</v>
      </c>
      <c r="F1060" s="318">
        <v>9999</v>
      </c>
      <c r="G1060" s="318">
        <v>45</v>
      </c>
      <c r="H1060" s="319">
        <v>48.043800000000005</v>
      </c>
      <c r="I1060" s="320">
        <v>1.2807097027772121</v>
      </c>
      <c r="J1060" s="318"/>
      <c r="K1060" s="318"/>
    </row>
    <row r="1061" spans="1:11" s="320" customFormat="1" x14ac:dyDescent="0.2">
      <c r="A1061" s="1">
        <f t="shared" si="33"/>
        <v>44</v>
      </c>
      <c r="B1061" s="1">
        <f t="shared" si="34"/>
        <v>1</v>
      </c>
      <c r="C1061" s="318">
        <v>14.83282553135712</v>
      </c>
      <c r="D1061" s="318">
        <v>120.3763179925532</v>
      </c>
      <c r="E1061" s="318">
        <v>9999</v>
      </c>
      <c r="F1061" s="318">
        <v>9999</v>
      </c>
      <c r="G1061" s="318">
        <v>45</v>
      </c>
      <c r="H1061" s="319">
        <v>65.062200000000004</v>
      </c>
      <c r="I1061" s="320">
        <v>2.574804928289816</v>
      </c>
      <c r="J1061" s="318"/>
      <c r="K1061" s="318"/>
    </row>
    <row r="1062" spans="1:11" s="320" customFormat="1" x14ac:dyDescent="0.2">
      <c r="A1062" s="1">
        <f t="shared" si="33"/>
        <v>44</v>
      </c>
      <c r="B1062" s="1">
        <f t="shared" si="34"/>
        <v>2</v>
      </c>
      <c r="C1062" s="318">
        <v>16.157885545166451</v>
      </c>
      <c r="D1062" s="318">
        <v>132.49559583615539</v>
      </c>
      <c r="E1062" s="318">
        <v>9999</v>
      </c>
      <c r="F1062" s="318">
        <v>9999</v>
      </c>
      <c r="G1062" s="318">
        <v>45</v>
      </c>
      <c r="H1062" s="319">
        <v>94.597200000000001</v>
      </c>
      <c r="I1062" s="320">
        <v>3.7807097027772119</v>
      </c>
      <c r="J1062" s="318"/>
      <c r="K1062" s="318"/>
    </row>
    <row r="1063" spans="1:11" s="320" customFormat="1" x14ac:dyDescent="0.2">
      <c r="A1063" s="1">
        <f t="shared" si="33"/>
        <v>44</v>
      </c>
      <c r="B1063" s="1">
        <f t="shared" si="34"/>
        <v>3</v>
      </c>
      <c r="C1063" s="318">
        <v>18.667592874712291</v>
      </c>
      <c r="D1063" s="318">
        <v>204.77909707633759</v>
      </c>
      <c r="E1063" s="318">
        <v>9999</v>
      </c>
      <c r="F1063" s="318">
        <v>9999</v>
      </c>
      <c r="G1063" s="318">
        <v>45</v>
      </c>
      <c r="H1063" s="319">
        <v>98.817599999999999</v>
      </c>
      <c r="I1063" s="320">
        <v>4.8162436087099501</v>
      </c>
      <c r="J1063" s="318"/>
      <c r="K1063" s="318"/>
    </row>
    <row r="1064" spans="1:11" s="320" customFormat="1" x14ac:dyDescent="0.2">
      <c r="A1064" s="1">
        <f t="shared" si="33"/>
        <v>44</v>
      </c>
      <c r="B1064" s="1">
        <f t="shared" si="34"/>
        <v>4</v>
      </c>
      <c r="C1064" s="318">
        <v>22.852510941167761</v>
      </c>
      <c r="D1064" s="318">
        <v>147.29585276637459</v>
      </c>
      <c r="E1064" s="318">
        <v>9999</v>
      </c>
      <c r="F1064" s="318">
        <v>9999</v>
      </c>
      <c r="G1064" s="318">
        <v>45</v>
      </c>
      <c r="H1064" s="319">
        <v>130.62959999999998</v>
      </c>
      <c r="I1064" s="320">
        <v>5.6108367216994051</v>
      </c>
      <c r="J1064" s="318"/>
      <c r="K1064" s="318"/>
    </row>
    <row r="1065" spans="1:11" s="320" customFormat="1" x14ac:dyDescent="0.2">
      <c r="A1065" s="1">
        <f t="shared" si="33"/>
        <v>44</v>
      </c>
      <c r="B1065" s="1">
        <f t="shared" si="34"/>
        <v>5</v>
      </c>
      <c r="C1065" s="318">
        <v>24.729418976388018</v>
      </c>
      <c r="D1065" s="318">
        <v>100.0208395186487</v>
      </c>
      <c r="E1065" s="318">
        <v>9999</v>
      </c>
      <c r="F1065" s="318">
        <v>9999</v>
      </c>
      <c r="G1065" s="318">
        <v>45</v>
      </c>
      <c r="H1065" s="319">
        <v>137.83320000000001</v>
      </c>
      <c r="I1065" s="320">
        <v>6.1103388342225537</v>
      </c>
      <c r="J1065" s="318"/>
      <c r="K1065" s="318"/>
    </row>
    <row r="1066" spans="1:11" s="320" customFormat="1" x14ac:dyDescent="0.2">
      <c r="A1066" s="1">
        <f t="shared" si="33"/>
        <v>44</v>
      </c>
      <c r="B1066" s="1">
        <f t="shared" si="34"/>
        <v>6</v>
      </c>
      <c r="C1066" s="318">
        <v>21.060648035696811</v>
      </c>
      <c r="D1066" s="318">
        <v>205.7219913122789</v>
      </c>
      <c r="E1066" s="318">
        <v>9999</v>
      </c>
      <c r="F1066" s="318">
        <v>9999</v>
      </c>
      <c r="G1066" s="318">
        <v>45</v>
      </c>
      <c r="H1066" s="319">
        <v>128.74860000000001</v>
      </c>
      <c r="I1066" s="320">
        <v>6.2807097027772123</v>
      </c>
      <c r="J1066" s="318"/>
      <c r="K1066" s="318"/>
    </row>
    <row r="1067" spans="1:11" s="320" customFormat="1" x14ac:dyDescent="0.2">
      <c r="A1067" s="1">
        <f t="shared" si="33"/>
        <v>44</v>
      </c>
      <c r="B1067" s="1">
        <f t="shared" si="34"/>
        <v>7</v>
      </c>
      <c r="C1067" s="318">
        <v>15.10203529684467</v>
      </c>
      <c r="D1067" s="318">
        <v>175.90101159449779</v>
      </c>
      <c r="E1067" s="318">
        <v>9999</v>
      </c>
      <c r="F1067" s="318">
        <v>9999</v>
      </c>
      <c r="G1067" s="318">
        <v>45</v>
      </c>
      <c r="H1067" s="319">
        <v>131.47739999999999</v>
      </c>
      <c r="I1067" s="320">
        <v>6.1103388342225537</v>
      </c>
      <c r="J1067" s="318"/>
      <c r="K1067" s="318"/>
    </row>
    <row r="1068" spans="1:11" s="320" customFormat="1" x14ac:dyDescent="0.2">
      <c r="A1068" s="1">
        <f t="shared" si="33"/>
        <v>44</v>
      </c>
      <c r="B1068" s="1">
        <f t="shared" si="34"/>
        <v>8</v>
      </c>
      <c r="C1068" s="318">
        <v>15.163069038710191</v>
      </c>
      <c r="D1068" s="318">
        <v>56.001828828113247</v>
      </c>
      <c r="E1068" s="318">
        <v>9999</v>
      </c>
      <c r="F1068" s="318">
        <v>9999</v>
      </c>
      <c r="G1068" s="318">
        <v>45</v>
      </c>
      <c r="H1068" s="319">
        <v>130.6506</v>
      </c>
      <c r="I1068" s="320">
        <v>5.6108367216994059</v>
      </c>
      <c r="J1068" s="318"/>
      <c r="K1068" s="318"/>
    </row>
    <row r="1069" spans="1:11" s="320" customFormat="1" x14ac:dyDescent="0.2">
      <c r="A1069" s="1">
        <f t="shared" si="33"/>
        <v>44</v>
      </c>
      <c r="B1069" s="1">
        <f t="shared" si="34"/>
        <v>9</v>
      </c>
      <c r="C1069" s="318">
        <v>20.53889912701116</v>
      </c>
      <c r="D1069" s="318">
        <v>41.822684076508047</v>
      </c>
      <c r="E1069" s="318">
        <v>9999</v>
      </c>
      <c r="F1069" s="318">
        <v>9999</v>
      </c>
      <c r="G1069" s="318">
        <v>45</v>
      </c>
      <c r="H1069" s="319">
        <v>125.7792</v>
      </c>
      <c r="I1069" s="320">
        <v>4.8162436087099501</v>
      </c>
      <c r="J1069" s="318"/>
      <c r="K1069" s="318"/>
    </row>
    <row r="1070" spans="1:11" s="320" customFormat="1" x14ac:dyDescent="0.2">
      <c r="A1070" s="1">
        <f t="shared" si="33"/>
        <v>44</v>
      </c>
      <c r="B1070" s="1">
        <f t="shared" si="34"/>
        <v>10</v>
      </c>
      <c r="C1070" s="318">
        <v>12.05921147806114</v>
      </c>
      <c r="D1070" s="318">
        <v>153.54138532726029</v>
      </c>
      <c r="E1070" s="318">
        <v>9999</v>
      </c>
      <c r="F1070" s="318">
        <v>9999</v>
      </c>
      <c r="G1070" s="318">
        <v>45</v>
      </c>
      <c r="H1070" s="319">
        <v>116.07480000000001</v>
      </c>
      <c r="I1070" s="320">
        <v>3.7807097027772119</v>
      </c>
      <c r="J1070" s="318"/>
      <c r="K1070" s="318"/>
    </row>
    <row r="1071" spans="1:11" s="320" customFormat="1" x14ac:dyDescent="0.2">
      <c r="A1071" s="1">
        <f t="shared" si="33"/>
        <v>44</v>
      </c>
      <c r="B1071" s="1">
        <f t="shared" si="34"/>
        <v>11</v>
      </c>
      <c r="C1071" s="318">
        <v>9.8780599232337085</v>
      </c>
      <c r="D1071" s="318">
        <v>129.77604894328169</v>
      </c>
      <c r="E1071" s="318">
        <v>9999</v>
      </c>
      <c r="F1071" s="318">
        <v>9999</v>
      </c>
      <c r="G1071" s="318">
        <v>45</v>
      </c>
      <c r="H1071" s="319">
        <v>100.33080000000001</v>
      </c>
      <c r="I1071" s="320">
        <v>2.5748049282898169</v>
      </c>
      <c r="J1071" s="318"/>
      <c r="K1071" s="318"/>
    </row>
    <row r="1072" spans="1:11" s="320" customFormat="1" x14ac:dyDescent="0.2">
      <c r="A1072" s="1">
        <f t="shared" si="33"/>
        <v>44</v>
      </c>
      <c r="B1072" s="1">
        <f t="shared" si="34"/>
        <v>12</v>
      </c>
      <c r="C1072" s="318">
        <v>14.028576679893201</v>
      </c>
      <c r="D1072" s="318">
        <v>176.88309082751491</v>
      </c>
      <c r="E1072" s="318">
        <v>9999</v>
      </c>
      <c r="F1072" s="318">
        <v>9999</v>
      </c>
      <c r="G1072" s="318">
        <v>45</v>
      </c>
      <c r="H1072" s="319">
        <v>106.797</v>
      </c>
      <c r="I1072" s="320">
        <v>1.280709702777213</v>
      </c>
      <c r="J1072" s="318"/>
      <c r="K1072" s="318"/>
    </row>
    <row r="1073" spans="1:11" s="320" customFormat="1" x14ac:dyDescent="0.2">
      <c r="A1073" s="1">
        <f t="shared" si="33"/>
        <v>44</v>
      </c>
      <c r="B1073" s="1">
        <f t="shared" si="34"/>
        <v>13</v>
      </c>
      <c r="C1073" s="318">
        <v>12.88306285811939</v>
      </c>
      <c r="D1073" s="318">
        <v>166.45503526613069</v>
      </c>
      <c r="E1073" s="318">
        <v>9999</v>
      </c>
      <c r="F1073" s="318">
        <v>9999</v>
      </c>
      <c r="G1073" s="318">
        <v>45</v>
      </c>
      <c r="H1073" s="319">
        <v>109.02960000000002</v>
      </c>
      <c r="I1073" s="320">
        <v>-1.338552273539162E-2</v>
      </c>
      <c r="J1073" s="318"/>
      <c r="K1073" s="318"/>
    </row>
    <row r="1074" spans="1:11" s="320" customFormat="1" x14ac:dyDescent="0.2">
      <c r="A1074" s="1">
        <f t="shared" si="33"/>
        <v>44</v>
      </c>
      <c r="B1074" s="1">
        <f t="shared" si="34"/>
        <v>14</v>
      </c>
      <c r="C1074" s="318">
        <v>13.037238047751829</v>
      </c>
      <c r="D1074" s="318">
        <v>143.16836444079061</v>
      </c>
      <c r="E1074" s="318">
        <v>9999</v>
      </c>
      <c r="F1074" s="318">
        <v>9999</v>
      </c>
      <c r="G1074" s="318">
        <v>45</v>
      </c>
      <c r="H1074" s="319">
        <v>110.238</v>
      </c>
      <c r="I1074" s="320">
        <v>-1.219290297222787</v>
      </c>
      <c r="J1074" s="318"/>
      <c r="K1074" s="318"/>
    </row>
    <row r="1075" spans="1:11" s="320" customFormat="1" x14ac:dyDescent="0.2">
      <c r="A1075" s="1">
        <f t="shared" si="33"/>
        <v>44</v>
      </c>
      <c r="B1075" s="1">
        <f t="shared" si="34"/>
        <v>15</v>
      </c>
      <c r="C1075" s="318">
        <v>11.97133176784847</v>
      </c>
      <c r="D1075" s="318">
        <v>217.20834518392289</v>
      </c>
      <c r="E1075" s="318">
        <v>9999</v>
      </c>
      <c r="F1075" s="318">
        <v>9999</v>
      </c>
      <c r="G1075" s="318">
        <v>45</v>
      </c>
      <c r="H1075" s="319">
        <v>107.5776</v>
      </c>
      <c r="I1075" s="320">
        <v>-2.2548242031555228</v>
      </c>
      <c r="J1075" s="318"/>
      <c r="K1075" s="318"/>
    </row>
    <row r="1076" spans="1:11" s="320" customFormat="1" x14ac:dyDescent="0.2">
      <c r="A1076" s="1">
        <f t="shared" si="33"/>
        <v>44</v>
      </c>
      <c r="B1076" s="1">
        <f t="shared" si="34"/>
        <v>16</v>
      </c>
      <c r="C1076" s="318">
        <v>8.7155842238181513</v>
      </c>
      <c r="D1076" s="318">
        <v>124.3858946726338</v>
      </c>
      <c r="E1076" s="318">
        <v>9999</v>
      </c>
      <c r="F1076" s="318">
        <v>9999</v>
      </c>
      <c r="G1076" s="318">
        <v>45</v>
      </c>
      <c r="H1076" s="319">
        <v>107.85719999999999</v>
      </c>
      <c r="I1076" s="320">
        <v>-3.04941731614498</v>
      </c>
      <c r="J1076" s="318"/>
      <c r="K1076" s="318"/>
    </row>
    <row r="1077" spans="1:11" s="320" customFormat="1" x14ac:dyDescent="0.2">
      <c r="A1077" s="1">
        <f t="shared" si="33"/>
        <v>44</v>
      </c>
      <c r="B1077" s="1">
        <f t="shared" si="34"/>
        <v>17</v>
      </c>
      <c r="C1077" s="318">
        <v>8.303856890468035</v>
      </c>
      <c r="D1077" s="318">
        <v>38.186680082852561</v>
      </c>
      <c r="E1077" s="318">
        <v>9999</v>
      </c>
      <c r="F1077" s="318">
        <v>9999</v>
      </c>
      <c r="G1077" s="318">
        <v>45</v>
      </c>
      <c r="H1077" s="319">
        <v>113.65800000000002</v>
      </c>
      <c r="I1077" s="320">
        <v>-3.5489194286681292</v>
      </c>
      <c r="J1077" s="318"/>
      <c r="K1077" s="318"/>
    </row>
    <row r="1078" spans="1:11" s="320" customFormat="1" x14ac:dyDescent="0.2">
      <c r="A1078" s="1">
        <f t="shared" si="33"/>
        <v>44</v>
      </c>
      <c r="B1078" s="1">
        <f t="shared" si="34"/>
        <v>18</v>
      </c>
      <c r="C1078" s="318">
        <v>24.791280625512531</v>
      </c>
      <c r="D1078" s="318">
        <v>184.79608078727759</v>
      </c>
      <c r="E1078" s="318">
        <v>9999</v>
      </c>
      <c r="F1078" s="318">
        <v>9999</v>
      </c>
      <c r="G1078" s="318">
        <v>45</v>
      </c>
      <c r="H1078" s="319">
        <v>113.0508</v>
      </c>
      <c r="I1078" s="320">
        <v>-3.7192902972227881</v>
      </c>
      <c r="J1078" s="318"/>
      <c r="K1078" s="318"/>
    </row>
    <row r="1079" spans="1:11" s="320" customFormat="1" x14ac:dyDescent="0.2">
      <c r="A1079" s="1">
        <f t="shared" si="33"/>
        <v>44</v>
      </c>
      <c r="B1079" s="1">
        <f t="shared" si="34"/>
        <v>19</v>
      </c>
      <c r="C1079" s="318">
        <v>15.272143273509659</v>
      </c>
      <c r="D1079" s="318">
        <v>66.629939280870332</v>
      </c>
      <c r="E1079" s="318">
        <v>9999</v>
      </c>
      <c r="F1079" s="318">
        <v>9999</v>
      </c>
      <c r="G1079" s="318">
        <v>45</v>
      </c>
      <c r="H1079" s="319">
        <v>111.2424</v>
      </c>
      <c r="I1079" s="320">
        <v>-3.54891942866813</v>
      </c>
      <c r="J1079" s="318"/>
      <c r="K1079" s="318"/>
    </row>
    <row r="1080" spans="1:11" s="320" customFormat="1" x14ac:dyDescent="0.2">
      <c r="A1080" s="1">
        <f t="shared" si="33"/>
        <v>44</v>
      </c>
      <c r="B1080" s="1">
        <f t="shared" si="34"/>
        <v>20</v>
      </c>
      <c r="C1080" s="318">
        <v>14.533553001714591</v>
      </c>
      <c r="D1080" s="318">
        <v>174.34694036950319</v>
      </c>
      <c r="E1080" s="318">
        <v>9999</v>
      </c>
      <c r="F1080" s="318">
        <v>9999</v>
      </c>
      <c r="G1080" s="318">
        <v>45</v>
      </c>
      <c r="H1080" s="319">
        <v>113.21940000000001</v>
      </c>
      <c r="I1080" s="320">
        <v>-3.04941731614498</v>
      </c>
      <c r="J1080" s="318"/>
      <c r="K1080" s="318"/>
    </row>
    <row r="1081" spans="1:11" s="320" customFormat="1" x14ac:dyDescent="0.2">
      <c r="A1081" s="1">
        <f t="shared" si="33"/>
        <v>44</v>
      </c>
      <c r="B1081" s="1">
        <f t="shared" si="34"/>
        <v>21</v>
      </c>
      <c r="C1081" s="318">
        <v>19.554003805782191</v>
      </c>
      <c r="D1081" s="318">
        <v>211.20695468001051</v>
      </c>
      <c r="E1081" s="318">
        <v>9999</v>
      </c>
      <c r="F1081" s="318">
        <v>9999</v>
      </c>
      <c r="G1081" s="318">
        <v>45</v>
      </c>
      <c r="H1081" s="319">
        <v>113.70420000000001</v>
      </c>
      <c r="I1081" s="320">
        <v>-2.2548242031555259</v>
      </c>
      <c r="J1081" s="318"/>
      <c r="K1081" s="318"/>
    </row>
    <row r="1082" spans="1:11" s="320" customFormat="1" x14ac:dyDescent="0.2">
      <c r="A1082" s="1">
        <f t="shared" si="33"/>
        <v>44</v>
      </c>
      <c r="B1082" s="1">
        <f t="shared" si="34"/>
        <v>22</v>
      </c>
      <c r="C1082" s="318">
        <v>11.710316093706091</v>
      </c>
      <c r="D1082" s="318">
        <v>157.84308036268999</v>
      </c>
      <c r="E1082" s="318">
        <v>9999</v>
      </c>
      <c r="F1082" s="318">
        <v>9999</v>
      </c>
      <c r="G1082" s="318">
        <v>45</v>
      </c>
      <c r="H1082" s="319">
        <v>100.09380000000002</v>
      </c>
      <c r="I1082" s="320">
        <v>-1.2192902972227899</v>
      </c>
      <c r="J1082" s="318"/>
      <c r="K1082" s="318"/>
    </row>
    <row r="1083" spans="1:11" s="320" customFormat="1" x14ac:dyDescent="0.2">
      <c r="A1083" s="1">
        <f t="shared" si="33"/>
        <v>44</v>
      </c>
      <c r="B1083" s="1">
        <f t="shared" si="34"/>
        <v>23</v>
      </c>
      <c r="C1083" s="318">
        <v>24.149340127153831</v>
      </c>
      <c r="D1083" s="318">
        <v>137.18618299470921</v>
      </c>
      <c r="E1083" s="318">
        <v>9999</v>
      </c>
      <c r="F1083" s="318">
        <v>9999</v>
      </c>
      <c r="G1083" s="318">
        <v>45</v>
      </c>
      <c r="H1083" s="319">
        <v>65.669399999999996</v>
      </c>
      <c r="I1083" s="320">
        <v>-1.338552273539562E-2</v>
      </c>
      <c r="J1083" s="318"/>
      <c r="K1083" s="318"/>
    </row>
    <row r="1084" spans="1:11" s="320" customFormat="1" x14ac:dyDescent="0.2">
      <c r="A1084" s="1">
        <f t="shared" si="33"/>
        <v>45</v>
      </c>
      <c r="B1084" s="1">
        <f t="shared" si="34"/>
        <v>0</v>
      </c>
      <c r="C1084" s="318">
        <v>21.36786524506439</v>
      </c>
      <c r="D1084" s="318">
        <v>109.3791660133833</v>
      </c>
      <c r="E1084" s="318">
        <v>9999</v>
      </c>
      <c r="F1084" s="318">
        <v>9999</v>
      </c>
      <c r="G1084" s="318">
        <v>45</v>
      </c>
      <c r="H1084" s="319">
        <v>57.926400000000001</v>
      </c>
      <c r="I1084" s="320">
        <v>1.423919367484469</v>
      </c>
      <c r="J1084" s="318"/>
      <c r="K1084" s="318"/>
    </row>
    <row r="1085" spans="1:11" s="320" customFormat="1" x14ac:dyDescent="0.2">
      <c r="A1085" s="1">
        <f t="shared" si="33"/>
        <v>45</v>
      </c>
      <c r="B1085" s="1">
        <f t="shared" si="34"/>
        <v>1</v>
      </c>
      <c r="C1085" s="318">
        <v>9.5199870393084112</v>
      </c>
      <c r="D1085" s="318">
        <v>89.704022529057667</v>
      </c>
      <c r="E1085" s="318">
        <v>9999</v>
      </c>
      <c r="F1085" s="318">
        <v>9999</v>
      </c>
      <c r="G1085" s="318">
        <v>45</v>
      </c>
      <c r="H1085" s="319">
        <v>71.661000000000001</v>
      </c>
      <c r="I1085" s="320">
        <v>2.7180145929970729</v>
      </c>
      <c r="J1085" s="318"/>
      <c r="K1085" s="318"/>
    </row>
    <row r="1086" spans="1:11" s="320" customFormat="1" x14ac:dyDescent="0.2">
      <c r="A1086" s="1">
        <f t="shared" si="33"/>
        <v>45</v>
      </c>
      <c r="B1086" s="1">
        <f t="shared" si="34"/>
        <v>2</v>
      </c>
      <c r="C1086" s="318">
        <v>15.098873188343781</v>
      </c>
      <c r="D1086" s="318">
        <v>87.365973949226429</v>
      </c>
      <c r="E1086" s="318">
        <v>9999</v>
      </c>
      <c r="F1086" s="318">
        <v>9999</v>
      </c>
      <c r="G1086" s="318">
        <v>45</v>
      </c>
      <c r="H1086" s="319">
        <v>75.641400000000004</v>
      </c>
      <c r="I1086" s="320">
        <v>3.9239193674844688</v>
      </c>
      <c r="J1086" s="318"/>
      <c r="K1086" s="318"/>
    </row>
    <row r="1087" spans="1:11" s="320" customFormat="1" x14ac:dyDescent="0.2">
      <c r="A1087" s="1">
        <f t="shared" si="33"/>
        <v>45</v>
      </c>
      <c r="B1087" s="1">
        <f t="shared" si="34"/>
        <v>3</v>
      </c>
      <c r="C1087" s="318">
        <v>22.945011228556801</v>
      </c>
      <c r="D1087" s="318">
        <v>145.4564046704661</v>
      </c>
      <c r="E1087" s="318">
        <v>9999</v>
      </c>
      <c r="F1087" s="318">
        <v>9999</v>
      </c>
      <c r="G1087" s="318">
        <v>45</v>
      </c>
      <c r="H1087" s="319">
        <v>88.962000000000003</v>
      </c>
      <c r="I1087" s="320">
        <v>4.959453273417207</v>
      </c>
      <c r="J1087" s="318"/>
      <c r="K1087" s="318"/>
    </row>
    <row r="1088" spans="1:11" s="320" customFormat="1" x14ac:dyDescent="0.2">
      <c r="A1088" s="1">
        <f t="shared" si="33"/>
        <v>45</v>
      </c>
      <c r="B1088" s="1">
        <f t="shared" si="34"/>
        <v>4</v>
      </c>
      <c r="C1088" s="318">
        <v>24.060444378953971</v>
      </c>
      <c r="D1088" s="318">
        <v>169.0109889722379</v>
      </c>
      <c r="E1088" s="318">
        <v>9999</v>
      </c>
      <c r="F1088" s="318">
        <v>9999</v>
      </c>
      <c r="G1088" s="318">
        <v>45</v>
      </c>
      <c r="H1088" s="319">
        <v>104.26139999999999</v>
      </c>
      <c r="I1088" s="320">
        <v>5.754046386406662</v>
      </c>
      <c r="J1088" s="318"/>
      <c r="K1088" s="318"/>
    </row>
    <row r="1089" spans="1:11" s="320" customFormat="1" x14ac:dyDescent="0.2">
      <c r="A1089" s="1">
        <f t="shared" si="33"/>
        <v>45</v>
      </c>
      <c r="B1089" s="1">
        <f t="shared" si="34"/>
        <v>5</v>
      </c>
      <c r="C1089" s="318">
        <v>15.945825691247791</v>
      </c>
      <c r="D1089" s="318">
        <v>154.09599924430489</v>
      </c>
      <c r="E1089" s="318">
        <v>9999</v>
      </c>
      <c r="F1089" s="318">
        <v>9999</v>
      </c>
      <c r="G1089" s="318">
        <v>45</v>
      </c>
      <c r="H1089" s="319">
        <v>132.81779999999998</v>
      </c>
      <c r="I1089" s="320">
        <v>6.2535484989298107</v>
      </c>
      <c r="J1089" s="318"/>
      <c r="K1089" s="318"/>
    </row>
    <row r="1090" spans="1:11" s="320" customFormat="1" x14ac:dyDescent="0.2">
      <c r="A1090" s="1">
        <f t="shared" si="33"/>
        <v>45</v>
      </c>
      <c r="B1090" s="1">
        <f t="shared" si="34"/>
        <v>6</v>
      </c>
      <c r="C1090" s="318">
        <v>18.427993616582029</v>
      </c>
      <c r="D1090" s="318">
        <v>55.674070744680357</v>
      </c>
      <c r="E1090" s="318">
        <v>9999</v>
      </c>
      <c r="F1090" s="318">
        <v>9999</v>
      </c>
      <c r="G1090" s="318">
        <v>45</v>
      </c>
      <c r="H1090" s="319">
        <v>131.9778</v>
      </c>
      <c r="I1090" s="320">
        <v>6.4239193674844692</v>
      </c>
      <c r="J1090" s="318"/>
      <c r="K1090" s="318"/>
    </row>
    <row r="1091" spans="1:11" s="320" customFormat="1" x14ac:dyDescent="0.2">
      <c r="A1091" s="1">
        <f t="shared" si="33"/>
        <v>45</v>
      </c>
      <c r="B1091" s="1">
        <f t="shared" si="34"/>
        <v>7</v>
      </c>
      <c r="C1091" s="318">
        <v>10.839577083565279</v>
      </c>
      <c r="D1091" s="318">
        <v>116.2673719294157</v>
      </c>
      <c r="E1091" s="318">
        <v>9999</v>
      </c>
      <c r="F1091" s="318">
        <v>9999</v>
      </c>
      <c r="G1091" s="318">
        <v>45</v>
      </c>
      <c r="H1091" s="319">
        <v>123.58859999999999</v>
      </c>
      <c r="I1091" s="320">
        <v>6.2535484989298107</v>
      </c>
      <c r="J1091" s="318"/>
      <c r="K1091" s="318"/>
    </row>
    <row r="1092" spans="1:11" s="320" customFormat="1" x14ac:dyDescent="0.2">
      <c r="A1092" s="1">
        <f t="shared" si="33"/>
        <v>45</v>
      </c>
      <c r="B1092" s="1">
        <f t="shared" si="34"/>
        <v>8</v>
      </c>
      <c r="C1092" s="318">
        <v>24.8498666443286</v>
      </c>
      <c r="D1092" s="318">
        <v>177.28621479752789</v>
      </c>
      <c r="E1092" s="318">
        <v>9999</v>
      </c>
      <c r="F1092" s="318">
        <v>9999</v>
      </c>
      <c r="G1092" s="318">
        <v>45</v>
      </c>
      <c r="H1092" s="319">
        <v>126.31379999999999</v>
      </c>
      <c r="I1092" s="320">
        <v>5.7540463864066629</v>
      </c>
      <c r="J1092" s="318"/>
      <c r="K1092" s="318"/>
    </row>
    <row r="1093" spans="1:11" s="320" customFormat="1" x14ac:dyDescent="0.2">
      <c r="A1093" s="1">
        <f t="shared" si="33"/>
        <v>45</v>
      </c>
      <c r="B1093" s="1">
        <f t="shared" si="34"/>
        <v>9</v>
      </c>
      <c r="C1093" s="318">
        <v>11.93841892351854</v>
      </c>
      <c r="D1093" s="318">
        <v>112.5193360287565</v>
      </c>
      <c r="E1093" s="318">
        <v>9999</v>
      </c>
      <c r="F1093" s="318">
        <v>9999</v>
      </c>
      <c r="G1093" s="318">
        <v>45</v>
      </c>
      <c r="H1093" s="319">
        <v>122.5668</v>
      </c>
      <c r="I1093" s="320">
        <v>4.959453273417207</v>
      </c>
      <c r="J1093" s="318"/>
      <c r="K1093" s="318"/>
    </row>
    <row r="1094" spans="1:11" s="320" customFormat="1" x14ac:dyDescent="0.2">
      <c r="A1094" s="1">
        <f t="shared" si="33"/>
        <v>45</v>
      </c>
      <c r="B1094" s="1">
        <f t="shared" si="34"/>
        <v>10</v>
      </c>
      <c r="C1094" s="318">
        <v>24.026440160297131</v>
      </c>
      <c r="D1094" s="318">
        <v>125.0077723457762</v>
      </c>
      <c r="E1094" s="318">
        <v>9999</v>
      </c>
      <c r="F1094" s="318">
        <v>9999</v>
      </c>
      <c r="G1094" s="318">
        <v>45</v>
      </c>
      <c r="H1094" s="319">
        <v>107.952</v>
      </c>
      <c r="I1094" s="320">
        <v>3.9239193674844688</v>
      </c>
      <c r="J1094" s="318"/>
      <c r="K1094" s="318"/>
    </row>
    <row r="1095" spans="1:11" s="320" customFormat="1" x14ac:dyDescent="0.2">
      <c r="A1095" s="1">
        <f t="shared" si="33"/>
        <v>45</v>
      </c>
      <c r="B1095" s="1">
        <f t="shared" si="34"/>
        <v>11</v>
      </c>
      <c r="C1095" s="318">
        <v>19.043993032870262</v>
      </c>
      <c r="D1095" s="318">
        <v>173.08288987501851</v>
      </c>
      <c r="E1095" s="318">
        <v>9999</v>
      </c>
      <c r="F1095" s="318">
        <v>9999</v>
      </c>
      <c r="G1095" s="318">
        <v>45</v>
      </c>
      <c r="H1095" s="319">
        <v>89.925000000000011</v>
      </c>
      <c r="I1095" s="320">
        <v>2.7180145929970738</v>
      </c>
      <c r="J1095" s="318"/>
      <c r="K1095" s="318"/>
    </row>
    <row r="1096" spans="1:11" s="320" customFormat="1" x14ac:dyDescent="0.2">
      <c r="A1096" s="1">
        <f t="shared" si="33"/>
        <v>45</v>
      </c>
      <c r="B1096" s="1">
        <f t="shared" si="34"/>
        <v>12</v>
      </c>
      <c r="C1096" s="318">
        <v>18.331525512940601</v>
      </c>
      <c r="D1096" s="318">
        <v>150.55938778434381</v>
      </c>
      <c r="E1096" s="318">
        <v>9999</v>
      </c>
      <c r="F1096" s="318">
        <v>9999</v>
      </c>
      <c r="G1096" s="318">
        <v>45</v>
      </c>
      <c r="H1096" s="319">
        <v>90.414000000000001</v>
      </c>
      <c r="I1096" s="320">
        <v>1.4239193674844699</v>
      </c>
      <c r="J1096" s="318"/>
      <c r="K1096" s="318"/>
    </row>
    <row r="1097" spans="1:11" s="320" customFormat="1" x14ac:dyDescent="0.2">
      <c r="A1097" s="1">
        <f t="shared" si="33"/>
        <v>45</v>
      </c>
      <c r="B1097" s="1">
        <f t="shared" si="34"/>
        <v>13</v>
      </c>
      <c r="C1097" s="318">
        <v>16.715704687280649</v>
      </c>
      <c r="D1097" s="318">
        <v>98.915708780890483</v>
      </c>
      <c r="E1097" s="318">
        <v>9999</v>
      </c>
      <c r="F1097" s="318">
        <v>9999</v>
      </c>
      <c r="G1097" s="318">
        <v>45</v>
      </c>
      <c r="H1097" s="319">
        <v>87.868200000000002</v>
      </c>
      <c r="I1097" s="320">
        <v>0.12982414197186529</v>
      </c>
      <c r="J1097" s="318"/>
      <c r="K1097" s="318"/>
    </row>
    <row r="1098" spans="1:11" s="320" customFormat="1" x14ac:dyDescent="0.2">
      <c r="A1098" s="1">
        <f t="shared" si="33"/>
        <v>45</v>
      </c>
      <c r="B1098" s="1">
        <f t="shared" si="34"/>
        <v>14</v>
      </c>
      <c r="C1098" s="318">
        <v>11.921386799201899</v>
      </c>
      <c r="D1098" s="318">
        <v>198.5596057948149</v>
      </c>
      <c r="E1098" s="318">
        <v>9999</v>
      </c>
      <c r="F1098" s="318">
        <v>9999</v>
      </c>
      <c r="G1098" s="318">
        <v>45</v>
      </c>
      <c r="H1098" s="319">
        <v>86.902200000000008</v>
      </c>
      <c r="I1098" s="320">
        <v>-1.0760806325155301</v>
      </c>
      <c r="J1098" s="318"/>
      <c r="K1098" s="318"/>
    </row>
    <row r="1099" spans="1:11" s="320" customFormat="1" x14ac:dyDescent="0.2">
      <c r="A1099" s="1">
        <f t="shared" si="33"/>
        <v>45</v>
      </c>
      <c r="B1099" s="1">
        <f t="shared" si="34"/>
        <v>15</v>
      </c>
      <c r="C1099" s="318">
        <v>11.000976544093639</v>
      </c>
      <c r="D1099" s="318">
        <v>48.326249076013113</v>
      </c>
      <c r="E1099" s="318">
        <v>9999</v>
      </c>
      <c r="F1099" s="318">
        <v>9999</v>
      </c>
      <c r="G1099" s="318">
        <v>45</v>
      </c>
      <c r="H1099" s="319">
        <v>70.111800000000002</v>
      </c>
      <c r="I1099" s="320">
        <v>-2.1116145384482659</v>
      </c>
      <c r="J1099" s="318"/>
      <c r="K1099" s="318"/>
    </row>
    <row r="1100" spans="1:11" s="320" customFormat="1" x14ac:dyDescent="0.2">
      <c r="A1100" s="1">
        <f t="shared" si="33"/>
        <v>45</v>
      </c>
      <c r="B1100" s="1">
        <f t="shared" si="34"/>
        <v>16</v>
      </c>
      <c r="C1100" s="318">
        <v>11.748265554192979</v>
      </c>
      <c r="D1100" s="318">
        <v>219.08087196101661</v>
      </c>
      <c r="E1100" s="318">
        <v>9999</v>
      </c>
      <c r="F1100" s="318">
        <v>9999</v>
      </c>
      <c r="G1100" s="318">
        <v>45</v>
      </c>
      <c r="H1100" s="319">
        <v>94.510199999999998</v>
      </c>
      <c r="I1100" s="320">
        <v>-2.9062076514377231</v>
      </c>
      <c r="J1100" s="318"/>
      <c r="K1100" s="318"/>
    </row>
    <row r="1101" spans="1:11" s="320" customFormat="1" x14ac:dyDescent="0.2">
      <c r="A1101" s="1">
        <f t="shared" si="33"/>
        <v>45</v>
      </c>
      <c r="B1101" s="1">
        <f t="shared" si="34"/>
        <v>17</v>
      </c>
      <c r="C1101" s="318">
        <v>11.16945045645233</v>
      </c>
      <c r="D1101" s="318">
        <v>39.364778587628628</v>
      </c>
      <c r="E1101" s="318">
        <v>9999</v>
      </c>
      <c r="F1101" s="318">
        <v>9999</v>
      </c>
      <c r="G1101" s="318">
        <v>45</v>
      </c>
      <c r="H1101" s="319">
        <v>103.8006</v>
      </c>
      <c r="I1101" s="320">
        <v>-3.4057097639608722</v>
      </c>
      <c r="J1101" s="318"/>
      <c r="K1101" s="318"/>
    </row>
    <row r="1102" spans="1:11" s="320" customFormat="1" x14ac:dyDescent="0.2">
      <c r="A1102" s="1">
        <f t="shared" si="33"/>
        <v>45</v>
      </c>
      <c r="B1102" s="1">
        <f t="shared" si="34"/>
        <v>18</v>
      </c>
      <c r="C1102" s="318">
        <v>21.252936050634808</v>
      </c>
      <c r="D1102" s="318">
        <v>18.064744076368971</v>
      </c>
      <c r="E1102" s="318">
        <v>9999</v>
      </c>
      <c r="F1102" s="318">
        <v>9999</v>
      </c>
      <c r="G1102" s="318">
        <v>45</v>
      </c>
      <c r="H1102" s="319">
        <v>107.31</v>
      </c>
      <c r="I1102" s="320">
        <v>-3.5760806325155312</v>
      </c>
      <c r="J1102" s="318"/>
      <c r="K1102" s="318"/>
    </row>
    <row r="1103" spans="1:11" s="320" customFormat="1" x14ac:dyDescent="0.2">
      <c r="A1103" s="1">
        <f t="shared" si="33"/>
        <v>45</v>
      </c>
      <c r="B1103" s="1">
        <f t="shared" si="34"/>
        <v>19</v>
      </c>
      <c r="C1103" s="318">
        <v>13.952129405834411</v>
      </c>
      <c r="D1103" s="318">
        <v>197.45387473549681</v>
      </c>
      <c r="E1103" s="318">
        <v>9999</v>
      </c>
      <c r="F1103" s="318">
        <v>9999</v>
      </c>
      <c r="G1103" s="318">
        <v>45</v>
      </c>
      <c r="H1103" s="319">
        <v>107.42160000000001</v>
      </c>
      <c r="I1103" s="320">
        <v>-3.4057097639608731</v>
      </c>
      <c r="J1103" s="318"/>
      <c r="K1103" s="318"/>
    </row>
    <row r="1104" spans="1:11" s="320" customFormat="1" x14ac:dyDescent="0.2">
      <c r="A1104" s="1">
        <f t="shared" si="33"/>
        <v>45</v>
      </c>
      <c r="B1104" s="1">
        <f t="shared" si="34"/>
        <v>20</v>
      </c>
      <c r="C1104" s="318">
        <v>8.9833255015777382</v>
      </c>
      <c r="D1104" s="318">
        <v>65.215469215020988</v>
      </c>
      <c r="E1104" s="318">
        <v>9999</v>
      </c>
      <c r="F1104" s="318">
        <v>9999</v>
      </c>
      <c r="G1104" s="318">
        <v>45</v>
      </c>
      <c r="H1104" s="319">
        <v>103.947</v>
      </c>
      <c r="I1104" s="320">
        <v>-2.906207651437724</v>
      </c>
      <c r="J1104" s="318"/>
      <c r="K1104" s="318"/>
    </row>
    <row r="1105" spans="1:11" s="320" customFormat="1" x14ac:dyDescent="0.2">
      <c r="A1105" s="1">
        <f t="shared" si="33"/>
        <v>45</v>
      </c>
      <c r="B1105" s="1">
        <f t="shared" si="34"/>
        <v>21</v>
      </c>
      <c r="C1105" s="318">
        <v>24.47474471239379</v>
      </c>
      <c r="D1105" s="318">
        <v>164.58842362657779</v>
      </c>
      <c r="E1105" s="318">
        <v>9999</v>
      </c>
      <c r="F1105" s="318">
        <v>9999</v>
      </c>
      <c r="G1105" s="318">
        <v>45</v>
      </c>
      <c r="H1105" s="319">
        <v>105.8382</v>
      </c>
      <c r="I1105" s="320">
        <v>-2.111614538448269</v>
      </c>
      <c r="J1105" s="318"/>
      <c r="K1105" s="318"/>
    </row>
    <row r="1106" spans="1:11" s="320" customFormat="1" x14ac:dyDescent="0.2">
      <c r="A1106" s="1">
        <f t="shared" si="33"/>
        <v>45</v>
      </c>
      <c r="B1106" s="1">
        <f t="shared" si="34"/>
        <v>22</v>
      </c>
      <c r="C1106" s="318">
        <v>23.024360044378241</v>
      </c>
      <c r="D1106" s="318">
        <v>181.2581518610742</v>
      </c>
      <c r="E1106" s="318">
        <v>9999</v>
      </c>
      <c r="F1106" s="318">
        <v>9999</v>
      </c>
      <c r="G1106" s="318">
        <v>45</v>
      </c>
      <c r="H1106" s="319">
        <v>84.337199999999996</v>
      </c>
      <c r="I1106" s="320">
        <v>-1.076080632515533</v>
      </c>
      <c r="J1106" s="318"/>
      <c r="K1106" s="318"/>
    </row>
    <row r="1107" spans="1:11" s="320" customFormat="1" x14ac:dyDescent="0.2">
      <c r="A1107" s="1">
        <f t="shared" si="33"/>
        <v>45</v>
      </c>
      <c r="B1107" s="1">
        <f t="shared" si="34"/>
        <v>23</v>
      </c>
      <c r="C1107" s="318">
        <v>23.771788814318619</v>
      </c>
      <c r="D1107" s="318">
        <v>191.09221016158389</v>
      </c>
      <c r="E1107" s="318">
        <v>9999</v>
      </c>
      <c r="F1107" s="318">
        <v>9999</v>
      </c>
      <c r="G1107" s="318">
        <v>45</v>
      </c>
      <c r="H1107" s="319">
        <v>46.450800000000001</v>
      </c>
      <c r="I1107" s="320">
        <v>0.12982414197186129</v>
      </c>
      <c r="J1107" s="318"/>
      <c r="K1107" s="318"/>
    </row>
    <row r="1108" spans="1:11" s="320" customFormat="1" x14ac:dyDescent="0.2">
      <c r="A1108" s="1">
        <f t="shared" si="33"/>
        <v>46</v>
      </c>
      <c r="B1108" s="1">
        <f t="shared" si="34"/>
        <v>0</v>
      </c>
      <c r="C1108" s="318">
        <v>24.913432984989399</v>
      </c>
      <c r="D1108" s="318">
        <v>218.27681831115419</v>
      </c>
      <c r="E1108" s="318">
        <v>9999</v>
      </c>
      <c r="F1108" s="318">
        <v>9999</v>
      </c>
      <c r="G1108" s="318">
        <v>45</v>
      </c>
      <c r="H1108" s="319">
        <v>39.444000000000003</v>
      </c>
      <c r="I1108" s="320">
        <v>1.569670309970117</v>
      </c>
      <c r="J1108" s="318"/>
      <c r="K1108" s="318"/>
    </row>
    <row r="1109" spans="1:11" s="320" customFormat="1" x14ac:dyDescent="0.2">
      <c r="A1109" s="1">
        <f t="shared" si="33"/>
        <v>46</v>
      </c>
      <c r="B1109" s="1">
        <f t="shared" si="34"/>
        <v>1</v>
      </c>
      <c r="C1109" s="318">
        <v>10.956219236731281</v>
      </c>
      <c r="D1109" s="318">
        <v>75.278140558199809</v>
      </c>
      <c r="E1109" s="318">
        <v>9999</v>
      </c>
      <c r="F1109" s="318">
        <v>9999</v>
      </c>
      <c r="G1109" s="318">
        <v>45</v>
      </c>
      <c r="H1109" s="319">
        <v>48.546600000000005</v>
      </c>
      <c r="I1109" s="320">
        <v>2.8637655354827212</v>
      </c>
      <c r="J1109" s="318"/>
      <c r="K1109" s="318"/>
    </row>
    <row r="1110" spans="1:11" s="320" customFormat="1" x14ac:dyDescent="0.2">
      <c r="A1110" s="1">
        <f t="shared" si="33"/>
        <v>46</v>
      </c>
      <c r="B1110" s="1">
        <f t="shared" si="34"/>
        <v>2</v>
      </c>
      <c r="C1110" s="318">
        <v>14.7361143213452</v>
      </c>
      <c r="D1110" s="318">
        <v>160.5998850950881</v>
      </c>
      <c r="E1110" s="318">
        <v>9999</v>
      </c>
      <c r="F1110" s="318">
        <v>9999</v>
      </c>
      <c r="G1110" s="318">
        <v>45</v>
      </c>
      <c r="H1110" s="319">
        <v>60.150000000000006</v>
      </c>
      <c r="I1110" s="320">
        <v>4.0696703099701166</v>
      </c>
      <c r="J1110" s="318"/>
      <c r="K1110" s="318"/>
    </row>
    <row r="1111" spans="1:11" s="320" customFormat="1" x14ac:dyDescent="0.2">
      <c r="A1111" s="1">
        <f t="shared" si="33"/>
        <v>46</v>
      </c>
      <c r="B1111" s="1">
        <f t="shared" si="34"/>
        <v>3</v>
      </c>
      <c r="C1111" s="318">
        <v>20.890054086969549</v>
      </c>
      <c r="D1111" s="318">
        <v>38.656970947569789</v>
      </c>
      <c r="E1111" s="318">
        <v>9999</v>
      </c>
      <c r="F1111" s="318">
        <v>9999</v>
      </c>
      <c r="G1111" s="318">
        <v>45</v>
      </c>
      <c r="H1111" s="319">
        <v>67.027200000000008</v>
      </c>
      <c r="I1111" s="320">
        <v>5.1052042159028552</v>
      </c>
      <c r="J1111" s="318"/>
      <c r="K1111" s="318"/>
    </row>
    <row r="1112" spans="1:11" s="320" customFormat="1" x14ac:dyDescent="0.2">
      <c r="A1112" s="1">
        <f t="shared" si="33"/>
        <v>46</v>
      </c>
      <c r="B1112" s="1">
        <f t="shared" si="34"/>
        <v>4</v>
      </c>
      <c r="C1112" s="318">
        <v>19.832350506914469</v>
      </c>
      <c r="D1112" s="318">
        <v>98.395904728154122</v>
      </c>
      <c r="E1112" s="318">
        <v>9999</v>
      </c>
      <c r="F1112" s="318">
        <v>9999</v>
      </c>
      <c r="G1112" s="318">
        <v>45</v>
      </c>
      <c r="H1112" s="319">
        <v>77.987399999999994</v>
      </c>
      <c r="I1112" s="320">
        <v>5.8997973288923102</v>
      </c>
      <c r="J1112" s="318"/>
      <c r="K1112" s="318"/>
    </row>
    <row r="1113" spans="1:11" s="320" customFormat="1" x14ac:dyDescent="0.2">
      <c r="A1113" s="1">
        <f t="shared" si="33"/>
        <v>46</v>
      </c>
      <c r="B1113" s="1">
        <f t="shared" si="34"/>
        <v>5</v>
      </c>
      <c r="C1113" s="318">
        <v>10.61623040777754</v>
      </c>
      <c r="D1113" s="318">
        <v>188.83419712908099</v>
      </c>
      <c r="E1113" s="318">
        <v>9999</v>
      </c>
      <c r="F1113" s="318">
        <v>9999</v>
      </c>
      <c r="G1113" s="318">
        <v>45</v>
      </c>
      <c r="H1113" s="319">
        <v>98.201999999999998</v>
      </c>
      <c r="I1113" s="320">
        <v>6.3992994414154589</v>
      </c>
      <c r="J1113" s="318"/>
      <c r="K1113" s="318"/>
    </row>
    <row r="1114" spans="1:11" s="320" customFormat="1" x14ac:dyDescent="0.2">
      <c r="A1114" s="1">
        <f t="shared" si="33"/>
        <v>46</v>
      </c>
      <c r="B1114" s="1">
        <f t="shared" si="34"/>
        <v>6</v>
      </c>
      <c r="C1114" s="318">
        <v>21.869163124840501</v>
      </c>
      <c r="D1114" s="318">
        <v>90.369899442117216</v>
      </c>
      <c r="E1114" s="318">
        <v>9999</v>
      </c>
      <c r="F1114" s="318">
        <v>9999</v>
      </c>
      <c r="G1114" s="318">
        <v>45</v>
      </c>
      <c r="H1114" s="319">
        <v>95.831400000000002</v>
      </c>
      <c r="I1114" s="320">
        <v>6.5696703099701166</v>
      </c>
      <c r="J1114" s="318"/>
      <c r="K1114" s="318"/>
    </row>
    <row r="1115" spans="1:11" s="320" customFormat="1" x14ac:dyDescent="0.2">
      <c r="A1115" s="1">
        <f t="shared" si="33"/>
        <v>46</v>
      </c>
      <c r="B1115" s="1">
        <f t="shared" si="34"/>
        <v>7</v>
      </c>
      <c r="C1115" s="318">
        <v>11.81548972122323</v>
      </c>
      <c r="D1115" s="318">
        <v>136.17455300980089</v>
      </c>
      <c r="E1115" s="318">
        <v>9999</v>
      </c>
      <c r="F1115" s="318">
        <v>9999</v>
      </c>
      <c r="G1115" s="318">
        <v>45</v>
      </c>
      <c r="H1115" s="319">
        <v>94.7346</v>
      </c>
      <c r="I1115" s="320">
        <v>6.3992994414154589</v>
      </c>
      <c r="J1115" s="318"/>
      <c r="K1115" s="318"/>
    </row>
    <row r="1116" spans="1:11" s="320" customFormat="1" x14ac:dyDescent="0.2">
      <c r="A1116" s="1">
        <f t="shared" ref="A1116:A1179" si="35">A1092+1</f>
        <v>46</v>
      </c>
      <c r="B1116" s="1">
        <f t="shared" ref="B1116:B1179" si="36">B1092</f>
        <v>8</v>
      </c>
      <c r="C1116" s="318">
        <v>11.804899451984589</v>
      </c>
      <c r="D1116" s="318">
        <v>118.27355596355</v>
      </c>
      <c r="E1116" s="318">
        <v>9999</v>
      </c>
      <c r="F1116" s="318">
        <v>9999</v>
      </c>
      <c r="G1116" s="318">
        <v>45</v>
      </c>
      <c r="H1116" s="319">
        <v>82.816199999999995</v>
      </c>
      <c r="I1116" s="320">
        <v>5.8997973288923111</v>
      </c>
      <c r="J1116" s="318"/>
      <c r="K1116" s="318"/>
    </row>
    <row r="1117" spans="1:11" s="320" customFormat="1" x14ac:dyDescent="0.2">
      <c r="A1117" s="1">
        <f t="shared" si="35"/>
        <v>46</v>
      </c>
      <c r="B1117" s="1">
        <f t="shared" si="36"/>
        <v>9</v>
      </c>
      <c r="C1117" s="318">
        <v>17.128565189188031</v>
      </c>
      <c r="D1117" s="318">
        <v>147.4200638779692</v>
      </c>
      <c r="E1117" s="318">
        <v>9999</v>
      </c>
      <c r="F1117" s="318">
        <v>9999</v>
      </c>
      <c r="G1117" s="318">
        <v>45</v>
      </c>
      <c r="H1117" s="319">
        <v>83.681999999999988</v>
      </c>
      <c r="I1117" s="320">
        <v>5.1052042159028552</v>
      </c>
      <c r="J1117" s="318"/>
      <c r="K1117" s="318"/>
    </row>
    <row r="1118" spans="1:11" s="320" customFormat="1" x14ac:dyDescent="0.2">
      <c r="A1118" s="1">
        <f t="shared" si="35"/>
        <v>46</v>
      </c>
      <c r="B1118" s="1">
        <f t="shared" si="36"/>
        <v>10</v>
      </c>
      <c r="C1118" s="318">
        <v>18.079978892308951</v>
      </c>
      <c r="D1118" s="318">
        <v>214.44334982447751</v>
      </c>
      <c r="E1118" s="318">
        <v>9999</v>
      </c>
      <c r="F1118" s="318">
        <v>9999</v>
      </c>
      <c r="G1118" s="318">
        <v>45</v>
      </c>
      <c r="H1118" s="319">
        <v>89.289600000000007</v>
      </c>
      <c r="I1118" s="320">
        <v>4.0696703099701166</v>
      </c>
      <c r="J1118" s="318"/>
      <c r="K1118" s="318"/>
    </row>
    <row r="1119" spans="1:11" s="320" customFormat="1" x14ac:dyDescent="0.2">
      <c r="A1119" s="1">
        <f t="shared" si="35"/>
        <v>46</v>
      </c>
      <c r="B1119" s="1">
        <f t="shared" si="36"/>
        <v>11</v>
      </c>
      <c r="C1119" s="318">
        <v>17.861465533242789</v>
      </c>
      <c r="D1119" s="318">
        <v>26.425782932787431</v>
      </c>
      <c r="E1119" s="318">
        <v>9999</v>
      </c>
      <c r="F1119" s="318">
        <v>9999</v>
      </c>
      <c r="G1119" s="318">
        <v>45</v>
      </c>
      <c r="H1119" s="319">
        <v>97.488600000000005</v>
      </c>
      <c r="I1119" s="320">
        <v>2.8637655354827229</v>
      </c>
      <c r="J1119" s="318"/>
      <c r="K1119" s="318"/>
    </row>
    <row r="1120" spans="1:11" s="320" customFormat="1" x14ac:dyDescent="0.2">
      <c r="A1120" s="1">
        <f t="shared" si="35"/>
        <v>46</v>
      </c>
      <c r="B1120" s="1">
        <f t="shared" si="36"/>
        <v>12</v>
      </c>
      <c r="C1120" s="318">
        <v>9.5552762357618324</v>
      </c>
      <c r="D1120" s="318">
        <v>132.66211108783409</v>
      </c>
      <c r="E1120" s="318">
        <v>9999</v>
      </c>
      <c r="F1120" s="318">
        <v>9999</v>
      </c>
      <c r="G1120" s="318">
        <v>45</v>
      </c>
      <c r="H1120" s="319">
        <v>97.457999999999998</v>
      </c>
      <c r="I1120" s="320">
        <v>1.5696703099701179</v>
      </c>
      <c r="J1120" s="318"/>
      <c r="K1120" s="318"/>
    </row>
    <row r="1121" spans="1:11" s="320" customFormat="1" x14ac:dyDescent="0.2">
      <c r="A1121" s="1">
        <f t="shared" si="35"/>
        <v>46</v>
      </c>
      <c r="B1121" s="1">
        <f t="shared" si="36"/>
        <v>13</v>
      </c>
      <c r="C1121" s="318">
        <v>22.916834664716468</v>
      </c>
      <c r="D1121" s="318">
        <v>191.92089974630841</v>
      </c>
      <c r="E1121" s="318">
        <v>9999</v>
      </c>
      <c r="F1121" s="318">
        <v>9999</v>
      </c>
      <c r="G1121" s="318">
        <v>45</v>
      </c>
      <c r="H1121" s="319">
        <v>89.731200000000001</v>
      </c>
      <c r="I1121" s="320">
        <v>0.27557508445751361</v>
      </c>
      <c r="J1121" s="318"/>
      <c r="K1121" s="318"/>
    </row>
    <row r="1122" spans="1:11" s="320" customFormat="1" x14ac:dyDescent="0.2">
      <c r="A1122" s="1">
        <f t="shared" si="35"/>
        <v>46</v>
      </c>
      <c r="B1122" s="1">
        <f t="shared" si="36"/>
        <v>14</v>
      </c>
      <c r="C1122" s="318">
        <v>12.515200724008</v>
      </c>
      <c r="D1122" s="318">
        <v>113.6834559084276</v>
      </c>
      <c r="E1122" s="318">
        <v>9999</v>
      </c>
      <c r="F1122" s="318">
        <v>9999</v>
      </c>
      <c r="G1122" s="318">
        <v>45</v>
      </c>
      <c r="H1122" s="319">
        <v>87.0852</v>
      </c>
      <c r="I1122" s="320">
        <v>-0.93032969002988164</v>
      </c>
      <c r="J1122" s="318"/>
      <c r="K1122" s="318"/>
    </row>
    <row r="1123" spans="1:11" s="320" customFormat="1" x14ac:dyDescent="0.2">
      <c r="A1123" s="1">
        <f t="shared" si="35"/>
        <v>46</v>
      </c>
      <c r="B1123" s="1">
        <f t="shared" si="36"/>
        <v>15</v>
      </c>
      <c r="C1123" s="318">
        <v>10.20175366180767</v>
      </c>
      <c r="D1123" s="318">
        <v>31.09807311802243</v>
      </c>
      <c r="E1123" s="318">
        <v>9999</v>
      </c>
      <c r="F1123" s="318">
        <v>9999</v>
      </c>
      <c r="G1123" s="318">
        <v>45</v>
      </c>
      <c r="H1123" s="319">
        <v>69.2376</v>
      </c>
      <c r="I1123" s="320">
        <v>-1.9658635959626181</v>
      </c>
      <c r="J1123" s="318"/>
      <c r="K1123" s="318"/>
    </row>
    <row r="1124" spans="1:11" s="320" customFormat="1" x14ac:dyDescent="0.2">
      <c r="A1124" s="1">
        <f t="shared" si="35"/>
        <v>46</v>
      </c>
      <c r="B1124" s="1">
        <f t="shared" si="36"/>
        <v>16</v>
      </c>
      <c r="C1124" s="318">
        <v>23.108717357772608</v>
      </c>
      <c r="D1124" s="318">
        <v>129.91056724543799</v>
      </c>
      <c r="E1124" s="318">
        <v>9999</v>
      </c>
      <c r="F1124" s="318">
        <v>9999</v>
      </c>
      <c r="G1124" s="318">
        <v>45</v>
      </c>
      <c r="H1124" s="319">
        <v>74.213400000000007</v>
      </c>
      <c r="I1124" s="320">
        <v>-2.760456708952074</v>
      </c>
      <c r="J1124" s="318"/>
      <c r="K1124" s="318"/>
    </row>
    <row r="1125" spans="1:11" s="320" customFormat="1" x14ac:dyDescent="0.2">
      <c r="A1125" s="1">
        <f t="shared" si="35"/>
        <v>46</v>
      </c>
      <c r="B1125" s="1">
        <f t="shared" si="36"/>
        <v>17</v>
      </c>
      <c r="C1125" s="318">
        <v>24.246075469905811</v>
      </c>
      <c r="D1125" s="318">
        <v>83.075147618883193</v>
      </c>
      <c r="E1125" s="318">
        <v>9999</v>
      </c>
      <c r="F1125" s="318">
        <v>9999</v>
      </c>
      <c r="G1125" s="318">
        <v>45</v>
      </c>
      <c r="H1125" s="319">
        <v>86.479799999999997</v>
      </c>
      <c r="I1125" s="320">
        <v>-3.259958821475224</v>
      </c>
      <c r="J1125" s="318"/>
      <c r="K1125" s="318"/>
    </row>
    <row r="1126" spans="1:11" s="320" customFormat="1" x14ac:dyDescent="0.2">
      <c r="A1126" s="1">
        <f t="shared" si="35"/>
        <v>46</v>
      </c>
      <c r="B1126" s="1">
        <f t="shared" si="36"/>
        <v>18</v>
      </c>
      <c r="C1126" s="318">
        <v>22.65616949351266</v>
      </c>
      <c r="D1126" s="318">
        <v>46.763065994276857</v>
      </c>
      <c r="E1126" s="318">
        <v>9999</v>
      </c>
      <c r="F1126" s="318">
        <v>9999</v>
      </c>
      <c r="G1126" s="318">
        <v>45</v>
      </c>
      <c r="H1126" s="319">
        <v>85.380600000000001</v>
      </c>
      <c r="I1126" s="320">
        <v>-3.430329690029883</v>
      </c>
      <c r="J1126" s="318"/>
      <c r="K1126" s="318"/>
    </row>
    <row r="1127" spans="1:11" s="320" customFormat="1" x14ac:dyDescent="0.2">
      <c r="A1127" s="1">
        <f t="shared" si="35"/>
        <v>46</v>
      </c>
      <c r="B1127" s="1">
        <f t="shared" si="36"/>
        <v>19</v>
      </c>
      <c r="C1127" s="318">
        <v>21.76177327032293</v>
      </c>
      <c r="D1127" s="318">
        <v>189.05207522311201</v>
      </c>
      <c r="E1127" s="318">
        <v>9999</v>
      </c>
      <c r="F1127" s="318">
        <v>9999</v>
      </c>
      <c r="G1127" s="318">
        <v>45</v>
      </c>
      <c r="H1127" s="319">
        <v>83.391599999999997</v>
      </c>
      <c r="I1127" s="320">
        <v>-3.2599588214752249</v>
      </c>
      <c r="J1127" s="318"/>
      <c r="K1127" s="318"/>
    </row>
    <row r="1128" spans="1:11" s="320" customFormat="1" x14ac:dyDescent="0.2">
      <c r="A1128" s="1">
        <f t="shared" si="35"/>
        <v>46</v>
      </c>
      <c r="B1128" s="1">
        <f t="shared" si="36"/>
        <v>20</v>
      </c>
      <c r="C1128" s="318">
        <v>19.13911367086337</v>
      </c>
      <c r="D1128" s="318">
        <v>121.9279001631799</v>
      </c>
      <c r="E1128" s="318">
        <v>9999</v>
      </c>
      <c r="F1128" s="318">
        <v>9999</v>
      </c>
      <c r="G1128" s="318">
        <v>45</v>
      </c>
      <c r="H1128" s="319">
        <v>81.477599999999995</v>
      </c>
      <c r="I1128" s="320">
        <v>-2.7604567089520748</v>
      </c>
      <c r="J1128" s="318"/>
      <c r="K1128" s="318"/>
    </row>
    <row r="1129" spans="1:11" s="320" customFormat="1" x14ac:dyDescent="0.2">
      <c r="A1129" s="1">
        <f t="shared" si="35"/>
        <v>46</v>
      </c>
      <c r="B1129" s="1">
        <f t="shared" si="36"/>
        <v>21</v>
      </c>
      <c r="C1129" s="318">
        <v>17.364575300355369</v>
      </c>
      <c r="D1129" s="318">
        <v>206.3216645377087</v>
      </c>
      <c r="E1129" s="318">
        <v>9999</v>
      </c>
      <c r="F1129" s="318">
        <v>9999</v>
      </c>
      <c r="G1129" s="318">
        <v>45</v>
      </c>
      <c r="H1129" s="319">
        <v>69.021600000000007</v>
      </c>
      <c r="I1129" s="320">
        <v>-1.9658635959626209</v>
      </c>
      <c r="J1129" s="318"/>
      <c r="K1129" s="318"/>
    </row>
    <row r="1130" spans="1:11" s="320" customFormat="1" x14ac:dyDescent="0.2">
      <c r="A1130" s="1">
        <f t="shared" si="35"/>
        <v>46</v>
      </c>
      <c r="B1130" s="1">
        <f t="shared" si="36"/>
        <v>22</v>
      </c>
      <c r="C1130" s="318">
        <v>9.478774918493972</v>
      </c>
      <c r="D1130" s="318">
        <v>180.23338344362921</v>
      </c>
      <c r="E1130" s="318">
        <v>9999</v>
      </c>
      <c r="F1130" s="318">
        <v>9999</v>
      </c>
      <c r="G1130" s="318">
        <v>45</v>
      </c>
      <c r="H1130" s="319">
        <v>65.717999999999989</v>
      </c>
      <c r="I1130" s="320">
        <v>-0.93032969002988475</v>
      </c>
      <c r="J1130" s="318"/>
      <c r="K1130" s="318"/>
    </row>
    <row r="1131" spans="1:11" s="320" customFormat="1" x14ac:dyDescent="0.2">
      <c r="A1131" s="1">
        <f t="shared" si="35"/>
        <v>46</v>
      </c>
      <c r="B1131" s="1">
        <f t="shared" si="36"/>
        <v>23</v>
      </c>
      <c r="C1131" s="318">
        <v>14.94370462220188</v>
      </c>
      <c r="D1131" s="318">
        <v>157.05921772360179</v>
      </c>
      <c r="E1131" s="318">
        <v>9999</v>
      </c>
      <c r="F1131" s="318">
        <v>9999</v>
      </c>
      <c r="G1131" s="318">
        <v>45</v>
      </c>
      <c r="H1131" s="319">
        <v>41.0976</v>
      </c>
      <c r="I1131" s="320">
        <v>0.27557508445750961</v>
      </c>
      <c r="J1131" s="318"/>
      <c r="K1131" s="318"/>
    </row>
    <row r="1132" spans="1:11" s="320" customFormat="1" x14ac:dyDescent="0.2">
      <c r="A1132" s="1">
        <f t="shared" si="35"/>
        <v>47</v>
      </c>
      <c r="B1132" s="1">
        <f t="shared" si="36"/>
        <v>0</v>
      </c>
      <c r="C1132" s="318">
        <v>14.335704789209339</v>
      </c>
      <c r="D1132" s="318">
        <v>16.030228189888941</v>
      </c>
      <c r="E1132" s="318">
        <v>9999</v>
      </c>
      <c r="F1132" s="318">
        <v>9999</v>
      </c>
      <c r="G1132" s="318">
        <v>45</v>
      </c>
      <c r="H1132" s="319">
        <v>37.7712</v>
      </c>
      <c r="I1132" s="320">
        <v>1.7179193410843361</v>
      </c>
      <c r="J1132" s="318"/>
      <c r="K1132" s="318"/>
    </row>
    <row r="1133" spans="1:11" s="320" customFormat="1" x14ac:dyDescent="0.2">
      <c r="A1133" s="1">
        <f t="shared" si="35"/>
        <v>47</v>
      </c>
      <c r="B1133" s="1">
        <f t="shared" si="36"/>
        <v>1</v>
      </c>
      <c r="C1133" s="318">
        <v>12.415814323925551</v>
      </c>
      <c r="D1133" s="318">
        <v>102.70380861084119</v>
      </c>
      <c r="E1133" s="318">
        <v>9999</v>
      </c>
      <c r="F1133" s="318">
        <v>9999</v>
      </c>
      <c r="G1133" s="318">
        <v>45</v>
      </c>
      <c r="H1133" s="319">
        <v>35.884799999999998</v>
      </c>
      <c r="I1133" s="320">
        <v>3.0120145665969398</v>
      </c>
      <c r="J1133" s="318"/>
      <c r="K1133" s="318"/>
    </row>
    <row r="1134" spans="1:11" s="320" customFormat="1" x14ac:dyDescent="0.2">
      <c r="A1134" s="1">
        <f t="shared" si="35"/>
        <v>47</v>
      </c>
      <c r="B1134" s="1">
        <f t="shared" si="36"/>
        <v>2</v>
      </c>
      <c r="C1134" s="318">
        <v>20.298141932705949</v>
      </c>
      <c r="D1134" s="318">
        <v>55.484687738666622</v>
      </c>
      <c r="E1134" s="318">
        <v>9999</v>
      </c>
      <c r="F1134" s="318">
        <v>9999</v>
      </c>
      <c r="G1134" s="318">
        <v>45</v>
      </c>
      <c r="H1134" s="319">
        <v>35.815799999999996</v>
      </c>
      <c r="I1134" s="320">
        <v>4.2179193410843361</v>
      </c>
      <c r="J1134" s="318"/>
      <c r="K1134" s="318"/>
    </row>
    <row r="1135" spans="1:11" s="320" customFormat="1" x14ac:dyDescent="0.2">
      <c r="A1135" s="1">
        <f t="shared" si="35"/>
        <v>47</v>
      </c>
      <c r="B1135" s="1">
        <f t="shared" si="36"/>
        <v>3</v>
      </c>
      <c r="C1135" s="318">
        <v>16.429887496339109</v>
      </c>
      <c r="D1135" s="318">
        <v>201.71357176501789</v>
      </c>
      <c r="E1135" s="318">
        <v>9999</v>
      </c>
      <c r="F1135" s="318">
        <v>9999</v>
      </c>
      <c r="G1135" s="318">
        <v>45</v>
      </c>
      <c r="H1135" s="319">
        <v>51.922200000000004</v>
      </c>
      <c r="I1135" s="320">
        <v>5.2534532470170738</v>
      </c>
      <c r="J1135" s="318"/>
      <c r="K1135" s="318"/>
    </row>
    <row r="1136" spans="1:11" s="320" customFormat="1" x14ac:dyDescent="0.2">
      <c r="A1136" s="1">
        <f t="shared" si="35"/>
        <v>47</v>
      </c>
      <c r="B1136" s="1">
        <f t="shared" si="36"/>
        <v>4</v>
      </c>
      <c r="C1136" s="318">
        <v>9.3777856704300149</v>
      </c>
      <c r="D1136" s="318">
        <v>50.789716858653847</v>
      </c>
      <c r="E1136" s="318">
        <v>9999</v>
      </c>
      <c r="F1136" s="318">
        <v>9999</v>
      </c>
      <c r="G1136" s="318">
        <v>45</v>
      </c>
      <c r="H1136" s="319">
        <v>86.948400000000007</v>
      </c>
      <c r="I1136" s="320">
        <v>6.0480463600065288</v>
      </c>
      <c r="J1136" s="318"/>
      <c r="K1136" s="318"/>
    </row>
    <row r="1137" spans="1:11" s="320" customFormat="1" x14ac:dyDescent="0.2">
      <c r="A1137" s="1">
        <f t="shared" si="35"/>
        <v>47</v>
      </c>
      <c r="B1137" s="1">
        <f t="shared" si="36"/>
        <v>5</v>
      </c>
      <c r="C1137" s="318">
        <v>11.74311443314679</v>
      </c>
      <c r="D1137" s="318">
        <v>73.642310590153528</v>
      </c>
      <c r="E1137" s="318">
        <v>9999</v>
      </c>
      <c r="F1137" s="318">
        <v>9999</v>
      </c>
      <c r="G1137" s="318">
        <v>45</v>
      </c>
      <c r="H1137" s="319">
        <v>109.08540000000001</v>
      </c>
      <c r="I1137" s="320">
        <v>6.5475484725296784</v>
      </c>
      <c r="J1137" s="318"/>
      <c r="K1137" s="318"/>
    </row>
    <row r="1138" spans="1:11" s="320" customFormat="1" x14ac:dyDescent="0.2">
      <c r="A1138" s="1">
        <f t="shared" si="35"/>
        <v>47</v>
      </c>
      <c r="B1138" s="1">
        <f t="shared" si="36"/>
        <v>6</v>
      </c>
      <c r="C1138" s="318">
        <v>19.615398982213129</v>
      </c>
      <c r="D1138" s="318">
        <v>120.95153738557229</v>
      </c>
      <c r="E1138" s="318">
        <v>9999</v>
      </c>
      <c r="F1138" s="318">
        <v>9999</v>
      </c>
      <c r="G1138" s="318">
        <v>45</v>
      </c>
      <c r="H1138" s="319">
        <v>100.9992</v>
      </c>
      <c r="I1138" s="320">
        <v>6.7179193410843361</v>
      </c>
      <c r="J1138" s="318"/>
      <c r="K1138" s="318"/>
    </row>
    <row r="1139" spans="1:11" s="320" customFormat="1" x14ac:dyDescent="0.2">
      <c r="A1139" s="1">
        <f t="shared" si="35"/>
        <v>47</v>
      </c>
      <c r="B1139" s="1">
        <f t="shared" si="36"/>
        <v>7</v>
      </c>
      <c r="C1139" s="318">
        <v>9.2942246113351032</v>
      </c>
      <c r="D1139" s="318">
        <v>68.989541894606248</v>
      </c>
      <c r="E1139" s="318">
        <v>9999</v>
      </c>
      <c r="F1139" s="318">
        <v>9999</v>
      </c>
      <c r="G1139" s="318">
        <v>45</v>
      </c>
      <c r="H1139" s="319">
        <v>98.5428</v>
      </c>
      <c r="I1139" s="320">
        <v>6.5475484725296784</v>
      </c>
      <c r="J1139" s="318"/>
      <c r="K1139" s="318"/>
    </row>
    <row r="1140" spans="1:11" s="320" customFormat="1" x14ac:dyDescent="0.2">
      <c r="A1140" s="1">
        <f t="shared" si="35"/>
        <v>47</v>
      </c>
      <c r="B1140" s="1">
        <f t="shared" si="36"/>
        <v>8</v>
      </c>
      <c r="C1140" s="318">
        <v>22.470517538829071</v>
      </c>
      <c r="D1140" s="318">
        <v>58.022258842219841</v>
      </c>
      <c r="E1140" s="318">
        <v>9999</v>
      </c>
      <c r="F1140" s="318">
        <v>9999</v>
      </c>
      <c r="G1140" s="318">
        <v>45</v>
      </c>
      <c r="H1140" s="319">
        <v>98.866799999999984</v>
      </c>
      <c r="I1140" s="320">
        <v>6.0480463600065297</v>
      </c>
      <c r="J1140" s="318"/>
      <c r="K1140" s="318"/>
    </row>
    <row r="1141" spans="1:11" s="320" customFormat="1" x14ac:dyDescent="0.2">
      <c r="A1141" s="1">
        <f t="shared" si="35"/>
        <v>47</v>
      </c>
      <c r="B1141" s="1">
        <f t="shared" si="36"/>
        <v>9</v>
      </c>
      <c r="C1141" s="318">
        <v>16.417490959237561</v>
      </c>
      <c r="D1141" s="318">
        <v>137.81536164606419</v>
      </c>
      <c r="E1141" s="318">
        <v>9999</v>
      </c>
      <c r="F1141" s="318">
        <v>9999</v>
      </c>
      <c r="G1141" s="318">
        <v>45</v>
      </c>
      <c r="H1141" s="319">
        <v>95.706000000000003</v>
      </c>
      <c r="I1141" s="320">
        <v>5.2534532470170738</v>
      </c>
      <c r="J1141" s="318"/>
      <c r="K1141" s="318"/>
    </row>
    <row r="1142" spans="1:11" s="320" customFormat="1" x14ac:dyDescent="0.2">
      <c r="A1142" s="1">
        <f t="shared" si="35"/>
        <v>47</v>
      </c>
      <c r="B1142" s="1">
        <f t="shared" si="36"/>
        <v>10</v>
      </c>
      <c r="C1142" s="318">
        <v>16.169971814553019</v>
      </c>
      <c r="D1142" s="318">
        <v>33.230552164779887</v>
      </c>
      <c r="E1142" s="318">
        <v>9999</v>
      </c>
      <c r="F1142" s="318">
        <v>9999</v>
      </c>
      <c r="G1142" s="318">
        <v>45</v>
      </c>
      <c r="H1142" s="319">
        <v>94.100999999999999</v>
      </c>
      <c r="I1142" s="320">
        <v>4.2179193410843361</v>
      </c>
      <c r="J1142" s="318"/>
      <c r="K1142" s="318"/>
    </row>
    <row r="1143" spans="1:11" s="320" customFormat="1" x14ac:dyDescent="0.2">
      <c r="A1143" s="1">
        <f t="shared" si="35"/>
        <v>47</v>
      </c>
      <c r="B1143" s="1">
        <f t="shared" si="36"/>
        <v>11</v>
      </c>
      <c r="C1143" s="318">
        <v>18.070932339211801</v>
      </c>
      <c r="D1143" s="318">
        <v>26.92439053778957</v>
      </c>
      <c r="E1143" s="318">
        <v>9999</v>
      </c>
      <c r="F1143" s="318">
        <v>9999</v>
      </c>
      <c r="G1143" s="318">
        <v>45</v>
      </c>
      <c r="H1143" s="319">
        <v>90.162599999999998</v>
      </c>
      <c r="I1143" s="320">
        <v>3.0120145665969411</v>
      </c>
      <c r="J1143" s="318"/>
      <c r="K1143" s="318"/>
    </row>
    <row r="1144" spans="1:11" s="320" customFormat="1" x14ac:dyDescent="0.2">
      <c r="A1144" s="1">
        <f t="shared" si="35"/>
        <v>47</v>
      </c>
      <c r="B1144" s="1">
        <f t="shared" si="36"/>
        <v>12</v>
      </c>
      <c r="C1144" s="318">
        <v>22.019576420727539</v>
      </c>
      <c r="D1144" s="318">
        <v>91.310285513144635</v>
      </c>
      <c r="E1144" s="318">
        <v>9999</v>
      </c>
      <c r="F1144" s="318">
        <v>9999</v>
      </c>
      <c r="G1144" s="318">
        <v>45</v>
      </c>
      <c r="H1144" s="319">
        <v>86.513400000000004</v>
      </c>
      <c r="I1144" s="320">
        <v>1.717919341084337</v>
      </c>
      <c r="J1144" s="318"/>
      <c r="K1144" s="318"/>
    </row>
    <row r="1145" spans="1:11" s="320" customFormat="1" x14ac:dyDescent="0.2">
      <c r="A1145" s="1">
        <f t="shared" si="35"/>
        <v>47</v>
      </c>
      <c r="B1145" s="1">
        <f t="shared" si="36"/>
        <v>13</v>
      </c>
      <c r="C1145" s="318">
        <v>13.91275653433728</v>
      </c>
      <c r="D1145" s="318">
        <v>162.73621317411181</v>
      </c>
      <c r="E1145" s="318">
        <v>9999</v>
      </c>
      <c r="F1145" s="318">
        <v>9999</v>
      </c>
      <c r="G1145" s="318">
        <v>45</v>
      </c>
      <c r="H1145" s="319">
        <v>86.804999999999993</v>
      </c>
      <c r="I1145" s="320">
        <v>0.42382411557173222</v>
      </c>
      <c r="J1145" s="318"/>
      <c r="K1145" s="318"/>
    </row>
    <row r="1146" spans="1:11" s="320" customFormat="1" x14ac:dyDescent="0.2">
      <c r="A1146" s="1">
        <f t="shared" si="35"/>
        <v>47</v>
      </c>
      <c r="B1146" s="1">
        <f t="shared" si="36"/>
        <v>14</v>
      </c>
      <c r="C1146" s="318">
        <v>19.52627459350408</v>
      </c>
      <c r="D1146" s="318">
        <v>128.73538544615931</v>
      </c>
      <c r="E1146" s="318">
        <v>9999</v>
      </c>
      <c r="F1146" s="318">
        <v>9999</v>
      </c>
      <c r="G1146" s="318">
        <v>45</v>
      </c>
      <c r="H1146" s="319">
        <v>87.715800000000002</v>
      </c>
      <c r="I1146" s="320">
        <v>-0.78208065891566303</v>
      </c>
      <c r="J1146" s="318"/>
      <c r="K1146" s="318"/>
    </row>
    <row r="1147" spans="1:11" s="320" customFormat="1" x14ac:dyDescent="0.2">
      <c r="A1147" s="1">
        <f t="shared" si="35"/>
        <v>47</v>
      </c>
      <c r="B1147" s="1">
        <f t="shared" si="36"/>
        <v>15</v>
      </c>
      <c r="C1147" s="318">
        <v>17.61744338792845</v>
      </c>
      <c r="D1147" s="318">
        <v>101.6896760356897</v>
      </c>
      <c r="E1147" s="318">
        <v>9999</v>
      </c>
      <c r="F1147" s="318">
        <v>9999</v>
      </c>
      <c r="G1147" s="318">
        <v>45</v>
      </c>
      <c r="H1147" s="319">
        <v>91.743600000000001</v>
      </c>
      <c r="I1147" s="320">
        <v>-1.817614564848399</v>
      </c>
      <c r="J1147" s="318"/>
      <c r="K1147" s="318"/>
    </row>
    <row r="1148" spans="1:11" s="320" customFormat="1" x14ac:dyDescent="0.2">
      <c r="A1148" s="1">
        <f t="shared" si="35"/>
        <v>47</v>
      </c>
      <c r="B1148" s="1">
        <f t="shared" si="36"/>
        <v>16</v>
      </c>
      <c r="C1148" s="318">
        <v>12.53948059288016</v>
      </c>
      <c r="D1148" s="318">
        <v>130.97907066603941</v>
      </c>
      <c r="E1148" s="318">
        <v>9999</v>
      </c>
      <c r="F1148" s="318">
        <v>9999</v>
      </c>
      <c r="G1148" s="318">
        <v>45</v>
      </c>
      <c r="H1148" s="319">
        <v>92.7072</v>
      </c>
      <c r="I1148" s="320">
        <v>-2.6122076778378558</v>
      </c>
      <c r="J1148" s="318"/>
      <c r="K1148" s="318"/>
    </row>
    <row r="1149" spans="1:11" s="320" customFormat="1" x14ac:dyDescent="0.2">
      <c r="A1149" s="1">
        <f t="shared" si="35"/>
        <v>47</v>
      </c>
      <c r="B1149" s="1">
        <f t="shared" si="36"/>
        <v>17</v>
      </c>
      <c r="C1149" s="318">
        <v>22.936709768037691</v>
      </c>
      <c r="D1149" s="318">
        <v>89.917554353921091</v>
      </c>
      <c r="E1149" s="318">
        <v>9999</v>
      </c>
      <c r="F1149" s="318">
        <v>9999</v>
      </c>
      <c r="G1149" s="318">
        <v>45</v>
      </c>
      <c r="H1149" s="319">
        <v>99.051600000000008</v>
      </c>
      <c r="I1149" s="320">
        <v>-3.1117097903610049</v>
      </c>
      <c r="J1149" s="318"/>
      <c r="K1149" s="318"/>
    </row>
    <row r="1150" spans="1:11" s="320" customFormat="1" x14ac:dyDescent="0.2">
      <c r="A1150" s="1">
        <f t="shared" si="35"/>
        <v>47</v>
      </c>
      <c r="B1150" s="1">
        <f t="shared" si="36"/>
        <v>18</v>
      </c>
      <c r="C1150" s="318">
        <v>21.556242367317779</v>
      </c>
      <c r="D1150" s="318">
        <v>206.9099987635831</v>
      </c>
      <c r="E1150" s="318">
        <v>9999</v>
      </c>
      <c r="F1150" s="318">
        <v>9999</v>
      </c>
      <c r="G1150" s="318">
        <v>45</v>
      </c>
      <c r="H1150" s="319">
        <v>99.709800000000001</v>
      </c>
      <c r="I1150" s="320">
        <v>-3.2820806589156639</v>
      </c>
      <c r="J1150" s="318"/>
      <c r="K1150" s="318"/>
    </row>
    <row r="1151" spans="1:11" s="320" customFormat="1" x14ac:dyDescent="0.2">
      <c r="A1151" s="1">
        <f t="shared" si="35"/>
        <v>47</v>
      </c>
      <c r="B1151" s="1">
        <f t="shared" si="36"/>
        <v>19</v>
      </c>
      <c r="C1151" s="318">
        <v>19.193681189193239</v>
      </c>
      <c r="D1151" s="318">
        <v>26.255502636708741</v>
      </c>
      <c r="E1151" s="318">
        <v>9999</v>
      </c>
      <c r="F1151" s="318">
        <v>9999</v>
      </c>
      <c r="G1151" s="318">
        <v>45</v>
      </c>
      <c r="H1151" s="319">
        <v>111.71880000000002</v>
      </c>
      <c r="I1151" s="320">
        <v>-3.1117097903610058</v>
      </c>
      <c r="J1151" s="318"/>
      <c r="K1151" s="318"/>
    </row>
    <row r="1152" spans="1:11" s="320" customFormat="1" x14ac:dyDescent="0.2">
      <c r="A1152" s="1">
        <f t="shared" si="35"/>
        <v>47</v>
      </c>
      <c r="B1152" s="1">
        <f t="shared" si="36"/>
        <v>20</v>
      </c>
      <c r="C1152" s="318">
        <v>22.459889394602111</v>
      </c>
      <c r="D1152" s="318">
        <v>153.0452532011162</v>
      </c>
      <c r="E1152" s="318">
        <v>9999</v>
      </c>
      <c r="F1152" s="318">
        <v>9999</v>
      </c>
      <c r="G1152" s="318">
        <v>45</v>
      </c>
      <c r="H1152" s="319">
        <v>105.68819999999999</v>
      </c>
      <c r="I1152" s="320">
        <v>-2.6122076778378571</v>
      </c>
      <c r="J1152" s="318"/>
      <c r="K1152" s="318"/>
    </row>
    <row r="1153" spans="1:11" s="320" customFormat="1" x14ac:dyDescent="0.2">
      <c r="A1153" s="1">
        <f t="shared" si="35"/>
        <v>47</v>
      </c>
      <c r="B1153" s="1">
        <f t="shared" si="36"/>
        <v>21</v>
      </c>
      <c r="C1153" s="318">
        <v>22.744001416316639</v>
      </c>
      <c r="D1153" s="318">
        <v>197.71294628968889</v>
      </c>
      <c r="E1153" s="318">
        <v>9999</v>
      </c>
      <c r="F1153" s="318">
        <v>9999</v>
      </c>
      <c r="G1153" s="318">
        <v>45</v>
      </c>
      <c r="H1153" s="319">
        <v>95.198999999999998</v>
      </c>
      <c r="I1153" s="320">
        <v>-1.817614564848403</v>
      </c>
      <c r="J1153" s="318"/>
      <c r="K1153" s="318"/>
    </row>
    <row r="1154" spans="1:11" s="320" customFormat="1" x14ac:dyDescent="0.2">
      <c r="A1154" s="1">
        <f t="shared" si="35"/>
        <v>47</v>
      </c>
      <c r="B1154" s="1">
        <f t="shared" si="36"/>
        <v>22</v>
      </c>
      <c r="C1154" s="318">
        <v>20.04217060415559</v>
      </c>
      <c r="D1154" s="318">
        <v>179.79636529072701</v>
      </c>
      <c r="E1154" s="318">
        <v>9999</v>
      </c>
      <c r="F1154" s="318">
        <v>9999</v>
      </c>
      <c r="G1154" s="318">
        <v>45</v>
      </c>
      <c r="H1154" s="319">
        <v>76.828800000000001</v>
      </c>
      <c r="I1154" s="320">
        <v>-0.78208065891566614</v>
      </c>
      <c r="J1154" s="318"/>
      <c r="K1154" s="318"/>
    </row>
    <row r="1155" spans="1:11" s="320" customFormat="1" x14ac:dyDescent="0.2">
      <c r="A1155" s="1">
        <f t="shared" si="35"/>
        <v>47</v>
      </c>
      <c r="B1155" s="1">
        <f t="shared" si="36"/>
        <v>23</v>
      </c>
      <c r="C1155" s="318">
        <v>22.22922658218242</v>
      </c>
      <c r="D1155" s="318">
        <v>52.728412138396578</v>
      </c>
      <c r="E1155" s="318">
        <v>9999</v>
      </c>
      <c r="F1155" s="318">
        <v>9999</v>
      </c>
      <c r="G1155" s="318">
        <v>45</v>
      </c>
      <c r="H1155" s="319">
        <v>59.580599999999997</v>
      </c>
      <c r="I1155" s="320">
        <v>0.42382411557172822</v>
      </c>
      <c r="J1155" s="318"/>
      <c r="K1155" s="318"/>
    </row>
    <row r="1156" spans="1:11" s="320" customFormat="1" x14ac:dyDescent="0.2">
      <c r="A1156" s="1">
        <f t="shared" si="35"/>
        <v>48</v>
      </c>
      <c r="B1156" s="1">
        <f t="shared" si="36"/>
        <v>0</v>
      </c>
      <c r="C1156" s="318">
        <v>19.857014848377819</v>
      </c>
      <c r="D1156" s="318">
        <v>75.664901540959107</v>
      </c>
      <c r="E1156" s="318">
        <v>9999</v>
      </c>
      <c r="F1156" s="318">
        <v>9999</v>
      </c>
      <c r="G1156" s="318">
        <v>45</v>
      </c>
      <c r="H1156" s="319">
        <v>88.516800000000003</v>
      </c>
      <c r="I1156" s="320">
        <v>1.8686225314397329</v>
      </c>
      <c r="J1156" s="318"/>
      <c r="K1156" s="318"/>
    </row>
    <row r="1157" spans="1:11" s="320" customFormat="1" x14ac:dyDescent="0.2">
      <c r="A1157" s="1">
        <f t="shared" si="35"/>
        <v>48</v>
      </c>
      <c r="B1157" s="1">
        <f t="shared" si="36"/>
        <v>1</v>
      </c>
      <c r="C1157" s="318">
        <v>19.562393119925101</v>
      </c>
      <c r="D1157" s="318">
        <v>161.99482743495651</v>
      </c>
      <c r="E1157" s="318">
        <v>9999</v>
      </c>
      <c r="F1157" s="318">
        <v>9999</v>
      </c>
      <c r="G1157" s="318">
        <v>45</v>
      </c>
      <c r="H1157" s="319">
        <v>85.387199999999993</v>
      </c>
      <c r="I1157" s="320">
        <v>3.162717756952337</v>
      </c>
      <c r="J1157" s="318"/>
      <c r="K1157" s="318"/>
    </row>
    <row r="1158" spans="1:11" s="320" customFormat="1" x14ac:dyDescent="0.2">
      <c r="A1158" s="1">
        <f t="shared" si="35"/>
        <v>48</v>
      </c>
      <c r="B1158" s="1">
        <f t="shared" si="36"/>
        <v>2</v>
      </c>
      <c r="C1158" s="318">
        <v>18.51639342965813</v>
      </c>
      <c r="D1158" s="318">
        <v>32.275464632056938</v>
      </c>
      <c r="E1158" s="318">
        <v>9999</v>
      </c>
      <c r="F1158" s="318">
        <v>9999</v>
      </c>
      <c r="G1158" s="318">
        <v>45</v>
      </c>
      <c r="H1158" s="319">
        <v>55.096800000000002</v>
      </c>
      <c r="I1158" s="320">
        <v>4.3686225314397333</v>
      </c>
      <c r="J1158" s="318"/>
      <c r="K1158" s="318"/>
    </row>
    <row r="1159" spans="1:11" s="320" customFormat="1" x14ac:dyDescent="0.2">
      <c r="A1159" s="1">
        <f t="shared" si="35"/>
        <v>48</v>
      </c>
      <c r="B1159" s="1">
        <f t="shared" si="36"/>
        <v>3</v>
      </c>
      <c r="C1159" s="318">
        <v>20.7961828724799</v>
      </c>
      <c r="D1159" s="318">
        <v>181.4316484656797</v>
      </c>
      <c r="E1159" s="318">
        <v>9999</v>
      </c>
      <c r="F1159" s="318">
        <v>9999</v>
      </c>
      <c r="G1159" s="318">
        <v>45</v>
      </c>
      <c r="H1159" s="319">
        <v>41.508600000000001</v>
      </c>
      <c r="I1159" s="320">
        <v>5.4041564373724711</v>
      </c>
      <c r="J1159" s="318"/>
      <c r="K1159" s="318"/>
    </row>
    <row r="1160" spans="1:11" s="320" customFormat="1" x14ac:dyDescent="0.2">
      <c r="A1160" s="1">
        <f t="shared" si="35"/>
        <v>48</v>
      </c>
      <c r="B1160" s="1">
        <f t="shared" si="36"/>
        <v>4</v>
      </c>
      <c r="C1160" s="318">
        <v>10.696286789982249</v>
      </c>
      <c r="D1160" s="318">
        <v>162.37592364398199</v>
      </c>
      <c r="E1160" s="318">
        <v>9999</v>
      </c>
      <c r="F1160" s="318">
        <v>9999</v>
      </c>
      <c r="G1160" s="318">
        <v>45</v>
      </c>
      <c r="H1160" s="319">
        <v>70.232399999999998</v>
      </c>
      <c r="I1160" s="320">
        <v>6.1987495503619261</v>
      </c>
      <c r="J1160" s="318"/>
      <c r="K1160" s="318"/>
    </row>
    <row r="1161" spans="1:11" s="320" customFormat="1" x14ac:dyDescent="0.2">
      <c r="A1161" s="1">
        <f t="shared" si="35"/>
        <v>48</v>
      </c>
      <c r="B1161" s="1">
        <f t="shared" si="36"/>
        <v>5</v>
      </c>
      <c r="C1161" s="318">
        <v>22.974802906381779</v>
      </c>
      <c r="D1161" s="318">
        <v>164.56936309324519</v>
      </c>
      <c r="E1161" s="318">
        <v>9999</v>
      </c>
      <c r="F1161" s="318">
        <v>9999</v>
      </c>
      <c r="G1161" s="318">
        <v>45</v>
      </c>
      <c r="H1161" s="319">
        <v>105.4512</v>
      </c>
      <c r="I1161" s="320">
        <v>6.6982516628850748</v>
      </c>
      <c r="J1161" s="318"/>
      <c r="K1161" s="318"/>
    </row>
    <row r="1162" spans="1:11" s="320" customFormat="1" x14ac:dyDescent="0.2">
      <c r="A1162" s="1">
        <f t="shared" si="35"/>
        <v>48</v>
      </c>
      <c r="B1162" s="1">
        <f t="shared" si="36"/>
        <v>6</v>
      </c>
      <c r="C1162" s="318">
        <v>22.821339971668941</v>
      </c>
      <c r="D1162" s="318">
        <v>35.549480904856239</v>
      </c>
      <c r="E1162" s="318">
        <v>9999</v>
      </c>
      <c r="F1162" s="318">
        <v>9999</v>
      </c>
      <c r="G1162" s="318">
        <v>45</v>
      </c>
      <c r="H1162" s="319">
        <v>106.047</v>
      </c>
      <c r="I1162" s="320">
        <v>6.8686225314397333</v>
      </c>
      <c r="J1162" s="318"/>
      <c r="K1162" s="318"/>
    </row>
    <row r="1163" spans="1:11" s="320" customFormat="1" x14ac:dyDescent="0.2">
      <c r="A1163" s="1">
        <f t="shared" si="35"/>
        <v>48</v>
      </c>
      <c r="B1163" s="1">
        <f t="shared" si="36"/>
        <v>7</v>
      </c>
      <c r="C1163" s="318">
        <v>8.4972038115875055</v>
      </c>
      <c r="D1163" s="318">
        <v>162.1409116873273</v>
      </c>
      <c r="E1163" s="318">
        <v>9999</v>
      </c>
      <c r="F1163" s="318">
        <v>9999</v>
      </c>
      <c r="G1163" s="318">
        <v>45</v>
      </c>
      <c r="H1163" s="319">
        <v>108.7338</v>
      </c>
      <c r="I1163" s="320">
        <v>6.6982516628850748</v>
      </c>
      <c r="J1163" s="318"/>
      <c r="K1163" s="318"/>
    </row>
    <row r="1164" spans="1:11" s="320" customFormat="1" x14ac:dyDescent="0.2">
      <c r="A1164" s="1">
        <f t="shared" si="35"/>
        <v>48</v>
      </c>
      <c r="B1164" s="1">
        <f t="shared" si="36"/>
        <v>8</v>
      </c>
      <c r="C1164" s="318">
        <v>22.038884759600961</v>
      </c>
      <c r="D1164" s="318">
        <v>154.36271567009379</v>
      </c>
      <c r="E1164" s="318">
        <v>9999</v>
      </c>
      <c r="F1164" s="318">
        <v>9999</v>
      </c>
      <c r="G1164" s="318">
        <v>45</v>
      </c>
      <c r="H1164" s="319">
        <v>104.9832</v>
      </c>
      <c r="I1164" s="320">
        <v>6.198749550361927</v>
      </c>
      <c r="J1164" s="318"/>
      <c r="K1164" s="318"/>
    </row>
    <row r="1165" spans="1:11" s="320" customFormat="1" x14ac:dyDescent="0.2">
      <c r="A1165" s="1">
        <f t="shared" si="35"/>
        <v>48</v>
      </c>
      <c r="B1165" s="1">
        <f t="shared" si="36"/>
        <v>9</v>
      </c>
      <c r="C1165" s="318">
        <v>10.190787747048571</v>
      </c>
      <c r="D1165" s="318">
        <v>185.3391106184794</v>
      </c>
      <c r="E1165" s="318">
        <v>9999</v>
      </c>
      <c r="F1165" s="318">
        <v>9999</v>
      </c>
      <c r="G1165" s="318">
        <v>45</v>
      </c>
      <c r="H1165" s="319">
        <v>104.5488</v>
      </c>
      <c r="I1165" s="320">
        <v>5.4041564373724711</v>
      </c>
      <c r="J1165" s="318"/>
      <c r="K1165" s="318"/>
    </row>
    <row r="1166" spans="1:11" s="320" customFormat="1" x14ac:dyDescent="0.2">
      <c r="A1166" s="1">
        <f t="shared" si="35"/>
        <v>48</v>
      </c>
      <c r="B1166" s="1">
        <f t="shared" si="36"/>
        <v>10</v>
      </c>
      <c r="C1166" s="318">
        <v>13.69702052240541</v>
      </c>
      <c r="D1166" s="318">
        <v>23.527171032576248</v>
      </c>
      <c r="E1166" s="318">
        <v>9999</v>
      </c>
      <c r="F1166" s="318">
        <v>9999</v>
      </c>
      <c r="G1166" s="318">
        <v>45</v>
      </c>
      <c r="H1166" s="319">
        <v>107.7714</v>
      </c>
      <c r="I1166" s="320">
        <v>4.3686225314397333</v>
      </c>
      <c r="J1166" s="318"/>
      <c r="K1166" s="318"/>
    </row>
    <row r="1167" spans="1:11" s="320" customFormat="1" x14ac:dyDescent="0.2">
      <c r="A1167" s="1">
        <f t="shared" si="35"/>
        <v>48</v>
      </c>
      <c r="B1167" s="1">
        <f t="shared" si="36"/>
        <v>11</v>
      </c>
      <c r="C1167" s="318">
        <v>20.639640356957329</v>
      </c>
      <c r="D1167" s="318">
        <v>19.737687035897402</v>
      </c>
      <c r="E1167" s="318">
        <v>9999</v>
      </c>
      <c r="F1167" s="318">
        <v>9999</v>
      </c>
      <c r="G1167" s="318">
        <v>45</v>
      </c>
      <c r="H1167" s="319">
        <v>99.674400000000006</v>
      </c>
      <c r="I1167" s="320">
        <v>3.1627177569523379</v>
      </c>
      <c r="J1167" s="318"/>
      <c r="K1167" s="318"/>
    </row>
    <row r="1168" spans="1:11" s="320" customFormat="1" x14ac:dyDescent="0.2">
      <c r="A1168" s="1">
        <f t="shared" si="35"/>
        <v>48</v>
      </c>
      <c r="B1168" s="1">
        <f t="shared" si="36"/>
        <v>12</v>
      </c>
      <c r="C1168" s="318">
        <v>10.732918232821239</v>
      </c>
      <c r="D1168" s="318">
        <v>91.466455475104951</v>
      </c>
      <c r="E1168" s="318">
        <v>9999</v>
      </c>
      <c r="F1168" s="318">
        <v>9999</v>
      </c>
      <c r="G1168" s="318">
        <v>45</v>
      </c>
      <c r="H1168" s="319">
        <v>96.894000000000005</v>
      </c>
      <c r="I1168" s="320">
        <v>1.868622531439734</v>
      </c>
      <c r="J1168" s="318"/>
      <c r="K1168" s="318"/>
    </row>
    <row r="1169" spans="1:11" s="320" customFormat="1" x14ac:dyDescent="0.2">
      <c r="A1169" s="1">
        <f t="shared" si="35"/>
        <v>48</v>
      </c>
      <c r="B1169" s="1">
        <f t="shared" si="36"/>
        <v>13</v>
      </c>
      <c r="C1169" s="318">
        <v>21.905439410024059</v>
      </c>
      <c r="D1169" s="318">
        <v>45.50159818907634</v>
      </c>
      <c r="E1169" s="318">
        <v>9999</v>
      </c>
      <c r="F1169" s="318">
        <v>9999</v>
      </c>
      <c r="G1169" s="318">
        <v>45</v>
      </c>
      <c r="H1169" s="319">
        <v>95.034599999999998</v>
      </c>
      <c r="I1169" s="320">
        <v>0.57452730592712942</v>
      </c>
      <c r="J1169" s="318"/>
      <c r="K1169" s="318"/>
    </row>
    <row r="1170" spans="1:11" s="320" customFormat="1" x14ac:dyDescent="0.2">
      <c r="A1170" s="1">
        <f t="shared" si="35"/>
        <v>48</v>
      </c>
      <c r="B1170" s="1">
        <f t="shared" si="36"/>
        <v>14</v>
      </c>
      <c r="C1170" s="318">
        <v>22.14628102528161</v>
      </c>
      <c r="D1170" s="318">
        <v>129.46881790189551</v>
      </c>
      <c r="E1170" s="318">
        <v>9999</v>
      </c>
      <c r="F1170" s="318">
        <v>9999</v>
      </c>
      <c r="G1170" s="318">
        <v>45</v>
      </c>
      <c r="H1170" s="319">
        <v>93.71459999999999</v>
      </c>
      <c r="I1170" s="320">
        <v>-0.63137746856026578</v>
      </c>
      <c r="J1170" s="318"/>
      <c r="K1170" s="318"/>
    </row>
    <row r="1171" spans="1:11" s="320" customFormat="1" x14ac:dyDescent="0.2">
      <c r="A1171" s="1">
        <f t="shared" si="35"/>
        <v>48</v>
      </c>
      <c r="B1171" s="1">
        <f t="shared" si="36"/>
        <v>15</v>
      </c>
      <c r="C1171" s="318">
        <v>16.62695147393422</v>
      </c>
      <c r="D1171" s="318">
        <v>203.05652480888349</v>
      </c>
      <c r="E1171" s="318">
        <v>9999</v>
      </c>
      <c r="F1171" s="318">
        <v>9999</v>
      </c>
      <c r="G1171" s="318">
        <v>45</v>
      </c>
      <c r="H1171" s="319">
        <v>95.988</v>
      </c>
      <c r="I1171" s="320">
        <v>-1.666911374493002</v>
      </c>
      <c r="J1171" s="318"/>
      <c r="K1171" s="318"/>
    </row>
    <row r="1172" spans="1:11" s="320" customFormat="1" x14ac:dyDescent="0.2">
      <c r="A1172" s="1">
        <f t="shared" si="35"/>
        <v>48</v>
      </c>
      <c r="B1172" s="1">
        <f t="shared" si="36"/>
        <v>16</v>
      </c>
      <c r="C1172" s="318">
        <v>8.108559819186171</v>
      </c>
      <c r="D1172" s="318">
        <v>95.25334471847323</v>
      </c>
      <c r="E1172" s="318">
        <v>9999</v>
      </c>
      <c r="F1172" s="318">
        <v>9999</v>
      </c>
      <c r="G1172" s="318">
        <v>45</v>
      </c>
      <c r="H1172" s="319">
        <v>99.968400000000003</v>
      </c>
      <c r="I1172" s="320">
        <v>-2.461504487482459</v>
      </c>
      <c r="J1172" s="318"/>
      <c r="K1172" s="318"/>
    </row>
    <row r="1173" spans="1:11" s="320" customFormat="1" x14ac:dyDescent="0.2">
      <c r="A1173" s="1">
        <f t="shared" si="35"/>
        <v>48</v>
      </c>
      <c r="B1173" s="1">
        <f t="shared" si="36"/>
        <v>17</v>
      </c>
      <c r="C1173" s="318">
        <v>12.87964826397352</v>
      </c>
      <c r="D1173" s="318">
        <v>188.21482734088389</v>
      </c>
      <c r="E1173" s="318">
        <v>9999</v>
      </c>
      <c r="F1173" s="318">
        <v>9999</v>
      </c>
      <c r="G1173" s="318">
        <v>45</v>
      </c>
      <c r="H1173" s="319">
        <v>103.49519999999998</v>
      </c>
      <c r="I1173" s="320">
        <v>-2.9610066000056081</v>
      </c>
      <c r="J1173" s="318"/>
      <c r="K1173" s="318"/>
    </row>
    <row r="1174" spans="1:11" s="320" customFormat="1" x14ac:dyDescent="0.2">
      <c r="A1174" s="1">
        <f t="shared" si="35"/>
        <v>48</v>
      </c>
      <c r="B1174" s="1">
        <f t="shared" si="36"/>
        <v>18</v>
      </c>
      <c r="C1174" s="318">
        <v>18.487757612387622</v>
      </c>
      <c r="D1174" s="318">
        <v>15.049379276162631</v>
      </c>
      <c r="E1174" s="318">
        <v>9999</v>
      </c>
      <c r="F1174" s="318">
        <v>9999</v>
      </c>
      <c r="G1174" s="318">
        <v>45</v>
      </c>
      <c r="H1174" s="319">
        <v>106.8066</v>
      </c>
      <c r="I1174" s="320">
        <v>-3.1313774685602671</v>
      </c>
      <c r="J1174" s="318"/>
      <c r="K1174" s="318"/>
    </row>
    <row r="1175" spans="1:11" s="320" customFormat="1" x14ac:dyDescent="0.2">
      <c r="A1175" s="1">
        <f t="shared" si="35"/>
        <v>48</v>
      </c>
      <c r="B1175" s="1">
        <f t="shared" si="36"/>
        <v>19</v>
      </c>
      <c r="C1175" s="318">
        <v>24.680165026466199</v>
      </c>
      <c r="D1175" s="318">
        <v>49.54550190913276</v>
      </c>
      <c r="E1175" s="318">
        <v>9999</v>
      </c>
      <c r="F1175" s="318">
        <v>9999</v>
      </c>
      <c r="G1175" s="318">
        <v>45</v>
      </c>
      <c r="H1175" s="319">
        <v>107.5236</v>
      </c>
      <c r="I1175" s="320">
        <v>-2.961006600005609</v>
      </c>
      <c r="J1175" s="318"/>
      <c r="K1175" s="318"/>
    </row>
    <row r="1176" spans="1:11" s="320" customFormat="1" x14ac:dyDescent="0.2">
      <c r="A1176" s="1">
        <f t="shared" si="35"/>
        <v>48</v>
      </c>
      <c r="B1176" s="1">
        <f t="shared" si="36"/>
        <v>20</v>
      </c>
      <c r="C1176" s="318">
        <v>18.74082995928336</v>
      </c>
      <c r="D1176" s="318">
        <v>21.236825629087551</v>
      </c>
      <c r="E1176" s="318">
        <v>9999</v>
      </c>
      <c r="F1176" s="318">
        <v>9999</v>
      </c>
      <c r="G1176" s="318">
        <v>45</v>
      </c>
      <c r="H1176" s="319">
        <v>107.4408</v>
      </c>
      <c r="I1176" s="320">
        <v>-2.461504487482459</v>
      </c>
      <c r="J1176" s="318"/>
      <c r="K1176" s="318"/>
    </row>
    <row r="1177" spans="1:11" s="320" customFormat="1" x14ac:dyDescent="0.2">
      <c r="A1177" s="1">
        <f t="shared" si="35"/>
        <v>48</v>
      </c>
      <c r="B1177" s="1">
        <f t="shared" si="36"/>
        <v>21</v>
      </c>
      <c r="C1177" s="318">
        <v>12.41666087809072</v>
      </c>
      <c r="D1177" s="318">
        <v>82.270172005589075</v>
      </c>
      <c r="E1177" s="318">
        <v>9999</v>
      </c>
      <c r="F1177" s="318">
        <v>9999</v>
      </c>
      <c r="G1177" s="318">
        <v>45</v>
      </c>
      <c r="H1177" s="319">
        <v>105.49379999999999</v>
      </c>
      <c r="I1177" s="320">
        <v>-1.6669113744930051</v>
      </c>
      <c r="J1177" s="318"/>
      <c r="K1177" s="318"/>
    </row>
    <row r="1178" spans="1:11" s="320" customFormat="1" x14ac:dyDescent="0.2">
      <c r="A1178" s="1">
        <f t="shared" si="35"/>
        <v>48</v>
      </c>
      <c r="B1178" s="1">
        <f t="shared" si="36"/>
        <v>22</v>
      </c>
      <c r="C1178" s="318">
        <v>18.778096952693389</v>
      </c>
      <c r="D1178" s="318">
        <v>201.17886711778311</v>
      </c>
      <c r="E1178" s="318">
        <v>9999</v>
      </c>
      <c r="F1178" s="318">
        <v>9999</v>
      </c>
      <c r="G1178" s="318">
        <v>45</v>
      </c>
      <c r="H1178" s="319">
        <v>89.5398</v>
      </c>
      <c r="I1178" s="320">
        <v>-0.63137746856026888</v>
      </c>
      <c r="J1178" s="318"/>
      <c r="K1178" s="318"/>
    </row>
    <row r="1179" spans="1:11" s="320" customFormat="1" x14ac:dyDescent="0.2">
      <c r="A1179" s="1">
        <f t="shared" si="35"/>
        <v>48</v>
      </c>
      <c r="B1179" s="1">
        <f t="shared" si="36"/>
        <v>23</v>
      </c>
      <c r="C1179" s="318">
        <v>17.179751455169541</v>
      </c>
      <c r="D1179" s="318">
        <v>34.875185337792487</v>
      </c>
      <c r="E1179" s="318">
        <v>9999</v>
      </c>
      <c r="F1179" s="318">
        <v>9999</v>
      </c>
      <c r="G1179" s="318">
        <v>45</v>
      </c>
      <c r="H1179" s="319">
        <v>56.516999999999996</v>
      </c>
      <c r="I1179" s="320">
        <v>0.57452730592712542</v>
      </c>
      <c r="J1179" s="318"/>
      <c r="K1179" s="318"/>
    </row>
    <row r="1180" spans="1:11" s="320" customFormat="1" x14ac:dyDescent="0.2">
      <c r="A1180" s="1">
        <f t="shared" ref="A1180:A1243" si="37">A1156+1</f>
        <v>49</v>
      </c>
      <c r="B1180" s="1">
        <f t="shared" ref="B1180:B1243" si="38">B1156</f>
        <v>0</v>
      </c>
      <c r="C1180" s="318">
        <v>21.257371717569441</v>
      </c>
      <c r="D1180" s="318">
        <v>139.31400423247911</v>
      </c>
      <c r="E1180" s="318">
        <v>9999</v>
      </c>
      <c r="F1180" s="318">
        <v>9999</v>
      </c>
      <c r="G1180" s="318">
        <v>45</v>
      </c>
      <c r="H1180" s="319">
        <v>52.183800000000005</v>
      </c>
      <c r="I1180" s="320">
        <v>2.021735224428562</v>
      </c>
      <c r="J1180" s="318"/>
      <c r="K1180" s="318"/>
    </row>
    <row r="1181" spans="1:11" s="320" customFormat="1" x14ac:dyDescent="0.2">
      <c r="A1181" s="1">
        <f t="shared" si="37"/>
        <v>49</v>
      </c>
      <c r="B1181" s="1">
        <f t="shared" si="38"/>
        <v>1</v>
      </c>
      <c r="C1181" s="318">
        <v>9.8186708600582939</v>
      </c>
      <c r="D1181" s="318">
        <v>107.5566675194861</v>
      </c>
      <c r="E1181" s="318">
        <v>9999</v>
      </c>
      <c r="F1181" s="318">
        <v>9999</v>
      </c>
      <c r="G1181" s="318">
        <v>45</v>
      </c>
      <c r="H1181" s="319">
        <v>59.934600000000003</v>
      </c>
      <c r="I1181" s="320">
        <v>3.3158304499411662</v>
      </c>
      <c r="J1181" s="318"/>
      <c r="K1181" s="318"/>
    </row>
    <row r="1182" spans="1:11" s="320" customFormat="1" x14ac:dyDescent="0.2">
      <c r="A1182" s="1">
        <f t="shared" si="37"/>
        <v>49</v>
      </c>
      <c r="B1182" s="1">
        <f t="shared" si="38"/>
        <v>2</v>
      </c>
      <c r="C1182" s="318">
        <v>20.937474342534479</v>
      </c>
      <c r="D1182" s="318">
        <v>207.3859835349916</v>
      </c>
      <c r="E1182" s="318">
        <v>9999</v>
      </c>
      <c r="F1182" s="318">
        <v>9999</v>
      </c>
      <c r="G1182" s="318">
        <v>45</v>
      </c>
      <c r="H1182" s="319">
        <v>72.665400000000005</v>
      </c>
      <c r="I1182" s="320">
        <v>4.5217352244285616</v>
      </c>
      <c r="J1182" s="318"/>
      <c r="K1182" s="318"/>
    </row>
    <row r="1183" spans="1:11" s="320" customFormat="1" x14ac:dyDescent="0.2">
      <c r="A1183" s="1">
        <f t="shared" si="37"/>
        <v>49</v>
      </c>
      <c r="B1183" s="1">
        <f t="shared" si="38"/>
        <v>3</v>
      </c>
      <c r="C1183" s="318">
        <v>17.201531837493871</v>
      </c>
      <c r="D1183" s="318">
        <v>40.116424220104243</v>
      </c>
      <c r="E1183" s="318">
        <v>9999</v>
      </c>
      <c r="F1183" s="318">
        <v>9999</v>
      </c>
      <c r="G1183" s="318">
        <v>45</v>
      </c>
      <c r="H1183" s="319">
        <v>83.668800000000005</v>
      </c>
      <c r="I1183" s="320">
        <v>5.5572691303613002</v>
      </c>
      <c r="J1183" s="318"/>
      <c r="K1183" s="318"/>
    </row>
    <row r="1184" spans="1:11" s="320" customFormat="1" x14ac:dyDescent="0.2">
      <c r="A1184" s="1">
        <f t="shared" si="37"/>
        <v>49</v>
      </c>
      <c r="B1184" s="1">
        <f t="shared" si="38"/>
        <v>4</v>
      </c>
      <c r="C1184" s="318">
        <v>24.370864065602909</v>
      </c>
      <c r="D1184" s="318">
        <v>58.465709352956942</v>
      </c>
      <c r="E1184" s="318">
        <v>9999</v>
      </c>
      <c r="F1184" s="318">
        <v>9999</v>
      </c>
      <c r="G1184" s="318">
        <v>45</v>
      </c>
      <c r="H1184" s="319">
        <v>110.55119999999999</v>
      </c>
      <c r="I1184" s="320">
        <v>6.3518622433507552</v>
      </c>
      <c r="J1184" s="318"/>
      <c r="K1184" s="318"/>
    </row>
    <row r="1185" spans="1:11" s="320" customFormat="1" x14ac:dyDescent="0.2">
      <c r="A1185" s="1">
        <f t="shared" si="37"/>
        <v>49</v>
      </c>
      <c r="B1185" s="1">
        <f t="shared" si="38"/>
        <v>5</v>
      </c>
      <c r="C1185" s="318">
        <v>13.811826822657659</v>
      </c>
      <c r="D1185" s="318">
        <v>21.056103565356121</v>
      </c>
      <c r="E1185" s="318">
        <v>9999</v>
      </c>
      <c r="F1185" s="318">
        <v>9999</v>
      </c>
      <c r="G1185" s="318">
        <v>45</v>
      </c>
      <c r="H1185" s="319">
        <v>113.20739999999999</v>
      </c>
      <c r="I1185" s="320">
        <v>6.8513643558739039</v>
      </c>
      <c r="J1185" s="318"/>
      <c r="K1185" s="318"/>
    </row>
    <row r="1186" spans="1:11" s="320" customFormat="1" x14ac:dyDescent="0.2">
      <c r="A1186" s="1">
        <f t="shared" si="37"/>
        <v>49</v>
      </c>
      <c r="B1186" s="1">
        <f t="shared" si="38"/>
        <v>6</v>
      </c>
      <c r="C1186" s="318">
        <v>18.754572183277119</v>
      </c>
      <c r="D1186" s="318">
        <v>103.95672617443159</v>
      </c>
      <c r="E1186" s="318">
        <v>9999</v>
      </c>
      <c r="F1186" s="318">
        <v>9999</v>
      </c>
      <c r="G1186" s="318">
        <v>45</v>
      </c>
      <c r="H1186" s="319">
        <v>107.6448</v>
      </c>
      <c r="I1186" s="320">
        <v>7.0217352244285616</v>
      </c>
      <c r="J1186" s="318"/>
      <c r="K1186" s="318"/>
    </row>
    <row r="1187" spans="1:11" s="320" customFormat="1" x14ac:dyDescent="0.2">
      <c r="A1187" s="1">
        <f t="shared" si="37"/>
        <v>49</v>
      </c>
      <c r="B1187" s="1">
        <f t="shared" si="38"/>
        <v>7</v>
      </c>
      <c r="C1187" s="318">
        <v>23.844477793670301</v>
      </c>
      <c r="D1187" s="318">
        <v>71.955744410754136</v>
      </c>
      <c r="E1187" s="318">
        <v>9999</v>
      </c>
      <c r="F1187" s="318">
        <v>9999</v>
      </c>
      <c r="G1187" s="318">
        <v>45</v>
      </c>
      <c r="H1187" s="319">
        <v>110.40479999999999</v>
      </c>
      <c r="I1187" s="320">
        <v>6.8513643558739039</v>
      </c>
      <c r="J1187" s="318"/>
      <c r="K1187" s="318"/>
    </row>
    <row r="1188" spans="1:11" s="320" customFormat="1" x14ac:dyDescent="0.2">
      <c r="A1188" s="1">
        <f t="shared" si="37"/>
        <v>49</v>
      </c>
      <c r="B1188" s="1">
        <f t="shared" si="38"/>
        <v>8</v>
      </c>
      <c r="C1188" s="318">
        <v>9.7426653758415469</v>
      </c>
      <c r="D1188" s="318">
        <v>193.33071644751581</v>
      </c>
      <c r="E1188" s="318">
        <v>9999</v>
      </c>
      <c r="F1188" s="318">
        <v>9999</v>
      </c>
      <c r="G1188" s="318">
        <v>45</v>
      </c>
      <c r="H1188" s="319">
        <v>126.62219999999999</v>
      </c>
      <c r="I1188" s="320">
        <v>6.3518622433507561</v>
      </c>
      <c r="J1188" s="318"/>
      <c r="K1188" s="318"/>
    </row>
    <row r="1189" spans="1:11" s="320" customFormat="1" x14ac:dyDescent="0.2">
      <c r="A1189" s="1">
        <f t="shared" si="37"/>
        <v>49</v>
      </c>
      <c r="B1189" s="1">
        <f t="shared" si="38"/>
        <v>9</v>
      </c>
      <c r="C1189" s="318">
        <v>23.932884283019671</v>
      </c>
      <c r="D1189" s="318">
        <v>139.01286670553981</v>
      </c>
      <c r="E1189" s="318">
        <v>9999</v>
      </c>
      <c r="F1189" s="318">
        <v>9999</v>
      </c>
      <c r="G1189" s="318">
        <v>45</v>
      </c>
      <c r="H1189" s="319">
        <v>119.0976</v>
      </c>
      <c r="I1189" s="320">
        <v>5.5572691303613002</v>
      </c>
      <c r="J1189" s="318"/>
      <c r="K1189" s="318"/>
    </row>
    <row r="1190" spans="1:11" s="320" customFormat="1" x14ac:dyDescent="0.2">
      <c r="A1190" s="1">
        <f t="shared" si="37"/>
        <v>49</v>
      </c>
      <c r="B1190" s="1">
        <f t="shared" si="38"/>
        <v>10</v>
      </c>
      <c r="C1190" s="318">
        <v>19.694057279113832</v>
      </c>
      <c r="D1190" s="318">
        <v>140.88860128501889</v>
      </c>
      <c r="E1190" s="318">
        <v>9999</v>
      </c>
      <c r="F1190" s="318">
        <v>9999</v>
      </c>
      <c r="G1190" s="318">
        <v>45</v>
      </c>
      <c r="H1190" s="319">
        <v>114.28319999999999</v>
      </c>
      <c r="I1190" s="320">
        <v>4.5217352244285616</v>
      </c>
      <c r="J1190" s="318"/>
      <c r="K1190" s="318"/>
    </row>
    <row r="1191" spans="1:11" s="320" customFormat="1" x14ac:dyDescent="0.2">
      <c r="A1191" s="1">
        <f t="shared" si="37"/>
        <v>49</v>
      </c>
      <c r="B1191" s="1">
        <f t="shared" si="38"/>
        <v>11</v>
      </c>
      <c r="C1191" s="318">
        <v>9.1532300047879218</v>
      </c>
      <c r="D1191" s="318">
        <v>124.041692860667</v>
      </c>
      <c r="E1191" s="318">
        <v>9999</v>
      </c>
      <c r="F1191" s="318">
        <v>9999</v>
      </c>
      <c r="G1191" s="318">
        <v>45</v>
      </c>
      <c r="H1191" s="319">
        <v>116.6994</v>
      </c>
      <c r="I1191" s="320">
        <v>3.315830449941167</v>
      </c>
      <c r="J1191" s="318"/>
      <c r="K1191" s="318"/>
    </row>
    <row r="1192" spans="1:11" s="320" customFormat="1" x14ac:dyDescent="0.2">
      <c r="A1192" s="1">
        <f t="shared" si="37"/>
        <v>49</v>
      </c>
      <c r="B1192" s="1">
        <f t="shared" si="38"/>
        <v>12</v>
      </c>
      <c r="C1192" s="318">
        <v>13.11638063809588</v>
      </c>
      <c r="D1192" s="318">
        <v>33.829319131986203</v>
      </c>
      <c r="E1192" s="318">
        <v>9999</v>
      </c>
      <c r="F1192" s="318">
        <v>9999</v>
      </c>
      <c r="G1192" s="318">
        <v>45</v>
      </c>
      <c r="H1192" s="319">
        <v>111.09059999999999</v>
      </c>
      <c r="I1192" s="320">
        <v>2.0217352244285629</v>
      </c>
      <c r="J1192" s="318"/>
      <c r="K1192" s="318"/>
    </row>
    <row r="1193" spans="1:11" s="320" customFormat="1" x14ac:dyDescent="0.2">
      <c r="A1193" s="1">
        <f t="shared" si="37"/>
        <v>49</v>
      </c>
      <c r="B1193" s="1">
        <f t="shared" si="38"/>
        <v>13</v>
      </c>
      <c r="C1193" s="318">
        <v>20.03892550696979</v>
      </c>
      <c r="D1193" s="318">
        <v>106.22883016369779</v>
      </c>
      <c r="E1193" s="318">
        <v>9999</v>
      </c>
      <c r="F1193" s="318">
        <v>9999</v>
      </c>
      <c r="G1193" s="318">
        <v>45</v>
      </c>
      <c r="H1193" s="319">
        <v>96.431399999999996</v>
      </c>
      <c r="I1193" s="320">
        <v>0.72763999891595854</v>
      </c>
      <c r="J1193" s="318"/>
      <c r="K1193" s="318"/>
    </row>
    <row r="1194" spans="1:11" s="320" customFormat="1" x14ac:dyDescent="0.2">
      <c r="A1194" s="1">
        <f t="shared" si="37"/>
        <v>49</v>
      </c>
      <c r="B1194" s="1">
        <f t="shared" si="38"/>
        <v>14</v>
      </c>
      <c r="C1194" s="318">
        <v>9.1449602249691182</v>
      </c>
      <c r="D1194" s="318">
        <v>219.8985638902459</v>
      </c>
      <c r="E1194" s="318">
        <v>9999</v>
      </c>
      <c r="F1194" s="318">
        <v>9999</v>
      </c>
      <c r="G1194" s="318">
        <v>45</v>
      </c>
      <c r="H1194" s="319">
        <v>122.2902</v>
      </c>
      <c r="I1194" s="320">
        <v>-0.47826477557143671</v>
      </c>
      <c r="J1194" s="318"/>
      <c r="K1194" s="318"/>
    </row>
    <row r="1195" spans="1:11" s="320" customFormat="1" x14ac:dyDescent="0.2">
      <c r="A1195" s="1">
        <f t="shared" si="37"/>
        <v>49</v>
      </c>
      <c r="B1195" s="1">
        <f t="shared" si="38"/>
        <v>15</v>
      </c>
      <c r="C1195" s="318">
        <v>17.89689782299665</v>
      </c>
      <c r="D1195" s="318">
        <v>186.22200462343301</v>
      </c>
      <c r="E1195" s="318">
        <v>9999</v>
      </c>
      <c r="F1195" s="318">
        <v>9999</v>
      </c>
      <c r="G1195" s="318">
        <v>45</v>
      </c>
      <c r="H1195" s="319">
        <v>108.14999999999999</v>
      </c>
      <c r="I1195" s="320">
        <v>-1.5137986815041731</v>
      </c>
      <c r="J1195" s="318"/>
      <c r="K1195" s="318"/>
    </row>
    <row r="1196" spans="1:11" s="320" customFormat="1" x14ac:dyDescent="0.2">
      <c r="A1196" s="1">
        <f t="shared" si="37"/>
        <v>49</v>
      </c>
      <c r="B1196" s="1">
        <f t="shared" si="38"/>
        <v>16</v>
      </c>
      <c r="C1196" s="318">
        <v>13.880011968200259</v>
      </c>
      <c r="D1196" s="318">
        <v>198.1591061042588</v>
      </c>
      <c r="E1196" s="318">
        <v>9999</v>
      </c>
      <c r="F1196" s="318">
        <v>9999</v>
      </c>
      <c r="G1196" s="318">
        <v>45</v>
      </c>
      <c r="H1196" s="319">
        <v>117.315</v>
      </c>
      <c r="I1196" s="320">
        <v>-2.308391794493629</v>
      </c>
      <c r="J1196" s="318"/>
      <c r="K1196" s="318"/>
    </row>
    <row r="1197" spans="1:11" s="320" customFormat="1" x14ac:dyDescent="0.2">
      <c r="A1197" s="1">
        <f t="shared" si="37"/>
        <v>49</v>
      </c>
      <c r="B1197" s="1">
        <f t="shared" si="38"/>
        <v>17</v>
      </c>
      <c r="C1197" s="318">
        <v>18.555563802047111</v>
      </c>
      <c r="D1197" s="318">
        <v>183.7614036455324</v>
      </c>
      <c r="E1197" s="318">
        <v>9999</v>
      </c>
      <c r="F1197" s="318">
        <v>9999</v>
      </c>
      <c r="G1197" s="318">
        <v>45</v>
      </c>
      <c r="H1197" s="319">
        <v>117.08880000000001</v>
      </c>
      <c r="I1197" s="320">
        <v>-2.807893907016779</v>
      </c>
      <c r="J1197" s="318"/>
      <c r="K1197" s="318"/>
    </row>
    <row r="1198" spans="1:11" s="320" customFormat="1" x14ac:dyDescent="0.2">
      <c r="A1198" s="1">
        <f t="shared" si="37"/>
        <v>49</v>
      </c>
      <c r="B1198" s="1">
        <f t="shared" si="38"/>
        <v>18</v>
      </c>
      <c r="C1198" s="318">
        <v>8.7776145748127181</v>
      </c>
      <c r="D1198" s="318">
        <v>36.123547153351453</v>
      </c>
      <c r="E1198" s="318">
        <v>9999</v>
      </c>
      <c r="F1198" s="318">
        <v>9999</v>
      </c>
      <c r="G1198" s="318">
        <v>45</v>
      </c>
      <c r="H1198" s="319">
        <v>120.1092</v>
      </c>
      <c r="I1198" s="320">
        <v>-2.978264775571438</v>
      </c>
      <c r="J1198" s="318"/>
      <c r="K1198" s="318"/>
    </row>
    <row r="1199" spans="1:11" s="320" customFormat="1" x14ac:dyDescent="0.2">
      <c r="A1199" s="1">
        <f t="shared" si="37"/>
        <v>49</v>
      </c>
      <c r="B1199" s="1">
        <f t="shared" si="38"/>
        <v>19</v>
      </c>
      <c r="C1199" s="318">
        <v>22.816125704590402</v>
      </c>
      <c r="D1199" s="318">
        <v>61.62689208328392</v>
      </c>
      <c r="E1199" s="318">
        <v>9999</v>
      </c>
      <c r="F1199" s="318">
        <v>9999</v>
      </c>
      <c r="G1199" s="318">
        <v>45</v>
      </c>
      <c r="H1199" s="319">
        <v>114.60419999999999</v>
      </c>
      <c r="I1199" s="320">
        <v>-2.8078939070167799</v>
      </c>
      <c r="J1199" s="318"/>
      <c r="K1199" s="318"/>
    </row>
    <row r="1200" spans="1:11" s="320" customFormat="1" x14ac:dyDescent="0.2">
      <c r="A1200" s="1">
        <f t="shared" si="37"/>
        <v>49</v>
      </c>
      <c r="B1200" s="1">
        <f t="shared" si="38"/>
        <v>20</v>
      </c>
      <c r="C1200" s="318">
        <v>24.54931247601575</v>
      </c>
      <c r="D1200" s="318">
        <v>15.63993852806397</v>
      </c>
      <c r="E1200" s="318">
        <v>9999</v>
      </c>
      <c r="F1200" s="318">
        <v>9999</v>
      </c>
      <c r="G1200" s="318">
        <v>45</v>
      </c>
      <c r="H1200" s="319">
        <v>114.25979999999998</v>
      </c>
      <c r="I1200" s="320">
        <v>-2.3083917944936299</v>
      </c>
      <c r="J1200" s="318"/>
      <c r="K1200" s="318"/>
    </row>
    <row r="1201" spans="1:11" s="320" customFormat="1" x14ac:dyDescent="0.2">
      <c r="A1201" s="1">
        <f t="shared" si="37"/>
        <v>49</v>
      </c>
      <c r="B1201" s="1">
        <f t="shared" si="38"/>
        <v>21</v>
      </c>
      <c r="C1201" s="318">
        <v>24.470923539856759</v>
      </c>
      <c r="D1201" s="318">
        <v>77.21957560001286</v>
      </c>
      <c r="E1201" s="318">
        <v>9999</v>
      </c>
      <c r="F1201" s="318">
        <v>9999</v>
      </c>
      <c r="G1201" s="318">
        <v>45</v>
      </c>
      <c r="H1201" s="319">
        <v>108.66720000000001</v>
      </c>
      <c r="I1201" s="320">
        <v>-1.513798681504176</v>
      </c>
      <c r="J1201" s="318"/>
      <c r="K1201" s="318"/>
    </row>
    <row r="1202" spans="1:11" s="320" customFormat="1" x14ac:dyDescent="0.2">
      <c r="A1202" s="1">
        <f t="shared" si="37"/>
        <v>49</v>
      </c>
      <c r="B1202" s="1">
        <f t="shared" si="38"/>
        <v>22</v>
      </c>
      <c r="C1202" s="318">
        <v>20.744081139629721</v>
      </c>
      <c r="D1202" s="318">
        <v>37.264517481030978</v>
      </c>
      <c r="E1202" s="318">
        <v>9999</v>
      </c>
      <c r="F1202" s="318">
        <v>9999</v>
      </c>
      <c r="G1202" s="318">
        <v>45</v>
      </c>
      <c r="H1202" s="319">
        <v>89.644800000000004</v>
      </c>
      <c r="I1202" s="320">
        <v>-0.47826477557143982</v>
      </c>
      <c r="J1202" s="318"/>
      <c r="K1202" s="318"/>
    </row>
    <row r="1203" spans="1:11" s="320" customFormat="1" x14ac:dyDescent="0.2">
      <c r="A1203" s="1">
        <f t="shared" si="37"/>
        <v>49</v>
      </c>
      <c r="B1203" s="1">
        <f t="shared" si="38"/>
        <v>23</v>
      </c>
      <c r="C1203" s="318">
        <v>10.21146608222074</v>
      </c>
      <c r="D1203" s="318">
        <v>111.9226357868245</v>
      </c>
      <c r="E1203" s="318">
        <v>9999</v>
      </c>
      <c r="F1203" s="318">
        <v>9999</v>
      </c>
      <c r="G1203" s="318">
        <v>45</v>
      </c>
      <c r="H1203" s="319">
        <v>57.4572</v>
      </c>
      <c r="I1203" s="320">
        <v>0.72763999891595454</v>
      </c>
      <c r="J1203" s="318"/>
      <c r="K1203" s="318"/>
    </row>
    <row r="1204" spans="1:11" s="320" customFormat="1" x14ac:dyDescent="0.2">
      <c r="A1204" s="1">
        <f t="shared" si="37"/>
        <v>50</v>
      </c>
      <c r="B1204" s="1">
        <f t="shared" si="38"/>
        <v>0</v>
      </c>
      <c r="C1204" s="318">
        <v>20.890474330793381</v>
      </c>
      <c r="D1204" s="318">
        <v>153.81113515764989</v>
      </c>
      <c r="E1204" s="318">
        <v>9999</v>
      </c>
      <c r="F1204" s="318">
        <v>9999</v>
      </c>
      <c r="G1204" s="318">
        <v>45</v>
      </c>
      <c r="H1204" s="319">
        <v>51.497399999999999</v>
      </c>
      <c r="I1204" s="320">
        <v>2.177212049455449</v>
      </c>
      <c r="J1204" s="318"/>
      <c r="K1204" s="318"/>
    </row>
    <row r="1205" spans="1:11" s="320" customFormat="1" x14ac:dyDescent="0.2">
      <c r="A1205" s="1">
        <f t="shared" si="37"/>
        <v>50</v>
      </c>
      <c r="B1205" s="1">
        <f t="shared" si="38"/>
        <v>1</v>
      </c>
      <c r="C1205" s="318">
        <v>8.4179775797996257</v>
      </c>
      <c r="D1205" s="318">
        <v>194.2735854828058</v>
      </c>
      <c r="E1205" s="318">
        <v>9999</v>
      </c>
      <c r="F1205" s="318">
        <v>9999</v>
      </c>
      <c r="G1205" s="318">
        <v>45</v>
      </c>
      <c r="H1205" s="319">
        <v>60.868200000000002</v>
      </c>
      <c r="I1205" s="320">
        <v>3.4713072749680518</v>
      </c>
      <c r="J1205" s="318"/>
      <c r="K1205" s="318"/>
    </row>
    <row r="1206" spans="1:11" s="320" customFormat="1" x14ac:dyDescent="0.2">
      <c r="A1206" s="1">
        <f t="shared" si="37"/>
        <v>50</v>
      </c>
      <c r="B1206" s="1">
        <f t="shared" si="38"/>
        <v>2</v>
      </c>
      <c r="C1206" s="318">
        <v>8.3761003759929533</v>
      </c>
      <c r="D1206" s="318">
        <v>168.5895188436341</v>
      </c>
      <c r="E1206" s="318">
        <v>9999</v>
      </c>
      <c r="F1206" s="318">
        <v>9999</v>
      </c>
      <c r="G1206" s="318">
        <v>45</v>
      </c>
      <c r="H1206" s="319">
        <v>73.456800000000001</v>
      </c>
      <c r="I1206" s="320">
        <v>4.6772120494554494</v>
      </c>
      <c r="J1206" s="318"/>
      <c r="K1206" s="318"/>
    </row>
    <row r="1207" spans="1:11" s="320" customFormat="1" x14ac:dyDescent="0.2">
      <c r="A1207" s="1">
        <f t="shared" si="37"/>
        <v>50</v>
      </c>
      <c r="B1207" s="1">
        <f t="shared" si="38"/>
        <v>3</v>
      </c>
      <c r="C1207" s="318">
        <v>13.5013737255422</v>
      </c>
      <c r="D1207" s="318">
        <v>207.41004713459361</v>
      </c>
      <c r="E1207" s="318">
        <v>9999</v>
      </c>
      <c r="F1207" s="318">
        <v>9999</v>
      </c>
      <c r="G1207" s="318">
        <v>45</v>
      </c>
      <c r="H1207" s="319">
        <v>88.216200000000001</v>
      </c>
      <c r="I1207" s="320">
        <v>5.7127459553881863</v>
      </c>
      <c r="J1207" s="318"/>
      <c r="K1207" s="318"/>
    </row>
    <row r="1208" spans="1:11" s="320" customFormat="1" x14ac:dyDescent="0.2">
      <c r="A1208" s="1">
        <f t="shared" si="37"/>
        <v>50</v>
      </c>
      <c r="B1208" s="1">
        <f t="shared" si="38"/>
        <v>4</v>
      </c>
      <c r="C1208" s="318">
        <v>16.306934236879322</v>
      </c>
      <c r="D1208" s="318">
        <v>26.049149530726702</v>
      </c>
      <c r="E1208" s="318">
        <v>9999</v>
      </c>
      <c r="F1208" s="318">
        <v>9999</v>
      </c>
      <c r="G1208" s="318">
        <v>45</v>
      </c>
      <c r="H1208" s="319">
        <v>132.00720000000001</v>
      </c>
      <c r="I1208" s="320">
        <v>6.5073390683776413</v>
      </c>
      <c r="J1208" s="318"/>
      <c r="K1208" s="318"/>
    </row>
    <row r="1209" spans="1:11" s="320" customFormat="1" x14ac:dyDescent="0.2">
      <c r="A1209" s="1">
        <f t="shared" si="37"/>
        <v>50</v>
      </c>
      <c r="B1209" s="1">
        <f t="shared" si="38"/>
        <v>5</v>
      </c>
      <c r="C1209" s="318">
        <v>21.096926102732478</v>
      </c>
      <c r="D1209" s="318">
        <v>17.496866260390991</v>
      </c>
      <c r="E1209" s="318">
        <v>9999</v>
      </c>
      <c r="F1209" s="318">
        <v>9999</v>
      </c>
      <c r="G1209" s="318">
        <v>45</v>
      </c>
      <c r="H1209" s="319">
        <v>138.97919999999999</v>
      </c>
      <c r="I1209" s="320">
        <v>7.00684118090079</v>
      </c>
      <c r="J1209" s="318"/>
      <c r="K1209" s="318"/>
    </row>
    <row r="1210" spans="1:11" s="320" customFormat="1" x14ac:dyDescent="0.2">
      <c r="A1210" s="1">
        <f t="shared" si="37"/>
        <v>50</v>
      </c>
      <c r="B1210" s="1">
        <f t="shared" si="38"/>
        <v>6</v>
      </c>
      <c r="C1210" s="318">
        <v>19.61602140231059</v>
      </c>
      <c r="D1210" s="318">
        <v>150.57431333642359</v>
      </c>
      <c r="E1210" s="318">
        <v>9999</v>
      </c>
      <c r="F1210" s="318">
        <v>9999</v>
      </c>
      <c r="G1210" s="318">
        <v>45</v>
      </c>
      <c r="H1210" s="319">
        <v>131.30879999999999</v>
      </c>
      <c r="I1210" s="320">
        <v>7.1772120494554494</v>
      </c>
      <c r="J1210" s="318"/>
      <c r="K1210" s="318"/>
    </row>
    <row r="1211" spans="1:11" s="320" customFormat="1" x14ac:dyDescent="0.2">
      <c r="A1211" s="1">
        <f t="shared" si="37"/>
        <v>50</v>
      </c>
      <c r="B1211" s="1">
        <f t="shared" si="38"/>
        <v>7</v>
      </c>
      <c r="C1211" s="318">
        <v>15.580346008404719</v>
      </c>
      <c r="D1211" s="318">
        <v>74.317244095560483</v>
      </c>
      <c r="E1211" s="318">
        <v>9999</v>
      </c>
      <c r="F1211" s="318">
        <v>9999</v>
      </c>
      <c r="G1211" s="318">
        <v>45</v>
      </c>
      <c r="H1211" s="319">
        <v>132.3792</v>
      </c>
      <c r="I1211" s="320">
        <v>7.00684118090079</v>
      </c>
      <c r="J1211" s="318"/>
      <c r="K1211" s="318"/>
    </row>
    <row r="1212" spans="1:11" s="320" customFormat="1" x14ac:dyDescent="0.2">
      <c r="A1212" s="1">
        <f t="shared" si="37"/>
        <v>50</v>
      </c>
      <c r="B1212" s="1">
        <f t="shared" si="38"/>
        <v>8</v>
      </c>
      <c r="C1212" s="318">
        <v>12.65165332678832</v>
      </c>
      <c r="D1212" s="318">
        <v>66.967708301683501</v>
      </c>
      <c r="E1212" s="318">
        <v>9999</v>
      </c>
      <c r="F1212" s="318">
        <v>9999</v>
      </c>
      <c r="G1212" s="318">
        <v>45</v>
      </c>
      <c r="H1212" s="319">
        <v>125.898</v>
      </c>
      <c r="I1212" s="320">
        <v>6.5073390683776422</v>
      </c>
      <c r="J1212" s="318"/>
      <c r="K1212" s="318"/>
    </row>
    <row r="1213" spans="1:11" s="320" customFormat="1" x14ac:dyDescent="0.2">
      <c r="A1213" s="1">
        <f t="shared" si="37"/>
        <v>50</v>
      </c>
      <c r="B1213" s="1">
        <f t="shared" si="38"/>
        <v>9</v>
      </c>
      <c r="C1213" s="318">
        <v>24.951116502681089</v>
      </c>
      <c r="D1213" s="318">
        <v>82.831852977227825</v>
      </c>
      <c r="E1213" s="318">
        <v>9999</v>
      </c>
      <c r="F1213" s="318">
        <v>9999</v>
      </c>
      <c r="G1213" s="318">
        <v>45</v>
      </c>
      <c r="H1213" s="319">
        <v>111.57839999999999</v>
      </c>
      <c r="I1213" s="320">
        <v>5.7127459553881863</v>
      </c>
      <c r="J1213" s="318"/>
      <c r="K1213" s="318"/>
    </row>
    <row r="1214" spans="1:11" s="320" customFormat="1" x14ac:dyDescent="0.2">
      <c r="A1214" s="1">
        <f t="shared" si="37"/>
        <v>50</v>
      </c>
      <c r="B1214" s="1">
        <f t="shared" si="38"/>
        <v>10</v>
      </c>
      <c r="C1214" s="318">
        <v>15.24508213801154</v>
      </c>
      <c r="D1214" s="318">
        <v>70.308191867934653</v>
      </c>
      <c r="E1214" s="318">
        <v>9999</v>
      </c>
      <c r="F1214" s="318">
        <v>9999</v>
      </c>
      <c r="G1214" s="318">
        <v>45</v>
      </c>
      <c r="H1214" s="319">
        <v>101.40600000000001</v>
      </c>
      <c r="I1214" s="320">
        <v>4.6772120494554494</v>
      </c>
      <c r="J1214" s="318"/>
      <c r="K1214" s="318"/>
    </row>
    <row r="1215" spans="1:11" s="320" customFormat="1" x14ac:dyDescent="0.2">
      <c r="A1215" s="1">
        <f t="shared" si="37"/>
        <v>50</v>
      </c>
      <c r="B1215" s="1">
        <f t="shared" si="38"/>
        <v>11</v>
      </c>
      <c r="C1215" s="318">
        <v>15.673579413604481</v>
      </c>
      <c r="D1215" s="318">
        <v>119.84446329182541</v>
      </c>
      <c r="E1215" s="318">
        <v>9999</v>
      </c>
      <c r="F1215" s="318">
        <v>9999</v>
      </c>
      <c r="G1215" s="318">
        <v>45</v>
      </c>
      <c r="H1215" s="319">
        <v>94.484400000000008</v>
      </c>
      <c r="I1215" s="320">
        <v>3.471307274968054</v>
      </c>
      <c r="J1215" s="318"/>
      <c r="K1215" s="318"/>
    </row>
    <row r="1216" spans="1:11" s="320" customFormat="1" x14ac:dyDescent="0.2">
      <c r="A1216" s="1">
        <f t="shared" si="37"/>
        <v>50</v>
      </c>
      <c r="B1216" s="1">
        <f t="shared" si="38"/>
        <v>12</v>
      </c>
      <c r="C1216" s="318">
        <v>10.781604960258379</v>
      </c>
      <c r="D1216" s="318">
        <v>105.23043168094721</v>
      </c>
      <c r="E1216" s="318">
        <v>9999</v>
      </c>
      <c r="F1216" s="318">
        <v>9999</v>
      </c>
      <c r="G1216" s="318">
        <v>45</v>
      </c>
      <c r="H1216" s="319">
        <v>96.024000000000001</v>
      </c>
      <c r="I1216" s="320">
        <v>2.177212049455449</v>
      </c>
      <c r="J1216" s="318"/>
      <c r="K1216" s="318"/>
    </row>
    <row r="1217" spans="1:11" s="320" customFormat="1" x14ac:dyDescent="0.2">
      <c r="A1217" s="1">
        <f t="shared" si="37"/>
        <v>50</v>
      </c>
      <c r="B1217" s="1">
        <f t="shared" si="38"/>
        <v>13</v>
      </c>
      <c r="C1217" s="318">
        <v>21.511762328748802</v>
      </c>
      <c r="D1217" s="318">
        <v>120.0478530322145</v>
      </c>
      <c r="E1217" s="318">
        <v>9999</v>
      </c>
      <c r="F1217" s="318">
        <v>9999</v>
      </c>
      <c r="G1217" s="318">
        <v>45</v>
      </c>
      <c r="H1217" s="319">
        <v>102.37260000000001</v>
      </c>
      <c r="I1217" s="320">
        <v>0.88311682394284463</v>
      </c>
      <c r="J1217" s="318"/>
      <c r="K1217" s="318"/>
    </row>
    <row r="1218" spans="1:11" s="320" customFormat="1" x14ac:dyDescent="0.2">
      <c r="A1218" s="1">
        <f t="shared" si="37"/>
        <v>50</v>
      </c>
      <c r="B1218" s="1">
        <f t="shared" si="38"/>
        <v>14</v>
      </c>
      <c r="C1218" s="318">
        <v>19.79259783828531</v>
      </c>
      <c r="D1218" s="318">
        <v>152.9062903575894</v>
      </c>
      <c r="E1218" s="318">
        <v>9999</v>
      </c>
      <c r="F1218" s="318">
        <v>9999</v>
      </c>
      <c r="G1218" s="318">
        <v>45</v>
      </c>
      <c r="H1218" s="319">
        <v>105.4278</v>
      </c>
      <c r="I1218" s="320">
        <v>-0.32278795054455062</v>
      </c>
      <c r="J1218" s="318"/>
      <c r="K1218" s="318"/>
    </row>
    <row r="1219" spans="1:11" s="320" customFormat="1" x14ac:dyDescent="0.2">
      <c r="A1219" s="1">
        <f t="shared" si="37"/>
        <v>50</v>
      </c>
      <c r="B1219" s="1">
        <f t="shared" si="38"/>
        <v>15</v>
      </c>
      <c r="C1219" s="318">
        <v>11.753083417408931</v>
      </c>
      <c r="D1219" s="318">
        <v>94.361754339085408</v>
      </c>
      <c r="E1219" s="318">
        <v>9999</v>
      </c>
      <c r="F1219" s="318">
        <v>9999</v>
      </c>
      <c r="G1219" s="318">
        <v>45</v>
      </c>
      <c r="H1219" s="319">
        <v>105.0258</v>
      </c>
      <c r="I1219" s="320">
        <v>-1.358321856477287</v>
      </c>
      <c r="J1219" s="318"/>
      <c r="K1219" s="318"/>
    </row>
    <row r="1220" spans="1:11" s="320" customFormat="1" x14ac:dyDescent="0.2">
      <c r="A1220" s="1">
        <f t="shared" si="37"/>
        <v>50</v>
      </c>
      <c r="B1220" s="1">
        <f t="shared" si="38"/>
        <v>16</v>
      </c>
      <c r="C1220" s="318">
        <v>9.4004777754693265</v>
      </c>
      <c r="D1220" s="318">
        <v>66.518075864142133</v>
      </c>
      <c r="E1220" s="318">
        <v>9999</v>
      </c>
      <c r="F1220" s="318">
        <v>9999</v>
      </c>
      <c r="G1220" s="318">
        <v>45</v>
      </c>
      <c r="H1220" s="319">
        <v>104.99940000000001</v>
      </c>
      <c r="I1220" s="320">
        <v>-2.1529149694667429</v>
      </c>
      <c r="J1220" s="318"/>
      <c r="K1220" s="318"/>
    </row>
    <row r="1221" spans="1:11" s="320" customFormat="1" x14ac:dyDescent="0.2">
      <c r="A1221" s="1">
        <f t="shared" si="37"/>
        <v>50</v>
      </c>
      <c r="B1221" s="1">
        <f t="shared" si="38"/>
        <v>17</v>
      </c>
      <c r="C1221" s="318">
        <v>19.568488135270119</v>
      </c>
      <c r="D1221" s="318">
        <v>49.071110045792821</v>
      </c>
      <c r="E1221" s="318">
        <v>9999</v>
      </c>
      <c r="F1221" s="318">
        <v>9999</v>
      </c>
      <c r="G1221" s="318">
        <v>45</v>
      </c>
      <c r="H1221" s="319">
        <v>109.47120000000001</v>
      </c>
      <c r="I1221" s="320">
        <v>-2.6524170819898929</v>
      </c>
      <c r="J1221" s="318"/>
      <c r="K1221" s="318"/>
    </row>
    <row r="1222" spans="1:11" s="320" customFormat="1" x14ac:dyDescent="0.2">
      <c r="A1222" s="1">
        <f t="shared" si="37"/>
        <v>50</v>
      </c>
      <c r="B1222" s="1">
        <f t="shared" si="38"/>
        <v>18</v>
      </c>
      <c r="C1222" s="318">
        <v>19.126690642779302</v>
      </c>
      <c r="D1222" s="318">
        <v>86.64219450418824</v>
      </c>
      <c r="E1222" s="318">
        <v>9999</v>
      </c>
      <c r="F1222" s="318">
        <v>9999</v>
      </c>
      <c r="G1222" s="318">
        <v>45</v>
      </c>
      <c r="H1222" s="319">
        <v>114.41760000000001</v>
      </c>
      <c r="I1222" s="320">
        <v>-2.822787950544551</v>
      </c>
      <c r="J1222" s="318"/>
      <c r="K1222" s="318"/>
    </row>
    <row r="1223" spans="1:11" s="320" customFormat="1" x14ac:dyDescent="0.2">
      <c r="A1223" s="1">
        <f t="shared" si="37"/>
        <v>50</v>
      </c>
      <c r="B1223" s="1">
        <f t="shared" si="38"/>
        <v>19</v>
      </c>
      <c r="C1223" s="318">
        <v>12.645411958969561</v>
      </c>
      <c r="D1223" s="318">
        <v>167.07032742546531</v>
      </c>
      <c r="E1223" s="318">
        <v>9999</v>
      </c>
      <c r="F1223" s="318">
        <v>9999</v>
      </c>
      <c r="G1223" s="318">
        <v>45</v>
      </c>
      <c r="H1223" s="319">
        <v>112.0428</v>
      </c>
      <c r="I1223" s="320">
        <v>-2.6524170819898938</v>
      </c>
      <c r="J1223" s="318"/>
      <c r="K1223" s="318"/>
    </row>
    <row r="1224" spans="1:11" s="320" customFormat="1" x14ac:dyDescent="0.2">
      <c r="A1224" s="1">
        <f t="shared" si="37"/>
        <v>50</v>
      </c>
      <c r="B1224" s="1">
        <f t="shared" si="38"/>
        <v>20</v>
      </c>
      <c r="C1224" s="318">
        <v>24.164680558256979</v>
      </c>
      <c r="D1224" s="318">
        <v>170.12450657285129</v>
      </c>
      <c r="E1224" s="318">
        <v>9999</v>
      </c>
      <c r="F1224" s="318">
        <v>9999</v>
      </c>
      <c r="G1224" s="318">
        <v>45</v>
      </c>
      <c r="H1224" s="319">
        <v>107.26859999999999</v>
      </c>
      <c r="I1224" s="320">
        <v>-2.1529149694667442</v>
      </c>
      <c r="J1224" s="318"/>
      <c r="K1224" s="318"/>
    </row>
    <row r="1225" spans="1:11" s="320" customFormat="1" x14ac:dyDescent="0.2">
      <c r="A1225" s="1">
        <f t="shared" si="37"/>
        <v>50</v>
      </c>
      <c r="B1225" s="1">
        <f t="shared" si="38"/>
        <v>21</v>
      </c>
      <c r="C1225" s="318">
        <v>10.56798416027531</v>
      </c>
      <c r="D1225" s="318">
        <v>151.7156042702631</v>
      </c>
      <c r="E1225" s="318">
        <v>9999</v>
      </c>
      <c r="F1225" s="318">
        <v>9999</v>
      </c>
      <c r="G1225" s="318">
        <v>45</v>
      </c>
      <c r="H1225" s="319">
        <v>100.27680000000001</v>
      </c>
      <c r="I1225" s="320">
        <v>-1.3583218564772901</v>
      </c>
      <c r="J1225" s="318"/>
      <c r="K1225" s="318"/>
    </row>
    <row r="1226" spans="1:11" s="320" customFormat="1" x14ac:dyDescent="0.2">
      <c r="A1226" s="1">
        <f t="shared" si="37"/>
        <v>50</v>
      </c>
      <c r="B1226" s="1">
        <f t="shared" si="38"/>
        <v>22</v>
      </c>
      <c r="C1226" s="318">
        <v>15.349691617724231</v>
      </c>
      <c r="D1226" s="318">
        <v>62.97577593790929</v>
      </c>
      <c r="E1226" s="318">
        <v>9999</v>
      </c>
      <c r="F1226" s="318">
        <v>9999</v>
      </c>
      <c r="G1226" s="318">
        <v>45</v>
      </c>
      <c r="H1226" s="319">
        <v>79.912800000000004</v>
      </c>
      <c r="I1226" s="320">
        <v>-0.32278795054455373</v>
      </c>
      <c r="J1226" s="318"/>
      <c r="K1226" s="318"/>
    </row>
    <row r="1227" spans="1:11" s="320" customFormat="1" x14ac:dyDescent="0.2">
      <c r="A1227" s="1">
        <f t="shared" si="37"/>
        <v>50</v>
      </c>
      <c r="B1227" s="1">
        <f t="shared" si="38"/>
        <v>23</v>
      </c>
      <c r="C1227" s="318">
        <v>24.04147064284918</v>
      </c>
      <c r="D1227" s="318">
        <v>135.557680400213</v>
      </c>
      <c r="E1227" s="318">
        <v>9999</v>
      </c>
      <c r="F1227" s="318">
        <v>9999</v>
      </c>
      <c r="G1227" s="318">
        <v>45</v>
      </c>
      <c r="H1227" s="319">
        <v>47.002200000000002</v>
      </c>
      <c r="I1227" s="320">
        <v>0.88311682394284063</v>
      </c>
      <c r="J1227" s="318"/>
      <c r="K1227" s="318"/>
    </row>
    <row r="1228" spans="1:11" s="320" customFormat="1" x14ac:dyDescent="0.2">
      <c r="A1228" s="1">
        <f t="shared" si="37"/>
        <v>51</v>
      </c>
      <c r="B1228" s="1">
        <f t="shared" si="38"/>
        <v>0</v>
      </c>
      <c r="C1228" s="318">
        <v>15.13536438774408</v>
      </c>
      <c r="D1228" s="318">
        <v>131.9913806232538</v>
      </c>
      <c r="E1228" s="318">
        <v>9999</v>
      </c>
      <c r="F1228" s="318">
        <v>9999</v>
      </c>
      <c r="G1228" s="318">
        <v>45</v>
      </c>
      <c r="H1228" s="319">
        <v>41.720399999999998</v>
      </c>
      <c r="I1228" s="320">
        <v>2.3350069353816738</v>
      </c>
      <c r="J1228" s="318"/>
      <c r="K1228" s="318"/>
    </row>
    <row r="1229" spans="1:11" s="320" customFormat="1" x14ac:dyDescent="0.2">
      <c r="A1229" s="1">
        <f t="shared" si="37"/>
        <v>51</v>
      </c>
      <c r="B1229" s="1">
        <f t="shared" si="38"/>
        <v>1</v>
      </c>
      <c r="C1229" s="318">
        <v>18.854941110289449</v>
      </c>
      <c r="D1229" s="318">
        <v>114.2745706124937</v>
      </c>
      <c r="E1229" s="318">
        <v>9999</v>
      </c>
      <c r="F1229" s="318">
        <v>9999</v>
      </c>
      <c r="G1229" s="318">
        <v>45</v>
      </c>
      <c r="H1229" s="319">
        <v>69.169200000000004</v>
      </c>
      <c r="I1229" s="320">
        <v>3.629102160894278</v>
      </c>
      <c r="J1229" s="318"/>
      <c r="K1229" s="318"/>
    </row>
    <row r="1230" spans="1:11" s="320" customFormat="1" x14ac:dyDescent="0.2">
      <c r="A1230" s="1">
        <f t="shared" si="37"/>
        <v>51</v>
      </c>
      <c r="B1230" s="1">
        <f t="shared" si="38"/>
        <v>2</v>
      </c>
      <c r="C1230" s="318">
        <v>14.7591047653675</v>
      </c>
      <c r="D1230" s="318">
        <v>127.7456922086922</v>
      </c>
      <c r="E1230" s="318">
        <v>9999</v>
      </c>
      <c r="F1230" s="318">
        <v>9999</v>
      </c>
      <c r="G1230" s="318">
        <v>45</v>
      </c>
      <c r="H1230" s="319">
        <v>85.101600000000005</v>
      </c>
      <c r="I1230" s="320">
        <v>4.8350069353816743</v>
      </c>
      <c r="J1230" s="318"/>
      <c r="K1230" s="318"/>
    </row>
    <row r="1231" spans="1:11" s="320" customFormat="1" x14ac:dyDescent="0.2">
      <c r="A1231" s="1">
        <f t="shared" si="37"/>
        <v>51</v>
      </c>
      <c r="B1231" s="1">
        <f t="shared" si="38"/>
        <v>3</v>
      </c>
      <c r="C1231" s="318">
        <v>12.66165843992739</v>
      </c>
      <c r="D1231" s="318">
        <v>115.817079687852</v>
      </c>
      <c r="E1231" s="318">
        <v>9999</v>
      </c>
      <c r="F1231" s="318">
        <v>9999</v>
      </c>
      <c r="G1231" s="318">
        <v>45</v>
      </c>
      <c r="H1231" s="319">
        <v>88.399200000000008</v>
      </c>
      <c r="I1231" s="320">
        <v>5.870540841314412</v>
      </c>
      <c r="J1231" s="318"/>
      <c r="K1231" s="318"/>
    </row>
    <row r="1232" spans="1:11" s="320" customFormat="1" x14ac:dyDescent="0.2">
      <c r="A1232" s="1">
        <f t="shared" si="37"/>
        <v>51</v>
      </c>
      <c r="B1232" s="1">
        <f t="shared" si="38"/>
        <v>4</v>
      </c>
      <c r="C1232" s="318">
        <v>24.727620015317079</v>
      </c>
      <c r="D1232" s="318">
        <v>130.91855504519219</v>
      </c>
      <c r="E1232" s="318">
        <v>9999</v>
      </c>
      <c r="F1232" s="318">
        <v>9999</v>
      </c>
      <c r="G1232" s="318">
        <v>45</v>
      </c>
      <c r="H1232" s="319">
        <v>119.97479999999999</v>
      </c>
      <c r="I1232" s="320">
        <v>6.665133954303867</v>
      </c>
      <c r="J1232" s="318"/>
      <c r="K1232" s="318"/>
    </row>
    <row r="1233" spans="1:11" s="320" customFormat="1" x14ac:dyDescent="0.2">
      <c r="A1233" s="1">
        <f t="shared" si="37"/>
        <v>51</v>
      </c>
      <c r="B1233" s="1">
        <f t="shared" si="38"/>
        <v>5</v>
      </c>
      <c r="C1233" s="318">
        <v>14.95867810735573</v>
      </c>
      <c r="D1233" s="318">
        <v>161.67872069733141</v>
      </c>
      <c r="E1233" s="318">
        <v>9999</v>
      </c>
      <c r="F1233" s="318">
        <v>9999</v>
      </c>
      <c r="G1233" s="318">
        <v>45</v>
      </c>
      <c r="H1233" s="319">
        <v>142.59539999999998</v>
      </c>
      <c r="I1233" s="320">
        <v>7.1646360668270157</v>
      </c>
      <c r="J1233" s="318"/>
      <c r="K1233" s="318"/>
    </row>
    <row r="1234" spans="1:11" s="320" customFormat="1" x14ac:dyDescent="0.2">
      <c r="A1234" s="1">
        <f t="shared" si="37"/>
        <v>51</v>
      </c>
      <c r="B1234" s="1">
        <f t="shared" si="38"/>
        <v>6</v>
      </c>
      <c r="C1234" s="318">
        <v>23.199686462545291</v>
      </c>
      <c r="D1234" s="318">
        <v>37.47377985270515</v>
      </c>
      <c r="E1234" s="318">
        <v>9999</v>
      </c>
      <c r="F1234" s="318">
        <v>9999</v>
      </c>
      <c r="G1234" s="318">
        <v>45</v>
      </c>
      <c r="H1234" s="319">
        <v>125.1408</v>
      </c>
      <c r="I1234" s="320">
        <v>7.3350069353816743</v>
      </c>
      <c r="J1234" s="318"/>
      <c r="K1234" s="318"/>
    </row>
    <row r="1235" spans="1:11" s="320" customFormat="1" x14ac:dyDescent="0.2">
      <c r="A1235" s="1">
        <f t="shared" si="37"/>
        <v>51</v>
      </c>
      <c r="B1235" s="1">
        <f t="shared" si="38"/>
        <v>7</v>
      </c>
      <c r="C1235" s="318">
        <v>11.90922830014846</v>
      </c>
      <c r="D1235" s="318">
        <v>168.67327919054989</v>
      </c>
      <c r="E1235" s="318">
        <v>9999</v>
      </c>
      <c r="F1235" s="318">
        <v>9999</v>
      </c>
      <c r="G1235" s="318">
        <v>45</v>
      </c>
      <c r="H1235" s="319">
        <v>118.1874</v>
      </c>
      <c r="I1235" s="320">
        <v>7.1646360668270157</v>
      </c>
      <c r="J1235" s="318"/>
      <c r="K1235" s="318"/>
    </row>
    <row r="1236" spans="1:11" s="320" customFormat="1" x14ac:dyDescent="0.2">
      <c r="A1236" s="1">
        <f t="shared" si="37"/>
        <v>51</v>
      </c>
      <c r="B1236" s="1">
        <f t="shared" si="38"/>
        <v>8</v>
      </c>
      <c r="C1236" s="318">
        <v>11.622779968426419</v>
      </c>
      <c r="D1236" s="318">
        <v>42.856660776156822</v>
      </c>
      <c r="E1236" s="318">
        <v>9999</v>
      </c>
      <c r="F1236" s="318">
        <v>9999</v>
      </c>
      <c r="G1236" s="318">
        <v>45</v>
      </c>
      <c r="H1236" s="319">
        <v>119.28059999999999</v>
      </c>
      <c r="I1236" s="320">
        <v>6.6651339543038679</v>
      </c>
      <c r="J1236" s="318"/>
      <c r="K1236" s="318"/>
    </row>
    <row r="1237" spans="1:11" s="320" customFormat="1" x14ac:dyDescent="0.2">
      <c r="A1237" s="1">
        <f t="shared" si="37"/>
        <v>51</v>
      </c>
      <c r="B1237" s="1">
        <f t="shared" si="38"/>
        <v>9</v>
      </c>
      <c r="C1237" s="318">
        <v>8.5292794090366932</v>
      </c>
      <c r="D1237" s="318">
        <v>28.65873967412681</v>
      </c>
      <c r="E1237" s="318">
        <v>9999</v>
      </c>
      <c r="F1237" s="318">
        <v>9999</v>
      </c>
      <c r="G1237" s="318">
        <v>45</v>
      </c>
      <c r="H1237" s="319">
        <v>118.25820000000002</v>
      </c>
      <c r="I1237" s="320">
        <v>5.870540841314412</v>
      </c>
      <c r="J1237" s="318"/>
      <c r="K1237" s="318"/>
    </row>
    <row r="1238" spans="1:11" s="320" customFormat="1" x14ac:dyDescent="0.2">
      <c r="A1238" s="1">
        <f t="shared" si="37"/>
        <v>51</v>
      </c>
      <c r="B1238" s="1">
        <f t="shared" si="38"/>
        <v>10</v>
      </c>
      <c r="C1238" s="318">
        <v>19.078336031390041</v>
      </c>
      <c r="D1238" s="318">
        <v>215.09633567540081</v>
      </c>
      <c r="E1238" s="318">
        <v>9999</v>
      </c>
      <c r="F1238" s="318">
        <v>9999</v>
      </c>
      <c r="G1238" s="318">
        <v>45</v>
      </c>
      <c r="H1238" s="319">
        <v>110.85659999999999</v>
      </c>
      <c r="I1238" s="320">
        <v>4.8350069353816743</v>
      </c>
      <c r="J1238" s="318"/>
      <c r="K1238" s="318"/>
    </row>
    <row r="1239" spans="1:11" s="320" customFormat="1" x14ac:dyDescent="0.2">
      <c r="A1239" s="1">
        <f t="shared" si="37"/>
        <v>51</v>
      </c>
      <c r="B1239" s="1">
        <f t="shared" si="38"/>
        <v>11</v>
      </c>
      <c r="C1239" s="318">
        <v>14.26494784330394</v>
      </c>
      <c r="D1239" s="318">
        <v>211.18331261844051</v>
      </c>
      <c r="E1239" s="318">
        <v>9999</v>
      </c>
      <c r="F1239" s="318">
        <v>9999</v>
      </c>
      <c r="G1239" s="318">
        <v>45</v>
      </c>
      <c r="H1239" s="319">
        <v>92.761799999999994</v>
      </c>
      <c r="I1239" s="320">
        <v>3.6291021608942788</v>
      </c>
      <c r="J1239" s="318"/>
      <c r="K1239" s="318"/>
    </row>
    <row r="1240" spans="1:11" s="320" customFormat="1" x14ac:dyDescent="0.2">
      <c r="A1240" s="1">
        <f t="shared" si="37"/>
        <v>51</v>
      </c>
      <c r="B1240" s="1">
        <f t="shared" si="38"/>
        <v>12</v>
      </c>
      <c r="C1240" s="318">
        <v>22.694090247273831</v>
      </c>
      <c r="D1240" s="318">
        <v>27.38949171281563</v>
      </c>
      <c r="E1240" s="318">
        <v>9999</v>
      </c>
      <c r="F1240" s="318">
        <v>9999</v>
      </c>
      <c r="G1240" s="318">
        <v>45</v>
      </c>
      <c r="H1240" s="319">
        <v>101.98740000000001</v>
      </c>
      <c r="I1240" s="320">
        <v>2.3350069353816751</v>
      </c>
      <c r="J1240" s="318"/>
      <c r="K1240" s="318"/>
    </row>
    <row r="1241" spans="1:11" s="320" customFormat="1" x14ac:dyDescent="0.2">
      <c r="A1241" s="1">
        <f t="shared" si="37"/>
        <v>51</v>
      </c>
      <c r="B1241" s="1">
        <f t="shared" si="38"/>
        <v>13</v>
      </c>
      <c r="C1241" s="318">
        <v>16.044568413756469</v>
      </c>
      <c r="D1241" s="318">
        <v>105.8669555023672</v>
      </c>
      <c r="E1241" s="318">
        <v>9999</v>
      </c>
      <c r="F1241" s="318">
        <v>9999</v>
      </c>
      <c r="G1241" s="318">
        <v>45</v>
      </c>
      <c r="H1241" s="319">
        <v>99.217200000000005</v>
      </c>
      <c r="I1241" s="320">
        <v>1.0409117098690699</v>
      </c>
      <c r="J1241" s="318"/>
      <c r="K1241" s="318"/>
    </row>
    <row r="1242" spans="1:11" s="320" customFormat="1" x14ac:dyDescent="0.2">
      <c r="A1242" s="1">
        <f t="shared" si="37"/>
        <v>51</v>
      </c>
      <c r="B1242" s="1">
        <f t="shared" si="38"/>
        <v>14</v>
      </c>
      <c r="C1242" s="318">
        <v>24.459288274550271</v>
      </c>
      <c r="D1242" s="318">
        <v>53.180212351453818</v>
      </c>
      <c r="E1242" s="318">
        <v>9999</v>
      </c>
      <c r="F1242" s="318">
        <v>9999</v>
      </c>
      <c r="G1242" s="318">
        <v>45</v>
      </c>
      <c r="H1242" s="319">
        <v>100.9434</v>
      </c>
      <c r="I1242" s="320">
        <v>-0.16499306461832489</v>
      </c>
      <c r="J1242" s="318"/>
      <c r="K1242" s="318"/>
    </row>
    <row r="1243" spans="1:11" s="320" customFormat="1" x14ac:dyDescent="0.2">
      <c r="A1243" s="1">
        <f t="shared" si="37"/>
        <v>51</v>
      </c>
      <c r="B1243" s="1">
        <f t="shared" si="38"/>
        <v>15</v>
      </c>
      <c r="C1243" s="318">
        <v>11.15393376695306</v>
      </c>
      <c r="D1243" s="318">
        <v>114.4957039125557</v>
      </c>
      <c r="E1243" s="318">
        <v>9999</v>
      </c>
      <c r="F1243" s="318">
        <v>9999</v>
      </c>
      <c r="G1243" s="318">
        <v>45</v>
      </c>
      <c r="H1243" s="319">
        <v>101.5134</v>
      </c>
      <c r="I1243" s="320">
        <v>-1.2005269705510611</v>
      </c>
      <c r="J1243" s="318"/>
      <c r="K1243" s="318"/>
    </row>
    <row r="1244" spans="1:11" s="320" customFormat="1" x14ac:dyDescent="0.2">
      <c r="A1244" s="1">
        <f t="shared" ref="A1244:A1307" si="39">A1220+1</f>
        <v>51</v>
      </c>
      <c r="B1244" s="1">
        <f t="shared" ref="B1244:B1307" si="40">B1220</f>
        <v>16</v>
      </c>
      <c r="C1244" s="318">
        <v>22.766593855245379</v>
      </c>
      <c r="D1244" s="318">
        <v>185.1863348149154</v>
      </c>
      <c r="E1244" s="318">
        <v>9999</v>
      </c>
      <c r="F1244" s="318">
        <v>9999</v>
      </c>
      <c r="G1244" s="318">
        <v>45</v>
      </c>
      <c r="H1244" s="319">
        <v>104.12639999999999</v>
      </c>
      <c r="I1244" s="320">
        <v>-1.9951200835405181</v>
      </c>
      <c r="J1244" s="318"/>
      <c r="K1244" s="318"/>
    </row>
    <row r="1245" spans="1:11" s="320" customFormat="1" x14ac:dyDescent="0.2">
      <c r="A1245" s="1">
        <f t="shared" si="39"/>
        <v>51</v>
      </c>
      <c r="B1245" s="1">
        <f t="shared" si="40"/>
        <v>17</v>
      </c>
      <c r="C1245" s="318">
        <v>21.202146497459609</v>
      </c>
      <c r="D1245" s="318">
        <v>209.8754138222925</v>
      </c>
      <c r="E1245" s="318">
        <v>9999</v>
      </c>
      <c r="F1245" s="318">
        <v>9999</v>
      </c>
      <c r="G1245" s="318">
        <v>45</v>
      </c>
      <c r="H1245" s="319">
        <v>106.6908</v>
      </c>
      <c r="I1245" s="320">
        <v>-2.4946221960636672</v>
      </c>
      <c r="J1245" s="318"/>
      <c r="K1245" s="318"/>
    </row>
    <row r="1246" spans="1:11" s="320" customFormat="1" x14ac:dyDescent="0.2">
      <c r="A1246" s="1">
        <f t="shared" si="39"/>
        <v>51</v>
      </c>
      <c r="B1246" s="1">
        <f t="shared" si="40"/>
        <v>18</v>
      </c>
      <c r="C1246" s="318">
        <v>21.105671358948879</v>
      </c>
      <c r="D1246" s="318">
        <v>145.02179395756519</v>
      </c>
      <c r="E1246" s="318">
        <v>9999</v>
      </c>
      <c r="F1246" s="318">
        <v>9999</v>
      </c>
      <c r="G1246" s="318">
        <v>45</v>
      </c>
      <c r="H1246" s="319">
        <v>120.23340000000002</v>
      </c>
      <c r="I1246" s="320">
        <v>-2.6649930646183262</v>
      </c>
      <c r="J1246" s="318"/>
      <c r="K1246" s="318"/>
    </row>
    <row r="1247" spans="1:11" s="320" customFormat="1" x14ac:dyDescent="0.2">
      <c r="A1247" s="1">
        <f t="shared" si="39"/>
        <v>51</v>
      </c>
      <c r="B1247" s="1">
        <f t="shared" si="40"/>
        <v>19</v>
      </c>
      <c r="C1247" s="318">
        <v>22.361314877987091</v>
      </c>
      <c r="D1247" s="318">
        <v>87.550661778422494</v>
      </c>
      <c r="E1247" s="318">
        <v>9999</v>
      </c>
      <c r="F1247" s="318">
        <v>9999</v>
      </c>
      <c r="G1247" s="318">
        <v>45</v>
      </c>
      <c r="H1247" s="319">
        <v>118.80000000000001</v>
      </c>
      <c r="I1247" s="320">
        <v>-2.4946221960636681</v>
      </c>
      <c r="J1247" s="318"/>
      <c r="K1247" s="318"/>
    </row>
    <row r="1248" spans="1:11" s="320" customFormat="1" x14ac:dyDescent="0.2">
      <c r="A1248" s="1">
        <f t="shared" si="39"/>
        <v>51</v>
      </c>
      <c r="B1248" s="1">
        <f t="shared" si="40"/>
        <v>20</v>
      </c>
      <c r="C1248" s="318">
        <v>20.937407846030979</v>
      </c>
      <c r="D1248" s="318">
        <v>138.68174095714269</v>
      </c>
      <c r="E1248" s="318">
        <v>9999</v>
      </c>
      <c r="F1248" s="318">
        <v>9999</v>
      </c>
      <c r="G1248" s="318">
        <v>45</v>
      </c>
      <c r="H1248" s="319">
        <v>106.30440000000002</v>
      </c>
      <c r="I1248" s="320">
        <v>-1.995120083540519</v>
      </c>
      <c r="J1248" s="318"/>
      <c r="K1248" s="318"/>
    </row>
    <row r="1249" spans="1:11" s="320" customFormat="1" x14ac:dyDescent="0.2">
      <c r="A1249" s="1">
        <f t="shared" si="39"/>
        <v>51</v>
      </c>
      <c r="B1249" s="1">
        <f t="shared" si="40"/>
        <v>21</v>
      </c>
      <c r="C1249" s="318">
        <v>18.645745467734059</v>
      </c>
      <c r="D1249" s="318">
        <v>78.960267752232312</v>
      </c>
      <c r="E1249" s="318">
        <v>9999</v>
      </c>
      <c r="F1249" s="318">
        <v>9999</v>
      </c>
      <c r="G1249" s="318">
        <v>45</v>
      </c>
      <c r="H1249" s="319">
        <v>95.533799999999999</v>
      </c>
      <c r="I1249" s="320">
        <v>-1.2005269705510639</v>
      </c>
      <c r="J1249" s="318"/>
      <c r="K1249" s="318"/>
    </row>
    <row r="1250" spans="1:11" s="320" customFormat="1" x14ac:dyDescent="0.2">
      <c r="A1250" s="1">
        <f t="shared" si="39"/>
        <v>51</v>
      </c>
      <c r="B1250" s="1">
        <f t="shared" si="40"/>
        <v>22</v>
      </c>
      <c r="C1250" s="318">
        <v>10.231162920600591</v>
      </c>
      <c r="D1250" s="318">
        <v>201.5138463705724</v>
      </c>
      <c r="E1250" s="318">
        <v>9999</v>
      </c>
      <c r="F1250" s="318">
        <v>9999</v>
      </c>
      <c r="G1250" s="318">
        <v>45</v>
      </c>
      <c r="H1250" s="319">
        <v>77.301599999999993</v>
      </c>
      <c r="I1250" s="320">
        <v>-0.16499306461832799</v>
      </c>
      <c r="J1250" s="318"/>
      <c r="K1250" s="318"/>
    </row>
    <row r="1251" spans="1:11" s="320" customFormat="1" x14ac:dyDescent="0.2">
      <c r="A1251" s="1">
        <f t="shared" si="39"/>
        <v>51</v>
      </c>
      <c r="B1251" s="1">
        <f t="shared" si="40"/>
        <v>23</v>
      </c>
      <c r="C1251" s="318">
        <v>8.5529450513512835</v>
      </c>
      <c r="D1251" s="318">
        <v>193.43209493669659</v>
      </c>
      <c r="E1251" s="318">
        <v>9999</v>
      </c>
      <c r="F1251" s="318">
        <v>9999</v>
      </c>
      <c r="G1251" s="318">
        <v>45</v>
      </c>
      <c r="H1251" s="319">
        <v>50.7744</v>
      </c>
      <c r="I1251" s="320">
        <v>1.0409117098690659</v>
      </c>
      <c r="J1251" s="318"/>
      <c r="K1251" s="318"/>
    </row>
    <row r="1252" spans="1:11" s="320" customFormat="1" x14ac:dyDescent="0.2">
      <c r="A1252" s="1">
        <f t="shared" si="39"/>
        <v>52</v>
      </c>
      <c r="B1252" s="1">
        <f t="shared" si="40"/>
        <v>0</v>
      </c>
      <c r="C1252" s="318">
        <v>23.654413412866671</v>
      </c>
      <c r="D1252" s="318">
        <v>129.43750880733049</v>
      </c>
      <c r="E1252" s="318">
        <v>9999</v>
      </c>
      <c r="F1252" s="318">
        <v>9999</v>
      </c>
      <c r="G1252" s="318">
        <v>45</v>
      </c>
      <c r="H1252" s="319">
        <v>42.003</v>
      </c>
      <c r="I1252" s="320">
        <v>2.4950731241770452</v>
      </c>
      <c r="J1252" s="318"/>
      <c r="K1252" s="318"/>
    </row>
    <row r="1253" spans="1:11" s="320" customFormat="1" x14ac:dyDescent="0.2">
      <c r="A1253" s="1">
        <f t="shared" si="39"/>
        <v>52</v>
      </c>
      <c r="B1253" s="1">
        <f t="shared" si="40"/>
        <v>1</v>
      </c>
      <c r="C1253" s="318">
        <v>18.483055346852549</v>
      </c>
      <c r="D1253" s="318">
        <v>81.583777652973907</v>
      </c>
      <c r="E1253" s="318">
        <v>9999</v>
      </c>
      <c r="F1253" s="318">
        <v>9999</v>
      </c>
      <c r="G1253" s="318">
        <v>45</v>
      </c>
      <c r="H1253" s="319">
        <v>57.201000000000001</v>
      </c>
      <c r="I1253" s="320">
        <v>3.7891683496896489</v>
      </c>
      <c r="J1253" s="318"/>
      <c r="K1253" s="318"/>
    </row>
    <row r="1254" spans="1:11" s="320" customFormat="1" x14ac:dyDescent="0.2">
      <c r="A1254" s="1">
        <f t="shared" si="39"/>
        <v>52</v>
      </c>
      <c r="B1254" s="1">
        <f t="shared" si="40"/>
        <v>2</v>
      </c>
      <c r="C1254" s="318">
        <v>21.541133946595</v>
      </c>
      <c r="D1254" s="318">
        <v>75.144883494510566</v>
      </c>
      <c r="E1254" s="318">
        <v>9999</v>
      </c>
      <c r="F1254" s="318">
        <v>9999</v>
      </c>
      <c r="G1254" s="318">
        <v>45</v>
      </c>
      <c r="H1254" s="319">
        <v>63.595799999999997</v>
      </c>
      <c r="I1254" s="320">
        <v>4.9950731241770452</v>
      </c>
      <c r="J1254" s="318"/>
      <c r="K1254" s="318"/>
    </row>
    <row r="1255" spans="1:11" s="320" customFormat="1" x14ac:dyDescent="0.2">
      <c r="A1255" s="1">
        <f t="shared" si="39"/>
        <v>52</v>
      </c>
      <c r="B1255" s="1">
        <f t="shared" si="40"/>
        <v>3</v>
      </c>
      <c r="C1255" s="318">
        <v>16.185879975713348</v>
      </c>
      <c r="D1255" s="318">
        <v>21.850688914537191</v>
      </c>
      <c r="E1255" s="318">
        <v>9999</v>
      </c>
      <c r="F1255" s="318">
        <v>9999</v>
      </c>
      <c r="G1255" s="318">
        <v>45</v>
      </c>
      <c r="H1255" s="319">
        <v>72.087599999999995</v>
      </c>
      <c r="I1255" s="320">
        <v>6.0306070301097829</v>
      </c>
      <c r="J1255" s="318"/>
      <c r="K1255" s="318"/>
    </row>
    <row r="1256" spans="1:11" s="320" customFormat="1" x14ac:dyDescent="0.2">
      <c r="A1256" s="1">
        <f t="shared" si="39"/>
        <v>52</v>
      </c>
      <c r="B1256" s="1">
        <f t="shared" si="40"/>
        <v>4</v>
      </c>
      <c r="C1256" s="318">
        <v>9.9942392123607071</v>
      </c>
      <c r="D1256" s="318">
        <v>182.24327446018549</v>
      </c>
      <c r="E1256" s="318">
        <v>9999</v>
      </c>
      <c r="F1256" s="318">
        <v>9999</v>
      </c>
      <c r="G1256" s="318">
        <v>45</v>
      </c>
      <c r="H1256" s="319">
        <v>84.833399999999997</v>
      </c>
      <c r="I1256" s="320">
        <v>6.8252001430992379</v>
      </c>
      <c r="J1256" s="318"/>
      <c r="K1256" s="318"/>
    </row>
    <row r="1257" spans="1:11" s="320" customFormat="1" x14ac:dyDescent="0.2">
      <c r="A1257" s="1">
        <f t="shared" si="39"/>
        <v>52</v>
      </c>
      <c r="B1257" s="1">
        <f t="shared" si="40"/>
        <v>5</v>
      </c>
      <c r="C1257" s="318">
        <v>10.12815846744336</v>
      </c>
      <c r="D1257" s="318">
        <v>107.32855867299661</v>
      </c>
      <c r="E1257" s="318">
        <v>9999</v>
      </c>
      <c r="F1257" s="318">
        <v>9999</v>
      </c>
      <c r="G1257" s="318">
        <v>45</v>
      </c>
      <c r="H1257" s="319">
        <v>106.959</v>
      </c>
      <c r="I1257" s="320">
        <v>7.3247022556223866</v>
      </c>
      <c r="J1257" s="318"/>
      <c r="K1257" s="318"/>
    </row>
    <row r="1258" spans="1:11" s="320" customFormat="1" x14ac:dyDescent="0.2">
      <c r="A1258" s="1">
        <f t="shared" si="39"/>
        <v>52</v>
      </c>
      <c r="B1258" s="1">
        <f t="shared" si="40"/>
        <v>6</v>
      </c>
      <c r="C1258" s="318">
        <v>19.654609882892519</v>
      </c>
      <c r="D1258" s="318">
        <v>81.652250322054201</v>
      </c>
      <c r="E1258" s="318">
        <v>9999</v>
      </c>
      <c r="F1258" s="318">
        <v>9999</v>
      </c>
      <c r="G1258" s="318">
        <v>45</v>
      </c>
      <c r="H1258" s="319">
        <v>103.48259999999999</v>
      </c>
      <c r="I1258" s="320">
        <v>7.4950731241770452</v>
      </c>
      <c r="J1258" s="318"/>
      <c r="K1258" s="318"/>
    </row>
    <row r="1259" spans="1:11" s="320" customFormat="1" x14ac:dyDescent="0.2">
      <c r="A1259" s="1">
        <f t="shared" si="39"/>
        <v>52</v>
      </c>
      <c r="B1259" s="1">
        <f t="shared" si="40"/>
        <v>7</v>
      </c>
      <c r="C1259" s="318">
        <v>15.31520021329086</v>
      </c>
      <c r="D1259" s="318">
        <v>111.57762277453951</v>
      </c>
      <c r="E1259" s="318">
        <v>9999</v>
      </c>
      <c r="F1259" s="318">
        <v>9999</v>
      </c>
      <c r="G1259" s="318">
        <v>45</v>
      </c>
      <c r="H1259" s="319">
        <v>118.17179999999999</v>
      </c>
      <c r="I1259" s="320">
        <v>7.3247022556223866</v>
      </c>
      <c r="J1259" s="318"/>
      <c r="K1259" s="318"/>
    </row>
    <row r="1260" spans="1:11" s="320" customFormat="1" x14ac:dyDescent="0.2">
      <c r="A1260" s="1">
        <f t="shared" si="39"/>
        <v>52</v>
      </c>
      <c r="B1260" s="1">
        <f t="shared" si="40"/>
        <v>8</v>
      </c>
      <c r="C1260" s="318">
        <v>11.408920353905719</v>
      </c>
      <c r="D1260" s="318">
        <v>182.84128804320369</v>
      </c>
      <c r="E1260" s="318">
        <v>9999</v>
      </c>
      <c r="F1260" s="318">
        <v>9999</v>
      </c>
      <c r="G1260" s="318">
        <v>45</v>
      </c>
      <c r="H1260" s="319">
        <v>117.63419999999999</v>
      </c>
      <c r="I1260" s="320">
        <v>6.8252001430992388</v>
      </c>
      <c r="J1260" s="318"/>
      <c r="K1260" s="318"/>
    </row>
    <row r="1261" spans="1:11" s="320" customFormat="1" x14ac:dyDescent="0.2">
      <c r="A1261" s="1">
        <f t="shared" si="39"/>
        <v>52</v>
      </c>
      <c r="B1261" s="1">
        <f t="shared" si="40"/>
        <v>9</v>
      </c>
      <c r="C1261" s="318">
        <v>16.357107294604429</v>
      </c>
      <c r="D1261" s="318">
        <v>40.545912580041843</v>
      </c>
      <c r="E1261" s="318">
        <v>9999</v>
      </c>
      <c r="F1261" s="318">
        <v>9999</v>
      </c>
      <c r="G1261" s="318">
        <v>45</v>
      </c>
      <c r="H1261" s="319">
        <v>103.27379999999999</v>
      </c>
      <c r="I1261" s="320">
        <v>6.0306070301097829</v>
      </c>
      <c r="J1261" s="318"/>
      <c r="K1261" s="318"/>
    </row>
    <row r="1262" spans="1:11" s="320" customFormat="1" x14ac:dyDescent="0.2">
      <c r="A1262" s="1">
        <f t="shared" si="39"/>
        <v>52</v>
      </c>
      <c r="B1262" s="1">
        <f t="shared" si="40"/>
        <v>10</v>
      </c>
      <c r="C1262" s="318">
        <v>9.09155193027728</v>
      </c>
      <c r="D1262" s="318">
        <v>190.8194775895746</v>
      </c>
      <c r="E1262" s="318">
        <v>9999</v>
      </c>
      <c r="F1262" s="318">
        <v>9999</v>
      </c>
      <c r="G1262" s="318">
        <v>45</v>
      </c>
      <c r="H1262" s="319">
        <v>102.9888</v>
      </c>
      <c r="I1262" s="320">
        <v>4.9950731241770452</v>
      </c>
      <c r="J1262" s="318"/>
      <c r="K1262" s="318"/>
    </row>
    <row r="1263" spans="1:11" s="320" customFormat="1" x14ac:dyDescent="0.2">
      <c r="A1263" s="1">
        <f t="shared" si="39"/>
        <v>52</v>
      </c>
      <c r="B1263" s="1">
        <f t="shared" si="40"/>
        <v>11</v>
      </c>
      <c r="C1263" s="318">
        <v>17.89351383254478</v>
      </c>
      <c r="D1263" s="318">
        <v>198.9893111972126</v>
      </c>
      <c r="E1263" s="318">
        <v>9999</v>
      </c>
      <c r="F1263" s="318">
        <v>9999</v>
      </c>
      <c r="G1263" s="318">
        <v>45</v>
      </c>
      <c r="H1263" s="319">
        <v>97.306200000000004</v>
      </c>
      <c r="I1263" s="320">
        <v>3.7891683496896502</v>
      </c>
      <c r="J1263" s="318"/>
      <c r="K1263" s="318"/>
    </row>
    <row r="1264" spans="1:11" s="320" customFormat="1" x14ac:dyDescent="0.2">
      <c r="A1264" s="1">
        <f t="shared" si="39"/>
        <v>52</v>
      </c>
      <c r="B1264" s="1">
        <f t="shared" si="40"/>
        <v>12</v>
      </c>
      <c r="C1264" s="318">
        <v>12.57288787539666</v>
      </c>
      <c r="D1264" s="318">
        <v>209.07512258194711</v>
      </c>
      <c r="E1264" s="318">
        <v>9999</v>
      </c>
      <c r="F1264" s="318">
        <v>9999</v>
      </c>
      <c r="G1264" s="318">
        <v>45</v>
      </c>
      <c r="H1264" s="319">
        <v>91.197599999999994</v>
      </c>
      <c r="I1264" s="320">
        <v>2.4950731241770461</v>
      </c>
      <c r="J1264" s="318"/>
      <c r="K1264" s="318"/>
    </row>
    <row r="1265" spans="1:11" s="320" customFormat="1" x14ac:dyDescent="0.2">
      <c r="A1265" s="1">
        <f t="shared" si="39"/>
        <v>52</v>
      </c>
      <c r="B1265" s="1">
        <f t="shared" si="40"/>
        <v>13</v>
      </c>
      <c r="C1265" s="318">
        <v>21.558504710832199</v>
      </c>
      <c r="D1265" s="318">
        <v>96.485038446638697</v>
      </c>
      <c r="E1265" s="318">
        <v>9999</v>
      </c>
      <c r="F1265" s="318">
        <v>9999</v>
      </c>
      <c r="G1265" s="318">
        <v>45</v>
      </c>
      <c r="H1265" s="319">
        <v>73.210800000000006</v>
      </c>
      <c r="I1265" s="320">
        <v>1.200977898664441</v>
      </c>
      <c r="J1265" s="318"/>
      <c r="K1265" s="318"/>
    </row>
    <row r="1266" spans="1:11" s="320" customFormat="1" x14ac:dyDescent="0.2">
      <c r="A1266" s="1">
        <f t="shared" si="39"/>
        <v>52</v>
      </c>
      <c r="B1266" s="1">
        <f t="shared" si="40"/>
        <v>14</v>
      </c>
      <c r="C1266" s="318">
        <v>13.27615330170075</v>
      </c>
      <c r="D1266" s="318">
        <v>59.513782827722743</v>
      </c>
      <c r="E1266" s="318">
        <v>9999</v>
      </c>
      <c r="F1266" s="318">
        <v>9999</v>
      </c>
      <c r="G1266" s="318">
        <v>45</v>
      </c>
      <c r="H1266" s="319">
        <v>84.518999999999991</v>
      </c>
      <c r="I1266" s="320">
        <v>-4.9268758229539236E-3</v>
      </c>
      <c r="J1266" s="318"/>
      <c r="K1266" s="318"/>
    </row>
    <row r="1267" spans="1:11" s="320" customFormat="1" x14ac:dyDescent="0.2">
      <c r="A1267" s="1">
        <f t="shared" si="39"/>
        <v>52</v>
      </c>
      <c r="B1267" s="1">
        <f t="shared" si="40"/>
        <v>15</v>
      </c>
      <c r="C1267" s="318">
        <v>15.738742534390621</v>
      </c>
      <c r="D1267" s="318">
        <v>91.596367785673195</v>
      </c>
      <c r="E1267" s="318">
        <v>9999</v>
      </c>
      <c r="F1267" s="318">
        <v>9999</v>
      </c>
      <c r="G1267" s="318">
        <v>45</v>
      </c>
      <c r="H1267" s="319">
        <v>76.285799999999995</v>
      </c>
      <c r="I1267" s="320">
        <v>-1.0404607817556899</v>
      </c>
      <c r="J1267" s="318"/>
      <c r="K1267" s="318"/>
    </row>
    <row r="1268" spans="1:11" s="320" customFormat="1" x14ac:dyDescent="0.2">
      <c r="A1268" s="1">
        <f t="shared" si="39"/>
        <v>52</v>
      </c>
      <c r="B1268" s="1">
        <f t="shared" si="40"/>
        <v>16</v>
      </c>
      <c r="C1268" s="318">
        <v>8.1975491784377112</v>
      </c>
      <c r="D1268" s="318">
        <v>83.246979727437676</v>
      </c>
      <c r="E1268" s="318">
        <v>9999</v>
      </c>
      <c r="F1268" s="318">
        <v>9999</v>
      </c>
      <c r="G1268" s="318">
        <v>45</v>
      </c>
      <c r="H1268" s="319">
        <v>87.545400000000001</v>
      </c>
      <c r="I1268" s="320">
        <v>-1.8350538947451469</v>
      </c>
      <c r="J1268" s="318"/>
      <c r="K1268" s="318"/>
    </row>
    <row r="1269" spans="1:11" s="320" customFormat="1" x14ac:dyDescent="0.2">
      <c r="A1269" s="1">
        <f t="shared" si="39"/>
        <v>52</v>
      </c>
      <c r="B1269" s="1">
        <f t="shared" si="40"/>
        <v>17</v>
      </c>
      <c r="C1269" s="318">
        <v>9.231597092507501</v>
      </c>
      <c r="D1269" s="318">
        <v>51.111552063086307</v>
      </c>
      <c r="E1269" s="318">
        <v>9999</v>
      </c>
      <c r="F1269" s="318">
        <v>9999</v>
      </c>
      <c r="G1269" s="318">
        <v>45</v>
      </c>
      <c r="H1269" s="319">
        <v>91.339799999999997</v>
      </c>
      <c r="I1269" s="320">
        <v>-2.3345560072682958</v>
      </c>
      <c r="J1269" s="318"/>
      <c r="K1269" s="318"/>
    </row>
    <row r="1270" spans="1:11" s="320" customFormat="1" x14ac:dyDescent="0.2">
      <c r="A1270" s="1">
        <f t="shared" si="39"/>
        <v>52</v>
      </c>
      <c r="B1270" s="1">
        <f t="shared" si="40"/>
        <v>18</v>
      </c>
      <c r="C1270" s="318">
        <v>14.67239045891364</v>
      </c>
      <c r="D1270" s="318">
        <v>139.48966737080499</v>
      </c>
      <c r="E1270" s="318">
        <v>9999</v>
      </c>
      <c r="F1270" s="318">
        <v>9999</v>
      </c>
      <c r="G1270" s="318">
        <v>45</v>
      </c>
      <c r="H1270" s="319">
        <v>90.061199999999999</v>
      </c>
      <c r="I1270" s="320">
        <v>-2.5049268758229548</v>
      </c>
      <c r="J1270" s="318"/>
      <c r="K1270" s="318"/>
    </row>
    <row r="1271" spans="1:11" s="320" customFormat="1" x14ac:dyDescent="0.2">
      <c r="A1271" s="1">
        <f t="shared" si="39"/>
        <v>52</v>
      </c>
      <c r="B1271" s="1">
        <f t="shared" si="40"/>
        <v>19</v>
      </c>
      <c r="C1271" s="318">
        <v>16.158960190191099</v>
      </c>
      <c r="D1271" s="318">
        <v>112.70795290426889</v>
      </c>
      <c r="E1271" s="318">
        <v>9999</v>
      </c>
      <c r="F1271" s="318">
        <v>9999</v>
      </c>
      <c r="G1271" s="318">
        <v>45</v>
      </c>
      <c r="H1271" s="319">
        <v>91.602000000000004</v>
      </c>
      <c r="I1271" s="320">
        <v>-2.3345560072682972</v>
      </c>
      <c r="J1271" s="318"/>
      <c r="K1271" s="318"/>
    </row>
    <row r="1272" spans="1:11" s="320" customFormat="1" x14ac:dyDescent="0.2">
      <c r="A1272" s="1">
        <f t="shared" si="39"/>
        <v>52</v>
      </c>
      <c r="B1272" s="1">
        <f t="shared" si="40"/>
        <v>20</v>
      </c>
      <c r="C1272" s="318">
        <v>18.200349318028159</v>
      </c>
      <c r="D1272" s="318">
        <v>192.46870342642069</v>
      </c>
      <c r="E1272" s="318">
        <v>9999</v>
      </c>
      <c r="F1272" s="318">
        <v>9999</v>
      </c>
      <c r="G1272" s="318">
        <v>45</v>
      </c>
      <c r="H1272" s="319">
        <v>117.29339999999999</v>
      </c>
      <c r="I1272" s="320">
        <v>-1.835053894745148</v>
      </c>
      <c r="J1272" s="318"/>
      <c r="K1272" s="318"/>
    </row>
    <row r="1273" spans="1:11" s="320" customFormat="1" x14ac:dyDescent="0.2">
      <c r="A1273" s="1">
        <f t="shared" si="39"/>
        <v>52</v>
      </c>
      <c r="B1273" s="1">
        <f t="shared" si="40"/>
        <v>21</v>
      </c>
      <c r="C1273" s="318">
        <v>12.95826383805815</v>
      </c>
      <c r="D1273" s="318">
        <v>21.58246399882194</v>
      </c>
      <c r="E1273" s="318">
        <v>9999</v>
      </c>
      <c r="F1273" s="318">
        <v>9999</v>
      </c>
      <c r="G1273" s="318">
        <v>45</v>
      </c>
      <c r="H1273" s="319">
        <v>98.781000000000006</v>
      </c>
      <c r="I1273" s="320">
        <v>-1.040460781755693</v>
      </c>
      <c r="J1273" s="318"/>
      <c r="K1273" s="318"/>
    </row>
    <row r="1274" spans="1:11" s="320" customFormat="1" x14ac:dyDescent="0.2">
      <c r="A1274" s="1">
        <f t="shared" si="39"/>
        <v>52</v>
      </c>
      <c r="B1274" s="1">
        <f t="shared" si="40"/>
        <v>22</v>
      </c>
      <c r="C1274" s="318">
        <v>19.81469206415122</v>
      </c>
      <c r="D1274" s="318">
        <v>146.99292514880091</v>
      </c>
      <c r="E1274" s="318">
        <v>9999</v>
      </c>
      <c r="F1274" s="318">
        <v>9999</v>
      </c>
      <c r="G1274" s="318">
        <v>45</v>
      </c>
      <c r="H1274" s="319">
        <v>80.518200000000007</v>
      </c>
      <c r="I1274" s="320">
        <v>-4.9268758229570331E-3</v>
      </c>
      <c r="J1274" s="318"/>
      <c r="K1274" s="318"/>
    </row>
    <row r="1275" spans="1:11" s="320" customFormat="1" x14ac:dyDescent="0.2">
      <c r="A1275" s="1">
        <f t="shared" si="39"/>
        <v>52</v>
      </c>
      <c r="B1275" s="1">
        <f t="shared" si="40"/>
        <v>23</v>
      </c>
      <c r="C1275" s="318">
        <v>22.62208075221648</v>
      </c>
      <c r="D1275" s="318">
        <v>171.40452009487001</v>
      </c>
      <c r="E1275" s="318">
        <v>9999</v>
      </c>
      <c r="F1275" s="318">
        <v>9999</v>
      </c>
      <c r="G1275" s="318">
        <v>45</v>
      </c>
      <c r="H1275" s="319">
        <v>52.111800000000002</v>
      </c>
      <c r="I1275" s="320">
        <v>1.200977898664437</v>
      </c>
      <c r="J1275" s="318"/>
      <c r="K1275" s="318"/>
    </row>
    <row r="1276" spans="1:11" s="320" customFormat="1" x14ac:dyDescent="0.2">
      <c r="A1276" s="1">
        <f t="shared" si="39"/>
        <v>53</v>
      </c>
      <c r="B1276" s="1">
        <f t="shared" si="40"/>
        <v>0</v>
      </c>
      <c r="C1276" s="318">
        <v>21.257466811186941</v>
      </c>
      <c r="D1276" s="318">
        <v>170.69474668360289</v>
      </c>
      <c r="E1276" s="318">
        <v>9999</v>
      </c>
      <c r="F1276" s="318">
        <v>9999</v>
      </c>
      <c r="G1276" s="318">
        <v>45</v>
      </c>
      <c r="H1276" s="319">
        <v>49.996800000000007</v>
      </c>
      <c r="I1276" s="320">
        <v>2.6573631847753081</v>
      </c>
      <c r="J1276" s="318"/>
      <c r="K1276" s="318"/>
    </row>
    <row r="1277" spans="1:11" s="320" customFormat="1" x14ac:dyDescent="0.2">
      <c r="A1277" s="1">
        <f t="shared" si="39"/>
        <v>53</v>
      </c>
      <c r="B1277" s="1">
        <f t="shared" si="40"/>
        <v>1</v>
      </c>
      <c r="C1277" s="318">
        <v>8.6735200309220719</v>
      </c>
      <c r="D1277" s="318">
        <v>196.64516325458271</v>
      </c>
      <c r="E1277" s="318">
        <v>9999</v>
      </c>
      <c r="F1277" s="318">
        <v>9999</v>
      </c>
      <c r="G1277" s="318">
        <v>45</v>
      </c>
      <c r="H1277" s="319">
        <v>59.095799999999997</v>
      </c>
      <c r="I1277" s="320">
        <v>3.9514584102879118</v>
      </c>
      <c r="J1277" s="318"/>
      <c r="K1277" s="318"/>
    </row>
    <row r="1278" spans="1:11" s="320" customFormat="1" x14ac:dyDescent="0.2">
      <c r="A1278" s="1">
        <f t="shared" si="39"/>
        <v>53</v>
      </c>
      <c r="B1278" s="1">
        <f t="shared" si="40"/>
        <v>2</v>
      </c>
      <c r="C1278" s="318">
        <v>16.168618103383089</v>
      </c>
      <c r="D1278" s="318">
        <v>164.4519172800463</v>
      </c>
      <c r="E1278" s="318">
        <v>9999</v>
      </c>
      <c r="F1278" s="318">
        <v>9999</v>
      </c>
      <c r="G1278" s="318">
        <v>45</v>
      </c>
      <c r="H1278" s="319">
        <v>57.471000000000004</v>
      </c>
      <c r="I1278" s="320">
        <v>5.1573631847753081</v>
      </c>
      <c r="J1278" s="318"/>
      <c r="K1278" s="318"/>
    </row>
    <row r="1279" spans="1:11" s="320" customFormat="1" x14ac:dyDescent="0.2">
      <c r="A1279" s="1">
        <f t="shared" si="39"/>
        <v>53</v>
      </c>
      <c r="B1279" s="1">
        <f t="shared" si="40"/>
        <v>3</v>
      </c>
      <c r="C1279" s="318">
        <v>9.7838130331089737</v>
      </c>
      <c r="D1279" s="318">
        <v>205.20106263777771</v>
      </c>
      <c r="E1279" s="318">
        <v>9999</v>
      </c>
      <c r="F1279" s="318">
        <v>9999</v>
      </c>
      <c r="G1279" s="318">
        <v>45</v>
      </c>
      <c r="H1279" s="319">
        <v>67.724999999999994</v>
      </c>
      <c r="I1279" s="320">
        <v>6.1928970907080458</v>
      </c>
      <c r="J1279" s="318"/>
      <c r="K1279" s="318"/>
    </row>
    <row r="1280" spans="1:11" s="320" customFormat="1" x14ac:dyDescent="0.2">
      <c r="A1280" s="1">
        <f t="shared" si="39"/>
        <v>53</v>
      </c>
      <c r="B1280" s="1">
        <f t="shared" si="40"/>
        <v>4</v>
      </c>
      <c r="C1280" s="318">
        <v>12.11476526966297</v>
      </c>
      <c r="D1280" s="318">
        <v>83.194602963282748</v>
      </c>
      <c r="E1280" s="318">
        <v>9999</v>
      </c>
      <c r="F1280" s="318">
        <v>9999</v>
      </c>
      <c r="G1280" s="318">
        <v>45</v>
      </c>
      <c r="H1280" s="319">
        <v>79.227599999999995</v>
      </c>
      <c r="I1280" s="320">
        <v>6.9874902036975008</v>
      </c>
      <c r="J1280" s="318"/>
      <c r="K1280" s="318"/>
    </row>
    <row r="1281" spans="1:11" s="320" customFormat="1" x14ac:dyDescent="0.2">
      <c r="A1281" s="1">
        <f t="shared" si="39"/>
        <v>53</v>
      </c>
      <c r="B1281" s="1">
        <f t="shared" si="40"/>
        <v>5</v>
      </c>
      <c r="C1281" s="318">
        <v>24.773264085541491</v>
      </c>
      <c r="D1281" s="318">
        <v>118.1579304340663</v>
      </c>
      <c r="E1281" s="318">
        <v>9999</v>
      </c>
      <c r="F1281" s="318">
        <v>9999</v>
      </c>
      <c r="G1281" s="318">
        <v>45</v>
      </c>
      <c r="H1281" s="319">
        <v>99.464400000000012</v>
      </c>
      <c r="I1281" s="320">
        <v>7.4869923162206504</v>
      </c>
      <c r="J1281" s="318"/>
      <c r="K1281" s="318"/>
    </row>
    <row r="1282" spans="1:11" s="320" customFormat="1" x14ac:dyDescent="0.2">
      <c r="A1282" s="1">
        <f t="shared" si="39"/>
        <v>53</v>
      </c>
      <c r="B1282" s="1">
        <f t="shared" si="40"/>
        <v>6</v>
      </c>
      <c r="C1282" s="318">
        <v>10.422424229325721</v>
      </c>
      <c r="D1282" s="318">
        <v>17.886330972992589</v>
      </c>
      <c r="E1282" s="318">
        <v>9999</v>
      </c>
      <c r="F1282" s="318">
        <v>9999</v>
      </c>
      <c r="G1282" s="318">
        <v>45</v>
      </c>
      <c r="H1282" s="319">
        <v>95.4054</v>
      </c>
      <c r="I1282" s="320">
        <v>7.6573631847753081</v>
      </c>
      <c r="J1282" s="318"/>
      <c r="K1282" s="318"/>
    </row>
    <row r="1283" spans="1:11" s="320" customFormat="1" x14ac:dyDescent="0.2">
      <c r="A1283" s="1">
        <f t="shared" si="39"/>
        <v>53</v>
      </c>
      <c r="B1283" s="1">
        <f t="shared" si="40"/>
        <v>7</v>
      </c>
      <c r="C1283" s="318">
        <v>16.481098608673051</v>
      </c>
      <c r="D1283" s="318">
        <v>16.426305397174701</v>
      </c>
      <c r="E1283" s="318">
        <v>9999</v>
      </c>
      <c r="F1283" s="318">
        <v>9999</v>
      </c>
      <c r="G1283" s="318">
        <v>45</v>
      </c>
      <c r="H1283" s="319">
        <v>98.209800000000001</v>
      </c>
      <c r="I1283" s="320">
        <v>7.4869923162206504</v>
      </c>
      <c r="J1283" s="318"/>
      <c r="K1283" s="318"/>
    </row>
    <row r="1284" spans="1:11" s="320" customFormat="1" x14ac:dyDescent="0.2">
      <c r="A1284" s="1">
        <f t="shared" si="39"/>
        <v>53</v>
      </c>
      <c r="B1284" s="1">
        <f t="shared" si="40"/>
        <v>8</v>
      </c>
      <c r="C1284" s="318">
        <v>18.50864748340803</v>
      </c>
      <c r="D1284" s="318">
        <v>64.22595719256158</v>
      </c>
      <c r="E1284" s="318">
        <v>9999</v>
      </c>
      <c r="F1284" s="318">
        <v>9999</v>
      </c>
      <c r="G1284" s="318">
        <v>45</v>
      </c>
      <c r="H1284" s="319">
        <v>99.762599999999992</v>
      </c>
      <c r="I1284" s="320">
        <v>6.9874902036975017</v>
      </c>
      <c r="J1284" s="318"/>
      <c r="K1284" s="318"/>
    </row>
    <row r="1285" spans="1:11" s="320" customFormat="1" x14ac:dyDescent="0.2">
      <c r="A1285" s="1">
        <f t="shared" si="39"/>
        <v>53</v>
      </c>
      <c r="B1285" s="1">
        <f t="shared" si="40"/>
        <v>9</v>
      </c>
      <c r="C1285" s="318">
        <v>19.94190449924977</v>
      </c>
      <c r="D1285" s="318">
        <v>35.665475413512482</v>
      </c>
      <c r="E1285" s="318">
        <v>9999</v>
      </c>
      <c r="F1285" s="318">
        <v>9999</v>
      </c>
      <c r="G1285" s="318">
        <v>45</v>
      </c>
      <c r="H1285" s="319">
        <v>108.4128</v>
      </c>
      <c r="I1285" s="320">
        <v>6.1928970907080458</v>
      </c>
      <c r="J1285" s="318"/>
      <c r="K1285" s="318"/>
    </row>
    <row r="1286" spans="1:11" s="320" customFormat="1" x14ac:dyDescent="0.2">
      <c r="A1286" s="1">
        <f t="shared" si="39"/>
        <v>53</v>
      </c>
      <c r="B1286" s="1">
        <f t="shared" si="40"/>
        <v>10</v>
      </c>
      <c r="C1286" s="318">
        <v>17.514027619277542</v>
      </c>
      <c r="D1286" s="318">
        <v>68.343330426829482</v>
      </c>
      <c r="E1286" s="318">
        <v>9999</v>
      </c>
      <c r="F1286" s="318">
        <v>9999</v>
      </c>
      <c r="G1286" s="318">
        <v>45</v>
      </c>
      <c r="H1286" s="319">
        <v>105.7026</v>
      </c>
      <c r="I1286" s="320">
        <v>5.1573631847753081</v>
      </c>
      <c r="J1286" s="318"/>
      <c r="K1286" s="318"/>
    </row>
    <row r="1287" spans="1:11" s="320" customFormat="1" x14ac:dyDescent="0.2">
      <c r="A1287" s="1">
        <f t="shared" si="39"/>
        <v>53</v>
      </c>
      <c r="B1287" s="1">
        <f t="shared" si="40"/>
        <v>11</v>
      </c>
      <c r="C1287" s="318">
        <v>8.1661044061261219</v>
      </c>
      <c r="D1287" s="318">
        <v>51.293875378321466</v>
      </c>
      <c r="E1287" s="318">
        <v>9999</v>
      </c>
      <c r="F1287" s="318">
        <v>9999</v>
      </c>
      <c r="G1287" s="318">
        <v>45</v>
      </c>
      <c r="H1287" s="319">
        <v>104.53319999999999</v>
      </c>
      <c r="I1287" s="320">
        <v>3.9514584102879131</v>
      </c>
      <c r="J1287" s="318"/>
      <c r="K1287" s="318"/>
    </row>
    <row r="1288" spans="1:11" s="320" customFormat="1" x14ac:dyDescent="0.2">
      <c r="A1288" s="1">
        <f t="shared" si="39"/>
        <v>53</v>
      </c>
      <c r="B1288" s="1">
        <f t="shared" si="40"/>
        <v>12</v>
      </c>
      <c r="C1288" s="318">
        <v>13.549842240147861</v>
      </c>
      <c r="D1288" s="318">
        <v>20.846605091922889</v>
      </c>
      <c r="E1288" s="318">
        <v>9999</v>
      </c>
      <c r="F1288" s="318">
        <v>9999</v>
      </c>
      <c r="G1288" s="318">
        <v>45</v>
      </c>
      <c r="H1288" s="319">
        <v>109.4118</v>
      </c>
      <c r="I1288" s="320">
        <v>2.657363184775309</v>
      </c>
      <c r="J1288" s="318"/>
      <c r="K1288" s="318"/>
    </row>
    <row r="1289" spans="1:11" s="320" customFormat="1" x14ac:dyDescent="0.2">
      <c r="A1289" s="1">
        <f t="shared" si="39"/>
        <v>53</v>
      </c>
      <c r="B1289" s="1">
        <f t="shared" si="40"/>
        <v>13</v>
      </c>
      <c r="C1289" s="318">
        <v>16.801097937540089</v>
      </c>
      <c r="D1289" s="318">
        <v>201.40735001324009</v>
      </c>
      <c r="E1289" s="318">
        <v>9999</v>
      </c>
      <c r="F1289" s="318">
        <v>9999</v>
      </c>
      <c r="G1289" s="318">
        <v>45</v>
      </c>
      <c r="H1289" s="319">
        <v>104.76780000000001</v>
      </c>
      <c r="I1289" s="320">
        <v>1.3632679592627039</v>
      </c>
      <c r="J1289" s="318"/>
      <c r="K1289" s="318"/>
    </row>
    <row r="1290" spans="1:11" s="320" customFormat="1" x14ac:dyDescent="0.2">
      <c r="A1290" s="1">
        <f t="shared" si="39"/>
        <v>53</v>
      </c>
      <c r="B1290" s="1">
        <f t="shared" si="40"/>
        <v>14</v>
      </c>
      <c r="C1290" s="318">
        <v>9.4937304854621676</v>
      </c>
      <c r="D1290" s="318">
        <v>16.68574193472276</v>
      </c>
      <c r="E1290" s="318">
        <v>9999</v>
      </c>
      <c r="F1290" s="318">
        <v>9999</v>
      </c>
      <c r="G1290" s="318">
        <v>45</v>
      </c>
      <c r="H1290" s="319">
        <v>99.979799999999997</v>
      </c>
      <c r="I1290" s="320">
        <v>0.157363184775309</v>
      </c>
      <c r="J1290" s="318"/>
      <c r="K1290" s="318"/>
    </row>
    <row r="1291" spans="1:11" s="320" customFormat="1" x14ac:dyDescent="0.2">
      <c r="A1291" s="1">
        <f t="shared" si="39"/>
        <v>53</v>
      </c>
      <c r="B1291" s="1">
        <f t="shared" si="40"/>
        <v>15</v>
      </c>
      <c r="C1291" s="318">
        <v>13.96065783055607</v>
      </c>
      <c r="D1291" s="318">
        <v>165.89683958910251</v>
      </c>
      <c r="E1291" s="318">
        <v>9999</v>
      </c>
      <c r="F1291" s="318">
        <v>9999</v>
      </c>
      <c r="G1291" s="318">
        <v>45</v>
      </c>
      <c r="H1291" s="319">
        <v>99.920400000000001</v>
      </c>
      <c r="I1291" s="320">
        <v>-0.87817072115742745</v>
      </c>
      <c r="J1291" s="318"/>
      <c r="K1291" s="318"/>
    </row>
    <row r="1292" spans="1:11" s="320" customFormat="1" x14ac:dyDescent="0.2">
      <c r="A1292" s="1">
        <f t="shared" si="39"/>
        <v>53</v>
      </c>
      <c r="B1292" s="1">
        <f t="shared" si="40"/>
        <v>16</v>
      </c>
      <c r="C1292" s="318">
        <v>8.5644528494532324</v>
      </c>
      <c r="D1292" s="318">
        <v>46.190316818500889</v>
      </c>
      <c r="E1292" s="318">
        <v>9999</v>
      </c>
      <c r="F1292" s="318">
        <v>9999</v>
      </c>
      <c r="G1292" s="318">
        <v>45</v>
      </c>
      <c r="H1292" s="319">
        <v>100.97160000000001</v>
      </c>
      <c r="I1292" s="320">
        <v>-1.672763834146884</v>
      </c>
      <c r="J1292" s="318"/>
      <c r="K1292" s="318"/>
    </row>
    <row r="1293" spans="1:11" s="320" customFormat="1" x14ac:dyDescent="0.2">
      <c r="A1293" s="1">
        <f t="shared" si="39"/>
        <v>53</v>
      </c>
      <c r="B1293" s="1">
        <f t="shared" si="40"/>
        <v>17</v>
      </c>
      <c r="C1293" s="318">
        <v>9.3358344516353533</v>
      </c>
      <c r="D1293" s="318">
        <v>202.007072509918</v>
      </c>
      <c r="E1293" s="318">
        <v>9999</v>
      </c>
      <c r="F1293" s="318">
        <v>9999</v>
      </c>
      <c r="G1293" s="318">
        <v>45</v>
      </c>
      <c r="H1293" s="319">
        <v>113.9652</v>
      </c>
      <c r="I1293" s="320">
        <v>-2.1722659466700329</v>
      </c>
      <c r="J1293" s="318"/>
      <c r="K1293" s="318"/>
    </row>
    <row r="1294" spans="1:11" s="320" customFormat="1" x14ac:dyDescent="0.2">
      <c r="A1294" s="1">
        <f t="shared" si="39"/>
        <v>53</v>
      </c>
      <c r="B1294" s="1">
        <f t="shared" si="40"/>
        <v>18</v>
      </c>
      <c r="C1294" s="318">
        <v>14.747695695427129</v>
      </c>
      <c r="D1294" s="318">
        <v>198.02316761592661</v>
      </c>
      <c r="E1294" s="318">
        <v>9999</v>
      </c>
      <c r="F1294" s="318">
        <v>9999</v>
      </c>
      <c r="G1294" s="318">
        <v>45</v>
      </c>
      <c r="H1294" s="319">
        <v>118.4742</v>
      </c>
      <c r="I1294" s="320">
        <v>-2.3426368152246919</v>
      </c>
      <c r="J1294" s="318"/>
      <c r="K1294" s="318"/>
    </row>
    <row r="1295" spans="1:11" s="320" customFormat="1" x14ac:dyDescent="0.2">
      <c r="A1295" s="1">
        <f t="shared" si="39"/>
        <v>53</v>
      </c>
      <c r="B1295" s="1">
        <f t="shared" si="40"/>
        <v>19</v>
      </c>
      <c r="C1295" s="318">
        <v>10.256167818732029</v>
      </c>
      <c r="D1295" s="318">
        <v>149.04973500569781</v>
      </c>
      <c r="E1295" s="318">
        <v>9999</v>
      </c>
      <c r="F1295" s="318">
        <v>9999</v>
      </c>
      <c r="G1295" s="318">
        <v>45</v>
      </c>
      <c r="H1295" s="319">
        <v>113.73480000000001</v>
      </c>
      <c r="I1295" s="320">
        <v>-2.1722659466700338</v>
      </c>
      <c r="J1295" s="318"/>
      <c r="K1295" s="318"/>
    </row>
    <row r="1296" spans="1:11" s="320" customFormat="1" x14ac:dyDescent="0.2">
      <c r="A1296" s="1">
        <f t="shared" si="39"/>
        <v>53</v>
      </c>
      <c r="B1296" s="1">
        <f t="shared" si="40"/>
        <v>20</v>
      </c>
      <c r="C1296" s="318">
        <v>17.64819442044649</v>
      </c>
      <c r="D1296" s="318">
        <v>152.80800070912409</v>
      </c>
      <c r="E1296" s="318">
        <v>9999</v>
      </c>
      <c r="F1296" s="318">
        <v>9999</v>
      </c>
      <c r="G1296" s="318">
        <v>45</v>
      </c>
      <c r="H1296" s="319">
        <v>118.68780000000001</v>
      </c>
      <c r="I1296" s="320">
        <v>-1.6727638341468849</v>
      </c>
      <c r="J1296" s="318"/>
      <c r="K1296" s="318"/>
    </row>
    <row r="1297" spans="1:11" s="320" customFormat="1" x14ac:dyDescent="0.2">
      <c r="A1297" s="1">
        <f t="shared" si="39"/>
        <v>53</v>
      </c>
      <c r="B1297" s="1">
        <f t="shared" si="40"/>
        <v>21</v>
      </c>
      <c r="C1297" s="318">
        <v>19.720904475333519</v>
      </c>
      <c r="D1297" s="318">
        <v>16.094524103786149</v>
      </c>
      <c r="E1297" s="318">
        <v>9999</v>
      </c>
      <c r="F1297" s="318">
        <v>9999</v>
      </c>
      <c r="G1297" s="318">
        <v>45</v>
      </c>
      <c r="H1297" s="319">
        <v>116.02800000000001</v>
      </c>
      <c r="I1297" s="320">
        <v>-0.87817072115743056</v>
      </c>
      <c r="J1297" s="318"/>
      <c r="K1297" s="318"/>
    </row>
    <row r="1298" spans="1:11" s="320" customFormat="1" x14ac:dyDescent="0.2">
      <c r="A1298" s="1">
        <f t="shared" si="39"/>
        <v>53</v>
      </c>
      <c r="B1298" s="1">
        <f t="shared" si="40"/>
        <v>22</v>
      </c>
      <c r="C1298" s="318">
        <v>21.609973884854409</v>
      </c>
      <c r="D1298" s="318">
        <v>216.89867105328841</v>
      </c>
      <c r="E1298" s="318">
        <v>9999</v>
      </c>
      <c r="F1298" s="318">
        <v>9999</v>
      </c>
      <c r="G1298" s="318">
        <v>45</v>
      </c>
      <c r="H1298" s="319">
        <v>93.580200000000005</v>
      </c>
      <c r="I1298" s="320">
        <v>0.15736318477530589</v>
      </c>
      <c r="J1298" s="318"/>
      <c r="K1298" s="318"/>
    </row>
    <row r="1299" spans="1:11" s="320" customFormat="1" x14ac:dyDescent="0.2">
      <c r="A1299" s="1">
        <f t="shared" si="39"/>
        <v>53</v>
      </c>
      <c r="B1299" s="1">
        <f t="shared" si="40"/>
        <v>23</v>
      </c>
      <c r="C1299" s="318">
        <v>11.40255415216177</v>
      </c>
      <c r="D1299" s="318">
        <v>194.95568373304201</v>
      </c>
      <c r="E1299" s="318">
        <v>9999</v>
      </c>
      <c r="F1299" s="318">
        <v>9999</v>
      </c>
      <c r="G1299" s="318">
        <v>45</v>
      </c>
      <c r="H1299" s="319">
        <v>57.517799999999994</v>
      </c>
      <c r="I1299" s="320">
        <v>1.3632679592626999</v>
      </c>
      <c r="J1299" s="318"/>
      <c r="K1299" s="318"/>
    </row>
    <row r="1300" spans="1:11" s="320" customFormat="1" x14ac:dyDescent="0.2">
      <c r="A1300" s="1">
        <f t="shared" si="39"/>
        <v>54</v>
      </c>
      <c r="B1300" s="1">
        <f t="shared" si="40"/>
        <v>0</v>
      </c>
      <c r="C1300" s="318">
        <v>10.847203898404191</v>
      </c>
      <c r="D1300" s="318">
        <v>198.49677627466889</v>
      </c>
      <c r="E1300" s="318">
        <v>9999</v>
      </c>
      <c r="F1300" s="318">
        <v>9999</v>
      </c>
      <c r="G1300" s="318">
        <v>45</v>
      </c>
      <c r="H1300" s="319">
        <v>54.538200000000003</v>
      </c>
      <c r="I1300" s="320">
        <v>2.8218290271290041</v>
      </c>
      <c r="J1300" s="318"/>
      <c r="K1300" s="318"/>
    </row>
    <row r="1301" spans="1:11" s="320" customFormat="1" x14ac:dyDescent="0.2">
      <c r="A1301" s="1">
        <f t="shared" si="39"/>
        <v>54</v>
      </c>
      <c r="B1301" s="1">
        <f t="shared" si="40"/>
        <v>1</v>
      </c>
      <c r="C1301" s="318">
        <v>9.7776532856848046</v>
      </c>
      <c r="D1301" s="318">
        <v>150.14513009542881</v>
      </c>
      <c r="E1301" s="318">
        <v>9999</v>
      </c>
      <c r="F1301" s="318">
        <v>9999</v>
      </c>
      <c r="G1301" s="318">
        <v>45</v>
      </c>
      <c r="H1301" s="319">
        <v>69.392400000000009</v>
      </c>
      <c r="I1301" s="320">
        <v>4.1159242526416078</v>
      </c>
      <c r="J1301" s="318"/>
      <c r="K1301" s="318"/>
    </row>
    <row r="1302" spans="1:11" s="320" customFormat="1" x14ac:dyDescent="0.2">
      <c r="A1302" s="1">
        <f t="shared" si="39"/>
        <v>54</v>
      </c>
      <c r="B1302" s="1">
        <f t="shared" si="40"/>
        <v>2</v>
      </c>
      <c r="C1302" s="318">
        <v>18.81931424224182</v>
      </c>
      <c r="D1302" s="318">
        <v>85.68132037417999</v>
      </c>
      <c r="E1302" s="318">
        <v>9999</v>
      </c>
      <c r="F1302" s="318">
        <v>9999</v>
      </c>
      <c r="G1302" s="318">
        <v>45</v>
      </c>
      <c r="H1302" s="319">
        <v>80.880600000000001</v>
      </c>
      <c r="I1302" s="320">
        <v>5.3218290271290041</v>
      </c>
      <c r="J1302" s="318"/>
      <c r="K1302" s="318"/>
    </row>
    <row r="1303" spans="1:11" s="320" customFormat="1" x14ac:dyDescent="0.2">
      <c r="A1303" s="1">
        <f t="shared" si="39"/>
        <v>54</v>
      </c>
      <c r="B1303" s="1">
        <f t="shared" si="40"/>
        <v>3</v>
      </c>
      <c r="C1303" s="318">
        <v>20.01008735027732</v>
      </c>
      <c r="D1303" s="318">
        <v>198.1979730635486</v>
      </c>
      <c r="E1303" s="318">
        <v>9999</v>
      </c>
      <c r="F1303" s="318">
        <v>9999</v>
      </c>
      <c r="G1303" s="318">
        <v>45</v>
      </c>
      <c r="H1303" s="319">
        <v>85.181999999999988</v>
      </c>
      <c r="I1303" s="320">
        <v>6.3573629330617418</v>
      </c>
      <c r="J1303" s="318"/>
      <c r="K1303" s="318"/>
    </row>
    <row r="1304" spans="1:11" s="320" customFormat="1" x14ac:dyDescent="0.2">
      <c r="A1304" s="1">
        <f t="shared" si="39"/>
        <v>54</v>
      </c>
      <c r="B1304" s="1">
        <f t="shared" si="40"/>
        <v>4</v>
      </c>
      <c r="C1304" s="318">
        <v>8.5369644620359146</v>
      </c>
      <c r="D1304" s="318">
        <v>74.76097027099442</v>
      </c>
      <c r="E1304" s="318">
        <v>9999</v>
      </c>
      <c r="F1304" s="318">
        <v>9999</v>
      </c>
      <c r="G1304" s="318">
        <v>45</v>
      </c>
      <c r="H1304" s="319">
        <v>119.35980000000001</v>
      </c>
      <c r="I1304" s="320">
        <v>7.1519560460511968</v>
      </c>
      <c r="J1304" s="318"/>
      <c r="K1304" s="318"/>
    </row>
    <row r="1305" spans="1:11" s="320" customFormat="1" x14ac:dyDescent="0.2">
      <c r="A1305" s="1">
        <f t="shared" si="39"/>
        <v>54</v>
      </c>
      <c r="B1305" s="1">
        <f t="shared" si="40"/>
        <v>5</v>
      </c>
      <c r="C1305" s="318">
        <v>23.91560818614273</v>
      </c>
      <c r="D1305" s="318">
        <v>130.35586638515159</v>
      </c>
      <c r="E1305" s="318">
        <v>9999</v>
      </c>
      <c r="F1305" s="318">
        <v>9999</v>
      </c>
      <c r="G1305" s="318">
        <v>45</v>
      </c>
      <c r="H1305" s="319">
        <v>131.42699999999999</v>
      </c>
      <c r="I1305" s="320">
        <v>7.6514581585743464</v>
      </c>
      <c r="J1305" s="318"/>
      <c r="K1305" s="318"/>
    </row>
    <row r="1306" spans="1:11" s="320" customFormat="1" x14ac:dyDescent="0.2">
      <c r="A1306" s="1">
        <f t="shared" si="39"/>
        <v>54</v>
      </c>
      <c r="B1306" s="1">
        <f t="shared" si="40"/>
        <v>6</v>
      </c>
      <c r="C1306" s="318">
        <v>8.8835118220750307</v>
      </c>
      <c r="D1306" s="318">
        <v>35.444849330495892</v>
      </c>
      <c r="E1306" s="318">
        <v>9999</v>
      </c>
      <c r="F1306" s="318">
        <v>9999</v>
      </c>
      <c r="G1306" s="318">
        <v>45</v>
      </c>
      <c r="H1306" s="319">
        <v>118.46880000000002</v>
      </c>
      <c r="I1306" s="320">
        <v>7.8218290271290041</v>
      </c>
      <c r="J1306" s="318"/>
      <c r="K1306" s="318"/>
    </row>
    <row r="1307" spans="1:11" s="320" customFormat="1" x14ac:dyDescent="0.2">
      <c r="A1307" s="1">
        <f t="shared" si="39"/>
        <v>54</v>
      </c>
      <c r="B1307" s="1">
        <f t="shared" si="40"/>
        <v>7</v>
      </c>
      <c r="C1307" s="318">
        <v>17.202037700118201</v>
      </c>
      <c r="D1307" s="318">
        <v>204.00090417721381</v>
      </c>
      <c r="E1307" s="318">
        <v>9999</v>
      </c>
      <c r="F1307" s="318">
        <v>9999</v>
      </c>
      <c r="G1307" s="318">
        <v>45</v>
      </c>
      <c r="H1307" s="319">
        <v>122.34720000000002</v>
      </c>
      <c r="I1307" s="320">
        <v>7.6514581585743464</v>
      </c>
      <c r="J1307" s="318"/>
      <c r="K1307" s="318"/>
    </row>
    <row r="1308" spans="1:11" s="320" customFormat="1" x14ac:dyDescent="0.2">
      <c r="A1308" s="1">
        <f t="shared" ref="A1308:A1371" si="41">A1284+1</f>
        <v>54</v>
      </c>
      <c r="B1308" s="1">
        <f t="shared" ref="B1308:B1371" si="42">B1284</f>
        <v>8</v>
      </c>
      <c r="C1308" s="318">
        <v>20.05402883066558</v>
      </c>
      <c r="D1308" s="318">
        <v>43.857943843098738</v>
      </c>
      <c r="E1308" s="318">
        <v>9999</v>
      </c>
      <c r="F1308" s="318">
        <v>9999</v>
      </c>
      <c r="G1308" s="318">
        <v>45</v>
      </c>
      <c r="H1308" s="319">
        <v>121.8096</v>
      </c>
      <c r="I1308" s="320">
        <v>7.1519560460511977</v>
      </c>
      <c r="J1308" s="318"/>
      <c r="K1308" s="318"/>
    </row>
    <row r="1309" spans="1:11" s="320" customFormat="1" x14ac:dyDescent="0.2">
      <c r="A1309" s="1">
        <f t="shared" si="41"/>
        <v>54</v>
      </c>
      <c r="B1309" s="1">
        <f t="shared" si="42"/>
        <v>9</v>
      </c>
      <c r="C1309" s="318">
        <v>22.80647510368345</v>
      </c>
      <c r="D1309" s="318">
        <v>61.103845174733493</v>
      </c>
      <c r="E1309" s="318">
        <v>9999</v>
      </c>
      <c r="F1309" s="318">
        <v>9999</v>
      </c>
      <c r="G1309" s="318">
        <v>45</v>
      </c>
      <c r="H1309" s="319">
        <v>118.80840000000001</v>
      </c>
      <c r="I1309" s="320">
        <v>6.3573629330617418</v>
      </c>
      <c r="J1309" s="318"/>
      <c r="K1309" s="318"/>
    </row>
    <row r="1310" spans="1:11" s="320" customFormat="1" x14ac:dyDescent="0.2">
      <c r="A1310" s="1">
        <f t="shared" si="41"/>
        <v>54</v>
      </c>
      <c r="B1310" s="1">
        <f t="shared" si="42"/>
        <v>10</v>
      </c>
      <c r="C1310" s="318">
        <v>20.139477846251271</v>
      </c>
      <c r="D1310" s="318">
        <v>129.41750241628409</v>
      </c>
      <c r="E1310" s="318">
        <v>9999</v>
      </c>
      <c r="F1310" s="318">
        <v>9999</v>
      </c>
      <c r="G1310" s="318">
        <v>45</v>
      </c>
      <c r="H1310" s="319">
        <v>115.4166</v>
      </c>
      <c r="I1310" s="320">
        <v>5.3218290271290041</v>
      </c>
      <c r="J1310" s="318"/>
      <c r="K1310" s="318"/>
    </row>
    <row r="1311" spans="1:11" s="320" customFormat="1" x14ac:dyDescent="0.2">
      <c r="A1311" s="1">
        <f t="shared" si="41"/>
        <v>54</v>
      </c>
      <c r="B1311" s="1">
        <f t="shared" si="42"/>
        <v>11</v>
      </c>
      <c r="C1311" s="318">
        <v>21.629377412186461</v>
      </c>
      <c r="D1311" s="318">
        <v>171.63906504366119</v>
      </c>
      <c r="E1311" s="318">
        <v>9999</v>
      </c>
      <c r="F1311" s="318">
        <v>9999</v>
      </c>
      <c r="G1311" s="318">
        <v>45</v>
      </c>
      <c r="H1311" s="319">
        <v>101.86499999999999</v>
      </c>
      <c r="I1311" s="320">
        <v>4.1159242526416087</v>
      </c>
      <c r="J1311" s="318"/>
      <c r="K1311" s="318"/>
    </row>
    <row r="1312" spans="1:11" s="320" customFormat="1" x14ac:dyDescent="0.2">
      <c r="A1312" s="1">
        <f t="shared" si="41"/>
        <v>54</v>
      </c>
      <c r="B1312" s="1">
        <f t="shared" si="42"/>
        <v>12</v>
      </c>
      <c r="C1312" s="318">
        <v>13.770653273227699</v>
      </c>
      <c r="D1312" s="318">
        <v>141.96701771694131</v>
      </c>
      <c r="E1312" s="318">
        <v>9999</v>
      </c>
      <c r="F1312" s="318">
        <v>9999</v>
      </c>
      <c r="G1312" s="318">
        <v>45</v>
      </c>
      <c r="H1312" s="319">
        <v>94.605000000000004</v>
      </c>
      <c r="I1312" s="320">
        <v>2.821829027129005</v>
      </c>
      <c r="J1312" s="318"/>
      <c r="K1312" s="318"/>
    </row>
    <row r="1313" spans="1:11" s="320" customFormat="1" x14ac:dyDescent="0.2">
      <c r="A1313" s="1">
        <f t="shared" si="41"/>
        <v>54</v>
      </c>
      <c r="B1313" s="1">
        <f t="shared" si="42"/>
        <v>13</v>
      </c>
      <c r="C1313" s="318">
        <v>21.852026933690709</v>
      </c>
      <c r="D1313" s="318">
        <v>62.587452124032012</v>
      </c>
      <c r="E1313" s="318">
        <v>9999</v>
      </c>
      <c r="F1313" s="318">
        <v>9999</v>
      </c>
      <c r="G1313" s="318">
        <v>45</v>
      </c>
      <c r="H1313" s="319">
        <v>94.094399999999993</v>
      </c>
      <c r="I1313" s="320">
        <v>1.5277338016163999</v>
      </c>
      <c r="J1313" s="318"/>
      <c r="K1313" s="318"/>
    </row>
    <row r="1314" spans="1:11" s="320" customFormat="1" x14ac:dyDescent="0.2">
      <c r="A1314" s="1">
        <f t="shared" si="41"/>
        <v>54</v>
      </c>
      <c r="B1314" s="1">
        <f t="shared" si="42"/>
        <v>14</v>
      </c>
      <c r="C1314" s="318">
        <v>9.3619523885394784</v>
      </c>
      <c r="D1314" s="318">
        <v>15.19332371813552</v>
      </c>
      <c r="E1314" s="318">
        <v>9999</v>
      </c>
      <c r="F1314" s="318">
        <v>9999</v>
      </c>
      <c r="G1314" s="318">
        <v>45</v>
      </c>
      <c r="H1314" s="319">
        <v>97.305000000000007</v>
      </c>
      <c r="I1314" s="320">
        <v>0.32182902712900502</v>
      </c>
      <c r="J1314" s="318"/>
      <c r="K1314" s="318"/>
    </row>
    <row r="1315" spans="1:11" s="320" customFormat="1" x14ac:dyDescent="0.2">
      <c r="A1315" s="1">
        <f t="shared" si="41"/>
        <v>54</v>
      </c>
      <c r="B1315" s="1">
        <f t="shared" si="42"/>
        <v>15</v>
      </c>
      <c r="C1315" s="318">
        <v>23.211883153028971</v>
      </c>
      <c r="D1315" s="318">
        <v>170.215868963025</v>
      </c>
      <c r="E1315" s="318">
        <v>9999</v>
      </c>
      <c r="F1315" s="318">
        <v>9999</v>
      </c>
      <c r="G1315" s="318">
        <v>45</v>
      </c>
      <c r="H1315" s="319">
        <v>101.22900000000001</v>
      </c>
      <c r="I1315" s="320">
        <v>-0.71370487880373146</v>
      </c>
      <c r="J1315" s="318"/>
      <c r="K1315" s="318"/>
    </row>
    <row r="1316" spans="1:11" s="320" customFormat="1" x14ac:dyDescent="0.2">
      <c r="A1316" s="1">
        <f t="shared" si="41"/>
        <v>54</v>
      </c>
      <c r="B1316" s="1">
        <f t="shared" si="42"/>
        <v>16</v>
      </c>
      <c r="C1316" s="318">
        <v>17.30907039461351</v>
      </c>
      <c r="D1316" s="318">
        <v>216.96750181177421</v>
      </c>
      <c r="E1316" s="318">
        <v>9999</v>
      </c>
      <c r="F1316" s="318">
        <v>9999</v>
      </c>
      <c r="G1316" s="318">
        <v>45</v>
      </c>
      <c r="H1316" s="319">
        <v>105.8502</v>
      </c>
      <c r="I1316" s="320">
        <v>-1.508297991793188</v>
      </c>
      <c r="J1316" s="318"/>
      <c r="K1316" s="318"/>
    </row>
    <row r="1317" spans="1:11" s="320" customFormat="1" x14ac:dyDescent="0.2">
      <c r="A1317" s="1">
        <f t="shared" si="41"/>
        <v>54</v>
      </c>
      <c r="B1317" s="1">
        <f t="shared" si="42"/>
        <v>17</v>
      </c>
      <c r="C1317" s="318">
        <v>21.894062089362389</v>
      </c>
      <c r="D1317" s="318">
        <v>181.03218966274849</v>
      </c>
      <c r="E1317" s="318">
        <v>9999</v>
      </c>
      <c r="F1317" s="318">
        <v>9999</v>
      </c>
      <c r="G1317" s="318">
        <v>45</v>
      </c>
      <c r="H1317" s="319">
        <v>111.4374</v>
      </c>
      <c r="I1317" s="320">
        <v>-2.0078001043163369</v>
      </c>
      <c r="J1317" s="318"/>
      <c r="K1317" s="318"/>
    </row>
    <row r="1318" spans="1:11" s="320" customFormat="1" x14ac:dyDescent="0.2">
      <c r="A1318" s="1">
        <f t="shared" si="41"/>
        <v>54</v>
      </c>
      <c r="B1318" s="1">
        <f t="shared" si="42"/>
        <v>18</v>
      </c>
      <c r="C1318" s="318">
        <v>15.689410836811099</v>
      </c>
      <c r="D1318" s="318">
        <v>109.3423567221061</v>
      </c>
      <c r="E1318" s="318">
        <v>9999</v>
      </c>
      <c r="F1318" s="318">
        <v>9999</v>
      </c>
      <c r="G1318" s="318">
        <v>45</v>
      </c>
      <c r="H1318" s="319">
        <v>113.16239999999999</v>
      </c>
      <c r="I1318" s="320">
        <v>-2.1781709728709959</v>
      </c>
      <c r="J1318" s="318"/>
      <c r="K1318" s="318"/>
    </row>
    <row r="1319" spans="1:11" s="320" customFormat="1" x14ac:dyDescent="0.2">
      <c r="A1319" s="1">
        <f t="shared" si="41"/>
        <v>54</v>
      </c>
      <c r="B1319" s="1">
        <f t="shared" si="42"/>
        <v>19</v>
      </c>
      <c r="C1319" s="318">
        <v>18.940820818340921</v>
      </c>
      <c r="D1319" s="318">
        <v>200.27228858681681</v>
      </c>
      <c r="E1319" s="318">
        <v>9999</v>
      </c>
      <c r="F1319" s="318">
        <v>9999</v>
      </c>
      <c r="G1319" s="318">
        <v>45</v>
      </c>
      <c r="H1319" s="319">
        <v>122.8446</v>
      </c>
      <c r="I1319" s="320">
        <v>-2.0078001043163378</v>
      </c>
      <c r="J1319" s="318"/>
      <c r="K1319" s="318"/>
    </row>
    <row r="1320" spans="1:11" s="320" customFormat="1" x14ac:dyDescent="0.2">
      <c r="A1320" s="1">
        <f t="shared" si="41"/>
        <v>54</v>
      </c>
      <c r="B1320" s="1">
        <f t="shared" si="42"/>
        <v>20</v>
      </c>
      <c r="C1320" s="318">
        <v>16.948845235913929</v>
      </c>
      <c r="D1320" s="318">
        <v>99.018772989261748</v>
      </c>
      <c r="E1320" s="318">
        <v>9999</v>
      </c>
      <c r="F1320" s="318">
        <v>9999</v>
      </c>
      <c r="G1320" s="318">
        <v>45</v>
      </c>
      <c r="H1320" s="319">
        <v>122.4156</v>
      </c>
      <c r="I1320" s="320">
        <v>-1.5082979917931889</v>
      </c>
      <c r="J1320" s="318"/>
      <c r="K1320" s="318"/>
    </row>
    <row r="1321" spans="1:11" s="320" customFormat="1" x14ac:dyDescent="0.2">
      <c r="A1321" s="1">
        <f t="shared" si="41"/>
        <v>54</v>
      </c>
      <c r="B1321" s="1">
        <f t="shared" si="42"/>
        <v>21</v>
      </c>
      <c r="C1321" s="318">
        <v>20.437021869840638</v>
      </c>
      <c r="D1321" s="318">
        <v>122.6114872699109</v>
      </c>
      <c r="E1321" s="318">
        <v>9999</v>
      </c>
      <c r="F1321" s="318">
        <v>9999</v>
      </c>
      <c r="G1321" s="318">
        <v>45</v>
      </c>
      <c r="H1321" s="319">
        <v>106.6452</v>
      </c>
      <c r="I1321" s="320">
        <v>-0.71370487880373457</v>
      </c>
      <c r="J1321" s="318"/>
      <c r="K1321" s="318"/>
    </row>
    <row r="1322" spans="1:11" s="320" customFormat="1" x14ac:dyDescent="0.2">
      <c r="A1322" s="1">
        <f t="shared" si="41"/>
        <v>54</v>
      </c>
      <c r="B1322" s="1">
        <f t="shared" si="42"/>
        <v>22</v>
      </c>
      <c r="C1322" s="318">
        <v>9.3877096945200229</v>
      </c>
      <c r="D1322" s="318">
        <v>112.8116023161151</v>
      </c>
      <c r="E1322" s="318">
        <v>9999</v>
      </c>
      <c r="F1322" s="318">
        <v>9999</v>
      </c>
      <c r="G1322" s="318">
        <v>45</v>
      </c>
      <c r="H1322" s="319">
        <v>87.133799999999994</v>
      </c>
      <c r="I1322" s="320">
        <v>0.32182902712900191</v>
      </c>
      <c r="J1322" s="318"/>
      <c r="K1322" s="318"/>
    </row>
    <row r="1323" spans="1:11" s="320" customFormat="1" x14ac:dyDescent="0.2">
      <c r="A1323" s="1">
        <f t="shared" si="41"/>
        <v>54</v>
      </c>
      <c r="B1323" s="1">
        <f t="shared" si="42"/>
        <v>23</v>
      </c>
      <c r="C1323" s="318">
        <v>9.0259854278395846</v>
      </c>
      <c r="D1323" s="318">
        <v>106.7628938964326</v>
      </c>
      <c r="E1323" s="318">
        <v>9999</v>
      </c>
      <c r="F1323" s="318">
        <v>9999</v>
      </c>
      <c r="G1323" s="318">
        <v>45</v>
      </c>
      <c r="H1323" s="319">
        <v>55.498200000000004</v>
      </c>
      <c r="I1323" s="320">
        <v>1.5277338016163959</v>
      </c>
      <c r="J1323" s="318"/>
      <c r="K1323" s="318"/>
    </row>
    <row r="1324" spans="1:11" s="320" customFormat="1" x14ac:dyDescent="0.2">
      <c r="A1324" s="1">
        <f t="shared" si="41"/>
        <v>55</v>
      </c>
      <c r="B1324" s="1">
        <f t="shared" si="42"/>
        <v>0</v>
      </c>
      <c r="C1324" s="318">
        <v>12.20075497817249</v>
      </c>
      <c r="D1324" s="318">
        <v>173.9141077052507</v>
      </c>
      <c r="E1324" s="318">
        <v>9999</v>
      </c>
      <c r="F1324" s="318">
        <v>9999</v>
      </c>
      <c r="G1324" s="318">
        <v>45</v>
      </c>
      <c r="H1324" s="319">
        <v>86.494199999999992</v>
      </c>
      <c r="I1324" s="320">
        <v>2.98842191645958</v>
      </c>
      <c r="J1324" s="318"/>
      <c r="K1324" s="318"/>
    </row>
    <row r="1325" spans="1:11" s="320" customFormat="1" x14ac:dyDescent="0.2">
      <c r="A1325" s="1">
        <f t="shared" si="41"/>
        <v>55</v>
      </c>
      <c r="B1325" s="1">
        <f t="shared" si="42"/>
        <v>1</v>
      </c>
      <c r="C1325" s="318">
        <v>10.712259561924199</v>
      </c>
      <c r="D1325" s="318">
        <v>122.9876259902459</v>
      </c>
      <c r="E1325" s="318">
        <v>9999</v>
      </c>
      <c r="F1325" s="318">
        <v>9999</v>
      </c>
      <c r="G1325" s="318">
        <v>45</v>
      </c>
      <c r="H1325" s="319">
        <v>80.282399999999996</v>
      </c>
      <c r="I1325" s="320">
        <v>4.2825171419721837</v>
      </c>
      <c r="J1325" s="318"/>
      <c r="K1325" s="318"/>
    </row>
    <row r="1326" spans="1:11" s="320" customFormat="1" x14ac:dyDescent="0.2">
      <c r="A1326" s="1">
        <f t="shared" si="41"/>
        <v>55</v>
      </c>
      <c r="B1326" s="1">
        <f t="shared" si="42"/>
        <v>2</v>
      </c>
      <c r="C1326" s="318">
        <v>22.820320632067428</v>
      </c>
      <c r="D1326" s="318">
        <v>79.927010015169287</v>
      </c>
      <c r="E1326" s="318">
        <v>9999</v>
      </c>
      <c r="F1326" s="318">
        <v>9999</v>
      </c>
      <c r="G1326" s="318">
        <v>45</v>
      </c>
      <c r="H1326" s="319">
        <v>51.773399999999995</v>
      </c>
      <c r="I1326" s="320">
        <v>5.4884219164595791</v>
      </c>
      <c r="J1326" s="318"/>
      <c r="K1326" s="318"/>
    </row>
    <row r="1327" spans="1:11" s="320" customFormat="1" x14ac:dyDescent="0.2">
      <c r="A1327" s="1">
        <f t="shared" si="41"/>
        <v>55</v>
      </c>
      <c r="B1327" s="1">
        <f t="shared" si="42"/>
        <v>3</v>
      </c>
      <c r="C1327" s="318">
        <v>11.72663778508675</v>
      </c>
      <c r="D1327" s="318">
        <v>67.92242436998805</v>
      </c>
      <c r="E1327" s="318">
        <v>9999</v>
      </c>
      <c r="F1327" s="318">
        <v>9999</v>
      </c>
      <c r="G1327" s="318">
        <v>45</v>
      </c>
      <c r="H1327" s="319">
        <v>40.384799999999998</v>
      </c>
      <c r="I1327" s="320">
        <v>6.5239558223923169</v>
      </c>
      <c r="J1327" s="318"/>
      <c r="K1327" s="318"/>
    </row>
    <row r="1328" spans="1:11" s="320" customFormat="1" x14ac:dyDescent="0.2">
      <c r="A1328" s="1">
        <f t="shared" si="41"/>
        <v>55</v>
      </c>
      <c r="B1328" s="1">
        <f t="shared" si="42"/>
        <v>4</v>
      </c>
      <c r="C1328" s="318">
        <v>24.589709348925229</v>
      </c>
      <c r="D1328" s="318">
        <v>22.738199978323841</v>
      </c>
      <c r="E1328" s="318">
        <v>9999</v>
      </c>
      <c r="F1328" s="318">
        <v>9999</v>
      </c>
      <c r="G1328" s="318">
        <v>45</v>
      </c>
      <c r="H1328" s="319">
        <v>79.048199999999994</v>
      </c>
      <c r="I1328" s="320">
        <v>7.3185489353817728</v>
      </c>
      <c r="J1328" s="318"/>
      <c r="K1328" s="318"/>
    </row>
    <row r="1329" spans="1:11" s="320" customFormat="1" x14ac:dyDescent="0.2">
      <c r="A1329" s="1">
        <f t="shared" si="41"/>
        <v>55</v>
      </c>
      <c r="B1329" s="1">
        <f t="shared" si="42"/>
        <v>5</v>
      </c>
      <c r="C1329" s="318">
        <v>13.727228460108821</v>
      </c>
      <c r="D1329" s="318">
        <v>134.55500818602439</v>
      </c>
      <c r="E1329" s="318">
        <v>9999</v>
      </c>
      <c r="F1329" s="318">
        <v>9999</v>
      </c>
      <c r="G1329" s="318">
        <v>45</v>
      </c>
      <c r="H1329" s="319">
        <v>104.0814</v>
      </c>
      <c r="I1329" s="320">
        <v>7.8180510479049206</v>
      </c>
      <c r="J1329" s="318"/>
      <c r="K1329" s="318"/>
    </row>
    <row r="1330" spans="1:11" s="320" customFormat="1" x14ac:dyDescent="0.2">
      <c r="A1330" s="1">
        <f t="shared" si="41"/>
        <v>55</v>
      </c>
      <c r="B1330" s="1">
        <f t="shared" si="42"/>
        <v>6</v>
      </c>
      <c r="C1330" s="318">
        <v>11.09600456670789</v>
      </c>
      <c r="D1330" s="318">
        <v>62.14209015721201</v>
      </c>
      <c r="E1330" s="318">
        <v>9999</v>
      </c>
      <c r="F1330" s="318">
        <v>9999</v>
      </c>
      <c r="G1330" s="318">
        <v>45</v>
      </c>
      <c r="H1330" s="319">
        <v>99.944400000000002</v>
      </c>
      <c r="I1330" s="320">
        <v>7.98842191645958</v>
      </c>
      <c r="J1330" s="318"/>
      <c r="K1330" s="318"/>
    </row>
    <row r="1331" spans="1:11" s="320" customFormat="1" x14ac:dyDescent="0.2">
      <c r="A1331" s="1">
        <f t="shared" si="41"/>
        <v>55</v>
      </c>
      <c r="B1331" s="1">
        <f t="shared" si="42"/>
        <v>7</v>
      </c>
      <c r="C1331" s="318">
        <v>21.424874621422141</v>
      </c>
      <c r="D1331" s="318">
        <v>45.367454013358532</v>
      </c>
      <c r="E1331" s="318">
        <v>9999</v>
      </c>
      <c r="F1331" s="318">
        <v>9999</v>
      </c>
      <c r="G1331" s="318">
        <v>45</v>
      </c>
      <c r="H1331" s="319">
        <v>102.55500000000001</v>
      </c>
      <c r="I1331" s="320">
        <v>7.8180510479049206</v>
      </c>
      <c r="J1331" s="318"/>
      <c r="K1331" s="318"/>
    </row>
    <row r="1332" spans="1:11" s="320" customFormat="1" x14ac:dyDescent="0.2">
      <c r="A1332" s="1">
        <f t="shared" si="41"/>
        <v>55</v>
      </c>
      <c r="B1332" s="1">
        <f t="shared" si="42"/>
        <v>8</v>
      </c>
      <c r="C1332" s="318">
        <v>19.19803218351489</v>
      </c>
      <c r="D1332" s="318">
        <v>149.03514258467391</v>
      </c>
      <c r="E1332" s="318">
        <v>9999</v>
      </c>
      <c r="F1332" s="318">
        <v>9999</v>
      </c>
      <c r="G1332" s="318">
        <v>45</v>
      </c>
      <c r="H1332" s="319">
        <v>93.363600000000005</v>
      </c>
      <c r="I1332" s="320">
        <v>7.3185489353817736</v>
      </c>
      <c r="J1332" s="318"/>
      <c r="K1332" s="318"/>
    </row>
    <row r="1333" spans="1:11" s="320" customFormat="1" x14ac:dyDescent="0.2">
      <c r="A1333" s="1">
        <f t="shared" si="41"/>
        <v>55</v>
      </c>
      <c r="B1333" s="1">
        <f t="shared" si="42"/>
        <v>9</v>
      </c>
      <c r="C1333" s="318">
        <v>16.46932717970336</v>
      </c>
      <c r="D1333" s="318">
        <v>154.6478978534175</v>
      </c>
      <c r="E1333" s="318">
        <v>9999</v>
      </c>
      <c r="F1333" s="318">
        <v>9999</v>
      </c>
      <c r="G1333" s="318">
        <v>45</v>
      </c>
      <c r="H1333" s="319">
        <v>92.485800000000012</v>
      </c>
      <c r="I1333" s="320">
        <v>6.5239558223923177</v>
      </c>
      <c r="J1333" s="318"/>
      <c r="K1333" s="318"/>
    </row>
    <row r="1334" spans="1:11" s="320" customFormat="1" x14ac:dyDescent="0.2">
      <c r="A1334" s="1">
        <f t="shared" si="41"/>
        <v>55</v>
      </c>
      <c r="B1334" s="1">
        <f t="shared" si="42"/>
        <v>10</v>
      </c>
      <c r="C1334" s="318">
        <v>17.441180365939729</v>
      </c>
      <c r="D1334" s="318">
        <v>169.1917529128215</v>
      </c>
      <c r="E1334" s="318">
        <v>9999</v>
      </c>
      <c r="F1334" s="318">
        <v>9999</v>
      </c>
      <c r="G1334" s="318">
        <v>45</v>
      </c>
      <c r="H1334" s="319">
        <v>98.773799999999994</v>
      </c>
      <c r="I1334" s="320">
        <v>5.4884219164595791</v>
      </c>
      <c r="J1334" s="318"/>
      <c r="K1334" s="318"/>
    </row>
    <row r="1335" spans="1:11" s="320" customFormat="1" x14ac:dyDescent="0.2">
      <c r="A1335" s="1">
        <f t="shared" si="41"/>
        <v>55</v>
      </c>
      <c r="B1335" s="1">
        <f t="shared" si="42"/>
        <v>11</v>
      </c>
      <c r="C1335" s="318">
        <v>20.226430230628491</v>
      </c>
      <c r="D1335" s="318">
        <v>118.23326374941129</v>
      </c>
      <c r="E1335" s="318">
        <v>9999</v>
      </c>
      <c r="F1335" s="318">
        <v>9999</v>
      </c>
      <c r="G1335" s="318">
        <v>45</v>
      </c>
      <c r="H1335" s="319">
        <v>87.461399999999998</v>
      </c>
      <c r="I1335" s="320">
        <v>4.2825171419721846</v>
      </c>
      <c r="J1335" s="318"/>
      <c r="K1335" s="318"/>
    </row>
    <row r="1336" spans="1:11" s="320" customFormat="1" x14ac:dyDescent="0.2">
      <c r="A1336" s="1">
        <f t="shared" si="41"/>
        <v>55</v>
      </c>
      <c r="B1336" s="1">
        <f t="shared" si="42"/>
        <v>12</v>
      </c>
      <c r="C1336" s="318">
        <v>11.883730602632079</v>
      </c>
      <c r="D1336" s="318">
        <v>198.28119406679679</v>
      </c>
      <c r="E1336" s="318">
        <v>9999</v>
      </c>
      <c r="F1336" s="318">
        <v>9999</v>
      </c>
      <c r="G1336" s="318">
        <v>45</v>
      </c>
      <c r="H1336" s="319">
        <v>92.267400000000009</v>
      </c>
      <c r="I1336" s="320">
        <v>2.98842191645958</v>
      </c>
      <c r="J1336" s="318"/>
      <c r="K1336" s="318"/>
    </row>
    <row r="1337" spans="1:11" s="320" customFormat="1" x14ac:dyDescent="0.2">
      <c r="A1337" s="1">
        <f t="shared" si="41"/>
        <v>55</v>
      </c>
      <c r="B1337" s="1">
        <f t="shared" si="42"/>
        <v>13</v>
      </c>
      <c r="C1337" s="318">
        <v>24.937676572964609</v>
      </c>
      <c r="D1337" s="318">
        <v>206.95026444663671</v>
      </c>
      <c r="E1337" s="318">
        <v>9999</v>
      </c>
      <c r="F1337" s="318">
        <v>9999</v>
      </c>
      <c r="G1337" s="318">
        <v>45</v>
      </c>
      <c r="H1337" s="319">
        <v>95.717999999999989</v>
      </c>
      <c r="I1337" s="320">
        <v>1.6943266909469761</v>
      </c>
      <c r="J1337" s="318"/>
      <c r="K1337" s="318"/>
    </row>
    <row r="1338" spans="1:11" s="320" customFormat="1" x14ac:dyDescent="0.2">
      <c r="A1338" s="1">
        <f t="shared" si="41"/>
        <v>55</v>
      </c>
      <c r="B1338" s="1">
        <f t="shared" si="42"/>
        <v>14</v>
      </c>
      <c r="C1338" s="318">
        <v>24.571483756495311</v>
      </c>
      <c r="D1338" s="318">
        <v>180.51104265746031</v>
      </c>
      <c r="E1338" s="318">
        <v>9999</v>
      </c>
      <c r="F1338" s="318">
        <v>9999</v>
      </c>
      <c r="G1338" s="318">
        <v>45</v>
      </c>
      <c r="H1338" s="319">
        <v>92.449200000000005</v>
      </c>
      <c r="I1338" s="320">
        <v>0.48842191645958088</v>
      </c>
      <c r="J1338" s="318"/>
      <c r="K1338" s="318"/>
    </row>
    <row r="1339" spans="1:11" s="320" customFormat="1" x14ac:dyDescent="0.2">
      <c r="A1339" s="1">
        <f t="shared" si="41"/>
        <v>55</v>
      </c>
      <c r="B1339" s="1">
        <f t="shared" si="42"/>
        <v>15</v>
      </c>
      <c r="C1339" s="318">
        <v>19.055536667897929</v>
      </c>
      <c r="D1339" s="318">
        <v>145.2966638116784</v>
      </c>
      <c r="E1339" s="318">
        <v>9999</v>
      </c>
      <c r="F1339" s="318">
        <v>9999</v>
      </c>
      <c r="G1339" s="318">
        <v>45</v>
      </c>
      <c r="H1339" s="319">
        <v>85.158000000000001</v>
      </c>
      <c r="I1339" s="320">
        <v>-0.54711198947315554</v>
      </c>
      <c r="J1339" s="318"/>
      <c r="K1339" s="318"/>
    </row>
    <row r="1340" spans="1:11" s="320" customFormat="1" x14ac:dyDescent="0.2">
      <c r="A1340" s="1">
        <f t="shared" si="41"/>
        <v>55</v>
      </c>
      <c r="B1340" s="1">
        <f t="shared" si="42"/>
        <v>16</v>
      </c>
      <c r="C1340" s="318">
        <v>11.39222166579547</v>
      </c>
      <c r="D1340" s="318">
        <v>77.262795486193681</v>
      </c>
      <c r="E1340" s="318">
        <v>9999</v>
      </c>
      <c r="F1340" s="318">
        <v>9999</v>
      </c>
      <c r="G1340" s="318">
        <v>45</v>
      </c>
      <c r="H1340" s="319">
        <v>100.4808</v>
      </c>
      <c r="I1340" s="320">
        <v>-1.3417051024626121</v>
      </c>
      <c r="J1340" s="318"/>
      <c r="K1340" s="318"/>
    </row>
    <row r="1341" spans="1:11" s="320" customFormat="1" x14ac:dyDescent="0.2">
      <c r="A1341" s="1">
        <f t="shared" si="41"/>
        <v>55</v>
      </c>
      <c r="B1341" s="1">
        <f t="shared" si="42"/>
        <v>17</v>
      </c>
      <c r="C1341" s="318">
        <v>19.563880121331952</v>
      </c>
      <c r="D1341" s="318">
        <v>216.50370893214529</v>
      </c>
      <c r="E1341" s="318">
        <v>9999</v>
      </c>
      <c r="F1341" s="318">
        <v>9999</v>
      </c>
      <c r="G1341" s="318">
        <v>45</v>
      </c>
      <c r="H1341" s="319">
        <v>103.2612</v>
      </c>
      <c r="I1341" s="320">
        <v>-1.841207214985761</v>
      </c>
      <c r="J1341" s="318"/>
      <c r="K1341" s="318"/>
    </row>
    <row r="1342" spans="1:11" s="320" customFormat="1" x14ac:dyDescent="0.2">
      <c r="A1342" s="1">
        <f t="shared" si="41"/>
        <v>55</v>
      </c>
      <c r="B1342" s="1">
        <f t="shared" si="42"/>
        <v>18</v>
      </c>
      <c r="C1342" s="318">
        <v>9.2273729526459896</v>
      </c>
      <c r="D1342" s="318">
        <v>71.197914274347369</v>
      </c>
      <c r="E1342" s="318">
        <v>9999</v>
      </c>
      <c r="F1342" s="318">
        <v>9999</v>
      </c>
      <c r="G1342" s="318">
        <v>45</v>
      </c>
      <c r="H1342" s="319">
        <v>110.0334</v>
      </c>
      <c r="I1342" s="320">
        <v>-2.01157808354042</v>
      </c>
      <c r="J1342" s="318"/>
      <c r="K1342" s="318"/>
    </row>
    <row r="1343" spans="1:11" s="320" customFormat="1" x14ac:dyDescent="0.2">
      <c r="A1343" s="1">
        <f t="shared" si="41"/>
        <v>55</v>
      </c>
      <c r="B1343" s="1">
        <f t="shared" si="42"/>
        <v>19</v>
      </c>
      <c r="C1343" s="318">
        <v>8.5210925374987028</v>
      </c>
      <c r="D1343" s="318">
        <v>56.544669008038369</v>
      </c>
      <c r="E1343" s="318">
        <v>9999</v>
      </c>
      <c r="F1343" s="318">
        <v>9999</v>
      </c>
      <c r="G1343" s="318">
        <v>45</v>
      </c>
      <c r="H1343" s="319">
        <v>108.41579999999999</v>
      </c>
      <c r="I1343" s="320">
        <v>-1.8412072149857619</v>
      </c>
      <c r="J1343" s="318"/>
      <c r="K1343" s="318"/>
    </row>
    <row r="1344" spans="1:11" s="320" customFormat="1" x14ac:dyDescent="0.2">
      <c r="A1344" s="1">
        <f t="shared" si="41"/>
        <v>55</v>
      </c>
      <c r="B1344" s="1">
        <f t="shared" si="42"/>
        <v>20</v>
      </c>
      <c r="C1344" s="318">
        <v>12.380609104690629</v>
      </c>
      <c r="D1344" s="318">
        <v>105.64159332624951</v>
      </c>
      <c r="E1344" s="318">
        <v>9999</v>
      </c>
      <c r="F1344" s="318">
        <v>9999</v>
      </c>
      <c r="G1344" s="318">
        <v>45</v>
      </c>
      <c r="H1344" s="319">
        <v>118.584</v>
      </c>
      <c r="I1344" s="320">
        <v>-1.341705102462613</v>
      </c>
      <c r="J1344" s="318"/>
      <c r="K1344" s="318"/>
    </row>
    <row r="1345" spans="1:11" s="320" customFormat="1" x14ac:dyDescent="0.2">
      <c r="A1345" s="1">
        <f t="shared" si="41"/>
        <v>55</v>
      </c>
      <c r="B1345" s="1">
        <f t="shared" si="42"/>
        <v>21</v>
      </c>
      <c r="C1345" s="318">
        <v>15.864590264568379</v>
      </c>
      <c r="D1345" s="318">
        <v>26.65231699603963</v>
      </c>
      <c r="E1345" s="318">
        <v>9999</v>
      </c>
      <c r="F1345" s="318">
        <v>9999</v>
      </c>
      <c r="G1345" s="318">
        <v>45</v>
      </c>
      <c r="H1345" s="319">
        <v>109.7064</v>
      </c>
      <c r="I1345" s="320">
        <v>-0.54711198947315864</v>
      </c>
      <c r="J1345" s="318"/>
      <c r="K1345" s="318"/>
    </row>
    <row r="1346" spans="1:11" s="320" customFormat="1" x14ac:dyDescent="0.2">
      <c r="A1346" s="1">
        <f t="shared" si="41"/>
        <v>55</v>
      </c>
      <c r="B1346" s="1">
        <f t="shared" si="42"/>
        <v>22</v>
      </c>
      <c r="C1346" s="318">
        <v>22.760632591942471</v>
      </c>
      <c r="D1346" s="318">
        <v>215.59136525771709</v>
      </c>
      <c r="E1346" s="318">
        <v>9999</v>
      </c>
      <c r="F1346" s="318">
        <v>9999</v>
      </c>
      <c r="G1346" s="318">
        <v>45</v>
      </c>
      <c r="H1346" s="319">
        <v>88.872</v>
      </c>
      <c r="I1346" s="320">
        <v>0.48842191645957778</v>
      </c>
      <c r="J1346" s="318"/>
      <c r="K1346" s="318"/>
    </row>
    <row r="1347" spans="1:11" s="320" customFormat="1" x14ac:dyDescent="0.2">
      <c r="A1347" s="1">
        <f t="shared" si="41"/>
        <v>55</v>
      </c>
      <c r="B1347" s="1">
        <f t="shared" si="42"/>
        <v>23</v>
      </c>
      <c r="C1347" s="318">
        <v>20.36187418602724</v>
      </c>
      <c r="D1347" s="318">
        <v>135.6288790653671</v>
      </c>
      <c r="E1347" s="318">
        <v>9999</v>
      </c>
      <c r="F1347" s="318">
        <v>9999</v>
      </c>
      <c r="G1347" s="318">
        <v>45</v>
      </c>
      <c r="H1347" s="319">
        <v>60.572999999999993</v>
      </c>
      <c r="I1347" s="320">
        <v>1.6943266909469721</v>
      </c>
      <c r="J1347" s="318"/>
      <c r="K1347" s="318"/>
    </row>
    <row r="1348" spans="1:11" s="320" customFormat="1" x14ac:dyDescent="0.2">
      <c r="A1348" s="1">
        <f t="shared" si="41"/>
        <v>56</v>
      </c>
      <c r="B1348" s="1">
        <f t="shared" si="42"/>
        <v>0</v>
      </c>
      <c r="C1348" s="318">
        <v>20.626010860399681</v>
      </c>
      <c r="D1348" s="318">
        <v>129.1751787911559</v>
      </c>
      <c r="E1348" s="318">
        <v>9999</v>
      </c>
      <c r="F1348" s="318">
        <v>9999</v>
      </c>
      <c r="G1348" s="318">
        <v>45</v>
      </c>
      <c r="H1348" s="319">
        <v>60.470399999999998</v>
      </c>
      <c r="I1348" s="320">
        <v>3.1570924876985562</v>
      </c>
      <c r="J1348" s="318"/>
      <c r="K1348" s="318"/>
    </row>
    <row r="1349" spans="1:11" s="320" customFormat="1" x14ac:dyDescent="0.2">
      <c r="A1349" s="1">
        <f t="shared" si="41"/>
        <v>56</v>
      </c>
      <c r="B1349" s="1">
        <f t="shared" si="42"/>
        <v>1</v>
      </c>
      <c r="C1349" s="318">
        <v>15.23338668561728</v>
      </c>
      <c r="D1349" s="318">
        <v>149.4382373794426</v>
      </c>
      <c r="E1349" s="318">
        <v>9999</v>
      </c>
      <c r="F1349" s="318">
        <v>9999</v>
      </c>
      <c r="G1349" s="318">
        <v>45</v>
      </c>
      <c r="H1349" s="319">
        <v>67.641599999999997</v>
      </c>
      <c r="I1349" s="320">
        <v>4.4511877132111586</v>
      </c>
      <c r="J1349" s="318"/>
      <c r="K1349" s="318"/>
    </row>
    <row r="1350" spans="1:11" s="320" customFormat="1" x14ac:dyDescent="0.2">
      <c r="A1350" s="1">
        <f t="shared" si="41"/>
        <v>56</v>
      </c>
      <c r="B1350" s="1">
        <f t="shared" si="42"/>
        <v>2</v>
      </c>
      <c r="C1350" s="318">
        <v>13.88089487329837</v>
      </c>
      <c r="D1350" s="318">
        <v>116.88984779432739</v>
      </c>
      <c r="E1350" s="318">
        <v>9999</v>
      </c>
      <c r="F1350" s="318">
        <v>9999</v>
      </c>
      <c r="G1350" s="318">
        <v>45</v>
      </c>
      <c r="H1350" s="319">
        <v>77.764800000000008</v>
      </c>
      <c r="I1350" s="320">
        <v>5.6570924876985558</v>
      </c>
      <c r="J1350" s="318"/>
      <c r="K1350" s="318"/>
    </row>
    <row r="1351" spans="1:11" s="320" customFormat="1" x14ac:dyDescent="0.2">
      <c r="A1351" s="1">
        <f t="shared" si="41"/>
        <v>56</v>
      </c>
      <c r="B1351" s="1">
        <f t="shared" si="42"/>
        <v>3</v>
      </c>
      <c r="C1351" s="318">
        <v>14.307658970738251</v>
      </c>
      <c r="D1351" s="318">
        <v>21.57302100438103</v>
      </c>
      <c r="E1351" s="318">
        <v>9999</v>
      </c>
      <c r="F1351" s="318">
        <v>9999</v>
      </c>
      <c r="G1351" s="318">
        <v>45</v>
      </c>
      <c r="H1351" s="319">
        <v>91.220399999999998</v>
      </c>
      <c r="I1351" s="320">
        <v>6.6926263936312944</v>
      </c>
      <c r="J1351" s="318"/>
      <c r="K1351" s="318"/>
    </row>
    <row r="1352" spans="1:11" s="320" customFormat="1" x14ac:dyDescent="0.2">
      <c r="A1352" s="1">
        <f t="shared" si="41"/>
        <v>56</v>
      </c>
      <c r="B1352" s="1">
        <f t="shared" si="42"/>
        <v>4</v>
      </c>
      <c r="C1352" s="318">
        <v>24.790042583512982</v>
      </c>
      <c r="D1352" s="318">
        <v>140.52381421228131</v>
      </c>
      <c r="E1352" s="318">
        <v>9999</v>
      </c>
      <c r="F1352" s="318">
        <v>9999</v>
      </c>
      <c r="G1352" s="318">
        <v>45</v>
      </c>
      <c r="H1352" s="319">
        <v>125.39939999999999</v>
      </c>
      <c r="I1352" s="320">
        <v>7.4872195066207494</v>
      </c>
      <c r="J1352" s="318"/>
      <c r="K1352" s="318"/>
    </row>
    <row r="1353" spans="1:11" s="320" customFormat="1" x14ac:dyDescent="0.2">
      <c r="A1353" s="1">
        <f t="shared" si="41"/>
        <v>56</v>
      </c>
      <c r="B1353" s="1">
        <f t="shared" si="42"/>
        <v>5</v>
      </c>
      <c r="C1353" s="318">
        <v>8.6818562540122031</v>
      </c>
      <c r="D1353" s="318">
        <v>161.8156447760683</v>
      </c>
      <c r="E1353" s="318">
        <v>9999</v>
      </c>
      <c r="F1353" s="318">
        <v>9999</v>
      </c>
      <c r="G1353" s="318">
        <v>45</v>
      </c>
      <c r="H1353" s="319">
        <v>133.16820000000001</v>
      </c>
      <c r="I1353" s="320">
        <v>7.9867216191438972</v>
      </c>
      <c r="J1353" s="318"/>
      <c r="K1353" s="318"/>
    </row>
    <row r="1354" spans="1:11" s="320" customFormat="1" x14ac:dyDescent="0.2">
      <c r="A1354" s="1">
        <f t="shared" si="41"/>
        <v>56</v>
      </c>
      <c r="B1354" s="1">
        <f t="shared" si="42"/>
        <v>6</v>
      </c>
      <c r="C1354" s="318">
        <v>22.73953543408162</v>
      </c>
      <c r="D1354" s="318">
        <v>100.43355742793089</v>
      </c>
      <c r="E1354" s="318">
        <v>9999</v>
      </c>
      <c r="F1354" s="318">
        <v>9999</v>
      </c>
      <c r="G1354" s="318">
        <v>45</v>
      </c>
      <c r="H1354" s="319">
        <v>127.9914</v>
      </c>
      <c r="I1354" s="320">
        <v>8.1570924876985558</v>
      </c>
      <c r="J1354" s="318"/>
      <c r="K1354" s="318"/>
    </row>
    <row r="1355" spans="1:11" s="320" customFormat="1" x14ac:dyDescent="0.2">
      <c r="A1355" s="1">
        <f t="shared" si="41"/>
        <v>56</v>
      </c>
      <c r="B1355" s="1">
        <f t="shared" si="42"/>
        <v>7</v>
      </c>
      <c r="C1355" s="318">
        <v>17.837481945730691</v>
      </c>
      <c r="D1355" s="318">
        <v>170.24559227459449</v>
      </c>
      <c r="E1355" s="318">
        <v>9999</v>
      </c>
      <c r="F1355" s="318">
        <v>9999</v>
      </c>
      <c r="G1355" s="318">
        <v>45</v>
      </c>
      <c r="H1355" s="319">
        <v>128.46899999999999</v>
      </c>
      <c r="I1355" s="320">
        <v>7.9867216191438972</v>
      </c>
      <c r="J1355" s="318"/>
      <c r="K1355" s="318"/>
    </row>
    <row r="1356" spans="1:11" s="320" customFormat="1" x14ac:dyDescent="0.2">
      <c r="A1356" s="1">
        <f t="shared" si="41"/>
        <v>56</v>
      </c>
      <c r="B1356" s="1">
        <f t="shared" si="42"/>
        <v>8</v>
      </c>
      <c r="C1356" s="318">
        <v>15.456462126223039</v>
      </c>
      <c r="D1356" s="318">
        <v>61.535266364376227</v>
      </c>
      <c r="E1356" s="318">
        <v>9999</v>
      </c>
      <c r="F1356" s="318">
        <v>9999</v>
      </c>
      <c r="G1356" s="318">
        <v>45</v>
      </c>
      <c r="H1356" s="319">
        <v>119.8272</v>
      </c>
      <c r="I1356" s="320">
        <v>7.4872195066207494</v>
      </c>
      <c r="J1356" s="318"/>
      <c r="K1356" s="318"/>
    </row>
    <row r="1357" spans="1:11" s="320" customFormat="1" x14ac:dyDescent="0.2">
      <c r="A1357" s="1">
        <f t="shared" si="41"/>
        <v>56</v>
      </c>
      <c r="B1357" s="1">
        <f t="shared" si="42"/>
        <v>9</v>
      </c>
      <c r="C1357" s="318">
        <v>20.329380227057321</v>
      </c>
      <c r="D1357" s="318">
        <v>60.361701168567727</v>
      </c>
      <c r="E1357" s="318">
        <v>9999</v>
      </c>
      <c r="F1357" s="318">
        <v>9999</v>
      </c>
      <c r="G1357" s="318">
        <v>45</v>
      </c>
      <c r="H1357" s="319">
        <v>119.16059999999999</v>
      </c>
      <c r="I1357" s="320">
        <v>6.6926263936312944</v>
      </c>
      <c r="J1357" s="318"/>
      <c r="K1357" s="318"/>
    </row>
    <row r="1358" spans="1:11" s="320" customFormat="1" x14ac:dyDescent="0.2">
      <c r="A1358" s="1">
        <f t="shared" si="41"/>
        <v>56</v>
      </c>
      <c r="B1358" s="1">
        <f t="shared" si="42"/>
        <v>10</v>
      </c>
      <c r="C1358" s="318">
        <v>16.273372004219951</v>
      </c>
      <c r="D1358" s="318">
        <v>48.090482475952662</v>
      </c>
      <c r="E1358" s="318">
        <v>9999</v>
      </c>
      <c r="F1358" s="318">
        <v>9999</v>
      </c>
      <c r="G1358" s="318">
        <v>45</v>
      </c>
      <c r="H1358" s="319">
        <v>126.3408</v>
      </c>
      <c r="I1358" s="320">
        <v>5.6570924876985558</v>
      </c>
      <c r="J1358" s="318"/>
      <c r="K1358" s="318"/>
    </row>
    <row r="1359" spans="1:11" s="320" customFormat="1" x14ac:dyDescent="0.2">
      <c r="A1359" s="1">
        <f t="shared" si="41"/>
        <v>56</v>
      </c>
      <c r="B1359" s="1">
        <f t="shared" si="42"/>
        <v>11</v>
      </c>
      <c r="C1359" s="318">
        <v>22.848195047388231</v>
      </c>
      <c r="D1359" s="318">
        <v>91.258925756778183</v>
      </c>
      <c r="E1359" s="318">
        <v>9999</v>
      </c>
      <c r="F1359" s="318">
        <v>9999</v>
      </c>
      <c r="G1359" s="318">
        <v>45</v>
      </c>
      <c r="H1359" s="319">
        <v>128.40300000000002</v>
      </c>
      <c r="I1359" s="320">
        <v>4.4511877132111604</v>
      </c>
      <c r="J1359" s="318"/>
      <c r="K1359" s="318"/>
    </row>
    <row r="1360" spans="1:11" s="320" customFormat="1" x14ac:dyDescent="0.2">
      <c r="A1360" s="1">
        <f t="shared" si="41"/>
        <v>56</v>
      </c>
      <c r="B1360" s="1">
        <f t="shared" si="42"/>
        <v>12</v>
      </c>
      <c r="C1360" s="318">
        <v>23.31193168819139</v>
      </c>
      <c r="D1360" s="318">
        <v>188.6374672547621</v>
      </c>
      <c r="E1360" s="318">
        <v>9999</v>
      </c>
      <c r="F1360" s="318">
        <v>9999</v>
      </c>
      <c r="G1360" s="318">
        <v>45</v>
      </c>
      <c r="H1360" s="319">
        <v>128.2002</v>
      </c>
      <c r="I1360" s="320">
        <v>3.1570924876985562</v>
      </c>
      <c r="J1360" s="318"/>
      <c r="K1360" s="318"/>
    </row>
    <row r="1361" spans="1:11" s="320" customFormat="1" x14ac:dyDescent="0.2">
      <c r="A1361" s="1">
        <f t="shared" si="41"/>
        <v>56</v>
      </c>
      <c r="B1361" s="1">
        <f t="shared" si="42"/>
        <v>13</v>
      </c>
      <c r="C1361" s="318">
        <v>15.16925575684874</v>
      </c>
      <c r="D1361" s="318">
        <v>184.72197274055819</v>
      </c>
      <c r="E1361" s="318">
        <v>9999</v>
      </c>
      <c r="F1361" s="318">
        <v>9999</v>
      </c>
      <c r="G1361" s="318">
        <v>45</v>
      </c>
      <c r="H1361" s="319">
        <v>124.209</v>
      </c>
      <c r="I1361" s="320">
        <v>1.8629972621859521</v>
      </c>
      <c r="J1361" s="318"/>
      <c r="K1361" s="318"/>
    </row>
    <row r="1362" spans="1:11" s="320" customFormat="1" x14ac:dyDescent="0.2">
      <c r="A1362" s="1">
        <f t="shared" si="41"/>
        <v>56</v>
      </c>
      <c r="B1362" s="1">
        <f t="shared" si="42"/>
        <v>14</v>
      </c>
      <c r="C1362" s="318">
        <v>12.706072552995879</v>
      </c>
      <c r="D1362" s="318">
        <v>93.478962632518275</v>
      </c>
      <c r="E1362" s="318">
        <v>9999</v>
      </c>
      <c r="F1362" s="318">
        <v>9999</v>
      </c>
      <c r="G1362" s="318">
        <v>45</v>
      </c>
      <c r="H1362" s="319">
        <v>118.8306</v>
      </c>
      <c r="I1362" s="320">
        <v>0.65709248769855666</v>
      </c>
      <c r="J1362" s="318"/>
      <c r="K1362" s="318"/>
    </row>
    <row r="1363" spans="1:11" s="320" customFormat="1" x14ac:dyDescent="0.2">
      <c r="A1363" s="1">
        <f t="shared" si="41"/>
        <v>56</v>
      </c>
      <c r="B1363" s="1">
        <f t="shared" si="42"/>
        <v>15</v>
      </c>
      <c r="C1363" s="318">
        <v>18.069955586087161</v>
      </c>
      <c r="D1363" s="318">
        <v>135.7693408759485</v>
      </c>
      <c r="E1363" s="318">
        <v>9999</v>
      </c>
      <c r="F1363" s="318">
        <v>9999</v>
      </c>
      <c r="G1363" s="318">
        <v>45</v>
      </c>
      <c r="H1363" s="319">
        <v>115.96979999999999</v>
      </c>
      <c r="I1363" s="320">
        <v>-0.37844141823417982</v>
      </c>
      <c r="J1363" s="318"/>
      <c r="K1363" s="318"/>
    </row>
    <row r="1364" spans="1:11" s="320" customFormat="1" x14ac:dyDescent="0.2">
      <c r="A1364" s="1">
        <f t="shared" si="41"/>
        <v>56</v>
      </c>
      <c r="B1364" s="1">
        <f t="shared" si="42"/>
        <v>16</v>
      </c>
      <c r="C1364" s="318">
        <v>23.510176875483751</v>
      </c>
      <c r="D1364" s="318">
        <v>162.76734487735769</v>
      </c>
      <c r="E1364" s="318">
        <v>9999</v>
      </c>
      <c r="F1364" s="318">
        <v>9999</v>
      </c>
      <c r="G1364" s="318">
        <v>45</v>
      </c>
      <c r="H1364" s="319">
        <v>119.72220000000002</v>
      </c>
      <c r="I1364" s="320">
        <v>-1.1730345312236361</v>
      </c>
      <c r="J1364" s="318"/>
      <c r="K1364" s="318"/>
    </row>
    <row r="1365" spans="1:11" s="320" customFormat="1" x14ac:dyDescent="0.2">
      <c r="A1365" s="1">
        <f t="shared" si="41"/>
        <v>56</v>
      </c>
      <c r="B1365" s="1">
        <f t="shared" si="42"/>
        <v>17</v>
      </c>
      <c r="C1365" s="318">
        <v>11.581257213096331</v>
      </c>
      <c r="D1365" s="318">
        <v>64.447388798744711</v>
      </c>
      <c r="E1365" s="318">
        <v>9999</v>
      </c>
      <c r="F1365" s="318">
        <v>9999</v>
      </c>
      <c r="G1365" s="318">
        <v>45</v>
      </c>
      <c r="H1365" s="319">
        <v>123.756</v>
      </c>
      <c r="I1365" s="320">
        <v>-1.6725366437467859</v>
      </c>
      <c r="J1365" s="318"/>
      <c r="K1365" s="318"/>
    </row>
    <row r="1366" spans="1:11" s="320" customFormat="1" x14ac:dyDescent="0.2">
      <c r="A1366" s="1">
        <f t="shared" si="41"/>
        <v>56</v>
      </c>
      <c r="B1366" s="1">
        <f t="shared" si="42"/>
        <v>18</v>
      </c>
      <c r="C1366" s="318">
        <v>18.59043192057921</v>
      </c>
      <c r="D1366" s="318">
        <v>49.468922608423149</v>
      </c>
      <c r="E1366" s="318">
        <v>9999</v>
      </c>
      <c r="F1366" s="318">
        <v>9999</v>
      </c>
      <c r="G1366" s="318">
        <v>45</v>
      </c>
      <c r="H1366" s="319">
        <v>122.148</v>
      </c>
      <c r="I1366" s="320">
        <v>-1.842907512301444</v>
      </c>
      <c r="J1366" s="318"/>
      <c r="K1366" s="318"/>
    </row>
    <row r="1367" spans="1:11" s="320" customFormat="1" x14ac:dyDescent="0.2">
      <c r="A1367" s="1">
        <f t="shared" si="41"/>
        <v>56</v>
      </c>
      <c r="B1367" s="1">
        <f t="shared" si="42"/>
        <v>19</v>
      </c>
      <c r="C1367" s="318">
        <v>18.736523741572849</v>
      </c>
      <c r="D1367" s="318">
        <v>214.2796786085238</v>
      </c>
      <c r="E1367" s="318">
        <v>9999</v>
      </c>
      <c r="F1367" s="318">
        <v>9999</v>
      </c>
      <c r="G1367" s="318">
        <v>45</v>
      </c>
      <c r="H1367" s="319">
        <v>123.62880000000001</v>
      </c>
      <c r="I1367" s="320">
        <v>-1.672536643746787</v>
      </c>
      <c r="J1367" s="318"/>
      <c r="K1367" s="318"/>
    </row>
    <row r="1368" spans="1:11" s="320" customFormat="1" x14ac:dyDescent="0.2">
      <c r="A1368" s="1">
        <f t="shared" si="41"/>
        <v>56</v>
      </c>
      <c r="B1368" s="1">
        <f t="shared" si="42"/>
        <v>20</v>
      </c>
      <c r="C1368" s="318">
        <v>20.462921381059779</v>
      </c>
      <c r="D1368" s="318">
        <v>141.59924920797181</v>
      </c>
      <c r="E1368" s="318">
        <v>9999</v>
      </c>
      <c r="F1368" s="318">
        <v>9999</v>
      </c>
      <c r="G1368" s="318">
        <v>45</v>
      </c>
      <c r="H1368" s="319">
        <v>121.3998</v>
      </c>
      <c r="I1368" s="320">
        <v>-1.173034531223637</v>
      </c>
      <c r="J1368" s="318"/>
      <c r="K1368" s="318"/>
    </row>
    <row r="1369" spans="1:11" s="320" customFormat="1" x14ac:dyDescent="0.2">
      <c r="A1369" s="1">
        <f t="shared" si="41"/>
        <v>56</v>
      </c>
      <c r="B1369" s="1">
        <f t="shared" si="42"/>
        <v>21</v>
      </c>
      <c r="C1369" s="318">
        <v>10.236650647163421</v>
      </c>
      <c r="D1369" s="318">
        <v>216.19022297590109</v>
      </c>
      <c r="E1369" s="318">
        <v>9999</v>
      </c>
      <c r="F1369" s="318">
        <v>9999</v>
      </c>
      <c r="G1369" s="318">
        <v>45</v>
      </c>
      <c r="H1369" s="319">
        <v>113.4258</v>
      </c>
      <c r="I1369" s="320">
        <v>-0.37844141823418292</v>
      </c>
      <c r="J1369" s="318"/>
      <c r="K1369" s="318"/>
    </row>
    <row r="1370" spans="1:11" s="320" customFormat="1" x14ac:dyDescent="0.2">
      <c r="A1370" s="1">
        <f t="shared" si="41"/>
        <v>56</v>
      </c>
      <c r="B1370" s="1">
        <f t="shared" si="42"/>
        <v>22</v>
      </c>
      <c r="C1370" s="318">
        <v>20.169024399595511</v>
      </c>
      <c r="D1370" s="318">
        <v>84.23997736210697</v>
      </c>
      <c r="E1370" s="318">
        <v>9999</v>
      </c>
      <c r="F1370" s="318">
        <v>9999</v>
      </c>
      <c r="G1370" s="318">
        <v>45</v>
      </c>
      <c r="H1370" s="319">
        <v>95.690399999999997</v>
      </c>
      <c r="I1370" s="320">
        <v>0.65709248769855355</v>
      </c>
      <c r="J1370" s="318"/>
      <c r="K1370" s="318"/>
    </row>
    <row r="1371" spans="1:11" s="320" customFormat="1" x14ac:dyDescent="0.2">
      <c r="A1371" s="1">
        <f t="shared" si="41"/>
        <v>56</v>
      </c>
      <c r="B1371" s="1">
        <f t="shared" si="42"/>
        <v>23</v>
      </c>
      <c r="C1371" s="318">
        <v>23.453552851315902</v>
      </c>
      <c r="D1371" s="318">
        <v>159.12149849469699</v>
      </c>
      <c r="E1371" s="318">
        <v>9999</v>
      </c>
      <c r="F1371" s="318">
        <v>9999</v>
      </c>
      <c r="G1371" s="318">
        <v>45</v>
      </c>
      <c r="H1371" s="319">
        <v>59.977800000000002</v>
      </c>
      <c r="I1371" s="320">
        <v>1.8629972621859481</v>
      </c>
      <c r="J1371" s="318"/>
      <c r="K1371" s="318"/>
    </row>
    <row r="1372" spans="1:11" s="320" customFormat="1" x14ac:dyDescent="0.2">
      <c r="A1372" s="1">
        <f t="shared" ref="A1372:A1435" si="43">A1348+1</f>
        <v>57</v>
      </c>
      <c r="B1372" s="1">
        <f t="shared" ref="B1372:B1435" si="44">B1348</f>
        <v>0</v>
      </c>
      <c r="C1372" s="318">
        <v>11.054612850794109</v>
      </c>
      <c r="D1372" s="318">
        <v>60.633745490953729</v>
      </c>
      <c r="E1372" s="318">
        <v>9999</v>
      </c>
      <c r="F1372" s="318">
        <v>9999</v>
      </c>
      <c r="G1372" s="318">
        <v>45</v>
      </c>
      <c r="H1372" s="319">
        <v>53.951399999999992</v>
      </c>
      <c r="I1372" s="320">
        <v>3.3277907601154642</v>
      </c>
      <c r="J1372" s="318"/>
      <c r="K1372" s="318"/>
    </row>
    <row r="1373" spans="1:11" s="320" customFormat="1" x14ac:dyDescent="0.2">
      <c r="A1373" s="1">
        <f t="shared" si="43"/>
        <v>57</v>
      </c>
      <c r="B1373" s="1">
        <f t="shared" si="44"/>
        <v>1</v>
      </c>
      <c r="C1373" s="318">
        <v>12.038236523705921</v>
      </c>
      <c r="D1373" s="318">
        <v>68.54603511115215</v>
      </c>
      <c r="E1373" s="318">
        <v>9999</v>
      </c>
      <c r="F1373" s="318">
        <v>9999</v>
      </c>
      <c r="G1373" s="318">
        <v>45</v>
      </c>
      <c r="H1373" s="319">
        <v>63.121800000000007</v>
      </c>
      <c r="I1373" s="320">
        <v>4.6218859856280678</v>
      </c>
      <c r="J1373" s="318"/>
      <c r="K1373" s="318"/>
    </row>
    <row r="1374" spans="1:11" s="320" customFormat="1" x14ac:dyDescent="0.2">
      <c r="A1374" s="1">
        <f t="shared" si="43"/>
        <v>57</v>
      </c>
      <c r="B1374" s="1">
        <f t="shared" si="44"/>
        <v>2</v>
      </c>
      <c r="C1374" s="318">
        <v>24.51371659870787</v>
      </c>
      <c r="D1374" s="318">
        <v>119.9399348602729</v>
      </c>
      <c r="E1374" s="318">
        <v>9999</v>
      </c>
      <c r="F1374" s="318">
        <v>9999</v>
      </c>
      <c r="G1374" s="318">
        <v>45</v>
      </c>
      <c r="H1374" s="319">
        <v>80.355000000000004</v>
      </c>
      <c r="I1374" s="320">
        <v>5.8277907601154642</v>
      </c>
      <c r="J1374" s="318"/>
      <c r="K1374" s="318"/>
    </row>
    <row r="1375" spans="1:11" s="320" customFormat="1" x14ac:dyDescent="0.2">
      <c r="A1375" s="1">
        <f t="shared" si="43"/>
        <v>57</v>
      </c>
      <c r="B1375" s="1">
        <f t="shared" si="44"/>
        <v>3</v>
      </c>
      <c r="C1375" s="318">
        <v>11.076608196061329</v>
      </c>
      <c r="D1375" s="318">
        <v>80.521715729154607</v>
      </c>
      <c r="E1375" s="318">
        <v>9999</v>
      </c>
      <c r="F1375" s="318">
        <v>9999</v>
      </c>
      <c r="G1375" s="318">
        <v>45</v>
      </c>
      <c r="H1375" s="319">
        <v>91.128</v>
      </c>
      <c r="I1375" s="320">
        <v>6.8633246660482019</v>
      </c>
      <c r="J1375" s="318"/>
      <c r="K1375" s="318"/>
    </row>
    <row r="1376" spans="1:11" s="320" customFormat="1" x14ac:dyDescent="0.2">
      <c r="A1376" s="1">
        <f t="shared" si="43"/>
        <v>57</v>
      </c>
      <c r="B1376" s="1">
        <f t="shared" si="44"/>
        <v>4</v>
      </c>
      <c r="C1376" s="318">
        <v>22.524546587282849</v>
      </c>
      <c r="D1376" s="318">
        <v>49.362420587319818</v>
      </c>
      <c r="E1376" s="318">
        <v>9999</v>
      </c>
      <c r="F1376" s="318">
        <v>9999</v>
      </c>
      <c r="G1376" s="318">
        <v>45</v>
      </c>
      <c r="H1376" s="319">
        <v>124.99679999999999</v>
      </c>
      <c r="I1376" s="320">
        <v>7.6579177790376569</v>
      </c>
      <c r="J1376" s="318"/>
      <c r="K1376" s="318"/>
    </row>
    <row r="1377" spans="1:11" s="320" customFormat="1" x14ac:dyDescent="0.2">
      <c r="A1377" s="1">
        <f t="shared" si="43"/>
        <v>57</v>
      </c>
      <c r="B1377" s="1">
        <f t="shared" si="44"/>
        <v>5</v>
      </c>
      <c r="C1377" s="318">
        <v>16.368723559616591</v>
      </c>
      <c r="D1377" s="318">
        <v>68.890543907811832</v>
      </c>
      <c r="E1377" s="318">
        <v>9999</v>
      </c>
      <c r="F1377" s="318">
        <v>9999</v>
      </c>
      <c r="G1377" s="318">
        <v>45</v>
      </c>
      <c r="H1377" s="319">
        <v>133.20420000000001</v>
      </c>
      <c r="I1377" s="320">
        <v>8.1574198915608065</v>
      </c>
      <c r="J1377" s="318"/>
      <c r="K1377" s="318"/>
    </row>
    <row r="1378" spans="1:11" s="320" customFormat="1" x14ac:dyDescent="0.2">
      <c r="A1378" s="1">
        <f t="shared" si="43"/>
        <v>57</v>
      </c>
      <c r="B1378" s="1">
        <f t="shared" si="44"/>
        <v>6</v>
      </c>
      <c r="C1378" s="318">
        <v>12.202928264854011</v>
      </c>
      <c r="D1378" s="318">
        <v>22.328420865502249</v>
      </c>
      <c r="E1378" s="318">
        <v>9999</v>
      </c>
      <c r="F1378" s="318">
        <v>9999</v>
      </c>
      <c r="G1378" s="318">
        <v>45</v>
      </c>
      <c r="H1378" s="319">
        <v>125.7444</v>
      </c>
      <c r="I1378" s="320">
        <v>8.3277907601154642</v>
      </c>
      <c r="J1378" s="318"/>
      <c r="K1378" s="318"/>
    </row>
    <row r="1379" spans="1:11" s="320" customFormat="1" x14ac:dyDescent="0.2">
      <c r="A1379" s="1">
        <f t="shared" si="43"/>
        <v>57</v>
      </c>
      <c r="B1379" s="1">
        <f t="shared" si="44"/>
        <v>7</v>
      </c>
      <c r="C1379" s="318">
        <v>22.802748321632691</v>
      </c>
      <c r="D1379" s="318">
        <v>159.40684240288479</v>
      </c>
      <c r="E1379" s="318">
        <v>9999</v>
      </c>
      <c r="F1379" s="318">
        <v>9999</v>
      </c>
      <c r="G1379" s="318">
        <v>45</v>
      </c>
      <c r="H1379" s="319">
        <v>131.51100000000002</v>
      </c>
      <c r="I1379" s="320">
        <v>8.1574198915608065</v>
      </c>
      <c r="J1379" s="318"/>
      <c r="K1379" s="318"/>
    </row>
    <row r="1380" spans="1:11" s="320" customFormat="1" x14ac:dyDescent="0.2">
      <c r="A1380" s="1">
        <f t="shared" si="43"/>
        <v>57</v>
      </c>
      <c r="B1380" s="1">
        <f t="shared" si="44"/>
        <v>8</v>
      </c>
      <c r="C1380" s="318">
        <v>15.57018933504531</v>
      </c>
      <c r="D1380" s="318">
        <v>115.8839147026016</v>
      </c>
      <c r="E1380" s="318">
        <v>9999</v>
      </c>
      <c r="F1380" s="318">
        <v>9999</v>
      </c>
      <c r="G1380" s="318">
        <v>45</v>
      </c>
      <c r="H1380" s="319">
        <v>130.09139999999999</v>
      </c>
      <c r="I1380" s="320">
        <v>7.6579177790376578</v>
      </c>
      <c r="J1380" s="318"/>
      <c r="K1380" s="318"/>
    </row>
    <row r="1381" spans="1:11" s="320" customFormat="1" x14ac:dyDescent="0.2">
      <c r="A1381" s="1">
        <f t="shared" si="43"/>
        <v>57</v>
      </c>
      <c r="B1381" s="1">
        <f t="shared" si="44"/>
        <v>9</v>
      </c>
      <c r="C1381" s="318">
        <v>16.751895016804731</v>
      </c>
      <c r="D1381" s="318">
        <v>34.319828612927751</v>
      </c>
      <c r="E1381" s="318">
        <v>9999</v>
      </c>
      <c r="F1381" s="318">
        <v>9999</v>
      </c>
      <c r="G1381" s="318">
        <v>45</v>
      </c>
      <c r="H1381" s="319">
        <v>123.54900000000001</v>
      </c>
      <c r="I1381" s="320">
        <v>6.8633246660482019</v>
      </c>
      <c r="J1381" s="318"/>
      <c r="K1381" s="318"/>
    </row>
    <row r="1382" spans="1:11" s="320" customFormat="1" x14ac:dyDescent="0.2">
      <c r="A1382" s="1">
        <f t="shared" si="43"/>
        <v>57</v>
      </c>
      <c r="B1382" s="1">
        <f t="shared" si="44"/>
        <v>10</v>
      </c>
      <c r="C1382" s="318">
        <v>14.10696727979602</v>
      </c>
      <c r="D1382" s="318">
        <v>50.197268591340688</v>
      </c>
      <c r="E1382" s="318">
        <v>9999</v>
      </c>
      <c r="F1382" s="318">
        <v>9999</v>
      </c>
      <c r="G1382" s="318">
        <v>45</v>
      </c>
      <c r="H1382" s="319">
        <v>111.0864</v>
      </c>
      <c r="I1382" s="320">
        <v>5.8277907601154642</v>
      </c>
      <c r="J1382" s="318"/>
      <c r="K1382" s="318"/>
    </row>
    <row r="1383" spans="1:11" s="320" customFormat="1" x14ac:dyDescent="0.2">
      <c r="A1383" s="1">
        <f t="shared" si="43"/>
        <v>57</v>
      </c>
      <c r="B1383" s="1">
        <f t="shared" si="44"/>
        <v>11</v>
      </c>
      <c r="C1383" s="318">
        <v>18.080164474393769</v>
      </c>
      <c r="D1383" s="318">
        <v>36.019580313092021</v>
      </c>
      <c r="E1383" s="318">
        <v>9999</v>
      </c>
      <c r="F1383" s="318">
        <v>9999</v>
      </c>
      <c r="G1383" s="318">
        <v>45</v>
      </c>
      <c r="H1383" s="319">
        <v>102.79919999999998</v>
      </c>
      <c r="I1383" s="320">
        <v>4.6218859856280687</v>
      </c>
      <c r="J1383" s="318"/>
      <c r="K1383" s="318"/>
    </row>
    <row r="1384" spans="1:11" s="320" customFormat="1" x14ac:dyDescent="0.2">
      <c r="A1384" s="1">
        <f t="shared" si="43"/>
        <v>57</v>
      </c>
      <c r="B1384" s="1">
        <f t="shared" si="44"/>
        <v>12</v>
      </c>
      <c r="C1384" s="318">
        <v>10.77990583394539</v>
      </c>
      <c r="D1384" s="318">
        <v>140.58152569655471</v>
      </c>
      <c r="E1384" s="318">
        <v>9999</v>
      </c>
      <c r="F1384" s="318">
        <v>9999</v>
      </c>
      <c r="G1384" s="318">
        <v>45</v>
      </c>
      <c r="H1384" s="319">
        <v>106.48680000000002</v>
      </c>
      <c r="I1384" s="320">
        <v>3.327790760115465</v>
      </c>
      <c r="J1384" s="318"/>
      <c r="K1384" s="318"/>
    </row>
    <row r="1385" spans="1:11" s="320" customFormat="1" x14ac:dyDescent="0.2">
      <c r="A1385" s="1">
        <f t="shared" si="43"/>
        <v>57</v>
      </c>
      <c r="B1385" s="1">
        <f t="shared" si="44"/>
        <v>13</v>
      </c>
      <c r="C1385" s="318">
        <v>14.648386123079931</v>
      </c>
      <c r="D1385" s="318">
        <v>34.313124540561233</v>
      </c>
      <c r="E1385" s="318">
        <v>9999</v>
      </c>
      <c r="F1385" s="318">
        <v>9999</v>
      </c>
      <c r="G1385" s="318">
        <v>45</v>
      </c>
      <c r="H1385" s="319">
        <v>107.4492</v>
      </c>
      <c r="I1385" s="320">
        <v>2.03369553460286</v>
      </c>
      <c r="J1385" s="318"/>
      <c r="K1385" s="318"/>
    </row>
    <row r="1386" spans="1:11" s="320" customFormat="1" x14ac:dyDescent="0.2">
      <c r="A1386" s="1">
        <f t="shared" si="43"/>
        <v>57</v>
      </c>
      <c r="B1386" s="1">
        <f t="shared" si="44"/>
        <v>14</v>
      </c>
      <c r="C1386" s="318">
        <v>24.480009479699891</v>
      </c>
      <c r="D1386" s="318">
        <v>169.62787827221931</v>
      </c>
      <c r="E1386" s="318">
        <v>9999</v>
      </c>
      <c r="F1386" s="318">
        <v>9999</v>
      </c>
      <c r="G1386" s="318">
        <v>45</v>
      </c>
      <c r="H1386" s="319">
        <v>105.32459999999999</v>
      </c>
      <c r="I1386" s="320">
        <v>0.82779076011546504</v>
      </c>
      <c r="J1386" s="318"/>
      <c r="K1386" s="318"/>
    </row>
    <row r="1387" spans="1:11" s="320" customFormat="1" x14ac:dyDescent="0.2">
      <c r="A1387" s="1">
        <f t="shared" si="43"/>
        <v>57</v>
      </c>
      <c r="B1387" s="1">
        <f t="shared" si="44"/>
        <v>15</v>
      </c>
      <c r="C1387" s="318">
        <v>12.38826835591917</v>
      </c>
      <c r="D1387" s="318">
        <v>19.20473846068019</v>
      </c>
      <c r="E1387" s="318">
        <v>9999</v>
      </c>
      <c r="F1387" s="318">
        <v>9999</v>
      </c>
      <c r="G1387" s="318">
        <v>45</v>
      </c>
      <c r="H1387" s="319">
        <v>104.98499999999999</v>
      </c>
      <c r="I1387" s="320">
        <v>-0.20774314581727141</v>
      </c>
      <c r="J1387" s="318"/>
      <c r="K1387" s="318"/>
    </row>
    <row r="1388" spans="1:11" s="320" customFormat="1" x14ac:dyDescent="0.2">
      <c r="A1388" s="1">
        <f t="shared" si="43"/>
        <v>57</v>
      </c>
      <c r="B1388" s="1">
        <f t="shared" si="44"/>
        <v>16</v>
      </c>
      <c r="C1388" s="318">
        <v>19.164523297201971</v>
      </c>
      <c r="D1388" s="318">
        <v>66.122036539157875</v>
      </c>
      <c r="E1388" s="318">
        <v>9999</v>
      </c>
      <c r="F1388" s="318">
        <v>9999</v>
      </c>
      <c r="G1388" s="318">
        <v>45</v>
      </c>
      <c r="H1388" s="319">
        <v>111.67740000000001</v>
      </c>
      <c r="I1388" s="320">
        <v>-1.0023362588067279</v>
      </c>
      <c r="J1388" s="318"/>
      <c r="K1388" s="318"/>
    </row>
    <row r="1389" spans="1:11" s="320" customFormat="1" x14ac:dyDescent="0.2">
      <c r="A1389" s="1">
        <f t="shared" si="43"/>
        <v>57</v>
      </c>
      <c r="B1389" s="1">
        <f t="shared" si="44"/>
        <v>17</v>
      </c>
      <c r="C1389" s="318">
        <v>13.52823109181981</v>
      </c>
      <c r="D1389" s="318">
        <v>197.58666855784099</v>
      </c>
      <c r="E1389" s="318">
        <v>9999</v>
      </c>
      <c r="F1389" s="318">
        <v>9999</v>
      </c>
      <c r="G1389" s="318">
        <v>45</v>
      </c>
      <c r="H1389" s="319">
        <v>115.49459999999999</v>
      </c>
      <c r="I1389" s="320">
        <v>-1.5018383713298771</v>
      </c>
      <c r="J1389" s="318"/>
      <c r="K1389" s="318"/>
    </row>
    <row r="1390" spans="1:11" s="320" customFormat="1" x14ac:dyDescent="0.2">
      <c r="A1390" s="1">
        <f t="shared" si="43"/>
        <v>57</v>
      </c>
      <c r="B1390" s="1">
        <f t="shared" si="44"/>
        <v>18</v>
      </c>
      <c r="C1390" s="318">
        <v>21.149043136672208</v>
      </c>
      <c r="D1390" s="318">
        <v>162.29892021506041</v>
      </c>
      <c r="E1390" s="318">
        <v>9999</v>
      </c>
      <c r="F1390" s="318">
        <v>9999</v>
      </c>
      <c r="G1390" s="318">
        <v>45</v>
      </c>
      <c r="H1390" s="319">
        <v>123.3402</v>
      </c>
      <c r="I1390" s="320">
        <v>-1.6722092398845361</v>
      </c>
      <c r="J1390" s="318"/>
      <c r="K1390" s="318"/>
    </row>
    <row r="1391" spans="1:11" s="320" customFormat="1" x14ac:dyDescent="0.2">
      <c r="A1391" s="1">
        <f t="shared" si="43"/>
        <v>57</v>
      </c>
      <c r="B1391" s="1">
        <f t="shared" si="44"/>
        <v>19</v>
      </c>
      <c r="C1391" s="318">
        <v>10.224852232211949</v>
      </c>
      <c r="D1391" s="318">
        <v>29.95850824976598</v>
      </c>
      <c r="E1391" s="318">
        <v>9999</v>
      </c>
      <c r="F1391" s="318">
        <v>9999</v>
      </c>
      <c r="G1391" s="318">
        <v>45</v>
      </c>
      <c r="H1391" s="319">
        <v>133.28820000000002</v>
      </c>
      <c r="I1391" s="320">
        <v>-1.501838371329878</v>
      </c>
      <c r="J1391" s="318"/>
      <c r="K1391" s="318"/>
    </row>
    <row r="1392" spans="1:11" s="320" customFormat="1" x14ac:dyDescent="0.2">
      <c r="A1392" s="1">
        <f t="shared" si="43"/>
        <v>57</v>
      </c>
      <c r="B1392" s="1">
        <f t="shared" si="44"/>
        <v>20</v>
      </c>
      <c r="C1392" s="318">
        <v>24.486957766335259</v>
      </c>
      <c r="D1392" s="318">
        <v>183.33085141946191</v>
      </c>
      <c r="E1392" s="318">
        <v>9999</v>
      </c>
      <c r="F1392" s="318">
        <v>9999</v>
      </c>
      <c r="G1392" s="318">
        <v>45</v>
      </c>
      <c r="H1392" s="319">
        <v>124.82159999999999</v>
      </c>
      <c r="I1392" s="320">
        <v>-1.0023362588067291</v>
      </c>
      <c r="J1392" s="318"/>
      <c r="K1392" s="318"/>
    </row>
    <row r="1393" spans="1:11" s="320" customFormat="1" x14ac:dyDescent="0.2">
      <c r="A1393" s="1">
        <f t="shared" si="43"/>
        <v>57</v>
      </c>
      <c r="B1393" s="1">
        <f t="shared" si="44"/>
        <v>21</v>
      </c>
      <c r="C1393" s="318">
        <v>15.71442220352187</v>
      </c>
      <c r="D1393" s="318">
        <v>116.072199915742</v>
      </c>
      <c r="E1393" s="318">
        <v>9999</v>
      </c>
      <c r="F1393" s="318">
        <v>9999</v>
      </c>
      <c r="G1393" s="318">
        <v>45</v>
      </c>
      <c r="H1393" s="319">
        <v>116.42160000000001</v>
      </c>
      <c r="I1393" s="320">
        <v>-0.20774314581727449</v>
      </c>
      <c r="J1393" s="318"/>
      <c r="K1393" s="318"/>
    </row>
    <row r="1394" spans="1:11" s="320" customFormat="1" x14ac:dyDescent="0.2">
      <c r="A1394" s="1">
        <f t="shared" si="43"/>
        <v>57</v>
      </c>
      <c r="B1394" s="1">
        <f t="shared" si="44"/>
        <v>22</v>
      </c>
      <c r="C1394" s="318">
        <v>12.012857876889891</v>
      </c>
      <c r="D1394" s="318">
        <v>188.59052056960999</v>
      </c>
      <c r="E1394" s="318">
        <v>9999</v>
      </c>
      <c r="F1394" s="318">
        <v>9999</v>
      </c>
      <c r="G1394" s="318">
        <v>45</v>
      </c>
      <c r="H1394" s="319">
        <v>93.015000000000001</v>
      </c>
      <c r="I1394" s="320">
        <v>0.82779076011546193</v>
      </c>
      <c r="J1394" s="318"/>
      <c r="K1394" s="318"/>
    </row>
    <row r="1395" spans="1:11" s="320" customFormat="1" x14ac:dyDescent="0.2">
      <c r="A1395" s="1">
        <f t="shared" si="43"/>
        <v>57</v>
      </c>
      <c r="B1395" s="1">
        <f t="shared" si="44"/>
        <v>23</v>
      </c>
      <c r="C1395" s="318">
        <v>9.249444704610216</v>
      </c>
      <c r="D1395" s="318">
        <v>138.1516537623306</v>
      </c>
      <c r="E1395" s="318">
        <v>9999</v>
      </c>
      <c r="F1395" s="318">
        <v>9999</v>
      </c>
      <c r="G1395" s="318">
        <v>45</v>
      </c>
      <c r="H1395" s="319">
        <v>58.819200000000002</v>
      </c>
      <c r="I1395" s="320">
        <v>2.033695534602856</v>
      </c>
      <c r="J1395" s="318"/>
      <c r="K1395" s="318"/>
    </row>
    <row r="1396" spans="1:11" s="320" customFormat="1" x14ac:dyDescent="0.2">
      <c r="A1396" s="1">
        <f t="shared" si="43"/>
        <v>58</v>
      </c>
      <c r="B1396" s="1">
        <f t="shared" si="44"/>
        <v>0</v>
      </c>
      <c r="C1396" s="318">
        <v>10.88588438648819</v>
      </c>
      <c r="D1396" s="318">
        <v>154.77577156673601</v>
      </c>
      <c r="E1396" s="318">
        <v>9999</v>
      </c>
      <c r="F1396" s="318">
        <v>9999</v>
      </c>
      <c r="G1396" s="318">
        <v>45</v>
      </c>
      <c r="H1396" s="319">
        <v>55.870800000000003</v>
      </c>
      <c r="I1396" s="320">
        <v>3.5004661521282241</v>
      </c>
      <c r="J1396" s="318"/>
      <c r="K1396" s="318"/>
    </row>
    <row r="1397" spans="1:11" s="320" customFormat="1" x14ac:dyDescent="0.2">
      <c r="A1397" s="1">
        <f t="shared" si="43"/>
        <v>58</v>
      </c>
      <c r="B1397" s="1">
        <f t="shared" si="44"/>
        <v>1</v>
      </c>
      <c r="C1397" s="318">
        <v>16.836157125452299</v>
      </c>
      <c r="D1397" s="318">
        <v>218.66781988112021</v>
      </c>
      <c r="E1397" s="318">
        <v>9999</v>
      </c>
      <c r="F1397" s="318">
        <v>9999</v>
      </c>
      <c r="G1397" s="318">
        <v>45</v>
      </c>
      <c r="H1397" s="319">
        <v>67.590599999999995</v>
      </c>
      <c r="I1397" s="320">
        <v>4.7945613776408278</v>
      </c>
      <c r="J1397" s="318"/>
      <c r="K1397" s="318"/>
    </row>
    <row r="1398" spans="1:11" s="320" customFormat="1" x14ac:dyDescent="0.2">
      <c r="A1398" s="1">
        <f t="shared" si="43"/>
        <v>58</v>
      </c>
      <c r="B1398" s="1">
        <f t="shared" si="44"/>
        <v>2</v>
      </c>
      <c r="C1398" s="318">
        <v>13.729053999331869</v>
      </c>
      <c r="D1398" s="318">
        <v>62.628786914423728</v>
      </c>
      <c r="E1398" s="318">
        <v>9999</v>
      </c>
      <c r="F1398" s="318">
        <v>9999</v>
      </c>
      <c r="G1398" s="318">
        <v>45</v>
      </c>
      <c r="H1398" s="319">
        <v>79.769400000000005</v>
      </c>
      <c r="I1398" s="320">
        <v>6.0004661521282241</v>
      </c>
      <c r="J1398" s="318"/>
      <c r="K1398" s="318"/>
    </row>
    <row r="1399" spans="1:11" s="320" customFormat="1" x14ac:dyDescent="0.2">
      <c r="A1399" s="1">
        <f t="shared" si="43"/>
        <v>58</v>
      </c>
      <c r="B1399" s="1">
        <f t="shared" si="44"/>
        <v>3</v>
      </c>
      <c r="C1399" s="318">
        <v>22.09101722000436</v>
      </c>
      <c r="D1399" s="318">
        <v>142.90884282608459</v>
      </c>
      <c r="E1399" s="318">
        <v>9999</v>
      </c>
      <c r="F1399" s="318">
        <v>9999</v>
      </c>
      <c r="G1399" s="318">
        <v>45</v>
      </c>
      <c r="H1399" s="319">
        <v>94.803599999999989</v>
      </c>
      <c r="I1399" s="320">
        <v>7.0360000580609618</v>
      </c>
      <c r="J1399" s="318"/>
      <c r="K1399" s="318"/>
    </row>
    <row r="1400" spans="1:11" s="320" customFormat="1" x14ac:dyDescent="0.2">
      <c r="A1400" s="1">
        <f t="shared" si="43"/>
        <v>58</v>
      </c>
      <c r="B1400" s="1">
        <f t="shared" si="44"/>
        <v>4</v>
      </c>
      <c r="C1400" s="318">
        <v>15.325087902250701</v>
      </c>
      <c r="D1400" s="318">
        <v>109.3658849617667</v>
      </c>
      <c r="E1400" s="318">
        <v>9999</v>
      </c>
      <c r="F1400" s="318">
        <v>9999</v>
      </c>
      <c r="G1400" s="318">
        <v>45</v>
      </c>
      <c r="H1400" s="319">
        <v>135.91079999999999</v>
      </c>
      <c r="I1400" s="320">
        <v>7.8305931710504169</v>
      </c>
      <c r="J1400" s="318"/>
      <c r="K1400" s="318"/>
    </row>
    <row r="1401" spans="1:11" s="320" customFormat="1" x14ac:dyDescent="0.2">
      <c r="A1401" s="1">
        <f t="shared" si="43"/>
        <v>58</v>
      </c>
      <c r="B1401" s="1">
        <f t="shared" si="44"/>
        <v>5</v>
      </c>
      <c r="C1401" s="318">
        <v>12.228142633989711</v>
      </c>
      <c r="D1401" s="318">
        <v>23.08765034915174</v>
      </c>
      <c r="E1401" s="318">
        <v>9999</v>
      </c>
      <c r="F1401" s="318">
        <v>9999</v>
      </c>
      <c r="G1401" s="318">
        <v>45</v>
      </c>
      <c r="H1401" s="319">
        <v>139.20959999999999</v>
      </c>
      <c r="I1401" s="320">
        <v>8.3300952835735664</v>
      </c>
      <c r="J1401" s="318"/>
      <c r="K1401" s="318"/>
    </row>
    <row r="1402" spans="1:11" s="320" customFormat="1" x14ac:dyDescent="0.2">
      <c r="A1402" s="1">
        <f t="shared" si="43"/>
        <v>58</v>
      </c>
      <c r="B1402" s="1">
        <f t="shared" si="44"/>
        <v>6</v>
      </c>
      <c r="C1402" s="318">
        <v>18.491464772268511</v>
      </c>
      <c r="D1402" s="318">
        <v>17.96648150808733</v>
      </c>
      <c r="E1402" s="318">
        <v>9999</v>
      </c>
      <c r="F1402" s="318">
        <v>9999</v>
      </c>
      <c r="G1402" s="318">
        <v>45</v>
      </c>
      <c r="H1402" s="319">
        <v>129.74940000000001</v>
      </c>
      <c r="I1402" s="320">
        <v>8.5004661521282241</v>
      </c>
      <c r="J1402" s="318"/>
      <c r="K1402" s="318"/>
    </row>
    <row r="1403" spans="1:11" s="320" customFormat="1" x14ac:dyDescent="0.2">
      <c r="A1403" s="1">
        <f t="shared" si="43"/>
        <v>58</v>
      </c>
      <c r="B1403" s="1">
        <f t="shared" si="44"/>
        <v>7</v>
      </c>
      <c r="C1403" s="318">
        <v>20.015212687052578</v>
      </c>
      <c r="D1403" s="318">
        <v>39.441858452661023</v>
      </c>
      <c r="E1403" s="318">
        <v>9999</v>
      </c>
      <c r="F1403" s="318">
        <v>9999</v>
      </c>
      <c r="G1403" s="318">
        <v>45</v>
      </c>
      <c r="H1403" s="319">
        <v>133.91759999999999</v>
      </c>
      <c r="I1403" s="320">
        <v>8.3300952835735664</v>
      </c>
      <c r="J1403" s="318"/>
      <c r="K1403" s="318"/>
    </row>
    <row r="1404" spans="1:11" s="320" customFormat="1" x14ac:dyDescent="0.2">
      <c r="A1404" s="1">
        <f t="shared" si="43"/>
        <v>58</v>
      </c>
      <c r="B1404" s="1">
        <f t="shared" si="44"/>
        <v>8</v>
      </c>
      <c r="C1404" s="318">
        <v>10.83971243431615</v>
      </c>
      <c r="D1404" s="318">
        <v>148.06380681040241</v>
      </c>
      <c r="E1404" s="318">
        <v>9999</v>
      </c>
      <c r="F1404" s="318">
        <v>9999</v>
      </c>
      <c r="G1404" s="318">
        <v>45</v>
      </c>
      <c r="H1404" s="319">
        <v>128.45820000000001</v>
      </c>
      <c r="I1404" s="320">
        <v>7.8305931710504177</v>
      </c>
      <c r="J1404" s="318"/>
      <c r="K1404" s="318"/>
    </row>
    <row r="1405" spans="1:11" s="320" customFormat="1" x14ac:dyDescent="0.2">
      <c r="A1405" s="1">
        <f t="shared" si="43"/>
        <v>58</v>
      </c>
      <c r="B1405" s="1">
        <f t="shared" si="44"/>
        <v>9</v>
      </c>
      <c r="C1405" s="318">
        <v>10.8495266769014</v>
      </c>
      <c r="D1405" s="318">
        <v>131.2684330222454</v>
      </c>
      <c r="E1405" s="318">
        <v>9999</v>
      </c>
      <c r="F1405" s="318">
        <v>9999</v>
      </c>
      <c r="G1405" s="318">
        <v>45</v>
      </c>
      <c r="H1405" s="319">
        <v>131.83080000000001</v>
      </c>
      <c r="I1405" s="320">
        <v>7.0360000580609618</v>
      </c>
      <c r="J1405" s="318"/>
      <c r="K1405" s="318"/>
    </row>
    <row r="1406" spans="1:11" s="320" customFormat="1" x14ac:dyDescent="0.2">
      <c r="A1406" s="1">
        <f t="shared" si="43"/>
        <v>58</v>
      </c>
      <c r="B1406" s="1">
        <f t="shared" si="44"/>
        <v>10</v>
      </c>
      <c r="C1406" s="318">
        <v>8.6234142578702304</v>
      </c>
      <c r="D1406" s="318">
        <v>128.4530600385641</v>
      </c>
      <c r="E1406" s="318">
        <v>9999</v>
      </c>
      <c r="F1406" s="318">
        <v>9999</v>
      </c>
      <c r="G1406" s="318">
        <v>45</v>
      </c>
      <c r="H1406" s="319">
        <v>113.59440000000001</v>
      </c>
      <c r="I1406" s="320">
        <v>6.0004661521282241</v>
      </c>
      <c r="J1406" s="318"/>
      <c r="K1406" s="318"/>
    </row>
    <row r="1407" spans="1:11" s="320" customFormat="1" x14ac:dyDescent="0.2">
      <c r="A1407" s="1">
        <f t="shared" si="43"/>
        <v>58</v>
      </c>
      <c r="B1407" s="1">
        <f t="shared" si="44"/>
        <v>11</v>
      </c>
      <c r="C1407" s="318">
        <v>20.518834256115891</v>
      </c>
      <c r="D1407" s="318">
        <v>21.530636318293318</v>
      </c>
      <c r="E1407" s="318">
        <v>9999</v>
      </c>
      <c r="F1407" s="318">
        <v>9999</v>
      </c>
      <c r="G1407" s="318">
        <v>45</v>
      </c>
      <c r="H1407" s="319">
        <v>106.45439999999999</v>
      </c>
      <c r="I1407" s="320">
        <v>4.7945613776408287</v>
      </c>
      <c r="J1407" s="318"/>
      <c r="K1407" s="318"/>
    </row>
    <row r="1408" spans="1:11" s="320" customFormat="1" x14ac:dyDescent="0.2">
      <c r="A1408" s="1">
        <f t="shared" si="43"/>
        <v>58</v>
      </c>
      <c r="B1408" s="1">
        <f t="shared" si="44"/>
        <v>12</v>
      </c>
      <c r="C1408" s="318">
        <v>19.28467696957069</v>
      </c>
      <c r="D1408" s="318">
        <v>111.20711425380139</v>
      </c>
      <c r="E1408" s="318">
        <v>9999</v>
      </c>
      <c r="F1408" s="318">
        <v>9999</v>
      </c>
      <c r="G1408" s="318">
        <v>45</v>
      </c>
      <c r="H1408" s="319">
        <v>106.6836</v>
      </c>
      <c r="I1408" s="320">
        <v>3.500466152128225</v>
      </c>
      <c r="J1408" s="318"/>
      <c r="K1408" s="318"/>
    </row>
    <row r="1409" spans="1:11" s="320" customFormat="1" x14ac:dyDescent="0.2">
      <c r="A1409" s="1">
        <f t="shared" si="43"/>
        <v>58</v>
      </c>
      <c r="B1409" s="1">
        <f t="shared" si="44"/>
        <v>13</v>
      </c>
      <c r="C1409" s="318">
        <v>16.068724887746839</v>
      </c>
      <c r="D1409" s="318">
        <v>204.54767765771831</v>
      </c>
      <c r="E1409" s="318">
        <v>9999</v>
      </c>
      <c r="F1409" s="318">
        <v>9999</v>
      </c>
      <c r="G1409" s="318">
        <v>45</v>
      </c>
      <c r="H1409" s="319">
        <v>90.844200000000001</v>
      </c>
      <c r="I1409" s="320">
        <v>2.20637092661562</v>
      </c>
      <c r="J1409" s="318"/>
      <c r="K1409" s="318"/>
    </row>
    <row r="1410" spans="1:11" s="320" customFormat="1" x14ac:dyDescent="0.2">
      <c r="A1410" s="1">
        <f t="shared" si="43"/>
        <v>58</v>
      </c>
      <c r="B1410" s="1">
        <f t="shared" si="44"/>
        <v>14</v>
      </c>
      <c r="C1410" s="318">
        <v>22.35089763247635</v>
      </c>
      <c r="D1410" s="318">
        <v>96.506333208682548</v>
      </c>
      <c r="E1410" s="318">
        <v>9999</v>
      </c>
      <c r="F1410" s="318">
        <v>9999</v>
      </c>
      <c r="G1410" s="318">
        <v>45</v>
      </c>
      <c r="H1410" s="319">
        <v>90.557999999999993</v>
      </c>
      <c r="I1410" s="320">
        <v>1.000466152128225</v>
      </c>
      <c r="J1410" s="318"/>
      <c r="K1410" s="318"/>
    </row>
    <row r="1411" spans="1:11" s="320" customFormat="1" x14ac:dyDescent="0.2">
      <c r="A1411" s="1">
        <f t="shared" si="43"/>
        <v>58</v>
      </c>
      <c r="B1411" s="1">
        <f t="shared" si="44"/>
        <v>15</v>
      </c>
      <c r="C1411" s="318">
        <v>21.696392600150901</v>
      </c>
      <c r="D1411" s="318">
        <v>143.10910630663349</v>
      </c>
      <c r="E1411" s="318">
        <v>9999</v>
      </c>
      <c r="F1411" s="318">
        <v>9999</v>
      </c>
      <c r="G1411" s="318">
        <v>45</v>
      </c>
      <c r="H1411" s="319">
        <v>97.219200000000001</v>
      </c>
      <c r="I1411" s="320">
        <v>-3.5067753804511437E-2</v>
      </c>
      <c r="J1411" s="318"/>
      <c r="K1411" s="318"/>
    </row>
    <row r="1412" spans="1:11" s="320" customFormat="1" x14ac:dyDescent="0.2">
      <c r="A1412" s="1">
        <f t="shared" si="43"/>
        <v>58</v>
      </c>
      <c r="B1412" s="1">
        <f t="shared" si="44"/>
        <v>16</v>
      </c>
      <c r="C1412" s="318">
        <v>17.951024194744789</v>
      </c>
      <c r="D1412" s="318">
        <v>174.86282850274441</v>
      </c>
      <c r="E1412" s="318">
        <v>9999</v>
      </c>
      <c r="F1412" s="318">
        <v>9999</v>
      </c>
      <c r="G1412" s="318">
        <v>45</v>
      </c>
      <c r="H1412" s="319">
        <v>102.64319999999999</v>
      </c>
      <c r="I1412" s="320">
        <v>-0.82966086679396778</v>
      </c>
      <c r="J1412" s="318"/>
      <c r="K1412" s="318"/>
    </row>
    <row r="1413" spans="1:11" s="320" customFormat="1" x14ac:dyDescent="0.2">
      <c r="A1413" s="1">
        <f t="shared" si="43"/>
        <v>58</v>
      </c>
      <c r="B1413" s="1">
        <f t="shared" si="44"/>
        <v>17</v>
      </c>
      <c r="C1413" s="318">
        <v>22.760611768725401</v>
      </c>
      <c r="D1413" s="318">
        <v>175.70468222408701</v>
      </c>
      <c r="E1413" s="318">
        <v>9999</v>
      </c>
      <c r="F1413" s="318">
        <v>9999</v>
      </c>
      <c r="G1413" s="318">
        <v>45</v>
      </c>
      <c r="H1413" s="319">
        <v>115.3266</v>
      </c>
      <c r="I1413" s="320">
        <v>-1.3291629793171169</v>
      </c>
      <c r="J1413" s="318"/>
      <c r="K1413" s="318"/>
    </row>
    <row r="1414" spans="1:11" s="320" customFormat="1" x14ac:dyDescent="0.2">
      <c r="A1414" s="1">
        <f t="shared" si="43"/>
        <v>58</v>
      </c>
      <c r="B1414" s="1">
        <f t="shared" si="44"/>
        <v>18</v>
      </c>
      <c r="C1414" s="318">
        <v>11.49930057062506</v>
      </c>
      <c r="D1414" s="318">
        <v>121.45241689103059</v>
      </c>
      <c r="E1414" s="318">
        <v>9999</v>
      </c>
      <c r="F1414" s="318">
        <v>9999</v>
      </c>
      <c r="G1414" s="318">
        <v>45</v>
      </c>
      <c r="H1414" s="319">
        <v>123.5484</v>
      </c>
      <c r="I1414" s="320">
        <v>-1.4995338478717759</v>
      </c>
      <c r="J1414" s="318"/>
      <c r="K1414" s="318"/>
    </row>
    <row r="1415" spans="1:11" s="320" customFormat="1" x14ac:dyDescent="0.2">
      <c r="A1415" s="1">
        <f t="shared" si="43"/>
        <v>58</v>
      </c>
      <c r="B1415" s="1">
        <f t="shared" si="44"/>
        <v>19</v>
      </c>
      <c r="C1415" s="318">
        <v>9.9026335297613741</v>
      </c>
      <c r="D1415" s="318">
        <v>190.88014880747889</v>
      </c>
      <c r="E1415" s="318">
        <v>9999</v>
      </c>
      <c r="F1415" s="318">
        <v>9999</v>
      </c>
      <c r="G1415" s="318">
        <v>45</v>
      </c>
      <c r="H1415" s="319">
        <v>126.22319999999999</v>
      </c>
      <c r="I1415" s="320">
        <v>-1.329162979317118</v>
      </c>
      <c r="J1415" s="318"/>
      <c r="K1415" s="318"/>
    </row>
    <row r="1416" spans="1:11" s="320" customFormat="1" x14ac:dyDescent="0.2">
      <c r="A1416" s="1">
        <f t="shared" si="43"/>
        <v>58</v>
      </c>
      <c r="B1416" s="1">
        <f t="shared" si="44"/>
        <v>20</v>
      </c>
      <c r="C1416" s="318">
        <v>12.585743395788819</v>
      </c>
      <c r="D1416" s="318">
        <v>95.232509139568123</v>
      </c>
      <c r="E1416" s="318">
        <v>9999</v>
      </c>
      <c r="F1416" s="318">
        <v>9999</v>
      </c>
      <c r="G1416" s="318">
        <v>45</v>
      </c>
      <c r="H1416" s="319">
        <v>122.52900000000001</v>
      </c>
      <c r="I1416" s="320">
        <v>-0.82966086679396867</v>
      </c>
      <c r="J1416" s="318"/>
      <c r="K1416" s="318"/>
    </row>
    <row r="1417" spans="1:11" s="320" customFormat="1" x14ac:dyDescent="0.2">
      <c r="A1417" s="1">
        <f t="shared" si="43"/>
        <v>58</v>
      </c>
      <c r="B1417" s="1">
        <f t="shared" si="44"/>
        <v>21</v>
      </c>
      <c r="C1417" s="318">
        <v>8.9704765535183526</v>
      </c>
      <c r="D1417" s="318">
        <v>197.18210903088371</v>
      </c>
      <c r="E1417" s="318">
        <v>9999</v>
      </c>
      <c r="F1417" s="318">
        <v>9999</v>
      </c>
      <c r="G1417" s="318">
        <v>45</v>
      </c>
      <c r="H1417" s="319">
        <v>117.21899999999999</v>
      </c>
      <c r="I1417" s="320">
        <v>-3.5067753804514552E-2</v>
      </c>
      <c r="J1417" s="318"/>
      <c r="K1417" s="318"/>
    </row>
    <row r="1418" spans="1:11" s="320" customFormat="1" x14ac:dyDescent="0.2">
      <c r="A1418" s="1">
        <f t="shared" si="43"/>
        <v>58</v>
      </c>
      <c r="B1418" s="1">
        <f t="shared" si="44"/>
        <v>22</v>
      </c>
      <c r="C1418" s="318">
        <v>17.029881976017538</v>
      </c>
      <c r="D1418" s="318">
        <v>64.246569111086785</v>
      </c>
      <c r="E1418" s="318">
        <v>9999</v>
      </c>
      <c r="F1418" s="318">
        <v>9999</v>
      </c>
      <c r="G1418" s="318">
        <v>45</v>
      </c>
      <c r="H1418" s="319">
        <v>96.838800000000006</v>
      </c>
      <c r="I1418" s="320">
        <v>1.0004661521282221</v>
      </c>
      <c r="J1418" s="318"/>
      <c r="K1418" s="318"/>
    </row>
    <row r="1419" spans="1:11" s="320" customFormat="1" x14ac:dyDescent="0.2">
      <c r="A1419" s="1">
        <f t="shared" si="43"/>
        <v>58</v>
      </c>
      <c r="B1419" s="1">
        <f t="shared" si="44"/>
        <v>23</v>
      </c>
      <c r="C1419" s="318">
        <v>23.922296769014341</v>
      </c>
      <c r="D1419" s="318">
        <v>72.444363433067053</v>
      </c>
      <c r="E1419" s="318">
        <v>9999</v>
      </c>
      <c r="F1419" s="318">
        <v>9999</v>
      </c>
      <c r="G1419" s="318">
        <v>45</v>
      </c>
      <c r="H1419" s="319">
        <v>60.1008</v>
      </c>
      <c r="I1419" s="320">
        <v>2.206370926615616</v>
      </c>
      <c r="J1419" s="318"/>
      <c r="K1419" s="318"/>
    </row>
    <row r="1420" spans="1:11" s="320" customFormat="1" x14ac:dyDescent="0.2">
      <c r="A1420" s="1">
        <f t="shared" si="43"/>
        <v>59</v>
      </c>
      <c r="B1420" s="1">
        <f t="shared" si="44"/>
        <v>0</v>
      </c>
      <c r="C1420" s="318">
        <v>8.668840191364664</v>
      </c>
      <c r="D1420" s="318">
        <v>25.889727960795231</v>
      </c>
      <c r="E1420" s="318">
        <v>9999</v>
      </c>
      <c r="F1420" s="318">
        <v>9999</v>
      </c>
      <c r="G1420" s="318">
        <v>45</v>
      </c>
      <c r="H1420" s="319">
        <v>55.448400000000007</v>
      </c>
      <c r="I1420" s="320">
        <v>3.6750674962915331</v>
      </c>
      <c r="J1420" s="318"/>
      <c r="K1420" s="318"/>
    </row>
    <row r="1421" spans="1:11" s="320" customFormat="1" x14ac:dyDescent="0.2">
      <c r="A1421" s="1">
        <f t="shared" si="43"/>
        <v>59</v>
      </c>
      <c r="B1421" s="1">
        <f t="shared" si="44"/>
        <v>1</v>
      </c>
      <c r="C1421" s="318">
        <v>10.075868538170459</v>
      </c>
      <c r="D1421" s="318">
        <v>178.09427649116799</v>
      </c>
      <c r="E1421" s="318">
        <v>9999</v>
      </c>
      <c r="F1421" s="318">
        <v>9999</v>
      </c>
      <c r="G1421" s="318">
        <v>45</v>
      </c>
      <c r="H1421" s="319">
        <v>65.22120000000001</v>
      </c>
      <c r="I1421" s="320">
        <v>4.9691627218041363</v>
      </c>
      <c r="J1421" s="318"/>
      <c r="K1421" s="318"/>
    </row>
    <row r="1422" spans="1:11" s="320" customFormat="1" x14ac:dyDescent="0.2">
      <c r="A1422" s="1">
        <f t="shared" si="43"/>
        <v>59</v>
      </c>
      <c r="B1422" s="1">
        <f t="shared" si="44"/>
        <v>2</v>
      </c>
      <c r="C1422" s="318">
        <v>15.687383480818401</v>
      </c>
      <c r="D1422" s="318">
        <v>100.4963234277046</v>
      </c>
      <c r="E1422" s="318">
        <v>9999</v>
      </c>
      <c r="F1422" s="318">
        <v>9999</v>
      </c>
      <c r="G1422" s="318">
        <v>45</v>
      </c>
      <c r="H1422" s="319">
        <v>70.373400000000004</v>
      </c>
      <c r="I1422" s="320">
        <v>6.1750674962915326</v>
      </c>
      <c r="J1422" s="318"/>
      <c r="K1422" s="318"/>
    </row>
    <row r="1423" spans="1:11" s="320" customFormat="1" x14ac:dyDescent="0.2">
      <c r="A1423" s="1">
        <f t="shared" si="43"/>
        <v>59</v>
      </c>
      <c r="B1423" s="1">
        <f t="shared" si="44"/>
        <v>3</v>
      </c>
      <c r="C1423" s="318">
        <v>23.875875297974378</v>
      </c>
      <c r="D1423" s="318">
        <v>61.968905851836801</v>
      </c>
      <c r="E1423" s="318">
        <v>9999</v>
      </c>
      <c r="F1423" s="318">
        <v>9999</v>
      </c>
      <c r="G1423" s="318">
        <v>45</v>
      </c>
      <c r="H1423" s="319">
        <v>81.1434</v>
      </c>
      <c r="I1423" s="320">
        <v>7.2106014022242704</v>
      </c>
      <c r="J1423" s="318"/>
      <c r="K1423" s="318"/>
    </row>
    <row r="1424" spans="1:11" s="320" customFormat="1" x14ac:dyDescent="0.2">
      <c r="A1424" s="1">
        <f t="shared" si="43"/>
        <v>59</v>
      </c>
      <c r="B1424" s="1">
        <f t="shared" si="44"/>
        <v>4</v>
      </c>
      <c r="C1424" s="318">
        <v>13.37465378460476</v>
      </c>
      <c r="D1424" s="318">
        <v>62.51700691139883</v>
      </c>
      <c r="E1424" s="318">
        <v>9999</v>
      </c>
      <c r="F1424" s="318">
        <v>9999</v>
      </c>
      <c r="G1424" s="318">
        <v>45</v>
      </c>
      <c r="H1424" s="319">
        <v>97.781400000000005</v>
      </c>
      <c r="I1424" s="320">
        <v>8.0051945152137254</v>
      </c>
      <c r="J1424" s="318"/>
      <c r="K1424" s="318"/>
    </row>
    <row r="1425" spans="1:11" s="320" customFormat="1" x14ac:dyDescent="0.2">
      <c r="A1425" s="1">
        <f t="shared" si="43"/>
        <v>59</v>
      </c>
      <c r="B1425" s="1">
        <f t="shared" si="44"/>
        <v>5</v>
      </c>
      <c r="C1425" s="318">
        <v>16.62299174770267</v>
      </c>
      <c r="D1425" s="318">
        <v>199.78698795199281</v>
      </c>
      <c r="E1425" s="318">
        <v>9999</v>
      </c>
      <c r="F1425" s="318">
        <v>9999</v>
      </c>
      <c r="G1425" s="318">
        <v>45</v>
      </c>
      <c r="H1425" s="319">
        <v>133.095</v>
      </c>
      <c r="I1425" s="320">
        <v>8.5046966277368732</v>
      </c>
      <c r="J1425" s="318"/>
      <c r="K1425" s="318"/>
    </row>
    <row r="1426" spans="1:11" s="320" customFormat="1" x14ac:dyDescent="0.2">
      <c r="A1426" s="1">
        <f t="shared" si="43"/>
        <v>59</v>
      </c>
      <c r="B1426" s="1">
        <f t="shared" si="44"/>
        <v>6</v>
      </c>
      <c r="C1426" s="318">
        <v>8.7067386038566656</v>
      </c>
      <c r="D1426" s="318">
        <v>185.95290309451249</v>
      </c>
      <c r="E1426" s="318">
        <v>9999</v>
      </c>
      <c r="F1426" s="318">
        <v>9999</v>
      </c>
      <c r="G1426" s="318">
        <v>45</v>
      </c>
      <c r="H1426" s="319">
        <v>127.5702</v>
      </c>
      <c r="I1426" s="320">
        <v>8.6750674962915326</v>
      </c>
      <c r="J1426" s="318"/>
      <c r="K1426" s="318"/>
    </row>
    <row r="1427" spans="1:11" s="320" customFormat="1" x14ac:dyDescent="0.2">
      <c r="A1427" s="1">
        <f t="shared" si="43"/>
        <v>59</v>
      </c>
      <c r="B1427" s="1">
        <f t="shared" si="44"/>
        <v>7</v>
      </c>
      <c r="C1427" s="318">
        <v>10.52183441635551</v>
      </c>
      <c r="D1427" s="318">
        <v>128.47383149822261</v>
      </c>
      <c r="E1427" s="318">
        <v>9999</v>
      </c>
      <c r="F1427" s="318">
        <v>9999</v>
      </c>
      <c r="G1427" s="318">
        <v>45</v>
      </c>
      <c r="H1427" s="319">
        <v>120.447</v>
      </c>
      <c r="I1427" s="320">
        <v>8.5046966277368732</v>
      </c>
      <c r="J1427" s="318"/>
      <c r="K1427" s="318"/>
    </row>
    <row r="1428" spans="1:11" s="320" customFormat="1" x14ac:dyDescent="0.2">
      <c r="A1428" s="1">
        <f t="shared" si="43"/>
        <v>59</v>
      </c>
      <c r="B1428" s="1">
        <f t="shared" si="44"/>
        <v>8</v>
      </c>
      <c r="C1428" s="318">
        <v>24.772712090300399</v>
      </c>
      <c r="D1428" s="318">
        <v>141.30271408522279</v>
      </c>
      <c r="E1428" s="318">
        <v>9999</v>
      </c>
      <c r="F1428" s="318">
        <v>9999</v>
      </c>
      <c r="G1428" s="318">
        <v>45</v>
      </c>
      <c r="H1428" s="319">
        <v>122.4624</v>
      </c>
      <c r="I1428" s="320">
        <v>8.0051945152137272</v>
      </c>
      <c r="J1428" s="318"/>
      <c r="K1428" s="318"/>
    </row>
    <row r="1429" spans="1:11" s="320" customFormat="1" x14ac:dyDescent="0.2">
      <c r="A1429" s="1">
        <f t="shared" si="43"/>
        <v>59</v>
      </c>
      <c r="B1429" s="1">
        <f t="shared" si="44"/>
        <v>9</v>
      </c>
      <c r="C1429" s="318">
        <v>24.40701783941277</v>
      </c>
      <c r="D1429" s="318">
        <v>112.2367419628097</v>
      </c>
      <c r="E1429" s="318">
        <v>9999</v>
      </c>
      <c r="F1429" s="318">
        <v>9999</v>
      </c>
      <c r="G1429" s="318">
        <v>45</v>
      </c>
      <c r="H1429" s="319">
        <v>116.1198</v>
      </c>
      <c r="I1429" s="320">
        <v>7.2106014022242704</v>
      </c>
      <c r="J1429" s="318"/>
      <c r="K1429" s="318"/>
    </row>
    <row r="1430" spans="1:11" s="320" customFormat="1" x14ac:dyDescent="0.2">
      <c r="A1430" s="1">
        <f t="shared" si="43"/>
        <v>59</v>
      </c>
      <c r="B1430" s="1">
        <f t="shared" si="44"/>
        <v>10</v>
      </c>
      <c r="C1430" s="318">
        <v>8.0839796758849634</v>
      </c>
      <c r="D1430" s="318">
        <v>95.291641290155823</v>
      </c>
      <c r="E1430" s="318">
        <v>9999</v>
      </c>
      <c r="F1430" s="318">
        <v>9999</v>
      </c>
      <c r="G1430" s="318">
        <v>45</v>
      </c>
      <c r="H1430" s="319">
        <v>102.2388</v>
      </c>
      <c r="I1430" s="320">
        <v>6.1750674962915326</v>
      </c>
      <c r="J1430" s="318"/>
      <c r="K1430" s="318"/>
    </row>
    <row r="1431" spans="1:11" s="320" customFormat="1" x14ac:dyDescent="0.2">
      <c r="A1431" s="1">
        <f t="shared" si="43"/>
        <v>59</v>
      </c>
      <c r="B1431" s="1">
        <f t="shared" si="44"/>
        <v>11</v>
      </c>
      <c r="C1431" s="318">
        <v>24.18080035219506</v>
      </c>
      <c r="D1431" s="318">
        <v>202.67276064975789</v>
      </c>
      <c r="E1431" s="318">
        <v>9999</v>
      </c>
      <c r="F1431" s="318">
        <v>9999</v>
      </c>
      <c r="G1431" s="318">
        <v>45</v>
      </c>
      <c r="H1431" s="319">
        <v>88.599600000000009</v>
      </c>
      <c r="I1431" s="320">
        <v>4.9691627218041372</v>
      </c>
      <c r="J1431" s="318"/>
      <c r="K1431" s="318"/>
    </row>
    <row r="1432" spans="1:11" s="320" customFormat="1" x14ac:dyDescent="0.2">
      <c r="A1432" s="1">
        <f t="shared" si="43"/>
        <v>59</v>
      </c>
      <c r="B1432" s="1">
        <f t="shared" si="44"/>
        <v>12</v>
      </c>
      <c r="C1432" s="318">
        <v>18.86503894286351</v>
      </c>
      <c r="D1432" s="318">
        <v>40.750604221661924</v>
      </c>
      <c r="E1432" s="318">
        <v>9999</v>
      </c>
      <c r="F1432" s="318">
        <v>9999</v>
      </c>
      <c r="G1432" s="318">
        <v>45</v>
      </c>
      <c r="H1432" s="319">
        <v>90.940200000000004</v>
      </c>
      <c r="I1432" s="320">
        <v>3.6750674962915331</v>
      </c>
      <c r="J1432" s="318"/>
      <c r="K1432" s="318"/>
    </row>
    <row r="1433" spans="1:11" s="320" customFormat="1" x14ac:dyDescent="0.2">
      <c r="A1433" s="1">
        <f t="shared" si="43"/>
        <v>59</v>
      </c>
      <c r="B1433" s="1">
        <f t="shared" si="44"/>
        <v>13</v>
      </c>
      <c r="C1433" s="318">
        <v>22.754611006840381</v>
      </c>
      <c r="D1433" s="318">
        <v>100.78159189182669</v>
      </c>
      <c r="E1433" s="318">
        <v>9999</v>
      </c>
      <c r="F1433" s="318">
        <v>9999</v>
      </c>
      <c r="G1433" s="318">
        <v>45</v>
      </c>
      <c r="H1433" s="319">
        <v>77.588400000000007</v>
      </c>
      <c r="I1433" s="320">
        <v>2.3809722707789289</v>
      </c>
      <c r="J1433" s="318"/>
      <c r="K1433" s="318"/>
    </row>
    <row r="1434" spans="1:11" s="320" customFormat="1" x14ac:dyDescent="0.2">
      <c r="A1434" s="1">
        <f t="shared" si="43"/>
        <v>59</v>
      </c>
      <c r="B1434" s="1">
        <f t="shared" si="44"/>
        <v>14</v>
      </c>
      <c r="C1434" s="318">
        <v>15.730577545775599</v>
      </c>
      <c r="D1434" s="318">
        <v>85.63519113751444</v>
      </c>
      <c r="E1434" s="318">
        <v>9999</v>
      </c>
      <c r="F1434" s="318">
        <v>9999</v>
      </c>
      <c r="G1434" s="318">
        <v>45</v>
      </c>
      <c r="H1434" s="319">
        <v>70.106400000000008</v>
      </c>
      <c r="I1434" s="320">
        <v>1.175067496291534</v>
      </c>
      <c r="J1434" s="318"/>
      <c r="K1434" s="318"/>
    </row>
    <row r="1435" spans="1:11" s="320" customFormat="1" x14ac:dyDescent="0.2">
      <c r="A1435" s="1">
        <f t="shared" si="43"/>
        <v>59</v>
      </c>
      <c r="B1435" s="1">
        <f t="shared" si="44"/>
        <v>15</v>
      </c>
      <c r="C1435" s="318">
        <v>16.76513248584725</v>
      </c>
      <c r="D1435" s="318">
        <v>117.12089765148539</v>
      </c>
      <c r="E1435" s="318">
        <v>9999</v>
      </c>
      <c r="F1435" s="318">
        <v>9999</v>
      </c>
      <c r="G1435" s="318">
        <v>45</v>
      </c>
      <c r="H1435" s="319">
        <v>75.481799999999993</v>
      </c>
      <c r="I1435" s="320">
        <v>0.13953359035879709</v>
      </c>
      <c r="J1435" s="318"/>
      <c r="K1435" s="318"/>
    </row>
    <row r="1436" spans="1:11" s="320" customFormat="1" x14ac:dyDescent="0.2">
      <c r="A1436" s="1">
        <f t="shared" ref="A1436:A1499" si="45">A1412+1</f>
        <v>59</v>
      </c>
      <c r="B1436" s="1">
        <f t="shared" ref="B1436:B1499" si="46">B1412</f>
        <v>16</v>
      </c>
      <c r="C1436" s="318">
        <v>16.310391864367649</v>
      </c>
      <c r="D1436" s="318">
        <v>108.8145342817609</v>
      </c>
      <c r="E1436" s="318">
        <v>9999</v>
      </c>
      <c r="F1436" s="318">
        <v>9999</v>
      </c>
      <c r="G1436" s="318">
        <v>45</v>
      </c>
      <c r="H1436" s="319">
        <v>83.536799999999999</v>
      </c>
      <c r="I1436" s="320">
        <v>-0.65505952263065925</v>
      </c>
      <c r="J1436" s="318"/>
      <c r="K1436" s="318"/>
    </row>
    <row r="1437" spans="1:11" s="320" customFormat="1" x14ac:dyDescent="0.2">
      <c r="A1437" s="1">
        <f t="shared" si="45"/>
        <v>59</v>
      </c>
      <c r="B1437" s="1">
        <f t="shared" si="46"/>
        <v>17</v>
      </c>
      <c r="C1437" s="318">
        <v>19.336692378283772</v>
      </c>
      <c r="D1437" s="318">
        <v>121.3723539884717</v>
      </c>
      <c r="E1437" s="318">
        <v>9999</v>
      </c>
      <c r="F1437" s="318">
        <v>9999</v>
      </c>
      <c r="G1437" s="318">
        <v>45</v>
      </c>
      <c r="H1437" s="319">
        <v>92.968800000000002</v>
      </c>
      <c r="I1437" s="320">
        <v>-1.1545616351538091</v>
      </c>
      <c r="J1437" s="318"/>
      <c r="K1437" s="318"/>
    </row>
    <row r="1438" spans="1:11" s="320" customFormat="1" x14ac:dyDescent="0.2">
      <c r="A1438" s="1">
        <f t="shared" si="45"/>
        <v>59</v>
      </c>
      <c r="B1438" s="1">
        <f t="shared" si="46"/>
        <v>18</v>
      </c>
      <c r="C1438" s="318">
        <v>10.374071330857319</v>
      </c>
      <c r="D1438" s="318">
        <v>43.683390331533793</v>
      </c>
      <c r="E1438" s="318">
        <v>9999</v>
      </c>
      <c r="F1438" s="318">
        <v>9999</v>
      </c>
      <c r="G1438" s="318">
        <v>45</v>
      </c>
      <c r="H1438" s="319">
        <v>101.90279999999998</v>
      </c>
      <c r="I1438" s="320">
        <v>-1.3249325037084669</v>
      </c>
      <c r="J1438" s="318"/>
      <c r="K1438" s="318"/>
    </row>
    <row r="1439" spans="1:11" s="320" customFormat="1" x14ac:dyDescent="0.2">
      <c r="A1439" s="1">
        <f t="shared" si="45"/>
        <v>59</v>
      </c>
      <c r="B1439" s="1">
        <f t="shared" si="46"/>
        <v>19</v>
      </c>
      <c r="C1439" s="318">
        <v>8.509551027835526</v>
      </c>
      <c r="D1439" s="318">
        <v>120.19400781022181</v>
      </c>
      <c r="E1439" s="318">
        <v>9999</v>
      </c>
      <c r="F1439" s="318">
        <v>9999</v>
      </c>
      <c r="G1439" s="318">
        <v>45</v>
      </c>
      <c r="H1439" s="319">
        <v>108.25019999999999</v>
      </c>
      <c r="I1439" s="320">
        <v>-1.1545616351538099</v>
      </c>
      <c r="J1439" s="318"/>
      <c r="K1439" s="318"/>
    </row>
    <row r="1440" spans="1:11" s="320" customFormat="1" x14ac:dyDescent="0.2">
      <c r="A1440" s="1">
        <f t="shared" si="45"/>
        <v>59</v>
      </c>
      <c r="B1440" s="1">
        <f t="shared" si="46"/>
        <v>20</v>
      </c>
      <c r="C1440" s="318">
        <v>13.23480900705025</v>
      </c>
      <c r="D1440" s="318">
        <v>64.695856846878229</v>
      </c>
      <c r="E1440" s="318">
        <v>9999</v>
      </c>
      <c r="F1440" s="318">
        <v>9999</v>
      </c>
      <c r="G1440" s="318">
        <v>45</v>
      </c>
      <c r="H1440" s="319">
        <v>96.338999999999999</v>
      </c>
      <c r="I1440" s="320">
        <v>-0.65505952263066014</v>
      </c>
      <c r="J1440" s="318"/>
      <c r="K1440" s="318"/>
    </row>
    <row r="1441" spans="1:11" s="320" customFormat="1" x14ac:dyDescent="0.2">
      <c r="A1441" s="1">
        <f t="shared" si="45"/>
        <v>59</v>
      </c>
      <c r="B1441" s="1">
        <f t="shared" si="46"/>
        <v>21</v>
      </c>
      <c r="C1441" s="318">
        <v>19.979572966522991</v>
      </c>
      <c r="D1441" s="318">
        <v>52.787926542579207</v>
      </c>
      <c r="E1441" s="318">
        <v>9999</v>
      </c>
      <c r="F1441" s="318">
        <v>9999</v>
      </c>
      <c r="G1441" s="318">
        <v>45</v>
      </c>
      <c r="H1441" s="319">
        <v>83.684399999999997</v>
      </c>
      <c r="I1441" s="320">
        <v>0.13953359035879401</v>
      </c>
      <c r="J1441" s="318"/>
      <c r="K1441" s="318"/>
    </row>
    <row r="1442" spans="1:11" s="320" customFormat="1" x14ac:dyDescent="0.2">
      <c r="A1442" s="1">
        <f t="shared" si="45"/>
        <v>59</v>
      </c>
      <c r="B1442" s="1">
        <f t="shared" si="46"/>
        <v>22</v>
      </c>
      <c r="C1442" s="318">
        <v>11.431508686090121</v>
      </c>
      <c r="D1442" s="318">
        <v>28.291014851169201</v>
      </c>
      <c r="E1442" s="318">
        <v>9999</v>
      </c>
      <c r="F1442" s="318">
        <v>9999</v>
      </c>
      <c r="G1442" s="318">
        <v>45</v>
      </c>
      <c r="H1442" s="319">
        <v>67.024799999999999</v>
      </c>
      <c r="I1442" s="320">
        <v>1.17506749629153</v>
      </c>
      <c r="J1442" s="318"/>
      <c r="K1442" s="318"/>
    </row>
    <row r="1443" spans="1:11" s="320" customFormat="1" x14ac:dyDescent="0.2">
      <c r="A1443" s="1">
        <f t="shared" si="45"/>
        <v>59</v>
      </c>
      <c r="B1443" s="1">
        <f t="shared" si="46"/>
        <v>23</v>
      </c>
      <c r="C1443" s="318">
        <v>19.4483513665236</v>
      </c>
      <c r="D1443" s="318">
        <v>171.3437745450089</v>
      </c>
      <c r="E1443" s="318">
        <v>9999</v>
      </c>
      <c r="F1443" s="318">
        <v>9999</v>
      </c>
      <c r="G1443" s="318">
        <v>45</v>
      </c>
      <c r="H1443" s="319">
        <v>55.342199999999991</v>
      </c>
      <c r="I1443" s="320">
        <v>2.380972270778924</v>
      </c>
      <c r="J1443" s="318"/>
      <c r="K1443" s="318"/>
    </row>
    <row r="1444" spans="1:11" s="320" customFormat="1" x14ac:dyDescent="0.2">
      <c r="A1444" s="1">
        <f t="shared" si="45"/>
        <v>60</v>
      </c>
      <c r="B1444" s="1">
        <f t="shared" si="46"/>
        <v>0</v>
      </c>
      <c r="C1444" s="318">
        <v>24.488504783823601</v>
      </c>
      <c r="D1444" s="318">
        <v>102.62559377559479</v>
      </c>
      <c r="E1444" s="318">
        <v>9999</v>
      </c>
      <c r="F1444" s="318">
        <v>9999</v>
      </c>
      <c r="G1444" s="318">
        <v>45</v>
      </c>
      <c r="H1444" s="319">
        <v>48.968400000000003</v>
      </c>
      <c r="I1444" s="320">
        <v>3.8515430544589151</v>
      </c>
      <c r="J1444" s="318"/>
      <c r="K1444" s="318"/>
    </row>
    <row r="1445" spans="1:11" s="320" customFormat="1" x14ac:dyDescent="0.2">
      <c r="A1445" s="1">
        <f t="shared" si="45"/>
        <v>60</v>
      </c>
      <c r="B1445" s="1">
        <f t="shared" si="46"/>
        <v>1</v>
      </c>
      <c r="C1445" s="318">
        <v>9.5963121684201127</v>
      </c>
      <c r="D1445" s="318">
        <v>143.46195507891039</v>
      </c>
      <c r="E1445" s="318">
        <v>9999</v>
      </c>
      <c r="F1445" s="318">
        <v>9999</v>
      </c>
      <c r="G1445" s="318">
        <v>45</v>
      </c>
      <c r="H1445" s="319">
        <v>58.446599999999997</v>
      </c>
      <c r="I1445" s="320">
        <v>5.1456382799715188</v>
      </c>
      <c r="J1445" s="318"/>
      <c r="K1445" s="318"/>
    </row>
    <row r="1446" spans="1:11" s="320" customFormat="1" x14ac:dyDescent="0.2">
      <c r="A1446" s="1">
        <f t="shared" si="45"/>
        <v>60</v>
      </c>
      <c r="B1446" s="1">
        <f t="shared" si="46"/>
        <v>2</v>
      </c>
      <c r="C1446" s="318">
        <v>19.434236009827149</v>
      </c>
      <c r="D1446" s="318">
        <v>164.15663537747241</v>
      </c>
      <c r="E1446" s="318">
        <v>9999</v>
      </c>
      <c r="F1446" s="318">
        <v>9999</v>
      </c>
      <c r="G1446" s="318">
        <v>45</v>
      </c>
      <c r="H1446" s="319">
        <v>61.565399999999997</v>
      </c>
      <c r="I1446" s="320">
        <v>6.3515430544589151</v>
      </c>
      <c r="J1446" s="318"/>
      <c r="K1446" s="318"/>
    </row>
    <row r="1447" spans="1:11" s="320" customFormat="1" x14ac:dyDescent="0.2">
      <c r="A1447" s="1">
        <f t="shared" si="45"/>
        <v>60</v>
      </c>
      <c r="B1447" s="1">
        <f t="shared" si="46"/>
        <v>3</v>
      </c>
      <c r="C1447" s="318">
        <v>15.543753728177711</v>
      </c>
      <c r="D1447" s="318">
        <v>154.25991638927849</v>
      </c>
      <c r="E1447" s="318">
        <v>9999</v>
      </c>
      <c r="F1447" s="318">
        <v>9999</v>
      </c>
      <c r="G1447" s="318">
        <v>45</v>
      </c>
      <c r="H1447" s="319">
        <v>72.402600000000007</v>
      </c>
      <c r="I1447" s="320">
        <v>7.3870769603916528</v>
      </c>
      <c r="J1447" s="318"/>
      <c r="K1447" s="318"/>
    </row>
    <row r="1448" spans="1:11" s="320" customFormat="1" x14ac:dyDescent="0.2">
      <c r="A1448" s="1">
        <f t="shared" si="45"/>
        <v>60</v>
      </c>
      <c r="B1448" s="1">
        <f t="shared" si="46"/>
        <v>4</v>
      </c>
      <c r="C1448" s="318">
        <v>22.75841832441759</v>
      </c>
      <c r="D1448" s="318">
        <v>111.4526474133849</v>
      </c>
      <c r="E1448" s="318">
        <v>9999</v>
      </c>
      <c r="F1448" s="318">
        <v>9999</v>
      </c>
      <c r="G1448" s="318">
        <v>45</v>
      </c>
      <c r="H1448" s="319">
        <v>85.873199999999997</v>
      </c>
      <c r="I1448" s="320">
        <v>8.1816700733811079</v>
      </c>
      <c r="J1448" s="318"/>
      <c r="K1448" s="318"/>
    </row>
    <row r="1449" spans="1:11" s="320" customFormat="1" x14ac:dyDescent="0.2">
      <c r="A1449" s="1">
        <f t="shared" si="45"/>
        <v>60</v>
      </c>
      <c r="B1449" s="1">
        <f t="shared" si="46"/>
        <v>5</v>
      </c>
      <c r="C1449" s="318">
        <v>11.01154642060556</v>
      </c>
      <c r="D1449" s="318">
        <v>94.519198435104613</v>
      </c>
      <c r="E1449" s="318">
        <v>9999</v>
      </c>
      <c r="F1449" s="318">
        <v>9999</v>
      </c>
      <c r="G1449" s="318">
        <v>45</v>
      </c>
      <c r="H1449" s="319">
        <v>112.6386</v>
      </c>
      <c r="I1449" s="320">
        <v>8.6811721859042557</v>
      </c>
      <c r="J1449" s="318"/>
      <c r="K1449" s="318"/>
    </row>
    <row r="1450" spans="1:11" s="320" customFormat="1" x14ac:dyDescent="0.2">
      <c r="A1450" s="1">
        <f t="shared" si="45"/>
        <v>60</v>
      </c>
      <c r="B1450" s="1">
        <f t="shared" si="46"/>
        <v>6</v>
      </c>
      <c r="C1450" s="318">
        <v>19.7746411878448</v>
      </c>
      <c r="D1450" s="318">
        <v>92.071781476336071</v>
      </c>
      <c r="E1450" s="318">
        <v>9999</v>
      </c>
      <c r="F1450" s="318">
        <v>9999</v>
      </c>
      <c r="G1450" s="318">
        <v>45</v>
      </c>
      <c r="H1450" s="319">
        <v>115.18680000000001</v>
      </c>
      <c r="I1450" s="320">
        <v>8.8515430544589151</v>
      </c>
      <c r="J1450" s="318"/>
      <c r="K1450" s="318"/>
    </row>
    <row r="1451" spans="1:11" s="320" customFormat="1" x14ac:dyDescent="0.2">
      <c r="A1451" s="1">
        <f t="shared" si="45"/>
        <v>60</v>
      </c>
      <c r="B1451" s="1">
        <f t="shared" si="46"/>
        <v>7</v>
      </c>
      <c r="C1451" s="318">
        <v>22.24795992401787</v>
      </c>
      <c r="D1451" s="318">
        <v>146.21000337066161</v>
      </c>
      <c r="E1451" s="318">
        <v>9999</v>
      </c>
      <c r="F1451" s="318">
        <v>9999</v>
      </c>
      <c r="G1451" s="318">
        <v>45</v>
      </c>
      <c r="H1451" s="319">
        <v>104.331</v>
      </c>
      <c r="I1451" s="320">
        <v>8.6811721859042557</v>
      </c>
      <c r="J1451" s="318"/>
      <c r="K1451" s="318"/>
    </row>
    <row r="1452" spans="1:11" s="320" customFormat="1" x14ac:dyDescent="0.2">
      <c r="A1452" s="1">
        <f t="shared" si="45"/>
        <v>60</v>
      </c>
      <c r="B1452" s="1">
        <f t="shared" si="46"/>
        <v>8</v>
      </c>
      <c r="C1452" s="318">
        <v>24.058441731058391</v>
      </c>
      <c r="D1452" s="318">
        <v>116.4328427630841</v>
      </c>
      <c r="E1452" s="318">
        <v>9999</v>
      </c>
      <c r="F1452" s="318">
        <v>9999</v>
      </c>
      <c r="G1452" s="318">
        <v>45</v>
      </c>
      <c r="H1452" s="319">
        <v>93.001800000000003</v>
      </c>
      <c r="I1452" s="320">
        <v>8.1816700733811096</v>
      </c>
      <c r="J1452" s="318"/>
      <c r="K1452" s="318"/>
    </row>
    <row r="1453" spans="1:11" s="320" customFormat="1" x14ac:dyDescent="0.2">
      <c r="A1453" s="1">
        <f t="shared" si="45"/>
        <v>60</v>
      </c>
      <c r="B1453" s="1">
        <f t="shared" si="46"/>
        <v>9</v>
      </c>
      <c r="C1453" s="318">
        <v>19.61521648092398</v>
      </c>
      <c r="D1453" s="318">
        <v>189.07211083764469</v>
      </c>
      <c r="E1453" s="318">
        <v>9999</v>
      </c>
      <c r="F1453" s="318">
        <v>9999</v>
      </c>
      <c r="G1453" s="318">
        <v>45</v>
      </c>
      <c r="H1453" s="319">
        <v>96.738600000000005</v>
      </c>
      <c r="I1453" s="320">
        <v>7.3870769603916528</v>
      </c>
      <c r="J1453" s="318"/>
      <c r="K1453" s="318"/>
    </row>
    <row r="1454" spans="1:11" s="320" customFormat="1" x14ac:dyDescent="0.2">
      <c r="A1454" s="1">
        <f t="shared" si="45"/>
        <v>60</v>
      </c>
      <c r="B1454" s="1">
        <f t="shared" si="46"/>
        <v>10</v>
      </c>
      <c r="C1454" s="318">
        <v>16.45197098814327</v>
      </c>
      <c r="D1454" s="318">
        <v>194.31390678697599</v>
      </c>
      <c r="E1454" s="318">
        <v>9999</v>
      </c>
      <c r="F1454" s="318">
        <v>9999</v>
      </c>
      <c r="G1454" s="318">
        <v>45</v>
      </c>
      <c r="H1454" s="319">
        <v>92.937600000000003</v>
      </c>
      <c r="I1454" s="320">
        <v>6.3515430544589151</v>
      </c>
      <c r="J1454" s="318"/>
      <c r="K1454" s="318"/>
    </row>
    <row r="1455" spans="1:11" s="320" customFormat="1" x14ac:dyDescent="0.2">
      <c r="A1455" s="1">
        <f t="shared" si="45"/>
        <v>60</v>
      </c>
      <c r="B1455" s="1">
        <f t="shared" si="46"/>
        <v>11</v>
      </c>
      <c r="C1455" s="318">
        <v>18.50340308342064</v>
      </c>
      <c r="D1455" s="318">
        <v>49.964877491336289</v>
      </c>
      <c r="E1455" s="318">
        <v>9999</v>
      </c>
      <c r="F1455" s="318">
        <v>9999</v>
      </c>
      <c r="G1455" s="318">
        <v>45</v>
      </c>
      <c r="H1455" s="319">
        <v>73.0578</v>
      </c>
      <c r="I1455" s="320">
        <v>5.1456382799715197</v>
      </c>
      <c r="J1455" s="318"/>
      <c r="K1455" s="318"/>
    </row>
    <row r="1456" spans="1:11" s="320" customFormat="1" x14ac:dyDescent="0.2">
      <c r="A1456" s="1">
        <f t="shared" si="45"/>
        <v>60</v>
      </c>
      <c r="B1456" s="1">
        <f t="shared" si="46"/>
        <v>12</v>
      </c>
      <c r="C1456" s="318">
        <v>22.771384736138209</v>
      </c>
      <c r="D1456" s="318">
        <v>42.927898566873758</v>
      </c>
      <c r="E1456" s="318">
        <v>9999</v>
      </c>
      <c r="F1456" s="318">
        <v>9999</v>
      </c>
      <c r="G1456" s="318">
        <v>45</v>
      </c>
      <c r="H1456" s="319">
        <v>85.845600000000005</v>
      </c>
      <c r="I1456" s="320">
        <v>3.851543054458916</v>
      </c>
      <c r="J1456" s="318"/>
      <c r="K1456" s="318"/>
    </row>
    <row r="1457" spans="1:11" s="320" customFormat="1" x14ac:dyDescent="0.2">
      <c r="A1457" s="1">
        <f t="shared" si="45"/>
        <v>60</v>
      </c>
      <c r="B1457" s="1">
        <f t="shared" si="46"/>
        <v>13</v>
      </c>
      <c r="C1457" s="318">
        <v>17.7003656928601</v>
      </c>
      <c r="D1457" s="318">
        <v>144.23218983737991</v>
      </c>
      <c r="E1457" s="318">
        <v>9999</v>
      </c>
      <c r="F1457" s="318">
        <v>9999</v>
      </c>
      <c r="G1457" s="318">
        <v>45</v>
      </c>
      <c r="H1457" s="319">
        <v>99.474000000000004</v>
      </c>
      <c r="I1457" s="320">
        <v>2.557447828946311</v>
      </c>
      <c r="J1457" s="318"/>
      <c r="K1457" s="318"/>
    </row>
    <row r="1458" spans="1:11" s="320" customFormat="1" x14ac:dyDescent="0.2">
      <c r="A1458" s="1">
        <f t="shared" si="45"/>
        <v>60</v>
      </c>
      <c r="B1458" s="1">
        <f t="shared" si="46"/>
        <v>14</v>
      </c>
      <c r="C1458" s="318">
        <v>8.5165800148462267</v>
      </c>
      <c r="D1458" s="318">
        <v>76.751278352767287</v>
      </c>
      <c r="E1458" s="318">
        <v>9999</v>
      </c>
      <c r="F1458" s="318">
        <v>9999</v>
      </c>
      <c r="G1458" s="318">
        <v>45</v>
      </c>
      <c r="H1458" s="319">
        <v>115.6302</v>
      </c>
      <c r="I1458" s="320">
        <v>1.351543054458916</v>
      </c>
      <c r="J1458" s="318"/>
      <c r="K1458" s="318"/>
    </row>
    <row r="1459" spans="1:11" s="320" customFormat="1" x14ac:dyDescent="0.2">
      <c r="A1459" s="1">
        <f t="shared" si="45"/>
        <v>60</v>
      </c>
      <c r="B1459" s="1">
        <f t="shared" si="46"/>
        <v>15</v>
      </c>
      <c r="C1459" s="318">
        <v>23.82612782361862</v>
      </c>
      <c r="D1459" s="318">
        <v>18.806997346845261</v>
      </c>
      <c r="E1459" s="318">
        <v>9999</v>
      </c>
      <c r="F1459" s="318">
        <v>9999</v>
      </c>
      <c r="G1459" s="318">
        <v>45</v>
      </c>
      <c r="H1459" s="319">
        <v>103.78440000000001</v>
      </c>
      <c r="I1459" s="320">
        <v>0.31600914852617962</v>
      </c>
      <c r="J1459" s="318"/>
      <c r="K1459" s="318"/>
    </row>
    <row r="1460" spans="1:11" s="320" customFormat="1" x14ac:dyDescent="0.2">
      <c r="A1460" s="1">
        <f t="shared" si="45"/>
        <v>60</v>
      </c>
      <c r="B1460" s="1">
        <f t="shared" si="46"/>
        <v>16</v>
      </c>
      <c r="C1460" s="318">
        <v>19.721954767536541</v>
      </c>
      <c r="D1460" s="318">
        <v>197.1717472194058</v>
      </c>
      <c r="E1460" s="318">
        <v>9999</v>
      </c>
      <c r="F1460" s="318">
        <v>9999</v>
      </c>
      <c r="G1460" s="318">
        <v>45</v>
      </c>
      <c r="H1460" s="319">
        <v>99.676199999999994</v>
      </c>
      <c r="I1460" s="320">
        <v>-0.47858396446327678</v>
      </c>
      <c r="J1460" s="318"/>
      <c r="K1460" s="318"/>
    </row>
    <row r="1461" spans="1:11" s="320" customFormat="1" x14ac:dyDescent="0.2">
      <c r="A1461" s="1">
        <f t="shared" si="45"/>
        <v>60</v>
      </c>
      <c r="B1461" s="1">
        <f t="shared" si="46"/>
        <v>17</v>
      </c>
      <c r="C1461" s="318">
        <v>19.500727558213189</v>
      </c>
      <c r="D1461" s="318">
        <v>61.514657284980693</v>
      </c>
      <c r="E1461" s="318">
        <v>9999</v>
      </c>
      <c r="F1461" s="318">
        <v>9999</v>
      </c>
      <c r="G1461" s="318">
        <v>45</v>
      </c>
      <c r="H1461" s="319">
        <v>106.893</v>
      </c>
      <c r="I1461" s="320">
        <v>-0.97808607698642636</v>
      </c>
      <c r="J1461" s="318"/>
      <c r="K1461" s="318"/>
    </row>
    <row r="1462" spans="1:11" s="320" customFormat="1" x14ac:dyDescent="0.2">
      <c r="A1462" s="1">
        <f t="shared" si="45"/>
        <v>60</v>
      </c>
      <c r="B1462" s="1">
        <f t="shared" si="46"/>
        <v>18</v>
      </c>
      <c r="C1462" s="318">
        <v>11.66647759076119</v>
      </c>
      <c r="D1462" s="318">
        <v>205.5025335955909</v>
      </c>
      <c r="E1462" s="318">
        <v>9999</v>
      </c>
      <c r="F1462" s="318">
        <v>9999</v>
      </c>
      <c r="G1462" s="318">
        <v>45</v>
      </c>
      <c r="H1462" s="319">
        <v>118.76519999999999</v>
      </c>
      <c r="I1462" s="320">
        <v>-1.1484569455410849</v>
      </c>
      <c r="J1462" s="318"/>
      <c r="K1462" s="318"/>
    </row>
    <row r="1463" spans="1:11" s="320" customFormat="1" x14ac:dyDescent="0.2">
      <c r="A1463" s="1">
        <f t="shared" si="45"/>
        <v>60</v>
      </c>
      <c r="B1463" s="1">
        <f t="shared" si="46"/>
        <v>19</v>
      </c>
      <c r="C1463" s="318">
        <v>19.20105299395517</v>
      </c>
      <c r="D1463" s="318">
        <v>162.07406243004201</v>
      </c>
      <c r="E1463" s="318">
        <v>9999</v>
      </c>
      <c r="F1463" s="318">
        <v>9999</v>
      </c>
      <c r="G1463" s="318">
        <v>45</v>
      </c>
      <c r="H1463" s="319">
        <v>131.2704</v>
      </c>
      <c r="I1463" s="320">
        <v>-0.97808607698642724</v>
      </c>
      <c r="J1463" s="318"/>
      <c r="K1463" s="318"/>
    </row>
    <row r="1464" spans="1:11" s="320" customFormat="1" x14ac:dyDescent="0.2">
      <c r="A1464" s="1">
        <f t="shared" si="45"/>
        <v>60</v>
      </c>
      <c r="B1464" s="1">
        <f t="shared" si="46"/>
        <v>20</v>
      </c>
      <c r="C1464" s="318">
        <v>14.69569489612069</v>
      </c>
      <c r="D1464" s="318">
        <v>171.34396543185429</v>
      </c>
      <c r="E1464" s="318">
        <v>9999</v>
      </c>
      <c r="F1464" s="318">
        <v>9999</v>
      </c>
      <c r="G1464" s="318">
        <v>45</v>
      </c>
      <c r="H1464" s="319">
        <v>121.68299999999999</v>
      </c>
      <c r="I1464" s="320">
        <v>-0.47858396446327772</v>
      </c>
      <c r="J1464" s="318"/>
      <c r="K1464" s="318"/>
    </row>
    <row r="1465" spans="1:11" s="320" customFormat="1" x14ac:dyDescent="0.2">
      <c r="A1465" s="1">
        <f t="shared" si="45"/>
        <v>60</v>
      </c>
      <c r="B1465" s="1">
        <f t="shared" si="46"/>
        <v>21</v>
      </c>
      <c r="C1465" s="318">
        <v>19.07096060970537</v>
      </c>
      <c r="D1465" s="318">
        <v>56.299606637597883</v>
      </c>
      <c r="E1465" s="318">
        <v>9999</v>
      </c>
      <c r="F1465" s="318">
        <v>9999</v>
      </c>
      <c r="G1465" s="318">
        <v>45</v>
      </c>
      <c r="H1465" s="319">
        <v>107.85599999999999</v>
      </c>
      <c r="I1465" s="320">
        <v>0.31600914852617651</v>
      </c>
      <c r="J1465" s="318"/>
      <c r="K1465" s="318"/>
    </row>
    <row r="1466" spans="1:11" s="320" customFormat="1" x14ac:dyDescent="0.2">
      <c r="A1466" s="1">
        <f t="shared" si="45"/>
        <v>60</v>
      </c>
      <c r="B1466" s="1">
        <f t="shared" si="46"/>
        <v>22</v>
      </c>
      <c r="C1466" s="318">
        <v>9.8120815152358425</v>
      </c>
      <c r="D1466" s="318">
        <v>63.009857251446647</v>
      </c>
      <c r="E1466" s="318">
        <v>9999</v>
      </c>
      <c r="F1466" s="318">
        <v>9999</v>
      </c>
      <c r="G1466" s="318">
        <v>45</v>
      </c>
      <c r="H1466" s="319">
        <v>92.596800000000002</v>
      </c>
      <c r="I1466" s="320">
        <v>1.3515430544589131</v>
      </c>
      <c r="J1466" s="318"/>
      <c r="K1466" s="318"/>
    </row>
    <row r="1467" spans="1:11" s="320" customFormat="1" x14ac:dyDescent="0.2">
      <c r="A1467" s="1">
        <f t="shared" si="45"/>
        <v>60</v>
      </c>
      <c r="B1467" s="1">
        <f t="shared" si="46"/>
        <v>23</v>
      </c>
      <c r="C1467" s="318">
        <v>19.183370178251611</v>
      </c>
      <c r="D1467" s="318">
        <v>121.8598895339335</v>
      </c>
      <c r="E1467" s="318">
        <v>9999</v>
      </c>
      <c r="F1467" s="318">
        <v>9999</v>
      </c>
      <c r="G1467" s="318">
        <v>45</v>
      </c>
      <c r="H1467" s="319">
        <v>55.252800000000001</v>
      </c>
      <c r="I1467" s="320">
        <v>2.557447828946307</v>
      </c>
      <c r="J1467" s="318"/>
      <c r="K1467" s="318"/>
    </row>
    <row r="1468" spans="1:11" s="320" customFormat="1" x14ac:dyDescent="0.2">
      <c r="A1468" s="1">
        <f t="shared" si="45"/>
        <v>61</v>
      </c>
      <c r="B1468" s="1">
        <f t="shared" si="46"/>
        <v>0</v>
      </c>
      <c r="C1468" s="318">
        <v>24.99003333810133</v>
      </c>
      <c r="D1468" s="318">
        <v>50.280469793221741</v>
      </c>
      <c r="E1468" s="318">
        <v>9999</v>
      </c>
      <c r="F1468" s="318">
        <v>9999</v>
      </c>
      <c r="G1468" s="318">
        <v>45</v>
      </c>
      <c r="H1468" s="319">
        <v>53.3934</v>
      </c>
      <c r="I1468" s="320">
        <v>4.0298405331138323</v>
      </c>
      <c r="J1468" s="318"/>
      <c r="K1468" s="318"/>
    </row>
    <row r="1469" spans="1:11" s="320" customFormat="1" x14ac:dyDescent="0.2">
      <c r="A1469" s="1">
        <f t="shared" si="45"/>
        <v>61</v>
      </c>
      <c r="B1469" s="1">
        <f t="shared" si="46"/>
        <v>1</v>
      </c>
      <c r="C1469" s="318">
        <v>8.8196046606294516</v>
      </c>
      <c r="D1469" s="318">
        <v>77.613497000021624</v>
      </c>
      <c r="E1469" s="318">
        <v>9999</v>
      </c>
      <c r="F1469" s="318">
        <v>9999</v>
      </c>
      <c r="G1469" s="318">
        <v>45</v>
      </c>
      <c r="H1469" s="319">
        <v>61.486800000000002</v>
      </c>
      <c r="I1469" s="320">
        <v>5.323935758626436</v>
      </c>
      <c r="J1469" s="318"/>
      <c r="K1469" s="318"/>
    </row>
    <row r="1470" spans="1:11" s="320" customFormat="1" x14ac:dyDescent="0.2">
      <c r="A1470" s="1">
        <f t="shared" si="45"/>
        <v>61</v>
      </c>
      <c r="B1470" s="1">
        <f t="shared" si="46"/>
        <v>2</v>
      </c>
      <c r="C1470" s="318">
        <v>24.611961131762399</v>
      </c>
      <c r="D1470" s="318">
        <v>80.899807979299922</v>
      </c>
      <c r="E1470" s="318">
        <v>9999</v>
      </c>
      <c r="F1470" s="318">
        <v>9999</v>
      </c>
      <c r="G1470" s="318">
        <v>45</v>
      </c>
      <c r="H1470" s="319">
        <v>74.894999999999996</v>
      </c>
      <c r="I1470" s="320">
        <v>6.5298405331138323</v>
      </c>
      <c r="J1470" s="318"/>
      <c r="K1470" s="318"/>
    </row>
    <row r="1471" spans="1:11" s="320" customFormat="1" x14ac:dyDescent="0.2">
      <c r="A1471" s="1">
        <f t="shared" si="45"/>
        <v>61</v>
      </c>
      <c r="B1471" s="1">
        <f t="shared" si="46"/>
        <v>3</v>
      </c>
      <c r="C1471" s="318">
        <v>14.9174353322888</v>
      </c>
      <c r="D1471" s="318">
        <v>47.72413631681664</v>
      </c>
      <c r="E1471" s="318">
        <v>9999</v>
      </c>
      <c r="F1471" s="318">
        <v>9999</v>
      </c>
      <c r="G1471" s="318">
        <v>45</v>
      </c>
      <c r="H1471" s="319">
        <v>87.350400000000008</v>
      </c>
      <c r="I1471" s="320">
        <v>7.56537443904657</v>
      </c>
      <c r="J1471" s="318"/>
      <c r="K1471" s="318"/>
    </row>
    <row r="1472" spans="1:11" s="320" customFormat="1" x14ac:dyDescent="0.2">
      <c r="A1472" s="1">
        <f t="shared" si="45"/>
        <v>61</v>
      </c>
      <c r="B1472" s="1">
        <f t="shared" si="46"/>
        <v>4</v>
      </c>
      <c r="C1472" s="318">
        <v>22.802808655733411</v>
      </c>
      <c r="D1472" s="318">
        <v>57.062480846007951</v>
      </c>
      <c r="E1472" s="318">
        <v>9999</v>
      </c>
      <c r="F1472" s="318">
        <v>9999</v>
      </c>
      <c r="G1472" s="318">
        <v>45</v>
      </c>
      <c r="H1472" s="319">
        <v>117.27420000000001</v>
      </c>
      <c r="I1472" s="320">
        <v>8.359967552036025</v>
      </c>
      <c r="J1472" s="318"/>
      <c r="K1472" s="318"/>
    </row>
    <row r="1473" spans="1:11" s="320" customFormat="1" x14ac:dyDescent="0.2">
      <c r="A1473" s="1">
        <f t="shared" si="45"/>
        <v>61</v>
      </c>
      <c r="B1473" s="1">
        <f t="shared" si="46"/>
        <v>5</v>
      </c>
      <c r="C1473" s="318">
        <v>21.300553228990651</v>
      </c>
      <c r="D1473" s="318">
        <v>176.65312761169261</v>
      </c>
      <c r="E1473" s="318">
        <v>9999</v>
      </c>
      <c r="F1473" s="318">
        <v>9999</v>
      </c>
      <c r="G1473" s="318">
        <v>45</v>
      </c>
      <c r="H1473" s="319">
        <v>122.4414</v>
      </c>
      <c r="I1473" s="320">
        <v>8.8594696645591746</v>
      </c>
      <c r="J1473" s="318"/>
      <c r="K1473" s="318"/>
    </row>
    <row r="1474" spans="1:11" s="320" customFormat="1" x14ac:dyDescent="0.2">
      <c r="A1474" s="1">
        <f t="shared" si="45"/>
        <v>61</v>
      </c>
      <c r="B1474" s="1">
        <f t="shared" si="46"/>
        <v>6</v>
      </c>
      <c r="C1474" s="318">
        <v>17.639276436773351</v>
      </c>
      <c r="D1474" s="318">
        <v>49.275150182190018</v>
      </c>
      <c r="E1474" s="318">
        <v>9999</v>
      </c>
      <c r="F1474" s="318">
        <v>9999</v>
      </c>
      <c r="G1474" s="318">
        <v>45</v>
      </c>
      <c r="H1474" s="319">
        <v>118.5444</v>
      </c>
      <c r="I1474" s="320">
        <v>9.0298405331138323</v>
      </c>
      <c r="J1474" s="318"/>
      <c r="K1474" s="318"/>
    </row>
    <row r="1475" spans="1:11" s="320" customFormat="1" x14ac:dyDescent="0.2">
      <c r="A1475" s="1">
        <f t="shared" si="45"/>
        <v>61</v>
      </c>
      <c r="B1475" s="1">
        <f t="shared" si="46"/>
        <v>7</v>
      </c>
      <c r="C1475" s="318">
        <v>20.553636557272551</v>
      </c>
      <c r="D1475" s="318">
        <v>20.833765328004109</v>
      </c>
      <c r="E1475" s="318">
        <v>9999</v>
      </c>
      <c r="F1475" s="318">
        <v>9999</v>
      </c>
      <c r="G1475" s="318">
        <v>45</v>
      </c>
      <c r="H1475" s="319">
        <v>119.4162</v>
      </c>
      <c r="I1475" s="320">
        <v>8.8594696645591746</v>
      </c>
      <c r="J1475" s="318"/>
      <c r="K1475" s="318"/>
    </row>
    <row r="1476" spans="1:11" s="320" customFormat="1" x14ac:dyDescent="0.2">
      <c r="A1476" s="1">
        <f t="shared" si="45"/>
        <v>61</v>
      </c>
      <c r="B1476" s="1">
        <f t="shared" si="46"/>
        <v>8</v>
      </c>
      <c r="C1476" s="318">
        <v>22.93476454212291</v>
      </c>
      <c r="D1476" s="318">
        <v>144.01776323893239</v>
      </c>
      <c r="E1476" s="318">
        <v>9999</v>
      </c>
      <c r="F1476" s="318">
        <v>9999</v>
      </c>
      <c r="G1476" s="318">
        <v>45</v>
      </c>
      <c r="H1476" s="319">
        <v>118.68539999999999</v>
      </c>
      <c r="I1476" s="320">
        <v>8.359967552036025</v>
      </c>
      <c r="J1476" s="318"/>
      <c r="K1476" s="318"/>
    </row>
    <row r="1477" spans="1:11" s="320" customFormat="1" x14ac:dyDescent="0.2">
      <c r="A1477" s="1">
        <f t="shared" si="45"/>
        <v>61</v>
      </c>
      <c r="B1477" s="1">
        <f t="shared" si="46"/>
        <v>9</v>
      </c>
      <c r="C1477" s="318">
        <v>14.87038546806756</v>
      </c>
      <c r="D1477" s="318">
        <v>215.07653947545231</v>
      </c>
      <c r="E1477" s="318">
        <v>9999</v>
      </c>
      <c r="F1477" s="318">
        <v>9999</v>
      </c>
      <c r="G1477" s="318">
        <v>45</v>
      </c>
      <c r="H1477" s="319">
        <v>115.19640000000001</v>
      </c>
      <c r="I1477" s="320">
        <v>7.56537443904657</v>
      </c>
      <c r="J1477" s="318"/>
      <c r="K1477" s="318"/>
    </row>
    <row r="1478" spans="1:11" s="320" customFormat="1" x14ac:dyDescent="0.2">
      <c r="A1478" s="1">
        <f t="shared" si="45"/>
        <v>61</v>
      </c>
      <c r="B1478" s="1">
        <f t="shared" si="46"/>
        <v>10</v>
      </c>
      <c r="C1478" s="318">
        <v>13.55956374657506</v>
      </c>
      <c r="D1478" s="318">
        <v>82.89883199773989</v>
      </c>
      <c r="E1478" s="318">
        <v>9999</v>
      </c>
      <c r="F1478" s="318">
        <v>9999</v>
      </c>
      <c r="G1478" s="318">
        <v>45</v>
      </c>
      <c r="H1478" s="319">
        <v>109.15260000000001</v>
      </c>
      <c r="I1478" s="320">
        <v>6.5298405331138323</v>
      </c>
      <c r="J1478" s="318"/>
      <c r="K1478" s="318"/>
    </row>
    <row r="1479" spans="1:11" s="320" customFormat="1" x14ac:dyDescent="0.2">
      <c r="A1479" s="1">
        <f t="shared" si="45"/>
        <v>61</v>
      </c>
      <c r="B1479" s="1">
        <f t="shared" si="46"/>
        <v>11</v>
      </c>
      <c r="C1479" s="318">
        <v>19.34908755458094</v>
      </c>
      <c r="D1479" s="318">
        <v>39.324419155231723</v>
      </c>
      <c r="E1479" s="318">
        <v>9999</v>
      </c>
      <c r="F1479" s="318">
        <v>9999</v>
      </c>
      <c r="G1479" s="318">
        <v>45</v>
      </c>
      <c r="H1479" s="319">
        <v>97.545000000000002</v>
      </c>
      <c r="I1479" s="320">
        <v>5.3239357586264369</v>
      </c>
      <c r="J1479" s="318"/>
      <c r="K1479" s="318"/>
    </row>
    <row r="1480" spans="1:11" s="320" customFormat="1" x14ac:dyDescent="0.2">
      <c r="A1480" s="1">
        <f t="shared" si="45"/>
        <v>61</v>
      </c>
      <c r="B1480" s="1">
        <f t="shared" si="46"/>
        <v>12</v>
      </c>
      <c r="C1480" s="318">
        <v>21.733381013001399</v>
      </c>
      <c r="D1480" s="318">
        <v>131.92940170034379</v>
      </c>
      <c r="E1480" s="318">
        <v>9999</v>
      </c>
      <c r="F1480" s="318">
        <v>9999</v>
      </c>
      <c r="G1480" s="318">
        <v>45</v>
      </c>
      <c r="H1480" s="319">
        <v>102.53459999999998</v>
      </c>
      <c r="I1480" s="320">
        <v>4.0298405331138332</v>
      </c>
      <c r="J1480" s="318"/>
      <c r="K1480" s="318"/>
    </row>
    <row r="1481" spans="1:11" s="320" customFormat="1" x14ac:dyDescent="0.2">
      <c r="A1481" s="1">
        <f t="shared" si="45"/>
        <v>61</v>
      </c>
      <c r="B1481" s="1">
        <f t="shared" si="46"/>
        <v>13</v>
      </c>
      <c r="C1481" s="318">
        <v>20.958847291202471</v>
      </c>
      <c r="D1481" s="318">
        <v>200.80261327460749</v>
      </c>
      <c r="E1481" s="318">
        <v>9999</v>
      </c>
      <c r="F1481" s="318">
        <v>9999</v>
      </c>
      <c r="G1481" s="318">
        <v>45</v>
      </c>
      <c r="H1481" s="319">
        <v>92.1648</v>
      </c>
      <c r="I1481" s="320">
        <v>2.735745307601229</v>
      </c>
      <c r="J1481" s="318"/>
      <c r="K1481" s="318"/>
    </row>
    <row r="1482" spans="1:11" s="320" customFormat="1" x14ac:dyDescent="0.2">
      <c r="A1482" s="1">
        <f t="shared" si="45"/>
        <v>61</v>
      </c>
      <c r="B1482" s="1">
        <f t="shared" si="46"/>
        <v>14</v>
      </c>
      <c r="C1482" s="318">
        <v>21.562832030596791</v>
      </c>
      <c r="D1482" s="318">
        <v>175.73266486483811</v>
      </c>
      <c r="E1482" s="318">
        <v>9999</v>
      </c>
      <c r="F1482" s="318">
        <v>9999</v>
      </c>
      <c r="G1482" s="318">
        <v>45</v>
      </c>
      <c r="H1482" s="319">
        <v>86.171999999999997</v>
      </c>
      <c r="I1482" s="320">
        <v>1.5298405331138329</v>
      </c>
      <c r="J1482" s="318"/>
      <c r="K1482" s="318"/>
    </row>
    <row r="1483" spans="1:11" s="320" customFormat="1" x14ac:dyDescent="0.2">
      <c r="A1483" s="1">
        <f t="shared" si="45"/>
        <v>61</v>
      </c>
      <c r="B1483" s="1">
        <f t="shared" si="46"/>
        <v>15</v>
      </c>
      <c r="C1483" s="318">
        <v>15.40491635181986</v>
      </c>
      <c r="D1483" s="318">
        <v>142.61575302460679</v>
      </c>
      <c r="E1483" s="318">
        <v>9999</v>
      </c>
      <c r="F1483" s="318">
        <v>9999</v>
      </c>
      <c r="G1483" s="318">
        <v>45</v>
      </c>
      <c r="H1483" s="319">
        <v>89.44319999999999</v>
      </c>
      <c r="I1483" s="320">
        <v>0.49430662718109669</v>
      </c>
      <c r="J1483" s="318"/>
      <c r="K1483" s="318"/>
    </row>
    <row r="1484" spans="1:11" s="320" customFormat="1" x14ac:dyDescent="0.2">
      <c r="A1484" s="1">
        <f t="shared" si="45"/>
        <v>61</v>
      </c>
      <c r="B1484" s="1">
        <f t="shared" si="46"/>
        <v>16</v>
      </c>
      <c r="C1484" s="318">
        <v>21.903181674975372</v>
      </c>
      <c r="D1484" s="318">
        <v>79.586581804557866</v>
      </c>
      <c r="E1484" s="318">
        <v>9999</v>
      </c>
      <c r="F1484" s="318">
        <v>9999</v>
      </c>
      <c r="G1484" s="318">
        <v>45</v>
      </c>
      <c r="H1484" s="319">
        <v>97.494</v>
      </c>
      <c r="I1484" s="320">
        <v>-0.30028648580835959</v>
      </c>
      <c r="J1484" s="318"/>
      <c r="K1484" s="318"/>
    </row>
    <row r="1485" spans="1:11" s="320" customFormat="1" x14ac:dyDescent="0.2">
      <c r="A1485" s="1">
        <f t="shared" si="45"/>
        <v>61</v>
      </c>
      <c r="B1485" s="1">
        <f t="shared" si="46"/>
        <v>17</v>
      </c>
      <c r="C1485" s="318">
        <v>10.04355394130034</v>
      </c>
      <c r="D1485" s="318">
        <v>126.0854355216251</v>
      </c>
      <c r="E1485" s="318">
        <v>9999</v>
      </c>
      <c r="F1485" s="318">
        <v>9999</v>
      </c>
      <c r="G1485" s="318">
        <v>45</v>
      </c>
      <c r="H1485" s="319">
        <v>105.9966</v>
      </c>
      <c r="I1485" s="320">
        <v>-0.79978859833150917</v>
      </c>
      <c r="J1485" s="318"/>
      <c r="K1485" s="318"/>
    </row>
    <row r="1486" spans="1:11" s="320" customFormat="1" x14ac:dyDescent="0.2">
      <c r="A1486" s="1">
        <f t="shared" si="45"/>
        <v>61</v>
      </c>
      <c r="B1486" s="1">
        <f t="shared" si="46"/>
        <v>18</v>
      </c>
      <c r="C1486" s="318">
        <v>17.25631466533444</v>
      </c>
      <c r="D1486" s="318">
        <v>33.705192467372349</v>
      </c>
      <c r="E1486" s="318">
        <v>9999</v>
      </c>
      <c r="F1486" s="318">
        <v>9999</v>
      </c>
      <c r="G1486" s="318">
        <v>45</v>
      </c>
      <c r="H1486" s="319">
        <v>112.04639999999999</v>
      </c>
      <c r="I1486" s="320">
        <v>-0.97015946688616772</v>
      </c>
      <c r="J1486" s="318"/>
      <c r="K1486" s="318"/>
    </row>
    <row r="1487" spans="1:11" s="320" customFormat="1" x14ac:dyDescent="0.2">
      <c r="A1487" s="1">
        <f t="shared" si="45"/>
        <v>61</v>
      </c>
      <c r="B1487" s="1">
        <f t="shared" si="46"/>
        <v>19</v>
      </c>
      <c r="C1487" s="318">
        <v>8.0978972284680673</v>
      </c>
      <c r="D1487" s="318">
        <v>154.18381197753729</v>
      </c>
      <c r="E1487" s="318">
        <v>9999</v>
      </c>
      <c r="F1487" s="318">
        <v>9999</v>
      </c>
      <c r="G1487" s="318">
        <v>45</v>
      </c>
      <c r="H1487" s="319">
        <v>124.80359999999999</v>
      </c>
      <c r="I1487" s="320">
        <v>-0.79978859833151006</v>
      </c>
      <c r="J1487" s="318"/>
      <c r="K1487" s="318"/>
    </row>
    <row r="1488" spans="1:11" s="320" customFormat="1" x14ac:dyDescent="0.2">
      <c r="A1488" s="1">
        <f t="shared" si="45"/>
        <v>61</v>
      </c>
      <c r="B1488" s="1">
        <f t="shared" si="46"/>
        <v>20</v>
      </c>
      <c r="C1488" s="318">
        <v>13.51795910830459</v>
      </c>
      <c r="D1488" s="318">
        <v>163.6446838740184</v>
      </c>
      <c r="E1488" s="318">
        <v>9999</v>
      </c>
      <c r="F1488" s="318">
        <v>9999</v>
      </c>
      <c r="G1488" s="318">
        <v>45</v>
      </c>
      <c r="H1488" s="319">
        <v>117.2328</v>
      </c>
      <c r="I1488" s="320">
        <v>-0.30028648580836048</v>
      </c>
      <c r="J1488" s="318"/>
      <c r="K1488" s="318"/>
    </row>
    <row r="1489" spans="1:11" s="320" customFormat="1" x14ac:dyDescent="0.2">
      <c r="A1489" s="1">
        <f t="shared" si="45"/>
        <v>61</v>
      </c>
      <c r="B1489" s="1">
        <f t="shared" si="46"/>
        <v>21</v>
      </c>
      <c r="C1489" s="318">
        <v>14.22984609281376</v>
      </c>
      <c r="D1489" s="318">
        <v>212.83148269653341</v>
      </c>
      <c r="E1489" s="318">
        <v>9999</v>
      </c>
      <c r="F1489" s="318">
        <v>9999</v>
      </c>
      <c r="G1489" s="318">
        <v>45</v>
      </c>
      <c r="H1489" s="319">
        <v>112.53179999999999</v>
      </c>
      <c r="I1489" s="320">
        <v>0.49430662718109358</v>
      </c>
      <c r="J1489" s="318"/>
      <c r="K1489" s="318"/>
    </row>
    <row r="1490" spans="1:11" s="320" customFormat="1" x14ac:dyDescent="0.2">
      <c r="A1490" s="1">
        <f t="shared" si="45"/>
        <v>61</v>
      </c>
      <c r="B1490" s="1">
        <f t="shared" si="46"/>
        <v>22</v>
      </c>
      <c r="C1490" s="318">
        <v>14.73493575735734</v>
      </c>
      <c r="D1490" s="318">
        <v>68.381458542739693</v>
      </c>
      <c r="E1490" s="318">
        <v>9999</v>
      </c>
      <c r="F1490" s="318">
        <v>9999</v>
      </c>
      <c r="G1490" s="318">
        <v>45</v>
      </c>
      <c r="H1490" s="319">
        <v>90.205200000000005</v>
      </c>
      <c r="I1490" s="320">
        <v>1.5298405331138301</v>
      </c>
      <c r="J1490" s="318"/>
      <c r="K1490" s="318"/>
    </row>
    <row r="1491" spans="1:11" s="320" customFormat="1" x14ac:dyDescent="0.2">
      <c r="A1491" s="1">
        <f t="shared" si="45"/>
        <v>61</v>
      </c>
      <c r="B1491" s="1">
        <f t="shared" si="46"/>
        <v>23</v>
      </c>
      <c r="C1491" s="318">
        <v>19.822942513727661</v>
      </c>
      <c r="D1491" s="318">
        <v>18.783565903819639</v>
      </c>
      <c r="E1491" s="318">
        <v>9999</v>
      </c>
      <c r="F1491" s="318">
        <v>9999</v>
      </c>
      <c r="G1491" s="318">
        <v>45</v>
      </c>
      <c r="H1491" s="319">
        <v>70.455600000000004</v>
      </c>
      <c r="I1491" s="320">
        <v>2.7357453076012241</v>
      </c>
      <c r="J1491" s="318"/>
      <c r="K1491" s="318"/>
    </row>
    <row r="1492" spans="1:11" s="320" customFormat="1" x14ac:dyDescent="0.2">
      <c r="A1492" s="1">
        <f t="shared" si="45"/>
        <v>62</v>
      </c>
      <c r="B1492" s="1">
        <f t="shared" si="46"/>
        <v>0</v>
      </c>
      <c r="C1492" s="318">
        <v>14.60548772159588</v>
      </c>
      <c r="D1492" s="318">
        <v>126.8497352075659</v>
      </c>
      <c r="E1492" s="318">
        <v>9999</v>
      </c>
      <c r="F1492" s="318">
        <v>9999</v>
      </c>
      <c r="G1492" s="318">
        <v>45</v>
      </c>
      <c r="H1492" s="319">
        <v>94.399799999999999</v>
      </c>
      <c r="I1492" s="320">
        <v>4.2099070988653784</v>
      </c>
      <c r="J1492" s="318"/>
      <c r="K1492" s="318"/>
    </row>
    <row r="1493" spans="1:11" s="320" customFormat="1" x14ac:dyDescent="0.2">
      <c r="A1493" s="1">
        <f t="shared" si="45"/>
        <v>62</v>
      </c>
      <c r="B1493" s="1">
        <f t="shared" si="46"/>
        <v>1</v>
      </c>
      <c r="C1493" s="318">
        <v>15.62779158458302</v>
      </c>
      <c r="D1493" s="318">
        <v>159.892053401347</v>
      </c>
      <c r="E1493" s="318">
        <v>9999</v>
      </c>
      <c r="F1493" s="318">
        <v>9999</v>
      </c>
      <c r="G1493" s="318">
        <v>45</v>
      </c>
      <c r="H1493" s="319">
        <v>91.999799999999993</v>
      </c>
      <c r="I1493" s="320">
        <v>5.5040023243779821</v>
      </c>
      <c r="J1493" s="318"/>
      <c r="K1493" s="318"/>
    </row>
    <row r="1494" spans="1:11" s="320" customFormat="1" x14ac:dyDescent="0.2">
      <c r="A1494" s="1">
        <f t="shared" si="45"/>
        <v>62</v>
      </c>
      <c r="B1494" s="1">
        <f t="shared" si="46"/>
        <v>2</v>
      </c>
      <c r="C1494" s="318">
        <v>12.038250224863569</v>
      </c>
      <c r="D1494" s="318">
        <v>177.03353255601249</v>
      </c>
      <c r="E1494" s="318">
        <v>9999</v>
      </c>
      <c r="F1494" s="318">
        <v>9999</v>
      </c>
      <c r="G1494" s="318">
        <v>45</v>
      </c>
      <c r="H1494" s="319">
        <v>66.224400000000003</v>
      </c>
      <c r="I1494" s="320">
        <v>6.7099070988653784</v>
      </c>
      <c r="J1494" s="318"/>
      <c r="K1494" s="318"/>
    </row>
    <row r="1495" spans="1:11" s="320" customFormat="1" x14ac:dyDescent="0.2">
      <c r="A1495" s="1">
        <f t="shared" si="45"/>
        <v>62</v>
      </c>
      <c r="B1495" s="1">
        <f t="shared" si="46"/>
        <v>3</v>
      </c>
      <c r="C1495" s="318">
        <v>14.345280457698779</v>
      </c>
      <c r="D1495" s="318">
        <v>54.71648127008617</v>
      </c>
      <c r="E1495" s="318">
        <v>9999</v>
      </c>
      <c r="F1495" s="318">
        <v>9999</v>
      </c>
      <c r="G1495" s="318">
        <v>45</v>
      </c>
      <c r="H1495" s="319">
        <v>61.147800000000004</v>
      </c>
      <c r="I1495" s="320">
        <v>7.7454410047981153</v>
      </c>
      <c r="J1495" s="318"/>
      <c r="K1495" s="318"/>
    </row>
    <row r="1496" spans="1:11" s="320" customFormat="1" x14ac:dyDescent="0.2">
      <c r="A1496" s="1">
        <f t="shared" si="45"/>
        <v>62</v>
      </c>
      <c r="B1496" s="1">
        <f t="shared" si="46"/>
        <v>4</v>
      </c>
      <c r="C1496" s="318">
        <v>11.86358366347357</v>
      </c>
      <c r="D1496" s="318">
        <v>68.659338152589854</v>
      </c>
      <c r="E1496" s="318">
        <v>9999</v>
      </c>
      <c r="F1496" s="318">
        <v>9999</v>
      </c>
      <c r="G1496" s="318">
        <v>45</v>
      </c>
      <c r="H1496" s="319">
        <v>101.53920000000001</v>
      </c>
      <c r="I1496" s="320">
        <v>8.5400341177875703</v>
      </c>
      <c r="J1496" s="318"/>
      <c r="K1496" s="318"/>
    </row>
    <row r="1497" spans="1:11" s="320" customFormat="1" x14ac:dyDescent="0.2">
      <c r="A1497" s="1">
        <f t="shared" si="45"/>
        <v>62</v>
      </c>
      <c r="B1497" s="1">
        <f t="shared" si="46"/>
        <v>5</v>
      </c>
      <c r="C1497" s="318">
        <v>9.2443307040635414</v>
      </c>
      <c r="D1497" s="318">
        <v>120.0811396797957</v>
      </c>
      <c r="E1497" s="318">
        <v>9999</v>
      </c>
      <c r="F1497" s="318">
        <v>9999</v>
      </c>
      <c r="G1497" s="318">
        <v>45</v>
      </c>
      <c r="H1497" s="319">
        <v>116.4054</v>
      </c>
      <c r="I1497" s="320">
        <v>9.0395362303107198</v>
      </c>
      <c r="J1497" s="318"/>
      <c r="K1497" s="318"/>
    </row>
    <row r="1498" spans="1:11" s="320" customFormat="1" x14ac:dyDescent="0.2">
      <c r="A1498" s="1">
        <f t="shared" si="45"/>
        <v>62</v>
      </c>
      <c r="B1498" s="1">
        <f t="shared" si="46"/>
        <v>6</v>
      </c>
      <c r="C1498" s="318">
        <v>18.258626087483421</v>
      </c>
      <c r="D1498" s="318">
        <v>82.773166043850381</v>
      </c>
      <c r="E1498" s="318">
        <v>9999</v>
      </c>
      <c r="F1498" s="318">
        <v>9999</v>
      </c>
      <c r="G1498" s="318">
        <v>45</v>
      </c>
      <c r="H1498" s="319">
        <v>111.09780000000001</v>
      </c>
      <c r="I1498" s="320">
        <v>9.2099070988653793</v>
      </c>
      <c r="J1498" s="318"/>
      <c r="K1498" s="318"/>
    </row>
    <row r="1499" spans="1:11" s="320" customFormat="1" x14ac:dyDescent="0.2">
      <c r="A1499" s="1">
        <f t="shared" si="45"/>
        <v>62</v>
      </c>
      <c r="B1499" s="1">
        <f t="shared" si="46"/>
        <v>7</v>
      </c>
      <c r="C1499" s="318">
        <v>19.35961757543528</v>
      </c>
      <c r="D1499" s="318">
        <v>191.40485475042621</v>
      </c>
      <c r="E1499" s="318">
        <v>9999</v>
      </c>
      <c r="F1499" s="318">
        <v>9999</v>
      </c>
      <c r="G1499" s="318">
        <v>45</v>
      </c>
      <c r="H1499" s="319">
        <v>118.6602</v>
      </c>
      <c r="I1499" s="320">
        <v>9.0395362303107198</v>
      </c>
      <c r="J1499" s="318"/>
      <c r="K1499" s="318"/>
    </row>
    <row r="1500" spans="1:11" s="320" customFormat="1" x14ac:dyDescent="0.2">
      <c r="A1500" s="1">
        <f t="shared" ref="A1500:A1563" si="47">A1476+1</f>
        <v>62</v>
      </c>
      <c r="B1500" s="1">
        <f t="shared" ref="B1500:B1563" si="48">B1476</f>
        <v>8</v>
      </c>
      <c r="C1500" s="318">
        <v>18.53133588216345</v>
      </c>
      <c r="D1500" s="318">
        <v>112.1208315164377</v>
      </c>
      <c r="E1500" s="318">
        <v>9999</v>
      </c>
      <c r="F1500" s="318">
        <v>9999</v>
      </c>
      <c r="G1500" s="318">
        <v>45</v>
      </c>
      <c r="H1500" s="319">
        <v>122.10840000000002</v>
      </c>
      <c r="I1500" s="320">
        <v>8.540034117787572</v>
      </c>
      <c r="J1500" s="318"/>
      <c r="K1500" s="318"/>
    </row>
    <row r="1501" spans="1:11" s="320" customFormat="1" x14ac:dyDescent="0.2">
      <c r="A1501" s="1">
        <f t="shared" si="47"/>
        <v>62</v>
      </c>
      <c r="B1501" s="1">
        <f t="shared" si="48"/>
        <v>9</v>
      </c>
      <c r="C1501" s="318">
        <v>15.87939874460973</v>
      </c>
      <c r="D1501" s="318">
        <v>178.91362204091061</v>
      </c>
      <c r="E1501" s="318">
        <v>9999</v>
      </c>
      <c r="F1501" s="318">
        <v>9999</v>
      </c>
      <c r="G1501" s="318">
        <v>45</v>
      </c>
      <c r="H1501" s="319">
        <v>112.67940000000002</v>
      </c>
      <c r="I1501" s="320">
        <v>7.7454410047981161</v>
      </c>
      <c r="J1501" s="318"/>
      <c r="K1501" s="318"/>
    </row>
    <row r="1502" spans="1:11" s="320" customFormat="1" x14ac:dyDescent="0.2">
      <c r="A1502" s="1">
        <f t="shared" si="47"/>
        <v>62</v>
      </c>
      <c r="B1502" s="1">
        <f t="shared" si="48"/>
        <v>10</v>
      </c>
      <c r="C1502" s="318">
        <v>14.45635826304691</v>
      </c>
      <c r="D1502" s="318">
        <v>134.02705089888249</v>
      </c>
      <c r="E1502" s="318">
        <v>9999</v>
      </c>
      <c r="F1502" s="318">
        <v>9999</v>
      </c>
      <c r="G1502" s="318">
        <v>45</v>
      </c>
      <c r="H1502" s="319">
        <v>108.37559999999999</v>
      </c>
      <c r="I1502" s="320">
        <v>6.7099070988653784</v>
      </c>
      <c r="J1502" s="318"/>
      <c r="K1502" s="318"/>
    </row>
    <row r="1503" spans="1:11" s="320" customFormat="1" x14ac:dyDescent="0.2">
      <c r="A1503" s="1">
        <f t="shared" si="47"/>
        <v>62</v>
      </c>
      <c r="B1503" s="1">
        <f t="shared" si="48"/>
        <v>11</v>
      </c>
      <c r="C1503" s="318">
        <v>22.67667204272103</v>
      </c>
      <c r="D1503" s="318">
        <v>173.48347903150801</v>
      </c>
      <c r="E1503" s="318">
        <v>9999</v>
      </c>
      <c r="F1503" s="318">
        <v>9999</v>
      </c>
      <c r="G1503" s="318">
        <v>45</v>
      </c>
      <c r="H1503" s="319">
        <v>104.67359999999999</v>
      </c>
      <c r="I1503" s="320">
        <v>5.5040023243779839</v>
      </c>
      <c r="J1503" s="318"/>
      <c r="K1503" s="318"/>
    </row>
    <row r="1504" spans="1:11" s="320" customFormat="1" x14ac:dyDescent="0.2">
      <c r="A1504" s="1">
        <f t="shared" si="47"/>
        <v>62</v>
      </c>
      <c r="B1504" s="1">
        <f t="shared" si="48"/>
        <v>12</v>
      </c>
      <c r="C1504" s="318">
        <v>16.82439034731571</v>
      </c>
      <c r="D1504" s="318">
        <v>83.197962238716386</v>
      </c>
      <c r="E1504" s="318">
        <v>9999</v>
      </c>
      <c r="F1504" s="318">
        <v>9999</v>
      </c>
      <c r="G1504" s="318">
        <v>45</v>
      </c>
      <c r="H1504" s="319">
        <v>94.061999999999998</v>
      </c>
      <c r="I1504" s="320">
        <v>4.2099070988653793</v>
      </c>
      <c r="J1504" s="318"/>
      <c r="K1504" s="318"/>
    </row>
    <row r="1505" spans="1:11" s="320" customFormat="1" x14ac:dyDescent="0.2">
      <c r="A1505" s="1">
        <f t="shared" si="47"/>
        <v>62</v>
      </c>
      <c r="B1505" s="1">
        <f t="shared" si="48"/>
        <v>13</v>
      </c>
      <c r="C1505" s="318">
        <v>16.14609191970543</v>
      </c>
      <c r="D1505" s="318">
        <v>185.4404074957138</v>
      </c>
      <c r="E1505" s="318">
        <v>9999</v>
      </c>
      <c r="F1505" s="318">
        <v>9999</v>
      </c>
      <c r="G1505" s="318">
        <v>45</v>
      </c>
      <c r="H1505" s="319">
        <v>112.35300000000001</v>
      </c>
      <c r="I1505" s="320">
        <v>2.9158118733527751</v>
      </c>
      <c r="J1505" s="318"/>
      <c r="K1505" s="318"/>
    </row>
    <row r="1506" spans="1:11" s="320" customFormat="1" x14ac:dyDescent="0.2">
      <c r="A1506" s="1">
        <f t="shared" si="47"/>
        <v>62</v>
      </c>
      <c r="B1506" s="1">
        <f t="shared" si="48"/>
        <v>14</v>
      </c>
      <c r="C1506" s="318">
        <v>8.4359151187094064</v>
      </c>
      <c r="D1506" s="318">
        <v>71.287324687959426</v>
      </c>
      <c r="E1506" s="318">
        <v>9999</v>
      </c>
      <c r="F1506" s="318">
        <v>9999</v>
      </c>
      <c r="G1506" s="318">
        <v>45</v>
      </c>
      <c r="H1506" s="319">
        <v>107.8596</v>
      </c>
      <c r="I1506" s="320">
        <v>1.7099070988653791</v>
      </c>
      <c r="J1506" s="318"/>
      <c r="K1506" s="318"/>
    </row>
    <row r="1507" spans="1:11" s="320" customFormat="1" x14ac:dyDescent="0.2">
      <c r="A1507" s="1">
        <f t="shared" si="47"/>
        <v>62</v>
      </c>
      <c r="B1507" s="1">
        <f t="shared" si="48"/>
        <v>15</v>
      </c>
      <c r="C1507" s="318">
        <v>13.80121306964466</v>
      </c>
      <c r="D1507" s="318">
        <v>126.9502556406746</v>
      </c>
      <c r="E1507" s="318">
        <v>9999</v>
      </c>
      <c r="F1507" s="318">
        <v>9999</v>
      </c>
      <c r="G1507" s="318">
        <v>45</v>
      </c>
      <c r="H1507" s="319">
        <v>105.65460000000002</v>
      </c>
      <c r="I1507" s="320">
        <v>0.67437319293264286</v>
      </c>
      <c r="J1507" s="318"/>
      <c r="K1507" s="318"/>
    </row>
    <row r="1508" spans="1:11" s="320" customFormat="1" x14ac:dyDescent="0.2">
      <c r="A1508" s="1">
        <f t="shared" si="47"/>
        <v>62</v>
      </c>
      <c r="B1508" s="1">
        <f t="shared" si="48"/>
        <v>16</v>
      </c>
      <c r="C1508" s="318">
        <v>14.46332551935957</v>
      </c>
      <c r="D1508" s="318">
        <v>58.871458200644213</v>
      </c>
      <c r="E1508" s="318">
        <v>9999</v>
      </c>
      <c r="F1508" s="318">
        <v>9999</v>
      </c>
      <c r="G1508" s="318">
        <v>45</v>
      </c>
      <c r="H1508" s="319">
        <v>123.53219999999999</v>
      </c>
      <c r="I1508" s="320">
        <v>-0.12021992005681351</v>
      </c>
      <c r="J1508" s="318"/>
      <c r="K1508" s="318"/>
    </row>
    <row r="1509" spans="1:11" s="320" customFormat="1" x14ac:dyDescent="0.2">
      <c r="A1509" s="1">
        <f t="shared" si="47"/>
        <v>62</v>
      </c>
      <c r="B1509" s="1">
        <f t="shared" si="48"/>
        <v>17</v>
      </c>
      <c r="C1509" s="318">
        <v>14.77998727524731</v>
      </c>
      <c r="D1509" s="318">
        <v>112.4829369333696</v>
      </c>
      <c r="E1509" s="318">
        <v>9999</v>
      </c>
      <c r="F1509" s="318">
        <v>9999</v>
      </c>
      <c r="G1509" s="318">
        <v>45</v>
      </c>
      <c r="H1509" s="319">
        <v>120.0078</v>
      </c>
      <c r="I1509" s="320">
        <v>-0.61972203257996306</v>
      </c>
      <c r="J1509" s="318"/>
      <c r="K1509" s="318"/>
    </row>
    <row r="1510" spans="1:11" s="320" customFormat="1" x14ac:dyDescent="0.2">
      <c r="A1510" s="1">
        <f t="shared" si="47"/>
        <v>62</v>
      </c>
      <c r="B1510" s="1">
        <f t="shared" si="48"/>
        <v>18</v>
      </c>
      <c r="C1510" s="318">
        <v>17.862930276864649</v>
      </c>
      <c r="D1510" s="318">
        <v>80.225917949284153</v>
      </c>
      <c r="E1510" s="318">
        <v>9999</v>
      </c>
      <c r="F1510" s="318">
        <v>9999</v>
      </c>
      <c r="G1510" s="318">
        <v>45</v>
      </c>
      <c r="H1510" s="319">
        <v>119.81219999999999</v>
      </c>
      <c r="I1510" s="320">
        <v>-0.79009290113462161</v>
      </c>
      <c r="J1510" s="318"/>
      <c r="K1510" s="318"/>
    </row>
    <row r="1511" spans="1:11" s="320" customFormat="1" x14ac:dyDescent="0.2">
      <c r="A1511" s="1">
        <f t="shared" si="47"/>
        <v>62</v>
      </c>
      <c r="B1511" s="1">
        <f t="shared" si="48"/>
        <v>19</v>
      </c>
      <c r="C1511" s="318">
        <v>17.071243294356929</v>
      </c>
      <c r="D1511" s="318">
        <v>69.674203280628916</v>
      </c>
      <c r="E1511" s="318">
        <v>9999</v>
      </c>
      <c r="F1511" s="318">
        <v>9999</v>
      </c>
      <c r="G1511" s="318">
        <v>45</v>
      </c>
      <c r="H1511" s="319">
        <v>115.2252</v>
      </c>
      <c r="I1511" s="320">
        <v>-0.61972203257996394</v>
      </c>
      <c r="J1511" s="318"/>
      <c r="K1511" s="318"/>
    </row>
    <row r="1512" spans="1:11" s="320" customFormat="1" x14ac:dyDescent="0.2">
      <c r="A1512" s="1">
        <f t="shared" si="47"/>
        <v>62</v>
      </c>
      <c r="B1512" s="1">
        <f t="shared" si="48"/>
        <v>20</v>
      </c>
      <c r="C1512" s="318">
        <v>18.334386577488559</v>
      </c>
      <c r="D1512" s="318">
        <v>213.23192869574771</v>
      </c>
      <c r="E1512" s="318">
        <v>9999</v>
      </c>
      <c r="F1512" s="318">
        <v>9999</v>
      </c>
      <c r="G1512" s="318">
        <v>45</v>
      </c>
      <c r="H1512" s="319">
        <v>111.9864</v>
      </c>
      <c r="I1512" s="320">
        <v>-0.12021992005681439</v>
      </c>
      <c r="J1512" s="318"/>
      <c r="K1512" s="318"/>
    </row>
    <row r="1513" spans="1:11" s="320" customFormat="1" x14ac:dyDescent="0.2">
      <c r="A1513" s="1">
        <f t="shared" si="47"/>
        <v>62</v>
      </c>
      <c r="B1513" s="1">
        <f t="shared" si="48"/>
        <v>21</v>
      </c>
      <c r="C1513" s="318">
        <v>21.003015446216182</v>
      </c>
      <c r="D1513" s="318">
        <v>47.815191624779779</v>
      </c>
      <c r="E1513" s="318">
        <v>9999</v>
      </c>
      <c r="F1513" s="318">
        <v>9999</v>
      </c>
      <c r="G1513" s="318">
        <v>45</v>
      </c>
      <c r="H1513" s="319">
        <v>112.5078</v>
      </c>
      <c r="I1513" s="320">
        <v>0.67437319293263975</v>
      </c>
      <c r="J1513" s="318"/>
      <c r="K1513" s="318"/>
    </row>
    <row r="1514" spans="1:11" s="320" customFormat="1" x14ac:dyDescent="0.2">
      <c r="A1514" s="1">
        <f t="shared" si="47"/>
        <v>62</v>
      </c>
      <c r="B1514" s="1">
        <f t="shared" si="48"/>
        <v>22</v>
      </c>
      <c r="C1514" s="318">
        <v>21.82075755817359</v>
      </c>
      <c r="D1514" s="318">
        <v>176.401796678766</v>
      </c>
      <c r="E1514" s="318">
        <v>9999</v>
      </c>
      <c r="F1514" s="318">
        <v>9999</v>
      </c>
      <c r="G1514" s="318">
        <v>45</v>
      </c>
      <c r="H1514" s="319">
        <v>103.4862</v>
      </c>
      <c r="I1514" s="320">
        <v>1.709907098865376</v>
      </c>
      <c r="J1514" s="318"/>
      <c r="K1514" s="318"/>
    </row>
    <row r="1515" spans="1:11" s="320" customFormat="1" x14ac:dyDescent="0.2">
      <c r="A1515" s="1">
        <f t="shared" si="47"/>
        <v>62</v>
      </c>
      <c r="B1515" s="1">
        <f t="shared" si="48"/>
        <v>23</v>
      </c>
      <c r="C1515" s="318">
        <v>20.20809229585041</v>
      </c>
      <c r="D1515" s="318">
        <v>216.75381669405911</v>
      </c>
      <c r="E1515" s="318">
        <v>9999</v>
      </c>
      <c r="F1515" s="318">
        <v>9999</v>
      </c>
      <c r="G1515" s="318">
        <v>45</v>
      </c>
      <c r="H1515" s="319">
        <v>62.503199999999993</v>
      </c>
      <c r="I1515" s="320">
        <v>2.9158118733527698</v>
      </c>
      <c r="J1515" s="318"/>
      <c r="K1515" s="318"/>
    </row>
    <row r="1516" spans="1:11" s="320" customFormat="1" x14ac:dyDescent="0.2">
      <c r="A1516" s="1">
        <f t="shared" si="47"/>
        <v>63</v>
      </c>
      <c r="B1516" s="1">
        <f t="shared" si="48"/>
        <v>0</v>
      </c>
      <c r="C1516" s="318">
        <v>24.243902831233889</v>
      </c>
      <c r="D1516" s="318">
        <v>19.079804166715959</v>
      </c>
      <c r="E1516" s="318">
        <v>9999</v>
      </c>
      <c r="F1516" s="318">
        <v>9999</v>
      </c>
      <c r="G1516" s="318">
        <v>45</v>
      </c>
      <c r="H1516" s="319">
        <v>58.081199999999995</v>
      </c>
      <c r="I1516" s="320">
        <v>4.391689394103973</v>
      </c>
      <c r="J1516" s="318"/>
      <c r="K1516" s="318"/>
    </row>
    <row r="1517" spans="1:11" s="320" customFormat="1" x14ac:dyDescent="0.2">
      <c r="A1517" s="1">
        <f t="shared" si="47"/>
        <v>63</v>
      </c>
      <c r="B1517" s="1">
        <f t="shared" si="48"/>
        <v>1</v>
      </c>
      <c r="C1517" s="318">
        <v>8.3099539054981477</v>
      </c>
      <c r="D1517" s="318">
        <v>158.3006198786295</v>
      </c>
      <c r="E1517" s="318">
        <v>9999</v>
      </c>
      <c r="F1517" s="318">
        <v>9999</v>
      </c>
      <c r="G1517" s="318">
        <v>45</v>
      </c>
      <c r="H1517" s="319">
        <v>70.603200000000001</v>
      </c>
      <c r="I1517" s="320">
        <v>5.6857846196165767</v>
      </c>
      <c r="J1517" s="318"/>
      <c r="K1517" s="318"/>
    </row>
    <row r="1518" spans="1:11" s="320" customFormat="1" x14ac:dyDescent="0.2">
      <c r="A1518" s="1">
        <f t="shared" si="47"/>
        <v>63</v>
      </c>
      <c r="B1518" s="1">
        <f t="shared" si="48"/>
        <v>2</v>
      </c>
      <c r="C1518" s="318">
        <v>11.328225756620281</v>
      </c>
      <c r="D1518" s="318">
        <v>66.846920139038858</v>
      </c>
      <c r="E1518" s="318">
        <v>9999</v>
      </c>
      <c r="F1518" s="318">
        <v>9999</v>
      </c>
      <c r="G1518" s="318">
        <v>45</v>
      </c>
      <c r="H1518" s="319">
        <v>84.4572</v>
      </c>
      <c r="I1518" s="320">
        <v>6.8916893941039721</v>
      </c>
      <c r="J1518" s="318"/>
      <c r="K1518" s="318"/>
    </row>
    <row r="1519" spans="1:11" s="320" customFormat="1" x14ac:dyDescent="0.2">
      <c r="A1519" s="1">
        <f t="shared" si="47"/>
        <v>63</v>
      </c>
      <c r="B1519" s="1">
        <f t="shared" si="48"/>
        <v>3</v>
      </c>
      <c r="C1519" s="318">
        <v>8.1285688746284155</v>
      </c>
      <c r="D1519" s="318">
        <v>23.300003987302411</v>
      </c>
      <c r="E1519" s="318">
        <v>9999</v>
      </c>
      <c r="F1519" s="318">
        <v>9999</v>
      </c>
      <c r="G1519" s="318">
        <v>45</v>
      </c>
      <c r="H1519" s="319">
        <v>94.584599999999995</v>
      </c>
      <c r="I1519" s="320">
        <v>7.9272233000367098</v>
      </c>
      <c r="J1519" s="318"/>
      <c r="K1519" s="318"/>
    </row>
    <row r="1520" spans="1:11" s="320" customFormat="1" x14ac:dyDescent="0.2">
      <c r="A1520" s="1">
        <f t="shared" si="47"/>
        <v>63</v>
      </c>
      <c r="B1520" s="1">
        <f t="shared" si="48"/>
        <v>4</v>
      </c>
      <c r="C1520" s="318">
        <v>19.007070140628251</v>
      </c>
      <c r="D1520" s="318">
        <v>97.592363686109309</v>
      </c>
      <c r="E1520" s="318">
        <v>9999</v>
      </c>
      <c r="F1520" s="318">
        <v>9999</v>
      </c>
      <c r="G1520" s="318">
        <v>45</v>
      </c>
      <c r="H1520" s="319">
        <v>128.3724</v>
      </c>
      <c r="I1520" s="320">
        <v>8.7218164130261648</v>
      </c>
      <c r="J1520" s="318"/>
      <c r="K1520" s="318"/>
    </row>
    <row r="1521" spans="1:11" s="320" customFormat="1" x14ac:dyDescent="0.2">
      <c r="A1521" s="1">
        <f t="shared" si="47"/>
        <v>63</v>
      </c>
      <c r="B1521" s="1">
        <f t="shared" si="48"/>
        <v>5</v>
      </c>
      <c r="C1521" s="318">
        <v>23.26651933214978</v>
      </c>
      <c r="D1521" s="318">
        <v>206.7196510850294</v>
      </c>
      <c r="E1521" s="318">
        <v>9999</v>
      </c>
      <c r="F1521" s="318">
        <v>9999</v>
      </c>
      <c r="G1521" s="318">
        <v>45</v>
      </c>
      <c r="H1521" s="319">
        <v>137.99160000000001</v>
      </c>
      <c r="I1521" s="320">
        <v>9.2213185255493144</v>
      </c>
      <c r="J1521" s="318"/>
      <c r="K1521" s="318"/>
    </row>
    <row r="1522" spans="1:11" s="320" customFormat="1" x14ac:dyDescent="0.2">
      <c r="A1522" s="1">
        <f t="shared" si="47"/>
        <v>63</v>
      </c>
      <c r="B1522" s="1">
        <f t="shared" si="48"/>
        <v>6</v>
      </c>
      <c r="C1522" s="318">
        <v>12.13919904179709</v>
      </c>
      <c r="D1522" s="318">
        <v>17.411844345234531</v>
      </c>
      <c r="E1522" s="318">
        <v>9999</v>
      </c>
      <c r="F1522" s="318">
        <v>9999</v>
      </c>
      <c r="G1522" s="318">
        <v>45</v>
      </c>
      <c r="H1522" s="319">
        <v>131.43299999999999</v>
      </c>
      <c r="I1522" s="320">
        <v>9.3916893941039739</v>
      </c>
      <c r="J1522" s="318"/>
      <c r="K1522" s="318"/>
    </row>
    <row r="1523" spans="1:11" s="320" customFormat="1" x14ac:dyDescent="0.2">
      <c r="A1523" s="1">
        <f t="shared" si="47"/>
        <v>63</v>
      </c>
      <c r="B1523" s="1">
        <f t="shared" si="48"/>
        <v>7</v>
      </c>
      <c r="C1523" s="318">
        <v>23.759587261537209</v>
      </c>
      <c r="D1523" s="318">
        <v>135.51656684560521</v>
      </c>
      <c r="E1523" s="318">
        <v>9999</v>
      </c>
      <c r="F1523" s="318">
        <v>9999</v>
      </c>
      <c r="G1523" s="318">
        <v>45</v>
      </c>
      <c r="H1523" s="319">
        <v>134.72819999999999</v>
      </c>
      <c r="I1523" s="320">
        <v>9.2213185255493144</v>
      </c>
      <c r="J1523" s="318"/>
      <c r="K1523" s="318"/>
    </row>
    <row r="1524" spans="1:11" s="320" customFormat="1" x14ac:dyDescent="0.2">
      <c r="A1524" s="1">
        <f t="shared" si="47"/>
        <v>63</v>
      </c>
      <c r="B1524" s="1">
        <f t="shared" si="48"/>
        <v>8</v>
      </c>
      <c r="C1524" s="318">
        <v>9.0245456349225339</v>
      </c>
      <c r="D1524" s="318">
        <v>117.7862781120415</v>
      </c>
      <c r="E1524" s="318">
        <v>9999</v>
      </c>
      <c r="F1524" s="318">
        <v>9999</v>
      </c>
      <c r="G1524" s="318">
        <v>45</v>
      </c>
      <c r="H1524" s="319">
        <v>125.30939999999998</v>
      </c>
      <c r="I1524" s="320">
        <v>8.7218164130261666</v>
      </c>
      <c r="J1524" s="318"/>
      <c r="K1524" s="318"/>
    </row>
    <row r="1525" spans="1:11" s="320" customFormat="1" x14ac:dyDescent="0.2">
      <c r="A1525" s="1">
        <f t="shared" si="47"/>
        <v>63</v>
      </c>
      <c r="B1525" s="1">
        <f t="shared" si="48"/>
        <v>9</v>
      </c>
      <c r="C1525" s="318">
        <v>23.885412455693739</v>
      </c>
      <c r="D1525" s="318">
        <v>194.0437536960647</v>
      </c>
      <c r="E1525" s="318">
        <v>9999</v>
      </c>
      <c r="F1525" s="318">
        <v>9999</v>
      </c>
      <c r="G1525" s="318">
        <v>45</v>
      </c>
      <c r="H1525" s="319">
        <v>111.6384</v>
      </c>
      <c r="I1525" s="320">
        <v>7.9272233000367107</v>
      </c>
      <c r="J1525" s="318"/>
      <c r="K1525" s="318"/>
    </row>
    <row r="1526" spans="1:11" s="320" customFormat="1" x14ac:dyDescent="0.2">
      <c r="A1526" s="1">
        <f t="shared" si="47"/>
        <v>63</v>
      </c>
      <c r="B1526" s="1">
        <f t="shared" si="48"/>
        <v>10</v>
      </c>
      <c r="C1526" s="318">
        <v>13.977585683073791</v>
      </c>
      <c r="D1526" s="318">
        <v>32.220351476728261</v>
      </c>
      <c r="E1526" s="318">
        <v>9999</v>
      </c>
      <c r="F1526" s="318">
        <v>9999</v>
      </c>
      <c r="G1526" s="318">
        <v>45</v>
      </c>
      <c r="H1526" s="319">
        <v>104.11080000000001</v>
      </c>
      <c r="I1526" s="320">
        <v>6.8916893941039721</v>
      </c>
      <c r="J1526" s="318"/>
      <c r="K1526" s="318"/>
    </row>
    <row r="1527" spans="1:11" s="320" customFormat="1" x14ac:dyDescent="0.2">
      <c r="A1527" s="1">
        <f t="shared" si="47"/>
        <v>63</v>
      </c>
      <c r="B1527" s="1">
        <f t="shared" si="48"/>
        <v>11</v>
      </c>
      <c r="C1527" s="318">
        <v>9.7241540836366802</v>
      </c>
      <c r="D1527" s="318">
        <v>154.71283612676331</v>
      </c>
      <c r="E1527" s="318">
        <v>9999</v>
      </c>
      <c r="F1527" s="318">
        <v>9999</v>
      </c>
      <c r="G1527" s="318">
        <v>45</v>
      </c>
      <c r="H1527" s="319">
        <v>98.36099999999999</v>
      </c>
      <c r="I1527" s="320">
        <v>5.6857846196165784</v>
      </c>
      <c r="J1527" s="318"/>
      <c r="K1527" s="318"/>
    </row>
    <row r="1528" spans="1:11" s="320" customFormat="1" x14ac:dyDescent="0.2">
      <c r="A1528" s="1">
        <f t="shared" si="47"/>
        <v>63</v>
      </c>
      <c r="B1528" s="1">
        <f t="shared" si="48"/>
        <v>12</v>
      </c>
      <c r="C1528" s="318">
        <v>16.259819906167539</v>
      </c>
      <c r="D1528" s="318">
        <v>154.42248817882191</v>
      </c>
      <c r="E1528" s="318">
        <v>9999</v>
      </c>
      <c r="F1528" s="318">
        <v>9999</v>
      </c>
      <c r="G1528" s="318">
        <v>45</v>
      </c>
      <c r="H1528" s="319">
        <v>92.4114</v>
      </c>
      <c r="I1528" s="320">
        <v>4.3916893941039739</v>
      </c>
      <c r="J1528" s="318"/>
      <c r="K1528" s="318"/>
    </row>
    <row r="1529" spans="1:11" s="320" customFormat="1" x14ac:dyDescent="0.2">
      <c r="A1529" s="1">
        <f t="shared" si="47"/>
        <v>63</v>
      </c>
      <c r="B1529" s="1">
        <f t="shared" si="48"/>
        <v>13</v>
      </c>
      <c r="C1529" s="318">
        <v>12.36520165124864</v>
      </c>
      <c r="D1529" s="318">
        <v>152.16140345676811</v>
      </c>
      <c r="E1529" s="318">
        <v>9999</v>
      </c>
      <c r="F1529" s="318">
        <v>9999</v>
      </c>
      <c r="G1529" s="318">
        <v>45</v>
      </c>
      <c r="H1529" s="319">
        <v>94.161599999999993</v>
      </c>
      <c r="I1529" s="320">
        <v>3.0975941685913688</v>
      </c>
      <c r="J1529" s="318"/>
      <c r="K1529" s="318"/>
    </row>
    <row r="1530" spans="1:11" s="320" customFormat="1" x14ac:dyDescent="0.2">
      <c r="A1530" s="1">
        <f t="shared" si="47"/>
        <v>63</v>
      </c>
      <c r="B1530" s="1">
        <f t="shared" si="48"/>
        <v>14</v>
      </c>
      <c r="C1530" s="318">
        <v>12.842839333352689</v>
      </c>
      <c r="D1530" s="318">
        <v>208.17857146168259</v>
      </c>
      <c r="E1530" s="318">
        <v>9999</v>
      </c>
      <c r="F1530" s="318">
        <v>9999</v>
      </c>
      <c r="G1530" s="318">
        <v>45</v>
      </c>
      <c r="H1530" s="319">
        <v>92.215800000000002</v>
      </c>
      <c r="I1530" s="320">
        <v>1.8916893941039741</v>
      </c>
      <c r="J1530" s="318"/>
      <c r="K1530" s="318"/>
    </row>
    <row r="1531" spans="1:11" s="320" customFormat="1" x14ac:dyDescent="0.2">
      <c r="A1531" s="1">
        <f t="shared" si="47"/>
        <v>63</v>
      </c>
      <c r="B1531" s="1">
        <f t="shared" si="48"/>
        <v>15</v>
      </c>
      <c r="C1531" s="318">
        <v>13.223929403746871</v>
      </c>
      <c r="D1531" s="318">
        <v>183.7329434464105</v>
      </c>
      <c r="E1531" s="318">
        <v>9999</v>
      </c>
      <c r="F1531" s="318">
        <v>9999</v>
      </c>
      <c r="G1531" s="318">
        <v>45</v>
      </c>
      <c r="H1531" s="319">
        <v>95.570999999999998</v>
      </c>
      <c r="I1531" s="320">
        <v>0.85615548817123743</v>
      </c>
      <c r="J1531" s="318"/>
      <c r="K1531" s="318"/>
    </row>
    <row r="1532" spans="1:11" s="320" customFormat="1" x14ac:dyDescent="0.2">
      <c r="A1532" s="1">
        <f t="shared" si="47"/>
        <v>63</v>
      </c>
      <c r="B1532" s="1">
        <f t="shared" si="48"/>
        <v>16</v>
      </c>
      <c r="C1532" s="318">
        <v>21.65144026315528</v>
      </c>
      <c r="D1532" s="318">
        <v>23.604408879918729</v>
      </c>
      <c r="E1532" s="318">
        <v>9999</v>
      </c>
      <c r="F1532" s="318">
        <v>9999</v>
      </c>
      <c r="G1532" s="318">
        <v>45</v>
      </c>
      <c r="H1532" s="319">
        <v>99.426000000000016</v>
      </c>
      <c r="I1532" s="320">
        <v>6.1562375181781093E-2</v>
      </c>
      <c r="J1532" s="318"/>
      <c r="K1532" s="318"/>
    </row>
    <row r="1533" spans="1:11" s="320" customFormat="1" x14ac:dyDescent="0.2">
      <c r="A1533" s="1">
        <f t="shared" si="47"/>
        <v>63</v>
      </c>
      <c r="B1533" s="1">
        <f t="shared" si="48"/>
        <v>17</v>
      </c>
      <c r="C1533" s="318">
        <v>17.16574170347933</v>
      </c>
      <c r="D1533" s="318">
        <v>111.5719843944252</v>
      </c>
      <c r="E1533" s="318">
        <v>9999</v>
      </c>
      <c r="F1533" s="318">
        <v>9999</v>
      </c>
      <c r="G1533" s="318">
        <v>45</v>
      </c>
      <c r="H1533" s="319">
        <v>108.80100000000002</v>
      </c>
      <c r="I1533" s="320">
        <v>-0.43793973734136848</v>
      </c>
      <c r="J1533" s="318"/>
      <c r="K1533" s="318"/>
    </row>
    <row r="1534" spans="1:11" s="320" customFormat="1" x14ac:dyDescent="0.2">
      <c r="A1534" s="1">
        <f t="shared" si="47"/>
        <v>63</v>
      </c>
      <c r="B1534" s="1">
        <f t="shared" si="48"/>
        <v>18</v>
      </c>
      <c r="C1534" s="318">
        <v>13.29223088565206</v>
      </c>
      <c r="D1534" s="318">
        <v>96.580376521273365</v>
      </c>
      <c r="E1534" s="318">
        <v>9999</v>
      </c>
      <c r="F1534" s="318">
        <v>9999</v>
      </c>
      <c r="G1534" s="318">
        <v>45</v>
      </c>
      <c r="H1534" s="319">
        <v>129.85919999999999</v>
      </c>
      <c r="I1534" s="320">
        <v>-0.60831060589602703</v>
      </c>
      <c r="J1534" s="318"/>
      <c r="K1534" s="318"/>
    </row>
    <row r="1535" spans="1:11" s="320" customFormat="1" x14ac:dyDescent="0.2">
      <c r="A1535" s="1">
        <f t="shared" si="47"/>
        <v>63</v>
      </c>
      <c r="B1535" s="1">
        <f t="shared" si="48"/>
        <v>19</v>
      </c>
      <c r="C1535" s="318">
        <v>18.375674316285611</v>
      </c>
      <c r="D1535" s="318">
        <v>78.580180323614428</v>
      </c>
      <c r="E1535" s="318">
        <v>9999</v>
      </c>
      <c r="F1535" s="318">
        <v>9999</v>
      </c>
      <c r="G1535" s="318">
        <v>45</v>
      </c>
      <c r="H1535" s="319">
        <v>119.40779999999999</v>
      </c>
      <c r="I1535" s="320">
        <v>-0.43793973734136937</v>
      </c>
      <c r="J1535" s="318"/>
      <c r="K1535" s="318"/>
    </row>
    <row r="1536" spans="1:11" s="320" customFormat="1" x14ac:dyDescent="0.2">
      <c r="A1536" s="1">
        <f t="shared" si="47"/>
        <v>63</v>
      </c>
      <c r="B1536" s="1">
        <f t="shared" si="48"/>
        <v>20</v>
      </c>
      <c r="C1536" s="318">
        <v>20.174561461794291</v>
      </c>
      <c r="D1536" s="318">
        <v>107.52402865658991</v>
      </c>
      <c r="E1536" s="318">
        <v>9999</v>
      </c>
      <c r="F1536" s="318">
        <v>9999</v>
      </c>
      <c r="G1536" s="318">
        <v>45</v>
      </c>
      <c r="H1536" s="319">
        <v>115.47840000000001</v>
      </c>
      <c r="I1536" s="320">
        <v>6.1562375181780198E-2</v>
      </c>
      <c r="J1536" s="318"/>
      <c r="K1536" s="318"/>
    </row>
    <row r="1537" spans="1:11" s="320" customFormat="1" x14ac:dyDescent="0.2">
      <c r="A1537" s="1">
        <f t="shared" si="47"/>
        <v>63</v>
      </c>
      <c r="B1537" s="1">
        <f t="shared" si="48"/>
        <v>21</v>
      </c>
      <c r="C1537" s="318">
        <v>12.634608012470069</v>
      </c>
      <c r="D1537" s="318">
        <v>93.759807909825383</v>
      </c>
      <c r="E1537" s="318">
        <v>9999</v>
      </c>
      <c r="F1537" s="318">
        <v>9999</v>
      </c>
      <c r="G1537" s="318">
        <v>45</v>
      </c>
      <c r="H1537" s="319">
        <v>121.92959999999999</v>
      </c>
      <c r="I1537" s="320">
        <v>0.85615548817123432</v>
      </c>
      <c r="J1537" s="318"/>
      <c r="K1537" s="318"/>
    </row>
    <row r="1538" spans="1:11" s="320" customFormat="1" x14ac:dyDescent="0.2">
      <c r="A1538" s="1">
        <f t="shared" si="47"/>
        <v>63</v>
      </c>
      <c r="B1538" s="1">
        <f t="shared" si="48"/>
        <v>22</v>
      </c>
      <c r="C1538" s="318">
        <v>15.030334725930979</v>
      </c>
      <c r="D1538" s="318">
        <v>103.6284494751264</v>
      </c>
      <c r="E1538" s="318">
        <v>9999</v>
      </c>
      <c r="F1538" s="318">
        <v>9999</v>
      </c>
      <c r="G1538" s="318">
        <v>45</v>
      </c>
      <c r="H1538" s="319">
        <v>105.35759999999999</v>
      </c>
      <c r="I1538" s="320">
        <v>1.891689394103971</v>
      </c>
      <c r="J1538" s="318"/>
      <c r="K1538" s="318"/>
    </row>
    <row r="1539" spans="1:11" s="320" customFormat="1" x14ac:dyDescent="0.2">
      <c r="A1539" s="1">
        <f t="shared" si="47"/>
        <v>63</v>
      </c>
      <c r="B1539" s="1">
        <f t="shared" si="48"/>
        <v>23</v>
      </c>
      <c r="C1539" s="318">
        <v>10.07206358672811</v>
      </c>
      <c r="D1539" s="318">
        <v>215.74868244977171</v>
      </c>
      <c r="E1539" s="318">
        <v>9999</v>
      </c>
      <c r="F1539" s="318">
        <v>9999</v>
      </c>
      <c r="G1539" s="318">
        <v>45</v>
      </c>
      <c r="H1539" s="319">
        <v>60.954599999999999</v>
      </c>
      <c r="I1539" s="320">
        <v>3.0975941685913648</v>
      </c>
      <c r="J1539" s="318"/>
      <c r="K1539" s="318"/>
    </row>
    <row r="1540" spans="1:11" s="320" customFormat="1" x14ac:dyDescent="0.2">
      <c r="A1540" s="1">
        <f t="shared" si="47"/>
        <v>64</v>
      </c>
      <c r="B1540" s="1">
        <f t="shared" si="48"/>
        <v>0</v>
      </c>
      <c r="C1540" s="318">
        <v>11.07953894208956</v>
      </c>
      <c r="D1540" s="318">
        <v>33.169759823664052</v>
      </c>
      <c r="E1540" s="318">
        <v>9999</v>
      </c>
      <c r="F1540" s="318">
        <v>9999</v>
      </c>
      <c r="G1540" s="318">
        <v>45</v>
      </c>
      <c r="H1540" s="319">
        <v>54.830400000000004</v>
      </c>
      <c r="I1540" s="320">
        <v>4.575133552812348</v>
      </c>
      <c r="J1540" s="318"/>
      <c r="K1540" s="318"/>
    </row>
    <row r="1541" spans="1:11" s="320" customFormat="1" x14ac:dyDescent="0.2">
      <c r="A1541" s="1">
        <f t="shared" si="47"/>
        <v>64</v>
      </c>
      <c r="B1541" s="1">
        <f t="shared" si="48"/>
        <v>1</v>
      </c>
      <c r="C1541" s="318">
        <v>19.579003517404711</v>
      </c>
      <c r="D1541" s="318">
        <v>204.05732831693959</v>
      </c>
      <c r="E1541" s="318">
        <v>9999</v>
      </c>
      <c r="F1541" s="318">
        <v>9999</v>
      </c>
      <c r="G1541" s="318">
        <v>45</v>
      </c>
      <c r="H1541" s="319">
        <v>64.100999999999999</v>
      </c>
      <c r="I1541" s="320">
        <v>5.8692287783249517</v>
      </c>
      <c r="J1541" s="318"/>
      <c r="K1541" s="318"/>
    </row>
    <row r="1542" spans="1:11" s="320" customFormat="1" x14ac:dyDescent="0.2">
      <c r="A1542" s="1">
        <f t="shared" si="47"/>
        <v>64</v>
      </c>
      <c r="B1542" s="1">
        <f t="shared" si="48"/>
        <v>2</v>
      </c>
      <c r="C1542" s="318">
        <v>11.08445191082566</v>
      </c>
      <c r="D1542" s="318">
        <v>113.4485262615605</v>
      </c>
      <c r="E1542" s="318">
        <v>9999</v>
      </c>
      <c r="F1542" s="318">
        <v>9999</v>
      </c>
      <c r="G1542" s="318">
        <v>45</v>
      </c>
      <c r="H1542" s="319">
        <v>81.705600000000004</v>
      </c>
      <c r="I1542" s="320">
        <v>7.075133552812348</v>
      </c>
      <c r="J1542" s="318"/>
      <c r="K1542" s="318"/>
    </row>
    <row r="1543" spans="1:11" s="320" customFormat="1" x14ac:dyDescent="0.2">
      <c r="A1543" s="1">
        <f t="shared" si="47"/>
        <v>64</v>
      </c>
      <c r="B1543" s="1">
        <f t="shared" si="48"/>
        <v>3</v>
      </c>
      <c r="C1543" s="318">
        <v>16.927777522340019</v>
      </c>
      <c r="D1543" s="318">
        <v>142.86716032740591</v>
      </c>
      <c r="E1543" s="318">
        <v>9999</v>
      </c>
      <c r="F1543" s="318">
        <v>9999</v>
      </c>
      <c r="G1543" s="318">
        <v>45</v>
      </c>
      <c r="H1543" s="319">
        <v>95.104799999999997</v>
      </c>
      <c r="I1543" s="320">
        <v>8.1106674587450858</v>
      </c>
      <c r="J1543" s="318"/>
      <c r="K1543" s="318"/>
    </row>
    <row r="1544" spans="1:11" s="320" customFormat="1" x14ac:dyDescent="0.2">
      <c r="A1544" s="1">
        <f t="shared" si="47"/>
        <v>64</v>
      </c>
      <c r="B1544" s="1">
        <f t="shared" si="48"/>
        <v>4</v>
      </c>
      <c r="C1544" s="318">
        <v>20.05378644928135</v>
      </c>
      <c r="D1544" s="318">
        <v>185.18750815662719</v>
      </c>
      <c r="E1544" s="318">
        <v>9999</v>
      </c>
      <c r="F1544" s="318">
        <v>9999</v>
      </c>
      <c r="G1544" s="318">
        <v>45</v>
      </c>
      <c r="H1544" s="319">
        <v>132.39179999999999</v>
      </c>
      <c r="I1544" s="320">
        <v>8.9052605717345408</v>
      </c>
      <c r="J1544" s="318"/>
      <c r="K1544" s="318"/>
    </row>
    <row r="1545" spans="1:11" s="320" customFormat="1" x14ac:dyDescent="0.2">
      <c r="A1545" s="1">
        <f t="shared" si="47"/>
        <v>64</v>
      </c>
      <c r="B1545" s="1">
        <f t="shared" si="48"/>
        <v>5</v>
      </c>
      <c r="C1545" s="318">
        <v>9.8169076926106449</v>
      </c>
      <c r="D1545" s="318">
        <v>88.894920975597387</v>
      </c>
      <c r="E1545" s="318">
        <v>9999</v>
      </c>
      <c r="F1545" s="318">
        <v>9999</v>
      </c>
      <c r="G1545" s="318">
        <v>45</v>
      </c>
      <c r="H1545" s="319">
        <v>141.303</v>
      </c>
      <c r="I1545" s="320">
        <v>9.4047626842576904</v>
      </c>
      <c r="J1545" s="318"/>
      <c r="K1545" s="318"/>
    </row>
    <row r="1546" spans="1:11" s="320" customFormat="1" x14ac:dyDescent="0.2">
      <c r="A1546" s="1">
        <f t="shared" si="47"/>
        <v>64</v>
      </c>
      <c r="B1546" s="1">
        <f t="shared" si="48"/>
        <v>6</v>
      </c>
      <c r="C1546" s="318">
        <v>17.64430773369136</v>
      </c>
      <c r="D1546" s="318">
        <v>103.2364911580332</v>
      </c>
      <c r="E1546" s="318">
        <v>9999</v>
      </c>
      <c r="F1546" s="318">
        <v>9999</v>
      </c>
      <c r="G1546" s="318">
        <v>45</v>
      </c>
      <c r="H1546" s="319">
        <v>130.07640000000001</v>
      </c>
      <c r="I1546" s="320">
        <v>9.575133552812348</v>
      </c>
      <c r="J1546" s="318"/>
      <c r="K1546" s="318"/>
    </row>
    <row r="1547" spans="1:11" s="320" customFormat="1" x14ac:dyDescent="0.2">
      <c r="A1547" s="1">
        <f t="shared" si="47"/>
        <v>64</v>
      </c>
      <c r="B1547" s="1">
        <f t="shared" si="48"/>
        <v>7</v>
      </c>
      <c r="C1547" s="318">
        <v>12.361567322923181</v>
      </c>
      <c r="D1547" s="318">
        <v>98.951288457136357</v>
      </c>
      <c r="E1547" s="318">
        <v>9999</v>
      </c>
      <c r="F1547" s="318">
        <v>9999</v>
      </c>
      <c r="G1547" s="318">
        <v>45</v>
      </c>
      <c r="H1547" s="319">
        <v>130.85820000000001</v>
      </c>
      <c r="I1547" s="320">
        <v>9.4047626842576904</v>
      </c>
      <c r="J1547" s="318"/>
      <c r="K1547" s="318"/>
    </row>
    <row r="1548" spans="1:11" s="320" customFormat="1" x14ac:dyDescent="0.2">
      <c r="A1548" s="1">
        <f t="shared" si="47"/>
        <v>64</v>
      </c>
      <c r="B1548" s="1">
        <f t="shared" si="48"/>
        <v>8</v>
      </c>
      <c r="C1548" s="318">
        <v>24.36975687903886</v>
      </c>
      <c r="D1548" s="318">
        <v>91.819859619830765</v>
      </c>
      <c r="E1548" s="318">
        <v>9999</v>
      </c>
      <c r="F1548" s="318">
        <v>9999</v>
      </c>
      <c r="G1548" s="318">
        <v>45</v>
      </c>
      <c r="H1548" s="319">
        <v>129.52499999999998</v>
      </c>
      <c r="I1548" s="320">
        <v>8.9052605717345408</v>
      </c>
      <c r="J1548" s="318"/>
      <c r="K1548" s="318"/>
    </row>
    <row r="1549" spans="1:11" s="320" customFormat="1" x14ac:dyDescent="0.2">
      <c r="A1549" s="1">
        <f t="shared" si="47"/>
        <v>64</v>
      </c>
      <c r="B1549" s="1">
        <f t="shared" si="48"/>
        <v>9</v>
      </c>
      <c r="C1549" s="318">
        <v>16.220275994238719</v>
      </c>
      <c r="D1549" s="318">
        <v>204.73351093761349</v>
      </c>
      <c r="E1549" s="318">
        <v>9999</v>
      </c>
      <c r="F1549" s="318">
        <v>9999</v>
      </c>
      <c r="G1549" s="318">
        <v>45</v>
      </c>
      <c r="H1549" s="319">
        <v>120.4692</v>
      </c>
      <c r="I1549" s="320">
        <v>8.1106674587450858</v>
      </c>
      <c r="J1549" s="318"/>
      <c r="K1549" s="318"/>
    </row>
    <row r="1550" spans="1:11" s="320" customFormat="1" x14ac:dyDescent="0.2">
      <c r="A1550" s="1">
        <f t="shared" si="47"/>
        <v>64</v>
      </c>
      <c r="B1550" s="1">
        <f t="shared" si="48"/>
        <v>10</v>
      </c>
      <c r="C1550" s="318">
        <v>21.701873346177688</v>
      </c>
      <c r="D1550" s="318">
        <v>184.93062769456751</v>
      </c>
      <c r="E1550" s="318">
        <v>9999</v>
      </c>
      <c r="F1550" s="318">
        <v>9999</v>
      </c>
      <c r="G1550" s="318">
        <v>45</v>
      </c>
      <c r="H1550" s="319">
        <v>89.01</v>
      </c>
      <c r="I1550" s="320">
        <v>7.075133552812348</v>
      </c>
      <c r="J1550" s="318"/>
      <c r="K1550" s="318"/>
    </row>
    <row r="1551" spans="1:11" s="320" customFormat="1" x14ac:dyDescent="0.2">
      <c r="A1551" s="1">
        <f t="shared" si="47"/>
        <v>64</v>
      </c>
      <c r="B1551" s="1">
        <f t="shared" si="48"/>
        <v>11</v>
      </c>
      <c r="C1551" s="318">
        <v>17.353851216656452</v>
      </c>
      <c r="D1551" s="318">
        <v>37.3449979219101</v>
      </c>
      <c r="E1551" s="318">
        <v>9999</v>
      </c>
      <c r="F1551" s="318">
        <v>9999</v>
      </c>
      <c r="G1551" s="318">
        <v>45</v>
      </c>
      <c r="H1551" s="319">
        <v>81.466200000000001</v>
      </c>
      <c r="I1551" s="320">
        <v>5.8692287783249526</v>
      </c>
      <c r="J1551" s="318"/>
      <c r="K1551" s="318"/>
    </row>
    <row r="1552" spans="1:11" s="320" customFormat="1" x14ac:dyDescent="0.2">
      <c r="A1552" s="1">
        <f t="shared" si="47"/>
        <v>64</v>
      </c>
      <c r="B1552" s="1">
        <f t="shared" si="48"/>
        <v>12</v>
      </c>
      <c r="C1552" s="318">
        <v>8.7380130585319264</v>
      </c>
      <c r="D1552" s="318">
        <v>37.165287257804692</v>
      </c>
      <c r="E1552" s="318">
        <v>9999</v>
      </c>
      <c r="F1552" s="318">
        <v>9999</v>
      </c>
      <c r="G1552" s="318">
        <v>45</v>
      </c>
      <c r="H1552" s="319">
        <v>86.117400000000004</v>
      </c>
      <c r="I1552" s="320">
        <v>4.5751335528123489</v>
      </c>
      <c r="J1552" s="318"/>
      <c r="K1552" s="318"/>
    </row>
    <row r="1553" spans="1:11" s="320" customFormat="1" x14ac:dyDescent="0.2">
      <c r="A1553" s="1">
        <f t="shared" si="47"/>
        <v>64</v>
      </c>
      <c r="B1553" s="1">
        <f t="shared" si="48"/>
        <v>13</v>
      </c>
      <c r="C1553" s="318">
        <v>18.763573385098379</v>
      </c>
      <c r="D1553" s="318">
        <v>102.7132505448632</v>
      </c>
      <c r="E1553" s="318">
        <v>9999</v>
      </c>
      <c r="F1553" s="318">
        <v>9999</v>
      </c>
      <c r="G1553" s="318">
        <v>45</v>
      </c>
      <c r="H1553" s="319">
        <v>82.773600000000002</v>
      </c>
      <c r="I1553" s="320">
        <v>3.2810383272997439</v>
      </c>
      <c r="J1553" s="318"/>
      <c r="K1553" s="318"/>
    </row>
    <row r="1554" spans="1:11" s="320" customFormat="1" x14ac:dyDescent="0.2">
      <c r="A1554" s="1">
        <f t="shared" si="47"/>
        <v>64</v>
      </c>
      <c r="B1554" s="1">
        <f t="shared" si="48"/>
        <v>14</v>
      </c>
      <c r="C1554" s="318">
        <v>24.173856817513169</v>
      </c>
      <c r="D1554" s="318">
        <v>35.224762230225863</v>
      </c>
      <c r="E1554" s="318">
        <v>9999</v>
      </c>
      <c r="F1554" s="318">
        <v>9999</v>
      </c>
      <c r="G1554" s="318">
        <v>45</v>
      </c>
      <c r="H1554" s="319">
        <v>78.836399999999998</v>
      </c>
      <c r="I1554" s="320">
        <v>2.0751335528123489</v>
      </c>
      <c r="J1554" s="318"/>
      <c r="K1554" s="318"/>
    </row>
    <row r="1555" spans="1:11" s="320" customFormat="1" x14ac:dyDescent="0.2">
      <c r="A1555" s="1">
        <f t="shared" si="47"/>
        <v>64</v>
      </c>
      <c r="B1555" s="1">
        <f t="shared" si="48"/>
        <v>15</v>
      </c>
      <c r="C1555" s="318">
        <v>18.22740094248763</v>
      </c>
      <c r="D1555" s="318">
        <v>141.91408453057949</v>
      </c>
      <c r="E1555" s="318">
        <v>9999</v>
      </c>
      <c r="F1555" s="318">
        <v>9999</v>
      </c>
      <c r="G1555" s="318">
        <v>45</v>
      </c>
      <c r="H1555" s="319">
        <v>72.669600000000003</v>
      </c>
      <c r="I1555" s="320">
        <v>1.039599646879612</v>
      </c>
      <c r="J1555" s="318"/>
      <c r="K1555" s="318"/>
    </row>
    <row r="1556" spans="1:11" s="320" customFormat="1" x14ac:dyDescent="0.2">
      <c r="A1556" s="1">
        <f t="shared" si="47"/>
        <v>64</v>
      </c>
      <c r="B1556" s="1">
        <f t="shared" si="48"/>
        <v>16</v>
      </c>
      <c r="C1556" s="318">
        <v>21.926210610255431</v>
      </c>
      <c r="D1556" s="318">
        <v>44.456779488655457</v>
      </c>
      <c r="E1556" s="318">
        <v>9999</v>
      </c>
      <c r="F1556" s="318">
        <v>9999</v>
      </c>
      <c r="G1556" s="318">
        <v>45</v>
      </c>
      <c r="H1556" s="319">
        <v>79.549199999999999</v>
      </c>
      <c r="I1556" s="320">
        <v>0.24500653389015609</v>
      </c>
      <c r="J1556" s="318"/>
      <c r="K1556" s="318"/>
    </row>
    <row r="1557" spans="1:11" s="320" customFormat="1" x14ac:dyDescent="0.2">
      <c r="A1557" s="1">
        <f t="shared" si="47"/>
        <v>64</v>
      </c>
      <c r="B1557" s="1">
        <f t="shared" si="48"/>
        <v>17</v>
      </c>
      <c r="C1557" s="318">
        <v>23.031509876922929</v>
      </c>
      <c r="D1557" s="318">
        <v>122.0865191131942</v>
      </c>
      <c r="E1557" s="318">
        <v>9999</v>
      </c>
      <c r="F1557" s="318">
        <v>9999</v>
      </c>
      <c r="G1557" s="318">
        <v>45</v>
      </c>
      <c r="H1557" s="319">
        <v>109.93379999999999</v>
      </c>
      <c r="I1557" s="320">
        <v>-0.25449557863299338</v>
      </c>
      <c r="J1557" s="318"/>
      <c r="K1557" s="318"/>
    </row>
    <row r="1558" spans="1:11" s="320" customFormat="1" x14ac:dyDescent="0.2">
      <c r="A1558" s="1">
        <f t="shared" si="47"/>
        <v>64</v>
      </c>
      <c r="B1558" s="1">
        <f t="shared" si="48"/>
        <v>18</v>
      </c>
      <c r="C1558" s="318">
        <v>11.87735612313185</v>
      </c>
      <c r="D1558" s="318">
        <v>16.480089135762139</v>
      </c>
      <c r="E1558" s="318">
        <v>9999</v>
      </c>
      <c r="F1558" s="318">
        <v>9999</v>
      </c>
      <c r="G1558" s="318">
        <v>45</v>
      </c>
      <c r="H1558" s="319">
        <v>119.86499999999999</v>
      </c>
      <c r="I1558" s="320">
        <v>-0.42486644718765199</v>
      </c>
      <c r="J1558" s="318"/>
      <c r="K1558" s="318"/>
    </row>
    <row r="1559" spans="1:11" s="320" customFormat="1" x14ac:dyDescent="0.2">
      <c r="A1559" s="1">
        <f t="shared" si="47"/>
        <v>64</v>
      </c>
      <c r="B1559" s="1">
        <f t="shared" si="48"/>
        <v>19</v>
      </c>
      <c r="C1559" s="318">
        <v>11.60476227843985</v>
      </c>
      <c r="D1559" s="318">
        <v>79.902251424592578</v>
      </c>
      <c r="E1559" s="318">
        <v>9999</v>
      </c>
      <c r="F1559" s="318">
        <v>9999</v>
      </c>
      <c r="G1559" s="318">
        <v>45</v>
      </c>
      <c r="H1559" s="319">
        <v>115.54260000000001</v>
      </c>
      <c r="I1559" s="320">
        <v>-0.25449557863299432</v>
      </c>
      <c r="J1559" s="318"/>
      <c r="K1559" s="318"/>
    </row>
    <row r="1560" spans="1:11" s="320" customFormat="1" x14ac:dyDescent="0.2">
      <c r="A1560" s="1">
        <f t="shared" si="47"/>
        <v>64</v>
      </c>
      <c r="B1560" s="1">
        <f t="shared" si="48"/>
        <v>20</v>
      </c>
      <c r="C1560" s="318">
        <v>18.386676810466859</v>
      </c>
      <c r="D1560" s="318">
        <v>153.8240983528944</v>
      </c>
      <c r="E1560" s="318">
        <v>9999</v>
      </c>
      <c r="F1560" s="318">
        <v>9999</v>
      </c>
      <c r="G1560" s="318">
        <v>45</v>
      </c>
      <c r="H1560" s="319">
        <v>112.1052</v>
      </c>
      <c r="I1560" s="320">
        <v>0.24500653389015531</v>
      </c>
      <c r="J1560" s="318"/>
      <c r="K1560" s="318"/>
    </row>
    <row r="1561" spans="1:11" s="320" customFormat="1" x14ac:dyDescent="0.2">
      <c r="A1561" s="1">
        <f t="shared" si="47"/>
        <v>64</v>
      </c>
      <c r="B1561" s="1">
        <f t="shared" si="48"/>
        <v>21</v>
      </c>
      <c r="C1561" s="318">
        <v>14.987483986713981</v>
      </c>
      <c r="D1561" s="318">
        <v>114.2279827467089</v>
      </c>
      <c r="E1561" s="318">
        <v>9999</v>
      </c>
      <c r="F1561" s="318">
        <v>9999</v>
      </c>
      <c r="G1561" s="318">
        <v>45</v>
      </c>
      <c r="H1561" s="319">
        <v>107.955</v>
      </c>
      <c r="I1561" s="320">
        <v>1.0395996468796089</v>
      </c>
      <c r="J1561" s="318"/>
      <c r="K1561" s="318"/>
    </row>
    <row r="1562" spans="1:11" s="320" customFormat="1" x14ac:dyDescent="0.2">
      <c r="A1562" s="1">
        <f t="shared" si="47"/>
        <v>64</v>
      </c>
      <c r="B1562" s="1">
        <f t="shared" si="48"/>
        <v>22</v>
      </c>
      <c r="C1562" s="318">
        <v>22.277642148734241</v>
      </c>
      <c r="D1562" s="318">
        <v>215.54524462979259</v>
      </c>
      <c r="E1562" s="318">
        <v>9999</v>
      </c>
      <c r="F1562" s="318">
        <v>9999</v>
      </c>
      <c r="G1562" s="318">
        <v>45</v>
      </c>
      <c r="H1562" s="319">
        <v>87.84</v>
      </c>
      <c r="I1562" s="320">
        <v>2.0751335528123458</v>
      </c>
      <c r="J1562" s="318"/>
      <c r="K1562" s="318"/>
    </row>
    <row r="1563" spans="1:11" s="320" customFormat="1" x14ac:dyDescent="0.2">
      <c r="A1563" s="1">
        <f t="shared" si="47"/>
        <v>64</v>
      </c>
      <c r="B1563" s="1">
        <f t="shared" si="48"/>
        <v>23</v>
      </c>
      <c r="C1563" s="318">
        <v>23.300393097766189</v>
      </c>
      <c r="D1563" s="318">
        <v>194.1912781935732</v>
      </c>
      <c r="E1563" s="318">
        <v>9999</v>
      </c>
      <c r="F1563" s="318">
        <v>9999</v>
      </c>
      <c r="G1563" s="318">
        <v>45</v>
      </c>
      <c r="H1563" s="319">
        <v>50.367000000000004</v>
      </c>
      <c r="I1563" s="320">
        <v>3.2810383272997399</v>
      </c>
      <c r="J1563" s="318"/>
      <c r="K1563" s="318"/>
    </row>
    <row r="1564" spans="1:11" s="320" customFormat="1" x14ac:dyDescent="0.2">
      <c r="A1564" s="1">
        <f t="shared" ref="A1564:A1627" si="49">A1540+1</f>
        <v>65</v>
      </c>
      <c r="B1564" s="1">
        <f t="shared" ref="B1564:B1627" si="50">B1540</f>
        <v>0</v>
      </c>
      <c r="C1564" s="318">
        <v>14.00816344814621</v>
      </c>
      <c r="D1564" s="318">
        <v>88.609509703846001</v>
      </c>
      <c r="E1564" s="318">
        <v>9999</v>
      </c>
      <c r="F1564" s="318">
        <v>9999</v>
      </c>
      <c r="G1564" s="318">
        <v>45</v>
      </c>
      <c r="H1564" s="319">
        <v>36.034799999999997</v>
      </c>
      <c r="I1564" s="320">
        <v>4.7601852165272316</v>
      </c>
      <c r="J1564" s="318"/>
      <c r="K1564" s="318"/>
    </row>
    <row r="1565" spans="1:11" s="320" customFormat="1" x14ac:dyDescent="0.2">
      <c r="A1565" s="1">
        <f t="shared" si="49"/>
        <v>65</v>
      </c>
      <c r="B1565" s="1">
        <f t="shared" si="50"/>
        <v>1</v>
      </c>
      <c r="C1565" s="318">
        <v>12.026799502566201</v>
      </c>
      <c r="D1565" s="318">
        <v>24.324741001816289</v>
      </c>
      <c r="E1565" s="318">
        <v>9999</v>
      </c>
      <c r="F1565" s="318">
        <v>9999</v>
      </c>
      <c r="G1565" s="318">
        <v>45</v>
      </c>
      <c r="H1565" s="319">
        <v>56.447400000000002</v>
      </c>
      <c r="I1565" s="320">
        <v>6.0542804420398353</v>
      </c>
      <c r="J1565" s="318"/>
      <c r="K1565" s="318"/>
    </row>
    <row r="1566" spans="1:11" s="320" customFormat="1" x14ac:dyDescent="0.2">
      <c r="A1566" s="1">
        <f t="shared" si="49"/>
        <v>65</v>
      </c>
      <c r="B1566" s="1">
        <f t="shared" si="50"/>
        <v>2</v>
      </c>
      <c r="C1566" s="318">
        <v>21.26893375914565</v>
      </c>
      <c r="D1566" s="318">
        <v>188.35339152357889</v>
      </c>
      <c r="E1566" s="318">
        <v>9999</v>
      </c>
      <c r="F1566" s="318">
        <v>9999</v>
      </c>
      <c r="G1566" s="318">
        <v>45</v>
      </c>
      <c r="H1566" s="319">
        <v>77.278199999999998</v>
      </c>
      <c r="I1566" s="320">
        <v>7.2601852165272316</v>
      </c>
      <c r="J1566" s="318"/>
      <c r="K1566" s="318"/>
    </row>
    <row r="1567" spans="1:11" s="320" customFormat="1" x14ac:dyDescent="0.2">
      <c r="A1567" s="1">
        <f t="shared" si="49"/>
        <v>65</v>
      </c>
      <c r="B1567" s="1">
        <f t="shared" si="50"/>
        <v>3</v>
      </c>
      <c r="C1567" s="318">
        <v>12.671702604318311</v>
      </c>
      <c r="D1567" s="318">
        <v>201.8030336145076</v>
      </c>
      <c r="E1567" s="318">
        <v>9999</v>
      </c>
      <c r="F1567" s="318">
        <v>9999</v>
      </c>
      <c r="G1567" s="318">
        <v>45</v>
      </c>
      <c r="H1567" s="319">
        <v>91.035599999999988</v>
      </c>
      <c r="I1567" s="320">
        <v>8.2957191224599693</v>
      </c>
      <c r="J1567" s="318"/>
      <c r="K1567" s="318"/>
    </row>
    <row r="1568" spans="1:11" s="320" customFormat="1" x14ac:dyDescent="0.2">
      <c r="A1568" s="1">
        <f t="shared" si="49"/>
        <v>65</v>
      </c>
      <c r="B1568" s="1">
        <f t="shared" si="50"/>
        <v>4</v>
      </c>
      <c r="C1568" s="318">
        <v>21.984443414732532</v>
      </c>
      <c r="D1568" s="318">
        <v>183.22861565090261</v>
      </c>
      <c r="E1568" s="318">
        <v>9999</v>
      </c>
      <c r="F1568" s="318">
        <v>9999</v>
      </c>
      <c r="G1568" s="318">
        <v>45</v>
      </c>
      <c r="H1568" s="319">
        <v>117.36360000000001</v>
      </c>
      <c r="I1568" s="320">
        <v>9.0903122354494243</v>
      </c>
      <c r="J1568" s="318"/>
      <c r="K1568" s="318"/>
    </row>
    <row r="1569" spans="1:11" s="320" customFormat="1" x14ac:dyDescent="0.2">
      <c r="A1569" s="1">
        <f t="shared" si="49"/>
        <v>65</v>
      </c>
      <c r="B1569" s="1">
        <f t="shared" si="50"/>
        <v>5</v>
      </c>
      <c r="C1569" s="318">
        <v>15.20355031202897</v>
      </c>
      <c r="D1569" s="318">
        <v>41.229737888551803</v>
      </c>
      <c r="E1569" s="318">
        <v>9999</v>
      </c>
      <c r="F1569" s="318">
        <v>9999</v>
      </c>
      <c r="G1569" s="318">
        <v>45</v>
      </c>
      <c r="H1569" s="319">
        <v>126.9186</v>
      </c>
      <c r="I1569" s="320">
        <v>9.5898143479725739</v>
      </c>
      <c r="J1569" s="318"/>
      <c r="K1569" s="318"/>
    </row>
    <row r="1570" spans="1:11" s="320" customFormat="1" x14ac:dyDescent="0.2">
      <c r="A1570" s="1">
        <f t="shared" si="49"/>
        <v>65</v>
      </c>
      <c r="B1570" s="1">
        <f t="shared" si="50"/>
        <v>6</v>
      </c>
      <c r="C1570" s="318">
        <v>19.348348287955002</v>
      </c>
      <c r="D1570" s="318">
        <v>219.57260255451899</v>
      </c>
      <c r="E1570" s="318">
        <v>9999</v>
      </c>
      <c r="F1570" s="318">
        <v>9999</v>
      </c>
      <c r="G1570" s="318">
        <v>45</v>
      </c>
      <c r="H1570" s="319">
        <v>120.65219999999999</v>
      </c>
      <c r="I1570" s="320">
        <v>9.7601852165272316</v>
      </c>
      <c r="J1570" s="318"/>
      <c r="K1570" s="318"/>
    </row>
    <row r="1571" spans="1:11" s="320" customFormat="1" x14ac:dyDescent="0.2">
      <c r="A1571" s="1">
        <f t="shared" si="49"/>
        <v>65</v>
      </c>
      <c r="B1571" s="1">
        <f t="shared" si="50"/>
        <v>7</v>
      </c>
      <c r="C1571" s="318">
        <v>9.6241003351893593</v>
      </c>
      <c r="D1571" s="318">
        <v>68.009765418318636</v>
      </c>
      <c r="E1571" s="318">
        <v>9999</v>
      </c>
      <c r="F1571" s="318">
        <v>9999</v>
      </c>
      <c r="G1571" s="318">
        <v>45</v>
      </c>
      <c r="H1571" s="319">
        <v>121.14659999999999</v>
      </c>
      <c r="I1571" s="320">
        <v>9.5898143479725739</v>
      </c>
      <c r="J1571" s="318"/>
      <c r="K1571" s="318"/>
    </row>
    <row r="1572" spans="1:11" s="320" customFormat="1" x14ac:dyDescent="0.2">
      <c r="A1572" s="1">
        <f t="shared" si="49"/>
        <v>65</v>
      </c>
      <c r="B1572" s="1">
        <f t="shared" si="50"/>
        <v>8</v>
      </c>
      <c r="C1572" s="318">
        <v>18.60560851950174</v>
      </c>
      <c r="D1572" s="318">
        <v>163.4620071257159</v>
      </c>
      <c r="E1572" s="318">
        <v>9999</v>
      </c>
      <c r="F1572" s="318">
        <v>9999</v>
      </c>
      <c r="G1572" s="318">
        <v>45</v>
      </c>
      <c r="H1572" s="319">
        <v>120.453</v>
      </c>
      <c r="I1572" s="320">
        <v>9.0903122354494243</v>
      </c>
      <c r="J1572" s="318"/>
      <c r="K1572" s="318"/>
    </row>
    <row r="1573" spans="1:11" s="320" customFormat="1" x14ac:dyDescent="0.2">
      <c r="A1573" s="1">
        <f t="shared" si="49"/>
        <v>65</v>
      </c>
      <c r="B1573" s="1">
        <f t="shared" si="50"/>
        <v>9</v>
      </c>
      <c r="C1573" s="318">
        <v>15.6800505385329</v>
      </c>
      <c r="D1573" s="318">
        <v>201.1471496488229</v>
      </c>
      <c r="E1573" s="318">
        <v>9999</v>
      </c>
      <c r="F1573" s="318">
        <v>9999</v>
      </c>
      <c r="G1573" s="318">
        <v>45</v>
      </c>
      <c r="H1573" s="319">
        <v>117.3612</v>
      </c>
      <c r="I1573" s="320">
        <v>8.2957191224599693</v>
      </c>
      <c r="J1573" s="318"/>
      <c r="K1573" s="318"/>
    </row>
    <row r="1574" spans="1:11" s="320" customFormat="1" x14ac:dyDescent="0.2">
      <c r="A1574" s="1">
        <f t="shared" si="49"/>
        <v>65</v>
      </c>
      <c r="B1574" s="1">
        <f t="shared" si="50"/>
        <v>10</v>
      </c>
      <c r="C1574" s="318">
        <v>17.972343873983061</v>
      </c>
      <c r="D1574" s="318">
        <v>63.315858437795427</v>
      </c>
      <c r="E1574" s="318">
        <v>9999</v>
      </c>
      <c r="F1574" s="318">
        <v>9999</v>
      </c>
      <c r="G1574" s="318">
        <v>45</v>
      </c>
      <c r="H1574" s="319">
        <v>112.3008</v>
      </c>
      <c r="I1574" s="320">
        <v>7.2601852165272316</v>
      </c>
      <c r="J1574" s="318"/>
      <c r="K1574" s="318"/>
    </row>
    <row r="1575" spans="1:11" s="320" customFormat="1" x14ac:dyDescent="0.2">
      <c r="A1575" s="1">
        <f t="shared" si="49"/>
        <v>65</v>
      </c>
      <c r="B1575" s="1">
        <f t="shared" si="50"/>
        <v>11</v>
      </c>
      <c r="C1575" s="318">
        <v>10.856241531662681</v>
      </c>
      <c r="D1575" s="318">
        <v>201.19300370879861</v>
      </c>
      <c r="E1575" s="318">
        <v>9999</v>
      </c>
      <c r="F1575" s="318">
        <v>9999</v>
      </c>
      <c r="G1575" s="318">
        <v>45</v>
      </c>
      <c r="H1575" s="319">
        <v>111.44759999999999</v>
      </c>
      <c r="I1575" s="320">
        <v>6.0542804420398362</v>
      </c>
      <c r="J1575" s="318"/>
      <c r="K1575" s="318"/>
    </row>
    <row r="1576" spans="1:11" s="320" customFormat="1" x14ac:dyDescent="0.2">
      <c r="A1576" s="1">
        <f t="shared" si="49"/>
        <v>65</v>
      </c>
      <c r="B1576" s="1">
        <f t="shared" si="50"/>
        <v>12</v>
      </c>
      <c r="C1576" s="318">
        <v>20.526853664051099</v>
      </c>
      <c r="D1576" s="318">
        <v>78.443723734947724</v>
      </c>
      <c r="E1576" s="318">
        <v>9999</v>
      </c>
      <c r="F1576" s="318">
        <v>9999</v>
      </c>
      <c r="G1576" s="318">
        <v>45</v>
      </c>
      <c r="H1576" s="319">
        <v>96.681600000000003</v>
      </c>
      <c r="I1576" s="320">
        <v>4.7601852165272316</v>
      </c>
      <c r="J1576" s="318"/>
      <c r="K1576" s="318"/>
    </row>
    <row r="1577" spans="1:11" s="320" customFormat="1" x14ac:dyDescent="0.2">
      <c r="A1577" s="1">
        <f t="shared" si="49"/>
        <v>65</v>
      </c>
      <c r="B1577" s="1">
        <f t="shared" si="50"/>
        <v>13</v>
      </c>
      <c r="C1577" s="318">
        <v>22.667550318234891</v>
      </c>
      <c r="D1577" s="318">
        <v>215.16471058873151</v>
      </c>
      <c r="E1577" s="318">
        <v>9999</v>
      </c>
      <c r="F1577" s="318">
        <v>9999</v>
      </c>
      <c r="G1577" s="318">
        <v>45</v>
      </c>
      <c r="H1577" s="319">
        <v>92.911200000000008</v>
      </c>
      <c r="I1577" s="320">
        <v>3.4660899910146279</v>
      </c>
      <c r="J1577" s="318"/>
      <c r="K1577" s="318"/>
    </row>
    <row r="1578" spans="1:11" s="320" customFormat="1" x14ac:dyDescent="0.2">
      <c r="A1578" s="1">
        <f t="shared" si="49"/>
        <v>65</v>
      </c>
      <c r="B1578" s="1">
        <f t="shared" si="50"/>
        <v>14</v>
      </c>
      <c r="C1578" s="318">
        <v>11.68457660154318</v>
      </c>
      <c r="D1578" s="318">
        <v>72.658304177997294</v>
      </c>
      <c r="E1578" s="318">
        <v>9999</v>
      </c>
      <c r="F1578" s="318">
        <v>9999</v>
      </c>
      <c r="G1578" s="318">
        <v>45</v>
      </c>
      <c r="H1578" s="319">
        <v>93.983400000000003</v>
      </c>
      <c r="I1578" s="320">
        <v>2.260185216527232</v>
      </c>
      <c r="J1578" s="318"/>
      <c r="K1578" s="318"/>
    </row>
    <row r="1579" spans="1:11" s="320" customFormat="1" x14ac:dyDescent="0.2">
      <c r="A1579" s="1">
        <f t="shared" si="49"/>
        <v>65</v>
      </c>
      <c r="B1579" s="1">
        <f t="shared" si="50"/>
        <v>15</v>
      </c>
      <c r="C1579" s="318">
        <v>9.62714744384275</v>
      </c>
      <c r="D1579" s="318">
        <v>210.4543440753562</v>
      </c>
      <c r="E1579" s="318">
        <v>9999</v>
      </c>
      <c r="F1579" s="318">
        <v>9999</v>
      </c>
      <c r="G1579" s="318">
        <v>45</v>
      </c>
      <c r="H1579" s="319">
        <v>97.835400000000007</v>
      </c>
      <c r="I1579" s="320">
        <v>1.2246513105944961</v>
      </c>
      <c r="J1579" s="318"/>
      <c r="K1579" s="318"/>
    </row>
    <row r="1580" spans="1:11" s="320" customFormat="1" x14ac:dyDescent="0.2">
      <c r="A1580" s="1">
        <f t="shared" si="49"/>
        <v>65</v>
      </c>
      <c r="B1580" s="1">
        <f t="shared" si="50"/>
        <v>16</v>
      </c>
      <c r="C1580" s="318">
        <v>8.4018559627877192</v>
      </c>
      <c r="D1580" s="318">
        <v>25.976653432998351</v>
      </c>
      <c r="E1580" s="318">
        <v>9999</v>
      </c>
      <c r="F1580" s="318">
        <v>9999</v>
      </c>
      <c r="G1580" s="318">
        <v>45</v>
      </c>
      <c r="H1580" s="319">
        <v>99.379199999999997</v>
      </c>
      <c r="I1580" s="320">
        <v>0.43005819760503972</v>
      </c>
      <c r="J1580" s="318"/>
      <c r="K1580" s="318"/>
    </row>
    <row r="1581" spans="1:11" s="320" customFormat="1" x14ac:dyDescent="0.2">
      <c r="A1581" s="1">
        <f t="shared" si="49"/>
        <v>65</v>
      </c>
      <c r="B1581" s="1">
        <f t="shared" si="50"/>
        <v>17</v>
      </c>
      <c r="C1581" s="318">
        <v>18.913515507535521</v>
      </c>
      <c r="D1581" s="318">
        <v>160.40076239231169</v>
      </c>
      <c r="E1581" s="318">
        <v>9999</v>
      </c>
      <c r="F1581" s="318">
        <v>9999</v>
      </c>
      <c r="G1581" s="318">
        <v>45</v>
      </c>
      <c r="H1581" s="319">
        <v>103.0368</v>
      </c>
      <c r="I1581" s="320">
        <v>-6.9443914918109861E-2</v>
      </c>
      <c r="J1581" s="318"/>
      <c r="K1581" s="318"/>
    </row>
    <row r="1582" spans="1:11" s="320" customFormat="1" x14ac:dyDescent="0.2">
      <c r="A1582" s="1">
        <f t="shared" si="49"/>
        <v>65</v>
      </c>
      <c r="B1582" s="1">
        <f t="shared" si="50"/>
        <v>18</v>
      </c>
      <c r="C1582" s="318">
        <v>18.320598613509269</v>
      </c>
      <c r="D1582" s="318">
        <v>124.0827824365858</v>
      </c>
      <c r="E1582" s="318">
        <v>9999</v>
      </c>
      <c r="F1582" s="318">
        <v>9999</v>
      </c>
      <c r="G1582" s="318">
        <v>45</v>
      </c>
      <c r="H1582" s="319">
        <v>105.1026</v>
      </c>
      <c r="I1582" s="320">
        <v>-0.23981478347276841</v>
      </c>
      <c r="J1582" s="318"/>
      <c r="K1582" s="318"/>
    </row>
    <row r="1583" spans="1:11" s="320" customFormat="1" x14ac:dyDescent="0.2">
      <c r="A1583" s="1">
        <f t="shared" si="49"/>
        <v>65</v>
      </c>
      <c r="B1583" s="1">
        <f t="shared" si="50"/>
        <v>19</v>
      </c>
      <c r="C1583" s="318">
        <v>17.293856016139191</v>
      </c>
      <c r="D1583" s="318">
        <v>112.9648008101598</v>
      </c>
      <c r="E1583" s="318">
        <v>9999</v>
      </c>
      <c r="F1583" s="318">
        <v>9999</v>
      </c>
      <c r="G1583" s="318">
        <v>45</v>
      </c>
      <c r="H1583" s="319">
        <v>104.40719999999999</v>
      </c>
      <c r="I1583" s="320">
        <v>-6.944391491811075E-2</v>
      </c>
      <c r="J1583" s="318"/>
      <c r="K1583" s="318"/>
    </row>
    <row r="1584" spans="1:11" s="320" customFormat="1" x14ac:dyDescent="0.2">
      <c r="A1584" s="1">
        <f t="shared" si="49"/>
        <v>65</v>
      </c>
      <c r="B1584" s="1">
        <f t="shared" si="50"/>
        <v>20</v>
      </c>
      <c r="C1584" s="318">
        <v>11.94310063397158</v>
      </c>
      <c r="D1584" s="318">
        <v>60.816334422447198</v>
      </c>
      <c r="E1584" s="318">
        <v>9999</v>
      </c>
      <c r="F1584" s="318">
        <v>9999</v>
      </c>
      <c r="G1584" s="318">
        <v>45</v>
      </c>
      <c r="H1584" s="319">
        <v>97.912199999999999</v>
      </c>
      <c r="I1584" s="320">
        <v>0.43005819760503877</v>
      </c>
      <c r="J1584" s="318"/>
      <c r="K1584" s="318"/>
    </row>
    <row r="1585" spans="1:11" s="320" customFormat="1" x14ac:dyDescent="0.2">
      <c r="A1585" s="1">
        <f t="shared" si="49"/>
        <v>65</v>
      </c>
      <c r="B1585" s="1">
        <f t="shared" si="50"/>
        <v>21</v>
      </c>
      <c r="C1585" s="318">
        <v>14.645401930393749</v>
      </c>
      <c r="D1585" s="318">
        <v>159.64713690418091</v>
      </c>
      <c r="E1585" s="318">
        <v>9999</v>
      </c>
      <c r="F1585" s="318">
        <v>9999</v>
      </c>
      <c r="G1585" s="318">
        <v>45</v>
      </c>
      <c r="H1585" s="319">
        <v>93.559799999999996</v>
      </c>
      <c r="I1585" s="320">
        <v>1.2246513105944929</v>
      </c>
      <c r="J1585" s="318"/>
      <c r="K1585" s="318"/>
    </row>
    <row r="1586" spans="1:11" s="320" customFormat="1" x14ac:dyDescent="0.2">
      <c r="A1586" s="1">
        <f t="shared" si="49"/>
        <v>65</v>
      </c>
      <c r="B1586" s="1">
        <f t="shared" si="50"/>
        <v>22</v>
      </c>
      <c r="C1586" s="318">
        <v>18.106097698164941</v>
      </c>
      <c r="D1586" s="318">
        <v>54.115945746492947</v>
      </c>
      <c r="E1586" s="318">
        <v>9999</v>
      </c>
      <c r="F1586" s="318">
        <v>9999</v>
      </c>
      <c r="G1586" s="318">
        <v>45</v>
      </c>
      <c r="H1586" s="319">
        <v>79.338000000000008</v>
      </c>
      <c r="I1586" s="320">
        <v>2.2601852165272289</v>
      </c>
      <c r="J1586" s="318"/>
      <c r="K1586" s="318"/>
    </row>
    <row r="1587" spans="1:11" s="320" customFormat="1" x14ac:dyDescent="0.2">
      <c r="A1587" s="1">
        <f t="shared" si="49"/>
        <v>65</v>
      </c>
      <c r="B1587" s="1">
        <f t="shared" si="50"/>
        <v>23</v>
      </c>
      <c r="C1587" s="318">
        <v>16.445036600605881</v>
      </c>
      <c r="D1587" s="318">
        <v>128.33256817687749</v>
      </c>
      <c r="E1587" s="318">
        <v>9999</v>
      </c>
      <c r="F1587" s="318">
        <v>9999</v>
      </c>
      <c r="G1587" s="318">
        <v>45</v>
      </c>
      <c r="H1587" s="319">
        <v>57.534000000000006</v>
      </c>
      <c r="I1587" s="320">
        <v>3.466089991014623</v>
      </c>
      <c r="J1587" s="318"/>
      <c r="K1587" s="318"/>
    </row>
    <row r="1588" spans="1:11" s="320" customFormat="1" x14ac:dyDescent="0.2">
      <c r="A1588" s="1">
        <f t="shared" si="49"/>
        <v>66</v>
      </c>
      <c r="B1588" s="1">
        <f t="shared" si="50"/>
        <v>0</v>
      </c>
      <c r="C1588" s="318">
        <v>24.792353843653089</v>
      </c>
      <c r="D1588" s="318">
        <v>66.915299423251412</v>
      </c>
      <c r="E1588" s="318">
        <v>9999</v>
      </c>
      <c r="F1588" s="318">
        <v>9999</v>
      </c>
      <c r="G1588" s="318">
        <v>45</v>
      </c>
      <c r="H1588" s="319">
        <v>61.893000000000001</v>
      </c>
      <c r="I1588" s="320">
        <v>4.9467895504469244</v>
      </c>
      <c r="J1588" s="318"/>
      <c r="K1588" s="318"/>
    </row>
    <row r="1589" spans="1:11" s="320" customFormat="1" x14ac:dyDescent="0.2">
      <c r="A1589" s="1">
        <f t="shared" si="49"/>
        <v>66</v>
      </c>
      <c r="B1589" s="1">
        <f t="shared" si="50"/>
        <v>1</v>
      </c>
      <c r="C1589" s="318">
        <v>10.319475793464459</v>
      </c>
      <c r="D1589" s="318">
        <v>210.90238285517799</v>
      </c>
      <c r="E1589" s="318">
        <v>9999</v>
      </c>
      <c r="F1589" s="318">
        <v>9999</v>
      </c>
      <c r="G1589" s="318">
        <v>45</v>
      </c>
      <c r="H1589" s="319">
        <v>70.855199999999996</v>
      </c>
      <c r="I1589" s="320">
        <v>6.2408847759595281</v>
      </c>
      <c r="J1589" s="318"/>
      <c r="K1589" s="318"/>
    </row>
    <row r="1590" spans="1:11" s="320" customFormat="1" x14ac:dyDescent="0.2">
      <c r="A1590" s="1">
        <f t="shared" si="49"/>
        <v>66</v>
      </c>
      <c r="B1590" s="1">
        <f t="shared" si="50"/>
        <v>2</v>
      </c>
      <c r="C1590" s="318">
        <v>19.817457418809099</v>
      </c>
      <c r="D1590" s="318">
        <v>20.869394736308831</v>
      </c>
      <c r="E1590" s="318">
        <v>9999</v>
      </c>
      <c r="F1590" s="318">
        <v>9999</v>
      </c>
      <c r="G1590" s="318">
        <v>45</v>
      </c>
      <c r="H1590" s="319">
        <v>74.849400000000003</v>
      </c>
      <c r="I1590" s="320">
        <v>7.4467895504469244</v>
      </c>
      <c r="J1590" s="318"/>
      <c r="K1590" s="318"/>
    </row>
    <row r="1591" spans="1:11" s="320" customFormat="1" x14ac:dyDescent="0.2">
      <c r="A1591" s="1">
        <f t="shared" si="49"/>
        <v>66</v>
      </c>
      <c r="B1591" s="1">
        <f t="shared" si="50"/>
        <v>3</v>
      </c>
      <c r="C1591" s="318">
        <v>14.873419057772971</v>
      </c>
      <c r="D1591" s="318">
        <v>55.944297422803487</v>
      </c>
      <c r="E1591" s="318">
        <v>9999</v>
      </c>
      <c r="F1591" s="318">
        <v>9999</v>
      </c>
      <c r="G1591" s="318">
        <v>45</v>
      </c>
      <c r="H1591" s="319">
        <v>87.357599999999991</v>
      </c>
      <c r="I1591" s="320">
        <v>8.4823234563796621</v>
      </c>
      <c r="J1591" s="318"/>
      <c r="K1591" s="318"/>
    </row>
    <row r="1592" spans="1:11" s="320" customFormat="1" x14ac:dyDescent="0.2">
      <c r="A1592" s="1">
        <f t="shared" si="49"/>
        <v>66</v>
      </c>
      <c r="B1592" s="1">
        <f t="shared" si="50"/>
        <v>4</v>
      </c>
      <c r="C1592" s="318">
        <v>15.27939345373545</v>
      </c>
      <c r="D1592" s="318">
        <v>64.673674309426787</v>
      </c>
      <c r="E1592" s="318">
        <v>9999</v>
      </c>
      <c r="F1592" s="318">
        <v>9999</v>
      </c>
      <c r="G1592" s="318">
        <v>45</v>
      </c>
      <c r="H1592" s="319">
        <v>97.631999999999991</v>
      </c>
      <c r="I1592" s="320">
        <v>9.2769165693691171</v>
      </c>
      <c r="J1592" s="318"/>
      <c r="K1592" s="318"/>
    </row>
    <row r="1593" spans="1:11" s="320" customFormat="1" x14ac:dyDescent="0.2">
      <c r="A1593" s="1">
        <f t="shared" si="49"/>
        <v>66</v>
      </c>
      <c r="B1593" s="1">
        <f t="shared" si="50"/>
        <v>5</v>
      </c>
      <c r="C1593" s="318">
        <v>20.199162016189</v>
      </c>
      <c r="D1593" s="318">
        <v>99.883904282402369</v>
      </c>
      <c r="E1593" s="318">
        <v>9999</v>
      </c>
      <c r="F1593" s="318">
        <v>9999</v>
      </c>
      <c r="G1593" s="318">
        <v>45</v>
      </c>
      <c r="H1593" s="319">
        <v>120.91799999999999</v>
      </c>
      <c r="I1593" s="320">
        <v>9.7764186818922667</v>
      </c>
      <c r="J1593" s="318"/>
      <c r="K1593" s="318"/>
    </row>
    <row r="1594" spans="1:11" s="320" customFormat="1" x14ac:dyDescent="0.2">
      <c r="A1594" s="1">
        <f t="shared" si="49"/>
        <v>66</v>
      </c>
      <c r="B1594" s="1">
        <f t="shared" si="50"/>
        <v>6</v>
      </c>
      <c r="C1594" s="318">
        <v>19.771414572514281</v>
      </c>
      <c r="D1594" s="318">
        <v>62.709699583360972</v>
      </c>
      <c r="E1594" s="318">
        <v>9999</v>
      </c>
      <c r="F1594" s="318">
        <v>9999</v>
      </c>
      <c r="G1594" s="318">
        <v>45</v>
      </c>
      <c r="H1594" s="319">
        <v>104.70420000000001</v>
      </c>
      <c r="I1594" s="320">
        <v>9.9467895504469244</v>
      </c>
      <c r="J1594" s="318"/>
      <c r="K1594" s="318"/>
    </row>
    <row r="1595" spans="1:11" s="320" customFormat="1" x14ac:dyDescent="0.2">
      <c r="A1595" s="1">
        <f t="shared" si="49"/>
        <v>66</v>
      </c>
      <c r="B1595" s="1">
        <f t="shared" si="50"/>
        <v>7</v>
      </c>
      <c r="C1595" s="318">
        <v>24.851351892937199</v>
      </c>
      <c r="D1595" s="318">
        <v>115.726563505101</v>
      </c>
      <c r="E1595" s="318">
        <v>9999</v>
      </c>
      <c r="F1595" s="318">
        <v>9999</v>
      </c>
      <c r="G1595" s="318">
        <v>45</v>
      </c>
      <c r="H1595" s="319">
        <v>107.76060000000001</v>
      </c>
      <c r="I1595" s="320">
        <v>9.7764186818922667</v>
      </c>
      <c r="J1595" s="318"/>
      <c r="K1595" s="318"/>
    </row>
    <row r="1596" spans="1:11" s="320" customFormat="1" x14ac:dyDescent="0.2">
      <c r="A1596" s="1">
        <f t="shared" si="49"/>
        <v>66</v>
      </c>
      <c r="B1596" s="1">
        <f t="shared" si="50"/>
        <v>8</v>
      </c>
      <c r="C1596" s="318">
        <v>10.18270292072013</v>
      </c>
      <c r="D1596" s="318">
        <v>193.8554322680005</v>
      </c>
      <c r="E1596" s="318">
        <v>9999</v>
      </c>
      <c r="F1596" s="318">
        <v>9999</v>
      </c>
      <c r="G1596" s="318">
        <v>45</v>
      </c>
      <c r="H1596" s="319">
        <v>113.16839999999999</v>
      </c>
      <c r="I1596" s="320">
        <v>9.2769165693691171</v>
      </c>
      <c r="J1596" s="318"/>
      <c r="K1596" s="318"/>
    </row>
    <row r="1597" spans="1:11" s="320" customFormat="1" x14ac:dyDescent="0.2">
      <c r="A1597" s="1">
        <f t="shared" si="49"/>
        <v>66</v>
      </c>
      <c r="B1597" s="1">
        <f t="shared" si="50"/>
        <v>9</v>
      </c>
      <c r="C1597" s="318">
        <v>9.7698640395308267</v>
      </c>
      <c r="D1597" s="318">
        <v>160.97300138887999</v>
      </c>
      <c r="E1597" s="318">
        <v>9999</v>
      </c>
      <c r="F1597" s="318">
        <v>9999</v>
      </c>
      <c r="G1597" s="318">
        <v>45</v>
      </c>
      <c r="H1597" s="319">
        <v>114.90120000000002</v>
      </c>
      <c r="I1597" s="320">
        <v>8.4823234563796621</v>
      </c>
      <c r="J1597" s="318"/>
      <c r="K1597" s="318"/>
    </row>
    <row r="1598" spans="1:11" s="320" customFormat="1" x14ac:dyDescent="0.2">
      <c r="A1598" s="1">
        <f t="shared" si="49"/>
        <v>66</v>
      </c>
      <c r="B1598" s="1">
        <f t="shared" si="50"/>
        <v>10</v>
      </c>
      <c r="C1598" s="318">
        <v>20.313759891188599</v>
      </c>
      <c r="D1598" s="318">
        <v>133.89220600969779</v>
      </c>
      <c r="E1598" s="318">
        <v>9999</v>
      </c>
      <c r="F1598" s="318">
        <v>9999</v>
      </c>
      <c r="G1598" s="318">
        <v>45</v>
      </c>
      <c r="H1598" s="319">
        <v>118.25280000000001</v>
      </c>
      <c r="I1598" s="320">
        <v>7.4467895504469244</v>
      </c>
      <c r="J1598" s="318"/>
      <c r="K1598" s="318"/>
    </row>
    <row r="1599" spans="1:11" s="320" customFormat="1" x14ac:dyDescent="0.2">
      <c r="A1599" s="1">
        <f t="shared" si="49"/>
        <v>66</v>
      </c>
      <c r="B1599" s="1">
        <f t="shared" si="50"/>
        <v>11</v>
      </c>
      <c r="C1599" s="318">
        <v>17.832577589108951</v>
      </c>
      <c r="D1599" s="318">
        <v>33.245651486449333</v>
      </c>
      <c r="E1599" s="318">
        <v>9999</v>
      </c>
      <c r="F1599" s="318">
        <v>9999</v>
      </c>
      <c r="G1599" s="318">
        <v>45</v>
      </c>
      <c r="H1599" s="319">
        <v>116.72099999999999</v>
      </c>
      <c r="I1599" s="320">
        <v>6.240884775959529</v>
      </c>
      <c r="J1599" s="318"/>
      <c r="K1599" s="318"/>
    </row>
    <row r="1600" spans="1:11" s="320" customFormat="1" x14ac:dyDescent="0.2">
      <c r="A1600" s="1">
        <f t="shared" si="49"/>
        <v>66</v>
      </c>
      <c r="B1600" s="1">
        <f t="shared" si="50"/>
        <v>12</v>
      </c>
      <c r="C1600" s="318">
        <v>12.6607313315167</v>
      </c>
      <c r="D1600" s="318">
        <v>157.26838221980151</v>
      </c>
      <c r="E1600" s="318">
        <v>9999</v>
      </c>
      <c r="F1600" s="318">
        <v>9999</v>
      </c>
      <c r="G1600" s="318">
        <v>45</v>
      </c>
      <c r="H1600" s="319">
        <v>119.4342</v>
      </c>
      <c r="I1600" s="320">
        <v>4.9467895504469253</v>
      </c>
      <c r="J1600" s="318"/>
      <c r="K1600" s="318"/>
    </row>
    <row r="1601" spans="1:11" s="320" customFormat="1" x14ac:dyDescent="0.2">
      <c r="A1601" s="1">
        <f t="shared" si="49"/>
        <v>66</v>
      </c>
      <c r="B1601" s="1">
        <f t="shared" si="50"/>
        <v>13</v>
      </c>
      <c r="C1601" s="318">
        <v>9.3501292728127723</v>
      </c>
      <c r="D1601" s="318">
        <v>49.114928283742671</v>
      </c>
      <c r="E1601" s="318">
        <v>9999</v>
      </c>
      <c r="F1601" s="318">
        <v>9999</v>
      </c>
      <c r="G1601" s="318">
        <v>45</v>
      </c>
      <c r="H1601" s="319">
        <v>115.76220000000001</v>
      </c>
      <c r="I1601" s="320">
        <v>3.6526943249343211</v>
      </c>
      <c r="J1601" s="318"/>
      <c r="K1601" s="318"/>
    </row>
    <row r="1602" spans="1:11" s="320" customFormat="1" x14ac:dyDescent="0.2">
      <c r="A1602" s="1">
        <f t="shared" si="49"/>
        <v>66</v>
      </c>
      <c r="B1602" s="1">
        <f t="shared" si="50"/>
        <v>14</v>
      </c>
      <c r="C1602" s="318">
        <v>9.4561902431393197</v>
      </c>
      <c r="D1602" s="318">
        <v>176.20531412214811</v>
      </c>
      <c r="E1602" s="318">
        <v>9999</v>
      </c>
      <c r="F1602" s="318">
        <v>9999</v>
      </c>
      <c r="G1602" s="318">
        <v>45</v>
      </c>
      <c r="H1602" s="319">
        <v>109.602</v>
      </c>
      <c r="I1602" s="320">
        <v>2.4467895504469248</v>
      </c>
      <c r="J1602" s="318"/>
      <c r="K1602" s="318"/>
    </row>
    <row r="1603" spans="1:11" s="320" customFormat="1" x14ac:dyDescent="0.2">
      <c r="A1603" s="1">
        <f t="shared" si="49"/>
        <v>66</v>
      </c>
      <c r="B1603" s="1">
        <f t="shared" si="50"/>
        <v>15</v>
      </c>
      <c r="C1603" s="318">
        <v>23.201244869290012</v>
      </c>
      <c r="D1603" s="318">
        <v>66.261635494581412</v>
      </c>
      <c r="E1603" s="318">
        <v>9999</v>
      </c>
      <c r="F1603" s="318">
        <v>9999</v>
      </c>
      <c r="G1603" s="318">
        <v>45</v>
      </c>
      <c r="H1603" s="319">
        <v>108.7458</v>
      </c>
      <c r="I1603" s="320">
        <v>1.4112556445141891</v>
      </c>
      <c r="J1603" s="318"/>
      <c r="K1603" s="318"/>
    </row>
    <row r="1604" spans="1:11" s="320" customFormat="1" x14ac:dyDescent="0.2">
      <c r="A1604" s="1">
        <f t="shared" si="49"/>
        <v>66</v>
      </c>
      <c r="B1604" s="1">
        <f t="shared" si="50"/>
        <v>16</v>
      </c>
      <c r="C1604" s="318">
        <v>11.261744520218629</v>
      </c>
      <c r="D1604" s="318">
        <v>100.4949893057847</v>
      </c>
      <c r="E1604" s="318">
        <v>9999</v>
      </c>
      <c r="F1604" s="318">
        <v>9999</v>
      </c>
      <c r="G1604" s="318">
        <v>45</v>
      </c>
      <c r="H1604" s="319">
        <v>107.3382</v>
      </c>
      <c r="I1604" s="320">
        <v>0.61666253152473249</v>
      </c>
      <c r="J1604" s="318"/>
      <c r="K1604" s="318"/>
    </row>
    <row r="1605" spans="1:11" s="320" customFormat="1" x14ac:dyDescent="0.2">
      <c r="A1605" s="1">
        <f t="shared" si="49"/>
        <v>66</v>
      </c>
      <c r="B1605" s="1">
        <f t="shared" si="50"/>
        <v>17</v>
      </c>
      <c r="C1605" s="318">
        <v>13.497316555963851</v>
      </c>
      <c r="D1605" s="318">
        <v>86.846391475175224</v>
      </c>
      <c r="E1605" s="318">
        <v>9999</v>
      </c>
      <c r="F1605" s="318">
        <v>9999</v>
      </c>
      <c r="G1605" s="318">
        <v>45</v>
      </c>
      <c r="H1605" s="319">
        <v>109.03619999999999</v>
      </c>
      <c r="I1605" s="320">
        <v>0.1171604190015829</v>
      </c>
      <c r="J1605" s="318"/>
      <c r="K1605" s="318"/>
    </row>
    <row r="1606" spans="1:11" s="320" customFormat="1" x14ac:dyDescent="0.2">
      <c r="A1606" s="1">
        <f t="shared" si="49"/>
        <v>66</v>
      </c>
      <c r="B1606" s="1">
        <f t="shared" si="50"/>
        <v>18</v>
      </c>
      <c r="C1606" s="318">
        <v>11.8531588378588</v>
      </c>
      <c r="D1606" s="318">
        <v>191.05685250834571</v>
      </c>
      <c r="E1606" s="318">
        <v>9999</v>
      </c>
      <c r="F1606" s="318">
        <v>9999</v>
      </c>
      <c r="G1606" s="318">
        <v>45</v>
      </c>
      <c r="H1606" s="319">
        <v>113.559</v>
      </c>
      <c r="I1606" s="320">
        <v>-5.3210449553075627E-2</v>
      </c>
      <c r="J1606" s="318"/>
      <c r="K1606" s="318"/>
    </row>
    <row r="1607" spans="1:11" s="320" customFormat="1" x14ac:dyDescent="0.2">
      <c r="A1607" s="1">
        <f t="shared" si="49"/>
        <v>66</v>
      </c>
      <c r="B1607" s="1">
        <f t="shared" si="50"/>
        <v>19</v>
      </c>
      <c r="C1607" s="318">
        <v>14.034937199142931</v>
      </c>
      <c r="D1607" s="318">
        <v>40.941614036248673</v>
      </c>
      <c r="E1607" s="318">
        <v>9999</v>
      </c>
      <c r="F1607" s="318">
        <v>9999</v>
      </c>
      <c r="G1607" s="318">
        <v>45</v>
      </c>
      <c r="H1607" s="319">
        <v>112.33500000000001</v>
      </c>
      <c r="I1607" s="320">
        <v>0.117160419001582</v>
      </c>
      <c r="J1607" s="318"/>
      <c r="K1607" s="318"/>
    </row>
    <row r="1608" spans="1:11" s="320" customFormat="1" x14ac:dyDescent="0.2">
      <c r="A1608" s="1">
        <f t="shared" si="49"/>
        <v>66</v>
      </c>
      <c r="B1608" s="1">
        <f t="shared" si="50"/>
        <v>20</v>
      </c>
      <c r="C1608" s="318">
        <v>9.1802053266835877</v>
      </c>
      <c r="D1608" s="318">
        <v>130.95720088888169</v>
      </c>
      <c r="E1608" s="318">
        <v>9999</v>
      </c>
      <c r="F1608" s="318">
        <v>9999</v>
      </c>
      <c r="G1608" s="318">
        <v>45</v>
      </c>
      <c r="H1608" s="319">
        <v>114.53700000000001</v>
      </c>
      <c r="I1608" s="320">
        <v>0.61666253152473161</v>
      </c>
      <c r="J1608" s="318"/>
      <c r="K1608" s="318"/>
    </row>
    <row r="1609" spans="1:11" s="320" customFormat="1" x14ac:dyDescent="0.2">
      <c r="A1609" s="1">
        <f t="shared" si="49"/>
        <v>66</v>
      </c>
      <c r="B1609" s="1">
        <f t="shared" si="50"/>
        <v>21</v>
      </c>
      <c r="C1609" s="318">
        <v>16.824016445440598</v>
      </c>
      <c r="D1609" s="318">
        <v>44.12262993582776</v>
      </c>
      <c r="E1609" s="318">
        <v>9999</v>
      </c>
      <c r="F1609" s="318">
        <v>9999</v>
      </c>
      <c r="G1609" s="318">
        <v>45</v>
      </c>
      <c r="H1609" s="319">
        <v>126.744</v>
      </c>
      <c r="I1609" s="320">
        <v>1.4112556445141859</v>
      </c>
      <c r="J1609" s="318"/>
      <c r="K1609" s="318"/>
    </row>
    <row r="1610" spans="1:11" s="320" customFormat="1" x14ac:dyDescent="0.2">
      <c r="A1610" s="1">
        <f t="shared" si="49"/>
        <v>66</v>
      </c>
      <c r="B1610" s="1">
        <f t="shared" si="50"/>
        <v>22</v>
      </c>
      <c r="C1610" s="318">
        <v>9.1494135810676536</v>
      </c>
      <c r="D1610" s="318">
        <v>159.4831464070983</v>
      </c>
      <c r="E1610" s="318">
        <v>9999</v>
      </c>
      <c r="F1610" s="318">
        <v>9999</v>
      </c>
      <c r="G1610" s="318">
        <v>45</v>
      </c>
      <c r="H1610" s="319">
        <v>101.83500000000001</v>
      </c>
      <c r="I1610" s="320">
        <v>2.4467895504469221</v>
      </c>
      <c r="J1610" s="318"/>
      <c r="K1610" s="318"/>
    </row>
    <row r="1611" spans="1:11" s="320" customFormat="1" x14ac:dyDescent="0.2">
      <c r="A1611" s="1">
        <f t="shared" si="49"/>
        <v>66</v>
      </c>
      <c r="B1611" s="1">
        <f t="shared" si="50"/>
        <v>23</v>
      </c>
      <c r="C1611" s="318">
        <v>21.606060632980149</v>
      </c>
      <c r="D1611" s="318">
        <v>200.5410161978686</v>
      </c>
      <c r="E1611" s="318">
        <v>9999</v>
      </c>
      <c r="F1611" s="318">
        <v>9999</v>
      </c>
      <c r="G1611" s="318">
        <v>45</v>
      </c>
      <c r="H1611" s="319">
        <v>63.181200000000004</v>
      </c>
      <c r="I1611" s="320">
        <v>3.6526943249343158</v>
      </c>
      <c r="J1611" s="318"/>
      <c r="K1611" s="318"/>
    </row>
    <row r="1612" spans="1:11" s="320" customFormat="1" x14ac:dyDescent="0.2">
      <c r="A1612" s="1">
        <f t="shared" si="49"/>
        <v>67</v>
      </c>
      <c r="B1612" s="1">
        <f t="shared" si="50"/>
        <v>0</v>
      </c>
      <c r="C1612" s="318">
        <v>11.973105392477359</v>
      </c>
      <c r="D1612" s="318">
        <v>104.094569042787</v>
      </c>
      <c r="E1612" s="318">
        <v>9999</v>
      </c>
      <c r="F1612" s="318">
        <v>9999</v>
      </c>
      <c r="G1612" s="318">
        <v>45</v>
      </c>
      <c r="H1612" s="319">
        <v>60.9666</v>
      </c>
      <c r="I1612" s="320">
        <v>5.1348912596800318</v>
      </c>
      <c r="J1612" s="318"/>
      <c r="K1612" s="318"/>
    </row>
    <row r="1613" spans="1:11" s="320" customFormat="1" x14ac:dyDescent="0.2">
      <c r="A1613" s="1">
        <f t="shared" si="49"/>
        <v>67</v>
      </c>
      <c r="B1613" s="1">
        <f t="shared" si="50"/>
        <v>1</v>
      </c>
      <c r="C1613" s="318">
        <v>17.180202548276679</v>
      </c>
      <c r="D1613" s="318">
        <v>115.0589133543201</v>
      </c>
      <c r="E1613" s="318">
        <v>9999</v>
      </c>
      <c r="F1613" s="318">
        <v>9999</v>
      </c>
      <c r="G1613" s="318">
        <v>45</v>
      </c>
      <c r="H1613" s="319">
        <v>72.527999999999992</v>
      </c>
      <c r="I1613" s="320">
        <v>6.4289864851926346</v>
      </c>
      <c r="J1613" s="318"/>
      <c r="K1613" s="318"/>
    </row>
    <row r="1614" spans="1:11" s="320" customFormat="1" x14ac:dyDescent="0.2">
      <c r="A1614" s="1">
        <f t="shared" si="49"/>
        <v>67</v>
      </c>
      <c r="B1614" s="1">
        <f t="shared" si="50"/>
        <v>2</v>
      </c>
      <c r="C1614" s="318">
        <v>22.961344488544789</v>
      </c>
      <c r="D1614" s="318">
        <v>205.12168147896631</v>
      </c>
      <c r="E1614" s="318">
        <v>9999</v>
      </c>
      <c r="F1614" s="318">
        <v>9999</v>
      </c>
      <c r="G1614" s="318">
        <v>45</v>
      </c>
      <c r="H1614" s="319">
        <v>79.09620000000001</v>
      </c>
      <c r="I1614" s="320">
        <v>7.6348912596800318</v>
      </c>
      <c r="J1614" s="318"/>
      <c r="K1614" s="318"/>
    </row>
    <row r="1615" spans="1:11" s="320" customFormat="1" x14ac:dyDescent="0.2">
      <c r="A1615" s="1">
        <f t="shared" si="49"/>
        <v>67</v>
      </c>
      <c r="B1615" s="1">
        <f t="shared" si="50"/>
        <v>3</v>
      </c>
      <c r="C1615" s="318">
        <v>19.064915273802299</v>
      </c>
      <c r="D1615" s="318">
        <v>121.8032346731182</v>
      </c>
      <c r="E1615" s="318">
        <v>9999</v>
      </c>
      <c r="F1615" s="318">
        <v>9999</v>
      </c>
      <c r="G1615" s="318">
        <v>45</v>
      </c>
      <c r="H1615" s="319">
        <v>90.625799999999998</v>
      </c>
      <c r="I1615" s="320">
        <v>8.6704251656127695</v>
      </c>
      <c r="J1615" s="318"/>
      <c r="K1615" s="318"/>
    </row>
    <row r="1616" spans="1:11" s="320" customFormat="1" x14ac:dyDescent="0.2">
      <c r="A1616" s="1">
        <f t="shared" si="49"/>
        <v>67</v>
      </c>
      <c r="B1616" s="1">
        <f t="shared" si="50"/>
        <v>4</v>
      </c>
      <c r="C1616" s="318">
        <v>17.060282371372701</v>
      </c>
      <c r="D1616" s="318">
        <v>114.95767980015999</v>
      </c>
      <c r="E1616" s="318">
        <v>9999</v>
      </c>
      <c r="F1616" s="318">
        <v>9999</v>
      </c>
      <c r="G1616" s="318">
        <v>45</v>
      </c>
      <c r="H1616" s="319">
        <v>111.19499999999999</v>
      </c>
      <c r="I1616" s="320">
        <v>9.4650182786022246</v>
      </c>
      <c r="J1616" s="318"/>
      <c r="K1616" s="318"/>
    </row>
    <row r="1617" spans="1:11" s="320" customFormat="1" x14ac:dyDescent="0.2">
      <c r="A1617" s="1">
        <f t="shared" si="49"/>
        <v>67</v>
      </c>
      <c r="B1617" s="1">
        <f t="shared" si="50"/>
        <v>5</v>
      </c>
      <c r="C1617" s="318">
        <v>13.513673802961391</v>
      </c>
      <c r="D1617" s="318">
        <v>133.55746605438239</v>
      </c>
      <c r="E1617" s="318">
        <v>9999</v>
      </c>
      <c r="F1617" s="318">
        <v>9999</v>
      </c>
      <c r="G1617" s="318">
        <v>45</v>
      </c>
      <c r="H1617" s="319">
        <v>135.0162</v>
      </c>
      <c r="I1617" s="320">
        <v>9.9645203911253724</v>
      </c>
      <c r="J1617" s="318"/>
      <c r="K1617" s="318"/>
    </row>
    <row r="1618" spans="1:11" s="320" customFormat="1" x14ac:dyDescent="0.2">
      <c r="A1618" s="1">
        <f t="shared" si="49"/>
        <v>67</v>
      </c>
      <c r="B1618" s="1">
        <f t="shared" si="50"/>
        <v>6</v>
      </c>
      <c r="C1618" s="318">
        <v>13.66103252198937</v>
      </c>
      <c r="D1618" s="318">
        <v>156.29209595440511</v>
      </c>
      <c r="E1618" s="318">
        <v>9999</v>
      </c>
      <c r="F1618" s="318">
        <v>9999</v>
      </c>
      <c r="G1618" s="318">
        <v>45</v>
      </c>
      <c r="H1618" s="319">
        <v>130.31639999999999</v>
      </c>
      <c r="I1618" s="320">
        <v>10.13489125968003</v>
      </c>
      <c r="J1618" s="318"/>
      <c r="K1618" s="318"/>
    </row>
    <row r="1619" spans="1:11" s="320" customFormat="1" x14ac:dyDescent="0.2">
      <c r="A1619" s="1">
        <f t="shared" si="49"/>
        <v>67</v>
      </c>
      <c r="B1619" s="1">
        <f t="shared" si="50"/>
        <v>7</v>
      </c>
      <c r="C1619" s="318">
        <v>19.38127823836923</v>
      </c>
      <c r="D1619" s="318">
        <v>36.911091892841434</v>
      </c>
      <c r="E1619" s="318">
        <v>9999</v>
      </c>
      <c r="F1619" s="318">
        <v>9999</v>
      </c>
      <c r="G1619" s="318">
        <v>45</v>
      </c>
      <c r="H1619" s="319">
        <v>120.75299999999999</v>
      </c>
      <c r="I1619" s="320">
        <v>9.9645203911253724</v>
      </c>
      <c r="J1619" s="318"/>
      <c r="K1619" s="318"/>
    </row>
    <row r="1620" spans="1:11" s="320" customFormat="1" x14ac:dyDescent="0.2">
      <c r="A1620" s="1">
        <f t="shared" si="49"/>
        <v>67</v>
      </c>
      <c r="B1620" s="1">
        <f t="shared" si="50"/>
        <v>8</v>
      </c>
      <c r="C1620" s="318">
        <v>24.90036914075985</v>
      </c>
      <c r="D1620" s="318">
        <v>183.3276581870108</v>
      </c>
      <c r="E1620" s="318">
        <v>9999</v>
      </c>
      <c r="F1620" s="318">
        <v>9999</v>
      </c>
      <c r="G1620" s="318">
        <v>45</v>
      </c>
      <c r="H1620" s="319">
        <v>113.76419999999999</v>
      </c>
      <c r="I1620" s="320">
        <v>9.4650182786022263</v>
      </c>
      <c r="J1620" s="318"/>
      <c r="K1620" s="318"/>
    </row>
    <row r="1621" spans="1:11" s="320" customFormat="1" x14ac:dyDescent="0.2">
      <c r="A1621" s="1">
        <f t="shared" si="49"/>
        <v>67</v>
      </c>
      <c r="B1621" s="1">
        <f t="shared" si="50"/>
        <v>9</v>
      </c>
      <c r="C1621" s="318">
        <v>19.251266227439441</v>
      </c>
      <c r="D1621" s="318">
        <v>104.2785306279181</v>
      </c>
      <c r="E1621" s="318">
        <v>9999</v>
      </c>
      <c r="F1621" s="318">
        <v>9999</v>
      </c>
      <c r="G1621" s="318">
        <v>45</v>
      </c>
      <c r="H1621" s="319">
        <v>95.679000000000002</v>
      </c>
      <c r="I1621" s="320">
        <v>8.6704251656127695</v>
      </c>
      <c r="J1621" s="318"/>
      <c r="K1621" s="318"/>
    </row>
    <row r="1622" spans="1:11" s="320" customFormat="1" x14ac:dyDescent="0.2">
      <c r="A1622" s="1">
        <f t="shared" si="49"/>
        <v>67</v>
      </c>
      <c r="B1622" s="1">
        <f t="shared" si="50"/>
        <v>10</v>
      </c>
      <c r="C1622" s="318">
        <v>17.48231809529042</v>
      </c>
      <c r="D1622" s="318">
        <v>29.83144452898453</v>
      </c>
      <c r="E1622" s="318">
        <v>9999</v>
      </c>
      <c r="F1622" s="318">
        <v>9999</v>
      </c>
      <c r="G1622" s="318">
        <v>45</v>
      </c>
      <c r="H1622" s="319">
        <v>94.700400000000002</v>
      </c>
      <c r="I1622" s="320">
        <v>7.6348912596800318</v>
      </c>
      <c r="J1622" s="318"/>
      <c r="K1622" s="318"/>
    </row>
    <row r="1623" spans="1:11" s="320" customFormat="1" x14ac:dyDescent="0.2">
      <c r="A1623" s="1">
        <f t="shared" si="49"/>
        <v>67</v>
      </c>
      <c r="B1623" s="1">
        <f t="shared" si="50"/>
        <v>11</v>
      </c>
      <c r="C1623" s="318">
        <v>20.421058674067179</v>
      </c>
      <c r="D1623" s="318">
        <v>176.1674471856337</v>
      </c>
      <c r="E1623" s="318">
        <v>9999</v>
      </c>
      <c r="F1623" s="318">
        <v>9999</v>
      </c>
      <c r="G1623" s="318">
        <v>45</v>
      </c>
      <c r="H1623" s="319">
        <v>90.888599999999997</v>
      </c>
      <c r="I1623" s="320">
        <v>6.4289864851926364</v>
      </c>
      <c r="J1623" s="318"/>
      <c r="K1623" s="318"/>
    </row>
    <row r="1624" spans="1:11" s="320" customFormat="1" x14ac:dyDescent="0.2">
      <c r="A1624" s="1">
        <f t="shared" si="49"/>
        <v>67</v>
      </c>
      <c r="B1624" s="1">
        <f t="shared" si="50"/>
        <v>12</v>
      </c>
      <c r="C1624" s="318">
        <v>15.90849540882321</v>
      </c>
      <c r="D1624" s="318">
        <v>92.274744195685784</v>
      </c>
      <c r="E1624" s="318">
        <v>9999</v>
      </c>
      <c r="F1624" s="318">
        <v>9999</v>
      </c>
      <c r="G1624" s="318">
        <v>45</v>
      </c>
      <c r="H1624" s="319">
        <v>94.98599999999999</v>
      </c>
      <c r="I1624" s="320">
        <v>5.1348912596800327</v>
      </c>
      <c r="J1624" s="318"/>
      <c r="K1624" s="318"/>
    </row>
    <row r="1625" spans="1:11" s="320" customFormat="1" x14ac:dyDescent="0.2">
      <c r="A1625" s="1">
        <f t="shared" si="49"/>
        <v>67</v>
      </c>
      <c r="B1625" s="1">
        <f t="shared" si="50"/>
        <v>13</v>
      </c>
      <c r="C1625" s="318">
        <v>9.0224198242133493</v>
      </c>
      <c r="D1625" s="318">
        <v>35.575336494486052</v>
      </c>
      <c r="E1625" s="318">
        <v>9999</v>
      </c>
      <c r="F1625" s="318">
        <v>9999</v>
      </c>
      <c r="G1625" s="318">
        <v>45</v>
      </c>
      <c r="H1625" s="319">
        <v>96.151200000000017</v>
      </c>
      <c r="I1625" s="320">
        <v>3.8407960341674281</v>
      </c>
      <c r="J1625" s="318"/>
      <c r="K1625" s="318"/>
    </row>
    <row r="1626" spans="1:11" s="320" customFormat="1" x14ac:dyDescent="0.2">
      <c r="A1626" s="1">
        <f t="shared" si="49"/>
        <v>67</v>
      </c>
      <c r="B1626" s="1">
        <f t="shared" si="50"/>
        <v>14</v>
      </c>
      <c r="C1626" s="318">
        <v>17.559045869924471</v>
      </c>
      <c r="D1626" s="318">
        <v>144.92470310636639</v>
      </c>
      <c r="E1626" s="318">
        <v>9999</v>
      </c>
      <c r="F1626" s="318">
        <v>9999</v>
      </c>
      <c r="G1626" s="318">
        <v>45</v>
      </c>
      <c r="H1626" s="319">
        <v>91.442399999999992</v>
      </c>
      <c r="I1626" s="320">
        <v>2.6348912596800331</v>
      </c>
      <c r="J1626" s="318"/>
      <c r="K1626" s="318"/>
    </row>
    <row r="1627" spans="1:11" s="320" customFormat="1" x14ac:dyDescent="0.2">
      <c r="A1627" s="1">
        <f t="shared" si="49"/>
        <v>67</v>
      </c>
      <c r="B1627" s="1">
        <f t="shared" si="50"/>
        <v>15</v>
      </c>
      <c r="C1627" s="318">
        <v>24.279629836591461</v>
      </c>
      <c r="D1627" s="318">
        <v>195.42692745389661</v>
      </c>
      <c r="E1627" s="318">
        <v>9999</v>
      </c>
      <c r="F1627" s="318">
        <v>9999</v>
      </c>
      <c r="G1627" s="318">
        <v>45</v>
      </c>
      <c r="H1627" s="319">
        <v>84.726600000000005</v>
      </c>
      <c r="I1627" s="320">
        <v>1.599357353747296</v>
      </c>
      <c r="J1627" s="318"/>
      <c r="K1627" s="318"/>
    </row>
    <row r="1628" spans="1:11" s="320" customFormat="1" x14ac:dyDescent="0.2">
      <c r="A1628" s="1">
        <f t="shared" ref="A1628:A1691" si="51">A1604+1</f>
        <v>67</v>
      </c>
      <c r="B1628" s="1">
        <f t="shared" ref="B1628:B1691" si="52">B1604</f>
        <v>16</v>
      </c>
      <c r="C1628" s="318">
        <v>10.98015002008021</v>
      </c>
      <c r="D1628" s="318">
        <v>196.9894694298672</v>
      </c>
      <c r="E1628" s="318">
        <v>9999</v>
      </c>
      <c r="F1628" s="318">
        <v>9999</v>
      </c>
      <c r="G1628" s="318">
        <v>45</v>
      </c>
      <c r="H1628" s="319">
        <v>93.108599999999996</v>
      </c>
      <c r="I1628" s="320">
        <v>0.80476424075783992</v>
      </c>
      <c r="J1628" s="318"/>
      <c r="K1628" s="318"/>
    </row>
    <row r="1629" spans="1:11" s="320" customFormat="1" x14ac:dyDescent="0.2">
      <c r="A1629" s="1">
        <f t="shared" si="51"/>
        <v>67</v>
      </c>
      <c r="B1629" s="1">
        <f t="shared" si="52"/>
        <v>17</v>
      </c>
      <c r="C1629" s="318">
        <v>19.730083143951319</v>
      </c>
      <c r="D1629" s="318">
        <v>211.3210123358395</v>
      </c>
      <c r="E1629" s="318">
        <v>9999</v>
      </c>
      <c r="F1629" s="318">
        <v>9999</v>
      </c>
      <c r="G1629" s="318">
        <v>45</v>
      </c>
      <c r="H1629" s="319">
        <v>109.02000000000001</v>
      </c>
      <c r="I1629" s="320">
        <v>0.30526212823469029</v>
      </c>
      <c r="J1629" s="318"/>
      <c r="K1629" s="318"/>
    </row>
    <row r="1630" spans="1:11" s="320" customFormat="1" x14ac:dyDescent="0.2">
      <c r="A1630" s="1">
        <f t="shared" si="51"/>
        <v>67</v>
      </c>
      <c r="B1630" s="1">
        <f t="shared" si="52"/>
        <v>18</v>
      </c>
      <c r="C1630" s="318">
        <v>11.41587270720396</v>
      </c>
      <c r="D1630" s="318">
        <v>192.87961925217101</v>
      </c>
      <c r="E1630" s="318">
        <v>9999</v>
      </c>
      <c r="F1630" s="318">
        <v>9999</v>
      </c>
      <c r="G1630" s="318">
        <v>45</v>
      </c>
      <c r="H1630" s="319">
        <v>112.04940000000001</v>
      </c>
      <c r="I1630" s="320">
        <v>0.13489125968003179</v>
      </c>
      <c r="J1630" s="318"/>
      <c r="K1630" s="318"/>
    </row>
    <row r="1631" spans="1:11" s="320" customFormat="1" x14ac:dyDescent="0.2">
      <c r="A1631" s="1">
        <f t="shared" si="51"/>
        <v>67</v>
      </c>
      <c r="B1631" s="1">
        <f t="shared" si="52"/>
        <v>19</v>
      </c>
      <c r="C1631" s="318">
        <v>17.109070636042379</v>
      </c>
      <c r="D1631" s="318">
        <v>15.438888465822419</v>
      </c>
      <c r="E1631" s="318">
        <v>9999</v>
      </c>
      <c r="F1631" s="318">
        <v>9999</v>
      </c>
      <c r="G1631" s="318">
        <v>45</v>
      </c>
      <c r="H1631" s="319">
        <v>114.6738</v>
      </c>
      <c r="I1631" s="320">
        <v>0.30526212823468951</v>
      </c>
      <c r="J1631" s="318"/>
      <c r="K1631" s="318"/>
    </row>
    <row r="1632" spans="1:11" s="320" customFormat="1" x14ac:dyDescent="0.2">
      <c r="A1632" s="1">
        <f t="shared" si="51"/>
        <v>67</v>
      </c>
      <c r="B1632" s="1">
        <f t="shared" si="52"/>
        <v>20</v>
      </c>
      <c r="C1632" s="318">
        <v>9.6434996439942342</v>
      </c>
      <c r="D1632" s="318">
        <v>92.94943911474499</v>
      </c>
      <c r="E1632" s="318">
        <v>9999</v>
      </c>
      <c r="F1632" s="318">
        <v>9999</v>
      </c>
      <c r="G1632" s="318">
        <v>45</v>
      </c>
      <c r="H1632" s="319">
        <v>112.68180000000001</v>
      </c>
      <c r="I1632" s="320">
        <v>0.80476424075783903</v>
      </c>
      <c r="J1632" s="318"/>
      <c r="K1632" s="318"/>
    </row>
    <row r="1633" spans="1:11" s="320" customFormat="1" x14ac:dyDescent="0.2">
      <c r="A1633" s="1">
        <f t="shared" si="51"/>
        <v>67</v>
      </c>
      <c r="B1633" s="1">
        <f t="shared" si="52"/>
        <v>21</v>
      </c>
      <c r="C1633" s="318">
        <v>15.656305916389149</v>
      </c>
      <c r="D1633" s="318">
        <v>182.80122888062809</v>
      </c>
      <c r="E1633" s="318">
        <v>9999</v>
      </c>
      <c r="F1633" s="318">
        <v>9999</v>
      </c>
      <c r="G1633" s="318">
        <v>45</v>
      </c>
      <c r="H1633" s="319">
        <v>104.93639999999999</v>
      </c>
      <c r="I1633" s="320">
        <v>1.5993573537472929</v>
      </c>
      <c r="J1633" s="318"/>
      <c r="K1633" s="318"/>
    </row>
    <row r="1634" spans="1:11" s="320" customFormat="1" x14ac:dyDescent="0.2">
      <c r="A1634" s="1">
        <f t="shared" si="51"/>
        <v>67</v>
      </c>
      <c r="B1634" s="1">
        <f t="shared" si="52"/>
        <v>22</v>
      </c>
      <c r="C1634" s="318">
        <v>20.854776591219181</v>
      </c>
      <c r="D1634" s="318">
        <v>90.081866229687208</v>
      </c>
      <c r="E1634" s="318">
        <v>9999</v>
      </c>
      <c r="F1634" s="318">
        <v>9999</v>
      </c>
      <c r="G1634" s="318">
        <v>45</v>
      </c>
      <c r="H1634" s="319">
        <v>89.679599999999994</v>
      </c>
      <c r="I1634" s="320">
        <v>2.63489125968003</v>
      </c>
      <c r="J1634" s="318"/>
      <c r="K1634" s="318"/>
    </row>
    <row r="1635" spans="1:11" s="320" customFormat="1" x14ac:dyDescent="0.2">
      <c r="A1635" s="1">
        <f t="shared" si="51"/>
        <v>67</v>
      </c>
      <c r="B1635" s="1">
        <f t="shared" si="52"/>
        <v>23</v>
      </c>
      <c r="C1635" s="318">
        <v>13.9087159120627</v>
      </c>
      <c r="D1635" s="318">
        <v>138.31744380783979</v>
      </c>
      <c r="E1635" s="318">
        <v>9999</v>
      </c>
      <c r="F1635" s="318">
        <v>9999</v>
      </c>
      <c r="G1635" s="318">
        <v>45</v>
      </c>
      <c r="H1635" s="319">
        <v>60.487200000000001</v>
      </c>
      <c r="I1635" s="320">
        <v>3.8407960341674241</v>
      </c>
      <c r="J1635" s="318"/>
      <c r="K1635" s="318"/>
    </row>
    <row r="1636" spans="1:11" s="320" customFormat="1" x14ac:dyDescent="0.2">
      <c r="A1636" s="1">
        <f t="shared" si="51"/>
        <v>68</v>
      </c>
      <c r="B1636" s="1">
        <f t="shared" si="52"/>
        <v>0</v>
      </c>
      <c r="C1636" s="318">
        <v>19.303499316282711</v>
      </c>
      <c r="D1636" s="318">
        <v>139.29497421177899</v>
      </c>
      <c r="E1636" s="318">
        <v>9999</v>
      </c>
      <c r="F1636" s="318">
        <v>9999</v>
      </c>
      <c r="G1636" s="318">
        <v>45</v>
      </c>
      <c r="H1636" s="319">
        <v>48.671400000000006</v>
      </c>
      <c r="I1636" s="320">
        <v>5.3244346056305449</v>
      </c>
      <c r="J1636" s="318"/>
      <c r="K1636" s="318"/>
    </row>
    <row r="1637" spans="1:11" s="320" customFormat="1" x14ac:dyDescent="0.2">
      <c r="A1637" s="1">
        <f t="shared" si="51"/>
        <v>68</v>
      </c>
      <c r="B1637" s="1">
        <f t="shared" si="52"/>
        <v>1</v>
      </c>
      <c r="C1637" s="318">
        <v>21.522649333425399</v>
      </c>
      <c r="D1637" s="318">
        <v>89.830187327958726</v>
      </c>
      <c r="E1637" s="318">
        <v>9999</v>
      </c>
      <c r="F1637" s="318">
        <v>9999</v>
      </c>
      <c r="G1637" s="318">
        <v>45</v>
      </c>
      <c r="H1637" s="319">
        <v>62.080200000000005</v>
      </c>
      <c r="I1637" s="320">
        <v>6.6185298311431486</v>
      </c>
      <c r="J1637" s="318"/>
      <c r="K1637" s="318"/>
    </row>
    <row r="1638" spans="1:11" s="320" customFormat="1" x14ac:dyDescent="0.2">
      <c r="A1638" s="1">
        <f t="shared" si="51"/>
        <v>68</v>
      </c>
      <c r="B1638" s="1">
        <f t="shared" si="52"/>
        <v>2</v>
      </c>
      <c r="C1638" s="318">
        <v>23.7620229311507</v>
      </c>
      <c r="D1638" s="318">
        <v>200.41715509266399</v>
      </c>
      <c r="E1638" s="318">
        <v>9999</v>
      </c>
      <c r="F1638" s="318">
        <v>9999</v>
      </c>
      <c r="G1638" s="318">
        <v>45</v>
      </c>
      <c r="H1638" s="319">
        <v>74.686199999999999</v>
      </c>
      <c r="I1638" s="320">
        <v>7.8244346056305449</v>
      </c>
      <c r="J1638" s="318"/>
      <c r="K1638" s="318"/>
    </row>
    <row r="1639" spans="1:11" s="320" customFormat="1" x14ac:dyDescent="0.2">
      <c r="A1639" s="1">
        <f t="shared" si="51"/>
        <v>68</v>
      </c>
      <c r="B1639" s="1">
        <f t="shared" si="52"/>
        <v>3</v>
      </c>
      <c r="C1639" s="318">
        <v>11.98891539154271</v>
      </c>
      <c r="D1639" s="318">
        <v>118.1618108041541</v>
      </c>
      <c r="E1639" s="318">
        <v>9999</v>
      </c>
      <c r="F1639" s="318">
        <v>9999</v>
      </c>
      <c r="G1639" s="318">
        <v>45</v>
      </c>
      <c r="H1639" s="319">
        <v>85.368600000000001</v>
      </c>
      <c r="I1639" s="320">
        <v>8.8599685115632827</v>
      </c>
      <c r="J1639" s="318"/>
      <c r="K1639" s="318"/>
    </row>
    <row r="1640" spans="1:11" s="320" customFormat="1" x14ac:dyDescent="0.2">
      <c r="A1640" s="1">
        <f t="shared" si="51"/>
        <v>68</v>
      </c>
      <c r="B1640" s="1">
        <f t="shared" si="52"/>
        <v>4</v>
      </c>
      <c r="C1640" s="318">
        <v>14.788370568758239</v>
      </c>
      <c r="D1640" s="318">
        <v>110.2807622171877</v>
      </c>
      <c r="E1640" s="318">
        <v>9999</v>
      </c>
      <c r="F1640" s="318">
        <v>9999</v>
      </c>
      <c r="G1640" s="318">
        <v>45</v>
      </c>
      <c r="H1640" s="319">
        <v>110.631</v>
      </c>
      <c r="I1640" s="320">
        <v>9.6545616245527377</v>
      </c>
      <c r="J1640" s="318"/>
      <c r="K1640" s="318"/>
    </row>
    <row r="1641" spans="1:11" s="320" customFormat="1" x14ac:dyDescent="0.2">
      <c r="A1641" s="1">
        <f t="shared" si="51"/>
        <v>68</v>
      </c>
      <c r="B1641" s="1">
        <f t="shared" si="52"/>
        <v>5</v>
      </c>
      <c r="C1641" s="318">
        <v>10.591072226617101</v>
      </c>
      <c r="D1641" s="318">
        <v>219.49031786068869</v>
      </c>
      <c r="E1641" s="318">
        <v>9999</v>
      </c>
      <c r="F1641" s="318">
        <v>9999</v>
      </c>
      <c r="G1641" s="318">
        <v>45</v>
      </c>
      <c r="H1641" s="319">
        <v>114.5916</v>
      </c>
      <c r="I1641" s="320">
        <v>10.154063737075891</v>
      </c>
      <c r="J1641" s="318"/>
      <c r="K1641" s="318"/>
    </row>
    <row r="1642" spans="1:11" s="320" customFormat="1" x14ac:dyDescent="0.2">
      <c r="A1642" s="1">
        <f t="shared" si="51"/>
        <v>68</v>
      </c>
      <c r="B1642" s="1">
        <f t="shared" si="52"/>
        <v>6</v>
      </c>
      <c r="C1642" s="318">
        <v>24.872219536692381</v>
      </c>
      <c r="D1642" s="318">
        <v>116.16757463488641</v>
      </c>
      <c r="E1642" s="318">
        <v>9999</v>
      </c>
      <c r="F1642" s="318">
        <v>9999</v>
      </c>
      <c r="G1642" s="318">
        <v>45</v>
      </c>
      <c r="H1642" s="319">
        <v>99.674400000000006</v>
      </c>
      <c r="I1642" s="320">
        <v>10.32443460563054</v>
      </c>
      <c r="J1642" s="318"/>
      <c r="K1642" s="318"/>
    </row>
    <row r="1643" spans="1:11" s="320" customFormat="1" x14ac:dyDescent="0.2">
      <c r="A1643" s="1">
        <f t="shared" si="51"/>
        <v>68</v>
      </c>
      <c r="B1643" s="1">
        <f t="shared" si="52"/>
        <v>7</v>
      </c>
      <c r="C1643" s="318">
        <v>23.75901645471302</v>
      </c>
      <c r="D1643" s="318">
        <v>51.571641645359122</v>
      </c>
      <c r="E1643" s="318">
        <v>9999</v>
      </c>
      <c r="F1643" s="318">
        <v>9999</v>
      </c>
      <c r="G1643" s="318">
        <v>45</v>
      </c>
      <c r="H1643" s="319">
        <v>111.93</v>
      </c>
      <c r="I1643" s="320">
        <v>10.154063737075891</v>
      </c>
      <c r="J1643" s="318"/>
      <c r="K1643" s="318"/>
    </row>
    <row r="1644" spans="1:11" s="320" customFormat="1" x14ac:dyDescent="0.2">
      <c r="A1644" s="1">
        <f t="shared" si="51"/>
        <v>68</v>
      </c>
      <c r="B1644" s="1">
        <f t="shared" si="52"/>
        <v>8</v>
      </c>
      <c r="C1644" s="318">
        <v>17.179271214769511</v>
      </c>
      <c r="D1644" s="318">
        <v>120.1792316870048</v>
      </c>
      <c r="E1644" s="318">
        <v>9999</v>
      </c>
      <c r="F1644" s="318">
        <v>9999</v>
      </c>
      <c r="G1644" s="318">
        <v>45</v>
      </c>
      <c r="H1644" s="319">
        <v>108.77159999999999</v>
      </c>
      <c r="I1644" s="320">
        <v>9.6545616245527377</v>
      </c>
      <c r="J1644" s="318"/>
      <c r="K1644" s="318"/>
    </row>
    <row r="1645" spans="1:11" s="320" customFormat="1" x14ac:dyDescent="0.2">
      <c r="A1645" s="1">
        <f t="shared" si="51"/>
        <v>68</v>
      </c>
      <c r="B1645" s="1">
        <f t="shared" si="52"/>
        <v>9</v>
      </c>
      <c r="C1645" s="318">
        <v>22.314566004399161</v>
      </c>
      <c r="D1645" s="318">
        <v>181.87343078158571</v>
      </c>
      <c r="E1645" s="318">
        <v>9999</v>
      </c>
      <c r="F1645" s="318">
        <v>9999</v>
      </c>
      <c r="G1645" s="318">
        <v>45</v>
      </c>
      <c r="H1645" s="319">
        <v>111.01319999999998</v>
      </c>
      <c r="I1645" s="320">
        <v>8.8599685115632827</v>
      </c>
      <c r="J1645" s="318"/>
      <c r="K1645" s="318"/>
    </row>
    <row r="1646" spans="1:11" s="320" customFormat="1" x14ac:dyDescent="0.2">
      <c r="A1646" s="1">
        <f t="shared" si="51"/>
        <v>68</v>
      </c>
      <c r="B1646" s="1">
        <f t="shared" si="52"/>
        <v>10</v>
      </c>
      <c r="C1646" s="318">
        <v>16.856285613624721</v>
      </c>
      <c r="D1646" s="318">
        <v>174.25636701414771</v>
      </c>
      <c r="E1646" s="318">
        <v>9999</v>
      </c>
      <c r="F1646" s="318">
        <v>9999</v>
      </c>
      <c r="G1646" s="318">
        <v>45</v>
      </c>
      <c r="H1646" s="319">
        <v>106.95360000000001</v>
      </c>
      <c r="I1646" s="320">
        <v>7.8244346056305449</v>
      </c>
      <c r="J1646" s="318"/>
      <c r="K1646" s="318"/>
    </row>
    <row r="1647" spans="1:11" s="320" customFormat="1" x14ac:dyDescent="0.2">
      <c r="A1647" s="1">
        <f t="shared" si="51"/>
        <v>68</v>
      </c>
      <c r="B1647" s="1">
        <f t="shared" si="52"/>
        <v>11</v>
      </c>
      <c r="C1647" s="318">
        <v>18.600956696046911</v>
      </c>
      <c r="D1647" s="318">
        <v>176.65926184723659</v>
      </c>
      <c r="E1647" s="318">
        <v>9999</v>
      </c>
      <c r="F1647" s="318">
        <v>9999</v>
      </c>
      <c r="G1647" s="318">
        <v>45</v>
      </c>
      <c r="H1647" s="319">
        <v>101.23559999999999</v>
      </c>
      <c r="I1647" s="320">
        <v>6.6185298311431504</v>
      </c>
      <c r="J1647" s="318"/>
      <c r="K1647" s="318"/>
    </row>
    <row r="1648" spans="1:11" s="320" customFormat="1" x14ac:dyDescent="0.2">
      <c r="A1648" s="1">
        <f t="shared" si="51"/>
        <v>68</v>
      </c>
      <c r="B1648" s="1">
        <f t="shared" si="52"/>
        <v>12</v>
      </c>
      <c r="C1648" s="318">
        <v>9.5151153459722835</v>
      </c>
      <c r="D1648" s="318">
        <v>160.1448757195719</v>
      </c>
      <c r="E1648" s="318">
        <v>9999</v>
      </c>
      <c r="F1648" s="318">
        <v>9999</v>
      </c>
      <c r="G1648" s="318">
        <v>45</v>
      </c>
      <c r="H1648" s="319">
        <v>99.440399999999997</v>
      </c>
      <c r="I1648" s="320">
        <v>5.3244346056305458</v>
      </c>
      <c r="J1648" s="318"/>
      <c r="K1648" s="318"/>
    </row>
    <row r="1649" spans="1:11" s="320" customFormat="1" x14ac:dyDescent="0.2">
      <c r="A1649" s="1">
        <f t="shared" si="51"/>
        <v>68</v>
      </c>
      <c r="B1649" s="1">
        <f t="shared" si="52"/>
        <v>13</v>
      </c>
      <c r="C1649" s="318">
        <v>20.83959714844573</v>
      </c>
      <c r="D1649" s="318">
        <v>67.114654958671082</v>
      </c>
      <c r="E1649" s="318">
        <v>9999</v>
      </c>
      <c r="F1649" s="318">
        <v>9999</v>
      </c>
      <c r="G1649" s="318">
        <v>45</v>
      </c>
      <c r="H1649" s="319">
        <v>99.033000000000015</v>
      </c>
      <c r="I1649" s="320">
        <v>4.0303393801179412</v>
      </c>
      <c r="J1649" s="318"/>
      <c r="K1649" s="318"/>
    </row>
    <row r="1650" spans="1:11" s="320" customFormat="1" x14ac:dyDescent="0.2">
      <c r="A1650" s="1">
        <f t="shared" si="51"/>
        <v>68</v>
      </c>
      <c r="B1650" s="1">
        <f t="shared" si="52"/>
        <v>14</v>
      </c>
      <c r="C1650" s="318">
        <v>10.17112922179899</v>
      </c>
      <c r="D1650" s="318">
        <v>191.72723759724741</v>
      </c>
      <c r="E1650" s="318">
        <v>9999</v>
      </c>
      <c r="F1650" s="318">
        <v>9999</v>
      </c>
      <c r="G1650" s="318">
        <v>45</v>
      </c>
      <c r="H1650" s="319">
        <v>97.522199999999998</v>
      </c>
      <c r="I1650" s="320">
        <v>2.8244346056305458</v>
      </c>
      <c r="J1650" s="318"/>
      <c r="K1650" s="318"/>
    </row>
    <row r="1651" spans="1:11" s="320" customFormat="1" x14ac:dyDescent="0.2">
      <c r="A1651" s="1">
        <f t="shared" si="51"/>
        <v>68</v>
      </c>
      <c r="B1651" s="1">
        <f t="shared" si="52"/>
        <v>15</v>
      </c>
      <c r="C1651" s="318">
        <v>22.04314971429298</v>
      </c>
      <c r="D1651" s="318">
        <v>198.15591040213431</v>
      </c>
      <c r="E1651" s="318">
        <v>9999</v>
      </c>
      <c r="F1651" s="318">
        <v>9999</v>
      </c>
      <c r="G1651" s="318">
        <v>45</v>
      </c>
      <c r="H1651" s="319">
        <v>90.5124</v>
      </c>
      <c r="I1651" s="320">
        <v>1.788900699697809</v>
      </c>
      <c r="J1651" s="318"/>
      <c r="K1651" s="318"/>
    </row>
    <row r="1652" spans="1:11" s="320" customFormat="1" x14ac:dyDescent="0.2">
      <c r="A1652" s="1">
        <f t="shared" si="51"/>
        <v>68</v>
      </c>
      <c r="B1652" s="1">
        <f t="shared" si="52"/>
        <v>16</v>
      </c>
      <c r="C1652" s="318">
        <v>21.294477490396559</v>
      </c>
      <c r="D1652" s="318">
        <v>54.80130280680256</v>
      </c>
      <c r="E1652" s="318">
        <v>9999</v>
      </c>
      <c r="F1652" s="318">
        <v>9999</v>
      </c>
      <c r="G1652" s="318">
        <v>45</v>
      </c>
      <c r="H1652" s="319">
        <v>101.28959999999999</v>
      </c>
      <c r="I1652" s="320">
        <v>0.99430758670835306</v>
      </c>
      <c r="J1652" s="318"/>
      <c r="K1652" s="318"/>
    </row>
    <row r="1653" spans="1:11" s="320" customFormat="1" x14ac:dyDescent="0.2">
      <c r="A1653" s="1">
        <f t="shared" si="51"/>
        <v>68</v>
      </c>
      <c r="B1653" s="1">
        <f t="shared" si="52"/>
        <v>17</v>
      </c>
      <c r="C1653" s="318">
        <v>20.0486598616306</v>
      </c>
      <c r="D1653" s="318">
        <v>41.743405493035752</v>
      </c>
      <c r="E1653" s="318">
        <v>9999</v>
      </c>
      <c r="F1653" s="318">
        <v>9999</v>
      </c>
      <c r="G1653" s="318">
        <v>45</v>
      </c>
      <c r="H1653" s="319">
        <v>97.23899999999999</v>
      </c>
      <c r="I1653" s="320">
        <v>0.49480547418520349</v>
      </c>
      <c r="J1653" s="318"/>
      <c r="K1653" s="318"/>
    </row>
    <row r="1654" spans="1:11" s="320" customFormat="1" x14ac:dyDescent="0.2">
      <c r="A1654" s="1">
        <f t="shared" si="51"/>
        <v>68</v>
      </c>
      <c r="B1654" s="1">
        <f t="shared" si="52"/>
        <v>18</v>
      </c>
      <c r="C1654" s="318">
        <v>8.6147264689209564</v>
      </c>
      <c r="D1654" s="318">
        <v>214.99901856076801</v>
      </c>
      <c r="E1654" s="318">
        <v>9999</v>
      </c>
      <c r="F1654" s="318">
        <v>9999</v>
      </c>
      <c r="G1654" s="318">
        <v>45</v>
      </c>
      <c r="H1654" s="319">
        <v>114.47039999999998</v>
      </c>
      <c r="I1654" s="320">
        <v>0.32443460563054488</v>
      </c>
      <c r="J1654" s="318"/>
      <c r="K1654" s="318"/>
    </row>
    <row r="1655" spans="1:11" s="320" customFormat="1" x14ac:dyDescent="0.2">
      <c r="A1655" s="1">
        <f t="shared" si="51"/>
        <v>68</v>
      </c>
      <c r="B1655" s="1">
        <f t="shared" si="52"/>
        <v>19</v>
      </c>
      <c r="C1655" s="318">
        <v>13.153182051070591</v>
      </c>
      <c r="D1655" s="318">
        <v>193.00641254832539</v>
      </c>
      <c r="E1655" s="318">
        <v>9999</v>
      </c>
      <c r="F1655" s="318">
        <v>9999</v>
      </c>
      <c r="G1655" s="318">
        <v>45</v>
      </c>
      <c r="H1655" s="319">
        <v>121.37519999999999</v>
      </c>
      <c r="I1655" s="320">
        <v>0.4948054741852026</v>
      </c>
      <c r="J1655" s="318"/>
      <c r="K1655" s="318"/>
    </row>
    <row r="1656" spans="1:11" s="320" customFormat="1" x14ac:dyDescent="0.2">
      <c r="A1656" s="1">
        <f t="shared" si="51"/>
        <v>68</v>
      </c>
      <c r="B1656" s="1">
        <f t="shared" si="52"/>
        <v>20</v>
      </c>
      <c r="C1656" s="318">
        <v>12.472913688484329</v>
      </c>
      <c r="D1656" s="318">
        <v>198.11341017803909</v>
      </c>
      <c r="E1656" s="318">
        <v>9999</v>
      </c>
      <c r="F1656" s="318">
        <v>9999</v>
      </c>
      <c r="G1656" s="318">
        <v>45</v>
      </c>
      <c r="H1656" s="319">
        <v>123.9804</v>
      </c>
      <c r="I1656" s="320">
        <v>0.99430758670835218</v>
      </c>
      <c r="J1656" s="318"/>
      <c r="K1656" s="318"/>
    </row>
    <row r="1657" spans="1:11" s="320" customFormat="1" x14ac:dyDescent="0.2">
      <c r="A1657" s="1">
        <f t="shared" si="51"/>
        <v>68</v>
      </c>
      <c r="B1657" s="1">
        <f t="shared" si="52"/>
        <v>21</v>
      </c>
      <c r="C1657" s="318">
        <v>14.122318927015829</v>
      </c>
      <c r="D1657" s="318">
        <v>196.707158848001</v>
      </c>
      <c r="E1657" s="318">
        <v>9999</v>
      </c>
      <c r="F1657" s="318">
        <v>9999</v>
      </c>
      <c r="G1657" s="318">
        <v>45</v>
      </c>
      <c r="H1657" s="319">
        <v>107.7294</v>
      </c>
      <c r="I1657" s="320">
        <v>1.7889006996978061</v>
      </c>
      <c r="J1657" s="318"/>
      <c r="K1657" s="318"/>
    </row>
    <row r="1658" spans="1:11" s="320" customFormat="1" x14ac:dyDescent="0.2">
      <c r="A1658" s="1">
        <f t="shared" si="51"/>
        <v>68</v>
      </c>
      <c r="B1658" s="1">
        <f t="shared" si="52"/>
        <v>22</v>
      </c>
      <c r="C1658" s="318">
        <v>9.4899266949852557</v>
      </c>
      <c r="D1658" s="318">
        <v>126.0457989269143</v>
      </c>
      <c r="E1658" s="318">
        <v>9999</v>
      </c>
      <c r="F1658" s="318">
        <v>9999</v>
      </c>
      <c r="G1658" s="318">
        <v>45</v>
      </c>
      <c r="H1658" s="319">
        <v>88.702200000000005</v>
      </c>
      <c r="I1658" s="320">
        <v>2.8244346056305432</v>
      </c>
      <c r="J1658" s="318"/>
      <c r="K1658" s="318"/>
    </row>
    <row r="1659" spans="1:11" s="320" customFormat="1" x14ac:dyDescent="0.2">
      <c r="A1659" s="1">
        <f t="shared" si="51"/>
        <v>68</v>
      </c>
      <c r="B1659" s="1">
        <f t="shared" si="52"/>
        <v>23</v>
      </c>
      <c r="C1659" s="318">
        <v>23.928282991528071</v>
      </c>
      <c r="D1659" s="318">
        <v>147.51235601648901</v>
      </c>
      <c r="E1659" s="318">
        <v>9999</v>
      </c>
      <c r="F1659" s="318">
        <v>9999</v>
      </c>
      <c r="G1659" s="318">
        <v>45</v>
      </c>
      <c r="H1659" s="319">
        <v>72.233400000000003</v>
      </c>
      <c r="I1659" s="320">
        <v>4.0303393801179368</v>
      </c>
      <c r="J1659" s="318"/>
      <c r="K1659" s="318"/>
    </row>
    <row r="1660" spans="1:11" s="320" customFormat="1" x14ac:dyDescent="0.2">
      <c r="A1660" s="1">
        <f t="shared" si="51"/>
        <v>69</v>
      </c>
      <c r="B1660" s="1">
        <f t="shared" si="52"/>
        <v>0</v>
      </c>
      <c r="C1660" s="318">
        <v>17.41463809211039</v>
      </c>
      <c r="D1660" s="318">
        <v>126.7993846873965</v>
      </c>
      <c r="E1660" s="318">
        <v>9999</v>
      </c>
      <c r="F1660" s="318">
        <v>9999</v>
      </c>
      <c r="G1660" s="318">
        <v>45</v>
      </c>
      <c r="H1660" s="319">
        <v>94.560599999999994</v>
      </c>
      <c r="I1660" s="320">
        <v>5.5153634225143708</v>
      </c>
      <c r="J1660" s="318"/>
      <c r="K1660" s="318"/>
    </row>
    <row r="1661" spans="1:11" s="320" customFormat="1" x14ac:dyDescent="0.2">
      <c r="A1661" s="1">
        <f t="shared" si="51"/>
        <v>69</v>
      </c>
      <c r="B1661" s="1">
        <f t="shared" si="52"/>
        <v>1</v>
      </c>
      <c r="C1661" s="318">
        <v>13.193913281186401</v>
      </c>
      <c r="D1661" s="318">
        <v>25.49730158401746</v>
      </c>
      <c r="E1661" s="318">
        <v>9999</v>
      </c>
      <c r="F1661" s="318">
        <v>9999</v>
      </c>
      <c r="G1661" s="318">
        <v>45</v>
      </c>
      <c r="H1661" s="319">
        <v>93.956400000000002</v>
      </c>
      <c r="I1661" s="320">
        <v>6.8094586480269754</v>
      </c>
      <c r="J1661" s="318"/>
      <c r="K1661" s="318"/>
    </row>
    <row r="1662" spans="1:11" s="320" customFormat="1" x14ac:dyDescent="0.2">
      <c r="A1662" s="1">
        <f t="shared" si="51"/>
        <v>69</v>
      </c>
      <c r="B1662" s="1">
        <f t="shared" si="52"/>
        <v>2</v>
      </c>
      <c r="C1662" s="318">
        <v>14.748685790262821</v>
      </c>
      <c r="D1662" s="318">
        <v>167.82813249731839</v>
      </c>
      <c r="E1662" s="318">
        <v>9999</v>
      </c>
      <c r="F1662" s="318">
        <v>9999</v>
      </c>
      <c r="G1662" s="318">
        <v>45</v>
      </c>
      <c r="H1662" s="319">
        <v>73.030799999999999</v>
      </c>
      <c r="I1662" s="320">
        <v>8.0153634225143708</v>
      </c>
      <c r="J1662" s="318"/>
      <c r="K1662" s="318"/>
    </row>
    <row r="1663" spans="1:11" s="320" customFormat="1" x14ac:dyDescent="0.2">
      <c r="A1663" s="1">
        <f t="shared" si="51"/>
        <v>69</v>
      </c>
      <c r="B1663" s="1">
        <f t="shared" si="52"/>
        <v>3</v>
      </c>
      <c r="C1663" s="318">
        <v>15.60244318858221</v>
      </c>
      <c r="D1663" s="318">
        <v>118.5930668338555</v>
      </c>
      <c r="E1663" s="318">
        <v>9999</v>
      </c>
      <c r="F1663" s="318">
        <v>9999</v>
      </c>
      <c r="G1663" s="318">
        <v>45</v>
      </c>
      <c r="H1663" s="319">
        <v>71.727599999999995</v>
      </c>
      <c r="I1663" s="320">
        <v>9.0508973284471086</v>
      </c>
      <c r="J1663" s="318"/>
      <c r="K1663" s="318"/>
    </row>
    <row r="1664" spans="1:11" s="320" customFormat="1" x14ac:dyDescent="0.2">
      <c r="A1664" s="1">
        <f t="shared" si="51"/>
        <v>69</v>
      </c>
      <c r="B1664" s="1">
        <f t="shared" si="52"/>
        <v>4</v>
      </c>
      <c r="C1664" s="318">
        <v>18.21010366713049</v>
      </c>
      <c r="D1664" s="318">
        <v>147.78036033199709</v>
      </c>
      <c r="E1664" s="318">
        <v>9999</v>
      </c>
      <c r="F1664" s="318">
        <v>9999</v>
      </c>
      <c r="G1664" s="318">
        <v>45</v>
      </c>
      <c r="H1664" s="319">
        <v>114.84479999999999</v>
      </c>
      <c r="I1664" s="320">
        <v>9.8454904414365636</v>
      </c>
      <c r="J1664" s="318"/>
      <c r="K1664" s="318"/>
    </row>
    <row r="1665" spans="1:11" s="320" customFormat="1" x14ac:dyDescent="0.2">
      <c r="A1665" s="1">
        <f t="shared" si="51"/>
        <v>69</v>
      </c>
      <c r="B1665" s="1">
        <f t="shared" si="52"/>
        <v>5</v>
      </c>
      <c r="C1665" s="318">
        <v>16.766550270840462</v>
      </c>
      <c r="D1665" s="318">
        <v>118.0411600199847</v>
      </c>
      <c r="E1665" s="318">
        <v>9999</v>
      </c>
      <c r="F1665" s="318">
        <v>9999</v>
      </c>
      <c r="G1665" s="318">
        <v>45</v>
      </c>
      <c r="H1665" s="319">
        <v>123.52199999999999</v>
      </c>
      <c r="I1665" s="320">
        <v>10.34499255395971</v>
      </c>
      <c r="J1665" s="318"/>
      <c r="K1665" s="318"/>
    </row>
    <row r="1666" spans="1:11" s="320" customFormat="1" x14ac:dyDescent="0.2">
      <c r="A1666" s="1">
        <f t="shared" si="51"/>
        <v>69</v>
      </c>
      <c r="B1666" s="1">
        <f t="shared" si="52"/>
        <v>6</v>
      </c>
      <c r="C1666" s="318">
        <v>23.629663544645091</v>
      </c>
      <c r="D1666" s="318">
        <v>115.8213210761035</v>
      </c>
      <c r="E1666" s="318">
        <v>9999</v>
      </c>
      <c r="F1666" s="318">
        <v>9999</v>
      </c>
      <c r="G1666" s="318">
        <v>45</v>
      </c>
      <c r="H1666" s="319">
        <v>114.51840000000001</v>
      </c>
      <c r="I1666" s="320">
        <v>10.515363422514371</v>
      </c>
      <c r="J1666" s="318"/>
      <c r="K1666" s="318"/>
    </row>
    <row r="1667" spans="1:11" s="320" customFormat="1" x14ac:dyDescent="0.2">
      <c r="A1667" s="1">
        <f t="shared" si="51"/>
        <v>69</v>
      </c>
      <c r="B1667" s="1">
        <f t="shared" si="52"/>
        <v>7</v>
      </c>
      <c r="C1667" s="318">
        <v>16.448379209399111</v>
      </c>
      <c r="D1667" s="318">
        <v>50.216767442942199</v>
      </c>
      <c r="E1667" s="318">
        <v>9999</v>
      </c>
      <c r="F1667" s="318">
        <v>9999</v>
      </c>
      <c r="G1667" s="318">
        <v>45</v>
      </c>
      <c r="H1667" s="319">
        <v>109.64939999999999</v>
      </c>
      <c r="I1667" s="320">
        <v>10.34499255395971</v>
      </c>
      <c r="J1667" s="318"/>
      <c r="K1667" s="318"/>
    </row>
    <row r="1668" spans="1:11" s="320" customFormat="1" x14ac:dyDescent="0.2">
      <c r="A1668" s="1">
        <f t="shared" si="51"/>
        <v>69</v>
      </c>
      <c r="B1668" s="1">
        <f t="shared" si="52"/>
        <v>8</v>
      </c>
      <c r="C1668" s="318">
        <v>24.86668625199632</v>
      </c>
      <c r="D1668" s="318">
        <v>72.136311603935539</v>
      </c>
      <c r="E1668" s="318">
        <v>9999</v>
      </c>
      <c r="F1668" s="318">
        <v>9999</v>
      </c>
      <c r="G1668" s="318">
        <v>45</v>
      </c>
      <c r="H1668" s="319">
        <v>109.67759999999998</v>
      </c>
      <c r="I1668" s="320">
        <v>9.8454904414365636</v>
      </c>
      <c r="J1668" s="318"/>
      <c r="K1668" s="318"/>
    </row>
    <row r="1669" spans="1:11" s="320" customFormat="1" x14ac:dyDescent="0.2">
      <c r="A1669" s="1">
        <f t="shared" si="51"/>
        <v>69</v>
      </c>
      <c r="B1669" s="1">
        <f t="shared" si="52"/>
        <v>9</v>
      </c>
      <c r="C1669" s="318">
        <v>22.474224281666629</v>
      </c>
      <c r="D1669" s="318">
        <v>47.564801848510939</v>
      </c>
      <c r="E1669" s="318">
        <v>9999</v>
      </c>
      <c r="F1669" s="318">
        <v>9999</v>
      </c>
      <c r="G1669" s="318">
        <v>45</v>
      </c>
      <c r="H1669" s="319">
        <v>99.680399999999992</v>
      </c>
      <c r="I1669" s="320">
        <v>9.0508973284471086</v>
      </c>
      <c r="J1669" s="318"/>
      <c r="K1669" s="318"/>
    </row>
    <row r="1670" spans="1:11" s="320" customFormat="1" x14ac:dyDescent="0.2">
      <c r="A1670" s="1">
        <f t="shared" si="51"/>
        <v>69</v>
      </c>
      <c r="B1670" s="1">
        <f t="shared" si="52"/>
        <v>10</v>
      </c>
      <c r="C1670" s="318">
        <v>11.544678744074711</v>
      </c>
      <c r="D1670" s="318">
        <v>55.111590603195197</v>
      </c>
      <c r="E1670" s="318">
        <v>9999</v>
      </c>
      <c r="F1670" s="318">
        <v>9999</v>
      </c>
      <c r="G1670" s="318">
        <v>45</v>
      </c>
      <c r="H1670" s="319">
        <v>97.811399999999992</v>
      </c>
      <c r="I1670" s="320">
        <v>8.0153634225143708</v>
      </c>
      <c r="J1670" s="318"/>
      <c r="K1670" s="318"/>
    </row>
    <row r="1671" spans="1:11" s="320" customFormat="1" x14ac:dyDescent="0.2">
      <c r="A1671" s="1">
        <f t="shared" si="51"/>
        <v>69</v>
      </c>
      <c r="B1671" s="1">
        <f t="shared" si="52"/>
        <v>11</v>
      </c>
      <c r="C1671" s="318">
        <v>23.820118648946579</v>
      </c>
      <c r="D1671" s="318">
        <v>214.46036298616249</v>
      </c>
      <c r="E1671" s="318">
        <v>9999</v>
      </c>
      <c r="F1671" s="318">
        <v>9999</v>
      </c>
      <c r="G1671" s="318">
        <v>45</v>
      </c>
      <c r="H1671" s="319">
        <v>104.69999999999999</v>
      </c>
      <c r="I1671" s="320">
        <v>6.8094586480269754</v>
      </c>
      <c r="J1671" s="318"/>
      <c r="K1671" s="318"/>
    </row>
    <row r="1672" spans="1:11" s="320" customFormat="1" x14ac:dyDescent="0.2">
      <c r="A1672" s="1">
        <f t="shared" si="51"/>
        <v>69</v>
      </c>
      <c r="B1672" s="1">
        <f t="shared" si="52"/>
        <v>12</v>
      </c>
      <c r="C1672" s="318">
        <v>9.9782287640530942</v>
      </c>
      <c r="D1672" s="318">
        <v>46.388256383300678</v>
      </c>
      <c r="E1672" s="318">
        <v>9999</v>
      </c>
      <c r="F1672" s="318">
        <v>9999</v>
      </c>
      <c r="G1672" s="318">
        <v>45</v>
      </c>
      <c r="H1672" s="319">
        <v>105.59220000000001</v>
      </c>
      <c r="I1672" s="320">
        <v>5.5153634225143717</v>
      </c>
      <c r="J1672" s="318"/>
      <c r="K1672" s="318"/>
    </row>
    <row r="1673" spans="1:11" s="320" customFormat="1" x14ac:dyDescent="0.2">
      <c r="A1673" s="1">
        <f t="shared" si="51"/>
        <v>69</v>
      </c>
      <c r="B1673" s="1">
        <f t="shared" si="52"/>
        <v>13</v>
      </c>
      <c r="C1673" s="318">
        <v>21.896645044350262</v>
      </c>
      <c r="D1673" s="318">
        <v>70.200436982567567</v>
      </c>
      <c r="E1673" s="318">
        <v>9999</v>
      </c>
      <c r="F1673" s="318">
        <v>9999</v>
      </c>
      <c r="G1673" s="318">
        <v>45</v>
      </c>
      <c r="H1673" s="319">
        <v>106.21380000000001</v>
      </c>
      <c r="I1673" s="320">
        <v>4.2212681970017671</v>
      </c>
      <c r="J1673" s="318"/>
      <c r="K1673" s="318"/>
    </row>
    <row r="1674" spans="1:11" s="320" customFormat="1" x14ac:dyDescent="0.2">
      <c r="A1674" s="1">
        <f t="shared" si="51"/>
        <v>69</v>
      </c>
      <c r="B1674" s="1">
        <f t="shared" si="52"/>
        <v>14</v>
      </c>
      <c r="C1674" s="318">
        <v>14.470595989101859</v>
      </c>
      <c r="D1674" s="318">
        <v>136.07087983640989</v>
      </c>
      <c r="E1674" s="318">
        <v>9999</v>
      </c>
      <c r="F1674" s="318">
        <v>9999</v>
      </c>
      <c r="G1674" s="318">
        <v>45</v>
      </c>
      <c r="H1674" s="319">
        <v>105.53700000000001</v>
      </c>
      <c r="I1674" s="320">
        <v>3.0153634225143722</v>
      </c>
      <c r="J1674" s="318"/>
      <c r="K1674" s="318"/>
    </row>
    <row r="1675" spans="1:11" s="320" customFormat="1" x14ac:dyDescent="0.2">
      <c r="A1675" s="1">
        <f t="shared" si="51"/>
        <v>69</v>
      </c>
      <c r="B1675" s="1">
        <f t="shared" si="52"/>
        <v>15</v>
      </c>
      <c r="C1675" s="318">
        <v>22.92556344756618</v>
      </c>
      <c r="D1675" s="318">
        <v>140.08660812851161</v>
      </c>
      <c r="E1675" s="318">
        <v>9999</v>
      </c>
      <c r="F1675" s="318">
        <v>9999</v>
      </c>
      <c r="G1675" s="318">
        <v>45</v>
      </c>
      <c r="H1675" s="319">
        <v>103.9932</v>
      </c>
      <c r="I1675" s="320">
        <v>1.9798295165816351</v>
      </c>
      <c r="J1675" s="318"/>
      <c r="K1675" s="318"/>
    </row>
    <row r="1676" spans="1:11" s="320" customFormat="1" x14ac:dyDescent="0.2">
      <c r="A1676" s="1">
        <f t="shared" si="51"/>
        <v>69</v>
      </c>
      <c r="B1676" s="1">
        <f t="shared" si="52"/>
        <v>16</v>
      </c>
      <c r="C1676" s="318">
        <v>22.756963731826659</v>
      </c>
      <c r="D1676" s="318">
        <v>46.564696597484961</v>
      </c>
      <c r="E1676" s="318">
        <v>9999</v>
      </c>
      <c r="F1676" s="318">
        <v>9999</v>
      </c>
      <c r="G1676" s="318">
        <v>45</v>
      </c>
      <c r="H1676" s="319">
        <v>103.76160000000002</v>
      </c>
      <c r="I1676" s="320">
        <v>1.185236403592179</v>
      </c>
      <c r="J1676" s="318"/>
      <c r="K1676" s="318"/>
    </row>
    <row r="1677" spans="1:11" s="320" customFormat="1" x14ac:dyDescent="0.2">
      <c r="A1677" s="1">
        <f t="shared" si="51"/>
        <v>69</v>
      </c>
      <c r="B1677" s="1">
        <f t="shared" si="52"/>
        <v>17</v>
      </c>
      <c r="C1677" s="318">
        <v>21.700731801999559</v>
      </c>
      <c r="D1677" s="318">
        <v>177.7120722859685</v>
      </c>
      <c r="E1677" s="318">
        <v>9999</v>
      </c>
      <c r="F1677" s="318">
        <v>9999</v>
      </c>
      <c r="G1677" s="318">
        <v>45</v>
      </c>
      <c r="H1677" s="319">
        <v>106.77420000000001</v>
      </c>
      <c r="I1677" s="320">
        <v>0.68573429106902939</v>
      </c>
      <c r="J1677" s="318"/>
      <c r="K1677" s="318"/>
    </row>
    <row r="1678" spans="1:11" s="320" customFormat="1" x14ac:dyDescent="0.2">
      <c r="A1678" s="1">
        <f t="shared" si="51"/>
        <v>69</v>
      </c>
      <c r="B1678" s="1">
        <f t="shared" si="52"/>
        <v>18</v>
      </c>
      <c r="C1678" s="318">
        <v>21.430517417220049</v>
      </c>
      <c r="D1678" s="318">
        <v>175.96658792212909</v>
      </c>
      <c r="E1678" s="318">
        <v>9999</v>
      </c>
      <c r="F1678" s="318">
        <v>9999</v>
      </c>
      <c r="G1678" s="318">
        <v>45</v>
      </c>
      <c r="H1678" s="319">
        <v>108.8382</v>
      </c>
      <c r="I1678" s="320">
        <v>0.51536342251437084</v>
      </c>
      <c r="J1678" s="318"/>
      <c r="K1678" s="318"/>
    </row>
    <row r="1679" spans="1:11" s="320" customFormat="1" x14ac:dyDescent="0.2">
      <c r="A1679" s="1">
        <f t="shared" si="51"/>
        <v>69</v>
      </c>
      <c r="B1679" s="1">
        <f t="shared" si="52"/>
        <v>19</v>
      </c>
      <c r="C1679" s="318">
        <v>13.179545364666691</v>
      </c>
      <c r="D1679" s="318">
        <v>63.650129361797667</v>
      </c>
      <c r="E1679" s="318">
        <v>9999</v>
      </c>
      <c r="F1679" s="318">
        <v>9999</v>
      </c>
      <c r="G1679" s="318">
        <v>45</v>
      </c>
      <c r="H1679" s="319">
        <v>111.36660000000001</v>
      </c>
      <c r="I1679" s="320">
        <v>0.6857342910690285</v>
      </c>
      <c r="J1679" s="318"/>
      <c r="K1679" s="318"/>
    </row>
    <row r="1680" spans="1:11" s="320" customFormat="1" x14ac:dyDescent="0.2">
      <c r="A1680" s="1">
        <f t="shared" si="51"/>
        <v>69</v>
      </c>
      <c r="B1680" s="1">
        <f t="shared" si="52"/>
        <v>20</v>
      </c>
      <c r="C1680" s="318">
        <v>9.3756278118712864</v>
      </c>
      <c r="D1680" s="318">
        <v>74.176592048469388</v>
      </c>
      <c r="E1680" s="318">
        <v>9999</v>
      </c>
      <c r="F1680" s="318">
        <v>9999</v>
      </c>
      <c r="G1680" s="318">
        <v>45</v>
      </c>
      <c r="H1680" s="319">
        <v>104.6412</v>
      </c>
      <c r="I1680" s="320">
        <v>1.1852364035921781</v>
      </c>
      <c r="J1680" s="318"/>
      <c r="K1680" s="318"/>
    </row>
    <row r="1681" spans="1:11" s="320" customFormat="1" x14ac:dyDescent="0.2">
      <c r="A1681" s="1">
        <f t="shared" si="51"/>
        <v>69</v>
      </c>
      <c r="B1681" s="1">
        <f t="shared" si="52"/>
        <v>21</v>
      </c>
      <c r="C1681" s="318">
        <v>14.850663039007751</v>
      </c>
      <c r="D1681" s="318">
        <v>207.2875124191969</v>
      </c>
      <c r="E1681" s="318">
        <v>9999</v>
      </c>
      <c r="F1681" s="318">
        <v>9999</v>
      </c>
      <c r="G1681" s="318">
        <v>45</v>
      </c>
      <c r="H1681" s="319">
        <v>97.316400000000002</v>
      </c>
      <c r="I1681" s="320">
        <v>1.979829516581632</v>
      </c>
      <c r="J1681" s="318"/>
      <c r="K1681" s="318"/>
    </row>
    <row r="1682" spans="1:11" s="320" customFormat="1" x14ac:dyDescent="0.2">
      <c r="A1682" s="1">
        <f t="shared" si="51"/>
        <v>69</v>
      </c>
      <c r="B1682" s="1">
        <f t="shared" si="52"/>
        <v>22</v>
      </c>
      <c r="C1682" s="318">
        <v>10.94991675477065</v>
      </c>
      <c r="D1682" s="318">
        <v>184.26264642579301</v>
      </c>
      <c r="E1682" s="318">
        <v>9999</v>
      </c>
      <c r="F1682" s="318">
        <v>9999</v>
      </c>
      <c r="G1682" s="318">
        <v>45</v>
      </c>
      <c r="H1682" s="319">
        <v>78.399000000000001</v>
      </c>
      <c r="I1682" s="320">
        <v>3.0153634225143691</v>
      </c>
      <c r="J1682" s="318"/>
      <c r="K1682" s="318"/>
    </row>
    <row r="1683" spans="1:11" s="320" customFormat="1" x14ac:dyDescent="0.2">
      <c r="A1683" s="1">
        <f t="shared" si="51"/>
        <v>69</v>
      </c>
      <c r="B1683" s="1">
        <f t="shared" si="52"/>
        <v>23</v>
      </c>
      <c r="C1683" s="318">
        <v>19.814168511341851</v>
      </c>
      <c r="D1683" s="318">
        <v>158.04839177781739</v>
      </c>
      <c r="E1683" s="318">
        <v>9999</v>
      </c>
      <c r="F1683" s="318">
        <v>9999</v>
      </c>
      <c r="G1683" s="318">
        <v>45</v>
      </c>
      <c r="H1683" s="319">
        <v>33.424199999999999</v>
      </c>
      <c r="I1683" s="320">
        <v>4.2212681970017627</v>
      </c>
      <c r="J1683" s="318"/>
      <c r="K1683" s="318"/>
    </row>
    <row r="1684" spans="1:11" s="320" customFormat="1" x14ac:dyDescent="0.2">
      <c r="A1684" s="1">
        <f t="shared" si="51"/>
        <v>70</v>
      </c>
      <c r="B1684" s="1">
        <f t="shared" si="52"/>
        <v>0</v>
      </c>
      <c r="C1684" s="318">
        <v>13.88369535114235</v>
      </c>
      <c r="D1684" s="318">
        <v>31.85781040967311</v>
      </c>
      <c r="E1684" s="318">
        <v>9999</v>
      </c>
      <c r="F1684" s="318">
        <v>9999</v>
      </c>
      <c r="G1684" s="318">
        <v>45</v>
      </c>
      <c r="H1684" s="319">
        <v>34.308599999999998</v>
      </c>
      <c r="I1684" s="320">
        <v>5.707621134002494</v>
      </c>
      <c r="J1684" s="318"/>
      <c r="K1684" s="318"/>
    </row>
    <row r="1685" spans="1:11" s="320" customFormat="1" x14ac:dyDescent="0.2">
      <c r="A1685" s="1">
        <f t="shared" si="51"/>
        <v>70</v>
      </c>
      <c r="B1685" s="1">
        <f t="shared" si="52"/>
        <v>1</v>
      </c>
      <c r="C1685" s="318">
        <v>24.585373414618552</v>
      </c>
      <c r="D1685" s="318">
        <v>100.744136585028</v>
      </c>
      <c r="E1685" s="318">
        <v>9999</v>
      </c>
      <c r="F1685" s="318">
        <v>9999</v>
      </c>
      <c r="G1685" s="318">
        <v>45</v>
      </c>
      <c r="H1685" s="319">
        <v>44.721599999999995</v>
      </c>
      <c r="I1685" s="320">
        <v>7.0017163595150977</v>
      </c>
      <c r="J1685" s="318"/>
      <c r="K1685" s="318"/>
    </row>
    <row r="1686" spans="1:11" s="320" customFormat="1" x14ac:dyDescent="0.2">
      <c r="A1686" s="1">
        <f t="shared" si="51"/>
        <v>70</v>
      </c>
      <c r="B1686" s="1">
        <f t="shared" si="52"/>
        <v>2</v>
      </c>
      <c r="C1686" s="318">
        <v>18.89652531487064</v>
      </c>
      <c r="D1686" s="318">
        <v>129.65688377574949</v>
      </c>
      <c r="E1686" s="318">
        <v>9999</v>
      </c>
      <c r="F1686" s="318">
        <v>9999</v>
      </c>
      <c r="G1686" s="318">
        <v>45</v>
      </c>
      <c r="H1686" s="319">
        <v>65.410799999999995</v>
      </c>
      <c r="I1686" s="320">
        <v>8.207621134002494</v>
      </c>
      <c r="J1686" s="318"/>
      <c r="K1686" s="318"/>
    </row>
    <row r="1687" spans="1:11" s="320" customFormat="1" x14ac:dyDescent="0.2">
      <c r="A1687" s="1">
        <f t="shared" si="51"/>
        <v>70</v>
      </c>
      <c r="B1687" s="1">
        <f t="shared" si="52"/>
        <v>3</v>
      </c>
      <c r="C1687" s="318">
        <v>21.982169581784131</v>
      </c>
      <c r="D1687" s="318">
        <v>53.419314036674272</v>
      </c>
      <c r="E1687" s="318">
        <v>9999</v>
      </c>
      <c r="F1687" s="318">
        <v>9999</v>
      </c>
      <c r="G1687" s="318">
        <v>45</v>
      </c>
      <c r="H1687" s="319">
        <v>72.8994</v>
      </c>
      <c r="I1687" s="320">
        <v>9.2431550399352318</v>
      </c>
      <c r="J1687" s="318"/>
      <c r="K1687" s="318"/>
    </row>
    <row r="1688" spans="1:11" s="320" customFormat="1" x14ac:dyDescent="0.2">
      <c r="A1688" s="1">
        <f t="shared" si="51"/>
        <v>70</v>
      </c>
      <c r="B1688" s="1">
        <f t="shared" si="52"/>
        <v>4</v>
      </c>
      <c r="C1688" s="318">
        <v>10.252919436611419</v>
      </c>
      <c r="D1688" s="318">
        <v>106.886449332186</v>
      </c>
      <c r="E1688" s="318">
        <v>9999</v>
      </c>
      <c r="F1688" s="318">
        <v>9999</v>
      </c>
      <c r="G1688" s="318">
        <v>45</v>
      </c>
      <c r="H1688" s="319">
        <v>94.623599999999996</v>
      </c>
      <c r="I1688" s="320">
        <v>10.03774815292469</v>
      </c>
      <c r="J1688" s="318"/>
      <c r="K1688" s="318"/>
    </row>
    <row r="1689" spans="1:11" s="320" customFormat="1" x14ac:dyDescent="0.2">
      <c r="A1689" s="1">
        <f t="shared" si="51"/>
        <v>70</v>
      </c>
      <c r="B1689" s="1">
        <f t="shared" si="52"/>
        <v>5</v>
      </c>
      <c r="C1689" s="318">
        <v>22.654246198634581</v>
      </c>
      <c r="D1689" s="318">
        <v>138.21030488518139</v>
      </c>
      <c r="E1689" s="318">
        <v>9999</v>
      </c>
      <c r="F1689" s="318">
        <v>9999</v>
      </c>
      <c r="G1689" s="318">
        <v>45</v>
      </c>
      <c r="H1689" s="319">
        <v>109.48499999999999</v>
      </c>
      <c r="I1689" s="320">
        <v>10.537250265447829</v>
      </c>
      <c r="J1689" s="318"/>
      <c r="K1689" s="318"/>
    </row>
    <row r="1690" spans="1:11" s="320" customFormat="1" x14ac:dyDescent="0.2">
      <c r="A1690" s="1">
        <f t="shared" si="51"/>
        <v>70</v>
      </c>
      <c r="B1690" s="1">
        <f t="shared" si="52"/>
        <v>6</v>
      </c>
      <c r="C1690" s="318">
        <v>23.686872238727702</v>
      </c>
      <c r="D1690" s="318">
        <v>82.112219423656839</v>
      </c>
      <c r="E1690" s="318">
        <v>9999</v>
      </c>
      <c r="F1690" s="318">
        <v>9999</v>
      </c>
      <c r="G1690" s="318">
        <v>45</v>
      </c>
      <c r="H1690" s="319">
        <v>103.77900000000001</v>
      </c>
      <c r="I1690" s="320">
        <v>10.70762113400249</v>
      </c>
      <c r="J1690" s="318"/>
      <c r="K1690" s="318"/>
    </row>
    <row r="1691" spans="1:11" s="320" customFormat="1" x14ac:dyDescent="0.2">
      <c r="A1691" s="1">
        <f t="shared" si="51"/>
        <v>70</v>
      </c>
      <c r="B1691" s="1">
        <f t="shared" si="52"/>
        <v>7</v>
      </c>
      <c r="C1691" s="318">
        <v>16.280052619921911</v>
      </c>
      <c r="D1691" s="318">
        <v>175.09368788484991</v>
      </c>
      <c r="E1691" s="318">
        <v>9999</v>
      </c>
      <c r="F1691" s="318">
        <v>9999</v>
      </c>
      <c r="G1691" s="318">
        <v>45</v>
      </c>
      <c r="H1691" s="319">
        <v>110.4528</v>
      </c>
      <c r="I1691" s="320">
        <v>10.537250265447829</v>
      </c>
      <c r="J1691" s="318"/>
      <c r="K1691" s="318"/>
    </row>
    <row r="1692" spans="1:11" s="320" customFormat="1" x14ac:dyDescent="0.2">
      <c r="A1692" s="1">
        <f t="shared" ref="A1692:A1755" si="53">A1668+1</f>
        <v>70</v>
      </c>
      <c r="B1692" s="1">
        <f t="shared" ref="B1692:B1755" si="54">B1668</f>
        <v>8</v>
      </c>
      <c r="C1692" s="318">
        <v>18.306299941766621</v>
      </c>
      <c r="D1692" s="318">
        <v>187.29216423595511</v>
      </c>
      <c r="E1692" s="318">
        <v>9999</v>
      </c>
      <c r="F1692" s="318">
        <v>9999</v>
      </c>
      <c r="G1692" s="318">
        <v>45</v>
      </c>
      <c r="H1692" s="319">
        <v>99.117000000000004</v>
      </c>
      <c r="I1692" s="320">
        <v>10.03774815292469</v>
      </c>
      <c r="J1692" s="318"/>
      <c r="K1692" s="318"/>
    </row>
    <row r="1693" spans="1:11" s="320" customFormat="1" x14ac:dyDescent="0.2">
      <c r="A1693" s="1">
        <f t="shared" si="53"/>
        <v>70</v>
      </c>
      <c r="B1693" s="1">
        <f t="shared" si="54"/>
        <v>9</v>
      </c>
      <c r="C1693" s="318">
        <v>21.00176661535092</v>
      </c>
      <c r="D1693" s="318">
        <v>81.339941233984504</v>
      </c>
      <c r="E1693" s="318">
        <v>9999</v>
      </c>
      <c r="F1693" s="318">
        <v>9999</v>
      </c>
      <c r="G1693" s="318">
        <v>45</v>
      </c>
      <c r="H1693" s="319">
        <v>93.196799999999996</v>
      </c>
      <c r="I1693" s="320">
        <v>9.2431550399352318</v>
      </c>
      <c r="J1693" s="318"/>
      <c r="K1693" s="318"/>
    </row>
    <row r="1694" spans="1:11" s="320" customFormat="1" x14ac:dyDescent="0.2">
      <c r="A1694" s="1">
        <f t="shared" si="53"/>
        <v>70</v>
      </c>
      <c r="B1694" s="1">
        <f t="shared" si="54"/>
        <v>10</v>
      </c>
      <c r="C1694" s="318">
        <v>10.972256663427009</v>
      </c>
      <c r="D1694" s="318">
        <v>186.9247166709537</v>
      </c>
      <c r="E1694" s="318">
        <v>9999</v>
      </c>
      <c r="F1694" s="318">
        <v>9999</v>
      </c>
      <c r="G1694" s="318">
        <v>45</v>
      </c>
      <c r="H1694" s="319">
        <v>84.583799999999997</v>
      </c>
      <c r="I1694" s="320">
        <v>8.207621134002494</v>
      </c>
      <c r="J1694" s="318"/>
      <c r="K1694" s="318"/>
    </row>
    <row r="1695" spans="1:11" s="320" customFormat="1" x14ac:dyDescent="0.2">
      <c r="A1695" s="1">
        <f t="shared" si="53"/>
        <v>70</v>
      </c>
      <c r="B1695" s="1">
        <f t="shared" si="54"/>
        <v>11</v>
      </c>
      <c r="C1695" s="318">
        <v>16.543623299878519</v>
      </c>
      <c r="D1695" s="318">
        <v>36.233196051118078</v>
      </c>
      <c r="E1695" s="318">
        <v>9999</v>
      </c>
      <c r="F1695" s="318">
        <v>9999</v>
      </c>
      <c r="G1695" s="318">
        <v>45</v>
      </c>
      <c r="H1695" s="319">
        <v>83.072999999999993</v>
      </c>
      <c r="I1695" s="320">
        <v>7.0017163595150986</v>
      </c>
      <c r="J1695" s="318"/>
      <c r="K1695" s="318"/>
    </row>
    <row r="1696" spans="1:11" s="320" customFormat="1" x14ac:dyDescent="0.2">
      <c r="A1696" s="1">
        <f t="shared" si="53"/>
        <v>70</v>
      </c>
      <c r="B1696" s="1">
        <f t="shared" si="54"/>
        <v>12</v>
      </c>
      <c r="C1696" s="318">
        <v>14.777271472129319</v>
      </c>
      <c r="D1696" s="318">
        <v>186.73446521764461</v>
      </c>
      <c r="E1696" s="318">
        <v>9999</v>
      </c>
      <c r="F1696" s="318">
        <v>9999</v>
      </c>
      <c r="G1696" s="318">
        <v>45</v>
      </c>
      <c r="H1696" s="319">
        <v>80.259</v>
      </c>
      <c r="I1696" s="320">
        <v>5.7076211340024949</v>
      </c>
      <c r="J1696" s="318"/>
      <c r="K1696" s="318"/>
    </row>
    <row r="1697" spans="1:11" s="320" customFormat="1" x14ac:dyDescent="0.2">
      <c r="A1697" s="1">
        <f t="shared" si="53"/>
        <v>70</v>
      </c>
      <c r="B1697" s="1">
        <f t="shared" si="54"/>
        <v>13</v>
      </c>
      <c r="C1697" s="318">
        <v>10.488357866758239</v>
      </c>
      <c r="D1697" s="318">
        <v>46.313838491861397</v>
      </c>
      <c r="E1697" s="318">
        <v>9999</v>
      </c>
      <c r="F1697" s="318">
        <v>9999</v>
      </c>
      <c r="G1697" s="318">
        <v>45</v>
      </c>
      <c r="H1697" s="319">
        <v>67.451999999999998</v>
      </c>
      <c r="I1697" s="320">
        <v>4.4135259084898903</v>
      </c>
      <c r="J1697" s="318"/>
      <c r="K1697" s="318"/>
    </row>
    <row r="1698" spans="1:11" s="320" customFormat="1" x14ac:dyDescent="0.2">
      <c r="A1698" s="1">
        <f t="shared" si="53"/>
        <v>70</v>
      </c>
      <c r="B1698" s="1">
        <f t="shared" si="54"/>
        <v>14</v>
      </c>
      <c r="C1698" s="318">
        <v>14.248085178956041</v>
      </c>
      <c r="D1698" s="318">
        <v>32.000066264493839</v>
      </c>
      <c r="E1698" s="318">
        <v>9999</v>
      </c>
      <c r="F1698" s="318">
        <v>9999</v>
      </c>
      <c r="G1698" s="318">
        <v>45</v>
      </c>
      <c r="H1698" s="319">
        <v>71.6922</v>
      </c>
      <c r="I1698" s="320">
        <v>3.2076211340024949</v>
      </c>
      <c r="J1698" s="318"/>
      <c r="K1698" s="318"/>
    </row>
    <row r="1699" spans="1:11" s="320" customFormat="1" x14ac:dyDescent="0.2">
      <c r="A1699" s="1">
        <f t="shared" si="53"/>
        <v>70</v>
      </c>
      <c r="B1699" s="1">
        <f t="shared" si="54"/>
        <v>15</v>
      </c>
      <c r="C1699" s="318">
        <v>9.1589292595533909</v>
      </c>
      <c r="D1699" s="318">
        <v>146.56395791040731</v>
      </c>
      <c r="E1699" s="318">
        <v>9999</v>
      </c>
      <c r="F1699" s="318">
        <v>9999</v>
      </c>
      <c r="G1699" s="318">
        <v>45</v>
      </c>
      <c r="H1699" s="319">
        <v>72.924000000000007</v>
      </c>
      <c r="I1699" s="320">
        <v>2.172087228069759</v>
      </c>
      <c r="J1699" s="318"/>
      <c r="K1699" s="318"/>
    </row>
    <row r="1700" spans="1:11" s="320" customFormat="1" x14ac:dyDescent="0.2">
      <c r="A1700" s="1">
        <f t="shared" si="53"/>
        <v>70</v>
      </c>
      <c r="B1700" s="1">
        <f t="shared" si="54"/>
        <v>16</v>
      </c>
      <c r="C1700" s="318">
        <v>8.4388024181412788</v>
      </c>
      <c r="D1700" s="318">
        <v>111.7471599798353</v>
      </c>
      <c r="E1700" s="318">
        <v>9999</v>
      </c>
      <c r="F1700" s="318">
        <v>9999</v>
      </c>
      <c r="G1700" s="318">
        <v>45</v>
      </c>
      <c r="H1700" s="319">
        <v>81.572999999999993</v>
      </c>
      <c r="I1700" s="320">
        <v>1.377494115080302</v>
      </c>
      <c r="J1700" s="318"/>
      <c r="K1700" s="318"/>
    </row>
    <row r="1701" spans="1:11" s="320" customFormat="1" x14ac:dyDescent="0.2">
      <c r="A1701" s="1">
        <f t="shared" si="53"/>
        <v>70</v>
      </c>
      <c r="B1701" s="1">
        <f t="shared" si="54"/>
        <v>17</v>
      </c>
      <c r="C1701" s="318">
        <v>10.29782691563199</v>
      </c>
      <c r="D1701" s="318">
        <v>201.11757308463069</v>
      </c>
      <c r="E1701" s="318">
        <v>9999</v>
      </c>
      <c r="F1701" s="318">
        <v>9999</v>
      </c>
      <c r="G1701" s="318">
        <v>45</v>
      </c>
      <c r="H1701" s="319">
        <v>90.4392</v>
      </c>
      <c r="I1701" s="320">
        <v>0.8779920025571526</v>
      </c>
      <c r="J1701" s="318"/>
      <c r="K1701" s="318"/>
    </row>
    <row r="1702" spans="1:11" s="320" customFormat="1" x14ac:dyDescent="0.2">
      <c r="A1702" s="1">
        <f t="shared" si="53"/>
        <v>70</v>
      </c>
      <c r="B1702" s="1">
        <f t="shared" si="54"/>
        <v>18</v>
      </c>
      <c r="C1702" s="318">
        <v>24.37295689701596</v>
      </c>
      <c r="D1702" s="318">
        <v>89.45378519862409</v>
      </c>
      <c r="E1702" s="318">
        <v>9999</v>
      </c>
      <c r="F1702" s="318">
        <v>9999</v>
      </c>
      <c r="G1702" s="318">
        <v>45</v>
      </c>
      <c r="H1702" s="319">
        <v>96.452399999999983</v>
      </c>
      <c r="I1702" s="320">
        <v>0.70762113400249405</v>
      </c>
      <c r="J1702" s="318"/>
      <c r="K1702" s="318"/>
    </row>
    <row r="1703" spans="1:11" s="320" customFormat="1" x14ac:dyDescent="0.2">
      <c r="A1703" s="1">
        <f t="shared" si="53"/>
        <v>70</v>
      </c>
      <c r="B1703" s="1">
        <f t="shared" si="54"/>
        <v>19</v>
      </c>
      <c r="C1703" s="318">
        <v>17.34200211021529</v>
      </c>
      <c r="D1703" s="318">
        <v>73.866214004713868</v>
      </c>
      <c r="E1703" s="318">
        <v>9999</v>
      </c>
      <c r="F1703" s="318">
        <v>9999</v>
      </c>
      <c r="G1703" s="318">
        <v>45</v>
      </c>
      <c r="H1703" s="319">
        <v>106.4196</v>
      </c>
      <c r="I1703" s="320">
        <v>0.87799200255715171</v>
      </c>
      <c r="J1703" s="318"/>
      <c r="K1703" s="318"/>
    </row>
    <row r="1704" spans="1:11" s="320" customFormat="1" x14ac:dyDescent="0.2">
      <c r="A1704" s="1">
        <f t="shared" si="53"/>
        <v>70</v>
      </c>
      <c r="B1704" s="1">
        <f t="shared" si="54"/>
        <v>20</v>
      </c>
      <c r="C1704" s="318">
        <v>24.418976739604741</v>
      </c>
      <c r="D1704" s="318">
        <v>117.65065575956071</v>
      </c>
      <c r="E1704" s="318">
        <v>9999</v>
      </c>
      <c r="F1704" s="318">
        <v>9999</v>
      </c>
      <c r="G1704" s="318">
        <v>45</v>
      </c>
      <c r="H1704" s="319">
        <v>105.4752</v>
      </c>
      <c r="I1704" s="320">
        <v>1.3774941150803011</v>
      </c>
      <c r="J1704" s="318"/>
      <c r="K1704" s="318"/>
    </row>
    <row r="1705" spans="1:11" s="320" customFormat="1" x14ac:dyDescent="0.2">
      <c r="A1705" s="1">
        <f t="shared" si="53"/>
        <v>70</v>
      </c>
      <c r="B1705" s="1">
        <f t="shared" si="54"/>
        <v>21</v>
      </c>
      <c r="C1705" s="318">
        <v>15.35246393161224</v>
      </c>
      <c r="D1705" s="318">
        <v>108.4689680825756</v>
      </c>
      <c r="E1705" s="318">
        <v>9999</v>
      </c>
      <c r="F1705" s="318">
        <v>9999</v>
      </c>
      <c r="G1705" s="318">
        <v>45</v>
      </c>
      <c r="H1705" s="319">
        <v>95.116799999999998</v>
      </c>
      <c r="I1705" s="320">
        <v>2.172087228069755</v>
      </c>
      <c r="J1705" s="318"/>
      <c r="K1705" s="318"/>
    </row>
    <row r="1706" spans="1:11" s="320" customFormat="1" x14ac:dyDescent="0.2">
      <c r="A1706" s="1">
        <f t="shared" si="53"/>
        <v>70</v>
      </c>
      <c r="B1706" s="1">
        <f t="shared" si="54"/>
        <v>22</v>
      </c>
      <c r="C1706" s="318">
        <v>13.30087426244941</v>
      </c>
      <c r="D1706" s="318">
        <v>85.607749474523587</v>
      </c>
      <c r="E1706" s="318">
        <v>9999</v>
      </c>
      <c r="F1706" s="318">
        <v>9999</v>
      </c>
      <c r="G1706" s="318">
        <v>45</v>
      </c>
      <c r="H1706" s="319">
        <v>80.488799999999998</v>
      </c>
      <c r="I1706" s="320">
        <v>3.2076211340024918</v>
      </c>
      <c r="J1706" s="318"/>
      <c r="K1706" s="318"/>
    </row>
    <row r="1707" spans="1:11" s="320" customFormat="1" x14ac:dyDescent="0.2">
      <c r="A1707" s="1">
        <f t="shared" si="53"/>
        <v>70</v>
      </c>
      <c r="B1707" s="1">
        <f t="shared" si="54"/>
        <v>23</v>
      </c>
      <c r="C1707" s="318">
        <v>16.60441166828415</v>
      </c>
      <c r="D1707" s="318">
        <v>157.21696623315739</v>
      </c>
      <c r="E1707" s="318">
        <v>9999</v>
      </c>
      <c r="F1707" s="318">
        <v>9999</v>
      </c>
      <c r="G1707" s="318">
        <v>45</v>
      </c>
      <c r="H1707" s="319">
        <v>35.368200000000002</v>
      </c>
      <c r="I1707" s="320">
        <v>4.4135259084898859</v>
      </c>
      <c r="J1707" s="318"/>
      <c r="K1707" s="318"/>
    </row>
    <row r="1708" spans="1:11" s="320" customFormat="1" x14ac:dyDescent="0.2">
      <c r="A1708" s="1">
        <f t="shared" si="53"/>
        <v>71</v>
      </c>
      <c r="B1708" s="1">
        <f t="shared" si="54"/>
        <v>0</v>
      </c>
      <c r="C1708" s="318">
        <v>15.47169870675947</v>
      </c>
      <c r="D1708" s="318">
        <v>170.71017595235119</v>
      </c>
      <c r="E1708" s="318">
        <v>9999</v>
      </c>
      <c r="F1708" s="318">
        <v>9999</v>
      </c>
      <c r="G1708" s="318">
        <v>45</v>
      </c>
      <c r="H1708" s="319">
        <v>34.500599999999999</v>
      </c>
      <c r="I1708" s="320">
        <v>5.9011507699857324</v>
      </c>
      <c r="J1708" s="318"/>
      <c r="K1708" s="318"/>
    </row>
    <row r="1709" spans="1:11" s="320" customFormat="1" x14ac:dyDescent="0.2">
      <c r="A1709" s="1">
        <f t="shared" si="53"/>
        <v>71</v>
      </c>
      <c r="B1709" s="1">
        <f t="shared" si="54"/>
        <v>1</v>
      </c>
      <c r="C1709" s="318">
        <v>9.7962996324496459</v>
      </c>
      <c r="D1709" s="318">
        <v>189.86171365117801</v>
      </c>
      <c r="E1709" s="318">
        <v>9999</v>
      </c>
      <c r="F1709" s="318">
        <v>9999</v>
      </c>
      <c r="G1709" s="318">
        <v>45</v>
      </c>
      <c r="H1709" s="319">
        <v>36.869399999999999</v>
      </c>
      <c r="I1709" s="320">
        <v>7.1952459954983361</v>
      </c>
      <c r="J1709" s="318"/>
      <c r="K1709" s="318"/>
    </row>
    <row r="1710" spans="1:11" s="320" customFormat="1" x14ac:dyDescent="0.2">
      <c r="A1710" s="1">
        <f t="shared" si="53"/>
        <v>71</v>
      </c>
      <c r="B1710" s="1">
        <f t="shared" si="54"/>
        <v>2</v>
      </c>
      <c r="C1710" s="318">
        <v>18.894047349733501</v>
      </c>
      <c r="D1710" s="318">
        <v>214.43560396562029</v>
      </c>
      <c r="E1710" s="318">
        <v>9999</v>
      </c>
      <c r="F1710" s="318">
        <v>9999</v>
      </c>
      <c r="G1710" s="318">
        <v>45</v>
      </c>
      <c r="H1710" s="319">
        <v>43.176600000000001</v>
      </c>
      <c r="I1710" s="320">
        <v>8.4011507699857315</v>
      </c>
      <c r="J1710" s="318"/>
      <c r="K1710" s="318"/>
    </row>
    <row r="1711" spans="1:11" s="320" customFormat="1" x14ac:dyDescent="0.2">
      <c r="A1711" s="1">
        <f t="shared" si="53"/>
        <v>71</v>
      </c>
      <c r="B1711" s="1">
        <f t="shared" si="54"/>
        <v>3</v>
      </c>
      <c r="C1711" s="318">
        <v>11.67264910266319</v>
      </c>
      <c r="D1711" s="318">
        <v>69.664519387163409</v>
      </c>
      <c r="E1711" s="318">
        <v>9999</v>
      </c>
      <c r="F1711" s="318">
        <v>9999</v>
      </c>
      <c r="G1711" s="318">
        <v>45</v>
      </c>
      <c r="H1711" s="319">
        <v>54.4512</v>
      </c>
      <c r="I1711" s="320">
        <v>9.4366846759184693</v>
      </c>
      <c r="J1711" s="318"/>
      <c r="K1711" s="318"/>
    </row>
    <row r="1712" spans="1:11" s="320" customFormat="1" x14ac:dyDescent="0.2">
      <c r="A1712" s="1">
        <f t="shared" si="53"/>
        <v>71</v>
      </c>
      <c r="B1712" s="1">
        <f t="shared" si="54"/>
        <v>4</v>
      </c>
      <c r="C1712" s="318">
        <v>18.532995233263101</v>
      </c>
      <c r="D1712" s="318">
        <v>161.7991639104421</v>
      </c>
      <c r="E1712" s="318">
        <v>9999</v>
      </c>
      <c r="F1712" s="318">
        <v>9999</v>
      </c>
      <c r="G1712" s="318">
        <v>45</v>
      </c>
      <c r="H1712" s="319">
        <v>71.262</v>
      </c>
      <c r="I1712" s="320">
        <v>10.231277788907921</v>
      </c>
      <c r="J1712" s="318"/>
      <c r="K1712" s="318"/>
    </row>
    <row r="1713" spans="1:11" s="320" customFormat="1" x14ac:dyDescent="0.2">
      <c r="A1713" s="1">
        <f t="shared" si="53"/>
        <v>71</v>
      </c>
      <c r="B1713" s="1">
        <f t="shared" si="54"/>
        <v>5</v>
      </c>
      <c r="C1713" s="318">
        <v>19.05341857076861</v>
      </c>
      <c r="D1713" s="318">
        <v>95.822938276627767</v>
      </c>
      <c r="E1713" s="318">
        <v>9999</v>
      </c>
      <c r="F1713" s="318">
        <v>9999</v>
      </c>
      <c r="G1713" s="318">
        <v>45</v>
      </c>
      <c r="H1713" s="319">
        <v>90.281400000000005</v>
      </c>
      <c r="I1713" s="320">
        <v>10.73077990143107</v>
      </c>
      <c r="J1713" s="318"/>
      <c r="K1713" s="318"/>
    </row>
    <row r="1714" spans="1:11" s="320" customFormat="1" x14ac:dyDescent="0.2">
      <c r="A1714" s="1">
        <f t="shared" si="53"/>
        <v>71</v>
      </c>
      <c r="B1714" s="1">
        <f t="shared" si="54"/>
        <v>6</v>
      </c>
      <c r="C1714" s="318">
        <v>10.584422503187019</v>
      </c>
      <c r="D1714" s="318">
        <v>153.80180424997721</v>
      </c>
      <c r="E1714" s="318">
        <v>9999</v>
      </c>
      <c r="F1714" s="318">
        <v>9999</v>
      </c>
      <c r="G1714" s="318">
        <v>45</v>
      </c>
      <c r="H1714" s="319">
        <v>79.587000000000003</v>
      </c>
      <c r="I1714" s="320">
        <v>10.90115076998573</v>
      </c>
      <c r="J1714" s="318"/>
      <c r="K1714" s="318"/>
    </row>
    <row r="1715" spans="1:11" s="320" customFormat="1" x14ac:dyDescent="0.2">
      <c r="A1715" s="1">
        <f t="shared" si="53"/>
        <v>71</v>
      </c>
      <c r="B1715" s="1">
        <f t="shared" si="54"/>
        <v>7</v>
      </c>
      <c r="C1715" s="318">
        <v>9.0429436608813596</v>
      </c>
      <c r="D1715" s="318">
        <v>112.57624652159021</v>
      </c>
      <c r="E1715" s="318">
        <v>9999</v>
      </c>
      <c r="F1715" s="318">
        <v>9999</v>
      </c>
      <c r="G1715" s="318">
        <v>45</v>
      </c>
      <c r="H1715" s="319">
        <v>85.7166</v>
      </c>
      <c r="I1715" s="320">
        <v>10.73077990143107</v>
      </c>
      <c r="J1715" s="318"/>
      <c r="K1715" s="318"/>
    </row>
    <row r="1716" spans="1:11" s="320" customFormat="1" x14ac:dyDescent="0.2">
      <c r="A1716" s="1">
        <f t="shared" si="53"/>
        <v>71</v>
      </c>
      <c r="B1716" s="1">
        <f t="shared" si="54"/>
        <v>8</v>
      </c>
      <c r="C1716" s="318">
        <v>21.272946963163481</v>
      </c>
      <c r="D1716" s="318">
        <v>218.72348606742599</v>
      </c>
      <c r="E1716" s="318">
        <v>9999</v>
      </c>
      <c r="F1716" s="318">
        <v>9999</v>
      </c>
      <c r="G1716" s="318">
        <v>45</v>
      </c>
      <c r="H1716" s="319">
        <v>78.718800000000002</v>
      </c>
      <c r="I1716" s="320">
        <v>10.23127778890793</v>
      </c>
      <c r="J1716" s="318"/>
      <c r="K1716" s="318"/>
    </row>
    <row r="1717" spans="1:11" s="320" customFormat="1" x14ac:dyDescent="0.2">
      <c r="A1717" s="1">
        <f t="shared" si="53"/>
        <v>71</v>
      </c>
      <c r="B1717" s="1">
        <f t="shared" si="54"/>
        <v>9</v>
      </c>
      <c r="C1717" s="318">
        <v>15.816607204078441</v>
      </c>
      <c r="D1717" s="318">
        <v>164.4249378371037</v>
      </c>
      <c r="E1717" s="318">
        <v>9999</v>
      </c>
      <c r="F1717" s="318">
        <v>9999</v>
      </c>
      <c r="G1717" s="318">
        <v>45</v>
      </c>
      <c r="H1717" s="319">
        <v>85.135199999999998</v>
      </c>
      <c r="I1717" s="320">
        <v>9.436684675918471</v>
      </c>
      <c r="J1717" s="318"/>
      <c r="K1717" s="318"/>
    </row>
    <row r="1718" spans="1:11" s="320" customFormat="1" x14ac:dyDescent="0.2">
      <c r="A1718" s="1">
        <f t="shared" si="53"/>
        <v>71</v>
      </c>
      <c r="B1718" s="1">
        <f t="shared" si="54"/>
        <v>10</v>
      </c>
      <c r="C1718" s="318">
        <v>8.9887845235930879</v>
      </c>
      <c r="D1718" s="318">
        <v>210.26071658903649</v>
      </c>
      <c r="E1718" s="318">
        <v>9999</v>
      </c>
      <c r="F1718" s="318">
        <v>9999</v>
      </c>
      <c r="G1718" s="318">
        <v>45</v>
      </c>
      <c r="H1718" s="319">
        <v>100.47539999999999</v>
      </c>
      <c r="I1718" s="320">
        <v>8.4011507699857315</v>
      </c>
      <c r="J1718" s="318"/>
      <c r="K1718" s="318"/>
    </row>
    <row r="1719" spans="1:11" s="320" customFormat="1" x14ac:dyDescent="0.2">
      <c r="A1719" s="1">
        <f t="shared" si="53"/>
        <v>71</v>
      </c>
      <c r="B1719" s="1">
        <f t="shared" si="54"/>
        <v>11</v>
      </c>
      <c r="C1719" s="318">
        <v>24.91272739188604</v>
      </c>
      <c r="D1719" s="318">
        <v>186.16875764364309</v>
      </c>
      <c r="E1719" s="318">
        <v>9999</v>
      </c>
      <c r="F1719" s="318">
        <v>9999</v>
      </c>
      <c r="G1719" s="318">
        <v>45</v>
      </c>
      <c r="H1719" s="319">
        <v>99.482400000000013</v>
      </c>
      <c r="I1719" s="320">
        <v>7.1952459954983379</v>
      </c>
      <c r="J1719" s="318"/>
      <c r="K1719" s="318"/>
    </row>
    <row r="1720" spans="1:11" s="320" customFormat="1" x14ac:dyDescent="0.2">
      <c r="A1720" s="1">
        <f t="shared" si="53"/>
        <v>71</v>
      </c>
      <c r="B1720" s="1">
        <f t="shared" si="54"/>
        <v>12</v>
      </c>
      <c r="C1720" s="318">
        <v>8.982269536938233</v>
      </c>
      <c r="D1720" s="318">
        <v>200.09470728849109</v>
      </c>
      <c r="E1720" s="318">
        <v>9999</v>
      </c>
      <c r="F1720" s="318">
        <v>9999</v>
      </c>
      <c r="G1720" s="318">
        <v>45</v>
      </c>
      <c r="H1720" s="319">
        <v>98.650800000000004</v>
      </c>
      <c r="I1720" s="320">
        <v>5.9011507699857333</v>
      </c>
      <c r="J1720" s="318"/>
      <c r="K1720" s="318"/>
    </row>
    <row r="1721" spans="1:11" s="320" customFormat="1" x14ac:dyDescent="0.2">
      <c r="A1721" s="1">
        <f t="shared" si="53"/>
        <v>71</v>
      </c>
      <c r="B1721" s="1">
        <f t="shared" si="54"/>
        <v>13</v>
      </c>
      <c r="C1721" s="318">
        <v>19.8155988905954</v>
      </c>
      <c r="D1721" s="318">
        <v>181.95593542900829</v>
      </c>
      <c r="E1721" s="318">
        <v>9999</v>
      </c>
      <c r="F1721" s="318">
        <v>9999</v>
      </c>
      <c r="G1721" s="318">
        <v>45</v>
      </c>
      <c r="H1721" s="319">
        <v>91.515599999999992</v>
      </c>
      <c r="I1721" s="320">
        <v>4.6070555444731287</v>
      </c>
      <c r="J1721" s="318"/>
      <c r="K1721" s="318"/>
    </row>
    <row r="1722" spans="1:11" s="320" customFormat="1" x14ac:dyDescent="0.2">
      <c r="A1722" s="1">
        <f t="shared" si="53"/>
        <v>71</v>
      </c>
      <c r="B1722" s="1">
        <f t="shared" si="54"/>
        <v>14</v>
      </c>
      <c r="C1722" s="318">
        <v>24.722541729478031</v>
      </c>
      <c r="D1722" s="318">
        <v>109.12762172706179</v>
      </c>
      <c r="E1722" s="318">
        <v>9999</v>
      </c>
      <c r="F1722" s="318">
        <v>9999</v>
      </c>
      <c r="G1722" s="318">
        <v>45</v>
      </c>
      <c r="H1722" s="319">
        <v>85.460999999999999</v>
      </c>
      <c r="I1722" s="320">
        <v>3.4011507699857328</v>
      </c>
      <c r="J1722" s="318"/>
      <c r="K1722" s="318"/>
    </row>
    <row r="1723" spans="1:11" s="320" customFormat="1" x14ac:dyDescent="0.2">
      <c r="A1723" s="1">
        <f t="shared" si="53"/>
        <v>71</v>
      </c>
      <c r="B1723" s="1">
        <f t="shared" si="54"/>
        <v>15</v>
      </c>
      <c r="C1723" s="318">
        <v>12.066061771670739</v>
      </c>
      <c r="D1723" s="318">
        <v>66.616632936111301</v>
      </c>
      <c r="E1723" s="318">
        <v>9999</v>
      </c>
      <c r="F1723" s="318">
        <v>9999</v>
      </c>
      <c r="G1723" s="318">
        <v>45</v>
      </c>
      <c r="H1723" s="319">
        <v>80.848799999999997</v>
      </c>
      <c r="I1723" s="320">
        <v>2.3656168640529969</v>
      </c>
      <c r="J1723" s="318"/>
      <c r="K1723" s="318"/>
    </row>
    <row r="1724" spans="1:11" s="320" customFormat="1" x14ac:dyDescent="0.2">
      <c r="A1724" s="1">
        <f t="shared" si="53"/>
        <v>71</v>
      </c>
      <c r="B1724" s="1">
        <f t="shared" si="54"/>
        <v>16</v>
      </c>
      <c r="C1724" s="318">
        <v>10.418239267682329</v>
      </c>
      <c r="D1724" s="318">
        <v>90.915635967357048</v>
      </c>
      <c r="E1724" s="318">
        <v>9999</v>
      </c>
      <c r="F1724" s="318">
        <v>9999</v>
      </c>
      <c r="G1724" s="318">
        <v>45</v>
      </c>
      <c r="H1724" s="319">
        <v>88.070999999999998</v>
      </c>
      <c r="I1724" s="320">
        <v>1.571023751063541</v>
      </c>
      <c r="J1724" s="318"/>
      <c r="K1724" s="318"/>
    </row>
    <row r="1725" spans="1:11" s="320" customFormat="1" x14ac:dyDescent="0.2">
      <c r="A1725" s="1">
        <f t="shared" si="53"/>
        <v>71</v>
      </c>
      <c r="B1725" s="1">
        <f t="shared" si="54"/>
        <v>17</v>
      </c>
      <c r="C1725" s="318">
        <v>10.063543970181289</v>
      </c>
      <c r="D1725" s="318">
        <v>19.148427691189841</v>
      </c>
      <c r="E1725" s="318">
        <v>9999</v>
      </c>
      <c r="F1725" s="318">
        <v>9999</v>
      </c>
      <c r="G1725" s="318">
        <v>45</v>
      </c>
      <c r="H1725" s="319">
        <v>100.5378</v>
      </c>
      <c r="I1725" s="320">
        <v>1.071521638540391</v>
      </c>
      <c r="J1725" s="318"/>
      <c r="K1725" s="318"/>
    </row>
    <row r="1726" spans="1:11" s="320" customFormat="1" x14ac:dyDescent="0.2">
      <c r="A1726" s="1">
        <f t="shared" si="53"/>
        <v>71</v>
      </c>
      <c r="B1726" s="1">
        <f t="shared" si="54"/>
        <v>18</v>
      </c>
      <c r="C1726" s="318">
        <v>13.15567750864912</v>
      </c>
      <c r="D1726" s="318">
        <v>122.4185993302568</v>
      </c>
      <c r="E1726" s="318">
        <v>9999</v>
      </c>
      <c r="F1726" s="318">
        <v>9999</v>
      </c>
      <c r="G1726" s="318">
        <v>45</v>
      </c>
      <c r="H1726" s="319">
        <v>106.32119999999999</v>
      </c>
      <c r="I1726" s="320">
        <v>0.9011507699857324</v>
      </c>
      <c r="J1726" s="318"/>
      <c r="K1726" s="318"/>
    </row>
    <row r="1727" spans="1:11" s="320" customFormat="1" x14ac:dyDescent="0.2">
      <c r="A1727" s="1">
        <f t="shared" si="53"/>
        <v>71</v>
      </c>
      <c r="B1727" s="1">
        <f t="shared" si="54"/>
        <v>19</v>
      </c>
      <c r="C1727" s="318">
        <v>9.7177787871809933</v>
      </c>
      <c r="D1727" s="318">
        <v>118.53684905543381</v>
      </c>
      <c r="E1727" s="318">
        <v>9999</v>
      </c>
      <c r="F1727" s="318">
        <v>9999</v>
      </c>
      <c r="G1727" s="318">
        <v>45</v>
      </c>
      <c r="H1727" s="319">
        <v>103.5864</v>
      </c>
      <c r="I1727" s="320">
        <v>1.0715216385403901</v>
      </c>
      <c r="J1727" s="318"/>
      <c r="K1727" s="318"/>
    </row>
    <row r="1728" spans="1:11" s="320" customFormat="1" x14ac:dyDescent="0.2">
      <c r="A1728" s="1">
        <f t="shared" si="53"/>
        <v>71</v>
      </c>
      <c r="B1728" s="1">
        <f t="shared" si="54"/>
        <v>20</v>
      </c>
      <c r="C1728" s="318">
        <v>19.766742808800242</v>
      </c>
      <c r="D1728" s="318">
        <v>122.6763452902501</v>
      </c>
      <c r="E1728" s="318">
        <v>9999</v>
      </c>
      <c r="F1728" s="318">
        <v>9999</v>
      </c>
      <c r="G1728" s="318">
        <v>45</v>
      </c>
      <c r="H1728" s="319">
        <v>109.2336</v>
      </c>
      <c r="I1728" s="320">
        <v>1.5710237510635401</v>
      </c>
      <c r="J1728" s="318"/>
      <c r="K1728" s="318"/>
    </row>
    <row r="1729" spans="1:11" s="320" customFormat="1" x14ac:dyDescent="0.2">
      <c r="A1729" s="1">
        <f t="shared" si="53"/>
        <v>71</v>
      </c>
      <c r="B1729" s="1">
        <f t="shared" si="54"/>
        <v>21</v>
      </c>
      <c r="C1729" s="318">
        <v>9.0589605682110665</v>
      </c>
      <c r="D1729" s="318">
        <v>214.67640111927309</v>
      </c>
      <c r="E1729" s="318">
        <v>9999</v>
      </c>
      <c r="F1729" s="318">
        <v>9999</v>
      </c>
      <c r="G1729" s="318">
        <v>45</v>
      </c>
      <c r="H1729" s="319">
        <v>111.2286</v>
      </c>
      <c r="I1729" s="320">
        <v>2.3656168640529942</v>
      </c>
      <c r="J1729" s="318"/>
      <c r="K1729" s="318"/>
    </row>
    <row r="1730" spans="1:11" s="320" customFormat="1" x14ac:dyDescent="0.2">
      <c r="A1730" s="1">
        <f t="shared" si="53"/>
        <v>71</v>
      </c>
      <c r="B1730" s="1">
        <f t="shared" si="54"/>
        <v>22</v>
      </c>
      <c r="C1730" s="318">
        <v>16.660176178546429</v>
      </c>
      <c r="D1730" s="318">
        <v>201.84807070824209</v>
      </c>
      <c r="E1730" s="318">
        <v>9999</v>
      </c>
      <c r="F1730" s="318">
        <v>9999</v>
      </c>
      <c r="G1730" s="318">
        <v>45</v>
      </c>
      <c r="H1730" s="319">
        <v>85.279799999999994</v>
      </c>
      <c r="I1730" s="320">
        <v>3.4011507699857302</v>
      </c>
      <c r="J1730" s="318"/>
      <c r="K1730" s="318"/>
    </row>
    <row r="1731" spans="1:11" s="320" customFormat="1" x14ac:dyDescent="0.2">
      <c r="A1731" s="1">
        <f t="shared" si="53"/>
        <v>71</v>
      </c>
      <c r="B1731" s="1">
        <f t="shared" si="54"/>
        <v>23</v>
      </c>
      <c r="C1731" s="318">
        <v>24.94384651550061</v>
      </c>
      <c r="D1731" s="318">
        <v>48.151119557672139</v>
      </c>
      <c r="E1731" s="318">
        <v>9999</v>
      </c>
      <c r="F1731" s="318">
        <v>9999</v>
      </c>
      <c r="G1731" s="318">
        <v>45</v>
      </c>
      <c r="H1731" s="319">
        <v>35.038199999999996</v>
      </c>
      <c r="I1731" s="320">
        <v>4.6070555444731243</v>
      </c>
      <c r="J1731" s="318"/>
      <c r="K1731" s="318"/>
    </row>
    <row r="1732" spans="1:11" s="320" customFormat="1" x14ac:dyDescent="0.2">
      <c r="A1732" s="1">
        <f t="shared" si="53"/>
        <v>72</v>
      </c>
      <c r="B1732" s="1">
        <f t="shared" si="54"/>
        <v>0</v>
      </c>
      <c r="C1732" s="318">
        <v>21.837494581602321</v>
      </c>
      <c r="D1732" s="318">
        <v>90.620916918957278</v>
      </c>
      <c r="E1732" s="318">
        <v>9999</v>
      </c>
      <c r="F1732" s="318">
        <v>9999</v>
      </c>
      <c r="G1732" s="318">
        <v>45</v>
      </c>
      <c r="H1732" s="319">
        <v>45.240600000000001</v>
      </c>
      <c r="I1732" s="320">
        <v>6.0958949834562386</v>
      </c>
      <c r="J1732" s="318"/>
      <c r="K1732" s="318"/>
    </row>
    <row r="1733" spans="1:11" s="320" customFormat="1" x14ac:dyDescent="0.2">
      <c r="A1733" s="1">
        <f t="shared" si="53"/>
        <v>72</v>
      </c>
      <c r="B1733" s="1">
        <f t="shared" si="54"/>
        <v>1</v>
      </c>
      <c r="C1733" s="318">
        <v>18.458730449927181</v>
      </c>
      <c r="D1733" s="318">
        <v>101.9110167899687</v>
      </c>
      <c r="E1733" s="318">
        <v>9999</v>
      </c>
      <c r="F1733" s="318">
        <v>9999</v>
      </c>
      <c r="G1733" s="318">
        <v>45</v>
      </c>
      <c r="H1733" s="319">
        <v>61.094999999999999</v>
      </c>
      <c r="I1733" s="320">
        <v>7.3899902089688423</v>
      </c>
      <c r="J1733" s="318"/>
      <c r="K1733" s="318"/>
    </row>
    <row r="1734" spans="1:11" s="320" customFormat="1" x14ac:dyDescent="0.2">
      <c r="A1734" s="1">
        <f t="shared" si="53"/>
        <v>72</v>
      </c>
      <c r="B1734" s="1">
        <f t="shared" si="54"/>
        <v>2</v>
      </c>
      <c r="C1734" s="318">
        <v>13.2063115533724</v>
      </c>
      <c r="D1734" s="318">
        <v>88.90924815958779</v>
      </c>
      <c r="E1734" s="318">
        <v>9999</v>
      </c>
      <c r="F1734" s="318">
        <v>9999</v>
      </c>
      <c r="G1734" s="318">
        <v>45</v>
      </c>
      <c r="H1734" s="319">
        <v>74.683800000000005</v>
      </c>
      <c r="I1734" s="320">
        <v>8.5958949834562386</v>
      </c>
      <c r="J1734" s="318"/>
      <c r="K1734" s="318"/>
    </row>
    <row r="1735" spans="1:11" s="320" customFormat="1" x14ac:dyDescent="0.2">
      <c r="A1735" s="1">
        <f t="shared" si="53"/>
        <v>72</v>
      </c>
      <c r="B1735" s="1">
        <f t="shared" si="54"/>
        <v>3</v>
      </c>
      <c r="C1735" s="318">
        <v>18.60622921695785</v>
      </c>
      <c r="D1735" s="318">
        <v>178.69167253880221</v>
      </c>
      <c r="E1735" s="318">
        <v>9999</v>
      </c>
      <c r="F1735" s="318">
        <v>9999</v>
      </c>
      <c r="G1735" s="318">
        <v>45</v>
      </c>
      <c r="H1735" s="319">
        <v>88.599000000000004</v>
      </c>
      <c r="I1735" s="320">
        <v>9.6314288893889763</v>
      </c>
      <c r="J1735" s="318"/>
      <c r="K1735" s="318"/>
    </row>
    <row r="1736" spans="1:11" s="320" customFormat="1" x14ac:dyDescent="0.2">
      <c r="A1736" s="1">
        <f t="shared" si="53"/>
        <v>72</v>
      </c>
      <c r="B1736" s="1">
        <f t="shared" si="54"/>
        <v>4</v>
      </c>
      <c r="C1736" s="318">
        <v>16.959704886498081</v>
      </c>
      <c r="D1736" s="318">
        <v>122.4277223228553</v>
      </c>
      <c r="E1736" s="318">
        <v>9999</v>
      </c>
      <c r="F1736" s="318">
        <v>9999</v>
      </c>
      <c r="G1736" s="318">
        <v>45</v>
      </c>
      <c r="H1736" s="319">
        <v>118.00139999999999</v>
      </c>
      <c r="I1736" s="320">
        <v>10.42602200237843</v>
      </c>
      <c r="J1736" s="318"/>
      <c r="K1736" s="318"/>
    </row>
    <row r="1737" spans="1:11" s="320" customFormat="1" x14ac:dyDescent="0.2">
      <c r="A1737" s="1">
        <f t="shared" si="53"/>
        <v>72</v>
      </c>
      <c r="B1737" s="1">
        <f t="shared" si="54"/>
        <v>5</v>
      </c>
      <c r="C1737" s="318">
        <v>15.243417526136319</v>
      </c>
      <c r="D1737" s="318">
        <v>132.28046247918309</v>
      </c>
      <c r="E1737" s="318">
        <v>9999</v>
      </c>
      <c r="F1737" s="318">
        <v>9999</v>
      </c>
      <c r="G1737" s="318">
        <v>45</v>
      </c>
      <c r="H1737" s="319">
        <v>117.50880000000001</v>
      </c>
      <c r="I1737" s="320">
        <v>10.925524114901579</v>
      </c>
      <c r="J1737" s="318"/>
      <c r="K1737" s="318"/>
    </row>
    <row r="1738" spans="1:11" s="320" customFormat="1" x14ac:dyDescent="0.2">
      <c r="A1738" s="1">
        <f t="shared" si="53"/>
        <v>72</v>
      </c>
      <c r="B1738" s="1">
        <f t="shared" si="54"/>
        <v>6</v>
      </c>
      <c r="C1738" s="318">
        <v>10.22207640458339</v>
      </c>
      <c r="D1738" s="318">
        <v>189.8677795925247</v>
      </c>
      <c r="E1738" s="318">
        <v>9999</v>
      </c>
      <c r="F1738" s="318">
        <v>9999</v>
      </c>
      <c r="G1738" s="318">
        <v>45</v>
      </c>
      <c r="H1738" s="319">
        <v>112.67759999999998</v>
      </c>
      <c r="I1738" s="320">
        <v>11.09589498345624</v>
      </c>
      <c r="J1738" s="318"/>
      <c r="K1738" s="318"/>
    </row>
    <row r="1739" spans="1:11" s="320" customFormat="1" x14ac:dyDescent="0.2">
      <c r="A1739" s="1">
        <f t="shared" si="53"/>
        <v>72</v>
      </c>
      <c r="B1739" s="1">
        <f t="shared" si="54"/>
        <v>7</v>
      </c>
      <c r="C1739" s="318">
        <v>23.072271659087939</v>
      </c>
      <c r="D1739" s="318">
        <v>180.21527145014849</v>
      </c>
      <c r="E1739" s="318">
        <v>9999</v>
      </c>
      <c r="F1739" s="318">
        <v>9999</v>
      </c>
      <c r="G1739" s="318">
        <v>45</v>
      </c>
      <c r="H1739" s="319">
        <v>111.94980000000001</v>
      </c>
      <c r="I1739" s="320">
        <v>10.925524114901579</v>
      </c>
      <c r="J1739" s="318"/>
      <c r="K1739" s="318"/>
    </row>
    <row r="1740" spans="1:11" s="320" customFormat="1" x14ac:dyDescent="0.2">
      <c r="A1740" s="1">
        <f t="shared" si="53"/>
        <v>72</v>
      </c>
      <c r="B1740" s="1">
        <f t="shared" si="54"/>
        <v>8</v>
      </c>
      <c r="C1740" s="318">
        <v>15.64633902996248</v>
      </c>
      <c r="D1740" s="318">
        <v>42.103362178161433</v>
      </c>
      <c r="E1740" s="318">
        <v>9999</v>
      </c>
      <c r="F1740" s="318">
        <v>9999</v>
      </c>
      <c r="G1740" s="318">
        <v>45</v>
      </c>
      <c r="H1740" s="319">
        <v>101.91119999999999</v>
      </c>
      <c r="I1740" s="320">
        <v>10.42602200237843</v>
      </c>
      <c r="J1740" s="318"/>
      <c r="K1740" s="318"/>
    </row>
    <row r="1741" spans="1:11" s="320" customFormat="1" x14ac:dyDescent="0.2">
      <c r="A1741" s="1">
        <f t="shared" si="53"/>
        <v>72</v>
      </c>
      <c r="B1741" s="1">
        <f t="shared" si="54"/>
        <v>9</v>
      </c>
      <c r="C1741" s="318">
        <v>11.308582700953011</v>
      </c>
      <c r="D1741" s="318">
        <v>161.35248973714499</v>
      </c>
      <c r="E1741" s="318">
        <v>9999</v>
      </c>
      <c r="F1741" s="318">
        <v>9999</v>
      </c>
      <c r="G1741" s="318">
        <v>45</v>
      </c>
      <c r="H1741" s="319">
        <v>92.9238</v>
      </c>
      <c r="I1741" s="320">
        <v>9.6314288893889763</v>
      </c>
      <c r="J1741" s="318"/>
      <c r="K1741" s="318"/>
    </row>
    <row r="1742" spans="1:11" s="320" customFormat="1" x14ac:dyDescent="0.2">
      <c r="A1742" s="1">
        <f t="shared" si="53"/>
        <v>72</v>
      </c>
      <c r="B1742" s="1">
        <f t="shared" si="54"/>
        <v>10</v>
      </c>
      <c r="C1742" s="318">
        <v>14.25190896491392</v>
      </c>
      <c r="D1742" s="318">
        <v>104.2644064249173</v>
      </c>
      <c r="E1742" s="318">
        <v>9999</v>
      </c>
      <c r="F1742" s="318">
        <v>9999</v>
      </c>
      <c r="G1742" s="318">
        <v>45</v>
      </c>
      <c r="H1742" s="319">
        <v>91.155000000000001</v>
      </c>
      <c r="I1742" s="320">
        <v>8.5958949834562386</v>
      </c>
      <c r="J1742" s="318"/>
      <c r="K1742" s="318"/>
    </row>
    <row r="1743" spans="1:11" s="320" customFormat="1" x14ac:dyDescent="0.2">
      <c r="A1743" s="1">
        <f t="shared" si="53"/>
        <v>72</v>
      </c>
      <c r="B1743" s="1">
        <f t="shared" si="54"/>
        <v>11</v>
      </c>
      <c r="C1743" s="318">
        <v>15.04020579299176</v>
      </c>
      <c r="D1743" s="318">
        <v>75.403025127812597</v>
      </c>
      <c r="E1743" s="318">
        <v>9999</v>
      </c>
      <c r="F1743" s="318">
        <v>9999</v>
      </c>
      <c r="G1743" s="318">
        <v>45</v>
      </c>
      <c r="H1743" s="319">
        <v>90.184200000000004</v>
      </c>
      <c r="I1743" s="320">
        <v>7.3899902089688432</v>
      </c>
      <c r="J1743" s="318"/>
      <c r="K1743" s="318"/>
    </row>
    <row r="1744" spans="1:11" s="320" customFormat="1" x14ac:dyDescent="0.2">
      <c r="A1744" s="1">
        <f t="shared" si="53"/>
        <v>72</v>
      </c>
      <c r="B1744" s="1">
        <f t="shared" si="54"/>
        <v>12</v>
      </c>
      <c r="C1744" s="318">
        <v>22.06814422463686</v>
      </c>
      <c r="D1744" s="318">
        <v>25.253858284948201</v>
      </c>
      <c r="E1744" s="318">
        <v>9999</v>
      </c>
      <c r="F1744" s="318">
        <v>9999</v>
      </c>
      <c r="G1744" s="318">
        <v>45</v>
      </c>
      <c r="H1744" s="319">
        <v>93.992400000000004</v>
      </c>
      <c r="I1744" s="320">
        <v>6.0958949834562386</v>
      </c>
      <c r="J1744" s="318"/>
      <c r="K1744" s="318"/>
    </row>
    <row r="1745" spans="1:11" s="320" customFormat="1" x14ac:dyDescent="0.2">
      <c r="A1745" s="1">
        <f t="shared" si="53"/>
        <v>72</v>
      </c>
      <c r="B1745" s="1">
        <f t="shared" si="54"/>
        <v>13</v>
      </c>
      <c r="C1745" s="318">
        <v>20.47144446954383</v>
      </c>
      <c r="D1745" s="318">
        <v>114.88615987081749</v>
      </c>
      <c r="E1745" s="318">
        <v>9999</v>
      </c>
      <c r="F1745" s="318">
        <v>9999</v>
      </c>
      <c r="G1745" s="318">
        <v>45</v>
      </c>
      <c r="H1745" s="319">
        <v>95.960399999999993</v>
      </c>
      <c r="I1745" s="320">
        <v>4.8017997579436349</v>
      </c>
      <c r="J1745" s="318"/>
      <c r="K1745" s="318"/>
    </row>
    <row r="1746" spans="1:11" s="320" customFormat="1" x14ac:dyDescent="0.2">
      <c r="A1746" s="1">
        <f t="shared" si="53"/>
        <v>72</v>
      </c>
      <c r="B1746" s="1">
        <f t="shared" si="54"/>
        <v>14</v>
      </c>
      <c r="C1746" s="318">
        <v>21.078183191902781</v>
      </c>
      <c r="D1746" s="318">
        <v>87.864519548528932</v>
      </c>
      <c r="E1746" s="318">
        <v>9999</v>
      </c>
      <c r="F1746" s="318">
        <v>9999</v>
      </c>
      <c r="G1746" s="318">
        <v>45</v>
      </c>
      <c r="H1746" s="319">
        <v>83.540999999999997</v>
      </c>
      <c r="I1746" s="320">
        <v>3.595894983456239</v>
      </c>
      <c r="J1746" s="318"/>
      <c r="K1746" s="318"/>
    </row>
    <row r="1747" spans="1:11" s="320" customFormat="1" x14ac:dyDescent="0.2">
      <c r="A1747" s="1">
        <f t="shared" si="53"/>
        <v>72</v>
      </c>
      <c r="B1747" s="1">
        <f t="shared" si="54"/>
        <v>15</v>
      </c>
      <c r="C1747" s="318">
        <v>8.1875314952870024</v>
      </c>
      <c r="D1747" s="318">
        <v>66.560173133662175</v>
      </c>
      <c r="E1747" s="318">
        <v>9999</v>
      </c>
      <c r="F1747" s="318">
        <v>9999</v>
      </c>
      <c r="G1747" s="318">
        <v>45</v>
      </c>
      <c r="H1747" s="319">
        <v>87.021600000000007</v>
      </c>
      <c r="I1747" s="320">
        <v>2.5603610775235031</v>
      </c>
      <c r="J1747" s="318"/>
      <c r="K1747" s="318"/>
    </row>
    <row r="1748" spans="1:11" s="320" customFormat="1" x14ac:dyDescent="0.2">
      <c r="A1748" s="1">
        <f t="shared" si="53"/>
        <v>72</v>
      </c>
      <c r="B1748" s="1">
        <f t="shared" si="54"/>
        <v>16</v>
      </c>
      <c r="C1748" s="318">
        <v>15.07461796905595</v>
      </c>
      <c r="D1748" s="318">
        <v>157.4077045673763</v>
      </c>
      <c r="E1748" s="318">
        <v>9999</v>
      </c>
      <c r="F1748" s="318">
        <v>9999</v>
      </c>
      <c r="G1748" s="318">
        <v>45</v>
      </c>
      <c r="H1748" s="319">
        <v>93.872399999999999</v>
      </c>
      <c r="I1748" s="320">
        <v>1.7657679645340469</v>
      </c>
      <c r="J1748" s="318"/>
      <c r="K1748" s="318"/>
    </row>
    <row r="1749" spans="1:11" s="320" customFormat="1" x14ac:dyDescent="0.2">
      <c r="A1749" s="1">
        <f t="shared" si="53"/>
        <v>72</v>
      </c>
      <c r="B1749" s="1">
        <f t="shared" si="54"/>
        <v>17</v>
      </c>
      <c r="C1749" s="318">
        <v>16.182850577800501</v>
      </c>
      <c r="D1749" s="318">
        <v>172.7445043996953</v>
      </c>
      <c r="E1749" s="318">
        <v>9999</v>
      </c>
      <c r="F1749" s="318">
        <v>9999</v>
      </c>
      <c r="G1749" s="318">
        <v>45</v>
      </c>
      <c r="H1749" s="319">
        <v>98.622000000000014</v>
      </c>
      <c r="I1749" s="320">
        <v>1.2662658520108969</v>
      </c>
      <c r="J1749" s="318"/>
      <c r="K1749" s="318"/>
    </row>
    <row r="1750" spans="1:11" s="320" customFormat="1" x14ac:dyDescent="0.2">
      <c r="A1750" s="1">
        <f t="shared" si="53"/>
        <v>72</v>
      </c>
      <c r="B1750" s="1">
        <f t="shared" si="54"/>
        <v>18</v>
      </c>
      <c r="C1750" s="318">
        <v>8.3262687059919642</v>
      </c>
      <c r="D1750" s="318">
        <v>65.181851401032077</v>
      </c>
      <c r="E1750" s="318">
        <v>9999</v>
      </c>
      <c r="F1750" s="318">
        <v>9999</v>
      </c>
      <c r="G1750" s="318">
        <v>45</v>
      </c>
      <c r="H1750" s="319">
        <v>104.4234</v>
      </c>
      <c r="I1750" s="320">
        <v>1.095894983456239</v>
      </c>
      <c r="J1750" s="318"/>
      <c r="K1750" s="318"/>
    </row>
    <row r="1751" spans="1:11" s="320" customFormat="1" x14ac:dyDescent="0.2">
      <c r="A1751" s="1">
        <f t="shared" si="53"/>
        <v>72</v>
      </c>
      <c r="B1751" s="1">
        <f t="shared" si="54"/>
        <v>19</v>
      </c>
      <c r="C1751" s="318">
        <v>12.416824548665581</v>
      </c>
      <c r="D1751" s="318">
        <v>25.136724519266188</v>
      </c>
      <c r="E1751" s="318">
        <v>9999</v>
      </c>
      <c r="F1751" s="318">
        <v>9999</v>
      </c>
      <c r="G1751" s="318">
        <v>45</v>
      </c>
      <c r="H1751" s="319">
        <v>102.50280000000001</v>
      </c>
      <c r="I1751" s="320">
        <v>1.266265852010896</v>
      </c>
      <c r="J1751" s="318"/>
      <c r="K1751" s="318"/>
    </row>
    <row r="1752" spans="1:11" s="320" customFormat="1" x14ac:dyDescent="0.2">
      <c r="A1752" s="1">
        <f t="shared" si="53"/>
        <v>72</v>
      </c>
      <c r="B1752" s="1">
        <f t="shared" si="54"/>
        <v>20</v>
      </c>
      <c r="C1752" s="318">
        <v>20.924926993076291</v>
      </c>
      <c r="D1752" s="318">
        <v>188.99430361587321</v>
      </c>
      <c r="E1752" s="318">
        <v>9999</v>
      </c>
      <c r="F1752" s="318">
        <v>9999</v>
      </c>
      <c r="G1752" s="318">
        <v>45</v>
      </c>
      <c r="H1752" s="319">
        <v>100.149</v>
      </c>
      <c r="I1752" s="320">
        <v>1.7657679645340461</v>
      </c>
      <c r="J1752" s="318"/>
      <c r="K1752" s="318"/>
    </row>
    <row r="1753" spans="1:11" s="320" customFormat="1" x14ac:dyDescent="0.2">
      <c r="A1753" s="1">
        <f t="shared" si="53"/>
        <v>72</v>
      </c>
      <c r="B1753" s="1">
        <f t="shared" si="54"/>
        <v>21</v>
      </c>
      <c r="C1753" s="318">
        <v>10.330864997392981</v>
      </c>
      <c r="D1753" s="318">
        <v>17.041746946882181</v>
      </c>
      <c r="E1753" s="318">
        <v>9999</v>
      </c>
      <c r="F1753" s="318">
        <v>9999</v>
      </c>
      <c r="G1753" s="318">
        <v>45</v>
      </c>
      <c r="H1753" s="319">
        <v>107.8344</v>
      </c>
      <c r="I1753" s="320">
        <v>2.5603610775235</v>
      </c>
      <c r="J1753" s="318"/>
      <c r="K1753" s="318"/>
    </row>
    <row r="1754" spans="1:11" s="320" customFormat="1" x14ac:dyDescent="0.2">
      <c r="A1754" s="1">
        <f t="shared" si="53"/>
        <v>72</v>
      </c>
      <c r="B1754" s="1">
        <f t="shared" si="54"/>
        <v>22</v>
      </c>
      <c r="C1754" s="318">
        <v>17.10027223469406</v>
      </c>
      <c r="D1754" s="318">
        <v>207.10806125390181</v>
      </c>
      <c r="E1754" s="318">
        <v>9999</v>
      </c>
      <c r="F1754" s="318">
        <v>9999</v>
      </c>
      <c r="G1754" s="318">
        <v>45</v>
      </c>
      <c r="H1754" s="319">
        <v>91.542599999999993</v>
      </c>
      <c r="I1754" s="320">
        <v>3.5958949834562359</v>
      </c>
      <c r="J1754" s="318"/>
      <c r="K1754" s="318"/>
    </row>
    <row r="1755" spans="1:11" s="320" customFormat="1" x14ac:dyDescent="0.2">
      <c r="A1755" s="1">
        <f t="shared" si="53"/>
        <v>72</v>
      </c>
      <c r="B1755" s="1">
        <f t="shared" si="54"/>
        <v>23</v>
      </c>
      <c r="C1755" s="318">
        <v>11.658431824293039</v>
      </c>
      <c r="D1755" s="318">
        <v>143.66207416645469</v>
      </c>
      <c r="E1755" s="318">
        <v>9999</v>
      </c>
      <c r="F1755" s="318">
        <v>9999</v>
      </c>
      <c r="G1755" s="318">
        <v>45</v>
      </c>
      <c r="H1755" s="319">
        <v>56.386800000000001</v>
      </c>
      <c r="I1755" s="320">
        <v>4.8017997579436296</v>
      </c>
      <c r="J1755" s="318"/>
      <c r="K1755" s="318"/>
    </row>
    <row r="1756" spans="1:11" s="320" customFormat="1" x14ac:dyDescent="0.2">
      <c r="A1756" s="1">
        <f t="shared" ref="A1756:A1819" si="55">A1732+1</f>
        <v>73</v>
      </c>
      <c r="B1756" s="1">
        <f t="shared" ref="B1756:B1819" si="56">B1732</f>
        <v>0</v>
      </c>
      <c r="C1756" s="318">
        <v>8.2060531689461857</v>
      </c>
      <c r="D1756" s="318">
        <v>80.978560216270665</v>
      </c>
      <c r="E1756" s="318">
        <v>9999</v>
      </c>
      <c r="F1756" s="318">
        <v>9999</v>
      </c>
      <c r="G1756" s="318">
        <v>45</v>
      </c>
      <c r="H1756" s="319">
        <v>60.052800000000005</v>
      </c>
      <c r="I1756" s="320">
        <v>6.2917960675006306</v>
      </c>
      <c r="J1756" s="318"/>
      <c r="K1756" s="318"/>
    </row>
    <row r="1757" spans="1:11" s="320" customFormat="1" x14ac:dyDescent="0.2">
      <c r="A1757" s="1">
        <f t="shared" si="55"/>
        <v>73</v>
      </c>
      <c r="B1757" s="1">
        <f t="shared" si="56"/>
        <v>1</v>
      </c>
      <c r="C1757" s="318">
        <v>12.10042477919221</v>
      </c>
      <c r="D1757" s="318">
        <v>65.527971463230926</v>
      </c>
      <c r="E1757" s="318">
        <v>9999</v>
      </c>
      <c r="F1757" s="318">
        <v>9999</v>
      </c>
      <c r="G1757" s="318">
        <v>45</v>
      </c>
      <c r="H1757" s="319">
        <v>74.113200000000006</v>
      </c>
      <c r="I1757" s="320">
        <v>7.5858912930132343</v>
      </c>
      <c r="J1757" s="318"/>
      <c r="K1757" s="318"/>
    </row>
    <row r="1758" spans="1:11" s="320" customFormat="1" x14ac:dyDescent="0.2">
      <c r="A1758" s="1">
        <f t="shared" si="55"/>
        <v>73</v>
      </c>
      <c r="B1758" s="1">
        <f t="shared" si="56"/>
        <v>2</v>
      </c>
      <c r="C1758" s="318">
        <v>24.589853833470919</v>
      </c>
      <c r="D1758" s="318">
        <v>16.846161174217421</v>
      </c>
      <c r="E1758" s="318">
        <v>9999</v>
      </c>
      <c r="F1758" s="318">
        <v>9999</v>
      </c>
      <c r="G1758" s="318">
        <v>45</v>
      </c>
      <c r="H1758" s="319">
        <v>74.362200000000001</v>
      </c>
      <c r="I1758" s="320">
        <v>8.7917960675006306</v>
      </c>
      <c r="J1758" s="318"/>
      <c r="K1758" s="318"/>
    </row>
    <row r="1759" spans="1:11" s="320" customFormat="1" x14ac:dyDescent="0.2">
      <c r="A1759" s="1">
        <f t="shared" si="55"/>
        <v>73</v>
      </c>
      <c r="B1759" s="1">
        <f t="shared" si="56"/>
        <v>3</v>
      </c>
      <c r="C1759" s="318">
        <v>21.626130902010821</v>
      </c>
      <c r="D1759" s="318">
        <v>63.271640487229817</v>
      </c>
      <c r="E1759" s="318">
        <v>9999</v>
      </c>
      <c r="F1759" s="318">
        <v>9999</v>
      </c>
      <c r="G1759" s="318">
        <v>45</v>
      </c>
      <c r="H1759" s="319">
        <v>86.781000000000006</v>
      </c>
      <c r="I1759" s="320">
        <v>9.8273299734333683</v>
      </c>
      <c r="J1759" s="318"/>
      <c r="K1759" s="318"/>
    </row>
    <row r="1760" spans="1:11" s="320" customFormat="1" x14ac:dyDescent="0.2">
      <c r="A1760" s="1">
        <f t="shared" si="55"/>
        <v>73</v>
      </c>
      <c r="B1760" s="1">
        <f t="shared" si="56"/>
        <v>4</v>
      </c>
      <c r="C1760" s="318">
        <v>24.31280295345757</v>
      </c>
      <c r="D1760" s="318">
        <v>43.234301811013928</v>
      </c>
      <c r="E1760" s="318">
        <v>9999</v>
      </c>
      <c r="F1760" s="318">
        <v>9999</v>
      </c>
      <c r="G1760" s="318">
        <v>45</v>
      </c>
      <c r="H1760" s="319">
        <v>103.97099999999999</v>
      </c>
      <c r="I1760" s="320">
        <v>10.62192308642282</v>
      </c>
      <c r="J1760" s="318"/>
      <c r="K1760" s="318"/>
    </row>
    <row r="1761" spans="1:11" s="320" customFormat="1" x14ac:dyDescent="0.2">
      <c r="A1761" s="1">
        <f t="shared" si="55"/>
        <v>73</v>
      </c>
      <c r="B1761" s="1">
        <f t="shared" si="56"/>
        <v>5</v>
      </c>
      <c r="C1761" s="318">
        <v>16.293518746748159</v>
      </c>
      <c r="D1761" s="318">
        <v>140.49407524824491</v>
      </c>
      <c r="E1761" s="318">
        <v>9999</v>
      </c>
      <c r="F1761" s="318">
        <v>9999</v>
      </c>
      <c r="G1761" s="318">
        <v>45</v>
      </c>
      <c r="H1761" s="319">
        <v>134.74080000000001</v>
      </c>
      <c r="I1761" s="320">
        <v>11.121425198945969</v>
      </c>
      <c r="J1761" s="318"/>
      <c r="K1761" s="318"/>
    </row>
    <row r="1762" spans="1:11" s="320" customFormat="1" x14ac:dyDescent="0.2">
      <c r="A1762" s="1">
        <f t="shared" si="55"/>
        <v>73</v>
      </c>
      <c r="B1762" s="1">
        <f t="shared" si="56"/>
        <v>6</v>
      </c>
      <c r="C1762" s="318">
        <v>9.8655153775175606</v>
      </c>
      <c r="D1762" s="318">
        <v>49.14184566172927</v>
      </c>
      <c r="E1762" s="318">
        <v>9999</v>
      </c>
      <c r="F1762" s="318">
        <v>9999</v>
      </c>
      <c r="G1762" s="318">
        <v>45</v>
      </c>
      <c r="H1762" s="319">
        <v>130.97999999999999</v>
      </c>
      <c r="I1762" s="320">
        <v>11.291796067500631</v>
      </c>
      <c r="J1762" s="318"/>
      <c r="K1762" s="318"/>
    </row>
    <row r="1763" spans="1:11" s="320" customFormat="1" x14ac:dyDescent="0.2">
      <c r="A1763" s="1">
        <f t="shared" si="55"/>
        <v>73</v>
      </c>
      <c r="B1763" s="1">
        <f t="shared" si="56"/>
        <v>7</v>
      </c>
      <c r="C1763" s="318">
        <v>17.31531131255278</v>
      </c>
      <c r="D1763" s="318">
        <v>123.36911669500699</v>
      </c>
      <c r="E1763" s="318">
        <v>9999</v>
      </c>
      <c r="F1763" s="318">
        <v>9999</v>
      </c>
      <c r="G1763" s="318">
        <v>45</v>
      </c>
      <c r="H1763" s="319">
        <v>123.59520000000001</v>
      </c>
      <c r="I1763" s="320">
        <v>11.121425198945969</v>
      </c>
      <c r="J1763" s="318"/>
      <c r="K1763" s="318"/>
    </row>
    <row r="1764" spans="1:11" s="320" customFormat="1" x14ac:dyDescent="0.2">
      <c r="A1764" s="1">
        <f t="shared" si="55"/>
        <v>73</v>
      </c>
      <c r="B1764" s="1">
        <f t="shared" si="56"/>
        <v>8</v>
      </c>
      <c r="C1764" s="318">
        <v>15.72441468751934</v>
      </c>
      <c r="D1764" s="318">
        <v>135.97386658061649</v>
      </c>
      <c r="E1764" s="318">
        <v>9999</v>
      </c>
      <c r="F1764" s="318">
        <v>9999</v>
      </c>
      <c r="G1764" s="318">
        <v>45</v>
      </c>
      <c r="H1764" s="319">
        <v>112.5</v>
      </c>
      <c r="I1764" s="320">
        <v>10.62192308642283</v>
      </c>
      <c r="J1764" s="318"/>
      <c r="K1764" s="318"/>
    </row>
    <row r="1765" spans="1:11" s="320" customFormat="1" x14ac:dyDescent="0.2">
      <c r="A1765" s="1">
        <f t="shared" si="55"/>
        <v>73</v>
      </c>
      <c r="B1765" s="1">
        <f t="shared" si="56"/>
        <v>9</v>
      </c>
      <c r="C1765" s="318">
        <v>22.35407040657347</v>
      </c>
      <c r="D1765" s="318">
        <v>76.098548161117478</v>
      </c>
      <c r="E1765" s="318">
        <v>9999</v>
      </c>
      <c r="F1765" s="318">
        <v>9999</v>
      </c>
      <c r="G1765" s="318">
        <v>45</v>
      </c>
      <c r="H1765" s="319">
        <v>99.382800000000003</v>
      </c>
      <c r="I1765" s="320">
        <v>9.8273299734333683</v>
      </c>
      <c r="J1765" s="318"/>
      <c r="K1765" s="318"/>
    </row>
    <row r="1766" spans="1:11" s="320" customFormat="1" x14ac:dyDescent="0.2">
      <c r="A1766" s="1">
        <f t="shared" si="55"/>
        <v>73</v>
      </c>
      <c r="B1766" s="1">
        <f t="shared" si="56"/>
        <v>10</v>
      </c>
      <c r="C1766" s="318">
        <v>9.6674038733321588</v>
      </c>
      <c r="D1766" s="318">
        <v>22.188314548837329</v>
      </c>
      <c r="E1766" s="318">
        <v>9999</v>
      </c>
      <c r="F1766" s="318">
        <v>9999</v>
      </c>
      <c r="G1766" s="318">
        <v>45</v>
      </c>
      <c r="H1766" s="319">
        <v>94.209000000000003</v>
      </c>
      <c r="I1766" s="320">
        <v>8.7917960675006306</v>
      </c>
      <c r="J1766" s="318"/>
      <c r="K1766" s="318"/>
    </row>
    <row r="1767" spans="1:11" s="320" customFormat="1" x14ac:dyDescent="0.2">
      <c r="A1767" s="1">
        <f t="shared" si="55"/>
        <v>73</v>
      </c>
      <c r="B1767" s="1">
        <f t="shared" si="56"/>
        <v>11</v>
      </c>
      <c r="C1767" s="318">
        <v>16.30009932937023</v>
      </c>
      <c r="D1767" s="318">
        <v>22.637045525910199</v>
      </c>
      <c r="E1767" s="318">
        <v>9999</v>
      </c>
      <c r="F1767" s="318">
        <v>9999</v>
      </c>
      <c r="G1767" s="318">
        <v>45</v>
      </c>
      <c r="H1767" s="319">
        <v>97.852200000000011</v>
      </c>
      <c r="I1767" s="320">
        <v>7.5858912930132352</v>
      </c>
      <c r="J1767" s="318"/>
      <c r="K1767" s="318"/>
    </row>
    <row r="1768" spans="1:11" s="320" customFormat="1" x14ac:dyDescent="0.2">
      <c r="A1768" s="1">
        <f t="shared" si="55"/>
        <v>73</v>
      </c>
      <c r="B1768" s="1">
        <f t="shared" si="56"/>
        <v>12</v>
      </c>
      <c r="C1768" s="318">
        <v>10.55082729979773</v>
      </c>
      <c r="D1768" s="318">
        <v>20.401203099753111</v>
      </c>
      <c r="E1768" s="318">
        <v>9999</v>
      </c>
      <c r="F1768" s="318">
        <v>9999</v>
      </c>
      <c r="G1768" s="318">
        <v>45</v>
      </c>
      <c r="H1768" s="319">
        <v>98.145600000000002</v>
      </c>
      <c r="I1768" s="320">
        <v>6.2917960675006306</v>
      </c>
      <c r="J1768" s="318"/>
      <c r="K1768" s="318"/>
    </row>
    <row r="1769" spans="1:11" s="320" customFormat="1" x14ac:dyDescent="0.2">
      <c r="A1769" s="1">
        <f t="shared" si="55"/>
        <v>73</v>
      </c>
      <c r="B1769" s="1">
        <f t="shared" si="56"/>
        <v>13</v>
      </c>
      <c r="C1769" s="318">
        <v>13.51949075713102</v>
      </c>
      <c r="D1769" s="318">
        <v>166.52055676299199</v>
      </c>
      <c r="E1769" s="318">
        <v>9999</v>
      </c>
      <c r="F1769" s="318">
        <v>9999</v>
      </c>
      <c r="G1769" s="318">
        <v>45</v>
      </c>
      <c r="H1769" s="319">
        <v>82.507800000000003</v>
      </c>
      <c r="I1769" s="320">
        <v>4.9977008419880269</v>
      </c>
      <c r="J1769" s="318"/>
      <c r="K1769" s="318"/>
    </row>
    <row r="1770" spans="1:11" s="320" customFormat="1" x14ac:dyDescent="0.2">
      <c r="A1770" s="1">
        <f t="shared" si="55"/>
        <v>73</v>
      </c>
      <c r="B1770" s="1">
        <f t="shared" si="56"/>
        <v>14</v>
      </c>
      <c r="C1770" s="318">
        <v>20.535070315592591</v>
      </c>
      <c r="D1770" s="318">
        <v>80.191989486931121</v>
      </c>
      <c r="E1770" s="318">
        <v>9999</v>
      </c>
      <c r="F1770" s="318">
        <v>9999</v>
      </c>
      <c r="G1770" s="318">
        <v>45</v>
      </c>
      <c r="H1770" s="319">
        <v>78.587400000000002</v>
      </c>
      <c r="I1770" s="320">
        <v>3.791796067500631</v>
      </c>
      <c r="J1770" s="318"/>
      <c r="K1770" s="318"/>
    </row>
    <row r="1771" spans="1:11" s="320" customFormat="1" x14ac:dyDescent="0.2">
      <c r="A1771" s="1">
        <f t="shared" si="55"/>
        <v>73</v>
      </c>
      <c r="B1771" s="1">
        <f t="shared" si="56"/>
        <v>15</v>
      </c>
      <c r="C1771" s="318">
        <v>16.092308199269031</v>
      </c>
      <c r="D1771" s="318">
        <v>178.24153812337099</v>
      </c>
      <c r="E1771" s="318">
        <v>9999</v>
      </c>
      <c r="F1771" s="318">
        <v>9999</v>
      </c>
      <c r="G1771" s="318">
        <v>45</v>
      </c>
      <c r="H1771" s="319">
        <v>75.370199999999997</v>
      </c>
      <c r="I1771" s="320">
        <v>2.7562621615678951</v>
      </c>
      <c r="J1771" s="318"/>
      <c r="K1771" s="318"/>
    </row>
    <row r="1772" spans="1:11" s="320" customFormat="1" x14ac:dyDescent="0.2">
      <c r="A1772" s="1">
        <f t="shared" si="55"/>
        <v>73</v>
      </c>
      <c r="B1772" s="1">
        <f t="shared" si="56"/>
        <v>16</v>
      </c>
      <c r="C1772" s="318">
        <v>14.390100847478079</v>
      </c>
      <c r="D1772" s="318">
        <v>103.5052288877841</v>
      </c>
      <c r="E1772" s="318">
        <v>9999</v>
      </c>
      <c r="F1772" s="318">
        <v>9999</v>
      </c>
      <c r="G1772" s="318">
        <v>45</v>
      </c>
      <c r="H1772" s="319">
        <v>88.246800000000007</v>
      </c>
      <c r="I1772" s="320">
        <v>1.9616690485784389</v>
      </c>
      <c r="J1772" s="318"/>
      <c r="K1772" s="318"/>
    </row>
    <row r="1773" spans="1:11" s="320" customFormat="1" x14ac:dyDescent="0.2">
      <c r="A1773" s="1">
        <f t="shared" si="55"/>
        <v>73</v>
      </c>
      <c r="B1773" s="1">
        <f t="shared" si="56"/>
        <v>17</v>
      </c>
      <c r="C1773" s="318">
        <v>14.7060967356906</v>
      </c>
      <c r="D1773" s="318">
        <v>107.8646106701426</v>
      </c>
      <c r="E1773" s="318">
        <v>9999</v>
      </c>
      <c r="F1773" s="318">
        <v>9999</v>
      </c>
      <c r="G1773" s="318">
        <v>45</v>
      </c>
      <c r="H1773" s="319">
        <v>98.250599999999991</v>
      </c>
      <c r="I1773" s="320">
        <v>1.4621669360552889</v>
      </c>
      <c r="J1773" s="318"/>
      <c r="K1773" s="318"/>
    </row>
    <row r="1774" spans="1:11" s="320" customFormat="1" x14ac:dyDescent="0.2">
      <c r="A1774" s="1">
        <f t="shared" si="55"/>
        <v>73</v>
      </c>
      <c r="B1774" s="1">
        <f t="shared" si="56"/>
        <v>18</v>
      </c>
      <c r="C1774" s="318">
        <v>15.81059506290177</v>
      </c>
      <c r="D1774" s="318">
        <v>120.1409335144626</v>
      </c>
      <c r="E1774" s="318">
        <v>9999</v>
      </c>
      <c r="F1774" s="318">
        <v>9999</v>
      </c>
      <c r="G1774" s="318">
        <v>45</v>
      </c>
      <c r="H1774" s="319">
        <v>119.8254</v>
      </c>
      <c r="I1774" s="320">
        <v>1.291796067500631</v>
      </c>
      <c r="J1774" s="318"/>
      <c r="K1774" s="318"/>
    </row>
    <row r="1775" spans="1:11" s="320" customFormat="1" x14ac:dyDescent="0.2">
      <c r="A1775" s="1">
        <f t="shared" si="55"/>
        <v>73</v>
      </c>
      <c r="B1775" s="1">
        <f t="shared" si="56"/>
        <v>19</v>
      </c>
      <c r="C1775" s="318">
        <v>21.34528124522997</v>
      </c>
      <c r="D1775" s="318">
        <v>161.17144855689631</v>
      </c>
      <c r="E1775" s="318">
        <v>9999</v>
      </c>
      <c r="F1775" s="318">
        <v>9999</v>
      </c>
      <c r="G1775" s="318">
        <v>45</v>
      </c>
      <c r="H1775" s="319">
        <v>130.35419999999999</v>
      </c>
      <c r="I1775" s="320">
        <v>1.462166936055288</v>
      </c>
      <c r="J1775" s="318"/>
      <c r="K1775" s="318"/>
    </row>
    <row r="1776" spans="1:11" s="320" customFormat="1" x14ac:dyDescent="0.2">
      <c r="A1776" s="1">
        <f t="shared" si="55"/>
        <v>73</v>
      </c>
      <c r="B1776" s="1">
        <f t="shared" si="56"/>
        <v>20</v>
      </c>
      <c r="C1776" s="318">
        <v>23.165439711983989</v>
      </c>
      <c r="D1776" s="318">
        <v>71.068087495089941</v>
      </c>
      <c r="E1776" s="318">
        <v>9999</v>
      </c>
      <c r="F1776" s="318">
        <v>9999</v>
      </c>
      <c r="G1776" s="318">
        <v>45</v>
      </c>
      <c r="H1776" s="319">
        <v>125.13120000000001</v>
      </c>
      <c r="I1776" s="320">
        <v>1.961669048578438</v>
      </c>
      <c r="J1776" s="318"/>
      <c r="K1776" s="318"/>
    </row>
    <row r="1777" spans="1:11" s="320" customFormat="1" x14ac:dyDescent="0.2">
      <c r="A1777" s="1">
        <f t="shared" si="55"/>
        <v>73</v>
      </c>
      <c r="B1777" s="1">
        <f t="shared" si="56"/>
        <v>21</v>
      </c>
      <c r="C1777" s="318">
        <v>24.24068967056678</v>
      </c>
      <c r="D1777" s="318">
        <v>39.925406654373013</v>
      </c>
      <c r="E1777" s="318">
        <v>9999</v>
      </c>
      <c r="F1777" s="318">
        <v>9999</v>
      </c>
      <c r="G1777" s="318">
        <v>45</v>
      </c>
      <c r="H1777" s="319">
        <v>118.0566</v>
      </c>
      <c r="I1777" s="320">
        <v>2.7562621615678919</v>
      </c>
      <c r="J1777" s="318"/>
      <c r="K1777" s="318"/>
    </row>
    <row r="1778" spans="1:11" s="320" customFormat="1" x14ac:dyDescent="0.2">
      <c r="A1778" s="1">
        <f t="shared" si="55"/>
        <v>73</v>
      </c>
      <c r="B1778" s="1">
        <f t="shared" si="56"/>
        <v>22</v>
      </c>
      <c r="C1778" s="318">
        <v>21.37735756634002</v>
      </c>
      <c r="D1778" s="318">
        <v>128.9917537142496</v>
      </c>
      <c r="E1778" s="318">
        <v>9999</v>
      </c>
      <c r="F1778" s="318">
        <v>9999</v>
      </c>
      <c r="G1778" s="318">
        <v>45</v>
      </c>
      <c r="H1778" s="319">
        <v>98.759399999999999</v>
      </c>
      <c r="I1778" s="320">
        <v>3.7917960675006279</v>
      </c>
      <c r="J1778" s="318"/>
      <c r="K1778" s="318"/>
    </row>
    <row r="1779" spans="1:11" s="320" customFormat="1" x14ac:dyDescent="0.2">
      <c r="A1779" s="1">
        <f t="shared" si="55"/>
        <v>73</v>
      </c>
      <c r="B1779" s="1">
        <f t="shared" si="56"/>
        <v>23</v>
      </c>
      <c r="C1779" s="318">
        <v>13.361917227716219</v>
      </c>
      <c r="D1779" s="318">
        <v>82.03041276476155</v>
      </c>
      <c r="E1779" s="318">
        <v>9999</v>
      </c>
      <c r="F1779" s="318">
        <v>9999</v>
      </c>
      <c r="G1779" s="318">
        <v>45</v>
      </c>
      <c r="H1779" s="319">
        <v>60.753</v>
      </c>
      <c r="I1779" s="320">
        <v>4.9977008419880216</v>
      </c>
      <c r="J1779" s="318"/>
      <c r="K1779" s="318"/>
    </row>
    <row r="1780" spans="1:11" s="320" customFormat="1" x14ac:dyDescent="0.2">
      <c r="A1780" s="1">
        <f t="shared" si="55"/>
        <v>74</v>
      </c>
      <c r="B1780" s="1">
        <f t="shared" si="56"/>
        <v>0</v>
      </c>
      <c r="C1780" s="318">
        <v>19.698290003471211</v>
      </c>
      <c r="D1780" s="318">
        <v>105.71071930194771</v>
      </c>
      <c r="E1780" s="318">
        <v>9999</v>
      </c>
      <c r="F1780" s="318">
        <v>9999</v>
      </c>
      <c r="G1780" s="318">
        <v>45</v>
      </c>
      <c r="H1780" s="319">
        <v>58.965000000000003</v>
      </c>
      <c r="I1780" s="320">
        <v>6.4887959723998199</v>
      </c>
      <c r="J1780" s="318"/>
      <c r="K1780" s="318"/>
    </row>
    <row r="1781" spans="1:11" s="320" customFormat="1" x14ac:dyDescent="0.2">
      <c r="A1781" s="1">
        <f t="shared" si="55"/>
        <v>74</v>
      </c>
      <c r="B1781" s="1">
        <f t="shared" si="56"/>
        <v>1</v>
      </c>
      <c r="C1781" s="318">
        <v>15.43925310894166</v>
      </c>
      <c r="D1781" s="318">
        <v>147.62407520914761</v>
      </c>
      <c r="E1781" s="318">
        <v>9999</v>
      </c>
      <c r="F1781" s="318">
        <v>9999</v>
      </c>
      <c r="G1781" s="318">
        <v>45</v>
      </c>
      <c r="H1781" s="319">
        <v>70.02</v>
      </c>
      <c r="I1781" s="320">
        <v>7.7828911979124236</v>
      </c>
      <c r="J1781" s="318"/>
      <c r="K1781" s="318"/>
    </row>
    <row r="1782" spans="1:11" s="320" customFormat="1" x14ac:dyDescent="0.2">
      <c r="A1782" s="1">
        <f t="shared" si="55"/>
        <v>74</v>
      </c>
      <c r="B1782" s="1">
        <f t="shared" si="56"/>
        <v>2</v>
      </c>
      <c r="C1782" s="318">
        <v>12.32940057478287</v>
      </c>
      <c r="D1782" s="318">
        <v>116.2957769339605</v>
      </c>
      <c r="E1782" s="318">
        <v>9999</v>
      </c>
      <c r="F1782" s="318">
        <v>9999</v>
      </c>
      <c r="G1782" s="318">
        <v>45</v>
      </c>
      <c r="H1782" s="319">
        <v>75.121800000000007</v>
      </c>
      <c r="I1782" s="320">
        <v>8.988795972399819</v>
      </c>
      <c r="J1782" s="318"/>
      <c r="K1782" s="318"/>
    </row>
    <row r="1783" spans="1:11" s="320" customFormat="1" x14ac:dyDescent="0.2">
      <c r="A1783" s="1">
        <f t="shared" si="55"/>
        <v>74</v>
      </c>
      <c r="B1783" s="1">
        <f t="shared" si="56"/>
        <v>3</v>
      </c>
      <c r="C1783" s="318">
        <v>22.294816850240689</v>
      </c>
      <c r="D1783" s="318">
        <v>142.15715750567281</v>
      </c>
      <c r="E1783" s="318">
        <v>9999</v>
      </c>
      <c r="F1783" s="318">
        <v>9999</v>
      </c>
      <c r="G1783" s="318">
        <v>45</v>
      </c>
      <c r="H1783" s="319">
        <v>90.130800000000008</v>
      </c>
      <c r="I1783" s="320">
        <v>10.02432987833256</v>
      </c>
      <c r="J1783" s="318"/>
      <c r="K1783" s="318"/>
    </row>
    <row r="1784" spans="1:11" s="320" customFormat="1" x14ac:dyDescent="0.2">
      <c r="A1784" s="1">
        <f t="shared" si="55"/>
        <v>74</v>
      </c>
      <c r="B1784" s="1">
        <f t="shared" si="56"/>
        <v>4</v>
      </c>
      <c r="C1784" s="318">
        <v>8.6532479323595251</v>
      </c>
      <c r="D1784" s="318">
        <v>126.5610004332937</v>
      </c>
      <c r="E1784" s="318">
        <v>9999</v>
      </c>
      <c r="F1784" s="318">
        <v>9999</v>
      </c>
      <c r="G1784" s="318">
        <v>45</v>
      </c>
      <c r="H1784" s="319">
        <v>107.9118</v>
      </c>
      <c r="I1784" s="320">
        <v>10.81892299132201</v>
      </c>
      <c r="J1784" s="318"/>
      <c r="K1784" s="318"/>
    </row>
    <row r="1785" spans="1:11" s="320" customFormat="1" x14ac:dyDescent="0.2">
      <c r="A1785" s="1">
        <f t="shared" si="55"/>
        <v>74</v>
      </c>
      <c r="B1785" s="1">
        <f t="shared" si="56"/>
        <v>5</v>
      </c>
      <c r="C1785" s="318">
        <v>23.329953866302201</v>
      </c>
      <c r="D1785" s="318">
        <v>166.65825624690029</v>
      </c>
      <c r="E1785" s="318">
        <v>9999</v>
      </c>
      <c r="F1785" s="318">
        <v>9999</v>
      </c>
      <c r="G1785" s="318">
        <v>45</v>
      </c>
      <c r="H1785" s="319">
        <v>132.72239999999999</v>
      </c>
      <c r="I1785" s="320">
        <v>11.31842510384516</v>
      </c>
      <c r="J1785" s="318"/>
      <c r="K1785" s="318"/>
    </row>
    <row r="1786" spans="1:11" s="320" customFormat="1" x14ac:dyDescent="0.2">
      <c r="A1786" s="1">
        <f t="shared" si="55"/>
        <v>74</v>
      </c>
      <c r="B1786" s="1">
        <f t="shared" si="56"/>
        <v>6</v>
      </c>
      <c r="C1786" s="318">
        <v>15.84511689862048</v>
      </c>
      <c r="D1786" s="318">
        <v>159.71700663088211</v>
      </c>
      <c r="E1786" s="318">
        <v>9999</v>
      </c>
      <c r="F1786" s="318">
        <v>9999</v>
      </c>
      <c r="G1786" s="318">
        <v>45</v>
      </c>
      <c r="H1786" s="319">
        <v>127.66679999999999</v>
      </c>
      <c r="I1786" s="320">
        <v>11.488795972399821</v>
      </c>
      <c r="J1786" s="318"/>
      <c r="K1786" s="318"/>
    </row>
    <row r="1787" spans="1:11" s="320" customFormat="1" x14ac:dyDescent="0.2">
      <c r="A1787" s="1">
        <f t="shared" si="55"/>
        <v>74</v>
      </c>
      <c r="B1787" s="1">
        <f t="shared" si="56"/>
        <v>7</v>
      </c>
      <c r="C1787" s="318">
        <v>18.832425105740771</v>
      </c>
      <c r="D1787" s="318">
        <v>124.5089278207669</v>
      </c>
      <c r="E1787" s="318">
        <v>9999</v>
      </c>
      <c r="F1787" s="318">
        <v>9999</v>
      </c>
      <c r="G1787" s="318">
        <v>45</v>
      </c>
      <c r="H1787" s="319">
        <v>115.2882</v>
      </c>
      <c r="I1787" s="320">
        <v>11.31842510384516</v>
      </c>
      <c r="J1787" s="318"/>
      <c r="K1787" s="318"/>
    </row>
    <row r="1788" spans="1:11" s="320" customFormat="1" x14ac:dyDescent="0.2">
      <c r="A1788" s="1">
        <f t="shared" si="55"/>
        <v>74</v>
      </c>
      <c r="B1788" s="1">
        <f t="shared" si="56"/>
        <v>8</v>
      </c>
      <c r="C1788" s="318">
        <v>19.209016677498301</v>
      </c>
      <c r="D1788" s="318">
        <v>154.17511927623991</v>
      </c>
      <c r="E1788" s="318">
        <v>9999</v>
      </c>
      <c r="F1788" s="318">
        <v>9999</v>
      </c>
      <c r="G1788" s="318">
        <v>45</v>
      </c>
      <c r="H1788" s="319">
        <v>108.5436</v>
      </c>
      <c r="I1788" s="320">
        <v>10.81892299132201</v>
      </c>
      <c r="J1788" s="318"/>
      <c r="K1788" s="318"/>
    </row>
    <row r="1789" spans="1:11" s="320" customFormat="1" x14ac:dyDescent="0.2">
      <c r="A1789" s="1">
        <f t="shared" si="55"/>
        <v>74</v>
      </c>
      <c r="B1789" s="1">
        <f t="shared" si="56"/>
        <v>9</v>
      </c>
      <c r="C1789" s="318">
        <v>23.217001592011119</v>
      </c>
      <c r="D1789" s="318">
        <v>194.07971846588561</v>
      </c>
      <c r="E1789" s="318">
        <v>9999</v>
      </c>
      <c r="F1789" s="318">
        <v>9999</v>
      </c>
      <c r="G1789" s="318">
        <v>45</v>
      </c>
      <c r="H1789" s="319">
        <v>89.631599999999992</v>
      </c>
      <c r="I1789" s="320">
        <v>10.02432987833256</v>
      </c>
      <c r="J1789" s="318"/>
      <c r="K1789" s="318"/>
    </row>
    <row r="1790" spans="1:11" s="320" customFormat="1" x14ac:dyDescent="0.2">
      <c r="A1790" s="1">
        <f t="shared" si="55"/>
        <v>74</v>
      </c>
      <c r="B1790" s="1">
        <f t="shared" si="56"/>
        <v>10</v>
      </c>
      <c r="C1790" s="318">
        <v>18.823384596842519</v>
      </c>
      <c r="D1790" s="318">
        <v>103.6156139965746</v>
      </c>
      <c r="E1790" s="318">
        <v>9999</v>
      </c>
      <c r="F1790" s="318">
        <v>9999</v>
      </c>
      <c r="G1790" s="318">
        <v>45</v>
      </c>
      <c r="H1790" s="319">
        <v>80.067000000000007</v>
      </c>
      <c r="I1790" s="320">
        <v>8.988795972399819</v>
      </c>
      <c r="J1790" s="318"/>
      <c r="K1790" s="318"/>
    </row>
    <row r="1791" spans="1:11" s="320" customFormat="1" x14ac:dyDescent="0.2">
      <c r="A1791" s="1">
        <f t="shared" si="55"/>
        <v>74</v>
      </c>
      <c r="B1791" s="1">
        <f t="shared" si="56"/>
        <v>11</v>
      </c>
      <c r="C1791" s="318">
        <v>18.43687094092105</v>
      </c>
      <c r="D1791" s="318">
        <v>99.616429913502699</v>
      </c>
      <c r="E1791" s="318">
        <v>9999</v>
      </c>
      <c r="F1791" s="318">
        <v>9999</v>
      </c>
      <c r="G1791" s="318">
        <v>45</v>
      </c>
      <c r="H1791" s="319">
        <v>76.387199999999993</v>
      </c>
      <c r="I1791" s="320">
        <v>7.7828911979124253</v>
      </c>
      <c r="J1791" s="318"/>
      <c r="K1791" s="318"/>
    </row>
    <row r="1792" spans="1:11" s="320" customFormat="1" x14ac:dyDescent="0.2">
      <c r="A1792" s="1">
        <f t="shared" si="55"/>
        <v>74</v>
      </c>
      <c r="B1792" s="1">
        <f t="shared" si="56"/>
        <v>12</v>
      </c>
      <c r="C1792" s="318">
        <v>9.1330846895317297</v>
      </c>
      <c r="D1792" s="318">
        <v>171.67035227473789</v>
      </c>
      <c r="E1792" s="318">
        <v>9999</v>
      </c>
      <c r="F1792" s="318">
        <v>9999</v>
      </c>
      <c r="G1792" s="318">
        <v>45</v>
      </c>
      <c r="H1792" s="319">
        <v>74.191199999999995</v>
      </c>
      <c r="I1792" s="320">
        <v>6.4887959723998208</v>
      </c>
      <c r="J1792" s="318"/>
      <c r="K1792" s="318"/>
    </row>
    <row r="1793" spans="1:11" s="320" customFormat="1" x14ac:dyDescent="0.2">
      <c r="A1793" s="1">
        <f t="shared" si="55"/>
        <v>74</v>
      </c>
      <c r="B1793" s="1">
        <f t="shared" si="56"/>
        <v>13</v>
      </c>
      <c r="C1793" s="318">
        <v>16.812936373068471</v>
      </c>
      <c r="D1793" s="318">
        <v>134.42353659360879</v>
      </c>
      <c r="E1793" s="318">
        <v>9999</v>
      </c>
      <c r="F1793" s="318">
        <v>9999</v>
      </c>
      <c r="G1793" s="318">
        <v>45</v>
      </c>
      <c r="H1793" s="319">
        <v>73.133399999999995</v>
      </c>
      <c r="I1793" s="320">
        <v>5.1947007468872162</v>
      </c>
      <c r="J1793" s="318"/>
      <c r="K1793" s="318"/>
    </row>
    <row r="1794" spans="1:11" s="320" customFormat="1" x14ac:dyDescent="0.2">
      <c r="A1794" s="1">
        <f t="shared" si="55"/>
        <v>74</v>
      </c>
      <c r="B1794" s="1">
        <f t="shared" si="56"/>
        <v>14</v>
      </c>
      <c r="C1794" s="318">
        <v>10.552873013889711</v>
      </c>
      <c r="D1794" s="318">
        <v>29.556389945630649</v>
      </c>
      <c r="E1794" s="318">
        <v>9999</v>
      </c>
      <c r="F1794" s="318">
        <v>9999</v>
      </c>
      <c r="G1794" s="318">
        <v>45</v>
      </c>
      <c r="H1794" s="319">
        <v>76.111199999999997</v>
      </c>
      <c r="I1794" s="320">
        <v>3.9887959723998212</v>
      </c>
      <c r="J1794" s="318"/>
      <c r="K1794" s="318"/>
    </row>
    <row r="1795" spans="1:11" s="320" customFormat="1" x14ac:dyDescent="0.2">
      <c r="A1795" s="1">
        <f t="shared" si="55"/>
        <v>74</v>
      </c>
      <c r="B1795" s="1">
        <f t="shared" si="56"/>
        <v>15</v>
      </c>
      <c r="C1795" s="318">
        <v>20.53637406826525</v>
      </c>
      <c r="D1795" s="318">
        <v>197.8829632166717</v>
      </c>
      <c r="E1795" s="318">
        <v>9999</v>
      </c>
      <c r="F1795" s="318">
        <v>9999</v>
      </c>
      <c r="G1795" s="318">
        <v>45</v>
      </c>
      <c r="H1795" s="319">
        <v>79.868400000000008</v>
      </c>
      <c r="I1795" s="320">
        <v>2.9532620664670839</v>
      </c>
      <c r="J1795" s="318"/>
      <c r="K1795" s="318"/>
    </row>
    <row r="1796" spans="1:11" s="320" customFormat="1" x14ac:dyDescent="0.2">
      <c r="A1796" s="1">
        <f t="shared" si="55"/>
        <v>74</v>
      </c>
      <c r="B1796" s="1">
        <f t="shared" si="56"/>
        <v>16</v>
      </c>
      <c r="C1796" s="318">
        <v>16.707772653815471</v>
      </c>
      <c r="D1796" s="318">
        <v>21.31053595871623</v>
      </c>
      <c r="E1796" s="318">
        <v>9999</v>
      </c>
      <c r="F1796" s="318">
        <v>9999</v>
      </c>
      <c r="G1796" s="318">
        <v>45</v>
      </c>
      <c r="H1796" s="319">
        <v>81.945000000000007</v>
      </c>
      <c r="I1796" s="320">
        <v>2.158668953477628</v>
      </c>
      <c r="J1796" s="318"/>
      <c r="K1796" s="318"/>
    </row>
    <row r="1797" spans="1:11" s="320" customFormat="1" x14ac:dyDescent="0.2">
      <c r="A1797" s="1">
        <f t="shared" si="55"/>
        <v>74</v>
      </c>
      <c r="B1797" s="1">
        <f t="shared" si="56"/>
        <v>17</v>
      </c>
      <c r="C1797" s="318">
        <v>19.563872246542001</v>
      </c>
      <c r="D1797" s="318">
        <v>168.42125302299729</v>
      </c>
      <c r="E1797" s="318">
        <v>9999</v>
      </c>
      <c r="F1797" s="318">
        <v>9999</v>
      </c>
      <c r="G1797" s="318">
        <v>45</v>
      </c>
      <c r="H1797" s="319">
        <v>103.34399999999999</v>
      </c>
      <c r="I1797" s="320">
        <v>1.659166840954478</v>
      </c>
      <c r="J1797" s="318"/>
      <c r="K1797" s="318"/>
    </row>
    <row r="1798" spans="1:11" s="320" customFormat="1" x14ac:dyDescent="0.2">
      <c r="A1798" s="1">
        <f t="shared" si="55"/>
        <v>74</v>
      </c>
      <c r="B1798" s="1">
        <f t="shared" si="56"/>
        <v>18</v>
      </c>
      <c r="C1798" s="318">
        <v>8.7084393102405322</v>
      </c>
      <c r="D1798" s="318">
        <v>170.55279925438421</v>
      </c>
      <c r="E1798" s="318">
        <v>9999</v>
      </c>
      <c r="F1798" s="318">
        <v>9999</v>
      </c>
      <c r="G1798" s="318">
        <v>45</v>
      </c>
      <c r="H1798" s="319">
        <v>119.9898</v>
      </c>
      <c r="I1798" s="320">
        <v>1.4887959723998201</v>
      </c>
      <c r="J1798" s="318"/>
      <c r="K1798" s="318"/>
    </row>
    <row r="1799" spans="1:11" s="320" customFormat="1" x14ac:dyDescent="0.2">
      <c r="A1799" s="1">
        <f t="shared" si="55"/>
        <v>74</v>
      </c>
      <c r="B1799" s="1">
        <f t="shared" si="56"/>
        <v>19</v>
      </c>
      <c r="C1799" s="318">
        <v>9.4414642727786546</v>
      </c>
      <c r="D1799" s="318">
        <v>210.38777248279581</v>
      </c>
      <c r="E1799" s="318">
        <v>9999</v>
      </c>
      <c r="F1799" s="318">
        <v>9999</v>
      </c>
      <c r="G1799" s="318">
        <v>45</v>
      </c>
      <c r="H1799" s="319">
        <v>113.19240000000001</v>
      </c>
      <c r="I1799" s="320">
        <v>1.659166840954478</v>
      </c>
      <c r="J1799" s="318"/>
      <c r="K1799" s="318"/>
    </row>
    <row r="1800" spans="1:11" s="320" customFormat="1" x14ac:dyDescent="0.2">
      <c r="A1800" s="1">
        <f t="shared" si="55"/>
        <v>74</v>
      </c>
      <c r="B1800" s="1">
        <f t="shared" si="56"/>
        <v>20</v>
      </c>
      <c r="C1800" s="318">
        <v>20.177497597065599</v>
      </c>
      <c r="D1800" s="318">
        <v>26.097553722475759</v>
      </c>
      <c r="E1800" s="318">
        <v>9999</v>
      </c>
      <c r="F1800" s="318">
        <v>9999</v>
      </c>
      <c r="G1800" s="318">
        <v>45</v>
      </c>
      <c r="H1800" s="319">
        <v>110.98259999999999</v>
      </c>
      <c r="I1800" s="320">
        <v>2.1586689534776271</v>
      </c>
      <c r="J1800" s="318"/>
      <c r="K1800" s="318"/>
    </row>
    <row r="1801" spans="1:11" s="320" customFormat="1" x14ac:dyDescent="0.2">
      <c r="A1801" s="1">
        <f t="shared" si="55"/>
        <v>74</v>
      </c>
      <c r="B1801" s="1">
        <f t="shared" si="56"/>
        <v>21</v>
      </c>
      <c r="C1801" s="318">
        <v>9.2254337119774465</v>
      </c>
      <c r="D1801" s="318">
        <v>137.3556564608206</v>
      </c>
      <c r="E1801" s="318">
        <v>9999</v>
      </c>
      <c r="F1801" s="318">
        <v>9999</v>
      </c>
      <c r="G1801" s="318">
        <v>45</v>
      </c>
      <c r="H1801" s="319">
        <v>102.6498</v>
      </c>
      <c r="I1801" s="320">
        <v>2.9532620664670808</v>
      </c>
      <c r="J1801" s="318"/>
      <c r="K1801" s="318"/>
    </row>
    <row r="1802" spans="1:11" s="320" customFormat="1" x14ac:dyDescent="0.2">
      <c r="A1802" s="1">
        <f t="shared" si="55"/>
        <v>74</v>
      </c>
      <c r="B1802" s="1">
        <f t="shared" si="56"/>
        <v>22</v>
      </c>
      <c r="C1802" s="318">
        <v>9.2113643720093954</v>
      </c>
      <c r="D1802" s="318">
        <v>102.7073169785458</v>
      </c>
      <c r="E1802" s="318">
        <v>9999</v>
      </c>
      <c r="F1802" s="318">
        <v>9999</v>
      </c>
      <c r="G1802" s="318">
        <v>45</v>
      </c>
      <c r="H1802" s="319">
        <v>79.959599999999995</v>
      </c>
      <c r="I1802" s="320">
        <v>3.9887959723998181</v>
      </c>
      <c r="J1802" s="318"/>
      <c r="K1802" s="318"/>
    </row>
    <row r="1803" spans="1:11" s="320" customFormat="1" x14ac:dyDescent="0.2">
      <c r="A1803" s="1">
        <f t="shared" si="55"/>
        <v>74</v>
      </c>
      <c r="B1803" s="1">
        <f t="shared" si="56"/>
        <v>23</v>
      </c>
      <c r="C1803" s="318">
        <v>8.2058440789930867</v>
      </c>
      <c r="D1803" s="318">
        <v>82.779755746206121</v>
      </c>
      <c r="E1803" s="318">
        <v>9999</v>
      </c>
      <c r="F1803" s="318">
        <v>9999</v>
      </c>
      <c r="G1803" s="318">
        <v>45</v>
      </c>
      <c r="H1803" s="319">
        <v>51.099000000000004</v>
      </c>
      <c r="I1803" s="320">
        <v>5.1947007468872117</v>
      </c>
      <c r="J1803" s="318"/>
      <c r="K1803" s="318"/>
    </row>
    <row r="1804" spans="1:11" s="320" customFormat="1" x14ac:dyDescent="0.2">
      <c r="A1804" s="1">
        <f t="shared" si="55"/>
        <v>75</v>
      </c>
      <c r="B1804" s="1">
        <f t="shared" si="56"/>
        <v>0</v>
      </c>
      <c r="C1804" s="318">
        <v>24.260523771091162</v>
      </c>
      <c r="D1804" s="318">
        <v>33.515304861309971</v>
      </c>
      <c r="E1804" s="318">
        <v>9999</v>
      </c>
      <c r="F1804" s="318">
        <v>9999</v>
      </c>
      <c r="G1804" s="318">
        <v>45</v>
      </c>
      <c r="H1804" s="319">
        <v>53.5398</v>
      </c>
      <c r="I1804" s="320">
        <v>6.6868363228303744</v>
      </c>
      <c r="J1804" s="318"/>
      <c r="K1804" s="318"/>
    </row>
    <row r="1805" spans="1:11" s="320" customFormat="1" x14ac:dyDescent="0.2">
      <c r="A1805" s="1">
        <f t="shared" si="55"/>
        <v>75</v>
      </c>
      <c r="B1805" s="1">
        <f t="shared" si="56"/>
        <v>1</v>
      </c>
      <c r="C1805" s="318">
        <v>20.53764211080312</v>
      </c>
      <c r="D1805" s="318">
        <v>130.34409453261841</v>
      </c>
      <c r="E1805" s="318">
        <v>9999</v>
      </c>
      <c r="F1805" s="318">
        <v>9999</v>
      </c>
      <c r="G1805" s="318">
        <v>45</v>
      </c>
      <c r="H1805" s="319">
        <v>62.373599999999996</v>
      </c>
      <c r="I1805" s="320">
        <v>7.9809315483429772</v>
      </c>
      <c r="J1805" s="318"/>
      <c r="K1805" s="318"/>
    </row>
    <row r="1806" spans="1:11" s="320" customFormat="1" x14ac:dyDescent="0.2">
      <c r="A1806" s="1">
        <f t="shared" si="55"/>
        <v>75</v>
      </c>
      <c r="B1806" s="1">
        <f t="shared" si="56"/>
        <v>2</v>
      </c>
      <c r="C1806" s="318">
        <v>14.005273944535089</v>
      </c>
      <c r="D1806" s="318">
        <v>113.20334876329581</v>
      </c>
      <c r="E1806" s="318">
        <v>9999</v>
      </c>
      <c r="F1806" s="318">
        <v>9999</v>
      </c>
      <c r="G1806" s="318">
        <v>45</v>
      </c>
      <c r="H1806" s="319">
        <v>75.635400000000004</v>
      </c>
      <c r="I1806" s="320">
        <v>9.1868363228303735</v>
      </c>
      <c r="J1806" s="318"/>
      <c r="K1806" s="318"/>
    </row>
    <row r="1807" spans="1:11" s="320" customFormat="1" x14ac:dyDescent="0.2">
      <c r="A1807" s="1">
        <f t="shared" si="55"/>
        <v>75</v>
      </c>
      <c r="B1807" s="1">
        <f t="shared" si="56"/>
        <v>3</v>
      </c>
      <c r="C1807" s="318">
        <v>13.04110488189014</v>
      </c>
      <c r="D1807" s="318">
        <v>36.433663920959972</v>
      </c>
      <c r="E1807" s="318">
        <v>9999</v>
      </c>
      <c r="F1807" s="318">
        <v>9999</v>
      </c>
      <c r="G1807" s="318">
        <v>45</v>
      </c>
      <c r="H1807" s="319">
        <v>89.157000000000011</v>
      </c>
      <c r="I1807" s="320">
        <v>10.22237022876311</v>
      </c>
      <c r="J1807" s="318"/>
      <c r="K1807" s="318"/>
    </row>
    <row r="1808" spans="1:11" s="320" customFormat="1" x14ac:dyDescent="0.2">
      <c r="A1808" s="1">
        <f t="shared" si="55"/>
        <v>75</v>
      </c>
      <c r="B1808" s="1">
        <f t="shared" si="56"/>
        <v>4</v>
      </c>
      <c r="C1808" s="318">
        <v>13.94495490567944</v>
      </c>
      <c r="D1808" s="318">
        <v>140.56034895490211</v>
      </c>
      <c r="E1808" s="318">
        <v>9999</v>
      </c>
      <c r="F1808" s="318">
        <v>9999</v>
      </c>
      <c r="G1808" s="318">
        <v>45</v>
      </c>
      <c r="H1808" s="319">
        <v>131.56620000000001</v>
      </c>
      <c r="I1808" s="320">
        <v>11.01696334175257</v>
      </c>
      <c r="J1808" s="318"/>
      <c r="K1808" s="318"/>
    </row>
    <row r="1809" spans="1:11" s="320" customFormat="1" x14ac:dyDescent="0.2">
      <c r="A1809" s="1">
        <f t="shared" si="55"/>
        <v>75</v>
      </c>
      <c r="B1809" s="1">
        <f t="shared" si="56"/>
        <v>5</v>
      </c>
      <c r="C1809" s="318">
        <v>21.169110030080091</v>
      </c>
      <c r="D1809" s="318">
        <v>166.2803896518524</v>
      </c>
      <c r="E1809" s="318">
        <v>9999</v>
      </c>
      <c r="F1809" s="318">
        <v>9999</v>
      </c>
      <c r="G1809" s="318">
        <v>45</v>
      </c>
      <c r="H1809" s="319">
        <v>139.71960000000001</v>
      </c>
      <c r="I1809" s="320">
        <v>11.516465454275711</v>
      </c>
      <c r="J1809" s="318"/>
      <c r="K1809" s="318"/>
    </row>
    <row r="1810" spans="1:11" s="320" customFormat="1" x14ac:dyDescent="0.2">
      <c r="A1810" s="1">
        <f t="shared" si="55"/>
        <v>75</v>
      </c>
      <c r="B1810" s="1">
        <f t="shared" si="56"/>
        <v>6</v>
      </c>
      <c r="C1810" s="318">
        <v>19.243300388197039</v>
      </c>
      <c r="D1810" s="318">
        <v>172.2920517159979</v>
      </c>
      <c r="E1810" s="318">
        <v>9999</v>
      </c>
      <c r="F1810" s="318">
        <v>9999</v>
      </c>
      <c r="G1810" s="318">
        <v>45</v>
      </c>
      <c r="H1810" s="319">
        <v>123.17519999999999</v>
      </c>
      <c r="I1810" s="320">
        <v>11.68683632283037</v>
      </c>
      <c r="J1810" s="318"/>
      <c r="K1810" s="318"/>
    </row>
    <row r="1811" spans="1:11" s="320" customFormat="1" x14ac:dyDescent="0.2">
      <c r="A1811" s="1">
        <f t="shared" si="55"/>
        <v>75</v>
      </c>
      <c r="B1811" s="1">
        <f t="shared" si="56"/>
        <v>7</v>
      </c>
      <c r="C1811" s="318">
        <v>11.14832465374695</v>
      </c>
      <c r="D1811" s="318">
        <v>200.60150359379759</v>
      </c>
      <c r="E1811" s="318">
        <v>9999</v>
      </c>
      <c r="F1811" s="318">
        <v>9999</v>
      </c>
      <c r="G1811" s="318">
        <v>45</v>
      </c>
      <c r="H1811" s="319">
        <v>113.2764</v>
      </c>
      <c r="I1811" s="320">
        <v>11.516465454275711</v>
      </c>
      <c r="J1811" s="318"/>
      <c r="K1811" s="318"/>
    </row>
    <row r="1812" spans="1:11" s="320" customFormat="1" x14ac:dyDescent="0.2">
      <c r="A1812" s="1">
        <f t="shared" si="55"/>
        <v>75</v>
      </c>
      <c r="B1812" s="1">
        <f t="shared" si="56"/>
        <v>8</v>
      </c>
      <c r="C1812" s="318">
        <v>10.95985870067943</v>
      </c>
      <c r="D1812" s="318">
        <v>98.941502087199325</v>
      </c>
      <c r="E1812" s="318">
        <v>9999</v>
      </c>
      <c r="F1812" s="318">
        <v>9999</v>
      </c>
      <c r="G1812" s="318">
        <v>45</v>
      </c>
      <c r="H1812" s="319">
        <v>88.446599999999989</v>
      </c>
      <c r="I1812" s="320">
        <v>11.01696334175257</v>
      </c>
      <c r="J1812" s="318"/>
      <c r="K1812" s="318"/>
    </row>
    <row r="1813" spans="1:11" s="320" customFormat="1" x14ac:dyDescent="0.2">
      <c r="A1813" s="1">
        <f t="shared" si="55"/>
        <v>75</v>
      </c>
      <c r="B1813" s="1">
        <f t="shared" si="56"/>
        <v>9</v>
      </c>
      <c r="C1813" s="318">
        <v>9.6727260451277548</v>
      </c>
      <c r="D1813" s="318">
        <v>210.37991756753809</v>
      </c>
      <c r="E1813" s="318">
        <v>9999</v>
      </c>
      <c r="F1813" s="318">
        <v>9999</v>
      </c>
      <c r="G1813" s="318">
        <v>45</v>
      </c>
      <c r="H1813" s="319">
        <v>80.573999999999998</v>
      </c>
      <c r="I1813" s="320">
        <v>10.22237022876311</v>
      </c>
      <c r="J1813" s="318"/>
      <c r="K1813" s="318"/>
    </row>
    <row r="1814" spans="1:11" s="320" customFormat="1" x14ac:dyDescent="0.2">
      <c r="A1814" s="1">
        <f t="shared" si="55"/>
        <v>75</v>
      </c>
      <c r="B1814" s="1">
        <f t="shared" si="56"/>
        <v>10</v>
      </c>
      <c r="C1814" s="318">
        <v>19.22514623492275</v>
      </c>
      <c r="D1814" s="318">
        <v>192.41302804195061</v>
      </c>
      <c r="E1814" s="318">
        <v>9999</v>
      </c>
      <c r="F1814" s="318">
        <v>9999</v>
      </c>
      <c r="G1814" s="318">
        <v>45</v>
      </c>
      <c r="H1814" s="319">
        <v>68.079599999999999</v>
      </c>
      <c r="I1814" s="320">
        <v>9.1868363228303735</v>
      </c>
      <c r="J1814" s="318"/>
      <c r="K1814" s="318"/>
    </row>
    <row r="1815" spans="1:11" s="320" customFormat="1" x14ac:dyDescent="0.2">
      <c r="A1815" s="1">
        <f t="shared" si="55"/>
        <v>75</v>
      </c>
      <c r="B1815" s="1">
        <f t="shared" si="56"/>
        <v>11</v>
      </c>
      <c r="C1815" s="318">
        <v>20.99433525776951</v>
      </c>
      <c r="D1815" s="318">
        <v>75.782822059907502</v>
      </c>
      <c r="E1815" s="318">
        <v>9999</v>
      </c>
      <c r="F1815" s="318">
        <v>9999</v>
      </c>
      <c r="G1815" s="318">
        <v>45</v>
      </c>
      <c r="H1815" s="319">
        <v>68.988</v>
      </c>
      <c r="I1815" s="320">
        <v>7.9809315483429781</v>
      </c>
      <c r="J1815" s="318"/>
      <c r="K1815" s="318"/>
    </row>
    <row r="1816" spans="1:11" s="320" customFormat="1" x14ac:dyDescent="0.2">
      <c r="A1816" s="1">
        <f t="shared" si="55"/>
        <v>75</v>
      </c>
      <c r="B1816" s="1">
        <f t="shared" si="56"/>
        <v>12</v>
      </c>
      <c r="C1816" s="318">
        <v>12.50578928152507</v>
      </c>
      <c r="D1816" s="318">
        <v>47.653022656638989</v>
      </c>
      <c r="E1816" s="318">
        <v>9999</v>
      </c>
      <c r="F1816" s="318">
        <v>9999</v>
      </c>
      <c r="G1816" s="318">
        <v>45</v>
      </c>
      <c r="H1816" s="319">
        <v>58.9026</v>
      </c>
      <c r="I1816" s="320">
        <v>6.6868363228303744</v>
      </c>
      <c r="J1816" s="318"/>
      <c r="K1816" s="318"/>
    </row>
    <row r="1817" spans="1:11" s="320" customFormat="1" x14ac:dyDescent="0.2">
      <c r="A1817" s="1">
        <f t="shared" si="55"/>
        <v>75</v>
      </c>
      <c r="B1817" s="1">
        <f t="shared" si="56"/>
        <v>13</v>
      </c>
      <c r="C1817" s="318">
        <v>8.3560643375255186</v>
      </c>
      <c r="D1817" s="318">
        <v>104.2548262062428</v>
      </c>
      <c r="E1817" s="318">
        <v>9999</v>
      </c>
      <c r="F1817" s="318">
        <v>9999</v>
      </c>
      <c r="G1817" s="318">
        <v>45</v>
      </c>
      <c r="H1817" s="319">
        <v>58.742400000000004</v>
      </c>
      <c r="I1817" s="320">
        <v>5.3927410973177698</v>
      </c>
      <c r="J1817" s="318"/>
      <c r="K1817" s="318"/>
    </row>
    <row r="1818" spans="1:11" s="320" customFormat="1" x14ac:dyDescent="0.2">
      <c r="A1818" s="1">
        <f t="shared" si="55"/>
        <v>75</v>
      </c>
      <c r="B1818" s="1">
        <f t="shared" si="56"/>
        <v>14</v>
      </c>
      <c r="C1818" s="318">
        <v>9.3969183470992643</v>
      </c>
      <c r="D1818" s="318">
        <v>97.389235130973148</v>
      </c>
      <c r="E1818" s="318">
        <v>9999</v>
      </c>
      <c r="F1818" s="318">
        <v>9999</v>
      </c>
      <c r="G1818" s="318">
        <v>45</v>
      </c>
      <c r="H1818" s="319">
        <v>59.489399999999996</v>
      </c>
      <c r="I1818" s="320">
        <v>4.1868363228303744</v>
      </c>
      <c r="J1818" s="318"/>
      <c r="K1818" s="318"/>
    </row>
    <row r="1819" spans="1:11" s="320" customFormat="1" x14ac:dyDescent="0.2">
      <c r="A1819" s="1">
        <f t="shared" si="55"/>
        <v>75</v>
      </c>
      <c r="B1819" s="1">
        <f t="shared" si="56"/>
        <v>15</v>
      </c>
      <c r="C1819" s="318">
        <v>24.453620592365521</v>
      </c>
      <c r="D1819" s="318">
        <v>133.0224575928969</v>
      </c>
      <c r="E1819" s="318">
        <v>9999</v>
      </c>
      <c r="F1819" s="318">
        <v>9999</v>
      </c>
      <c r="G1819" s="318">
        <v>45</v>
      </c>
      <c r="H1819" s="319">
        <v>61.4208</v>
      </c>
      <c r="I1819" s="320">
        <v>3.151302416897638</v>
      </c>
      <c r="J1819" s="318"/>
      <c r="K1819" s="318"/>
    </row>
    <row r="1820" spans="1:11" s="320" customFormat="1" x14ac:dyDescent="0.2">
      <c r="A1820" s="1">
        <f t="shared" ref="A1820:A1883" si="57">A1796+1</f>
        <v>75</v>
      </c>
      <c r="B1820" s="1">
        <f t="shared" ref="B1820:B1883" si="58">B1796</f>
        <v>16</v>
      </c>
      <c r="C1820" s="318">
        <v>13.02256121711615</v>
      </c>
      <c r="D1820" s="318">
        <v>134.59417762718829</v>
      </c>
      <c r="E1820" s="318">
        <v>9999</v>
      </c>
      <c r="F1820" s="318">
        <v>9999</v>
      </c>
      <c r="G1820" s="318">
        <v>45</v>
      </c>
      <c r="H1820" s="319">
        <v>62.1096</v>
      </c>
      <c r="I1820" s="320">
        <v>2.3567093039081821</v>
      </c>
      <c r="J1820" s="318"/>
      <c r="K1820" s="318"/>
    </row>
    <row r="1821" spans="1:11" s="320" customFormat="1" x14ac:dyDescent="0.2">
      <c r="A1821" s="1">
        <f t="shared" si="57"/>
        <v>75</v>
      </c>
      <c r="B1821" s="1">
        <f t="shared" si="58"/>
        <v>17</v>
      </c>
      <c r="C1821" s="318">
        <v>21.076793513248269</v>
      </c>
      <c r="D1821" s="318">
        <v>168.7473317978949</v>
      </c>
      <c r="E1821" s="318">
        <v>9999</v>
      </c>
      <c r="F1821" s="318">
        <v>9999</v>
      </c>
      <c r="G1821" s="318">
        <v>45</v>
      </c>
      <c r="H1821" s="319">
        <v>69.451800000000006</v>
      </c>
      <c r="I1821" s="320">
        <v>1.8572071913850321</v>
      </c>
      <c r="J1821" s="318"/>
      <c r="K1821" s="318"/>
    </row>
    <row r="1822" spans="1:11" s="320" customFormat="1" x14ac:dyDescent="0.2">
      <c r="A1822" s="1">
        <f t="shared" si="57"/>
        <v>75</v>
      </c>
      <c r="B1822" s="1">
        <f t="shared" si="58"/>
        <v>18</v>
      </c>
      <c r="C1822" s="318">
        <v>18.619280670522489</v>
      </c>
      <c r="D1822" s="318">
        <v>119.52743938215011</v>
      </c>
      <c r="E1822" s="318">
        <v>9999</v>
      </c>
      <c r="F1822" s="318">
        <v>9999</v>
      </c>
      <c r="G1822" s="318">
        <v>45</v>
      </c>
      <c r="H1822" s="319">
        <v>94.104600000000005</v>
      </c>
      <c r="I1822" s="320">
        <v>1.686836322830374</v>
      </c>
      <c r="J1822" s="318"/>
      <c r="K1822" s="318"/>
    </row>
    <row r="1823" spans="1:11" s="320" customFormat="1" x14ac:dyDescent="0.2">
      <c r="A1823" s="1">
        <f t="shared" si="57"/>
        <v>75</v>
      </c>
      <c r="B1823" s="1">
        <f t="shared" si="58"/>
        <v>19</v>
      </c>
      <c r="C1823" s="318">
        <v>14.49297387409923</v>
      </c>
      <c r="D1823" s="318">
        <v>36.488641392856927</v>
      </c>
      <c r="E1823" s="318">
        <v>9999</v>
      </c>
      <c r="F1823" s="318">
        <v>9999</v>
      </c>
      <c r="G1823" s="318">
        <v>45</v>
      </c>
      <c r="H1823" s="319">
        <v>109.401</v>
      </c>
      <c r="I1823" s="320">
        <v>1.857207191385031</v>
      </c>
      <c r="J1823" s="318"/>
      <c r="K1823" s="318"/>
    </row>
    <row r="1824" spans="1:11" s="320" customFormat="1" x14ac:dyDescent="0.2">
      <c r="A1824" s="1">
        <f t="shared" si="57"/>
        <v>75</v>
      </c>
      <c r="B1824" s="1">
        <f t="shared" si="58"/>
        <v>20</v>
      </c>
      <c r="C1824" s="318">
        <v>11.496683457324441</v>
      </c>
      <c r="D1824" s="318">
        <v>190.94972378838679</v>
      </c>
      <c r="E1824" s="318">
        <v>9999</v>
      </c>
      <c r="F1824" s="318">
        <v>9999</v>
      </c>
      <c r="G1824" s="318">
        <v>45</v>
      </c>
      <c r="H1824" s="319">
        <v>103.15260000000001</v>
      </c>
      <c r="I1824" s="320">
        <v>2.3567093039081808</v>
      </c>
      <c r="J1824" s="318"/>
      <c r="K1824" s="318"/>
    </row>
    <row r="1825" spans="1:11" s="320" customFormat="1" x14ac:dyDescent="0.2">
      <c r="A1825" s="1">
        <f t="shared" si="57"/>
        <v>75</v>
      </c>
      <c r="B1825" s="1">
        <f t="shared" si="58"/>
        <v>21</v>
      </c>
      <c r="C1825" s="318">
        <v>10.06356910870991</v>
      </c>
      <c r="D1825" s="318">
        <v>78.501739552963357</v>
      </c>
      <c r="E1825" s="318">
        <v>9999</v>
      </c>
      <c r="F1825" s="318">
        <v>9999</v>
      </c>
      <c r="G1825" s="318">
        <v>45</v>
      </c>
      <c r="H1825" s="319">
        <v>97.38900000000001</v>
      </c>
      <c r="I1825" s="320">
        <v>3.1513024168976349</v>
      </c>
      <c r="J1825" s="318"/>
      <c r="K1825" s="318"/>
    </row>
    <row r="1826" spans="1:11" s="320" customFormat="1" x14ac:dyDescent="0.2">
      <c r="A1826" s="1">
        <f t="shared" si="57"/>
        <v>75</v>
      </c>
      <c r="B1826" s="1">
        <f t="shared" si="58"/>
        <v>22</v>
      </c>
      <c r="C1826" s="318">
        <v>18.455220456660729</v>
      </c>
      <c r="D1826" s="318">
        <v>214.11597936285139</v>
      </c>
      <c r="E1826" s="318">
        <v>9999</v>
      </c>
      <c r="F1826" s="318">
        <v>9999</v>
      </c>
      <c r="G1826" s="318">
        <v>45</v>
      </c>
      <c r="H1826" s="319">
        <v>83.787599999999998</v>
      </c>
      <c r="I1826" s="320">
        <v>4.1868363228303718</v>
      </c>
      <c r="J1826" s="318"/>
      <c r="K1826" s="318"/>
    </row>
    <row r="1827" spans="1:11" s="320" customFormat="1" x14ac:dyDescent="0.2">
      <c r="A1827" s="1">
        <f t="shared" si="57"/>
        <v>75</v>
      </c>
      <c r="B1827" s="1">
        <f t="shared" si="58"/>
        <v>23</v>
      </c>
      <c r="C1827" s="318">
        <v>21.168774270842398</v>
      </c>
      <c r="D1827" s="318">
        <v>39.161322279352881</v>
      </c>
      <c r="E1827" s="318">
        <v>9999</v>
      </c>
      <c r="F1827" s="318">
        <v>9999</v>
      </c>
      <c r="G1827" s="318">
        <v>45</v>
      </c>
      <c r="H1827" s="319">
        <v>64.698599999999999</v>
      </c>
      <c r="I1827" s="320">
        <v>5.3927410973177654</v>
      </c>
      <c r="J1827" s="318"/>
      <c r="K1827" s="318"/>
    </row>
    <row r="1828" spans="1:11" s="320" customFormat="1" x14ac:dyDescent="0.2">
      <c r="A1828" s="1">
        <f t="shared" si="57"/>
        <v>76</v>
      </c>
      <c r="B1828" s="1">
        <f t="shared" si="58"/>
        <v>0</v>
      </c>
      <c r="C1828" s="318">
        <v>18.946372310199219</v>
      </c>
      <c r="D1828" s="318">
        <v>211.4414903076632</v>
      </c>
      <c r="E1828" s="318">
        <v>9999</v>
      </c>
      <c r="F1828" s="318">
        <v>9999</v>
      </c>
      <c r="G1828" s="318">
        <v>45</v>
      </c>
      <c r="H1828" s="319">
        <v>95.169600000000003</v>
      </c>
      <c r="I1828" s="320">
        <v>6.885858435162401</v>
      </c>
      <c r="J1828" s="318"/>
      <c r="K1828" s="318"/>
    </row>
    <row r="1829" spans="1:11" s="320" customFormat="1" x14ac:dyDescent="0.2">
      <c r="A1829" s="1">
        <f t="shared" si="57"/>
        <v>76</v>
      </c>
      <c r="B1829" s="1">
        <f t="shared" si="58"/>
        <v>1</v>
      </c>
      <c r="C1829" s="318">
        <v>17.015136265235689</v>
      </c>
      <c r="D1829" s="318">
        <v>33.657420410915982</v>
      </c>
      <c r="E1829" s="318">
        <v>9999</v>
      </c>
      <c r="F1829" s="318">
        <v>9999</v>
      </c>
      <c r="G1829" s="318">
        <v>45</v>
      </c>
      <c r="H1829" s="319">
        <v>85.665599999999998</v>
      </c>
      <c r="I1829" s="320">
        <v>8.1799536606750038</v>
      </c>
      <c r="J1829" s="318"/>
      <c r="K1829" s="318"/>
    </row>
    <row r="1830" spans="1:11" s="320" customFormat="1" x14ac:dyDescent="0.2">
      <c r="A1830" s="1">
        <f t="shared" si="57"/>
        <v>76</v>
      </c>
      <c r="B1830" s="1">
        <f t="shared" si="58"/>
        <v>2</v>
      </c>
      <c r="C1830" s="318">
        <v>8.713170798337817</v>
      </c>
      <c r="D1830" s="318">
        <v>62.362408279147189</v>
      </c>
      <c r="E1830" s="318">
        <v>9999</v>
      </c>
      <c r="F1830" s="318">
        <v>9999</v>
      </c>
      <c r="G1830" s="318">
        <v>45</v>
      </c>
      <c r="H1830" s="319">
        <v>65.903400000000005</v>
      </c>
      <c r="I1830" s="320">
        <v>9.385858435162401</v>
      </c>
      <c r="J1830" s="318"/>
      <c r="K1830" s="318"/>
    </row>
    <row r="1831" spans="1:11" s="320" customFormat="1" x14ac:dyDescent="0.2">
      <c r="A1831" s="1">
        <f t="shared" si="57"/>
        <v>76</v>
      </c>
      <c r="B1831" s="1">
        <f t="shared" si="58"/>
        <v>3</v>
      </c>
      <c r="C1831" s="318">
        <v>24.464309219104521</v>
      </c>
      <c r="D1831" s="318">
        <v>24.54888812774103</v>
      </c>
      <c r="E1831" s="318">
        <v>9999</v>
      </c>
      <c r="F1831" s="318">
        <v>9999</v>
      </c>
      <c r="G1831" s="318">
        <v>45</v>
      </c>
      <c r="H1831" s="319">
        <v>66.186599999999999</v>
      </c>
      <c r="I1831" s="320">
        <v>10.421392341095141</v>
      </c>
      <c r="J1831" s="318"/>
      <c r="K1831" s="318"/>
    </row>
    <row r="1832" spans="1:11" s="320" customFormat="1" x14ac:dyDescent="0.2">
      <c r="A1832" s="1">
        <f t="shared" si="57"/>
        <v>76</v>
      </c>
      <c r="B1832" s="1">
        <f t="shared" si="58"/>
        <v>4</v>
      </c>
      <c r="C1832" s="318">
        <v>21.578141258127769</v>
      </c>
      <c r="D1832" s="318">
        <v>159.548195060994</v>
      </c>
      <c r="E1832" s="318">
        <v>9999</v>
      </c>
      <c r="F1832" s="318">
        <v>9999</v>
      </c>
      <c r="G1832" s="318">
        <v>45</v>
      </c>
      <c r="H1832" s="319">
        <v>108.35220000000001</v>
      </c>
      <c r="I1832" s="320">
        <v>11.21598545408459</v>
      </c>
      <c r="J1832" s="318"/>
      <c r="K1832" s="318"/>
    </row>
    <row r="1833" spans="1:11" s="320" customFormat="1" x14ac:dyDescent="0.2">
      <c r="A1833" s="1">
        <f t="shared" si="57"/>
        <v>76</v>
      </c>
      <c r="B1833" s="1">
        <f t="shared" si="58"/>
        <v>5</v>
      </c>
      <c r="C1833" s="318">
        <v>12.977974623916401</v>
      </c>
      <c r="D1833" s="318">
        <v>189.31124099721731</v>
      </c>
      <c r="E1833" s="318">
        <v>9999</v>
      </c>
      <c r="F1833" s="318">
        <v>9999</v>
      </c>
      <c r="G1833" s="318">
        <v>45</v>
      </c>
      <c r="H1833" s="319">
        <v>116.6652</v>
      </c>
      <c r="I1833" s="320">
        <v>11.71548756660774</v>
      </c>
      <c r="J1833" s="318"/>
      <c r="K1833" s="318"/>
    </row>
    <row r="1834" spans="1:11" s="320" customFormat="1" x14ac:dyDescent="0.2">
      <c r="A1834" s="1">
        <f t="shared" si="57"/>
        <v>76</v>
      </c>
      <c r="B1834" s="1">
        <f t="shared" si="58"/>
        <v>6</v>
      </c>
      <c r="C1834" s="318">
        <v>24.65949559910046</v>
      </c>
      <c r="D1834" s="318">
        <v>103.984571772276</v>
      </c>
      <c r="E1834" s="318">
        <v>9999</v>
      </c>
      <c r="F1834" s="318">
        <v>9999</v>
      </c>
      <c r="G1834" s="318">
        <v>45</v>
      </c>
      <c r="H1834" s="319">
        <v>112.97460000000001</v>
      </c>
      <c r="I1834" s="320">
        <v>11.885858435162399</v>
      </c>
      <c r="J1834" s="318"/>
      <c r="K1834" s="318"/>
    </row>
    <row r="1835" spans="1:11" s="320" customFormat="1" x14ac:dyDescent="0.2">
      <c r="A1835" s="1">
        <f t="shared" si="57"/>
        <v>76</v>
      </c>
      <c r="B1835" s="1">
        <f t="shared" si="58"/>
        <v>7</v>
      </c>
      <c r="C1835" s="318">
        <v>18.231987023817471</v>
      </c>
      <c r="D1835" s="318">
        <v>205.34702538369811</v>
      </c>
      <c r="E1835" s="318">
        <v>9999</v>
      </c>
      <c r="F1835" s="318">
        <v>9999</v>
      </c>
      <c r="G1835" s="318">
        <v>45</v>
      </c>
      <c r="H1835" s="319">
        <v>98.997600000000006</v>
      </c>
      <c r="I1835" s="320">
        <v>11.71548756660774</v>
      </c>
      <c r="J1835" s="318"/>
      <c r="K1835" s="318"/>
    </row>
    <row r="1836" spans="1:11" s="320" customFormat="1" x14ac:dyDescent="0.2">
      <c r="A1836" s="1">
        <f t="shared" si="57"/>
        <v>76</v>
      </c>
      <c r="B1836" s="1">
        <f t="shared" si="58"/>
        <v>8</v>
      </c>
      <c r="C1836" s="318">
        <v>17.90118518952319</v>
      </c>
      <c r="D1836" s="318">
        <v>136.01130970989789</v>
      </c>
      <c r="E1836" s="318">
        <v>9999</v>
      </c>
      <c r="F1836" s="318">
        <v>9999</v>
      </c>
      <c r="G1836" s="318">
        <v>45</v>
      </c>
      <c r="H1836" s="319">
        <v>88.203599999999994</v>
      </c>
      <c r="I1836" s="320">
        <v>11.215985454084599</v>
      </c>
      <c r="J1836" s="318"/>
      <c r="K1836" s="318"/>
    </row>
    <row r="1837" spans="1:11" s="320" customFormat="1" x14ac:dyDescent="0.2">
      <c r="A1837" s="1">
        <f t="shared" si="57"/>
        <v>76</v>
      </c>
      <c r="B1837" s="1">
        <f t="shared" si="58"/>
        <v>9</v>
      </c>
      <c r="C1837" s="318">
        <v>20.71724405030205</v>
      </c>
      <c r="D1837" s="318">
        <v>144.15146276653729</v>
      </c>
      <c r="E1837" s="318">
        <v>9999</v>
      </c>
      <c r="F1837" s="318">
        <v>9999</v>
      </c>
      <c r="G1837" s="318">
        <v>45</v>
      </c>
      <c r="H1837" s="319">
        <v>82.085999999999999</v>
      </c>
      <c r="I1837" s="320">
        <v>10.421392341095141</v>
      </c>
      <c r="J1837" s="318"/>
      <c r="K1837" s="318"/>
    </row>
    <row r="1838" spans="1:11" s="320" customFormat="1" x14ac:dyDescent="0.2">
      <c r="A1838" s="1">
        <f t="shared" si="57"/>
        <v>76</v>
      </c>
      <c r="B1838" s="1">
        <f t="shared" si="58"/>
        <v>10</v>
      </c>
      <c r="C1838" s="318">
        <v>21.80008639753234</v>
      </c>
      <c r="D1838" s="318">
        <v>188.3109363486578</v>
      </c>
      <c r="E1838" s="318">
        <v>9999</v>
      </c>
      <c r="F1838" s="318">
        <v>9999</v>
      </c>
      <c r="G1838" s="318">
        <v>45</v>
      </c>
      <c r="H1838" s="319">
        <v>83.362800000000007</v>
      </c>
      <c r="I1838" s="320">
        <v>9.385858435162401</v>
      </c>
      <c r="J1838" s="318"/>
      <c r="K1838" s="318"/>
    </row>
    <row r="1839" spans="1:11" s="320" customFormat="1" x14ac:dyDescent="0.2">
      <c r="A1839" s="1">
        <f t="shared" si="57"/>
        <v>76</v>
      </c>
      <c r="B1839" s="1">
        <f t="shared" si="58"/>
        <v>11</v>
      </c>
      <c r="C1839" s="318">
        <v>19.160136324635541</v>
      </c>
      <c r="D1839" s="318">
        <v>75.844042035626984</v>
      </c>
      <c r="E1839" s="318">
        <v>9999</v>
      </c>
      <c r="F1839" s="318">
        <v>9999</v>
      </c>
      <c r="G1839" s="318">
        <v>45</v>
      </c>
      <c r="H1839" s="319">
        <v>71.915400000000005</v>
      </c>
      <c r="I1839" s="320">
        <v>8.1799536606750056</v>
      </c>
      <c r="J1839" s="318"/>
      <c r="K1839" s="318"/>
    </row>
    <row r="1840" spans="1:11" s="320" customFormat="1" x14ac:dyDescent="0.2">
      <c r="A1840" s="1">
        <f t="shared" si="57"/>
        <v>76</v>
      </c>
      <c r="B1840" s="1">
        <f t="shared" si="58"/>
        <v>12</v>
      </c>
      <c r="C1840" s="318">
        <v>10.1776276882254</v>
      </c>
      <c r="D1840" s="318">
        <v>87.624472872163281</v>
      </c>
      <c r="E1840" s="318">
        <v>9999</v>
      </c>
      <c r="F1840" s="318">
        <v>9999</v>
      </c>
      <c r="G1840" s="318">
        <v>45</v>
      </c>
      <c r="H1840" s="319">
        <v>74.683199999999999</v>
      </c>
      <c r="I1840" s="320">
        <v>6.8858584351624019</v>
      </c>
      <c r="J1840" s="318"/>
      <c r="K1840" s="318"/>
    </row>
    <row r="1841" spans="1:11" s="320" customFormat="1" x14ac:dyDescent="0.2">
      <c r="A1841" s="1">
        <f t="shared" si="57"/>
        <v>76</v>
      </c>
      <c r="B1841" s="1">
        <f t="shared" si="58"/>
        <v>13</v>
      </c>
      <c r="C1841" s="318">
        <v>13.750547601906471</v>
      </c>
      <c r="D1841" s="318">
        <v>200.7201434349021</v>
      </c>
      <c r="E1841" s="318">
        <v>9999</v>
      </c>
      <c r="F1841" s="318">
        <v>9999</v>
      </c>
      <c r="G1841" s="318">
        <v>45</v>
      </c>
      <c r="H1841" s="319">
        <v>54.369</v>
      </c>
      <c r="I1841" s="320">
        <v>5.5917632096497973</v>
      </c>
      <c r="J1841" s="318"/>
      <c r="K1841" s="318"/>
    </row>
    <row r="1842" spans="1:11" s="320" customFormat="1" x14ac:dyDescent="0.2">
      <c r="A1842" s="1">
        <f t="shared" si="57"/>
        <v>76</v>
      </c>
      <c r="B1842" s="1">
        <f t="shared" si="58"/>
        <v>14</v>
      </c>
      <c r="C1842" s="318">
        <v>23.777421885542839</v>
      </c>
      <c r="D1842" s="318">
        <v>199.6975166879466</v>
      </c>
      <c r="E1842" s="318">
        <v>9999</v>
      </c>
      <c r="F1842" s="318">
        <v>9999</v>
      </c>
      <c r="G1842" s="318">
        <v>45</v>
      </c>
      <c r="H1842" s="319">
        <v>54.5244</v>
      </c>
      <c r="I1842" s="320">
        <v>4.3858584351624019</v>
      </c>
      <c r="J1842" s="318"/>
      <c r="K1842" s="318"/>
    </row>
    <row r="1843" spans="1:11" s="320" customFormat="1" x14ac:dyDescent="0.2">
      <c r="A1843" s="1">
        <f t="shared" si="57"/>
        <v>76</v>
      </c>
      <c r="B1843" s="1">
        <f t="shared" si="58"/>
        <v>15</v>
      </c>
      <c r="C1843" s="318">
        <v>11.818465401345479</v>
      </c>
      <c r="D1843" s="318">
        <v>215.17896912117851</v>
      </c>
      <c r="E1843" s="318">
        <v>9999</v>
      </c>
      <c r="F1843" s="318">
        <v>9999</v>
      </c>
      <c r="G1843" s="318">
        <v>45</v>
      </c>
      <c r="H1843" s="319">
        <v>61.683599999999998</v>
      </c>
      <c r="I1843" s="320">
        <v>3.3503245292296659</v>
      </c>
      <c r="J1843" s="318"/>
      <c r="K1843" s="318"/>
    </row>
    <row r="1844" spans="1:11" s="320" customFormat="1" x14ac:dyDescent="0.2">
      <c r="A1844" s="1">
        <f t="shared" si="57"/>
        <v>76</v>
      </c>
      <c r="B1844" s="1">
        <f t="shared" si="58"/>
        <v>16</v>
      </c>
      <c r="C1844" s="318">
        <v>14.326839405237729</v>
      </c>
      <c r="D1844" s="318">
        <v>199.87685487054259</v>
      </c>
      <c r="E1844" s="318">
        <v>9999</v>
      </c>
      <c r="F1844" s="318">
        <v>9999</v>
      </c>
      <c r="G1844" s="318">
        <v>45</v>
      </c>
      <c r="H1844" s="319">
        <v>63.232200000000006</v>
      </c>
      <c r="I1844" s="320">
        <v>2.5557314162402092</v>
      </c>
      <c r="J1844" s="318"/>
      <c r="K1844" s="318"/>
    </row>
    <row r="1845" spans="1:11" s="320" customFormat="1" x14ac:dyDescent="0.2">
      <c r="A1845" s="1">
        <f t="shared" si="57"/>
        <v>76</v>
      </c>
      <c r="B1845" s="1">
        <f t="shared" si="58"/>
        <v>17</v>
      </c>
      <c r="C1845" s="318">
        <v>15.34530701005133</v>
      </c>
      <c r="D1845" s="318">
        <v>41.111267386838982</v>
      </c>
      <c r="E1845" s="318">
        <v>9999</v>
      </c>
      <c r="F1845" s="318">
        <v>9999</v>
      </c>
      <c r="G1845" s="318">
        <v>45</v>
      </c>
      <c r="H1845" s="319">
        <v>75.248400000000004</v>
      </c>
      <c r="I1845" s="320">
        <v>2.05622930371706</v>
      </c>
      <c r="J1845" s="318"/>
      <c r="K1845" s="318"/>
    </row>
    <row r="1846" spans="1:11" s="320" customFormat="1" x14ac:dyDescent="0.2">
      <c r="A1846" s="1">
        <f t="shared" si="57"/>
        <v>76</v>
      </c>
      <c r="B1846" s="1">
        <f t="shared" si="58"/>
        <v>18</v>
      </c>
      <c r="C1846" s="318">
        <v>15.469884824805691</v>
      </c>
      <c r="D1846" s="318">
        <v>183.86347865808241</v>
      </c>
      <c r="E1846" s="318">
        <v>9999</v>
      </c>
      <c r="F1846" s="318">
        <v>9999</v>
      </c>
      <c r="G1846" s="318">
        <v>45</v>
      </c>
      <c r="H1846" s="319">
        <v>95.248800000000003</v>
      </c>
      <c r="I1846" s="320">
        <v>1.885858435162401</v>
      </c>
      <c r="J1846" s="318"/>
      <c r="K1846" s="318"/>
    </row>
    <row r="1847" spans="1:11" s="320" customFormat="1" x14ac:dyDescent="0.2">
      <c r="A1847" s="1">
        <f t="shared" si="57"/>
        <v>76</v>
      </c>
      <c r="B1847" s="1">
        <f t="shared" si="58"/>
        <v>19</v>
      </c>
      <c r="C1847" s="318">
        <v>18.419972902406929</v>
      </c>
      <c r="D1847" s="318">
        <v>99.016888012466779</v>
      </c>
      <c r="E1847" s="318">
        <v>9999</v>
      </c>
      <c r="F1847" s="318">
        <v>9999</v>
      </c>
      <c r="G1847" s="318">
        <v>45</v>
      </c>
      <c r="H1847" s="319">
        <v>94.962599999999995</v>
      </c>
      <c r="I1847" s="320">
        <v>2.0562293037170591</v>
      </c>
      <c r="J1847" s="318"/>
      <c r="K1847" s="318"/>
    </row>
    <row r="1848" spans="1:11" s="320" customFormat="1" x14ac:dyDescent="0.2">
      <c r="A1848" s="1">
        <f t="shared" si="57"/>
        <v>76</v>
      </c>
      <c r="B1848" s="1">
        <f t="shared" si="58"/>
        <v>20</v>
      </c>
      <c r="C1848" s="318">
        <v>24.032289241660031</v>
      </c>
      <c r="D1848" s="318">
        <v>218.11427796891729</v>
      </c>
      <c r="E1848" s="318">
        <v>9999</v>
      </c>
      <c r="F1848" s="318">
        <v>9999</v>
      </c>
      <c r="G1848" s="318">
        <v>45</v>
      </c>
      <c r="H1848" s="319">
        <v>97.486199999999997</v>
      </c>
      <c r="I1848" s="320">
        <v>2.5557314162402078</v>
      </c>
      <c r="J1848" s="318"/>
      <c r="K1848" s="318"/>
    </row>
    <row r="1849" spans="1:11" s="320" customFormat="1" x14ac:dyDescent="0.2">
      <c r="A1849" s="1">
        <f t="shared" si="57"/>
        <v>76</v>
      </c>
      <c r="B1849" s="1">
        <f t="shared" si="58"/>
        <v>21</v>
      </c>
      <c r="C1849" s="318">
        <v>12.091776101152581</v>
      </c>
      <c r="D1849" s="318">
        <v>111.8175976874042</v>
      </c>
      <c r="E1849" s="318">
        <v>9999</v>
      </c>
      <c r="F1849" s="318">
        <v>9999</v>
      </c>
      <c r="G1849" s="318">
        <v>45</v>
      </c>
      <c r="H1849" s="319">
        <v>89.631599999999992</v>
      </c>
      <c r="I1849" s="320">
        <v>3.350324529229662</v>
      </c>
      <c r="J1849" s="318"/>
      <c r="K1849" s="318"/>
    </row>
    <row r="1850" spans="1:11" s="320" customFormat="1" x14ac:dyDescent="0.2">
      <c r="A1850" s="1">
        <f t="shared" si="57"/>
        <v>76</v>
      </c>
      <c r="B1850" s="1">
        <f t="shared" si="58"/>
        <v>22</v>
      </c>
      <c r="C1850" s="318">
        <v>10.06552339711561</v>
      </c>
      <c r="D1850" s="318">
        <v>128.53639691295521</v>
      </c>
      <c r="E1850" s="318">
        <v>9999</v>
      </c>
      <c r="F1850" s="318">
        <v>9999</v>
      </c>
      <c r="G1850" s="318">
        <v>45</v>
      </c>
      <c r="H1850" s="319">
        <v>70.45320000000001</v>
      </c>
      <c r="I1850" s="320">
        <v>4.3858584351623993</v>
      </c>
      <c r="J1850" s="318"/>
      <c r="K1850" s="318"/>
    </row>
    <row r="1851" spans="1:11" s="320" customFormat="1" x14ac:dyDescent="0.2">
      <c r="A1851" s="1">
        <f t="shared" si="57"/>
        <v>76</v>
      </c>
      <c r="B1851" s="1">
        <f t="shared" si="58"/>
        <v>23</v>
      </c>
      <c r="C1851" s="318">
        <v>11.356998327618941</v>
      </c>
      <c r="D1851" s="318">
        <v>123.60385762764371</v>
      </c>
      <c r="E1851" s="318">
        <v>9999</v>
      </c>
      <c r="F1851" s="318">
        <v>9999</v>
      </c>
      <c r="G1851" s="318">
        <v>45</v>
      </c>
      <c r="H1851" s="319">
        <v>42.1008</v>
      </c>
      <c r="I1851" s="320">
        <v>5.5917632096497929</v>
      </c>
      <c r="J1851" s="318"/>
      <c r="K1851" s="318"/>
    </row>
    <row r="1852" spans="1:11" s="320" customFormat="1" x14ac:dyDescent="0.2">
      <c r="A1852" s="1">
        <f t="shared" si="57"/>
        <v>77</v>
      </c>
      <c r="B1852" s="1">
        <f t="shared" si="58"/>
        <v>0</v>
      </c>
      <c r="C1852" s="318">
        <v>23.07772330355758</v>
      </c>
      <c r="D1852" s="318">
        <v>80.956091120946951</v>
      </c>
      <c r="E1852" s="318">
        <v>9999</v>
      </c>
      <c r="F1852" s="318">
        <v>9999</v>
      </c>
      <c r="G1852" s="318">
        <v>45</v>
      </c>
      <c r="H1852" s="319">
        <v>37.780200000000001</v>
      </c>
      <c r="I1852" s="320">
        <v>7.085803334848773</v>
      </c>
      <c r="J1852" s="318"/>
      <c r="K1852" s="318"/>
    </row>
    <row r="1853" spans="1:11" s="320" customFormat="1" x14ac:dyDescent="0.2">
      <c r="A1853" s="1">
        <f t="shared" si="57"/>
        <v>77</v>
      </c>
      <c r="B1853" s="1">
        <f t="shared" si="58"/>
        <v>1</v>
      </c>
      <c r="C1853" s="318">
        <v>18.978783815138499</v>
      </c>
      <c r="D1853" s="318">
        <v>30.379528223048229</v>
      </c>
      <c r="E1853" s="318">
        <v>9999</v>
      </c>
      <c r="F1853" s="318">
        <v>9999</v>
      </c>
      <c r="G1853" s="318">
        <v>45</v>
      </c>
      <c r="H1853" s="319">
        <v>43.365000000000002</v>
      </c>
      <c r="I1853" s="320">
        <v>8.3798985603613758</v>
      </c>
      <c r="J1853" s="318"/>
      <c r="K1853" s="318"/>
    </row>
    <row r="1854" spans="1:11" s="320" customFormat="1" x14ac:dyDescent="0.2">
      <c r="A1854" s="1">
        <f t="shared" si="57"/>
        <v>77</v>
      </c>
      <c r="B1854" s="1">
        <f t="shared" si="58"/>
        <v>2</v>
      </c>
      <c r="C1854" s="318">
        <v>12.86041541706572</v>
      </c>
      <c r="D1854" s="318">
        <v>198.60850223239331</v>
      </c>
      <c r="E1854" s="318">
        <v>9999</v>
      </c>
      <c r="F1854" s="318">
        <v>9999</v>
      </c>
      <c r="G1854" s="318">
        <v>45</v>
      </c>
      <c r="H1854" s="319">
        <v>59.889000000000003</v>
      </c>
      <c r="I1854" s="320">
        <v>9.585803334848773</v>
      </c>
      <c r="J1854" s="318"/>
      <c r="K1854" s="318"/>
    </row>
    <row r="1855" spans="1:11" s="320" customFormat="1" x14ac:dyDescent="0.2">
      <c r="A1855" s="1">
        <f t="shared" si="57"/>
        <v>77</v>
      </c>
      <c r="B1855" s="1">
        <f t="shared" si="58"/>
        <v>3</v>
      </c>
      <c r="C1855" s="318">
        <v>21.871097962466489</v>
      </c>
      <c r="D1855" s="318">
        <v>179.5485415678888</v>
      </c>
      <c r="E1855" s="318">
        <v>9999</v>
      </c>
      <c r="F1855" s="318">
        <v>9999</v>
      </c>
      <c r="G1855" s="318">
        <v>45</v>
      </c>
      <c r="H1855" s="319">
        <v>77.802000000000007</v>
      </c>
      <c r="I1855" s="320">
        <v>10.621337240781511</v>
      </c>
      <c r="J1855" s="318"/>
      <c r="K1855" s="318"/>
    </row>
    <row r="1856" spans="1:11" s="320" customFormat="1" x14ac:dyDescent="0.2">
      <c r="A1856" s="1">
        <f t="shared" si="57"/>
        <v>77</v>
      </c>
      <c r="B1856" s="1">
        <f t="shared" si="58"/>
        <v>4</v>
      </c>
      <c r="C1856" s="318">
        <v>22.643289938178409</v>
      </c>
      <c r="D1856" s="318">
        <v>43.6029900147322</v>
      </c>
      <c r="E1856" s="318">
        <v>9999</v>
      </c>
      <c r="F1856" s="318">
        <v>9999</v>
      </c>
      <c r="G1856" s="318">
        <v>45</v>
      </c>
      <c r="H1856" s="319">
        <v>108.89580000000001</v>
      </c>
      <c r="I1856" s="320">
        <v>11.415930353770969</v>
      </c>
      <c r="J1856" s="318"/>
      <c r="K1856" s="318"/>
    </row>
    <row r="1857" spans="1:11" s="320" customFormat="1" x14ac:dyDescent="0.2">
      <c r="A1857" s="1">
        <f t="shared" si="57"/>
        <v>77</v>
      </c>
      <c r="B1857" s="1">
        <f t="shared" si="58"/>
        <v>5</v>
      </c>
      <c r="C1857" s="318">
        <v>22.390743757734729</v>
      </c>
      <c r="D1857" s="318">
        <v>174.23749562676491</v>
      </c>
      <c r="E1857" s="318">
        <v>9999</v>
      </c>
      <c r="F1857" s="318">
        <v>9999</v>
      </c>
      <c r="G1857" s="318">
        <v>45</v>
      </c>
      <c r="H1857" s="319">
        <v>113.07480000000001</v>
      </c>
      <c r="I1857" s="320">
        <v>11.91543246629411</v>
      </c>
      <c r="J1857" s="318"/>
      <c r="K1857" s="318"/>
    </row>
    <row r="1858" spans="1:11" s="320" customFormat="1" x14ac:dyDescent="0.2">
      <c r="A1858" s="1">
        <f t="shared" si="57"/>
        <v>77</v>
      </c>
      <c r="B1858" s="1">
        <f t="shared" si="58"/>
        <v>6</v>
      </c>
      <c r="C1858" s="318">
        <v>23.621751071872421</v>
      </c>
      <c r="D1858" s="318">
        <v>143.29856654037499</v>
      </c>
      <c r="E1858" s="318">
        <v>9999</v>
      </c>
      <c r="F1858" s="318">
        <v>9999</v>
      </c>
      <c r="G1858" s="318">
        <v>45</v>
      </c>
      <c r="H1858" s="319">
        <v>109.4064</v>
      </c>
      <c r="I1858" s="320">
        <v>12.085803334848769</v>
      </c>
      <c r="J1858" s="318"/>
      <c r="K1858" s="318"/>
    </row>
    <row r="1859" spans="1:11" s="320" customFormat="1" x14ac:dyDescent="0.2">
      <c r="A1859" s="1">
        <f t="shared" si="57"/>
        <v>77</v>
      </c>
      <c r="B1859" s="1">
        <f t="shared" si="58"/>
        <v>7</v>
      </c>
      <c r="C1859" s="318">
        <v>12.28809734294715</v>
      </c>
      <c r="D1859" s="318">
        <v>98.874476523112577</v>
      </c>
      <c r="E1859" s="318">
        <v>9999</v>
      </c>
      <c r="F1859" s="318">
        <v>9999</v>
      </c>
      <c r="G1859" s="318">
        <v>45</v>
      </c>
      <c r="H1859" s="319">
        <v>93.991200000000006</v>
      </c>
      <c r="I1859" s="320">
        <v>11.91543246629411</v>
      </c>
      <c r="J1859" s="318"/>
      <c r="K1859" s="318"/>
    </row>
    <row r="1860" spans="1:11" s="320" customFormat="1" x14ac:dyDescent="0.2">
      <c r="A1860" s="1">
        <f t="shared" si="57"/>
        <v>77</v>
      </c>
      <c r="B1860" s="1">
        <f t="shared" si="58"/>
        <v>8</v>
      </c>
      <c r="C1860" s="318">
        <v>20.835712788686731</v>
      </c>
      <c r="D1860" s="318">
        <v>67.074335564590356</v>
      </c>
      <c r="E1860" s="318">
        <v>9999</v>
      </c>
      <c r="F1860" s="318">
        <v>9999</v>
      </c>
      <c r="G1860" s="318">
        <v>45</v>
      </c>
      <c r="H1860" s="319">
        <v>70.783799999999999</v>
      </c>
      <c r="I1860" s="320">
        <v>11.415930353770969</v>
      </c>
      <c r="J1860" s="318"/>
      <c r="K1860" s="318"/>
    </row>
    <row r="1861" spans="1:11" s="320" customFormat="1" x14ac:dyDescent="0.2">
      <c r="A1861" s="1">
        <f t="shared" si="57"/>
        <v>77</v>
      </c>
      <c r="B1861" s="1">
        <f t="shared" si="58"/>
        <v>9</v>
      </c>
      <c r="C1861" s="318">
        <v>15.829171453660379</v>
      </c>
      <c r="D1861" s="318">
        <v>191.24440061795769</v>
      </c>
      <c r="E1861" s="318">
        <v>9999</v>
      </c>
      <c r="F1861" s="318">
        <v>9999</v>
      </c>
      <c r="G1861" s="318">
        <v>45</v>
      </c>
      <c r="H1861" s="319">
        <v>68.827799999999996</v>
      </c>
      <c r="I1861" s="320">
        <v>10.621337240781511</v>
      </c>
      <c r="J1861" s="318"/>
      <c r="K1861" s="318"/>
    </row>
    <row r="1862" spans="1:11" s="320" customFormat="1" x14ac:dyDescent="0.2">
      <c r="A1862" s="1">
        <f t="shared" si="57"/>
        <v>77</v>
      </c>
      <c r="B1862" s="1">
        <f t="shared" si="58"/>
        <v>10</v>
      </c>
      <c r="C1862" s="318">
        <v>22.313975399131049</v>
      </c>
      <c r="D1862" s="318">
        <v>158.53859315528089</v>
      </c>
      <c r="E1862" s="318">
        <v>9999</v>
      </c>
      <c r="F1862" s="318">
        <v>9999</v>
      </c>
      <c r="G1862" s="318">
        <v>45</v>
      </c>
      <c r="H1862" s="319">
        <v>62.034599999999998</v>
      </c>
      <c r="I1862" s="320">
        <v>9.585803334848773</v>
      </c>
      <c r="J1862" s="318"/>
      <c r="K1862" s="318"/>
    </row>
    <row r="1863" spans="1:11" s="320" customFormat="1" x14ac:dyDescent="0.2">
      <c r="A1863" s="1">
        <f t="shared" si="57"/>
        <v>77</v>
      </c>
      <c r="B1863" s="1">
        <f t="shared" si="58"/>
        <v>11</v>
      </c>
      <c r="C1863" s="318">
        <v>20.384341511747419</v>
      </c>
      <c r="D1863" s="318">
        <v>127.2866814411731</v>
      </c>
      <c r="E1863" s="318">
        <v>9999</v>
      </c>
      <c r="F1863" s="318">
        <v>9999</v>
      </c>
      <c r="G1863" s="318">
        <v>45</v>
      </c>
      <c r="H1863" s="319">
        <v>58.071599999999997</v>
      </c>
      <c r="I1863" s="320">
        <v>8.3798985603613776</v>
      </c>
      <c r="J1863" s="318"/>
      <c r="K1863" s="318"/>
    </row>
    <row r="1864" spans="1:11" s="320" customFormat="1" x14ac:dyDescent="0.2">
      <c r="A1864" s="1">
        <f t="shared" si="57"/>
        <v>77</v>
      </c>
      <c r="B1864" s="1">
        <f t="shared" si="58"/>
        <v>12</v>
      </c>
      <c r="C1864" s="318">
        <v>21.199606590495321</v>
      </c>
      <c r="D1864" s="318">
        <v>139.96154944918521</v>
      </c>
      <c r="E1864" s="318">
        <v>9999</v>
      </c>
      <c r="F1864" s="318">
        <v>9999</v>
      </c>
      <c r="G1864" s="318">
        <v>45</v>
      </c>
      <c r="H1864" s="319">
        <v>57.472799999999992</v>
      </c>
      <c r="I1864" s="320">
        <v>7.0858033348487739</v>
      </c>
      <c r="J1864" s="318"/>
      <c r="K1864" s="318"/>
    </row>
    <row r="1865" spans="1:11" s="320" customFormat="1" x14ac:dyDescent="0.2">
      <c r="A1865" s="1">
        <f t="shared" si="57"/>
        <v>77</v>
      </c>
      <c r="B1865" s="1">
        <f t="shared" si="58"/>
        <v>13</v>
      </c>
      <c r="C1865" s="318">
        <v>19.154751240578211</v>
      </c>
      <c r="D1865" s="318">
        <v>33.668567326847104</v>
      </c>
      <c r="E1865" s="318">
        <v>9999</v>
      </c>
      <c r="F1865" s="318">
        <v>9999</v>
      </c>
      <c r="G1865" s="318">
        <v>45</v>
      </c>
      <c r="H1865" s="319">
        <v>56.704799999999992</v>
      </c>
      <c r="I1865" s="320">
        <v>5.7917081093361693</v>
      </c>
      <c r="J1865" s="318"/>
      <c r="K1865" s="318"/>
    </row>
    <row r="1866" spans="1:11" s="320" customFormat="1" x14ac:dyDescent="0.2">
      <c r="A1866" s="1">
        <f t="shared" si="57"/>
        <v>77</v>
      </c>
      <c r="B1866" s="1">
        <f t="shared" si="58"/>
        <v>14</v>
      </c>
      <c r="C1866" s="318">
        <v>11.01628908098502</v>
      </c>
      <c r="D1866" s="318">
        <v>112.1535509867943</v>
      </c>
      <c r="E1866" s="318">
        <v>9999</v>
      </c>
      <c r="F1866" s="318">
        <v>9999</v>
      </c>
      <c r="G1866" s="318">
        <v>45</v>
      </c>
      <c r="H1866" s="319">
        <v>54.728399999999993</v>
      </c>
      <c r="I1866" s="320">
        <v>4.5858033348487739</v>
      </c>
      <c r="J1866" s="318"/>
      <c r="K1866" s="318"/>
    </row>
    <row r="1867" spans="1:11" s="320" customFormat="1" x14ac:dyDescent="0.2">
      <c r="A1867" s="1">
        <f t="shared" si="57"/>
        <v>77</v>
      </c>
      <c r="B1867" s="1">
        <f t="shared" si="58"/>
        <v>15</v>
      </c>
      <c r="C1867" s="318">
        <v>17.26545762124795</v>
      </c>
      <c r="D1867" s="318">
        <v>54.708560021068912</v>
      </c>
      <c r="E1867" s="318">
        <v>9999</v>
      </c>
      <c r="F1867" s="318">
        <v>9999</v>
      </c>
      <c r="G1867" s="318">
        <v>45</v>
      </c>
      <c r="H1867" s="319">
        <v>55.179600000000001</v>
      </c>
      <c r="I1867" s="320">
        <v>3.550269428916037</v>
      </c>
      <c r="J1867" s="318"/>
      <c r="K1867" s="318"/>
    </row>
    <row r="1868" spans="1:11" s="320" customFormat="1" x14ac:dyDescent="0.2">
      <c r="A1868" s="1">
        <f t="shared" si="57"/>
        <v>77</v>
      </c>
      <c r="B1868" s="1">
        <f t="shared" si="58"/>
        <v>16</v>
      </c>
      <c r="C1868" s="318">
        <v>24.739385571916639</v>
      </c>
      <c r="D1868" s="318">
        <v>57.718654196809197</v>
      </c>
      <c r="E1868" s="318">
        <v>9999</v>
      </c>
      <c r="F1868" s="318">
        <v>9999</v>
      </c>
      <c r="G1868" s="318">
        <v>45</v>
      </c>
      <c r="H1868" s="319">
        <v>56.882999999999996</v>
      </c>
      <c r="I1868" s="320">
        <v>2.7556763159265811</v>
      </c>
      <c r="J1868" s="318"/>
      <c r="K1868" s="318"/>
    </row>
    <row r="1869" spans="1:11" s="320" customFormat="1" x14ac:dyDescent="0.2">
      <c r="A1869" s="1">
        <f t="shared" si="57"/>
        <v>77</v>
      </c>
      <c r="B1869" s="1">
        <f t="shared" si="58"/>
        <v>17</v>
      </c>
      <c r="C1869" s="318">
        <v>23.935597130451018</v>
      </c>
      <c r="D1869" s="318">
        <v>150.56731226880771</v>
      </c>
      <c r="E1869" s="318">
        <v>9999</v>
      </c>
      <c r="F1869" s="318">
        <v>9999</v>
      </c>
      <c r="G1869" s="318">
        <v>45</v>
      </c>
      <c r="H1869" s="319">
        <v>65.460599999999999</v>
      </c>
      <c r="I1869" s="320">
        <v>2.256174203403432</v>
      </c>
      <c r="J1869" s="318"/>
      <c r="K1869" s="318"/>
    </row>
    <row r="1870" spans="1:11" s="320" customFormat="1" x14ac:dyDescent="0.2">
      <c r="A1870" s="1">
        <f t="shared" si="57"/>
        <v>77</v>
      </c>
      <c r="B1870" s="1">
        <f t="shared" si="58"/>
        <v>18</v>
      </c>
      <c r="C1870" s="318">
        <v>8.7339535085491988</v>
      </c>
      <c r="D1870" s="318">
        <v>201.80751112602911</v>
      </c>
      <c r="E1870" s="318">
        <v>9999</v>
      </c>
      <c r="F1870" s="318">
        <v>9999</v>
      </c>
      <c r="G1870" s="318">
        <v>45</v>
      </c>
      <c r="H1870" s="319">
        <v>77.803799999999995</v>
      </c>
      <c r="I1870" s="320">
        <v>2.085803334848773</v>
      </c>
      <c r="J1870" s="318"/>
      <c r="K1870" s="318"/>
    </row>
    <row r="1871" spans="1:11" s="320" customFormat="1" x14ac:dyDescent="0.2">
      <c r="A1871" s="1">
        <f t="shared" si="57"/>
        <v>77</v>
      </c>
      <c r="B1871" s="1">
        <f t="shared" si="58"/>
        <v>19</v>
      </c>
      <c r="C1871" s="318">
        <v>10.80185186740043</v>
      </c>
      <c r="D1871" s="318">
        <v>97.770105148061049</v>
      </c>
      <c r="E1871" s="318">
        <v>9999</v>
      </c>
      <c r="F1871" s="318">
        <v>9999</v>
      </c>
      <c r="G1871" s="318">
        <v>45</v>
      </c>
      <c r="H1871" s="319">
        <v>94.581000000000003</v>
      </c>
      <c r="I1871" s="320">
        <v>2.2561742034034311</v>
      </c>
      <c r="J1871" s="318"/>
      <c r="K1871" s="318"/>
    </row>
    <row r="1872" spans="1:11" s="320" customFormat="1" x14ac:dyDescent="0.2">
      <c r="A1872" s="1">
        <f t="shared" si="57"/>
        <v>77</v>
      </c>
      <c r="B1872" s="1">
        <f t="shared" si="58"/>
        <v>20</v>
      </c>
      <c r="C1872" s="318">
        <v>10.23938914872755</v>
      </c>
      <c r="D1872" s="318">
        <v>57.588600967499033</v>
      </c>
      <c r="E1872" s="318">
        <v>9999</v>
      </c>
      <c r="F1872" s="318">
        <v>9999</v>
      </c>
      <c r="G1872" s="318">
        <v>45</v>
      </c>
      <c r="H1872" s="319">
        <v>84.247199999999992</v>
      </c>
      <c r="I1872" s="320">
        <v>2.7556763159265798</v>
      </c>
      <c r="J1872" s="318"/>
      <c r="K1872" s="318"/>
    </row>
    <row r="1873" spans="1:11" s="320" customFormat="1" x14ac:dyDescent="0.2">
      <c r="A1873" s="1">
        <f t="shared" si="57"/>
        <v>77</v>
      </c>
      <c r="B1873" s="1">
        <f t="shared" si="58"/>
        <v>21</v>
      </c>
      <c r="C1873" s="318">
        <v>20.341658469750019</v>
      </c>
      <c r="D1873" s="318">
        <v>147.99312213351411</v>
      </c>
      <c r="E1873" s="318">
        <v>9999</v>
      </c>
      <c r="F1873" s="318">
        <v>9999</v>
      </c>
      <c r="G1873" s="318">
        <v>45</v>
      </c>
      <c r="H1873" s="319">
        <v>91.3506</v>
      </c>
      <c r="I1873" s="320">
        <v>3.5502694289160339</v>
      </c>
      <c r="J1873" s="318"/>
      <c r="K1873" s="318"/>
    </row>
    <row r="1874" spans="1:11" s="320" customFormat="1" x14ac:dyDescent="0.2">
      <c r="A1874" s="1">
        <f t="shared" si="57"/>
        <v>77</v>
      </c>
      <c r="B1874" s="1">
        <f t="shared" si="58"/>
        <v>22</v>
      </c>
      <c r="C1874" s="318">
        <v>21.902350607568071</v>
      </c>
      <c r="D1874" s="318">
        <v>193.5933445018151</v>
      </c>
      <c r="E1874" s="318">
        <v>9999</v>
      </c>
      <c r="F1874" s="318">
        <v>9999</v>
      </c>
      <c r="G1874" s="318">
        <v>45</v>
      </c>
      <c r="H1874" s="319">
        <v>71.060400000000001</v>
      </c>
      <c r="I1874" s="320">
        <v>4.5858033348487712</v>
      </c>
      <c r="J1874" s="318"/>
      <c r="K1874" s="318"/>
    </row>
    <row r="1875" spans="1:11" s="320" customFormat="1" x14ac:dyDescent="0.2">
      <c r="A1875" s="1">
        <f t="shared" si="57"/>
        <v>77</v>
      </c>
      <c r="B1875" s="1">
        <f t="shared" si="58"/>
        <v>23</v>
      </c>
      <c r="C1875" s="318">
        <v>11.62969322728142</v>
      </c>
      <c r="D1875" s="318">
        <v>168.40535423011059</v>
      </c>
      <c r="E1875" s="318">
        <v>9999</v>
      </c>
      <c r="F1875" s="318">
        <v>9999</v>
      </c>
      <c r="G1875" s="318">
        <v>45</v>
      </c>
      <c r="H1875" s="319">
        <v>43.266000000000005</v>
      </c>
      <c r="I1875" s="320">
        <v>5.7917081093361649</v>
      </c>
      <c r="J1875" s="318"/>
      <c r="K1875" s="318"/>
    </row>
    <row r="1876" spans="1:11" s="320" customFormat="1" x14ac:dyDescent="0.2">
      <c r="A1876" s="1">
        <f t="shared" si="57"/>
        <v>78</v>
      </c>
      <c r="B1876" s="1">
        <f t="shared" si="58"/>
        <v>0</v>
      </c>
      <c r="C1876" s="318">
        <v>16.599495780181091</v>
      </c>
      <c r="D1876" s="318">
        <v>193.09523226000039</v>
      </c>
      <c r="E1876" s="318">
        <v>9999</v>
      </c>
      <c r="F1876" s="318">
        <v>9999</v>
      </c>
      <c r="G1876" s="318">
        <v>45</v>
      </c>
      <c r="H1876" s="319">
        <v>41.998799999999996</v>
      </c>
      <c r="I1876" s="320">
        <v>7.2866117739005407</v>
      </c>
      <c r="J1876" s="318"/>
      <c r="K1876" s="318"/>
    </row>
    <row r="1877" spans="1:11" s="320" customFormat="1" x14ac:dyDescent="0.2">
      <c r="A1877" s="1">
        <f t="shared" si="57"/>
        <v>78</v>
      </c>
      <c r="B1877" s="1">
        <f t="shared" si="58"/>
        <v>1</v>
      </c>
      <c r="C1877" s="318">
        <v>22.291951476190398</v>
      </c>
      <c r="D1877" s="318">
        <v>124.9937075572139</v>
      </c>
      <c r="E1877" s="318">
        <v>9999</v>
      </c>
      <c r="F1877" s="318">
        <v>9999</v>
      </c>
      <c r="G1877" s="318">
        <v>45</v>
      </c>
      <c r="H1877" s="319">
        <v>45.388199999999998</v>
      </c>
      <c r="I1877" s="320">
        <v>8.5807069994131453</v>
      </c>
      <c r="J1877" s="318"/>
      <c r="K1877" s="318"/>
    </row>
    <row r="1878" spans="1:11" s="320" customFormat="1" x14ac:dyDescent="0.2">
      <c r="A1878" s="1">
        <f t="shared" si="57"/>
        <v>78</v>
      </c>
      <c r="B1878" s="1">
        <f t="shared" si="58"/>
        <v>2</v>
      </c>
      <c r="C1878" s="318">
        <v>20.45762626102626</v>
      </c>
      <c r="D1878" s="318">
        <v>169.13463009568409</v>
      </c>
      <c r="E1878" s="318">
        <v>9999</v>
      </c>
      <c r="F1878" s="318">
        <v>9999</v>
      </c>
      <c r="G1878" s="318">
        <v>45</v>
      </c>
      <c r="H1878" s="319">
        <v>60.538200000000003</v>
      </c>
      <c r="I1878" s="320">
        <v>9.7866117739005407</v>
      </c>
      <c r="J1878" s="318"/>
      <c r="K1878" s="318"/>
    </row>
    <row r="1879" spans="1:11" s="320" customFormat="1" x14ac:dyDescent="0.2">
      <c r="A1879" s="1">
        <f t="shared" si="57"/>
        <v>78</v>
      </c>
      <c r="B1879" s="1">
        <f t="shared" si="58"/>
        <v>3</v>
      </c>
      <c r="C1879" s="318">
        <v>17.21803249336142</v>
      </c>
      <c r="D1879" s="318">
        <v>43.713234668581983</v>
      </c>
      <c r="E1879" s="318">
        <v>9999</v>
      </c>
      <c r="F1879" s="318">
        <v>9999</v>
      </c>
      <c r="G1879" s="318">
        <v>45</v>
      </c>
      <c r="H1879" s="319">
        <v>75.123000000000005</v>
      </c>
      <c r="I1879" s="320">
        <v>10.82214567983328</v>
      </c>
      <c r="J1879" s="318"/>
      <c r="K1879" s="318"/>
    </row>
    <row r="1880" spans="1:11" s="320" customFormat="1" x14ac:dyDescent="0.2">
      <c r="A1880" s="1">
        <f t="shared" si="57"/>
        <v>78</v>
      </c>
      <c r="B1880" s="1">
        <f t="shared" si="58"/>
        <v>4</v>
      </c>
      <c r="C1880" s="318">
        <v>18.035910737799139</v>
      </c>
      <c r="D1880" s="318">
        <v>86.396296149454258</v>
      </c>
      <c r="E1880" s="318">
        <v>9999</v>
      </c>
      <c r="F1880" s="318">
        <v>9999</v>
      </c>
      <c r="G1880" s="318">
        <v>45</v>
      </c>
      <c r="H1880" s="319">
        <v>96.749400000000009</v>
      </c>
      <c r="I1880" s="320">
        <v>11.61673879282273</v>
      </c>
      <c r="J1880" s="318"/>
      <c r="K1880" s="318"/>
    </row>
    <row r="1881" spans="1:11" s="320" customFormat="1" x14ac:dyDescent="0.2">
      <c r="A1881" s="1">
        <f t="shared" si="57"/>
        <v>78</v>
      </c>
      <c r="B1881" s="1">
        <f t="shared" si="58"/>
        <v>5</v>
      </c>
      <c r="C1881" s="318">
        <v>16.642129297576759</v>
      </c>
      <c r="D1881" s="318">
        <v>94.857578718712105</v>
      </c>
      <c r="E1881" s="318">
        <v>9999</v>
      </c>
      <c r="F1881" s="318">
        <v>9999</v>
      </c>
      <c r="G1881" s="318">
        <v>45</v>
      </c>
      <c r="H1881" s="319">
        <v>94.780799999999999</v>
      </c>
      <c r="I1881" s="320">
        <v>12.116240905345879</v>
      </c>
      <c r="J1881" s="318"/>
      <c r="K1881" s="318"/>
    </row>
    <row r="1882" spans="1:11" s="320" customFormat="1" x14ac:dyDescent="0.2">
      <c r="A1882" s="1">
        <f t="shared" si="57"/>
        <v>78</v>
      </c>
      <c r="B1882" s="1">
        <f t="shared" si="58"/>
        <v>6</v>
      </c>
      <c r="C1882" s="318">
        <v>13.058323672419951</v>
      </c>
      <c r="D1882" s="318">
        <v>119.8156279804371</v>
      </c>
      <c r="E1882" s="318">
        <v>9999</v>
      </c>
      <c r="F1882" s="318">
        <v>9999</v>
      </c>
      <c r="G1882" s="318">
        <v>45</v>
      </c>
      <c r="H1882" s="319">
        <v>90.144599999999997</v>
      </c>
      <c r="I1882" s="320">
        <v>12.286611773900541</v>
      </c>
      <c r="J1882" s="318"/>
      <c r="K1882" s="318"/>
    </row>
    <row r="1883" spans="1:11" s="320" customFormat="1" x14ac:dyDescent="0.2">
      <c r="A1883" s="1">
        <f t="shared" si="57"/>
        <v>78</v>
      </c>
      <c r="B1883" s="1">
        <f t="shared" si="58"/>
        <v>7</v>
      </c>
      <c r="C1883" s="318">
        <v>17.60537387860327</v>
      </c>
      <c r="D1883" s="318">
        <v>205.4606538526489</v>
      </c>
      <c r="E1883" s="318">
        <v>9999</v>
      </c>
      <c r="F1883" s="318">
        <v>9999</v>
      </c>
      <c r="G1883" s="318">
        <v>45</v>
      </c>
      <c r="H1883" s="319">
        <v>89.982599999999991</v>
      </c>
      <c r="I1883" s="320">
        <v>12.116240905345879</v>
      </c>
      <c r="J1883" s="318"/>
      <c r="K1883" s="318"/>
    </row>
    <row r="1884" spans="1:11" s="320" customFormat="1" x14ac:dyDescent="0.2">
      <c r="A1884" s="1">
        <f t="shared" ref="A1884:A1947" si="59">A1860+1</f>
        <v>78</v>
      </c>
      <c r="B1884" s="1">
        <f t="shared" ref="B1884:B1947" si="60">B1860</f>
        <v>8</v>
      </c>
      <c r="C1884" s="318">
        <v>19.71105013485154</v>
      </c>
      <c r="D1884" s="318">
        <v>194.23079484554569</v>
      </c>
      <c r="E1884" s="318">
        <v>9999</v>
      </c>
      <c r="F1884" s="318">
        <v>9999</v>
      </c>
      <c r="G1884" s="318">
        <v>45</v>
      </c>
      <c r="H1884" s="319">
        <v>89.042400000000001</v>
      </c>
      <c r="I1884" s="320">
        <v>11.61673879282273</v>
      </c>
      <c r="J1884" s="318"/>
      <c r="K1884" s="318"/>
    </row>
    <row r="1885" spans="1:11" s="320" customFormat="1" x14ac:dyDescent="0.2">
      <c r="A1885" s="1">
        <f t="shared" si="59"/>
        <v>78</v>
      </c>
      <c r="B1885" s="1">
        <f t="shared" si="60"/>
        <v>9</v>
      </c>
      <c r="C1885" s="318">
        <v>22.846489569633729</v>
      </c>
      <c r="D1885" s="318">
        <v>42.577725919282827</v>
      </c>
      <c r="E1885" s="318">
        <v>9999</v>
      </c>
      <c r="F1885" s="318">
        <v>9999</v>
      </c>
      <c r="G1885" s="318">
        <v>45</v>
      </c>
      <c r="H1885" s="319">
        <v>76.438800000000001</v>
      </c>
      <c r="I1885" s="320">
        <v>10.82214567983328</v>
      </c>
      <c r="J1885" s="318"/>
      <c r="K1885" s="318"/>
    </row>
    <row r="1886" spans="1:11" s="320" customFormat="1" x14ac:dyDescent="0.2">
      <c r="A1886" s="1">
        <f t="shared" si="59"/>
        <v>78</v>
      </c>
      <c r="B1886" s="1">
        <f t="shared" si="60"/>
        <v>10</v>
      </c>
      <c r="C1886" s="318">
        <v>18.816953017647219</v>
      </c>
      <c r="D1886" s="318">
        <v>50.421878635904953</v>
      </c>
      <c r="E1886" s="318">
        <v>9999</v>
      </c>
      <c r="F1886" s="318">
        <v>9999</v>
      </c>
      <c r="G1886" s="318">
        <v>45</v>
      </c>
      <c r="H1886" s="319">
        <v>65.908799999999999</v>
      </c>
      <c r="I1886" s="320">
        <v>9.7866117739005407</v>
      </c>
      <c r="J1886" s="318"/>
      <c r="K1886" s="318"/>
    </row>
    <row r="1887" spans="1:11" s="320" customFormat="1" x14ac:dyDescent="0.2">
      <c r="A1887" s="1">
        <f t="shared" si="59"/>
        <v>78</v>
      </c>
      <c r="B1887" s="1">
        <f t="shared" si="60"/>
        <v>11</v>
      </c>
      <c r="C1887" s="318">
        <v>20.939066129733689</v>
      </c>
      <c r="D1887" s="318">
        <v>88.316312665726826</v>
      </c>
      <c r="E1887" s="318">
        <v>9999</v>
      </c>
      <c r="F1887" s="318">
        <v>9999</v>
      </c>
      <c r="G1887" s="318">
        <v>45</v>
      </c>
      <c r="H1887" s="319">
        <v>57.520800000000001</v>
      </c>
      <c r="I1887" s="320">
        <v>8.5807069994131453</v>
      </c>
      <c r="J1887" s="318"/>
      <c r="K1887" s="318"/>
    </row>
    <row r="1888" spans="1:11" s="320" customFormat="1" x14ac:dyDescent="0.2">
      <c r="A1888" s="1">
        <f t="shared" si="59"/>
        <v>78</v>
      </c>
      <c r="B1888" s="1">
        <f t="shared" si="60"/>
        <v>12</v>
      </c>
      <c r="C1888" s="318">
        <v>10.721217794227741</v>
      </c>
      <c r="D1888" s="318">
        <v>74.602492507588153</v>
      </c>
      <c r="E1888" s="318">
        <v>9999</v>
      </c>
      <c r="F1888" s="318">
        <v>9999</v>
      </c>
      <c r="G1888" s="318">
        <v>45</v>
      </c>
      <c r="H1888" s="319">
        <v>53.732399999999998</v>
      </c>
      <c r="I1888" s="320">
        <v>7.2866117739005416</v>
      </c>
      <c r="J1888" s="318"/>
      <c r="K1888" s="318"/>
    </row>
    <row r="1889" spans="1:11" s="320" customFormat="1" x14ac:dyDescent="0.2">
      <c r="A1889" s="1">
        <f t="shared" si="59"/>
        <v>78</v>
      </c>
      <c r="B1889" s="1">
        <f t="shared" si="60"/>
        <v>13</v>
      </c>
      <c r="C1889" s="318">
        <v>15.84647706513643</v>
      </c>
      <c r="D1889" s="318">
        <v>141.02804539703379</v>
      </c>
      <c r="E1889" s="318">
        <v>9999</v>
      </c>
      <c r="F1889" s="318">
        <v>9999</v>
      </c>
      <c r="G1889" s="318">
        <v>45</v>
      </c>
      <c r="H1889" s="319">
        <v>58.555799999999998</v>
      </c>
      <c r="I1889" s="320">
        <v>5.992516548387937</v>
      </c>
      <c r="J1889" s="318"/>
      <c r="K1889" s="318"/>
    </row>
    <row r="1890" spans="1:11" s="320" customFormat="1" x14ac:dyDescent="0.2">
      <c r="A1890" s="1">
        <f t="shared" si="59"/>
        <v>78</v>
      </c>
      <c r="B1890" s="1">
        <f t="shared" si="60"/>
        <v>14</v>
      </c>
      <c r="C1890" s="318">
        <v>8.1586375370605868</v>
      </c>
      <c r="D1890" s="318">
        <v>200.0690897917317</v>
      </c>
      <c r="E1890" s="318">
        <v>9999</v>
      </c>
      <c r="F1890" s="318">
        <v>9999</v>
      </c>
      <c r="G1890" s="318">
        <v>45</v>
      </c>
      <c r="H1890" s="319">
        <v>57.359400000000008</v>
      </c>
      <c r="I1890" s="320">
        <v>4.7866117739005416</v>
      </c>
      <c r="J1890" s="318"/>
      <c r="K1890" s="318"/>
    </row>
    <row r="1891" spans="1:11" s="320" customFormat="1" x14ac:dyDescent="0.2">
      <c r="A1891" s="1">
        <f t="shared" si="59"/>
        <v>78</v>
      </c>
      <c r="B1891" s="1">
        <f t="shared" si="60"/>
        <v>15</v>
      </c>
      <c r="C1891" s="318">
        <v>12.19354069686759</v>
      </c>
      <c r="D1891" s="318">
        <v>212.26976604288029</v>
      </c>
      <c r="E1891" s="318">
        <v>9999</v>
      </c>
      <c r="F1891" s="318">
        <v>9999</v>
      </c>
      <c r="G1891" s="318">
        <v>45</v>
      </c>
      <c r="H1891" s="319">
        <v>61.122</v>
      </c>
      <c r="I1891" s="320">
        <v>3.7510778679678052</v>
      </c>
      <c r="J1891" s="318"/>
      <c r="K1891" s="318"/>
    </row>
    <row r="1892" spans="1:11" s="320" customFormat="1" x14ac:dyDescent="0.2">
      <c r="A1892" s="1">
        <f t="shared" si="59"/>
        <v>78</v>
      </c>
      <c r="B1892" s="1">
        <f t="shared" si="60"/>
        <v>16</v>
      </c>
      <c r="C1892" s="318">
        <v>20.349849156921081</v>
      </c>
      <c r="D1892" s="318">
        <v>148.9886052697214</v>
      </c>
      <c r="E1892" s="318">
        <v>9999</v>
      </c>
      <c r="F1892" s="318">
        <v>9999</v>
      </c>
      <c r="G1892" s="318">
        <v>45</v>
      </c>
      <c r="H1892" s="319">
        <v>65.966999999999999</v>
      </c>
      <c r="I1892" s="320">
        <v>2.9564847549783488</v>
      </c>
      <c r="J1892" s="318"/>
      <c r="K1892" s="318"/>
    </row>
    <row r="1893" spans="1:11" s="320" customFormat="1" x14ac:dyDescent="0.2">
      <c r="A1893" s="1">
        <f t="shared" si="59"/>
        <v>78</v>
      </c>
      <c r="B1893" s="1">
        <f t="shared" si="60"/>
        <v>17</v>
      </c>
      <c r="C1893" s="318">
        <v>24.860769172939179</v>
      </c>
      <c r="D1893" s="318">
        <v>186.82263628722279</v>
      </c>
      <c r="E1893" s="318">
        <v>9999</v>
      </c>
      <c r="F1893" s="318">
        <v>9999</v>
      </c>
      <c r="G1893" s="318">
        <v>45</v>
      </c>
      <c r="H1893" s="319">
        <v>74.231999999999999</v>
      </c>
      <c r="I1893" s="320">
        <v>2.4569826424551988</v>
      </c>
      <c r="J1893" s="318"/>
      <c r="K1893" s="318"/>
    </row>
    <row r="1894" spans="1:11" s="320" customFormat="1" x14ac:dyDescent="0.2">
      <c r="A1894" s="1">
        <f t="shared" si="59"/>
        <v>78</v>
      </c>
      <c r="B1894" s="1">
        <f t="shared" si="60"/>
        <v>18</v>
      </c>
      <c r="C1894" s="318">
        <v>9.6860276929826696</v>
      </c>
      <c r="D1894" s="318">
        <v>122.6664510473134</v>
      </c>
      <c r="E1894" s="318">
        <v>9999</v>
      </c>
      <c r="F1894" s="318">
        <v>9999</v>
      </c>
      <c r="G1894" s="318">
        <v>45</v>
      </c>
      <c r="H1894" s="319">
        <v>90.48599999999999</v>
      </c>
      <c r="I1894" s="320">
        <v>2.2866117739005412</v>
      </c>
      <c r="J1894" s="318"/>
      <c r="K1894" s="318"/>
    </row>
    <row r="1895" spans="1:11" s="320" customFormat="1" x14ac:dyDescent="0.2">
      <c r="A1895" s="1">
        <f t="shared" si="59"/>
        <v>78</v>
      </c>
      <c r="B1895" s="1">
        <f t="shared" si="60"/>
        <v>19</v>
      </c>
      <c r="C1895" s="318">
        <v>14.825403369641901</v>
      </c>
      <c r="D1895" s="318">
        <v>57.70702410630814</v>
      </c>
      <c r="E1895" s="318">
        <v>9999</v>
      </c>
      <c r="F1895" s="318">
        <v>9999</v>
      </c>
      <c r="G1895" s="318">
        <v>45</v>
      </c>
      <c r="H1895" s="319">
        <v>89.9298</v>
      </c>
      <c r="I1895" s="320">
        <v>2.4569826424551979</v>
      </c>
      <c r="J1895" s="318"/>
      <c r="K1895" s="318"/>
    </row>
    <row r="1896" spans="1:11" s="320" customFormat="1" x14ac:dyDescent="0.2">
      <c r="A1896" s="1">
        <f t="shared" si="59"/>
        <v>78</v>
      </c>
      <c r="B1896" s="1">
        <f t="shared" si="60"/>
        <v>20</v>
      </c>
      <c r="C1896" s="318">
        <v>21.60120646788571</v>
      </c>
      <c r="D1896" s="318">
        <v>122.5611244791629</v>
      </c>
      <c r="E1896" s="318">
        <v>9999</v>
      </c>
      <c r="F1896" s="318">
        <v>9999</v>
      </c>
      <c r="G1896" s="318">
        <v>45</v>
      </c>
      <c r="H1896" s="319">
        <v>81.428400000000011</v>
      </c>
      <c r="I1896" s="320">
        <v>2.956484754978348</v>
      </c>
      <c r="J1896" s="318"/>
      <c r="K1896" s="318"/>
    </row>
    <row r="1897" spans="1:11" s="320" customFormat="1" x14ac:dyDescent="0.2">
      <c r="A1897" s="1">
        <f t="shared" si="59"/>
        <v>78</v>
      </c>
      <c r="B1897" s="1">
        <f t="shared" si="60"/>
        <v>21</v>
      </c>
      <c r="C1897" s="318">
        <v>11.46860578869128</v>
      </c>
      <c r="D1897" s="318">
        <v>128.79193329471849</v>
      </c>
      <c r="E1897" s="318">
        <v>9999</v>
      </c>
      <c r="F1897" s="318">
        <v>9999</v>
      </c>
      <c r="G1897" s="318">
        <v>45</v>
      </c>
      <c r="H1897" s="319">
        <v>53.648399999999995</v>
      </c>
      <c r="I1897" s="320">
        <v>3.7510778679678021</v>
      </c>
      <c r="J1897" s="318"/>
      <c r="K1897" s="318"/>
    </row>
    <row r="1898" spans="1:11" s="320" customFormat="1" x14ac:dyDescent="0.2">
      <c r="A1898" s="1">
        <f t="shared" si="59"/>
        <v>78</v>
      </c>
      <c r="B1898" s="1">
        <f t="shared" si="60"/>
        <v>22</v>
      </c>
      <c r="C1898" s="318">
        <v>17.436444138138871</v>
      </c>
      <c r="D1898" s="318">
        <v>167.20380066377911</v>
      </c>
      <c r="E1898" s="318">
        <v>9999</v>
      </c>
      <c r="F1898" s="318">
        <v>9999</v>
      </c>
      <c r="G1898" s="318">
        <v>45</v>
      </c>
      <c r="H1898" s="319">
        <v>69.66</v>
      </c>
      <c r="I1898" s="320">
        <v>4.7866117739005389</v>
      </c>
      <c r="J1898" s="318"/>
      <c r="K1898" s="318"/>
    </row>
    <row r="1899" spans="1:11" s="320" customFormat="1" x14ac:dyDescent="0.2">
      <c r="A1899" s="1">
        <f t="shared" si="59"/>
        <v>78</v>
      </c>
      <c r="B1899" s="1">
        <f t="shared" si="60"/>
        <v>23</v>
      </c>
      <c r="C1899" s="318">
        <v>20.462212032504471</v>
      </c>
      <c r="D1899" s="318">
        <v>60.076012890006567</v>
      </c>
      <c r="E1899" s="318">
        <v>9999</v>
      </c>
      <c r="F1899" s="318">
        <v>9999</v>
      </c>
      <c r="G1899" s="318">
        <v>45</v>
      </c>
      <c r="H1899" s="319">
        <v>43.371000000000002</v>
      </c>
      <c r="I1899" s="320">
        <v>5.9925165483879326</v>
      </c>
      <c r="J1899" s="318"/>
      <c r="K1899" s="318"/>
    </row>
    <row r="1900" spans="1:11" s="320" customFormat="1" x14ac:dyDescent="0.2">
      <c r="A1900" s="1">
        <f t="shared" si="59"/>
        <v>79</v>
      </c>
      <c r="B1900" s="1">
        <f t="shared" si="60"/>
        <v>0</v>
      </c>
      <c r="C1900" s="318">
        <v>18.471752654423039</v>
      </c>
      <c r="D1900" s="318">
        <v>90.503628327780007</v>
      </c>
      <c r="E1900" s="318">
        <v>9999</v>
      </c>
      <c r="F1900" s="318">
        <v>9999</v>
      </c>
      <c r="G1900" s="318">
        <v>45</v>
      </c>
      <c r="H1900" s="319">
        <v>36.256799999999998</v>
      </c>
      <c r="I1900" s="320">
        <v>7.4882242484434176</v>
      </c>
      <c r="J1900" s="318"/>
      <c r="K1900" s="318"/>
    </row>
    <row r="1901" spans="1:11" s="320" customFormat="1" x14ac:dyDescent="0.2">
      <c r="A1901" s="1">
        <f t="shared" si="59"/>
        <v>79</v>
      </c>
      <c r="B1901" s="1">
        <f t="shared" si="60"/>
        <v>1</v>
      </c>
      <c r="C1901" s="318">
        <v>11.196420488462071</v>
      </c>
      <c r="D1901" s="318">
        <v>89.625631188986091</v>
      </c>
      <c r="E1901" s="318">
        <v>9999</v>
      </c>
      <c r="F1901" s="318">
        <v>9999</v>
      </c>
      <c r="G1901" s="318">
        <v>45</v>
      </c>
      <c r="H1901" s="319">
        <v>35.330399999999997</v>
      </c>
      <c r="I1901" s="320">
        <v>8.7823194739560222</v>
      </c>
      <c r="J1901" s="318"/>
      <c r="K1901" s="318"/>
    </row>
    <row r="1902" spans="1:11" s="320" customFormat="1" x14ac:dyDescent="0.2">
      <c r="A1902" s="1">
        <f t="shared" si="59"/>
        <v>79</v>
      </c>
      <c r="B1902" s="1">
        <f t="shared" si="60"/>
        <v>2</v>
      </c>
      <c r="C1902" s="318">
        <v>14.04153766765757</v>
      </c>
      <c r="D1902" s="318">
        <v>211.68511712693879</v>
      </c>
      <c r="E1902" s="318">
        <v>9999</v>
      </c>
      <c r="F1902" s="318">
        <v>9999</v>
      </c>
      <c r="G1902" s="318">
        <v>45</v>
      </c>
      <c r="H1902" s="319">
        <v>52.032000000000004</v>
      </c>
      <c r="I1902" s="320">
        <v>9.9882242484434176</v>
      </c>
      <c r="J1902" s="318"/>
      <c r="K1902" s="318"/>
    </row>
    <row r="1903" spans="1:11" s="320" customFormat="1" x14ac:dyDescent="0.2">
      <c r="A1903" s="1">
        <f t="shared" si="59"/>
        <v>79</v>
      </c>
      <c r="B1903" s="1">
        <f t="shared" si="60"/>
        <v>3</v>
      </c>
      <c r="C1903" s="318">
        <v>21.32446033625175</v>
      </c>
      <c r="D1903" s="318">
        <v>106.00871686697739</v>
      </c>
      <c r="E1903" s="318">
        <v>9999</v>
      </c>
      <c r="F1903" s="318">
        <v>9999</v>
      </c>
      <c r="G1903" s="318">
        <v>45</v>
      </c>
      <c r="H1903" s="319">
        <v>65.3994</v>
      </c>
      <c r="I1903" s="320">
        <v>11.023758154376161</v>
      </c>
      <c r="J1903" s="318"/>
      <c r="K1903" s="318"/>
    </row>
    <row r="1904" spans="1:11" s="320" customFormat="1" x14ac:dyDescent="0.2">
      <c r="A1904" s="1">
        <f t="shared" si="59"/>
        <v>79</v>
      </c>
      <c r="B1904" s="1">
        <f t="shared" si="60"/>
        <v>4</v>
      </c>
      <c r="C1904" s="318">
        <v>17.421850740244281</v>
      </c>
      <c r="D1904" s="318">
        <v>169.79426329611999</v>
      </c>
      <c r="E1904" s="318">
        <v>9999</v>
      </c>
      <c r="F1904" s="318">
        <v>9999</v>
      </c>
      <c r="G1904" s="318">
        <v>45</v>
      </c>
      <c r="H1904" s="319">
        <v>80.158199999999994</v>
      </c>
      <c r="I1904" s="320">
        <v>11.81835126736561</v>
      </c>
      <c r="J1904" s="318"/>
      <c r="K1904" s="318"/>
    </row>
    <row r="1905" spans="1:11" s="320" customFormat="1" x14ac:dyDescent="0.2">
      <c r="A1905" s="1">
        <f t="shared" si="59"/>
        <v>79</v>
      </c>
      <c r="B1905" s="1">
        <f t="shared" si="60"/>
        <v>5</v>
      </c>
      <c r="C1905" s="318">
        <v>8.0889034302295162</v>
      </c>
      <c r="D1905" s="318">
        <v>168.91633318176</v>
      </c>
      <c r="E1905" s="318">
        <v>9999</v>
      </c>
      <c r="F1905" s="318">
        <v>9999</v>
      </c>
      <c r="G1905" s="318">
        <v>45</v>
      </c>
      <c r="H1905" s="319">
        <v>90.660599999999988</v>
      </c>
      <c r="I1905" s="320">
        <v>12.31785337988876</v>
      </c>
      <c r="J1905" s="318"/>
      <c r="K1905" s="318"/>
    </row>
    <row r="1906" spans="1:11" s="320" customFormat="1" x14ac:dyDescent="0.2">
      <c r="A1906" s="1">
        <f t="shared" si="59"/>
        <v>79</v>
      </c>
      <c r="B1906" s="1">
        <f t="shared" si="60"/>
        <v>6</v>
      </c>
      <c r="C1906" s="318">
        <v>20.936842920477591</v>
      </c>
      <c r="D1906" s="318">
        <v>69.436557884664481</v>
      </c>
      <c r="E1906" s="318">
        <v>9999</v>
      </c>
      <c r="F1906" s="318">
        <v>9999</v>
      </c>
      <c r="G1906" s="318">
        <v>45</v>
      </c>
      <c r="H1906" s="319">
        <v>92.092800000000011</v>
      </c>
      <c r="I1906" s="320">
        <v>12.488224248443419</v>
      </c>
      <c r="J1906" s="318"/>
      <c r="K1906" s="318"/>
    </row>
    <row r="1907" spans="1:11" s="320" customFormat="1" x14ac:dyDescent="0.2">
      <c r="A1907" s="1">
        <f t="shared" si="59"/>
        <v>79</v>
      </c>
      <c r="B1907" s="1">
        <f t="shared" si="60"/>
        <v>7</v>
      </c>
      <c r="C1907" s="318">
        <v>8.6002930339840642</v>
      </c>
      <c r="D1907" s="318">
        <v>132.2332863212051</v>
      </c>
      <c r="E1907" s="318">
        <v>9999</v>
      </c>
      <c r="F1907" s="318">
        <v>9999</v>
      </c>
      <c r="G1907" s="318">
        <v>45</v>
      </c>
      <c r="H1907" s="319">
        <v>92.161200000000008</v>
      </c>
      <c r="I1907" s="320">
        <v>12.31785337988876</v>
      </c>
      <c r="J1907" s="318"/>
      <c r="K1907" s="318"/>
    </row>
    <row r="1908" spans="1:11" s="320" customFormat="1" x14ac:dyDescent="0.2">
      <c r="A1908" s="1">
        <f t="shared" si="59"/>
        <v>79</v>
      </c>
      <c r="B1908" s="1">
        <f t="shared" si="60"/>
        <v>8</v>
      </c>
      <c r="C1908" s="318">
        <v>20.677474306430941</v>
      </c>
      <c r="D1908" s="318">
        <v>198.33209313032279</v>
      </c>
      <c r="E1908" s="318">
        <v>9999</v>
      </c>
      <c r="F1908" s="318">
        <v>9999</v>
      </c>
      <c r="G1908" s="318">
        <v>45</v>
      </c>
      <c r="H1908" s="319">
        <v>90.204599999999999</v>
      </c>
      <c r="I1908" s="320">
        <v>11.81835126736561</v>
      </c>
      <c r="J1908" s="318"/>
      <c r="K1908" s="318"/>
    </row>
    <row r="1909" spans="1:11" s="320" customFormat="1" x14ac:dyDescent="0.2">
      <c r="A1909" s="1">
        <f t="shared" si="59"/>
        <v>79</v>
      </c>
      <c r="B1909" s="1">
        <f t="shared" si="60"/>
        <v>9</v>
      </c>
      <c r="C1909" s="318">
        <v>11.44216952280903</v>
      </c>
      <c r="D1909" s="318">
        <v>112.4155324886746</v>
      </c>
      <c r="E1909" s="318">
        <v>9999</v>
      </c>
      <c r="F1909" s="318">
        <v>9999</v>
      </c>
      <c r="G1909" s="318">
        <v>45</v>
      </c>
      <c r="H1909" s="319">
        <v>88.624799999999993</v>
      </c>
      <c r="I1909" s="320">
        <v>11.023758154376161</v>
      </c>
      <c r="J1909" s="318"/>
      <c r="K1909" s="318"/>
    </row>
    <row r="1910" spans="1:11" s="320" customFormat="1" x14ac:dyDescent="0.2">
      <c r="A1910" s="1">
        <f t="shared" si="59"/>
        <v>79</v>
      </c>
      <c r="B1910" s="1">
        <f t="shared" si="60"/>
        <v>10</v>
      </c>
      <c r="C1910" s="318">
        <v>24.287249162029461</v>
      </c>
      <c r="D1910" s="318">
        <v>208.74908900522189</v>
      </c>
      <c r="E1910" s="318">
        <v>9999</v>
      </c>
      <c r="F1910" s="318">
        <v>9999</v>
      </c>
      <c r="G1910" s="318">
        <v>45</v>
      </c>
      <c r="H1910" s="319">
        <v>85.864200000000011</v>
      </c>
      <c r="I1910" s="320">
        <v>9.9882242484434176</v>
      </c>
      <c r="J1910" s="318"/>
      <c r="K1910" s="318"/>
    </row>
    <row r="1911" spans="1:11" s="320" customFormat="1" x14ac:dyDescent="0.2">
      <c r="A1911" s="1">
        <f t="shared" si="59"/>
        <v>79</v>
      </c>
      <c r="B1911" s="1">
        <f t="shared" si="60"/>
        <v>11</v>
      </c>
      <c r="C1911" s="318">
        <v>14.25499277213544</v>
      </c>
      <c r="D1911" s="318">
        <v>58.963937011453133</v>
      </c>
      <c r="E1911" s="318">
        <v>9999</v>
      </c>
      <c r="F1911" s="318">
        <v>9999</v>
      </c>
      <c r="G1911" s="318">
        <v>45</v>
      </c>
      <c r="H1911" s="319">
        <v>86.785799999999995</v>
      </c>
      <c r="I1911" s="320">
        <v>8.782319473956024</v>
      </c>
      <c r="J1911" s="318"/>
      <c r="K1911" s="318"/>
    </row>
    <row r="1912" spans="1:11" s="320" customFormat="1" x14ac:dyDescent="0.2">
      <c r="A1912" s="1">
        <f t="shared" si="59"/>
        <v>79</v>
      </c>
      <c r="B1912" s="1">
        <f t="shared" si="60"/>
        <v>12</v>
      </c>
      <c r="C1912" s="318">
        <v>13.55783747774734</v>
      </c>
      <c r="D1912" s="318">
        <v>30.2026166836763</v>
      </c>
      <c r="E1912" s="318">
        <v>9999</v>
      </c>
      <c r="F1912" s="318">
        <v>9999</v>
      </c>
      <c r="G1912" s="318">
        <v>45</v>
      </c>
      <c r="H1912" s="319">
        <v>94.996800000000007</v>
      </c>
      <c r="I1912" s="320">
        <v>7.4882242484434194</v>
      </c>
      <c r="J1912" s="318"/>
      <c r="K1912" s="318"/>
    </row>
    <row r="1913" spans="1:11" s="320" customFormat="1" x14ac:dyDescent="0.2">
      <c r="A1913" s="1">
        <f t="shared" si="59"/>
        <v>79</v>
      </c>
      <c r="B1913" s="1">
        <f t="shared" si="60"/>
        <v>13</v>
      </c>
      <c r="C1913" s="318">
        <v>10.53109685565156</v>
      </c>
      <c r="D1913" s="318">
        <v>197.74804399467359</v>
      </c>
      <c r="E1913" s="318">
        <v>9999</v>
      </c>
      <c r="F1913" s="318">
        <v>9999</v>
      </c>
      <c r="G1913" s="318">
        <v>45</v>
      </c>
      <c r="H1913" s="319">
        <v>89.116200000000006</v>
      </c>
      <c r="I1913" s="320">
        <v>6.1941290229308148</v>
      </c>
      <c r="J1913" s="318"/>
      <c r="K1913" s="318"/>
    </row>
    <row r="1914" spans="1:11" s="320" customFormat="1" x14ac:dyDescent="0.2">
      <c r="A1914" s="1">
        <f t="shared" si="59"/>
        <v>79</v>
      </c>
      <c r="B1914" s="1">
        <f t="shared" si="60"/>
        <v>14</v>
      </c>
      <c r="C1914" s="318">
        <v>13.195271663333649</v>
      </c>
      <c r="D1914" s="318">
        <v>188.77464558225441</v>
      </c>
      <c r="E1914" s="318">
        <v>9999</v>
      </c>
      <c r="F1914" s="318">
        <v>9999</v>
      </c>
      <c r="G1914" s="318">
        <v>45</v>
      </c>
      <c r="H1914" s="319">
        <v>84.678599999999989</v>
      </c>
      <c r="I1914" s="320">
        <v>4.9882242484434194</v>
      </c>
      <c r="J1914" s="318"/>
      <c r="K1914" s="318"/>
    </row>
    <row r="1915" spans="1:11" s="320" customFormat="1" x14ac:dyDescent="0.2">
      <c r="A1915" s="1">
        <f t="shared" si="59"/>
        <v>79</v>
      </c>
      <c r="B1915" s="1">
        <f t="shared" si="60"/>
        <v>15</v>
      </c>
      <c r="C1915" s="318">
        <v>22.903062951079409</v>
      </c>
      <c r="D1915" s="318">
        <v>218.4809245664382</v>
      </c>
      <c r="E1915" s="318">
        <v>9999</v>
      </c>
      <c r="F1915" s="318">
        <v>9999</v>
      </c>
      <c r="G1915" s="318">
        <v>45</v>
      </c>
      <c r="H1915" s="319">
        <v>83.241</v>
      </c>
      <c r="I1915" s="320">
        <v>3.952690342510683</v>
      </c>
      <c r="J1915" s="318"/>
      <c r="K1915" s="318"/>
    </row>
    <row r="1916" spans="1:11" s="320" customFormat="1" x14ac:dyDescent="0.2">
      <c r="A1916" s="1">
        <f t="shared" si="59"/>
        <v>79</v>
      </c>
      <c r="B1916" s="1">
        <f t="shared" si="60"/>
        <v>16</v>
      </c>
      <c r="C1916" s="318">
        <v>24.9376837396632</v>
      </c>
      <c r="D1916" s="318">
        <v>154.27566506304731</v>
      </c>
      <c r="E1916" s="318">
        <v>9999</v>
      </c>
      <c r="F1916" s="318">
        <v>9999</v>
      </c>
      <c r="G1916" s="318">
        <v>45</v>
      </c>
      <c r="H1916" s="319">
        <v>84.005399999999995</v>
      </c>
      <c r="I1916" s="320">
        <v>3.1580972295212271</v>
      </c>
      <c r="J1916" s="318"/>
      <c r="K1916" s="318"/>
    </row>
    <row r="1917" spans="1:11" s="320" customFormat="1" x14ac:dyDescent="0.2">
      <c r="A1917" s="1">
        <f t="shared" si="59"/>
        <v>79</v>
      </c>
      <c r="B1917" s="1">
        <f t="shared" si="60"/>
        <v>17</v>
      </c>
      <c r="C1917" s="318">
        <v>14.261262018616421</v>
      </c>
      <c r="D1917" s="318">
        <v>207.02102496676571</v>
      </c>
      <c r="E1917" s="318">
        <v>9999</v>
      </c>
      <c r="F1917" s="318">
        <v>9999</v>
      </c>
      <c r="G1917" s="318">
        <v>45</v>
      </c>
      <c r="H1917" s="319">
        <v>93.215400000000002</v>
      </c>
      <c r="I1917" s="320">
        <v>2.658595116998077</v>
      </c>
      <c r="J1917" s="318"/>
      <c r="K1917" s="318"/>
    </row>
    <row r="1918" spans="1:11" s="320" customFormat="1" x14ac:dyDescent="0.2">
      <c r="A1918" s="1">
        <f t="shared" si="59"/>
        <v>79</v>
      </c>
      <c r="B1918" s="1">
        <f t="shared" si="60"/>
        <v>18</v>
      </c>
      <c r="C1918" s="318">
        <v>15.62638072622722</v>
      </c>
      <c r="D1918" s="318">
        <v>184.5245501422427</v>
      </c>
      <c r="E1918" s="318">
        <v>9999</v>
      </c>
      <c r="F1918" s="318">
        <v>9999</v>
      </c>
      <c r="G1918" s="318">
        <v>45</v>
      </c>
      <c r="H1918" s="319">
        <v>94.950600000000009</v>
      </c>
      <c r="I1918" s="320">
        <v>2.4882242484434181</v>
      </c>
      <c r="J1918" s="318"/>
      <c r="K1918" s="318"/>
    </row>
    <row r="1919" spans="1:11" s="320" customFormat="1" x14ac:dyDescent="0.2">
      <c r="A1919" s="1">
        <f t="shared" si="59"/>
        <v>79</v>
      </c>
      <c r="B1919" s="1">
        <f t="shared" si="60"/>
        <v>19</v>
      </c>
      <c r="C1919" s="318">
        <v>20.27520594944653</v>
      </c>
      <c r="D1919" s="318">
        <v>188.10739828961781</v>
      </c>
      <c r="E1919" s="318">
        <v>9999</v>
      </c>
      <c r="F1919" s="318">
        <v>9999</v>
      </c>
      <c r="G1919" s="318">
        <v>45</v>
      </c>
      <c r="H1919" s="319">
        <v>92.186999999999998</v>
      </c>
      <c r="I1919" s="320">
        <v>2.6585951169980762</v>
      </c>
      <c r="J1919" s="318"/>
      <c r="K1919" s="318"/>
    </row>
    <row r="1920" spans="1:11" s="320" customFormat="1" x14ac:dyDescent="0.2">
      <c r="A1920" s="1">
        <f t="shared" si="59"/>
        <v>79</v>
      </c>
      <c r="B1920" s="1">
        <f t="shared" si="60"/>
        <v>20</v>
      </c>
      <c r="C1920" s="318">
        <v>23.065328267906271</v>
      </c>
      <c r="D1920" s="318">
        <v>131.67402194312501</v>
      </c>
      <c r="E1920" s="318">
        <v>9999</v>
      </c>
      <c r="F1920" s="318">
        <v>9999</v>
      </c>
      <c r="G1920" s="318">
        <v>45</v>
      </c>
      <c r="H1920" s="319">
        <v>89.1708</v>
      </c>
      <c r="I1920" s="320">
        <v>3.1580972295212262</v>
      </c>
      <c r="J1920" s="318"/>
      <c r="K1920" s="318"/>
    </row>
    <row r="1921" spans="1:11" s="320" customFormat="1" x14ac:dyDescent="0.2">
      <c r="A1921" s="1">
        <f t="shared" si="59"/>
        <v>79</v>
      </c>
      <c r="B1921" s="1">
        <f t="shared" si="60"/>
        <v>21</v>
      </c>
      <c r="C1921" s="318">
        <v>18.081753681175329</v>
      </c>
      <c r="D1921" s="318">
        <v>93.384742572925717</v>
      </c>
      <c r="E1921" s="318">
        <v>9999</v>
      </c>
      <c r="F1921" s="318">
        <v>9999</v>
      </c>
      <c r="G1921" s="318">
        <v>45</v>
      </c>
      <c r="H1921" s="319">
        <v>84.950400000000002</v>
      </c>
      <c r="I1921" s="320">
        <v>3.9526903425106799</v>
      </c>
      <c r="J1921" s="318"/>
      <c r="K1921" s="318"/>
    </row>
    <row r="1922" spans="1:11" s="320" customFormat="1" x14ac:dyDescent="0.2">
      <c r="A1922" s="1">
        <f t="shared" si="59"/>
        <v>79</v>
      </c>
      <c r="B1922" s="1">
        <f t="shared" si="60"/>
        <v>22</v>
      </c>
      <c r="C1922" s="318">
        <v>14.655936869023099</v>
      </c>
      <c r="D1922" s="318">
        <v>206.58440487137281</v>
      </c>
      <c r="E1922" s="318">
        <v>9999</v>
      </c>
      <c r="F1922" s="318">
        <v>9999</v>
      </c>
      <c r="G1922" s="318">
        <v>45</v>
      </c>
      <c r="H1922" s="319">
        <v>71.950800000000001</v>
      </c>
      <c r="I1922" s="320">
        <v>4.9882242484434158</v>
      </c>
      <c r="J1922" s="318"/>
      <c r="K1922" s="318"/>
    </row>
    <row r="1923" spans="1:11" s="320" customFormat="1" x14ac:dyDescent="0.2">
      <c r="A1923" s="1">
        <f t="shared" si="59"/>
        <v>79</v>
      </c>
      <c r="B1923" s="1">
        <f t="shared" si="60"/>
        <v>23</v>
      </c>
      <c r="C1923" s="318">
        <v>15.014571294426601</v>
      </c>
      <c r="D1923" s="318">
        <v>103.58402100125841</v>
      </c>
      <c r="E1923" s="318">
        <v>9999</v>
      </c>
      <c r="F1923" s="318">
        <v>9999</v>
      </c>
      <c r="G1923" s="318">
        <v>45</v>
      </c>
      <c r="H1923" s="319">
        <v>41.310600000000001</v>
      </c>
      <c r="I1923" s="320">
        <v>6.1941290229308104</v>
      </c>
      <c r="J1923" s="318"/>
      <c r="K1923" s="318"/>
    </row>
    <row r="1924" spans="1:11" s="320" customFormat="1" x14ac:dyDescent="0.2">
      <c r="A1924" s="1">
        <f t="shared" si="59"/>
        <v>80</v>
      </c>
      <c r="B1924" s="1">
        <f t="shared" si="60"/>
        <v>0</v>
      </c>
      <c r="C1924" s="318">
        <v>19.825508490445721</v>
      </c>
      <c r="D1924" s="318">
        <v>125.4579702861822</v>
      </c>
      <c r="E1924" s="318">
        <v>9999</v>
      </c>
      <c r="F1924" s="318">
        <v>9999</v>
      </c>
      <c r="G1924" s="318">
        <v>45</v>
      </c>
      <c r="H1924" s="319">
        <v>40.2684</v>
      </c>
      <c r="I1924" s="320">
        <v>7.6905810163500403</v>
      </c>
      <c r="J1924" s="318"/>
      <c r="K1924" s="318"/>
    </row>
    <row r="1925" spans="1:11" s="320" customFormat="1" x14ac:dyDescent="0.2">
      <c r="A1925" s="1">
        <f t="shared" si="59"/>
        <v>80</v>
      </c>
      <c r="B1925" s="1">
        <f t="shared" si="60"/>
        <v>1</v>
      </c>
      <c r="C1925" s="318">
        <v>8.0547104812727373</v>
      </c>
      <c r="D1925" s="318">
        <v>106.45343296066351</v>
      </c>
      <c r="E1925" s="318">
        <v>9999</v>
      </c>
      <c r="F1925" s="318">
        <v>9999</v>
      </c>
      <c r="G1925" s="318">
        <v>45</v>
      </c>
      <c r="H1925" s="319">
        <v>56.476199999999992</v>
      </c>
      <c r="I1925" s="320">
        <v>8.984676241862644</v>
      </c>
      <c r="J1925" s="318"/>
      <c r="K1925" s="318"/>
    </row>
    <row r="1926" spans="1:11" s="320" customFormat="1" x14ac:dyDescent="0.2">
      <c r="A1926" s="1">
        <f t="shared" si="59"/>
        <v>80</v>
      </c>
      <c r="B1926" s="1">
        <f t="shared" si="60"/>
        <v>2</v>
      </c>
      <c r="C1926" s="318">
        <v>18.53301873681729</v>
      </c>
      <c r="D1926" s="318">
        <v>130.7877543618404</v>
      </c>
      <c r="E1926" s="318">
        <v>9999</v>
      </c>
      <c r="F1926" s="318">
        <v>9999</v>
      </c>
      <c r="G1926" s="318">
        <v>45</v>
      </c>
      <c r="H1926" s="319">
        <v>61.014600000000002</v>
      </c>
      <c r="I1926" s="320">
        <v>10.190581016350039</v>
      </c>
      <c r="J1926" s="318"/>
      <c r="K1926" s="318"/>
    </row>
    <row r="1927" spans="1:11" s="320" customFormat="1" x14ac:dyDescent="0.2">
      <c r="A1927" s="1">
        <f t="shared" si="59"/>
        <v>80</v>
      </c>
      <c r="B1927" s="1">
        <f t="shared" si="60"/>
        <v>3</v>
      </c>
      <c r="C1927" s="318">
        <v>14.043381177503081</v>
      </c>
      <c r="D1927" s="318">
        <v>111.4535411934271</v>
      </c>
      <c r="E1927" s="318">
        <v>9999</v>
      </c>
      <c r="F1927" s="318">
        <v>9999</v>
      </c>
      <c r="G1927" s="318">
        <v>45</v>
      </c>
      <c r="H1927" s="319">
        <v>72.396000000000001</v>
      </c>
      <c r="I1927" s="320">
        <v>11.226114922282781</v>
      </c>
      <c r="J1927" s="318"/>
      <c r="K1927" s="318"/>
    </row>
    <row r="1928" spans="1:11" s="320" customFormat="1" x14ac:dyDescent="0.2">
      <c r="A1928" s="1">
        <f t="shared" si="59"/>
        <v>80</v>
      </c>
      <c r="B1928" s="1">
        <f t="shared" si="60"/>
        <v>4</v>
      </c>
      <c r="C1928" s="318">
        <v>21.501354631710431</v>
      </c>
      <c r="D1928" s="318">
        <v>24.833349508792551</v>
      </c>
      <c r="E1928" s="318">
        <v>9999</v>
      </c>
      <c r="F1928" s="318">
        <v>9999</v>
      </c>
      <c r="G1928" s="318">
        <v>45</v>
      </c>
      <c r="H1928" s="319">
        <v>96.015000000000015</v>
      </c>
      <c r="I1928" s="320">
        <v>12.02070803527223</v>
      </c>
      <c r="J1928" s="318"/>
      <c r="K1928" s="318"/>
    </row>
    <row r="1929" spans="1:11" s="320" customFormat="1" x14ac:dyDescent="0.2">
      <c r="A1929" s="1">
        <f t="shared" si="59"/>
        <v>80</v>
      </c>
      <c r="B1929" s="1">
        <f t="shared" si="60"/>
        <v>5</v>
      </c>
      <c r="C1929" s="318">
        <v>9.5808408769932463</v>
      </c>
      <c r="D1929" s="318">
        <v>195.81987813157821</v>
      </c>
      <c r="E1929" s="318">
        <v>9999</v>
      </c>
      <c r="F1929" s="318">
        <v>9999</v>
      </c>
      <c r="G1929" s="318">
        <v>45</v>
      </c>
      <c r="H1929" s="319">
        <v>123.88380000000001</v>
      </c>
      <c r="I1929" s="320">
        <v>12.52021014779538</v>
      </c>
      <c r="J1929" s="318"/>
      <c r="K1929" s="318"/>
    </row>
    <row r="1930" spans="1:11" s="320" customFormat="1" x14ac:dyDescent="0.2">
      <c r="A1930" s="1">
        <f t="shared" si="59"/>
        <v>80</v>
      </c>
      <c r="B1930" s="1">
        <f t="shared" si="60"/>
        <v>6</v>
      </c>
      <c r="C1930" s="318">
        <v>17.999438538122639</v>
      </c>
      <c r="D1930" s="318">
        <v>106.1007328777328</v>
      </c>
      <c r="E1930" s="318">
        <v>9999</v>
      </c>
      <c r="F1930" s="318">
        <v>9999</v>
      </c>
      <c r="G1930" s="318">
        <v>45</v>
      </c>
      <c r="H1930" s="319">
        <v>114.54299999999999</v>
      </c>
      <c r="I1930" s="320">
        <v>12.690581016350039</v>
      </c>
      <c r="J1930" s="318"/>
      <c r="K1930" s="318"/>
    </row>
    <row r="1931" spans="1:11" s="320" customFormat="1" x14ac:dyDescent="0.2">
      <c r="A1931" s="1">
        <f t="shared" si="59"/>
        <v>80</v>
      </c>
      <c r="B1931" s="1">
        <f t="shared" si="60"/>
        <v>7</v>
      </c>
      <c r="C1931" s="318">
        <v>16.1765391280641</v>
      </c>
      <c r="D1931" s="318">
        <v>135.73344794400651</v>
      </c>
      <c r="E1931" s="318">
        <v>9999</v>
      </c>
      <c r="F1931" s="318">
        <v>9999</v>
      </c>
      <c r="G1931" s="318">
        <v>45</v>
      </c>
      <c r="H1931" s="319">
        <v>101.25359999999999</v>
      </c>
      <c r="I1931" s="320">
        <v>12.52021014779538</v>
      </c>
      <c r="J1931" s="318"/>
      <c r="K1931" s="318"/>
    </row>
    <row r="1932" spans="1:11" s="320" customFormat="1" x14ac:dyDescent="0.2">
      <c r="A1932" s="1">
        <f t="shared" si="59"/>
        <v>80</v>
      </c>
      <c r="B1932" s="1">
        <f t="shared" si="60"/>
        <v>8</v>
      </c>
      <c r="C1932" s="318">
        <v>18.91953394038887</v>
      </c>
      <c r="D1932" s="318">
        <v>43.533499565387338</v>
      </c>
      <c r="E1932" s="318">
        <v>9999</v>
      </c>
      <c r="F1932" s="318">
        <v>9999</v>
      </c>
      <c r="G1932" s="318">
        <v>45</v>
      </c>
      <c r="H1932" s="319">
        <v>107.21759999999999</v>
      </c>
      <c r="I1932" s="320">
        <v>12.02070803527223</v>
      </c>
      <c r="J1932" s="318"/>
      <c r="K1932" s="318"/>
    </row>
    <row r="1933" spans="1:11" s="320" customFormat="1" x14ac:dyDescent="0.2">
      <c r="A1933" s="1">
        <f t="shared" si="59"/>
        <v>80</v>
      </c>
      <c r="B1933" s="1">
        <f t="shared" si="60"/>
        <v>9</v>
      </c>
      <c r="C1933" s="318">
        <v>9.1025111062104624</v>
      </c>
      <c r="D1933" s="318">
        <v>15.69450883644102</v>
      </c>
      <c r="E1933" s="318">
        <v>9999</v>
      </c>
      <c r="F1933" s="318">
        <v>9999</v>
      </c>
      <c r="G1933" s="318">
        <v>45</v>
      </c>
      <c r="H1933" s="319">
        <v>113.37540000000001</v>
      </c>
      <c r="I1933" s="320">
        <v>11.226114922282781</v>
      </c>
      <c r="J1933" s="318"/>
      <c r="K1933" s="318"/>
    </row>
    <row r="1934" spans="1:11" s="320" customFormat="1" x14ac:dyDescent="0.2">
      <c r="A1934" s="1">
        <f t="shared" si="59"/>
        <v>80</v>
      </c>
      <c r="B1934" s="1">
        <f t="shared" si="60"/>
        <v>10</v>
      </c>
      <c r="C1934" s="318">
        <v>17.859724386278231</v>
      </c>
      <c r="D1934" s="318">
        <v>65.284469196946816</v>
      </c>
      <c r="E1934" s="318">
        <v>9999</v>
      </c>
      <c r="F1934" s="318">
        <v>9999</v>
      </c>
      <c r="G1934" s="318">
        <v>45</v>
      </c>
      <c r="H1934" s="319">
        <v>103.84139999999999</v>
      </c>
      <c r="I1934" s="320">
        <v>10.190581016350039</v>
      </c>
      <c r="J1934" s="318"/>
      <c r="K1934" s="318"/>
    </row>
    <row r="1935" spans="1:11" s="320" customFormat="1" x14ac:dyDescent="0.2">
      <c r="A1935" s="1">
        <f t="shared" si="59"/>
        <v>80</v>
      </c>
      <c r="B1935" s="1">
        <f t="shared" si="60"/>
        <v>11</v>
      </c>
      <c r="C1935" s="318">
        <v>17.545237995311901</v>
      </c>
      <c r="D1935" s="318">
        <v>159.44013658733681</v>
      </c>
      <c r="E1935" s="318">
        <v>9999</v>
      </c>
      <c r="F1935" s="318">
        <v>9999</v>
      </c>
      <c r="G1935" s="318">
        <v>45</v>
      </c>
      <c r="H1935" s="319">
        <v>86.219399999999993</v>
      </c>
      <c r="I1935" s="320">
        <v>8.9846762418626458</v>
      </c>
      <c r="J1935" s="318"/>
      <c r="K1935" s="318"/>
    </row>
    <row r="1936" spans="1:11" s="320" customFormat="1" x14ac:dyDescent="0.2">
      <c r="A1936" s="1">
        <f t="shared" si="59"/>
        <v>80</v>
      </c>
      <c r="B1936" s="1">
        <f t="shared" si="60"/>
        <v>12</v>
      </c>
      <c r="C1936" s="318">
        <v>17.531221605074901</v>
      </c>
      <c r="D1936" s="318">
        <v>35.334878673140111</v>
      </c>
      <c r="E1936" s="318">
        <v>9999</v>
      </c>
      <c r="F1936" s="318">
        <v>9999</v>
      </c>
      <c r="G1936" s="318">
        <v>45</v>
      </c>
      <c r="H1936" s="319">
        <v>87.972000000000008</v>
      </c>
      <c r="I1936" s="320">
        <v>7.6905810163500412</v>
      </c>
      <c r="J1936" s="318"/>
      <c r="K1936" s="318"/>
    </row>
    <row r="1937" spans="1:11" s="320" customFormat="1" x14ac:dyDescent="0.2">
      <c r="A1937" s="1">
        <f t="shared" si="59"/>
        <v>80</v>
      </c>
      <c r="B1937" s="1">
        <f t="shared" si="60"/>
        <v>13</v>
      </c>
      <c r="C1937" s="318">
        <v>18.259290332139731</v>
      </c>
      <c r="D1937" s="318">
        <v>201.32192527922589</v>
      </c>
      <c r="E1937" s="318">
        <v>9999</v>
      </c>
      <c r="F1937" s="318">
        <v>9999</v>
      </c>
      <c r="G1937" s="318">
        <v>45</v>
      </c>
      <c r="H1937" s="319">
        <v>89.706600000000009</v>
      </c>
      <c r="I1937" s="320">
        <v>6.3964857908374366</v>
      </c>
      <c r="J1937" s="318"/>
      <c r="K1937" s="318"/>
    </row>
    <row r="1938" spans="1:11" s="320" customFormat="1" x14ac:dyDescent="0.2">
      <c r="A1938" s="1">
        <f t="shared" si="59"/>
        <v>80</v>
      </c>
      <c r="B1938" s="1">
        <f t="shared" si="60"/>
        <v>14</v>
      </c>
      <c r="C1938" s="318">
        <v>19.499954932848159</v>
      </c>
      <c r="D1938" s="318">
        <v>59.079626718017842</v>
      </c>
      <c r="E1938" s="318">
        <v>9999</v>
      </c>
      <c r="F1938" s="318">
        <v>9999</v>
      </c>
      <c r="G1938" s="318">
        <v>45</v>
      </c>
      <c r="H1938" s="319">
        <v>84.990600000000001</v>
      </c>
      <c r="I1938" s="320">
        <v>5.1905810163500412</v>
      </c>
      <c r="J1938" s="318"/>
      <c r="K1938" s="318"/>
    </row>
    <row r="1939" spans="1:11" s="320" customFormat="1" x14ac:dyDescent="0.2">
      <c r="A1939" s="1">
        <f t="shared" si="59"/>
        <v>80</v>
      </c>
      <c r="B1939" s="1">
        <f t="shared" si="60"/>
        <v>15</v>
      </c>
      <c r="C1939" s="318">
        <v>21.68481299457309</v>
      </c>
      <c r="D1939" s="318">
        <v>56.941690929814037</v>
      </c>
      <c r="E1939" s="318">
        <v>9999</v>
      </c>
      <c r="F1939" s="318">
        <v>9999</v>
      </c>
      <c r="G1939" s="318">
        <v>45</v>
      </c>
      <c r="H1939" s="319">
        <v>76.836600000000004</v>
      </c>
      <c r="I1939" s="320">
        <v>4.1550471104173052</v>
      </c>
      <c r="J1939" s="318"/>
      <c r="K1939" s="318"/>
    </row>
    <row r="1940" spans="1:11" s="320" customFormat="1" x14ac:dyDescent="0.2">
      <c r="A1940" s="1">
        <f t="shared" si="59"/>
        <v>80</v>
      </c>
      <c r="B1940" s="1">
        <f t="shared" si="60"/>
        <v>16</v>
      </c>
      <c r="C1940" s="318">
        <v>12.58695224217964</v>
      </c>
      <c r="D1940" s="318">
        <v>52.20913213240658</v>
      </c>
      <c r="E1940" s="318">
        <v>9999</v>
      </c>
      <c r="F1940" s="318">
        <v>9999</v>
      </c>
      <c r="G1940" s="318">
        <v>45</v>
      </c>
      <c r="H1940" s="319">
        <v>83.568600000000004</v>
      </c>
      <c r="I1940" s="320">
        <v>3.360453997427848</v>
      </c>
      <c r="J1940" s="318"/>
      <c r="K1940" s="318"/>
    </row>
    <row r="1941" spans="1:11" s="320" customFormat="1" x14ac:dyDescent="0.2">
      <c r="A1941" s="1">
        <f t="shared" si="59"/>
        <v>80</v>
      </c>
      <c r="B1941" s="1">
        <f t="shared" si="60"/>
        <v>17</v>
      </c>
      <c r="C1941" s="318">
        <v>22.02583997306105</v>
      </c>
      <c r="D1941" s="318">
        <v>17.866251159129771</v>
      </c>
      <c r="E1941" s="318">
        <v>9999</v>
      </c>
      <c r="F1941" s="318">
        <v>9999</v>
      </c>
      <c r="G1941" s="318">
        <v>45</v>
      </c>
      <c r="H1941" s="319">
        <v>95.957400000000007</v>
      </c>
      <c r="I1941" s="320">
        <v>2.8609518849046989</v>
      </c>
      <c r="J1941" s="318"/>
      <c r="K1941" s="318"/>
    </row>
    <row r="1942" spans="1:11" s="320" customFormat="1" x14ac:dyDescent="0.2">
      <c r="A1942" s="1">
        <f t="shared" si="59"/>
        <v>80</v>
      </c>
      <c r="B1942" s="1">
        <f t="shared" si="60"/>
        <v>18</v>
      </c>
      <c r="C1942" s="318">
        <v>16.470346598478709</v>
      </c>
      <c r="D1942" s="318">
        <v>173.22012103803809</v>
      </c>
      <c r="E1942" s="318">
        <v>9999</v>
      </c>
      <c r="F1942" s="318">
        <v>9999</v>
      </c>
      <c r="G1942" s="318">
        <v>45</v>
      </c>
      <c r="H1942" s="319">
        <v>103.6404</v>
      </c>
      <c r="I1942" s="320">
        <v>2.6905810163500399</v>
      </c>
      <c r="J1942" s="318"/>
      <c r="K1942" s="318"/>
    </row>
    <row r="1943" spans="1:11" s="320" customFormat="1" x14ac:dyDescent="0.2">
      <c r="A1943" s="1">
        <f t="shared" si="59"/>
        <v>80</v>
      </c>
      <c r="B1943" s="1">
        <f t="shared" si="60"/>
        <v>19</v>
      </c>
      <c r="C1943" s="318">
        <v>9.3099907452836295</v>
      </c>
      <c r="D1943" s="318">
        <v>194.38207890527801</v>
      </c>
      <c r="E1943" s="318">
        <v>9999</v>
      </c>
      <c r="F1943" s="318">
        <v>9999</v>
      </c>
      <c r="G1943" s="318">
        <v>45</v>
      </c>
      <c r="H1943" s="319">
        <v>116.85719999999999</v>
      </c>
      <c r="I1943" s="320">
        <v>2.860951884904698</v>
      </c>
      <c r="J1943" s="318"/>
      <c r="K1943" s="318"/>
    </row>
    <row r="1944" spans="1:11" s="320" customFormat="1" x14ac:dyDescent="0.2">
      <c r="A1944" s="1">
        <f t="shared" si="59"/>
        <v>80</v>
      </c>
      <c r="B1944" s="1">
        <f t="shared" si="60"/>
        <v>20</v>
      </c>
      <c r="C1944" s="318">
        <v>8.9953657971476471</v>
      </c>
      <c r="D1944" s="318">
        <v>140.90335403632079</v>
      </c>
      <c r="E1944" s="318">
        <v>9999</v>
      </c>
      <c r="F1944" s="318">
        <v>9999</v>
      </c>
      <c r="G1944" s="318">
        <v>45</v>
      </c>
      <c r="H1944" s="319">
        <v>110.83500000000001</v>
      </c>
      <c r="I1944" s="320">
        <v>3.360453997427848</v>
      </c>
      <c r="J1944" s="318"/>
      <c r="K1944" s="318"/>
    </row>
    <row r="1945" spans="1:11" s="320" customFormat="1" x14ac:dyDescent="0.2">
      <c r="A1945" s="1">
        <f t="shared" si="59"/>
        <v>80</v>
      </c>
      <c r="B1945" s="1">
        <f t="shared" si="60"/>
        <v>21</v>
      </c>
      <c r="C1945" s="318">
        <v>13.68205141783303</v>
      </c>
      <c r="D1945" s="318">
        <v>53.580996244371768</v>
      </c>
      <c r="E1945" s="318">
        <v>9999</v>
      </c>
      <c r="F1945" s="318">
        <v>9999</v>
      </c>
      <c r="G1945" s="318">
        <v>45</v>
      </c>
      <c r="H1945" s="319">
        <v>106.32119999999999</v>
      </c>
      <c r="I1945" s="320">
        <v>4.1550471104173017</v>
      </c>
      <c r="J1945" s="318"/>
      <c r="K1945" s="318"/>
    </row>
    <row r="1946" spans="1:11" s="320" customFormat="1" x14ac:dyDescent="0.2">
      <c r="A1946" s="1">
        <f t="shared" si="59"/>
        <v>80</v>
      </c>
      <c r="B1946" s="1">
        <f t="shared" si="60"/>
        <v>22</v>
      </c>
      <c r="C1946" s="318">
        <v>21.34324861089495</v>
      </c>
      <c r="D1946" s="318">
        <v>73.481989372880349</v>
      </c>
      <c r="E1946" s="318">
        <v>9999</v>
      </c>
      <c r="F1946" s="318">
        <v>9999</v>
      </c>
      <c r="G1946" s="318">
        <v>45</v>
      </c>
      <c r="H1946" s="319">
        <v>88.551599999999993</v>
      </c>
      <c r="I1946" s="320">
        <v>5.1905810163500377</v>
      </c>
      <c r="J1946" s="318"/>
      <c r="K1946" s="318"/>
    </row>
    <row r="1947" spans="1:11" s="320" customFormat="1" x14ac:dyDescent="0.2">
      <c r="A1947" s="1">
        <f t="shared" si="59"/>
        <v>80</v>
      </c>
      <c r="B1947" s="1">
        <f t="shared" si="60"/>
        <v>23</v>
      </c>
      <c r="C1947" s="318">
        <v>20.030575890595571</v>
      </c>
      <c r="D1947" s="318">
        <v>112.5649729598175</v>
      </c>
      <c r="E1947" s="318">
        <v>9999</v>
      </c>
      <c r="F1947" s="318">
        <v>9999</v>
      </c>
      <c r="G1947" s="318">
        <v>45</v>
      </c>
      <c r="H1947" s="319">
        <v>45.346199999999996</v>
      </c>
      <c r="I1947" s="320">
        <v>6.3964857908374322</v>
      </c>
      <c r="J1947" s="318"/>
      <c r="K1947" s="318"/>
    </row>
    <row r="1948" spans="1:11" s="320" customFormat="1" x14ac:dyDescent="0.2">
      <c r="A1948" s="1">
        <f t="shared" ref="A1948:A2011" si="61">A1924+1</f>
        <v>81</v>
      </c>
      <c r="B1948" s="1">
        <f t="shared" ref="B1948:B2011" si="62">B1924</f>
        <v>0</v>
      </c>
      <c r="C1948" s="318">
        <v>21.40645439943091</v>
      </c>
      <c r="D1948" s="318">
        <v>210.64092008277669</v>
      </c>
      <c r="E1948" s="318">
        <v>9999</v>
      </c>
      <c r="F1948" s="318">
        <v>9999</v>
      </c>
      <c r="G1948" s="318">
        <v>45</v>
      </c>
      <c r="H1948" s="319">
        <v>57.946200000000005</v>
      </c>
      <c r="I1948" s="320">
        <v>7.8936221149428611</v>
      </c>
      <c r="J1948" s="318"/>
      <c r="K1948" s="318"/>
    </row>
    <row r="1949" spans="1:11" s="320" customFormat="1" x14ac:dyDescent="0.2">
      <c r="A1949" s="1">
        <f t="shared" si="61"/>
        <v>81</v>
      </c>
      <c r="B1949" s="1">
        <f t="shared" si="62"/>
        <v>1</v>
      </c>
      <c r="C1949" s="318">
        <v>16.793573959507359</v>
      </c>
      <c r="D1949" s="318">
        <v>65.707031222637283</v>
      </c>
      <c r="E1949" s="318">
        <v>9999</v>
      </c>
      <c r="F1949" s="318">
        <v>9999</v>
      </c>
      <c r="G1949" s="318">
        <v>45</v>
      </c>
      <c r="H1949" s="319">
        <v>69.372599999999991</v>
      </c>
      <c r="I1949" s="320">
        <v>9.187717340455464</v>
      </c>
      <c r="J1949" s="318"/>
      <c r="K1949" s="318"/>
    </row>
    <row r="1950" spans="1:11" s="320" customFormat="1" x14ac:dyDescent="0.2">
      <c r="A1950" s="1">
        <f t="shared" si="61"/>
        <v>81</v>
      </c>
      <c r="B1950" s="1">
        <f t="shared" si="62"/>
        <v>2</v>
      </c>
      <c r="C1950" s="318">
        <v>15.48338296524334</v>
      </c>
      <c r="D1950" s="318">
        <v>164.98741030357701</v>
      </c>
      <c r="E1950" s="318">
        <v>9999</v>
      </c>
      <c r="F1950" s="318">
        <v>9999</v>
      </c>
      <c r="G1950" s="318">
        <v>45</v>
      </c>
      <c r="H1950" s="319">
        <v>74.356200000000001</v>
      </c>
      <c r="I1950" s="320">
        <v>10.393622114942859</v>
      </c>
      <c r="J1950" s="318"/>
      <c r="K1950" s="318"/>
    </row>
    <row r="1951" spans="1:11" s="320" customFormat="1" x14ac:dyDescent="0.2">
      <c r="A1951" s="1">
        <f t="shared" si="61"/>
        <v>81</v>
      </c>
      <c r="B1951" s="1">
        <f t="shared" si="62"/>
        <v>3</v>
      </c>
      <c r="C1951" s="318">
        <v>10.50669295400683</v>
      </c>
      <c r="D1951" s="318">
        <v>105.0868857750487</v>
      </c>
      <c r="E1951" s="318">
        <v>9999</v>
      </c>
      <c r="F1951" s="318">
        <v>9999</v>
      </c>
      <c r="G1951" s="318">
        <v>45</v>
      </c>
      <c r="H1951" s="319">
        <v>86.101799999999997</v>
      </c>
      <c r="I1951" s="320">
        <v>11.429156020875601</v>
      </c>
      <c r="J1951" s="318"/>
      <c r="K1951" s="318"/>
    </row>
    <row r="1952" spans="1:11" s="320" customFormat="1" x14ac:dyDescent="0.2">
      <c r="A1952" s="1">
        <f t="shared" si="61"/>
        <v>81</v>
      </c>
      <c r="B1952" s="1">
        <f t="shared" si="62"/>
        <v>4</v>
      </c>
      <c r="C1952" s="318">
        <v>13.5792768113583</v>
      </c>
      <c r="D1952" s="318">
        <v>76.058706413804472</v>
      </c>
      <c r="E1952" s="318">
        <v>9999</v>
      </c>
      <c r="F1952" s="318">
        <v>9999</v>
      </c>
      <c r="G1952" s="318">
        <v>45</v>
      </c>
      <c r="H1952" s="319">
        <v>99.32459999999999</v>
      </c>
      <c r="I1952" s="320">
        <v>12.22374913386505</v>
      </c>
      <c r="J1952" s="318"/>
      <c r="K1952" s="318"/>
    </row>
    <row r="1953" spans="1:11" s="320" customFormat="1" x14ac:dyDescent="0.2">
      <c r="A1953" s="1">
        <f t="shared" si="61"/>
        <v>81</v>
      </c>
      <c r="B1953" s="1">
        <f t="shared" si="62"/>
        <v>5</v>
      </c>
      <c r="C1953" s="318">
        <v>15.378329224955881</v>
      </c>
      <c r="D1953" s="318">
        <v>108.4627670895333</v>
      </c>
      <c r="E1953" s="318">
        <v>9999</v>
      </c>
      <c r="F1953" s="318">
        <v>9999</v>
      </c>
      <c r="G1953" s="318">
        <v>45</v>
      </c>
      <c r="H1953" s="319">
        <v>128.697</v>
      </c>
      <c r="I1953" s="320">
        <v>12.7232512463882</v>
      </c>
      <c r="J1953" s="318"/>
      <c r="K1953" s="318"/>
    </row>
    <row r="1954" spans="1:11" s="320" customFormat="1" x14ac:dyDescent="0.2">
      <c r="A1954" s="1">
        <f t="shared" si="61"/>
        <v>81</v>
      </c>
      <c r="B1954" s="1">
        <f t="shared" si="62"/>
        <v>6</v>
      </c>
      <c r="C1954" s="318">
        <v>9.5062073045534934</v>
      </c>
      <c r="D1954" s="318">
        <v>29.59737709595267</v>
      </c>
      <c r="E1954" s="318">
        <v>9999</v>
      </c>
      <c r="F1954" s="318">
        <v>9999</v>
      </c>
      <c r="G1954" s="318">
        <v>45</v>
      </c>
      <c r="H1954" s="319">
        <v>122.46000000000001</v>
      </c>
      <c r="I1954" s="320">
        <v>12.893622114942859</v>
      </c>
      <c r="J1954" s="318"/>
      <c r="K1954" s="318"/>
    </row>
    <row r="1955" spans="1:11" s="320" customFormat="1" x14ac:dyDescent="0.2">
      <c r="A1955" s="1">
        <f t="shared" si="61"/>
        <v>81</v>
      </c>
      <c r="B1955" s="1">
        <f t="shared" si="62"/>
        <v>7</v>
      </c>
      <c r="C1955" s="318">
        <v>11.750403196090589</v>
      </c>
      <c r="D1955" s="318">
        <v>178.73091104072429</v>
      </c>
      <c r="E1955" s="318">
        <v>9999</v>
      </c>
      <c r="F1955" s="318">
        <v>9999</v>
      </c>
      <c r="G1955" s="318">
        <v>45</v>
      </c>
      <c r="H1955" s="319">
        <v>104.6046</v>
      </c>
      <c r="I1955" s="320">
        <v>12.7232512463882</v>
      </c>
      <c r="J1955" s="318"/>
      <c r="K1955" s="318"/>
    </row>
    <row r="1956" spans="1:11" s="320" customFormat="1" x14ac:dyDescent="0.2">
      <c r="A1956" s="1">
        <f t="shared" si="61"/>
        <v>81</v>
      </c>
      <c r="B1956" s="1">
        <f t="shared" si="62"/>
        <v>8</v>
      </c>
      <c r="C1956" s="318">
        <v>18.169829999083561</v>
      </c>
      <c r="D1956" s="318">
        <v>64.876895236508261</v>
      </c>
      <c r="E1956" s="318">
        <v>9999</v>
      </c>
      <c r="F1956" s="318">
        <v>9999</v>
      </c>
      <c r="G1956" s="318">
        <v>45</v>
      </c>
      <c r="H1956" s="319">
        <v>102.8826</v>
      </c>
      <c r="I1956" s="320">
        <v>12.223749133865059</v>
      </c>
      <c r="J1956" s="318"/>
      <c r="K1956" s="318"/>
    </row>
    <row r="1957" spans="1:11" s="320" customFormat="1" x14ac:dyDescent="0.2">
      <c r="A1957" s="1">
        <f t="shared" si="61"/>
        <v>81</v>
      </c>
      <c r="B1957" s="1">
        <f t="shared" si="62"/>
        <v>9</v>
      </c>
      <c r="C1957" s="318">
        <v>20.506272942066229</v>
      </c>
      <c r="D1957" s="318">
        <v>163.7094852545589</v>
      </c>
      <c r="E1957" s="318">
        <v>9999</v>
      </c>
      <c r="F1957" s="318">
        <v>9999</v>
      </c>
      <c r="G1957" s="318">
        <v>45</v>
      </c>
      <c r="H1957" s="319">
        <v>105.28799999999998</v>
      </c>
      <c r="I1957" s="320">
        <v>11.429156020875601</v>
      </c>
      <c r="J1957" s="318"/>
      <c r="K1957" s="318"/>
    </row>
    <row r="1958" spans="1:11" s="320" customFormat="1" x14ac:dyDescent="0.2">
      <c r="A1958" s="1">
        <f t="shared" si="61"/>
        <v>81</v>
      </c>
      <c r="B1958" s="1">
        <f t="shared" si="62"/>
        <v>10</v>
      </c>
      <c r="C1958" s="318">
        <v>24.971907693680141</v>
      </c>
      <c r="D1958" s="318">
        <v>29.01141614687992</v>
      </c>
      <c r="E1958" s="318">
        <v>9999</v>
      </c>
      <c r="F1958" s="318">
        <v>9999</v>
      </c>
      <c r="G1958" s="318">
        <v>45</v>
      </c>
      <c r="H1958" s="319">
        <v>103.62899999999999</v>
      </c>
      <c r="I1958" s="320">
        <v>10.393622114942859</v>
      </c>
      <c r="J1958" s="318"/>
      <c r="K1958" s="318"/>
    </row>
    <row r="1959" spans="1:11" s="320" customFormat="1" x14ac:dyDescent="0.2">
      <c r="A1959" s="1">
        <f t="shared" si="61"/>
        <v>81</v>
      </c>
      <c r="B1959" s="1">
        <f t="shared" si="62"/>
        <v>11</v>
      </c>
      <c r="C1959" s="318">
        <v>23.86292663284048</v>
      </c>
      <c r="D1959" s="318">
        <v>210.79520401396559</v>
      </c>
      <c r="E1959" s="318">
        <v>9999</v>
      </c>
      <c r="F1959" s="318">
        <v>9999</v>
      </c>
      <c r="G1959" s="318">
        <v>45</v>
      </c>
      <c r="H1959" s="319">
        <v>103.82820000000001</v>
      </c>
      <c r="I1959" s="320">
        <v>9.1877173404554657</v>
      </c>
      <c r="J1959" s="318"/>
      <c r="K1959" s="318"/>
    </row>
    <row r="1960" spans="1:11" s="320" customFormat="1" x14ac:dyDescent="0.2">
      <c r="A1960" s="1">
        <f t="shared" si="61"/>
        <v>81</v>
      </c>
      <c r="B1960" s="1">
        <f t="shared" si="62"/>
        <v>12</v>
      </c>
      <c r="C1960" s="318">
        <v>18.923608392098259</v>
      </c>
      <c r="D1960" s="318">
        <v>54.568072008168222</v>
      </c>
      <c r="E1960" s="318">
        <v>9999</v>
      </c>
      <c r="F1960" s="318">
        <v>9999</v>
      </c>
      <c r="G1960" s="318">
        <v>45</v>
      </c>
      <c r="H1960" s="319">
        <v>94.924199999999999</v>
      </c>
      <c r="I1960" s="320">
        <v>7.893622114942862</v>
      </c>
      <c r="J1960" s="318"/>
      <c r="K1960" s="318"/>
    </row>
    <row r="1961" spans="1:11" s="320" customFormat="1" x14ac:dyDescent="0.2">
      <c r="A1961" s="1">
        <f t="shared" si="61"/>
        <v>81</v>
      </c>
      <c r="B1961" s="1">
        <f t="shared" si="62"/>
        <v>13</v>
      </c>
      <c r="C1961" s="318">
        <v>15.16121690599922</v>
      </c>
      <c r="D1961" s="318">
        <v>195.96212562245151</v>
      </c>
      <c r="E1961" s="318">
        <v>9999</v>
      </c>
      <c r="F1961" s="318">
        <v>9999</v>
      </c>
      <c r="G1961" s="318">
        <v>45</v>
      </c>
      <c r="H1961" s="319">
        <v>89.418000000000006</v>
      </c>
      <c r="I1961" s="320">
        <v>6.5995268894302566</v>
      </c>
      <c r="J1961" s="318"/>
      <c r="K1961" s="318"/>
    </row>
    <row r="1962" spans="1:11" s="320" customFormat="1" x14ac:dyDescent="0.2">
      <c r="A1962" s="1">
        <f t="shared" si="61"/>
        <v>81</v>
      </c>
      <c r="B1962" s="1">
        <f t="shared" si="62"/>
        <v>14</v>
      </c>
      <c r="C1962" s="318">
        <v>18.815015200039959</v>
      </c>
      <c r="D1962" s="318">
        <v>180.94200797116409</v>
      </c>
      <c r="E1962" s="318">
        <v>9999</v>
      </c>
      <c r="F1962" s="318">
        <v>9999</v>
      </c>
      <c r="G1962" s="318">
        <v>45</v>
      </c>
      <c r="H1962" s="319">
        <v>90.277799999999999</v>
      </c>
      <c r="I1962" s="320">
        <v>5.393622114942862</v>
      </c>
      <c r="J1962" s="318"/>
      <c r="K1962" s="318"/>
    </row>
    <row r="1963" spans="1:11" s="320" customFormat="1" x14ac:dyDescent="0.2">
      <c r="A1963" s="1">
        <f t="shared" si="61"/>
        <v>81</v>
      </c>
      <c r="B1963" s="1">
        <f t="shared" si="62"/>
        <v>15</v>
      </c>
      <c r="C1963" s="318">
        <v>21.356077507363938</v>
      </c>
      <c r="D1963" s="318">
        <v>213.41128443669029</v>
      </c>
      <c r="E1963" s="318">
        <v>9999</v>
      </c>
      <c r="F1963" s="318">
        <v>9999</v>
      </c>
      <c r="G1963" s="318">
        <v>45</v>
      </c>
      <c r="H1963" s="319">
        <v>84.2928</v>
      </c>
      <c r="I1963" s="320">
        <v>4.3580882090101252</v>
      </c>
      <c r="J1963" s="318"/>
      <c r="K1963" s="318"/>
    </row>
    <row r="1964" spans="1:11" s="320" customFormat="1" x14ac:dyDescent="0.2">
      <c r="A1964" s="1">
        <f t="shared" si="61"/>
        <v>81</v>
      </c>
      <c r="B1964" s="1">
        <f t="shared" si="62"/>
        <v>16</v>
      </c>
      <c r="C1964" s="318">
        <v>10.01171524569758</v>
      </c>
      <c r="D1964" s="318">
        <v>112.9675854938787</v>
      </c>
      <c r="E1964" s="318">
        <v>9999</v>
      </c>
      <c r="F1964" s="318">
        <v>9999</v>
      </c>
      <c r="G1964" s="318">
        <v>45</v>
      </c>
      <c r="H1964" s="319">
        <v>90.27</v>
      </c>
      <c r="I1964" s="320">
        <v>3.5634950960206688</v>
      </c>
      <c r="J1964" s="318"/>
      <c r="K1964" s="318"/>
    </row>
    <row r="1965" spans="1:11" s="320" customFormat="1" x14ac:dyDescent="0.2">
      <c r="A1965" s="1">
        <f t="shared" si="61"/>
        <v>81</v>
      </c>
      <c r="B1965" s="1">
        <f t="shared" si="62"/>
        <v>17</v>
      </c>
      <c r="C1965" s="318">
        <v>14.968383124836899</v>
      </c>
      <c r="D1965" s="318">
        <v>164.11644523842011</v>
      </c>
      <c r="E1965" s="318">
        <v>9999</v>
      </c>
      <c r="F1965" s="318">
        <v>9999</v>
      </c>
      <c r="G1965" s="318">
        <v>45</v>
      </c>
      <c r="H1965" s="319">
        <v>101.35079999999999</v>
      </c>
      <c r="I1965" s="320">
        <v>3.0639929834975201</v>
      </c>
      <c r="J1965" s="318"/>
      <c r="K1965" s="318"/>
    </row>
    <row r="1966" spans="1:11" s="320" customFormat="1" x14ac:dyDescent="0.2">
      <c r="A1966" s="1">
        <f t="shared" si="61"/>
        <v>81</v>
      </c>
      <c r="B1966" s="1">
        <f t="shared" si="62"/>
        <v>18</v>
      </c>
      <c r="C1966" s="318">
        <v>22.276638855805491</v>
      </c>
      <c r="D1966" s="318">
        <v>90.995684692745726</v>
      </c>
      <c r="E1966" s="318">
        <v>9999</v>
      </c>
      <c r="F1966" s="318">
        <v>9999</v>
      </c>
      <c r="G1966" s="318">
        <v>45</v>
      </c>
      <c r="H1966" s="319">
        <v>122.8458</v>
      </c>
      <c r="I1966" s="320">
        <v>2.8936221149428611</v>
      </c>
      <c r="J1966" s="318"/>
      <c r="K1966" s="318"/>
    </row>
    <row r="1967" spans="1:11" s="320" customFormat="1" x14ac:dyDescent="0.2">
      <c r="A1967" s="1">
        <f t="shared" si="61"/>
        <v>81</v>
      </c>
      <c r="B1967" s="1">
        <f t="shared" si="62"/>
        <v>19</v>
      </c>
      <c r="C1967" s="318">
        <v>14.52516018286175</v>
      </c>
      <c r="D1967" s="318">
        <v>52.795488794037233</v>
      </c>
      <c r="E1967" s="318">
        <v>9999</v>
      </c>
      <c r="F1967" s="318">
        <v>9999</v>
      </c>
      <c r="G1967" s="318">
        <v>45</v>
      </c>
      <c r="H1967" s="319">
        <v>124.215</v>
      </c>
      <c r="I1967" s="320">
        <v>3.0639929834975188</v>
      </c>
      <c r="J1967" s="318"/>
      <c r="K1967" s="318"/>
    </row>
    <row r="1968" spans="1:11" s="320" customFormat="1" x14ac:dyDescent="0.2">
      <c r="A1968" s="1">
        <f t="shared" si="61"/>
        <v>81</v>
      </c>
      <c r="B1968" s="1">
        <f t="shared" si="62"/>
        <v>20</v>
      </c>
      <c r="C1968" s="318">
        <v>17.721828610862168</v>
      </c>
      <c r="D1968" s="318">
        <v>105.830566251357</v>
      </c>
      <c r="E1968" s="318">
        <v>9999</v>
      </c>
      <c r="F1968" s="318">
        <v>9999</v>
      </c>
      <c r="G1968" s="318">
        <v>45</v>
      </c>
      <c r="H1968" s="319">
        <v>120.46260000000001</v>
      </c>
      <c r="I1968" s="320">
        <v>3.5634950960206679</v>
      </c>
      <c r="J1968" s="318"/>
      <c r="K1968" s="318"/>
    </row>
    <row r="1969" spans="1:11" s="320" customFormat="1" x14ac:dyDescent="0.2">
      <c r="A1969" s="1">
        <f t="shared" si="61"/>
        <v>81</v>
      </c>
      <c r="B1969" s="1">
        <f t="shared" si="62"/>
        <v>21</v>
      </c>
      <c r="C1969" s="318">
        <v>17.99207913465737</v>
      </c>
      <c r="D1969" s="318">
        <v>48.978548154633252</v>
      </c>
      <c r="E1969" s="318">
        <v>9999</v>
      </c>
      <c r="F1969" s="318">
        <v>9999</v>
      </c>
      <c r="G1969" s="318">
        <v>45</v>
      </c>
      <c r="H1969" s="319">
        <v>113.44559999999998</v>
      </c>
      <c r="I1969" s="320">
        <v>4.3580882090101234</v>
      </c>
      <c r="J1969" s="318"/>
      <c r="K1969" s="318"/>
    </row>
    <row r="1970" spans="1:11" s="320" customFormat="1" x14ac:dyDescent="0.2">
      <c r="A1970" s="1">
        <f t="shared" si="61"/>
        <v>81</v>
      </c>
      <c r="B1970" s="1">
        <f t="shared" si="62"/>
        <v>22</v>
      </c>
      <c r="C1970" s="318">
        <v>11.13609630327187</v>
      </c>
      <c r="D1970" s="318">
        <v>216.3191476712087</v>
      </c>
      <c r="E1970" s="318">
        <v>9999</v>
      </c>
      <c r="F1970" s="318">
        <v>9999</v>
      </c>
      <c r="G1970" s="318">
        <v>45</v>
      </c>
      <c r="H1970" s="319">
        <v>101.18639999999999</v>
      </c>
      <c r="I1970" s="320">
        <v>5.3936221149428594</v>
      </c>
      <c r="J1970" s="318"/>
      <c r="K1970" s="318"/>
    </row>
    <row r="1971" spans="1:11" s="320" customFormat="1" x14ac:dyDescent="0.2">
      <c r="A1971" s="1">
        <f t="shared" si="61"/>
        <v>81</v>
      </c>
      <c r="B1971" s="1">
        <f t="shared" si="62"/>
        <v>23</v>
      </c>
      <c r="C1971" s="318">
        <v>14.1580025080889</v>
      </c>
      <c r="D1971" s="318">
        <v>34.730530683846858</v>
      </c>
      <c r="E1971" s="318">
        <v>9999</v>
      </c>
      <c r="F1971" s="318">
        <v>9999</v>
      </c>
      <c r="G1971" s="318">
        <v>45</v>
      </c>
      <c r="H1971" s="319">
        <v>66.894599999999997</v>
      </c>
      <c r="I1971" s="320">
        <v>6.599526889430253</v>
      </c>
      <c r="J1971" s="318"/>
      <c r="K1971" s="318"/>
    </row>
    <row r="1972" spans="1:11" s="320" customFormat="1" x14ac:dyDescent="0.2">
      <c r="A1972" s="1">
        <f t="shared" si="61"/>
        <v>82</v>
      </c>
      <c r="B1972" s="1">
        <f t="shared" si="62"/>
        <v>0</v>
      </c>
      <c r="C1972" s="318">
        <v>13.68669190861285</v>
      </c>
      <c r="D1972" s="318">
        <v>135.78840330778721</v>
      </c>
      <c r="E1972" s="318">
        <v>9999</v>
      </c>
      <c r="F1972" s="318">
        <v>9999</v>
      </c>
      <c r="G1972" s="318">
        <v>45</v>
      </c>
      <c r="H1972" s="319">
        <v>64.067399999999992</v>
      </c>
      <c r="I1972" s="320">
        <v>8.0972873787623829</v>
      </c>
      <c r="J1972" s="318"/>
      <c r="K1972" s="318"/>
    </row>
    <row r="1973" spans="1:11" s="320" customFormat="1" x14ac:dyDescent="0.2">
      <c r="A1973" s="1">
        <f t="shared" si="61"/>
        <v>82</v>
      </c>
      <c r="B1973" s="1">
        <f t="shared" si="62"/>
        <v>1</v>
      </c>
      <c r="C1973" s="318">
        <v>8.4453440450451023</v>
      </c>
      <c r="D1973" s="318">
        <v>143.42509032708139</v>
      </c>
      <c r="E1973" s="318">
        <v>9999</v>
      </c>
      <c r="F1973" s="318">
        <v>9999</v>
      </c>
      <c r="G1973" s="318">
        <v>45</v>
      </c>
      <c r="H1973" s="319">
        <v>75.577200000000005</v>
      </c>
      <c r="I1973" s="320">
        <v>9.3913826042749875</v>
      </c>
      <c r="J1973" s="318"/>
      <c r="K1973" s="318"/>
    </row>
    <row r="1974" spans="1:11" s="320" customFormat="1" x14ac:dyDescent="0.2">
      <c r="A1974" s="1">
        <f t="shared" si="61"/>
        <v>82</v>
      </c>
      <c r="B1974" s="1">
        <f t="shared" si="62"/>
        <v>2</v>
      </c>
      <c r="C1974" s="318">
        <v>8.4112599861530395</v>
      </c>
      <c r="D1974" s="318">
        <v>125.30630628918109</v>
      </c>
      <c r="E1974" s="318">
        <v>9999</v>
      </c>
      <c r="F1974" s="318">
        <v>9999</v>
      </c>
      <c r="G1974" s="318">
        <v>45</v>
      </c>
      <c r="H1974" s="319">
        <v>88.772400000000005</v>
      </c>
      <c r="I1974" s="320">
        <v>10.597287378762379</v>
      </c>
      <c r="J1974" s="318"/>
      <c r="K1974" s="318"/>
    </row>
    <row r="1975" spans="1:11" s="320" customFormat="1" x14ac:dyDescent="0.2">
      <c r="A1975" s="1">
        <f t="shared" si="61"/>
        <v>82</v>
      </c>
      <c r="B1975" s="1">
        <f t="shared" si="62"/>
        <v>3</v>
      </c>
      <c r="C1975" s="318">
        <v>22.138849742488151</v>
      </c>
      <c r="D1975" s="318">
        <v>150.7481065709259</v>
      </c>
      <c r="E1975" s="318">
        <v>9999</v>
      </c>
      <c r="F1975" s="318">
        <v>9999</v>
      </c>
      <c r="G1975" s="318">
        <v>45</v>
      </c>
      <c r="H1975" s="319">
        <v>100.14840000000001</v>
      </c>
      <c r="I1975" s="320">
        <v>11.632821284695121</v>
      </c>
      <c r="J1975" s="318"/>
      <c r="K1975" s="318"/>
    </row>
    <row r="1976" spans="1:11" s="320" customFormat="1" x14ac:dyDescent="0.2">
      <c r="A1976" s="1">
        <f t="shared" si="61"/>
        <v>82</v>
      </c>
      <c r="B1976" s="1">
        <f t="shared" si="62"/>
        <v>4</v>
      </c>
      <c r="C1976" s="318">
        <v>12.64220376953781</v>
      </c>
      <c r="D1976" s="318">
        <v>38.817058877437653</v>
      </c>
      <c r="E1976" s="318">
        <v>9999</v>
      </c>
      <c r="F1976" s="318">
        <v>9999</v>
      </c>
      <c r="G1976" s="318">
        <v>45</v>
      </c>
      <c r="H1976" s="319">
        <v>142.75799999999998</v>
      </c>
      <c r="I1976" s="320">
        <v>12.427414397684579</v>
      </c>
      <c r="J1976" s="318"/>
      <c r="K1976" s="318"/>
    </row>
    <row r="1977" spans="1:11" s="320" customFormat="1" x14ac:dyDescent="0.2">
      <c r="A1977" s="1">
        <f t="shared" si="61"/>
        <v>82</v>
      </c>
      <c r="B1977" s="1">
        <f t="shared" si="62"/>
        <v>5</v>
      </c>
      <c r="C1977" s="318">
        <v>16.807339026059861</v>
      </c>
      <c r="D1977" s="318">
        <v>128.7787974620847</v>
      </c>
      <c r="E1977" s="318">
        <v>9999</v>
      </c>
      <c r="F1977" s="318">
        <v>9999</v>
      </c>
      <c r="G1977" s="318">
        <v>45</v>
      </c>
      <c r="H1977" s="319">
        <v>141.49680000000001</v>
      </c>
      <c r="I1977" s="320">
        <v>12.926916510207731</v>
      </c>
      <c r="J1977" s="318"/>
      <c r="K1977" s="318"/>
    </row>
    <row r="1978" spans="1:11" s="320" customFormat="1" x14ac:dyDescent="0.2">
      <c r="A1978" s="1">
        <f t="shared" si="61"/>
        <v>82</v>
      </c>
      <c r="B1978" s="1">
        <f t="shared" si="62"/>
        <v>6</v>
      </c>
      <c r="C1978" s="318">
        <v>13.078334751009139</v>
      </c>
      <c r="D1978" s="318">
        <v>73.878577081109114</v>
      </c>
      <c r="E1978" s="318">
        <v>9999</v>
      </c>
      <c r="F1978" s="318">
        <v>9999</v>
      </c>
      <c r="G1978" s="318">
        <v>45</v>
      </c>
      <c r="H1978" s="319">
        <v>130.91159999999999</v>
      </c>
      <c r="I1978" s="320">
        <v>13.097287378762379</v>
      </c>
      <c r="J1978" s="318"/>
      <c r="K1978" s="318"/>
    </row>
    <row r="1979" spans="1:11" s="320" customFormat="1" x14ac:dyDescent="0.2">
      <c r="A1979" s="1">
        <f t="shared" si="61"/>
        <v>82</v>
      </c>
      <c r="B1979" s="1">
        <f t="shared" si="62"/>
        <v>7</v>
      </c>
      <c r="C1979" s="318">
        <v>23.991547166960789</v>
      </c>
      <c r="D1979" s="318">
        <v>207.73609297671661</v>
      </c>
      <c r="E1979" s="318">
        <v>9999</v>
      </c>
      <c r="F1979" s="318">
        <v>9999</v>
      </c>
      <c r="G1979" s="318">
        <v>45</v>
      </c>
      <c r="H1979" s="319">
        <v>124.57679999999999</v>
      </c>
      <c r="I1979" s="320">
        <v>12.926916510207731</v>
      </c>
      <c r="J1979" s="318"/>
      <c r="K1979" s="318"/>
    </row>
    <row r="1980" spans="1:11" s="320" customFormat="1" x14ac:dyDescent="0.2">
      <c r="A1980" s="1">
        <f t="shared" si="61"/>
        <v>82</v>
      </c>
      <c r="B1980" s="1">
        <f t="shared" si="62"/>
        <v>8</v>
      </c>
      <c r="C1980" s="318">
        <v>12.408044900718149</v>
      </c>
      <c r="D1980" s="318">
        <v>171.22468895514379</v>
      </c>
      <c r="E1980" s="318">
        <v>9999</v>
      </c>
      <c r="F1980" s="318">
        <v>9999</v>
      </c>
      <c r="G1980" s="318">
        <v>45</v>
      </c>
      <c r="H1980" s="319">
        <v>116.7972</v>
      </c>
      <c r="I1980" s="320">
        <v>12.427414397684579</v>
      </c>
      <c r="J1980" s="318"/>
      <c r="K1980" s="318"/>
    </row>
    <row r="1981" spans="1:11" s="320" customFormat="1" x14ac:dyDescent="0.2">
      <c r="A1981" s="1">
        <f t="shared" si="61"/>
        <v>82</v>
      </c>
      <c r="B1981" s="1">
        <f t="shared" si="62"/>
        <v>9</v>
      </c>
      <c r="C1981" s="318">
        <v>15.3041658165619</v>
      </c>
      <c r="D1981" s="318">
        <v>214.36546884274719</v>
      </c>
      <c r="E1981" s="318">
        <v>9999</v>
      </c>
      <c r="F1981" s="318">
        <v>9999</v>
      </c>
      <c r="G1981" s="318">
        <v>45</v>
      </c>
      <c r="H1981" s="319">
        <v>111.29220000000001</v>
      </c>
      <c r="I1981" s="320">
        <v>11.632821284695121</v>
      </c>
      <c r="J1981" s="318"/>
      <c r="K1981" s="318"/>
    </row>
    <row r="1982" spans="1:11" s="320" customFormat="1" x14ac:dyDescent="0.2">
      <c r="A1982" s="1">
        <f t="shared" si="61"/>
        <v>82</v>
      </c>
      <c r="B1982" s="1">
        <f t="shared" si="62"/>
        <v>10</v>
      </c>
      <c r="C1982" s="318">
        <v>22.836414258238229</v>
      </c>
      <c r="D1982" s="318">
        <v>22.69899429673886</v>
      </c>
      <c r="E1982" s="318">
        <v>9999</v>
      </c>
      <c r="F1982" s="318">
        <v>9999</v>
      </c>
      <c r="G1982" s="318">
        <v>45</v>
      </c>
      <c r="H1982" s="319">
        <v>109.28580000000001</v>
      </c>
      <c r="I1982" s="320">
        <v>10.597287378762379</v>
      </c>
      <c r="J1982" s="318"/>
      <c r="K1982" s="318"/>
    </row>
    <row r="1983" spans="1:11" s="320" customFormat="1" x14ac:dyDescent="0.2">
      <c r="A1983" s="1">
        <f t="shared" si="61"/>
        <v>82</v>
      </c>
      <c r="B1983" s="1">
        <f t="shared" si="62"/>
        <v>11</v>
      </c>
      <c r="C1983" s="318">
        <v>22.312870635460751</v>
      </c>
      <c r="D1983" s="318">
        <v>73.452300912045274</v>
      </c>
      <c r="E1983" s="318">
        <v>9999</v>
      </c>
      <c r="F1983" s="318">
        <v>9999</v>
      </c>
      <c r="G1983" s="318">
        <v>45</v>
      </c>
      <c r="H1983" s="319">
        <v>101.95859999999999</v>
      </c>
      <c r="I1983" s="320">
        <v>9.3913826042749875</v>
      </c>
      <c r="J1983" s="318"/>
      <c r="K1983" s="318"/>
    </row>
    <row r="1984" spans="1:11" s="320" customFormat="1" x14ac:dyDescent="0.2">
      <c r="A1984" s="1">
        <f t="shared" si="61"/>
        <v>82</v>
      </c>
      <c r="B1984" s="1">
        <f t="shared" si="62"/>
        <v>12</v>
      </c>
      <c r="C1984" s="318">
        <v>11.163724103386709</v>
      </c>
      <c r="D1984" s="318">
        <v>55.061630260861541</v>
      </c>
      <c r="E1984" s="318">
        <v>9999</v>
      </c>
      <c r="F1984" s="318">
        <v>9999</v>
      </c>
      <c r="G1984" s="318">
        <v>45</v>
      </c>
      <c r="H1984" s="319">
        <v>97.034400000000005</v>
      </c>
      <c r="I1984" s="320">
        <v>8.0972873787623829</v>
      </c>
      <c r="J1984" s="318"/>
      <c r="K1984" s="318"/>
    </row>
    <row r="1985" spans="1:11" s="320" customFormat="1" x14ac:dyDescent="0.2">
      <c r="A1985" s="1">
        <f t="shared" si="61"/>
        <v>82</v>
      </c>
      <c r="B1985" s="1">
        <f t="shared" si="62"/>
        <v>13</v>
      </c>
      <c r="C1985" s="318">
        <v>21.644936266527079</v>
      </c>
      <c r="D1985" s="318">
        <v>17.286690398925249</v>
      </c>
      <c r="E1985" s="318">
        <v>9999</v>
      </c>
      <c r="F1985" s="318">
        <v>9999</v>
      </c>
      <c r="G1985" s="318">
        <v>45</v>
      </c>
      <c r="H1985" s="319">
        <v>93.78540000000001</v>
      </c>
      <c r="I1985" s="320">
        <v>6.8031921532497792</v>
      </c>
      <c r="J1985" s="318"/>
      <c r="K1985" s="318"/>
    </row>
    <row r="1986" spans="1:11" s="320" customFormat="1" x14ac:dyDescent="0.2">
      <c r="A1986" s="1">
        <f t="shared" si="61"/>
        <v>82</v>
      </c>
      <c r="B1986" s="1">
        <f t="shared" si="62"/>
        <v>14</v>
      </c>
      <c r="C1986" s="318">
        <v>15.78917707454417</v>
      </c>
      <c r="D1986" s="318">
        <v>64.676774700495884</v>
      </c>
      <c r="E1986" s="318">
        <v>9999</v>
      </c>
      <c r="F1986" s="318">
        <v>9999</v>
      </c>
      <c r="G1986" s="318">
        <v>45</v>
      </c>
      <c r="H1986" s="319">
        <v>88.888800000000003</v>
      </c>
      <c r="I1986" s="320">
        <v>5.5972873787623838</v>
      </c>
      <c r="J1986" s="318"/>
      <c r="K1986" s="318"/>
    </row>
    <row r="1987" spans="1:11" s="320" customFormat="1" x14ac:dyDescent="0.2">
      <c r="A1987" s="1">
        <f t="shared" si="61"/>
        <v>82</v>
      </c>
      <c r="B1987" s="1">
        <f t="shared" si="62"/>
        <v>15</v>
      </c>
      <c r="C1987" s="318">
        <v>16.21047082545104</v>
      </c>
      <c r="D1987" s="318">
        <v>154.1490766216879</v>
      </c>
      <c r="E1987" s="318">
        <v>9999</v>
      </c>
      <c r="F1987" s="318">
        <v>9999</v>
      </c>
      <c r="G1987" s="318">
        <v>45</v>
      </c>
      <c r="H1987" s="319">
        <v>86.497799999999998</v>
      </c>
      <c r="I1987" s="320">
        <v>4.5617534728296469</v>
      </c>
      <c r="J1987" s="318"/>
      <c r="K1987" s="318"/>
    </row>
    <row r="1988" spans="1:11" s="320" customFormat="1" x14ac:dyDescent="0.2">
      <c r="A1988" s="1">
        <f t="shared" si="61"/>
        <v>82</v>
      </c>
      <c r="B1988" s="1">
        <f t="shared" si="62"/>
        <v>16</v>
      </c>
      <c r="C1988" s="318">
        <v>10.26915953107104</v>
      </c>
      <c r="D1988" s="318">
        <v>62.373229037586547</v>
      </c>
      <c r="E1988" s="318">
        <v>9999</v>
      </c>
      <c r="F1988" s="318">
        <v>9999</v>
      </c>
      <c r="G1988" s="318">
        <v>45</v>
      </c>
      <c r="H1988" s="319">
        <v>94.665599999999998</v>
      </c>
      <c r="I1988" s="320">
        <v>3.767160359840191</v>
      </c>
      <c r="J1988" s="318"/>
      <c r="K1988" s="318"/>
    </row>
    <row r="1989" spans="1:11" s="320" customFormat="1" x14ac:dyDescent="0.2">
      <c r="A1989" s="1">
        <f t="shared" si="61"/>
        <v>82</v>
      </c>
      <c r="B1989" s="1">
        <f t="shared" si="62"/>
        <v>17</v>
      </c>
      <c r="C1989" s="318">
        <v>9.3702257338711199</v>
      </c>
      <c r="D1989" s="318">
        <v>119.3457063239367</v>
      </c>
      <c r="E1989" s="318">
        <v>9999</v>
      </c>
      <c r="F1989" s="318">
        <v>9999</v>
      </c>
      <c r="G1989" s="318">
        <v>45</v>
      </c>
      <c r="H1989" s="319">
        <v>104.24459999999999</v>
      </c>
      <c r="I1989" s="320">
        <v>3.267658247317041</v>
      </c>
      <c r="J1989" s="318"/>
      <c r="K1989" s="318"/>
    </row>
    <row r="1990" spans="1:11" s="320" customFormat="1" x14ac:dyDescent="0.2">
      <c r="A1990" s="1">
        <f t="shared" si="61"/>
        <v>82</v>
      </c>
      <c r="B1990" s="1">
        <f t="shared" si="62"/>
        <v>18</v>
      </c>
      <c r="C1990" s="318">
        <v>20.37496821855401</v>
      </c>
      <c r="D1990" s="318">
        <v>197.00271356782471</v>
      </c>
      <c r="E1990" s="318">
        <v>9999</v>
      </c>
      <c r="F1990" s="318">
        <v>9999</v>
      </c>
      <c r="G1990" s="318">
        <v>45</v>
      </c>
      <c r="H1990" s="319">
        <v>118.16640000000001</v>
      </c>
      <c r="I1990" s="320">
        <v>3.0972873787623829</v>
      </c>
      <c r="J1990" s="318"/>
      <c r="K1990" s="318"/>
    </row>
    <row r="1991" spans="1:11" s="320" customFormat="1" x14ac:dyDescent="0.2">
      <c r="A1991" s="1">
        <f t="shared" si="61"/>
        <v>82</v>
      </c>
      <c r="B1991" s="1">
        <f t="shared" si="62"/>
        <v>19</v>
      </c>
      <c r="C1991" s="318">
        <v>16.439839590040091</v>
      </c>
      <c r="D1991" s="318">
        <v>157.2203736715604</v>
      </c>
      <c r="E1991" s="318">
        <v>9999</v>
      </c>
      <c r="F1991" s="318">
        <v>9999</v>
      </c>
      <c r="G1991" s="318">
        <v>45</v>
      </c>
      <c r="H1991" s="319">
        <v>119.82119999999999</v>
      </c>
      <c r="I1991" s="320">
        <v>3.267658247317041</v>
      </c>
      <c r="J1991" s="318"/>
      <c r="K1991" s="318"/>
    </row>
    <row r="1992" spans="1:11" s="320" customFormat="1" x14ac:dyDescent="0.2">
      <c r="A1992" s="1">
        <f t="shared" si="61"/>
        <v>82</v>
      </c>
      <c r="B1992" s="1">
        <f t="shared" si="62"/>
        <v>20</v>
      </c>
      <c r="C1992" s="318">
        <v>15.426461944458049</v>
      </c>
      <c r="D1992" s="318">
        <v>95.89895933073656</v>
      </c>
      <c r="E1992" s="318">
        <v>9999</v>
      </c>
      <c r="F1992" s="318">
        <v>9999</v>
      </c>
      <c r="G1992" s="318">
        <v>45</v>
      </c>
      <c r="H1992" s="319">
        <v>121.93259999999999</v>
      </c>
      <c r="I1992" s="320">
        <v>3.7671603598401902</v>
      </c>
      <c r="J1992" s="318"/>
      <c r="K1992" s="318"/>
    </row>
    <row r="1993" spans="1:11" s="320" customFormat="1" x14ac:dyDescent="0.2">
      <c r="A1993" s="1">
        <f t="shared" si="61"/>
        <v>82</v>
      </c>
      <c r="B1993" s="1">
        <f t="shared" si="62"/>
        <v>21</v>
      </c>
      <c r="C1993" s="318">
        <v>20.401639887090749</v>
      </c>
      <c r="D1993" s="318">
        <v>91.356132476982197</v>
      </c>
      <c r="E1993" s="318">
        <v>9999</v>
      </c>
      <c r="F1993" s="318">
        <v>9999</v>
      </c>
      <c r="G1993" s="318">
        <v>45</v>
      </c>
      <c r="H1993" s="319">
        <v>114.8052</v>
      </c>
      <c r="I1993" s="320">
        <v>4.5617534728296443</v>
      </c>
      <c r="J1993" s="318"/>
      <c r="K1993" s="318"/>
    </row>
    <row r="1994" spans="1:11" s="320" customFormat="1" x14ac:dyDescent="0.2">
      <c r="A1994" s="1">
        <f t="shared" si="61"/>
        <v>82</v>
      </c>
      <c r="B1994" s="1">
        <f t="shared" si="62"/>
        <v>22</v>
      </c>
      <c r="C1994" s="318">
        <v>21.013719282848871</v>
      </c>
      <c r="D1994" s="318">
        <v>108.42584187173939</v>
      </c>
      <c r="E1994" s="318">
        <v>9999</v>
      </c>
      <c r="F1994" s="318">
        <v>9999</v>
      </c>
      <c r="G1994" s="318">
        <v>45</v>
      </c>
      <c r="H1994" s="319">
        <v>95.44980000000001</v>
      </c>
      <c r="I1994" s="320">
        <v>5.5972873787623811</v>
      </c>
      <c r="J1994" s="318"/>
      <c r="K1994" s="318"/>
    </row>
    <row r="1995" spans="1:11" s="320" customFormat="1" x14ac:dyDescent="0.2">
      <c r="A1995" s="1">
        <f t="shared" si="61"/>
        <v>82</v>
      </c>
      <c r="B1995" s="1">
        <f t="shared" si="62"/>
        <v>23</v>
      </c>
      <c r="C1995" s="318">
        <v>10.701438850379009</v>
      </c>
      <c r="D1995" s="318">
        <v>51.293495417280809</v>
      </c>
      <c r="E1995" s="318">
        <v>9999</v>
      </c>
      <c r="F1995" s="318">
        <v>9999</v>
      </c>
      <c r="G1995" s="318">
        <v>45</v>
      </c>
      <c r="H1995" s="319">
        <v>66.763199999999998</v>
      </c>
      <c r="I1995" s="320">
        <v>6.8031921532497748</v>
      </c>
      <c r="J1995" s="318"/>
      <c r="K1995" s="318"/>
    </row>
    <row r="1996" spans="1:11" s="320" customFormat="1" x14ac:dyDescent="0.2">
      <c r="A1996" s="1">
        <f t="shared" si="61"/>
        <v>83</v>
      </c>
      <c r="B1996" s="1">
        <f t="shared" si="62"/>
        <v>0</v>
      </c>
      <c r="C1996" s="318">
        <v>18.373827541119901</v>
      </c>
      <c r="D1996" s="318">
        <v>144.97015732027759</v>
      </c>
      <c r="E1996" s="318">
        <v>9999</v>
      </c>
      <c r="F1996" s="318">
        <v>9999</v>
      </c>
      <c r="G1996" s="318">
        <v>45</v>
      </c>
      <c r="H1996" s="319">
        <v>94.162199999999999</v>
      </c>
      <c r="I1996" s="320">
        <v>8.3015164573954845</v>
      </c>
      <c r="J1996" s="318"/>
      <c r="K1996" s="318"/>
    </row>
    <row r="1997" spans="1:11" s="320" customFormat="1" x14ac:dyDescent="0.2">
      <c r="A1997" s="1">
        <f t="shared" si="61"/>
        <v>83</v>
      </c>
      <c r="B1997" s="1">
        <f t="shared" si="62"/>
        <v>1</v>
      </c>
      <c r="C1997" s="318">
        <v>10.30101939872065</v>
      </c>
      <c r="D1997" s="318">
        <v>89.651327916444131</v>
      </c>
      <c r="E1997" s="318">
        <v>9999</v>
      </c>
      <c r="F1997" s="318">
        <v>9999</v>
      </c>
      <c r="G1997" s="318">
        <v>45</v>
      </c>
      <c r="H1997" s="319">
        <v>92.863200000000006</v>
      </c>
      <c r="I1997" s="320">
        <v>9.5956116829080891</v>
      </c>
      <c r="J1997" s="318"/>
      <c r="K1997" s="318"/>
    </row>
    <row r="1998" spans="1:11" s="320" customFormat="1" x14ac:dyDescent="0.2">
      <c r="A1998" s="1">
        <f t="shared" si="61"/>
        <v>83</v>
      </c>
      <c r="B1998" s="1">
        <f t="shared" si="62"/>
        <v>2</v>
      </c>
      <c r="C1998" s="318">
        <v>20.773376462493779</v>
      </c>
      <c r="D1998" s="318">
        <v>189.73489659871899</v>
      </c>
      <c r="E1998" s="318">
        <v>9999</v>
      </c>
      <c r="F1998" s="318">
        <v>9999</v>
      </c>
      <c r="G1998" s="318">
        <v>45</v>
      </c>
      <c r="H1998" s="319">
        <v>81.100799999999992</v>
      </c>
      <c r="I1998" s="320">
        <v>10.801516457395479</v>
      </c>
      <c r="J1998" s="318"/>
      <c r="K1998" s="318"/>
    </row>
    <row r="1999" spans="1:11" s="320" customFormat="1" x14ac:dyDescent="0.2">
      <c r="A1999" s="1">
        <f t="shared" si="61"/>
        <v>83</v>
      </c>
      <c r="B1999" s="1">
        <f t="shared" si="62"/>
        <v>3</v>
      </c>
      <c r="C1999" s="318">
        <v>19.168237656541368</v>
      </c>
      <c r="D1999" s="318">
        <v>170.0932953118523</v>
      </c>
      <c r="E1999" s="318">
        <v>9999</v>
      </c>
      <c r="F1999" s="318">
        <v>9999</v>
      </c>
      <c r="G1999" s="318">
        <v>45</v>
      </c>
      <c r="H1999" s="319">
        <v>83.137199999999993</v>
      </c>
      <c r="I1999" s="320">
        <v>11.83705036332822</v>
      </c>
      <c r="J1999" s="318"/>
      <c r="K1999" s="318"/>
    </row>
    <row r="2000" spans="1:11" s="320" customFormat="1" x14ac:dyDescent="0.2">
      <c r="A2000" s="1">
        <f t="shared" si="61"/>
        <v>83</v>
      </c>
      <c r="B2000" s="1">
        <f t="shared" si="62"/>
        <v>4</v>
      </c>
      <c r="C2000" s="318">
        <v>24.262448558418789</v>
      </c>
      <c r="D2000" s="318">
        <v>140.15519863889281</v>
      </c>
      <c r="E2000" s="318">
        <v>9999</v>
      </c>
      <c r="F2000" s="318">
        <v>9999</v>
      </c>
      <c r="G2000" s="318">
        <v>45</v>
      </c>
      <c r="H2000" s="319">
        <v>135.21299999999999</v>
      </c>
      <c r="I2000" s="320">
        <v>12.631643476317681</v>
      </c>
      <c r="J2000" s="318"/>
      <c r="K2000" s="318"/>
    </row>
    <row r="2001" spans="1:11" s="320" customFormat="1" x14ac:dyDescent="0.2">
      <c r="A2001" s="1">
        <f t="shared" si="61"/>
        <v>83</v>
      </c>
      <c r="B2001" s="1">
        <f t="shared" si="62"/>
        <v>5</v>
      </c>
      <c r="C2001" s="318">
        <v>9.1722862780591594</v>
      </c>
      <c r="D2001" s="318">
        <v>89.661455643150788</v>
      </c>
      <c r="E2001" s="318">
        <v>9999</v>
      </c>
      <c r="F2001" s="318">
        <v>9999</v>
      </c>
      <c r="G2001" s="318">
        <v>45</v>
      </c>
      <c r="H2001" s="319">
        <v>138.48480000000001</v>
      </c>
      <c r="I2001" s="320">
        <v>13.13114558884083</v>
      </c>
      <c r="J2001" s="318"/>
      <c r="K2001" s="318"/>
    </row>
    <row r="2002" spans="1:11" s="320" customFormat="1" x14ac:dyDescent="0.2">
      <c r="A2002" s="1">
        <f t="shared" si="61"/>
        <v>83</v>
      </c>
      <c r="B2002" s="1">
        <f t="shared" si="62"/>
        <v>6</v>
      </c>
      <c r="C2002" s="318">
        <v>8.9699302595713242</v>
      </c>
      <c r="D2002" s="318">
        <v>58.036025493064301</v>
      </c>
      <c r="E2002" s="318">
        <v>9999</v>
      </c>
      <c r="F2002" s="318">
        <v>9999</v>
      </c>
      <c r="G2002" s="318">
        <v>45</v>
      </c>
      <c r="H2002" s="319">
        <v>131.96699999999998</v>
      </c>
      <c r="I2002" s="320">
        <v>13.301516457395479</v>
      </c>
      <c r="J2002" s="318"/>
      <c r="K2002" s="318"/>
    </row>
    <row r="2003" spans="1:11" s="320" customFormat="1" x14ac:dyDescent="0.2">
      <c r="A2003" s="1">
        <f t="shared" si="61"/>
        <v>83</v>
      </c>
      <c r="B2003" s="1">
        <f t="shared" si="62"/>
        <v>7</v>
      </c>
      <c r="C2003" s="318">
        <v>12.7971802697844</v>
      </c>
      <c r="D2003" s="318">
        <v>174.11113214165269</v>
      </c>
      <c r="E2003" s="318">
        <v>9999</v>
      </c>
      <c r="F2003" s="318">
        <v>9999</v>
      </c>
      <c r="G2003" s="318">
        <v>45</v>
      </c>
      <c r="H2003" s="319">
        <v>119.76</v>
      </c>
      <c r="I2003" s="320">
        <v>13.13114558884083</v>
      </c>
      <c r="J2003" s="318"/>
      <c r="K2003" s="318"/>
    </row>
    <row r="2004" spans="1:11" s="320" customFormat="1" x14ac:dyDescent="0.2">
      <c r="A2004" s="1">
        <f t="shared" si="61"/>
        <v>83</v>
      </c>
      <c r="B2004" s="1">
        <f t="shared" si="62"/>
        <v>8</v>
      </c>
      <c r="C2004" s="318">
        <v>12.4489966235104</v>
      </c>
      <c r="D2004" s="318">
        <v>114.7138652931727</v>
      </c>
      <c r="E2004" s="318">
        <v>9999</v>
      </c>
      <c r="F2004" s="318">
        <v>9999</v>
      </c>
      <c r="G2004" s="318">
        <v>45</v>
      </c>
      <c r="H2004" s="319">
        <v>111.23099999999999</v>
      </c>
      <c r="I2004" s="320">
        <v>12.631643476317681</v>
      </c>
      <c r="J2004" s="318"/>
      <c r="K2004" s="318"/>
    </row>
    <row r="2005" spans="1:11" s="320" customFormat="1" x14ac:dyDescent="0.2">
      <c r="A2005" s="1">
        <f t="shared" si="61"/>
        <v>83</v>
      </c>
      <c r="B2005" s="1">
        <f t="shared" si="62"/>
        <v>9</v>
      </c>
      <c r="C2005" s="318">
        <v>12.198639584224001</v>
      </c>
      <c r="D2005" s="318">
        <v>61.073757826358289</v>
      </c>
      <c r="E2005" s="318">
        <v>9999</v>
      </c>
      <c r="F2005" s="318">
        <v>9999</v>
      </c>
      <c r="G2005" s="318">
        <v>45</v>
      </c>
      <c r="H2005" s="319">
        <v>99.725999999999999</v>
      </c>
      <c r="I2005" s="320">
        <v>11.83705036332822</v>
      </c>
      <c r="J2005" s="318"/>
      <c r="K2005" s="318"/>
    </row>
    <row r="2006" spans="1:11" s="320" customFormat="1" x14ac:dyDescent="0.2">
      <c r="A2006" s="1">
        <f t="shared" si="61"/>
        <v>83</v>
      </c>
      <c r="B2006" s="1">
        <f t="shared" si="62"/>
        <v>10</v>
      </c>
      <c r="C2006" s="318">
        <v>23.40632786885762</v>
      </c>
      <c r="D2006" s="318">
        <v>55.010796083201271</v>
      </c>
      <c r="E2006" s="318">
        <v>9999</v>
      </c>
      <c r="F2006" s="318">
        <v>9999</v>
      </c>
      <c r="G2006" s="318">
        <v>45</v>
      </c>
      <c r="H2006" s="319">
        <v>100.42440000000001</v>
      </c>
      <c r="I2006" s="320">
        <v>10.801516457395479</v>
      </c>
      <c r="J2006" s="318"/>
      <c r="K2006" s="318"/>
    </row>
    <row r="2007" spans="1:11" s="320" customFormat="1" x14ac:dyDescent="0.2">
      <c r="A2007" s="1">
        <f t="shared" si="61"/>
        <v>83</v>
      </c>
      <c r="B2007" s="1">
        <f t="shared" si="62"/>
        <v>11</v>
      </c>
      <c r="C2007" s="318">
        <v>12.2422853974416</v>
      </c>
      <c r="D2007" s="318">
        <v>48.907185422778603</v>
      </c>
      <c r="E2007" s="318">
        <v>9999</v>
      </c>
      <c r="F2007" s="318">
        <v>9999</v>
      </c>
      <c r="G2007" s="318">
        <v>45</v>
      </c>
      <c r="H2007" s="319">
        <v>95.558399999999992</v>
      </c>
      <c r="I2007" s="320">
        <v>9.5956116829080891</v>
      </c>
      <c r="J2007" s="318"/>
      <c r="K2007" s="318"/>
    </row>
    <row r="2008" spans="1:11" s="320" customFormat="1" x14ac:dyDescent="0.2">
      <c r="A2008" s="1">
        <f t="shared" si="61"/>
        <v>83</v>
      </c>
      <c r="B2008" s="1">
        <f t="shared" si="62"/>
        <v>12</v>
      </c>
      <c r="C2008" s="318">
        <v>12.62314534418673</v>
      </c>
      <c r="D2008" s="318">
        <v>174.31804522214699</v>
      </c>
      <c r="E2008" s="318">
        <v>9999</v>
      </c>
      <c r="F2008" s="318">
        <v>9999</v>
      </c>
      <c r="G2008" s="318">
        <v>45</v>
      </c>
      <c r="H2008" s="319">
        <v>96.281400000000005</v>
      </c>
      <c r="I2008" s="320">
        <v>8.3015164573954845</v>
      </c>
      <c r="J2008" s="318"/>
      <c r="K2008" s="318"/>
    </row>
    <row r="2009" spans="1:11" s="320" customFormat="1" x14ac:dyDescent="0.2">
      <c r="A2009" s="1">
        <f t="shared" si="61"/>
        <v>83</v>
      </c>
      <c r="B2009" s="1">
        <f t="shared" si="62"/>
        <v>13</v>
      </c>
      <c r="C2009" s="318">
        <v>20.909770461105381</v>
      </c>
      <c r="D2009" s="318">
        <v>61.942372986563903</v>
      </c>
      <c r="E2009" s="318">
        <v>9999</v>
      </c>
      <c r="F2009" s="318">
        <v>9999</v>
      </c>
      <c r="G2009" s="318">
        <v>45</v>
      </c>
      <c r="H2009" s="319">
        <v>84.882000000000005</v>
      </c>
      <c r="I2009" s="320">
        <v>7.0074212318828808</v>
      </c>
      <c r="J2009" s="318"/>
      <c r="K2009" s="318"/>
    </row>
    <row r="2010" spans="1:11" s="320" customFormat="1" x14ac:dyDescent="0.2">
      <c r="A2010" s="1">
        <f t="shared" si="61"/>
        <v>83</v>
      </c>
      <c r="B2010" s="1">
        <f t="shared" si="62"/>
        <v>14</v>
      </c>
      <c r="C2010" s="318">
        <v>15.64557732165918</v>
      </c>
      <c r="D2010" s="318">
        <v>122.9616640226655</v>
      </c>
      <c r="E2010" s="318">
        <v>9999</v>
      </c>
      <c r="F2010" s="318">
        <v>9999</v>
      </c>
      <c r="G2010" s="318">
        <v>45</v>
      </c>
      <c r="H2010" s="319">
        <v>79.574399999999997</v>
      </c>
      <c r="I2010" s="320">
        <v>5.8015164573954854</v>
      </c>
      <c r="J2010" s="318"/>
      <c r="K2010" s="318"/>
    </row>
    <row r="2011" spans="1:11" s="320" customFormat="1" x14ac:dyDescent="0.2">
      <c r="A2011" s="1">
        <f t="shared" si="61"/>
        <v>83</v>
      </c>
      <c r="B2011" s="1">
        <f t="shared" si="62"/>
        <v>15</v>
      </c>
      <c r="C2011" s="318">
        <v>21.204079468238081</v>
      </c>
      <c r="D2011" s="318">
        <v>107.5670039994766</v>
      </c>
      <c r="E2011" s="318">
        <v>9999</v>
      </c>
      <c r="F2011" s="318">
        <v>9999</v>
      </c>
      <c r="G2011" s="318">
        <v>45</v>
      </c>
      <c r="H2011" s="319">
        <v>78.9846</v>
      </c>
      <c r="I2011" s="320">
        <v>4.7659825514627494</v>
      </c>
      <c r="J2011" s="318"/>
      <c r="K2011" s="318"/>
    </row>
    <row r="2012" spans="1:11" s="320" customFormat="1" x14ac:dyDescent="0.2">
      <c r="A2012" s="1">
        <f t="shared" ref="A2012:A2075" si="63">A1988+1</f>
        <v>83</v>
      </c>
      <c r="B2012" s="1">
        <f t="shared" ref="B2012:B2075" si="64">B1988</f>
        <v>16</v>
      </c>
      <c r="C2012" s="318">
        <v>9.1112246785945494</v>
      </c>
      <c r="D2012" s="318">
        <v>133.8202343417982</v>
      </c>
      <c r="E2012" s="318">
        <v>9999</v>
      </c>
      <c r="F2012" s="318">
        <v>9999</v>
      </c>
      <c r="G2012" s="318">
        <v>45</v>
      </c>
      <c r="H2012" s="319">
        <v>84.347999999999999</v>
      </c>
      <c r="I2012" s="320">
        <v>3.9713894384732931</v>
      </c>
      <c r="J2012" s="318"/>
      <c r="K2012" s="318"/>
    </row>
    <row r="2013" spans="1:11" s="320" customFormat="1" x14ac:dyDescent="0.2">
      <c r="A2013" s="1">
        <f t="shared" si="63"/>
        <v>83</v>
      </c>
      <c r="B2013" s="1">
        <f t="shared" si="64"/>
        <v>17</v>
      </c>
      <c r="C2013" s="318">
        <v>16.288710292447529</v>
      </c>
      <c r="D2013" s="318">
        <v>194.81675457609481</v>
      </c>
      <c r="E2013" s="318">
        <v>9999</v>
      </c>
      <c r="F2013" s="318">
        <v>9999</v>
      </c>
      <c r="G2013" s="318">
        <v>45</v>
      </c>
      <c r="H2013" s="319">
        <v>94.303200000000004</v>
      </c>
      <c r="I2013" s="320">
        <v>3.471887325950143</v>
      </c>
      <c r="J2013" s="318"/>
      <c r="K2013" s="318"/>
    </row>
    <row r="2014" spans="1:11" s="320" customFormat="1" x14ac:dyDescent="0.2">
      <c r="A2014" s="1">
        <f t="shared" si="63"/>
        <v>83</v>
      </c>
      <c r="B2014" s="1">
        <f t="shared" si="64"/>
        <v>18</v>
      </c>
      <c r="C2014" s="318">
        <v>8.5714312031158055</v>
      </c>
      <c r="D2014" s="318">
        <v>192.88821496675479</v>
      </c>
      <c r="E2014" s="318">
        <v>9999</v>
      </c>
      <c r="F2014" s="318">
        <v>9999</v>
      </c>
      <c r="G2014" s="318">
        <v>45</v>
      </c>
      <c r="H2014" s="319">
        <v>116.40600000000001</v>
      </c>
      <c r="I2014" s="320">
        <v>3.301516457395484</v>
      </c>
      <c r="J2014" s="318"/>
      <c r="K2014" s="318"/>
    </row>
    <row r="2015" spans="1:11" s="320" customFormat="1" x14ac:dyDescent="0.2">
      <c r="A2015" s="1">
        <f t="shared" si="63"/>
        <v>83</v>
      </c>
      <c r="B2015" s="1">
        <f t="shared" si="64"/>
        <v>19</v>
      </c>
      <c r="C2015" s="318">
        <v>9.0651044587410272</v>
      </c>
      <c r="D2015" s="318">
        <v>107.4705947240962</v>
      </c>
      <c r="E2015" s="318">
        <v>9999</v>
      </c>
      <c r="F2015" s="318">
        <v>9999</v>
      </c>
      <c r="G2015" s="318">
        <v>45</v>
      </c>
      <c r="H2015" s="319">
        <v>126.76859999999999</v>
      </c>
      <c r="I2015" s="320">
        <v>3.4718873259501422</v>
      </c>
      <c r="J2015" s="318"/>
      <c r="K2015" s="318"/>
    </row>
    <row r="2016" spans="1:11" s="320" customFormat="1" x14ac:dyDescent="0.2">
      <c r="A2016" s="1">
        <f t="shared" si="63"/>
        <v>83</v>
      </c>
      <c r="B2016" s="1">
        <f t="shared" si="64"/>
        <v>20</v>
      </c>
      <c r="C2016" s="318">
        <v>23.40943670685499</v>
      </c>
      <c r="D2016" s="318">
        <v>18.15008140061828</v>
      </c>
      <c r="E2016" s="318">
        <v>9999</v>
      </c>
      <c r="F2016" s="318">
        <v>9999</v>
      </c>
      <c r="G2016" s="318">
        <v>45</v>
      </c>
      <c r="H2016" s="319">
        <v>122.85719999999999</v>
      </c>
      <c r="I2016" s="320">
        <v>3.9713894384732922</v>
      </c>
      <c r="J2016" s="318"/>
      <c r="K2016" s="318"/>
    </row>
    <row r="2017" spans="1:11" s="320" customFormat="1" x14ac:dyDescent="0.2">
      <c r="A2017" s="1">
        <f t="shared" si="63"/>
        <v>83</v>
      </c>
      <c r="B2017" s="1">
        <f t="shared" si="64"/>
        <v>21</v>
      </c>
      <c r="C2017" s="318">
        <v>10.36717130899912</v>
      </c>
      <c r="D2017" s="318">
        <v>102.42098017143211</v>
      </c>
      <c r="E2017" s="318">
        <v>9999</v>
      </c>
      <c r="F2017" s="318">
        <v>9999</v>
      </c>
      <c r="G2017" s="318">
        <v>45</v>
      </c>
      <c r="H2017" s="319">
        <v>110.59259999999999</v>
      </c>
      <c r="I2017" s="320">
        <v>4.7659825514627459</v>
      </c>
      <c r="J2017" s="318"/>
      <c r="K2017" s="318"/>
    </row>
    <row r="2018" spans="1:11" s="320" customFormat="1" x14ac:dyDescent="0.2">
      <c r="A2018" s="1">
        <f t="shared" si="63"/>
        <v>83</v>
      </c>
      <c r="B2018" s="1">
        <f t="shared" si="64"/>
        <v>22</v>
      </c>
      <c r="C2018" s="318">
        <v>17.05115159867869</v>
      </c>
      <c r="D2018" s="318">
        <v>139.26967517194879</v>
      </c>
      <c r="E2018" s="318">
        <v>9999</v>
      </c>
      <c r="F2018" s="318">
        <v>9999</v>
      </c>
      <c r="G2018" s="318">
        <v>45</v>
      </c>
      <c r="H2018" s="319">
        <v>91.030199999999994</v>
      </c>
      <c r="I2018" s="320">
        <v>5.8015164573954827</v>
      </c>
      <c r="J2018" s="318"/>
      <c r="K2018" s="318"/>
    </row>
    <row r="2019" spans="1:11" s="320" customFormat="1" x14ac:dyDescent="0.2">
      <c r="A2019" s="1">
        <f t="shared" si="63"/>
        <v>83</v>
      </c>
      <c r="B2019" s="1">
        <f t="shared" si="64"/>
        <v>23</v>
      </c>
      <c r="C2019" s="318">
        <v>14.98862524421201</v>
      </c>
      <c r="D2019" s="318">
        <v>129.3417756151027</v>
      </c>
      <c r="E2019" s="318">
        <v>9999</v>
      </c>
      <c r="F2019" s="318">
        <v>9999</v>
      </c>
      <c r="G2019" s="318">
        <v>45</v>
      </c>
      <c r="H2019" s="319">
        <v>45.703800000000001</v>
      </c>
      <c r="I2019" s="320">
        <v>7.0074212318828764</v>
      </c>
      <c r="J2019" s="318"/>
      <c r="K2019" s="318"/>
    </row>
    <row r="2020" spans="1:11" s="320" customFormat="1" x14ac:dyDescent="0.2">
      <c r="A2020" s="1">
        <f t="shared" si="63"/>
        <v>84</v>
      </c>
      <c r="B2020" s="1">
        <f t="shared" si="64"/>
        <v>0</v>
      </c>
      <c r="C2020" s="318">
        <v>13.904836546400331</v>
      </c>
      <c r="D2020" s="318">
        <v>148.52390168904211</v>
      </c>
      <c r="E2020" s="318">
        <v>9999</v>
      </c>
      <c r="F2020" s="318">
        <v>9999</v>
      </c>
      <c r="G2020" s="318">
        <v>45</v>
      </c>
      <c r="H2020" s="319">
        <v>59.755800000000008</v>
      </c>
      <c r="I2020" s="320">
        <v>8.50624883335853</v>
      </c>
      <c r="J2020" s="318"/>
      <c r="K2020" s="318"/>
    </row>
    <row r="2021" spans="1:11" s="320" customFormat="1" x14ac:dyDescent="0.2">
      <c r="A2021" s="1">
        <f t="shared" si="63"/>
        <v>84</v>
      </c>
      <c r="B2021" s="1">
        <f t="shared" si="64"/>
        <v>1</v>
      </c>
      <c r="C2021" s="318">
        <v>23.29716687668363</v>
      </c>
      <c r="D2021" s="318">
        <v>46.585525156982108</v>
      </c>
      <c r="E2021" s="318">
        <v>9999</v>
      </c>
      <c r="F2021" s="318">
        <v>9999</v>
      </c>
      <c r="G2021" s="318">
        <v>45</v>
      </c>
      <c r="H2021" s="319">
        <v>73.410599999999988</v>
      </c>
      <c r="I2021" s="320">
        <v>9.8003440588711328</v>
      </c>
      <c r="J2021" s="318"/>
      <c r="K2021" s="318"/>
    </row>
    <row r="2022" spans="1:11" s="320" customFormat="1" x14ac:dyDescent="0.2">
      <c r="A2022" s="1">
        <f t="shared" si="63"/>
        <v>84</v>
      </c>
      <c r="B2022" s="1">
        <f t="shared" si="64"/>
        <v>2</v>
      </c>
      <c r="C2022" s="318">
        <v>8.3709977451833222</v>
      </c>
      <c r="D2022" s="318">
        <v>147.53969525005019</v>
      </c>
      <c r="E2022" s="318">
        <v>9999</v>
      </c>
      <c r="F2022" s="318">
        <v>9999</v>
      </c>
      <c r="G2022" s="318">
        <v>45</v>
      </c>
      <c r="H2022" s="319">
        <v>88.213200000000001</v>
      </c>
      <c r="I2022" s="320">
        <v>11.00624883335853</v>
      </c>
      <c r="J2022" s="318"/>
      <c r="K2022" s="318"/>
    </row>
    <row r="2023" spans="1:11" s="320" customFormat="1" x14ac:dyDescent="0.2">
      <c r="A2023" s="1">
        <f t="shared" si="63"/>
        <v>84</v>
      </c>
      <c r="B2023" s="1">
        <f t="shared" si="64"/>
        <v>3</v>
      </c>
      <c r="C2023" s="318">
        <v>19.284424664985011</v>
      </c>
      <c r="D2023" s="318">
        <v>52.443581842473307</v>
      </c>
      <c r="E2023" s="318">
        <v>9999</v>
      </c>
      <c r="F2023" s="318">
        <v>9999</v>
      </c>
      <c r="G2023" s="318">
        <v>45</v>
      </c>
      <c r="H2023" s="319">
        <v>93.465599999999995</v>
      </c>
      <c r="I2023" s="320">
        <v>12.04178273929127</v>
      </c>
      <c r="J2023" s="318"/>
      <c r="K2023" s="318"/>
    </row>
    <row r="2024" spans="1:11" s="320" customFormat="1" x14ac:dyDescent="0.2">
      <c r="A2024" s="1">
        <f t="shared" si="63"/>
        <v>84</v>
      </c>
      <c r="B2024" s="1">
        <f t="shared" si="64"/>
        <v>4</v>
      </c>
      <c r="C2024" s="318">
        <v>24.37770538163036</v>
      </c>
      <c r="D2024" s="318">
        <v>168.85741604283351</v>
      </c>
      <c r="E2024" s="318">
        <v>9999</v>
      </c>
      <c r="F2024" s="318">
        <v>9999</v>
      </c>
      <c r="G2024" s="318">
        <v>45</v>
      </c>
      <c r="H2024" s="319">
        <v>136.27260000000001</v>
      </c>
      <c r="I2024" s="320">
        <v>12.836375852280719</v>
      </c>
      <c r="J2024" s="318"/>
      <c r="K2024" s="318"/>
    </row>
    <row r="2025" spans="1:11" s="320" customFormat="1" x14ac:dyDescent="0.2">
      <c r="A2025" s="1">
        <f t="shared" si="63"/>
        <v>84</v>
      </c>
      <c r="B2025" s="1">
        <f t="shared" si="64"/>
        <v>5</v>
      </c>
      <c r="C2025" s="318">
        <v>17.522859118851311</v>
      </c>
      <c r="D2025" s="318">
        <v>84.512960718849399</v>
      </c>
      <c r="E2025" s="318">
        <v>9999</v>
      </c>
      <c r="F2025" s="318">
        <v>9999</v>
      </c>
      <c r="G2025" s="318">
        <v>45</v>
      </c>
      <c r="H2025" s="319">
        <v>134.55959999999999</v>
      </c>
      <c r="I2025" s="320">
        <v>13.335877964803871</v>
      </c>
      <c r="J2025" s="318"/>
      <c r="K2025" s="318"/>
    </row>
    <row r="2026" spans="1:11" s="320" customFormat="1" x14ac:dyDescent="0.2">
      <c r="A2026" s="1">
        <f t="shared" si="63"/>
        <v>84</v>
      </c>
      <c r="B2026" s="1">
        <f t="shared" si="64"/>
        <v>6</v>
      </c>
      <c r="C2026" s="318">
        <v>23.925981854562561</v>
      </c>
      <c r="D2026" s="318">
        <v>160.52856384319799</v>
      </c>
      <c r="E2026" s="318">
        <v>9999</v>
      </c>
      <c r="F2026" s="318">
        <v>9999</v>
      </c>
      <c r="G2026" s="318">
        <v>45</v>
      </c>
      <c r="H2026" s="319">
        <v>124.9224</v>
      </c>
      <c r="I2026" s="320">
        <v>13.50624883335853</v>
      </c>
      <c r="J2026" s="318"/>
      <c r="K2026" s="318"/>
    </row>
    <row r="2027" spans="1:11" s="320" customFormat="1" x14ac:dyDescent="0.2">
      <c r="A2027" s="1">
        <f t="shared" si="63"/>
        <v>84</v>
      </c>
      <c r="B2027" s="1">
        <f t="shared" si="64"/>
        <v>7</v>
      </c>
      <c r="C2027" s="318">
        <v>8.8883839478624047</v>
      </c>
      <c r="D2027" s="318">
        <v>24.812447775751949</v>
      </c>
      <c r="E2027" s="318">
        <v>9999</v>
      </c>
      <c r="F2027" s="318">
        <v>9999</v>
      </c>
      <c r="G2027" s="318">
        <v>45</v>
      </c>
      <c r="H2027" s="319">
        <v>114.94499999999999</v>
      </c>
      <c r="I2027" s="320">
        <v>13.335877964803871</v>
      </c>
      <c r="J2027" s="318"/>
      <c r="K2027" s="318"/>
    </row>
    <row r="2028" spans="1:11" s="320" customFormat="1" x14ac:dyDescent="0.2">
      <c r="A2028" s="1">
        <f t="shared" si="63"/>
        <v>84</v>
      </c>
      <c r="B2028" s="1">
        <f t="shared" si="64"/>
        <v>8</v>
      </c>
      <c r="C2028" s="318">
        <v>15.119486424260741</v>
      </c>
      <c r="D2028" s="318">
        <v>98.611305246137249</v>
      </c>
      <c r="E2028" s="318">
        <v>9999</v>
      </c>
      <c r="F2028" s="318">
        <v>9999</v>
      </c>
      <c r="G2028" s="318">
        <v>45</v>
      </c>
      <c r="H2028" s="319">
        <v>104.45519999999999</v>
      </c>
      <c r="I2028" s="320">
        <v>12.836375852280719</v>
      </c>
      <c r="J2028" s="318"/>
      <c r="K2028" s="318"/>
    </row>
    <row r="2029" spans="1:11" s="320" customFormat="1" x14ac:dyDescent="0.2">
      <c r="A2029" s="1">
        <f t="shared" si="63"/>
        <v>84</v>
      </c>
      <c r="B2029" s="1">
        <f t="shared" si="64"/>
        <v>9</v>
      </c>
      <c r="C2029" s="318">
        <v>12.42268244635487</v>
      </c>
      <c r="D2029" s="318">
        <v>159.53207706398319</v>
      </c>
      <c r="E2029" s="318">
        <v>9999</v>
      </c>
      <c r="F2029" s="318">
        <v>9999</v>
      </c>
      <c r="G2029" s="318">
        <v>45</v>
      </c>
      <c r="H2029" s="319">
        <v>104.16720000000001</v>
      </c>
      <c r="I2029" s="320">
        <v>12.04178273929127</v>
      </c>
      <c r="J2029" s="318"/>
      <c r="K2029" s="318"/>
    </row>
    <row r="2030" spans="1:11" s="320" customFormat="1" x14ac:dyDescent="0.2">
      <c r="A2030" s="1">
        <f t="shared" si="63"/>
        <v>84</v>
      </c>
      <c r="B2030" s="1">
        <f t="shared" si="64"/>
        <v>10</v>
      </c>
      <c r="C2030" s="318">
        <v>20.42395640467241</v>
      </c>
      <c r="D2030" s="318">
        <v>61.508455847956299</v>
      </c>
      <c r="E2030" s="318">
        <v>9999</v>
      </c>
      <c r="F2030" s="318">
        <v>9999</v>
      </c>
      <c r="G2030" s="318">
        <v>45</v>
      </c>
      <c r="H2030" s="319">
        <v>90.985800000000012</v>
      </c>
      <c r="I2030" s="320">
        <v>11.00624883335853</v>
      </c>
      <c r="J2030" s="318"/>
      <c r="K2030" s="318"/>
    </row>
    <row r="2031" spans="1:11" s="320" customFormat="1" x14ac:dyDescent="0.2">
      <c r="A2031" s="1">
        <f t="shared" si="63"/>
        <v>84</v>
      </c>
      <c r="B2031" s="1">
        <f t="shared" si="64"/>
        <v>11</v>
      </c>
      <c r="C2031" s="318">
        <v>24.68205053845319</v>
      </c>
      <c r="D2031" s="318">
        <v>178.0338441834306</v>
      </c>
      <c r="E2031" s="318">
        <v>9999</v>
      </c>
      <c r="F2031" s="318">
        <v>9999</v>
      </c>
      <c r="G2031" s="318">
        <v>45</v>
      </c>
      <c r="H2031" s="319">
        <v>94.26</v>
      </c>
      <c r="I2031" s="320">
        <v>9.8003440588711346</v>
      </c>
      <c r="J2031" s="318"/>
      <c r="K2031" s="318"/>
    </row>
    <row r="2032" spans="1:11" s="320" customFormat="1" x14ac:dyDescent="0.2">
      <c r="A2032" s="1">
        <f t="shared" si="63"/>
        <v>84</v>
      </c>
      <c r="B2032" s="1">
        <f t="shared" si="64"/>
        <v>12</v>
      </c>
      <c r="C2032" s="318">
        <v>12.36101106155221</v>
      </c>
      <c r="D2032" s="318">
        <v>144.30984528651109</v>
      </c>
      <c r="E2032" s="318">
        <v>9999</v>
      </c>
      <c r="F2032" s="318">
        <v>9999</v>
      </c>
      <c r="G2032" s="318">
        <v>45</v>
      </c>
      <c r="H2032" s="319">
        <v>85.756799999999998</v>
      </c>
      <c r="I2032" s="320">
        <v>8.50624883335853</v>
      </c>
      <c r="J2032" s="318"/>
      <c r="K2032" s="318"/>
    </row>
    <row r="2033" spans="1:11" s="320" customFormat="1" x14ac:dyDescent="0.2">
      <c r="A2033" s="1">
        <f t="shared" si="63"/>
        <v>84</v>
      </c>
      <c r="B2033" s="1">
        <f t="shared" si="64"/>
        <v>13</v>
      </c>
      <c r="C2033" s="318">
        <v>19.120968225059261</v>
      </c>
      <c r="D2033" s="318">
        <v>135.45016329070859</v>
      </c>
      <c r="E2033" s="318">
        <v>9999</v>
      </c>
      <c r="F2033" s="318">
        <v>9999</v>
      </c>
      <c r="G2033" s="318">
        <v>45</v>
      </c>
      <c r="H2033" s="319">
        <v>77.022599999999997</v>
      </c>
      <c r="I2033" s="320">
        <v>7.2121536078459263</v>
      </c>
      <c r="J2033" s="318"/>
      <c r="K2033" s="318"/>
    </row>
    <row r="2034" spans="1:11" s="320" customFormat="1" x14ac:dyDescent="0.2">
      <c r="A2034" s="1">
        <f t="shared" si="63"/>
        <v>84</v>
      </c>
      <c r="B2034" s="1">
        <f t="shared" si="64"/>
        <v>14</v>
      </c>
      <c r="C2034" s="318">
        <v>11.367659756915581</v>
      </c>
      <c r="D2034" s="318">
        <v>87.477515111889105</v>
      </c>
      <c r="E2034" s="318">
        <v>9999</v>
      </c>
      <c r="F2034" s="318">
        <v>9999</v>
      </c>
      <c r="G2034" s="318">
        <v>45</v>
      </c>
      <c r="H2034" s="319">
        <v>73.788600000000002</v>
      </c>
      <c r="I2034" s="320">
        <v>6.0062488333585309</v>
      </c>
      <c r="J2034" s="318"/>
      <c r="K2034" s="318"/>
    </row>
    <row r="2035" spans="1:11" s="320" customFormat="1" x14ac:dyDescent="0.2">
      <c r="A2035" s="1">
        <f t="shared" si="63"/>
        <v>84</v>
      </c>
      <c r="B2035" s="1">
        <f t="shared" si="64"/>
        <v>15</v>
      </c>
      <c r="C2035" s="318">
        <v>17.610614327717371</v>
      </c>
      <c r="D2035" s="318">
        <v>113.9025514281291</v>
      </c>
      <c r="E2035" s="318">
        <v>9999</v>
      </c>
      <c r="F2035" s="318">
        <v>9999</v>
      </c>
      <c r="G2035" s="318">
        <v>45</v>
      </c>
      <c r="H2035" s="319">
        <v>78.427199999999999</v>
      </c>
      <c r="I2035" s="320">
        <v>4.970714927425794</v>
      </c>
      <c r="J2035" s="318"/>
      <c r="K2035" s="318"/>
    </row>
    <row r="2036" spans="1:11" s="320" customFormat="1" x14ac:dyDescent="0.2">
      <c r="A2036" s="1">
        <f t="shared" si="63"/>
        <v>84</v>
      </c>
      <c r="B2036" s="1">
        <f t="shared" si="64"/>
        <v>16</v>
      </c>
      <c r="C2036" s="318">
        <v>15.88685227370172</v>
      </c>
      <c r="D2036" s="318">
        <v>137.4566067004599</v>
      </c>
      <c r="E2036" s="318">
        <v>9999</v>
      </c>
      <c r="F2036" s="318">
        <v>9999</v>
      </c>
      <c r="G2036" s="318">
        <v>45</v>
      </c>
      <c r="H2036" s="319">
        <v>79.478999999999999</v>
      </c>
      <c r="I2036" s="320">
        <v>4.1761218144363381</v>
      </c>
      <c r="J2036" s="318"/>
      <c r="K2036" s="318"/>
    </row>
    <row r="2037" spans="1:11" s="320" customFormat="1" x14ac:dyDescent="0.2">
      <c r="A2037" s="1">
        <f t="shared" si="63"/>
        <v>84</v>
      </c>
      <c r="B2037" s="1">
        <f t="shared" si="64"/>
        <v>17</v>
      </c>
      <c r="C2037" s="318">
        <v>24.524090603736131</v>
      </c>
      <c r="D2037" s="318">
        <v>111.8547333525525</v>
      </c>
      <c r="E2037" s="318">
        <v>9999</v>
      </c>
      <c r="F2037" s="318">
        <v>9999</v>
      </c>
      <c r="G2037" s="318">
        <v>45</v>
      </c>
      <c r="H2037" s="319">
        <v>92.554200000000009</v>
      </c>
      <c r="I2037" s="320">
        <v>3.676619701913189</v>
      </c>
      <c r="J2037" s="318"/>
      <c r="K2037" s="318"/>
    </row>
    <row r="2038" spans="1:11" s="320" customFormat="1" x14ac:dyDescent="0.2">
      <c r="A2038" s="1">
        <f t="shared" si="63"/>
        <v>84</v>
      </c>
      <c r="B2038" s="1">
        <f t="shared" si="64"/>
        <v>18</v>
      </c>
      <c r="C2038" s="318">
        <v>18.344963635839932</v>
      </c>
      <c r="D2038" s="318">
        <v>158.15423140781479</v>
      </c>
      <c r="E2038" s="318">
        <v>9999</v>
      </c>
      <c r="F2038" s="318">
        <v>9999</v>
      </c>
      <c r="G2038" s="318">
        <v>45</v>
      </c>
      <c r="H2038" s="319">
        <v>105.2664</v>
      </c>
      <c r="I2038" s="320">
        <v>3.50624883335853</v>
      </c>
      <c r="J2038" s="318"/>
      <c r="K2038" s="318"/>
    </row>
    <row r="2039" spans="1:11" s="320" customFormat="1" x14ac:dyDescent="0.2">
      <c r="A2039" s="1">
        <f t="shared" si="63"/>
        <v>84</v>
      </c>
      <c r="B2039" s="1">
        <f t="shared" si="64"/>
        <v>19</v>
      </c>
      <c r="C2039" s="318">
        <v>13.94160832547592</v>
      </c>
      <c r="D2039" s="318">
        <v>103.90787128692671</v>
      </c>
      <c r="E2039" s="318">
        <v>9999</v>
      </c>
      <c r="F2039" s="318">
        <v>9999</v>
      </c>
      <c r="G2039" s="318">
        <v>45</v>
      </c>
      <c r="H2039" s="319">
        <v>107.19839999999999</v>
      </c>
      <c r="I2039" s="320">
        <v>3.6766197019131881</v>
      </c>
      <c r="J2039" s="318"/>
      <c r="K2039" s="318"/>
    </row>
    <row r="2040" spans="1:11" s="320" customFormat="1" x14ac:dyDescent="0.2">
      <c r="A2040" s="1">
        <f t="shared" si="63"/>
        <v>84</v>
      </c>
      <c r="B2040" s="1">
        <f t="shared" si="64"/>
        <v>20</v>
      </c>
      <c r="C2040" s="318">
        <v>9.9396283430948671</v>
      </c>
      <c r="D2040" s="318">
        <v>56.466002257116223</v>
      </c>
      <c r="E2040" s="318">
        <v>9999</v>
      </c>
      <c r="F2040" s="318">
        <v>9999</v>
      </c>
      <c r="G2040" s="318">
        <v>45</v>
      </c>
      <c r="H2040" s="319">
        <v>116.367</v>
      </c>
      <c r="I2040" s="320">
        <v>4.1761218144363372</v>
      </c>
      <c r="J2040" s="318"/>
      <c r="K2040" s="318"/>
    </row>
    <row r="2041" spans="1:11" s="320" customFormat="1" x14ac:dyDescent="0.2">
      <c r="A2041" s="1">
        <f t="shared" si="63"/>
        <v>84</v>
      </c>
      <c r="B2041" s="1">
        <f t="shared" si="64"/>
        <v>21</v>
      </c>
      <c r="C2041" s="318">
        <v>10.57119608849389</v>
      </c>
      <c r="D2041" s="318">
        <v>58.856425474214689</v>
      </c>
      <c r="E2041" s="318">
        <v>9999</v>
      </c>
      <c r="F2041" s="318">
        <v>9999</v>
      </c>
      <c r="G2041" s="318">
        <v>45</v>
      </c>
      <c r="H2041" s="319">
        <v>105.57119999999999</v>
      </c>
      <c r="I2041" s="320">
        <v>4.9707149274257914</v>
      </c>
      <c r="J2041" s="318"/>
      <c r="K2041" s="318"/>
    </row>
    <row r="2042" spans="1:11" s="320" customFormat="1" x14ac:dyDescent="0.2">
      <c r="A2042" s="1">
        <f t="shared" si="63"/>
        <v>84</v>
      </c>
      <c r="B2042" s="1">
        <f t="shared" si="64"/>
        <v>22</v>
      </c>
      <c r="C2042" s="318">
        <v>11.830387809171</v>
      </c>
      <c r="D2042" s="318">
        <v>16.189772612802919</v>
      </c>
      <c r="E2042" s="318">
        <v>9999</v>
      </c>
      <c r="F2042" s="318">
        <v>9999</v>
      </c>
      <c r="G2042" s="318">
        <v>45</v>
      </c>
      <c r="H2042" s="319">
        <v>89.724000000000004</v>
      </c>
      <c r="I2042" s="320">
        <v>6.0062488333585282</v>
      </c>
      <c r="J2042" s="318"/>
      <c r="K2042" s="318"/>
    </row>
    <row r="2043" spans="1:11" s="320" customFormat="1" x14ac:dyDescent="0.2">
      <c r="A2043" s="1">
        <f t="shared" si="63"/>
        <v>84</v>
      </c>
      <c r="B2043" s="1">
        <f t="shared" si="64"/>
        <v>23</v>
      </c>
      <c r="C2043" s="318">
        <v>12.26643324278507</v>
      </c>
      <c r="D2043" s="318">
        <v>76.696331689527852</v>
      </c>
      <c r="E2043" s="318">
        <v>9999</v>
      </c>
      <c r="F2043" s="318">
        <v>9999</v>
      </c>
      <c r="G2043" s="318">
        <v>45</v>
      </c>
      <c r="H2043" s="319">
        <v>56.187599999999996</v>
      </c>
      <c r="I2043" s="320">
        <v>7.2121536078459219</v>
      </c>
      <c r="J2043" s="318"/>
      <c r="K2043" s="318"/>
    </row>
    <row r="2044" spans="1:11" s="320" customFormat="1" x14ac:dyDescent="0.2">
      <c r="A2044" s="1">
        <f t="shared" si="63"/>
        <v>85</v>
      </c>
      <c r="B2044" s="1">
        <f t="shared" si="64"/>
        <v>0</v>
      </c>
      <c r="C2044" s="318">
        <v>22.46047298329934</v>
      </c>
      <c r="D2044" s="318">
        <v>168.52811629809651</v>
      </c>
      <c r="E2044" s="318">
        <v>9999</v>
      </c>
      <c r="F2044" s="318">
        <v>9999</v>
      </c>
      <c r="G2044" s="318">
        <v>45</v>
      </c>
      <c r="H2044" s="319">
        <v>62.1708</v>
      </c>
      <c r="I2044" s="320">
        <v>8.7114238400300437</v>
      </c>
      <c r="J2044" s="318"/>
      <c r="K2044" s="318"/>
    </row>
    <row r="2045" spans="1:11" s="320" customFormat="1" x14ac:dyDescent="0.2">
      <c r="A2045" s="1">
        <f t="shared" si="63"/>
        <v>85</v>
      </c>
      <c r="B2045" s="1">
        <f t="shared" si="64"/>
        <v>1</v>
      </c>
      <c r="C2045" s="318">
        <v>17.54078740080292</v>
      </c>
      <c r="D2045" s="318">
        <v>177.80335531170999</v>
      </c>
      <c r="E2045" s="318">
        <v>9999</v>
      </c>
      <c r="F2045" s="318">
        <v>9999</v>
      </c>
      <c r="G2045" s="318">
        <v>45</v>
      </c>
      <c r="H2045" s="319">
        <v>73.662599999999998</v>
      </c>
      <c r="I2045" s="320">
        <v>10.00551906554265</v>
      </c>
      <c r="J2045" s="318"/>
      <c r="K2045" s="318"/>
    </row>
    <row r="2046" spans="1:11" s="320" customFormat="1" x14ac:dyDescent="0.2">
      <c r="A2046" s="1">
        <f t="shared" si="63"/>
        <v>85</v>
      </c>
      <c r="B2046" s="1">
        <f t="shared" si="64"/>
        <v>2</v>
      </c>
      <c r="C2046" s="318">
        <v>16.89764549336423</v>
      </c>
      <c r="D2046" s="318">
        <v>56.50584612962875</v>
      </c>
      <c r="E2046" s="318">
        <v>9999</v>
      </c>
      <c r="F2046" s="318">
        <v>9999</v>
      </c>
      <c r="G2046" s="318">
        <v>45</v>
      </c>
      <c r="H2046" s="319">
        <v>82.596000000000004</v>
      </c>
      <c r="I2046" s="320">
        <v>11.21142384003004</v>
      </c>
      <c r="J2046" s="318"/>
      <c r="K2046" s="318"/>
    </row>
    <row r="2047" spans="1:11" s="320" customFormat="1" x14ac:dyDescent="0.2">
      <c r="A2047" s="1">
        <f t="shared" si="63"/>
        <v>85</v>
      </c>
      <c r="B2047" s="1">
        <f t="shared" si="64"/>
        <v>3</v>
      </c>
      <c r="C2047" s="318">
        <v>9.9510708217766961</v>
      </c>
      <c r="D2047" s="318">
        <v>211.6040193586386</v>
      </c>
      <c r="E2047" s="318">
        <v>9999</v>
      </c>
      <c r="F2047" s="318">
        <v>9999</v>
      </c>
      <c r="G2047" s="318">
        <v>45</v>
      </c>
      <c r="H2047" s="319">
        <v>94.131599999999992</v>
      </c>
      <c r="I2047" s="320">
        <v>12.24695774596278</v>
      </c>
      <c r="J2047" s="318"/>
      <c r="K2047" s="318"/>
    </row>
    <row r="2048" spans="1:11" s="320" customFormat="1" x14ac:dyDescent="0.2">
      <c r="A2048" s="1">
        <f t="shared" si="63"/>
        <v>85</v>
      </c>
      <c r="B2048" s="1">
        <f t="shared" si="64"/>
        <v>4</v>
      </c>
      <c r="C2048" s="318">
        <v>22.622374786940391</v>
      </c>
      <c r="D2048" s="318">
        <v>117.992572663426</v>
      </c>
      <c r="E2048" s="318">
        <v>9999</v>
      </c>
      <c r="F2048" s="318">
        <v>9999</v>
      </c>
      <c r="G2048" s="318">
        <v>45</v>
      </c>
      <c r="H2048" s="319">
        <v>132.42540000000002</v>
      </c>
      <c r="I2048" s="320">
        <v>13.04155085895224</v>
      </c>
      <c r="J2048" s="318"/>
      <c r="K2048" s="318"/>
    </row>
    <row r="2049" spans="1:11" s="320" customFormat="1" x14ac:dyDescent="0.2">
      <c r="A2049" s="1">
        <f t="shared" si="63"/>
        <v>85</v>
      </c>
      <c r="B2049" s="1">
        <f t="shared" si="64"/>
        <v>5</v>
      </c>
      <c r="C2049" s="318">
        <v>20.28784315454422</v>
      </c>
      <c r="D2049" s="318">
        <v>202.98064354879301</v>
      </c>
      <c r="E2049" s="318">
        <v>9999</v>
      </c>
      <c r="F2049" s="318">
        <v>9999</v>
      </c>
      <c r="G2049" s="318">
        <v>45</v>
      </c>
      <c r="H2049" s="319">
        <v>131.5752</v>
      </c>
      <c r="I2049" s="320">
        <v>13.541052971475381</v>
      </c>
      <c r="J2049" s="318"/>
      <c r="K2049" s="318"/>
    </row>
    <row r="2050" spans="1:11" s="320" customFormat="1" x14ac:dyDescent="0.2">
      <c r="A2050" s="1">
        <f t="shared" si="63"/>
        <v>85</v>
      </c>
      <c r="B2050" s="1">
        <f t="shared" si="64"/>
        <v>6</v>
      </c>
      <c r="C2050" s="318">
        <v>9.1503621523000263</v>
      </c>
      <c r="D2050" s="318">
        <v>159.8868827816344</v>
      </c>
      <c r="E2050" s="318">
        <v>9999</v>
      </c>
      <c r="F2050" s="318">
        <v>9999</v>
      </c>
      <c r="G2050" s="318">
        <v>45</v>
      </c>
      <c r="H2050" s="319">
        <v>118.89359999999999</v>
      </c>
      <c r="I2050" s="320">
        <v>13.71142384003004</v>
      </c>
      <c r="J2050" s="318"/>
      <c r="K2050" s="318"/>
    </row>
    <row r="2051" spans="1:11" s="320" customFormat="1" x14ac:dyDescent="0.2">
      <c r="A2051" s="1">
        <f t="shared" si="63"/>
        <v>85</v>
      </c>
      <c r="B2051" s="1">
        <f t="shared" si="64"/>
        <v>7</v>
      </c>
      <c r="C2051" s="318">
        <v>20.033196652906071</v>
      </c>
      <c r="D2051" s="318">
        <v>163.09885171959471</v>
      </c>
      <c r="E2051" s="318">
        <v>9999</v>
      </c>
      <c r="F2051" s="318">
        <v>9999</v>
      </c>
      <c r="G2051" s="318">
        <v>45</v>
      </c>
      <c r="H2051" s="319">
        <v>112.38479999999998</v>
      </c>
      <c r="I2051" s="320">
        <v>13.541052971475381</v>
      </c>
      <c r="J2051" s="318"/>
      <c r="K2051" s="318"/>
    </row>
    <row r="2052" spans="1:11" s="320" customFormat="1" x14ac:dyDescent="0.2">
      <c r="A2052" s="1">
        <f t="shared" si="63"/>
        <v>85</v>
      </c>
      <c r="B2052" s="1">
        <f t="shared" si="64"/>
        <v>8</v>
      </c>
      <c r="C2052" s="318">
        <v>17.240149694824989</v>
      </c>
      <c r="D2052" s="318">
        <v>32.433942367744578</v>
      </c>
      <c r="E2052" s="318">
        <v>9999</v>
      </c>
      <c r="F2052" s="318">
        <v>9999</v>
      </c>
      <c r="G2052" s="318">
        <v>45</v>
      </c>
      <c r="H2052" s="319">
        <v>103.61399999999999</v>
      </c>
      <c r="I2052" s="320">
        <v>13.04155085895224</v>
      </c>
      <c r="J2052" s="318"/>
      <c r="K2052" s="318"/>
    </row>
    <row r="2053" spans="1:11" s="320" customFormat="1" x14ac:dyDescent="0.2">
      <c r="A2053" s="1">
        <f t="shared" si="63"/>
        <v>85</v>
      </c>
      <c r="B2053" s="1">
        <f t="shared" si="64"/>
        <v>9</v>
      </c>
      <c r="C2053" s="318">
        <v>9.3893308776952296</v>
      </c>
      <c r="D2053" s="318">
        <v>60.098181013870793</v>
      </c>
      <c r="E2053" s="318">
        <v>9999</v>
      </c>
      <c r="F2053" s="318">
        <v>9999</v>
      </c>
      <c r="G2053" s="318">
        <v>45</v>
      </c>
      <c r="H2053" s="319">
        <v>86.416200000000003</v>
      </c>
      <c r="I2053" s="320">
        <v>12.24695774596278</v>
      </c>
      <c r="J2053" s="318"/>
      <c r="K2053" s="318"/>
    </row>
    <row r="2054" spans="1:11" s="320" customFormat="1" x14ac:dyDescent="0.2">
      <c r="A2054" s="1">
        <f t="shared" si="63"/>
        <v>85</v>
      </c>
      <c r="B2054" s="1">
        <f t="shared" si="64"/>
        <v>10</v>
      </c>
      <c r="C2054" s="318">
        <v>15.791110905987161</v>
      </c>
      <c r="D2054" s="318">
        <v>16.80704082536689</v>
      </c>
      <c r="E2054" s="318">
        <v>9999</v>
      </c>
      <c r="F2054" s="318">
        <v>9999</v>
      </c>
      <c r="G2054" s="318">
        <v>45</v>
      </c>
      <c r="H2054" s="319">
        <v>82.050600000000003</v>
      </c>
      <c r="I2054" s="320">
        <v>11.21142384003004</v>
      </c>
      <c r="J2054" s="318"/>
      <c r="K2054" s="318"/>
    </row>
    <row r="2055" spans="1:11" s="320" customFormat="1" x14ac:dyDescent="0.2">
      <c r="A2055" s="1">
        <f t="shared" si="63"/>
        <v>85</v>
      </c>
      <c r="B2055" s="1">
        <f t="shared" si="64"/>
        <v>11</v>
      </c>
      <c r="C2055" s="318">
        <v>16.239836881210799</v>
      </c>
      <c r="D2055" s="318">
        <v>161.80616629773121</v>
      </c>
      <c r="E2055" s="318">
        <v>9999</v>
      </c>
      <c r="F2055" s="318">
        <v>9999</v>
      </c>
      <c r="G2055" s="318">
        <v>45</v>
      </c>
      <c r="H2055" s="319">
        <v>76.145399999999995</v>
      </c>
      <c r="I2055" s="320">
        <v>10.00551906554265</v>
      </c>
      <c r="J2055" s="318"/>
      <c r="K2055" s="318"/>
    </row>
    <row r="2056" spans="1:11" s="320" customFormat="1" x14ac:dyDescent="0.2">
      <c r="A2056" s="1">
        <f t="shared" si="63"/>
        <v>85</v>
      </c>
      <c r="B2056" s="1">
        <f t="shared" si="64"/>
        <v>12</v>
      </c>
      <c r="C2056" s="318">
        <v>10.81816718277569</v>
      </c>
      <c r="D2056" s="318">
        <v>85.609849127844541</v>
      </c>
      <c r="E2056" s="318">
        <v>9999</v>
      </c>
      <c r="F2056" s="318">
        <v>9999</v>
      </c>
      <c r="G2056" s="318">
        <v>45</v>
      </c>
      <c r="H2056" s="319">
        <v>84.051000000000002</v>
      </c>
      <c r="I2056" s="320">
        <v>8.7114238400300437</v>
      </c>
      <c r="J2056" s="318"/>
      <c r="K2056" s="318"/>
    </row>
    <row r="2057" spans="1:11" s="320" customFormat="1" x14ac:dyDescent="0.2">
      <c r="A2057" s="1">
        <f t="shared" si="63"/>
        <v>85</v>
      </c>
      <c r="B2057" s="1">
        <f t="shared" si="64"/>
        <v>13</v>
      </c>
      <c r="C2057" s="318">
        <v>24.076868499004799</v>
      </c>
      <c r="D2057" s="318">
        <v>176.2637657956511</v>
      </c>
      <c r="E2057" s="318">
        <v>9999</v>
      </c>
      <c r="F2057" s="318">
        <v>9999</v>
      </c>
      <c r="G2057" s="318">
        <v>45</v>
      </c>
      <c r="H2057" s="319">
        <v>71.464200000000005</v>
      </c>
      <c r="I2057" s="320">
        <v>7.41732861451744</v>
      </c>
      <c r="J2057" s="318"/>
      <c r="K2057" s="318"/>
    </row>
    <row r="2058" spans="1:11" s="320" customFormat="1" x14ac:dyDescent="0.2">
      <c r="A2058" s="1">
        <f t="shared" si="63"/>
        <v>85</v>
      </c>
      <c r="B2058" s="1">
        <f t="shared" si="64"/>
        <v>14</v>
      </c>
      <c r="C2058" s="318">
        <v>22.449581315171251</v>
      </c>
      <c r="D2058" s="318">
        <v>84.481925087090389</v>
      </c>
      <c r="E2058" s="318">
        <v>9999</v>
      </c>
      <c r="F2058" s="318">
        <v>9999</v>
      </c>
      <c r="G2058" s="318">
        <v>45</v>
      </c>
      <c r="H2058" s="319">
        <v>68.782199999999989</v>
      </c>
      <c r="I2058" s="320">
        <v>6.2114238400300454</v>
      </c>
      <c r="J2058" s="318"/>
      <c r="K2058" s="318"/>
    </row>
    <row r="2059" spans="1:11" s="320" customFormat="1" x14ac:dyDescent="0.2">
      <c r="A2059" s="1">
        <f t="shared" si="63"/>
        <v>85</v>
      </c>
      <c r="B2059" s="1">
        <f t="shared" si="64"/>
        <v>15</v>
      </c>
      <c r="C2059" s="318">
        <v>19.373379734594842</v>
      </c>
      <c r="D2059" s="318">
        <v>182.96341922126649</v>
      </c>
      <c r="E2059" s="318">
        <v>9999</v>
      </c>
      <c r="F2059" s="318">
        <v>9999</v>
      </c>
      <c r="G2059" s="318">
        <v>45</v>
      </c>
      <c r="H2059" s="319">
        <v>67.993799999999993</v>
      </c>
      <c r="I2059" s="320">
        <v>5.1758899340973077</v>
      </c>
      <c r="J2059" s="318"/>
      <c r="K2059" s="318"/>
    </row>
    <row r="2060" spans="1:11" s="320" customFormat="1" x14ac:dyDescent="0.2">
      <c r="A2060" s="1">
        <f t="shared" si="63"/>
        <v>85</v>
      </c>
      <c r="B2060" s="1">
        <f t="shared" si="64"/>
        <v>16</v>
      </c>
      <c r="C2060" s="318">
        <v>15.85902453701032</v>
      </c>
      <c r="D2060" s="318">
        <v>41.793142018404168</v>
      </c>
      <c r="E2060" s="318">
        <v>9999</v>
      </c>
      <c r="F2060" s="318">
        <v>9999</v>
      </c>
      <c r="G2060" s="318">
        <v>45</v>
      </c>
      <c r="H2060" s="319">
        <v>74.643599999999992</v>
      </c>
      <c r="I2060" s="320">
        <v>4.3812968211078518</v>
      </c>
      <c r="J2060" s="318"/>
      <c r="K2060" s="318"/>
    </row>
    <row r="2061" spans="1:11" s="320" customFormat="1" x14ac:dyDescent="0.2">
      <c r="A2061" s="1">
        <f t="shared" si="63"/>
        <v>85</v>
      </c>
      <c r="B2061" s="1">
        <f t="shared" si="64"/>
        <v>17</v>
      </c>
      <c r="C2061" s="318">
        <v>15.00001420693664</v>
      </c>
      <c r="D2061" s="318">
        <v>50.541497135289177</v>
      </c>
      <c r="E2061" s="318">
        <v>9999</v>
      </c>
      <c r="F2061" s="318">
        <v>9999</v>
      </c>
      <c r="G2061" s="318">
        <v>45</v>
      </c>
      <c r="H2061" s="319">
        <v>90.93180000000001</v>
      </c>
      <c r="I2061" s="320">
        <v>3.8817947085847022</v>
      </c>
      <c r="J2061" s="318"/>
      <c r="K2061" s="318"/>
    </row>
    <row r="2062" spans="1:11" s="320" customFormat="1" x14ac:dyDescent="0.2">
      <c r="A2062" s="1">
        <f t="shared" si="63"/>
        <v>85</v>
      </c>
      <c r="B2062" s="1">
        <f t="shared" si="64"/>
        <v>18</v>
      </c>
      <c r="C2062" s="318">
        <v>19.066548941566221</v>
      </c>
      <c r="D2062" s="318">
        <v>84.879690614706973</v>
      </c>
      <c r="E2062" s="318">
        <v>9999</v>
      </c>
      <c r="F2062" s="318">
        <v>9999</v>
      </c>
      <c r="G2062" s="318">
        <v>45</v>
      </c>
      <c r="H2062" s="319">
        <v>89.124600000000001</v>
      </c>
      <c r="I2062" s="320">
        <v>3.7114238400300441</v>
      </c>
      <c r="J2062" s="318"/>
      <c r="K2062" s="318"/>
    </row>
    <row r="2063" spans="1:11" s="320" customFormat="1" x14ac:dyDescent="0.2">
      <c r="A2063" s="1">
        <f t="shared" si="63"/>
        <v>85</v>
      </c>
      <c r="B2063" s="1">
        <f t="shared" si="64"/>
        <v>19</v>
      </c>
      <c r="C2063" s="318">
        <v>17.27234177991739</v>
      </c>
      <c r="D2063" s="318">
        <v>98.739914720866025</v>
      </c>
      <c r="E2063" s="318">
        <v>9999</v>
      </c>
      <c r="F2063" s="318">
        <v>9999</v>
      </c>
      <c r="G2063" s="318">
        <v>45</v>
      </c>
      <c r="H2063" s="319">
        <v>100.34819999999999</v>
      </c>
      <c r="I2063" s="320">
        <v>3.8817947085847009</v>
      </c>
      <c r="J2063" s="318"/>
      <c r="K2063" s="318"/>
    </row>
    <row r="2064" spans="1:11" s="320" customFormat="1" x14ac:dyDescent="0.2">
      <c r="A2064" s="1">
        <f t="shared" si="63"/>
        <v>85</v>
      </c>
      <c r="B2064" s="1">
        <f t="shared" si="64"/>
        <v>20</v>
      </c>
      <c r="C2064" s="318">
        <v>9.0586427999920556</v>
      </c>
      <c r="D2064" s="318">
        <v>86.484076222810572</v>
      </c>
      <c r="E2064" s="318">
        <v>9999</v>
      </c>
      <c r="F2064" s="318">
        <v>9999</v>
      </c>
      <c r="G2064" s="318">
        <v>45</v>
      </c>
      <c r="H2064" s="319">
        <v>100.197</v>
      </c>
      <c r="I2064" s="320">
        <v>4.3812968211078509</v>
      </c>
      <c r="J2064" s="318"/>
      <c r="K2064" s="318"/>
    </row>
    <row r="2065" spans="1:11" s="320" customFormat="1" x14ac:dyDescent="0.2">
      <c r="A2065" s="1">
        <f t="shared" si="63"/>
        <v>85</v>
      </c>
      <c r="B2065" s="1">
        <f t="shared" si="64"/>
        <v>21</v>
      </c>
      <c r="C2065" s="318">
        <v>16.71254502909564</v>
      </c>
      <c r="D2065" s="318">
        <v>171.54764166726011</v>
      </c>
      <c r="E2065" s="318">
        <v>9999</v>
      </c>
      <c r="F2065" s="318">
        <v>9999</v>
      </c>
      <c r="G2065" s="318">
        <v>45</v>
      </c>
      <c r="H2065" s="319">
        <v>91.244399999999999</v>
      </c>
      <c r="I2065" s="320">
        <v>5.175889934097305</v>
      </c>
      <c r="J2065" s="318"/>
      <c r="K2065" s="318"/>
    </row>
    <row r="2066" spans="1:11" s="320" customFormat="1" x14ac:dyDescent="0.2">
      <c r="A2066" s="1">
        <f t="shared" si="63"/>
        <v>85</v>
      </c>
      <c r="B2066" s="1">
        <f t="shared" si="64"/>
        <v>22</v>
      </c>
      <c r="C2066" s="318">
        <v>21.70886149295827</v>
      </c>
      <c r="D2066" s="318">
        <v>34.875035488476513</v>
      </c>
      <c r="E2066" s="318">
        <v>9999</v>
      </c>
      <c r="F2066" s="318">
        <v>9999</v>
      </c>
      <c r="G2066" s="318">
        <v>45</v>
      </c>
      <c r="H2066" s="319">
        <v>73.926599999999993</v>
      </c>
      <c r="I2066" s="320">
        <v>6.2114238400300419</v>
      </c>
      <c r="J2066" s="318"/>
      <c r="K2066" s="318"/>
    </row>
    <row r="2067" spans="1:11" s="320" customFormat="1" x14ac:dyDescent="0.2">
      <c r="A2067" s="1">
        <f t="shared" si="63"/>
        <v>85</v>
      </c>
      <c r="B2067" s="1">
        <f t="shared" si="64"/>
        <v>23</v>
      </c>
      <c r="C2067" s="318">
        <v>15.80707791914829</v>
      </c>
      <c r="D2067" s="318">
        <v>86.999489025890057</v>
      </c>
      <c r="E2067" s="318">
        <v>9999</v>
      </c>
      <c r="F2067" s="318">
        <v>9999</v>
      </c>
      <c r="G2067" s="318">
        <v>45</v>
      </c>
      <c r="H2067" s="319">
        <v>42.93</v>
      </c>
      <c r="I2067" s="320">
        <v>7.4173286145174364</v>
      </c>
      <c r="J2067" s="318"/>
      <c r="K2067" s="318"/>
    </row>
    <row r="2068" spans="1:11" s="320" customFormat="1" x14ac:dyDescent="0.2">
      <c r="A2068" s="1">
        <f t="shared" si="63"/>
        <v>86</v>
      </c>
      <c r="B2068" s="1">
        <f t="shared" si="64"/>
        <v>0</v>
      </c>
      <c r="C2068" s="318">
        <v>8.8832618184225627</v>
      </c>
      <c r="D2068" s="318">
        <v>186.63419990066919</v>
      </c>
      <c r="E2068" s="318">
        <v>9999</v>
      </c>
      <c r="F2068" s="318">
        <v>9999</v>
      </c>
      <c r="G2068" s="318">
        <v>45</v>
      </c>
      <c r="H2068" s="319">
        <v>42.6492</v>
      </c>
      <c r="I2068" s="320">
        <v>8.9169806796275068</v>
      </c>
      <c r="J2068" s="318"/>
      <c r="K2068" s="318"/>
    </row>
    <row r="2069" spans="1:11" s="320" customFormat="1" x14ac:dyDescent="0.2">
      <c r="A2069" s="1">
        <f t="shared" si="63"/>
        <v>86</v>
      </c>
      <c r="B2069" s="1">
        <f t="shared" si="64"/>
        <v>1</v>
      </c>
      <c r="C2069" s="318">
        <v>21.366729389528562</v>
      </c>
      <c r="D2069" s="318">
        <v>28.693400838745259</v>
      </c>
      <c r="E2069" s="318">
        <v>9999</v>
      </c>
      <c r="F2069" s="318">
        <v>9999</v>
      </c>
      <c r="G2069" s="318">
        <v>45</v>
      </c>
      <c r="H2069" s="319">
        <v>56.160599999999995</v>
      </c>
      <c r="I2069" s="320">
        <v>10.21107590514011</v>
      </c>
      <c r="J2069" s="318"/>
      <c r="K2069" s="318"/>
    </row>
    <row r="2070" spans="1:11" s="320" customFormat="1" x14ac:dyDescent="0.2">
      <c r="A2070" s="1">
        <f t="shared" si="63"/>
        <v>86</v>
      </c>
      <c r="B2070" s="1">
        <f t="shared" si="64"/>
        <v>2</v>
      </c>
      <c r="C2070" s="318">
        <v>11.423184296311559</v>
      </c>
      <c r="D2070" s="318">
        <v>208.1804190726283</v>
      </c>
      <c r="E2070" s="318">
        <v>9999</v>
      </c>
      <c r="F2070" s="318">
        <v>9999</v>
      </c>
      <c r="G2070" s="318">
        <v>45</v>
      </c>
      <c r="H2070" s="319">
        <v>70.081199999999995</v>
      </c>
      <c r="I2070" s="320">
        <v>11.41698067962751</v>
      </c>
      <c r="J2070" s="318"/>
      <c r="K2070" s="318"/>
    </row>
    <row r="2071" spans="1:11" s="320" customFormat="1" x14ac:dyDescent="0.2">
      <c r="A2071" s="1">
        <f t="shared" si="63"/>
        <v>86</v>
      </c>
      <c r="B2071" s="1">
        <f t="shared" si="64"/>
        <v>3</v>
      </c>
      <c r="C2071" s="318">
        <v>12.396554193096661</v>
      </c>
      <c r="D2071" s="318">
        <v>217.1949526657626</v>
      </c>
      <c r="E2071" s="318">
        <v>9999</v>
      </c>
      <c r="F2071" s="318">
        <v>9999</v>
      </c>
      <c r="G2071" s="318">
        <v>45</v>
      </c>
      <c r="H2071" s="319">
        <v>73.759799999999998</v>
      </c>
      <c r="I2071" s="320">
        <v>12.452514585560239</v>
      </c>
      <c r="J2071" s="318"/>
      <c r="K2071" s="318"/>
    </row>
    <row r="2072" spans="1:11" s="320" customFormat="1" x14ac:dyDescent="0.2">
      <c r="A2072" s="1">
        <f t="shared" si="63"/>
        <v>86</v>
      </c>
      <c r="B2072" s="1">
        <f t="shared" si="64"/>
        <v>4</v>
      </c>
      <c r="C2072" s="318">
        <v>10.80000800834903</v>
      </c>
      <c r="D2072" s="318">
        <v>33.156475634141422</v>
      </c>
      <c r="E2072" s="318">
        <v>9999</v>
      </c>
      <c r="F2072" s="318">
        <v>9999</v>
      </c>
      <c r="G2072" s="318">
        <v>45</v>
      </c>
      <c r="H2072" s="319">
        <v>105.92940000000002</v>
      </c>
      <c r="I2072" s="320">
        <v>13.2471076985497</v>
      </c>
      <c r="J2072" s="318"/>
      <c r="K2072" s="318"/>
    </row>
    <row r="2073" spans="1:11" s="320" customFormat="1" x14ac:dyDescent="0.2">
      <c r="A2073" s="1">
        <f t="shared" si="63"/>
        <v>86</v>
      </c>
      <c r="B2073" s="1">
        <f t="shared" si="64"/>
        <v>5</v>
      </c>
      <c r="C2073" s="318">
        <v>13.61365610281546</v>
      </c>
      <c r="D2073" s="318">
        <v>74.710867062426075</v>
      </c>
      <c r="E2073" s="318">
        <v>9999</v>
      </c>
      <c r="F2073" s="318">
        <v>9999</v>
      </c>
      <c r="G2073" s="318">
        <v>45</v>
      </c>
      <c r="H2073" s="319">
        <v>108.687</v>
      </c>
      <c r="I2073" s="320">
        <v>13.746609811072849</v>
      </c>
      <c r="J2073" s="318"/>
      <c r="K2073" s="318"/>
    </row>
    <row r="2074" spans="1:11" s="320" customFormat="1" x14ac:dyDescent="0.2">
      <c r="A2074" s="1">
        <f t="shared" si="63"/>
        <v>86</v>
      </c>
      <c r="B2074" s="1">
        <f t="shared" si="64"/>
        <v>6</v>
      </c>
      <c r="C2074" s="318">
        <v>20.864775596706799</v>
      </c>
      <c r="D2074" s="318">
        <v>91.34213653724801</v>
      </c>
      <c r="E2074" s="318">
        <v>9999</v>
      </c>
      <c r="F2074" s="318">
        <v>9999</v>
      </c>
      <c r="G2074" s="318">
        <v>45</v>
      </c>
      <c r="H2074" s="319">
        <v>102.2124</v>
      </c>
      <c r="I2074" s="320">
        <v>13.91698067962751</v>
      </c>
      <c r="J2074" s="318"/>
      <c r="K2074" s="318"/>
    </row>
    <row r="2075" spans="1:11" s="320" customFormat="1" x14ac:dyDescent="0.2">
      <c r="A2075" s="1">
        <f t="shared" si="63"/>
        <v>86</v>
      </c>
      <c r="B2075" s="1">
        <f t="shared" si="64"/>
        <v>7</v>
      </c>
      <c r="C2075" s="318">
        <v>16.829559611566939</v>
      </c>
      <c r="D2075" s="318">
        <v>174.1602305738088</v>
      </c>
      <c r="E2075" s="318">
        <v>9999</v>
      </c>
      <c r="F2075" s="318">
        <v>9999</v>
      </c>
      <c r="G2075" s="318">
        <v>45</v>
      </c>
      <c r="H2075" s="319">
        <v>93.043800000000005</v>
      </c>
      <c r="I2075" s="320">
        <v>13.746609811072849</v>
      </c>
      <c r="J2075" s="318"/>
      <c r="K2075" s="318"/>
    </row>
    <row r="2076" spans="1:11" s="320" customFormat="1" x14ac:dyDescent="0.2">
      <c r="A2076" s="1">
        <f t="shared" ref="A2076:A2139" si="65">A2052+1</f>
        <v>86</v>
      </c>
      <c r="B2076" s="1">
        <f t="shared" ref="B2076:B2139" si="66">B2052</f>
        <v>8</v>
      </c>
      <c r="C2076" s="318">
        <v>11.48298166056211</v>
      </c>
      <c r="D2076" s="318">
        <v>137.16499648393051</v>
      </c>
      <c r="E2076" s="318">
        <v>9999</v>
      </c>
      <c r="F2076" s="318">
        <v>9999</v>
      </c>
      <c r="G2076" s="318">
        <v>45</v>
      </c>
      <c r="H2076" s="319">
        <v>83.666399999999996</v>
      </c>
      <c r="I2076" s="320">
        <v>13.2471076985497</v>
      </c>
      <c r="J2076" s="318"/>
      <c r="K2076" s="318"/>
    </row>
    <row r="2077" spans="1:11" s="320" customFormat="1" x14ac:dyDescent="0.2">
      <c r="A2077" s="1">
        <f t="shared" si="65"/>
        <v>86</v>
      </c>
      <c r="B2077" s="1">
        <f t="shared" si="66"/>
        <v>9</v>
      </c>
      <c r="C2077" s="318">
        <v>22.923111328584699</v>
      </c>
      <c r="D2077" s="318">
        <v>147.0949686009763</v>
      </c>
      <c r="E2077" s="318">
        <v>9999</v>
      </c>
      <c r="F2077" s="318">
        <v>9999</v>
      </c>
      <c r="G2077" s="318">
        <v>45</v>
      </c>
      <c r="H2077" s="319">
        <v>71.572199999999995</v>
      </c>
      <c r="I2077" s="320">
        <v>12.452514585560239</v>
      </c>
      <c r="J2077" s="318"/>
      <c r="K2077" s="318"/>
    </row>
    <row r="2078" spans="1:11" s="320" customFormat="1" x14ac:dyDescent="0.2">
      <c r="A2078" s="1">
        <f t="shared" si="65"/>
        <v>86</v>
      </c>
      <c r="B2078" s="1">
        <f t="shared" si="66"/>
        <v>10</v>
      </c>
      <c r="C2078" s="318">
        <v>22.952891534176</v>
      </c>
      <c r="D2078" s="318">
        <v>170.28951367779371</v>
      </c>
      <c r="E2078" s="318">
        <v>9999</v>
      </c>
      <c r="F2078" s="318">
        <v>9999</v>
      </c>
      <c r="G2078" s="318">
        <v>45</v>
      </c>
      <c r="H2078" s="319">
        <v>71.908199999999994</v>
      </c>
      <c r="I2078" s="320">
        <v>11.41698067962751</v>
      </c>
      <c r="J2078" s="318"/>
      <c r="K2078" s="318"/>
    </row>
    <row r="2079" spans="1:11" s="320" customFormat="1" x14ac:dyDescent="0.2">
      <c r="A2079" s="1">
        <f t="shared" si="65"/>
        <v>86</v>
      </c>
      <c r="B2079" s="1">
        <f t="shared" si="66"/>
        <v>11</v>
      </c>
      <c r="C2079" s="318">
        <v>22.79983322578212</v>
      </c>
      <c r="D2079" s="318">
        <v>39.185694884590283</v>
      </c>
      <c r="E2079" s="318">
        <v>9999</v>
      </c>
      <c r="F2079" s="318">
        <v>9999</v>
      </c>
      <c r="G2079" s="318">
        <v>45</v>
      </c>
      <c r="H2079" s="319">
        <v>76.764600000000002</v>
      </c>
      <c r="I2079" s="320">
        <v>10.21107590514011</v>
      </c>
      <c r="J2079" s="318"/>
      <c r="K2079" s="318"/>
    </row>
    <row r="2080" spans="1:11" s="320" customFormat="1" x14ac:dyDescent="0.2">
      <c r="A2080" s="1">
        <f t="shared" si="65"/>
        <v>86</v>
      </c>
      <c r="B2080" s="1">
        <f t="shared" si="66"/>
        <v>12</v>
      </c>
      <c r="C2080" s="318">
        <v>12.059535593486171</v>
      </c>
      <c r="D2080" s="318">
        <v>185.8079386666038</v>
      </c>
      <c r="E2080" s="318">
        <v>9999</v>
      </c>
      <c r="F2080" s="318">
        <v>9999</v>
      </c>
      <c r="G2080" s="318">
        <v>45</v>
      </c>
      <c r="H2080" s="319">
        <v>64.320000000000007</v>
      </c>
      <c r="I2080" s="320">
        <v>8.9169806796275068</v>
      </c>
      <c r="J2080" s="318"/>
      <c r="K2080" s="318"/>
    </row>
    <row r="2081" spans="1:11" s="320" customFormat="1" x14ac:dyDescent="0.2">
      <c r="A2081" s="1">
        <f t="shared" si="65"/>
        <v>86</v>
      </c>
      <c r="B2081" s="1">
        <f t="shared" si="66"/>
        <v>13</v>
      </c>
      <c r="C2081" s="318">
        <v>15.6710688510768</v>
      </c>
      <c r="D2081" s="318">
        <v>159.6520598569295</v>
      </c>
      <c r="E2081" s="318">
        <v>9999</v>
      </c>
      <c r="F2081" s="318">
        <v>9999</v>
      </c>
      <c r="G2081" s="318">
        <v>45</v>
      </c>
      <c r="H2081" s="319">
        <v>56.607599999999998</v>
      </c>
      <c r="I2081" s="320">
        <v>7.6228854541149031</v>
      </c>
      <c r="J2081" s="318"/>
      <c r="K2081" s="318"/>
    </row>
    <row r="2082" spans="1:11" s="320" customFormat="1" x14ac:dyDescent="0.2">
      <c r="A2082" s="1">
        <f t="shared" si="65"/>
        <v>86</v>
      </c>
      <c r="B2082" s="1">
        <f t="shared" si="66"/>
        <v>14</v>
      </c>
      <c r="C2082" s="318">
        <v>24.74482415439488</v>
      </c>
      <c r="D2082" s="318">
        <v>133.35505366525589</v>
      </c>
      <c r="E2082" s="318">
        <v>9999</v>
      </c>
      <c r="F2082" s="318">
        <v>9999</v>
      </c>
      <c r="G2082" s="318">
        <v>45</v>
      </c>
      <c r="H2082" s="319">
        <v>55.585800000000006</v>
      </c>
      <c r="I2082" s="320">
        <v>6.4169806796275077</v>
      </c>
      <c r="J2082" s="318"/>
      <c r="K2082" s="318"/>
    </row>
    <row r="2083" spans="1:11" s="320" customFormat="1" x14ac:dyDescent="0.2">
      <c r="A2083" s="1">
        <f t="shared" si="65"/>
        <v>86</v>
      </c>
      <c r="B2083" s="1">
        <f t="shared" si="66"/>
        <v>15</v>
      </c>
      <c r="C2083" s="318">
        <v>21.12421209726984</v>
      </c>
      <c r="D2083" s="318">
        <v>197.3957436305266</v>
      </c>
      <c r="E2083" s="318">
        <v>9999</v>
      </c>
      <c r="F2083" s="318">
        <v>9999</v>
      </c>
      <c r="G2083" s="318">
        <v>45</v>
      </c>
      <c r="H2083" s="319">
        <v>52.073999999999998</v>
      </c>
      <c r="I2083" s="320">
        <v>5.3814467736947709</v>
      </c>
      <c r="J2083" s="318"/>
      <c r="K2083" s="318"/>
    </row>
    <row r="2084" spans="1:11" s="320" customFormat="1" x14ac:dyDescent="0.2">
      <c r="A2084" s="1">
        <f t="shared" si="65"/>
        <v>86</v>
      </c>
      <c r="B2084" s="1">
        <f t="shared" si="66"/>
        <v>16</v>
      </c>
      <c r="C2084" s="318">
        <v>8.4618461608345168</v>
      </c>
      <c r="D2084" s="318">
        <v>158.56280254618039</v>
      </c>
      <c r="E2084" s="318">
        <v>9999</v>
      </c>
      <c r="F2084" s="318">
        <v>9999</v>
      </c>
      <c r="G2084" s="318">
        <v>45</v>
      </c>
      <c r="H2084" s="319">
        <v>53.639399999999995</v>
      </c>
      <c r="I2084" s="320">
        <v>4.586853660705315</v>
      </c>
      <c r="J2084" s="318"/>
      <c r="K2084" s="318"/>
    </row>
    <row r="2085" spans="1:11" s="320" customFormat="1" x14ac:dyDescent="0.2">
      <c r="A2085" s="1">
        <f t="shared" si="65"/>
        <v>86</v>
      </c>
      <c r="B2085" s="1">
        <f t="shared" si="66"/>
        <v>17</v>
      </c>
      <c r="C2085" s="318">
        <v>9.1084780514283654</v>
      </c>
      <c r="D2085" s="318">
        <v>56.348492339360213</v>
      </c>
      <c r="E2085" s="318">
        <v>9999</v>
      </c>
      <c r="F2085" s="318">
        <v>9999</v>
      </c>
      <c r="G2085" s="318">
        <v>45</v>
      </c>
      <c r="H2085" s="319">
        <v>64.310400000000001</v>
      </c>
      <c r="I2085" s="320">
        <v>4.0873515481821654</v>
      </c>
      <c r="J2085" s="318"/>
      <c r="K2085" s="318"/>
    </row>
    <row r="2086" spans="1:11" s="320" customFormat="1" x14ac:dyDescent="0.2">
      <c r="A2086" s="1">
        <f t="shared" si="65"/>
        <v>86</v>
      </c>
      <c r="B2086" s="1">
        <f t="shared" si="66"/>
        <v>18</v>
      </c>
      <c r="C2086" s="318">
        <v>15.886833405809661</v>
      </c>
      <c r="D2086" s="318">
        <v>103.0978031205117</v>
      </c>
      <c r="E2086" s="318">
        <v>9999</v>
      </c>
      <c r="F2086" s="318">
        <v>9999</v>
      </c>
      <c r="G2086" s="318">
        <v>45</v>
      </c>
      <c r="H2086" s="319">
        <v>72.812399999999997</v>
      </c>
      <c r="I2086" s="320">
        <v>3.9169806796275068</v>
      </c>
      <c r="J2086" s="318"/>
      <c r="K2086" s="318"/>
    </row>
    <row r="2087" spans="1:11" s="320" customFormat="1" x14ac:dyDescent="0.2">
      <c r="A2087" s="1">
        <f t="shared" si="65"/>
        <v>86</v>
      </c>
      <c r="B2087" s="1">
        <f t="shared" si="66"/>
        <v>19</v>
      </c>
      <c r="C2087" s="318">
        <v>23.456743499646521</v>
      </c>
      <c r="D2087" s="318">
        <v>116.2787877218253</v>
      </c>
      <c r="E2087" s="318">
        <v>9999</v>
      </c>
      <c r="F2087" s="318">
        <v>9999</v>
      </c>
      <c r="G2087" s="318">
        <v>45</v>
      </c>
      <c r="H2087" s="319">
        <v>95.044200000000004</v>
      </c>
      <c r="I2087" s="320">
        <v>4.0873515481821654</v>
      </c>
      <c r="J2087" s="318"/>
      <c r="K2087" s="318"/>
    </row>
    <row r="2088" spans="1:11" s="320" customFormat="1" x14ac:dyDescent="0.2">
      <c r="A2088" s="1">
        <f t="shared" si="65"/>
        <v>86</v>
      </c>
      <c r="B2088" s="1">
        <f t="shared" si="66"/>
        <v>20</v>
      </c>
      <c r="C2088" s="318">
        <v>17.157930565196139</v>
      </c>
      <c r="D2088" s="318">
        <v>26.319613483833159</v>
      </c>
      <c r="E2088" s="318">
        <v>9999</v>
      </c>
      <c r="F2088" s="318">
        <v>9999</v>
      </c>
      <c r="G2088" s="318">
        <v>45</v>
      </c>
      <c r="H2088" s="319">
        <v>85.758600000000001</v>
      </c>
      <c r="I2088" s="320">
        <v>4.5868536607053141</v>
      </c>
      <c r="J2088" s="318"/>
      <c r="K2088" s="318"/>
    </row>
    <row r="2089" spans="1:11" s="320" customFormat="1" x14ac:dyDescent="0.2">
      <c r="A2089" s="1">
        <f t="shared" si="65"/>
        <v>86</v>
      </c>
      <c r="B2089" s="1">
        <f t="shared" si="66"/>
        <v>21</v>
      </c>
      <c r="C2089" s="318">
        <v>16.462812636582932</v>
      </c>
      <c r="D2089" s="318">
        <v>210.7006902388114</v>
      </c>
      <c r="E2089" s="318">
        <v>9999</v>
      </c>
      <c r="F2089" s="318">
        <v>9999</v>
      </c>
      <c r="G2089" s="318">
        <v>45</v>
      </c>
      <c r="H2089" s="319">
        <v>73.278600000000012</v>
      </c>
      <c r="I2089" s="320">
        <v>5.3814467736947682</v>
      </c>
      <c r="J2089" s="318"/>
      <c r="K2089" s="318"/>
    </row>
    <row r="2090" spans="1:11" s="320" customFormat="1" x14ac:dyDescent="0.2">
      <c r="A2090" s="1">
        <f t="shared" si="65"/>
        <v>86</v>
      </c>
      <c r="B2090" s="1">
        <f t="shared" si="66"/>
        <v>22</v>
      </c>
      <c r="C2090" s="318">
        <v>9.7930528992627206</v>
      </c>
      <c r="D2090" s="318">
        <v>41.358338463360077</v>
      </c>
      <c r="E2090" s="318">
        <v>9999</v>
      </c>
      <c r="F2090" s="318">
        <v>9999</v>
      </c>
      <c r="G2090" s="318">
        <v>45</v>
      </c>
      <c r="H2090" s="319">
        <v>73.093800000000002</v>
      </c>
      <c r="I2090" s="320">
        <v>6.4169806796275051</v>
      </c>
      <c r="J2090" s="318"/>
      <c r="K2090" s="318"/>
    </row>
    <row r="2091" spans="1:11" s="320" customFormat="1" x14ac:dyDescent="0.2">
      <c r="A2091" s="1">
        <f t="shared" si="65"/>
        <v>86</v>
      </c>
      <c r="B2091" s="1">
        <f t="shared" si="66"/>
        <v>23</v>
      </c>
      <c r="C2091" s="318">
        <v>19.165261780312999</v>
      </c>
      <c r="D2091" s="318">
        <v>157.979559781479</v>
      </c>
      <c r="E2091" s="318">
        <v>9999</v>
      </c>
      <c r="F2091" s="318">
        <v>9999</v>
      </c>
      <c r="G2091" s="318">
        <v>45</v>
      </c>
      <c r="H2091" s="319">
        <v>39.434399999999997</v>
      </c>
      <c r="I2091" s="320">
        <v>7.6228854541148987</v>
      </c>
      <c r="J2091" s="318"/>
      <c r="K2091" s="318"/>
    </row>
    <row r="2092" spans="1:11" s="320" customFormat="1" x14ac:dyDescent="0.2">
      <c r="A2092" s="1">
        <f t="shared" si="65"/>
        <v>87</v>
      </c>
      <c r="B2092" s="1">
        <f t="shared" si="66"/>
        <v>0</v>
      </c>
      <c r="C2092" s="318">
        <v>21.975753730203831</v>
      </c>
      <c r="D2092" s="318">
        <v>118.7773623986304</v>
      </c>
      <c r="E2092" s="318">
        <v>9999</v>
      </c>
      <c r="F2092" s="318">
        <v>9999</v>
      </c>
      <c r="G2092" s="318">
        <v>45</v>
      </c>
      <c r="H2092" s="319">
        <v>43.2102</v>
      </c>
      <c r="I2092" s="320">
        <v>9.122858441223066</v>
      </c>
      <c r="J2092" s="318"/>
      <c r="K2092" s="318"/>
    </row>
    <row r="2093" spans="1:11" s="320" customFormat="1" x14ac:dyDescent="0.2">
      <c r="A2093" s="1">
        <f t="shared" si="65"/>
        <v>87</v>
      </c>
      <c r="B2093" s="1">
        <f t="shared" si="66"/>
        <v>1</v>
      </c>
      <c r="C2093" s="318">
        <v>14.467140127628561</v>
      </c>
      <c r="D2093" s="318">
        <v>20.254611226306629</v>
      </c>
      <c r="E2093" s="318">
        <v>9999</v>
      </c>
      <c r="F2093" s="318">
        <v>9999</v>
      </c>
      <c r="G2093" s="318">
        <v>45</v>
      </c>
      <c r="H2093" s="319">
        <v>59.233799999999995</v>
      </c>
      <c r="I2093" s="320">
        <v>10.416953666735671</v>
      </c>
      <c r="J2093" s="318"/>
      <c r="K2093" s="318"/>
    </row>
    <row r="2094" spans="1:11" s="320" customFormat="1" x14ac:dyDescent="0.2">
      <c r="A2094" s="1">
        <f t="shared" si="65"/>
        <v>87</v>
      </c>
      <c r="B2094" s="1">
        <f t="shared" si="66"/>
        <v>2</v>
      </c>
      <c r="C2094" s="318">
        <v>21.185401465730571</v>
      </c>
      <c r="D2094" s="318">
        <v>204.57323255219421</v>
      </c>
      <c r="E2094" s="318">
        <v>9999</v>
      </c>
      <c r="F2094" s="318">
        <v>9999</v>
      </c>
      <c r="G2094" s="318">
        <v>45</v>
      </c>
      <c r="H2094" s="319">
        <v>64.212000000000003</v>
      </c>
      <c r="I2094" s="320">
        <v>11.62285844122307</v>
      </c>
      <c r="J2094" s="318"/>
      <c r="K2094" s="318"/>
    </row>
    <row r="2095" spans="1:11" s="320" customFormat="1" x14ac:dyDescent="0.2">
      <c r="A2095" s="1">
        <f t="shared" si="65"/>
        <v>87</v>
      </c>
      <c r="B2095" s="1">
        <f t="shared" si="66"/>
        <v>3</v>
      </c>
      <c r="C2095" s="318">
        <v>24.3961031163138</v>
      </c>
      <c r="D2095" s="318">
        <v>189.62654580788131</v>
      </c>
      <c r="E2095" s="318">
        <v>9999</v>
      </c>
      <c r="F2095" s="318">
        <v>9999</v>
      </c>
      <c r="G2095" s="318">
        <v>45</v>
      </c>
      <c r="H2095" s="319">
        <v>73.987200000000001</v>
      </c>
      <c r="I2095" s="320">
        <v>12.6583923471558</v>
      </c>
      <c r="J2095" s="318"/>
      <c r="K2095" s="318"/>
    </row>
    <row r="2096" spans="1:11" s="320" customFormat="1" x14ac:dyDescent="0.2">
      <c r="A2096" s="1">
        <f t="shared" si="65"/>
        <v>87</v>
      </c>
      <c r="B2096" s="1">
        <f t="shared" si="66"/>
        <v>4</v>
      </c>
      <c r="C2096" s="318">
        <v>11.464029805170711</v>
      </c>
      <c r="D2096" s="318">
        <v>122.4728752202863</v>
      </c>
      <c r="E2096" s="318">
        <v>9999</v>
      </c>
      <c r="F2096" s="318">
        <v>9999</v>
      </c>
      <c r="G2096" s="318">
        <v>45</v>
      </c>
      <c r="H2096" s="319">
        <v>92.453399999999988</v>
      </c>
      <c r="I2096" s="320">
        <v>13.452985460145261</v>
      </c>
      <c r="J2096" s="318"/>
      <c r="K2096" s="318"/>
    </row>
    <row r="2097" spans="1:11" s="320" customFormat="1" x14ac:dyDescent="0.2">
      <c r="A2097" s="1">
        <f t="shared" si="65"/>
        <v>87</v>
      </c>
      <c r="B2097" s="1">
        <f t="shared" si="66"/>
        <v>5</v>
      </c>
      <c r="C2097" s="318">
        <v>16.896603730310598</v>
      </c>
      <c r="D2097" s="318">
        <v>61.933178908586278</v>
      </c>
      <c r="E2097" s="318">
        <v>9999</v>
      </c>
      <c r="F2097" s="318">
        <v>9999</v>
      </c>
      <c r="G2097" s="318">
        <v>45</v>
      </c>
      <c r="H2097" s="319">
        <v>117.5742</v>
      </c>
      <c r="I2097" s="320">
        <v>13.95248757266841</v>
      </c>
      <c r="J2097" s="318"/>
      <c r="K2097" s="318"/>
    </row>
    <row r="2098" spans="1:11" s="320" customFormat="1" x14ac:dyDescent="0.2">
      <c r="A2098" s="1">
        <f t="shared" si="65"/>
        <v>87</v>
      </c>
      <c r="B2098" s="1">
        <f t="shared" si="66"/>
        <v>6</v>
      </c>
      <c r="C2098" s="318">
        <v>12.881345287437791</v>
      </c>
      <c r="D2098" s="318">
        <v>39.932692589419318</v>
      </c>
      <c r="E2098" s="318">
        <v>9999</v>
      </c>
      <c r="F2098" s="318">
        <v>9999</v>
      </c>
      <c r="G2098" s="318">
        <v>45</v>
      </c>
      <c r="H2098" s="319">
        <v>106.3614</v>
      </c>
      <c r="I2098" s="320">
        <v>14.12285844122307</v>
      </c>
      <c r="J2098" s="318"/>
      <c r="K2098" s="318"/>
    </row>
    <row r="2099" spans="1:11" s="320" customFormat="1" x14ac:dyDescent="0.2">
      <c r="A2099" s="1">
        <f t="shared" si="65"/>
        <v>87</v>
      </c>
      <c r="B2099" s="1">
        <f t="shared" si="66"/>
        <v>7</v>
      </c>
      <c r="C2099" s="318">
        <v>21.47852512357527</v>
      </c>
      <c r="D2099" s="318">
        <v>89.495458283585947</v>
      </c>
      <c r="E2099" s="318">
        <v>9999</v>
      </c>
      <c r="F2099" s="318">
        <v>9999</v>
      </c>
      <c r="G2099" s="318">
        <v>45</v>
      </c>
      <c r="H2099" s="319">
        <v>88.708799999999997</v>
      </c>
      <c r="I2099" s="320">
        <v>13.95248757266841</v>
      </c>
      <c r="J2099" s="318"/>
      <c r="K2099" s="318"/>
    </row>
    <row r="2100" spans="1:11" s="320" customFormat="1" x14ac:dyDescent="0.2">
      <c r="A2100" s="1">
        <f t="shared" si="65"/>
        <v>87</v>
      </c>
      <c r="B2100" s="1">
        <f t="shared" si="66"/>
        <v>8</v>
      </c>
      <c r="C2100" s="318">
        <v>17.819087219979679</v>
      </c>
      <c r="D2100" s="318">
        <v>67.362797614448553</v>
      </c>
      <c r="E2100" s="318">
        <v>9999</v>
      </c>
      <c r="F2100" s="318">
        <v>9999</v>
      </c>
      <c r="G2100" s="318">
        <v>45</v>
      </c>
      <c r="H2100" s="319">
        <v>71.004599999999996</v>
      </c>
      <c r="I2100" s="320">
        <v>13.452985460145261</v>
      </c>
      <c r="J2100" s="318"/>
      <c r="K2100" s="318"/>
    </row>
    <row r="2101" spans="1:11" s="320" customFormat="1" x14ac:dyDescent="0.2">
      <c r="A2101" s="1">
        <f t="shared" si="65"/>
        <v>87</v>
      </c>
      <c r="B2101" s="1">
        <f t="shared" si="66"/>
        <v>9</v>
      </c>
      <c r="C2101" s="318">
        <v>18.78790109835516</v>
      </c>
      <c r="D2101" s="318">
        <v>118.8716962062912</v>
      </c>
      <c r="E2101" s="318">
        <v>9999</v>
      </c>
      <c r="F2101" s="318">
        <v>9999</v>
      </c>
      <c r="G2101" s="318">
        <v>45</v>
      </c>
      <c r="H2101" s="319">
        <v>66.842999999999989</v>
      </c>
      <c r="I2101" s="320">
        <v>12.6583923471558</v>
      </c>
      <c r="J2101" s="318"/>
      <c r="K2101" s="318"/>
    </row>
    <row r="2102" spans="1:11" s="320" customFormat="1" x14ac:dyDescent="0.2">
      <c r="A2102" s="1">
        <f t="shared" si="65"/>
        <v>87</v>
      </c>
      <c r="B2102" s="1">
        <f t="shared" si="66"/>
        <v>10</v>
      </c>
      <c r="C2102" s="318">
        <v>21.564540713470201</v>
      </c>
      <c r="D2102" s="318">
        <v>213.1139057053029</v>
      </c>
      <c r="E2102" s="318">
        <v>9999</v>
      </c>
      <c r="F2102" s="318">
        <v>9999</v>
      </c>
      <c r="G2102" s="318">
        <v>45</v>
      </c>
      <c r="H2102" s="319">
        <v>66.105599999999995</v>
      </c>
      <c r="I2102" s="320">
        <v>11.62285844122307</v>
      </c>
      <c r="J2102" s="318"/>
      <c r="K2102" s="318"/>
    </row>
    <row r="2103" spans="1:11" s="320" customFormat="1" x14ac:dyDescent="0.2">
      <c r="A2103" s="1">
        <f t="shared" si="65"/>
        <v>87</v>
      </c>
      <c r="B2103" s="1">
        <f t="shared" si="66"/>
        <v>11</v>
      </c>
      <c r="C2103" s="318">
        <v>14.73149803526173</v>
      </c>
      <c r="D2103" s="318">
        <v>132.86546611207649</v>
      </c>
      <c r="E2103" s="318">
        <v>9999</v>
      </c>
      <c r="F2103" s="318">
        <v>9999</v>
      </c>
      <c r="G2103" s="318">
        <v>45</v>
      </c>
      <c r="H2103" s="319">
        <v>64.56</v>
      </c>
      <c r="I2103" s="320">
        <v>10.416953666735671</v>
      </c>
      <c r="J2103" s="318"/>
      <c r="K2103" s="318"/>
    </row>
    <row r="2104" spans="1:11" s="320" customFormat="1" x14ac:dyDescent="0.2">
      <c r="A2104" s="1">
        <f t="shared" si="65"/>
        <v>87</v>
      </c>
      <c r="B2104" s="1">
        <f t="shared" si="66"/>
        <v>12</v>
      </c>
      <c r="C2104" s="318">
        <v>23.556531162919729</v>
      </c>
      <c r="D2104" s="318">
        <v>197.4358664574701</v>
      </c>
      <c r="E2104" s="318">
        <v>9999</v>
      </c>
      <c r="F2104" s="318">
        <v>9999</v>
      </c>
      <c r="G2104" s="318">
        <v>45</v>
      </c>
      <c r="H2104" s="319">
        <v>66.712199999999996</v>
      </c>
      <c r="I2104" s="320">
        <v>9.122858441223066</v>
      </c>
      <c r="J2104" s="318"/>
      <c r="K2104" s="318"/>
    </row>
    <row r="2105" spans="1:11" s="320" customFormat="1" x14ac:dyDescent="0.2">
      <c r="A2105" s="1">
        <f t="shared" si="65"/>
        <v>87</v>
      </c>
      <c r="B2105" s="1">
        <f t="shared" si="66"/>
        <v>13</v>
      </c>
      <c r="C2105" s="318">
        <v>17.061490743184379</v>
      </c>
      <c r="D2105" s="318">
        <v>148.43016168663431</v>
      </c>
      <c r="E2105" s="318">
        <v>9999</v>
      </c>
      <c r="F2105" s="318">
        <v>9999</v>
      </c>
      <c r="G2105" s="318">
        <v>45</v>
      </c>
      <c r="H2105" s="319">
        <v>54.355800000000002</v>
      </c>
      <c r="I2105" s="320">
        <v>7.8287632157104623</v>
      </c>
      <c r="J2105" s="318"/>
      <c r="K2105" s="318"/>
    </row>
    <row r="2106" spans="1:11" s="320" customFormat="1" x14ac:dyDescent="0.2">
      <c r="A2106" s="1">
        <f t="shared" si="65"/>
        <v>87</v>
      </c>
      <c r="B2106" s="1">
        <f t="shared" si="66"/>
        <v>14</v>
      </c>
      <c r="C2106" s="318">
        <v>10.68523198820092</v>
      </c>
      <c r="D2106" s="318">
        <v>112.4255379503761</v>
      </c>
      <c r="E2106" s="318">
        <v>9999</v>
      </c>
      <c r="F2106" s="318">
        <v>9999</v>
      </c>
      <c r="G2106" s="318">
        <v>45</v>
      </c>
      <c r="H2106" s="319">
        <v>49.392600000000002</v>
      </c>
      <c r="I2106" s="320">
        <v>6.6228584412230669</v>
      </c>
      <c r="J2106" s="318"/>
      <c r="K2106" s="318"/>
    </row>
    <row r="2107" spans="1:11" s="320" customFormat="1" x14ac:dyDescent="0.2">
      <c r="A2107" s="1">
        <f t="shared" si="65"/>
        <v>87</v>
      </c>
      <c r="B2107" s="1">
        <f t="shared" si="66"/>
        <v>15</v>
      </c>
      <c r="C2107" s="318">
        <v>19.830285008869641</v>
      </c>
      <c r="D2107" s="318">
        <v>190.19455036034111</v>
      </c>
      <c r="E2107" s="318">
        <v>9999</v>
      </c>
      <c r="F2107" s="318">
        <v>9999</v>
      </c>
      <c r="G2107" s="318">
        <v>45</v>
      </c>
      <c r="H2107" s="319">
        <v>53.213999999999999</v>
      </c>
      <c r="I2107" s="320">
        <v>5.58732453529033</v>
      </c>
      <c r="J2107" s="318"/>
      <c r="K2107" s="318"/>
    </row>
    <row r="2108" spans="1:11" s="320" customFormat="1" x14ac:dyDescent="0.2">
      <c r="A2108" s="1">
        <f t="shared" si="65"/>
        <v>87</v>
      </c>
      <c r="B2108" s="1">
        <f t="shared" si="66"/>
        <v>16</v>
      </c>
      <c r="C2108" s="318">
        <v>21.485442957450321</v>
      </c>
      <c r="D2108" s="318">
        <v>111.6304625854645</v>
      </c>
      <c r="E2108" s="318">
        <v>9999</v>
      </c>
      <c r="F2108" s="318">
        <v>9999</v>
      </c>
      <c r="G2108" s="318">
        <v>45</v>
      </c>
      <c r="H2108" s="319">
        <v>57.315600000000003</v>
      </c>
      <c r="I2108" s="320">
        <v>4.7927314223008741</v>
      </c>
      <c r="J2108" s="318"/>
      <c r="K2108" s="318"/>
    </row>
    <row r="2109" spans="1:11" s="320" customFormat="1" x14ac:dyDescent="0.2">
      <c r="A2109" s="1">
        <f t="shared" si="65"/>
        <v>87</v>
      </c>
      <c r="B2109" s="1">
        <f t="shared" si="66"/>
        <v>17</v>
      </c>
      <c r="C2109" s="318">
        <v>13.38494851014795</v>
      </c>
      <c r="D2109" s="318">
        <v>193.06877495462399</v>
      </c>
      <c r="E2109" s="318">
        <v>9999</v>
      </c>
      <c r="F2109" s="318">
        <v>9999</v>
      </c>
      <c r="G2109" s="318">
        <v>45</v>
      </c>
      <c r="H2109" s="319">
        <v>65.963999999999999</v>
      </c>
      <c r="I2109" s="320">
        <v>4.2932293097777254</v>
      </c>
      <c r="J2109" s="318"/>
      <c r="K2109" s="318"/>
    </row>
    <row r="2110" spans="1:11" s="320" customFormat="1" x14ac:dyDescent="0.2">
      <c r="A2110" s="1">
        <f t="shared" si="65"/>
        <v>87</v>
      </c>
      <c r="B2110" s="1">
        <f t="shared" si="66"/>
        <v>18</v>
      </c>
      <c r="C2110" s="318">
        <v>22.572047368978801</v>
      </c>
      <c r="D2110" s="318">
        <v>74.773237763031887</v>
      </c>
      <c r="E2110" s="318">
        <v>9999</v>
      </c>
      <c r="F2110" s="318">
        <v>9999</v>
      </c>
      <c r="G2110" s="318">
        <v>45</v>
      </c>
      <c r="H2110" s="319">
        <v>84.414000000000001</v>
      </c>
      <c r="I2110" s="320">
        <v>4.122858441223066</v>
      </c>
      <c r="J2110" s="318"/>
      <c r="K2110" s="318"/>
    </row>
    <row r="2111" spans="1:11" s="320" customFormat="1" x14ac:dyDescent="0.2">
      <c r="A2111" s="1">
        <f t="shared" si="65"/>
        <v>87</v>
      </c>
      <c r="B2111" s="1">
        <f t="shared" si="66"/>
        <v>19</v>
      </c>
      <c r="C2111" s="318">
        <v>23.404435331018028</v>
      </c>
      <c r="D2111" s="318">
        <v>41.406680121412563</v>
      </c>
      <c r="E2111" s="318">
        <v>9999</v>
      </c>
      <c r="F2111" s="318">
        <v>9999</v>
      </c>
      <c r="G2111" s="318">
        <v>45</v>
      </c>
      <c r="H2111" s="319">
        <v>84.267600000000002</v>
      </c>
      <c r="I2111" s="320">
        <v>4.2932293097777237</v>
      </c>
      <c r="J2111" s="318"/>
      <c r="K2111" s="318"/>
    </row>
    <row r="2112" spans="1:11" s="320" customFormat="1" x14ac:dyDescent="0.2">
      <c r="A2112" s="1">
        <f t="shared" si="65"/>
        <v>87</v>
      </c>
      <c r="B2112" s="1">
        <f t="shared" si="66"/>
        <v>20</v>
      </c>
      <c r="C2112" s="318">
        <v>12.70737628542275</v>
      </c>
      <c r="D2112" s="318">
        <v>190.33946519440241</v>
      </c>
      <c r="E2112" s="318">
        <v>9999</v>
      </c>
      <c r="F2112" s="318">
        <v>9999</v>
      </c>
      <c r="G2112" s="318">
        <v>45</v>
      </c>
      <c r="H2112" s="319">
        <v>79.294200000000004</v>
      </c>
      <c r="I2112" s="320">
        <v>4.7927314223008732</v>
      </c>
      <c r="J2112" s="318"/>
      <c r="K2112" s="318"/>
    </row>
    <row r="2113" spans="1:11" s="320" customFormat="1" x14ac:dyDescent="0.2">
      <c r="A2113" s="1">
        <f t="shared" si="65"/>
        <v>87</v>
      </c>
      <c r="B2113" s="1">
        <f t="shared" si="66"/>
        <v>21</v>
      </c>
      <c r="C2113" s="318">
        <v>24.71986503615878</v>
      </c>
      <c r="D2113" s="318">
        <v>135.42010857749671</v>
      </c>
      <c r="E2113" s="318">
        <v>9999</v>
      </c>
      <c r="F2113" s="318">
        <v>9999</v>
      </c>
      <c r="G2113" s="318">
        <v>45</v>
      </c>
      <c r="H2113" s="319">
        <v>88.205399999999997</v>
      </c>
      <c r="I2113" s="320">
        <v>5.5873245352903274</v>
      </c>
      <c r="J2113" s="318"/>
      <c r="K2113" s="318"/>
    </row>
    <row r="2114" spans="1:11" s="320" customFormat="1" x14ac:dyDescent="0.2">
      <c r="A2114" s="1">
        <f t="shared" si="65"/>
        <v>87</v>
      </c>
      <c r="B2114" s="1">
        <f t="shared" si="66"/>
        <v>22</v>
      </c>
      <c r="C2114" s="318">
        <v>10.392095976828889</v>
      </c>
      <c r="D2114" s="318">
        <v>197.26394164103681</v>
      </c>
      <c r="E2114" s="318">
        <v>9999</v>
      </c>
      <c r="F2114" s="318">
        <v>9999</v>
      </c>
      <c r="G2114" s="318">
        <v>45</v>
      </c>
      <c r="H2114" s="319">
        <v>68.316600000000008</v>
      </c>
      <c r="I2114" s="320">
        <v>6.6228584412230642</v>
      </c>
      <c r="J2114" s="318"/>
      <c r="K2114" s="318"/>
    </row>
    <row r="2115" spans="1:11" s="320" customFormat="1" x14ac:dyDescent="0.2">
      <c r="A2115" s="1">
        <f t="shared" si="65"/>
        <v>87</v>
      </c>
      <c r="B2115" s="1">
        <f t="shared" si="66"/>
        <v>23</v>
      </c>
      <c r="C2115" s="318">
        <v>11.43426636284233</v>
      </c>
      <c r="D2115" s="318">
        <v>207.25457743343861</v>
      </c>
      <c r="E2115" s="318">
        <v>9999</v>
      </c>
      <c r="F2115" s="318">
        <v>9999</v>
      </c>
      <c r="G2115" s="318">
        <v>45</v>
      </c>
      <c r="H2115" s="319">
        <v>43.489800000000002</v>
      </c>
      <c r="I2115" s="320">
        <v>7.8287632157104579</v>
      </c>
      <c r="J2115" s="318"/>
      <c r="K2115" s="318"/>
    </row>
    <row r="2116" spans="1:11" s="320" customFormat="1" x14ac:dyDescent="0.2">
      <c r="A2116" s="1">
        <f t="shared" si="65"/>
        <v>88</v>
      </c>
      <c r="B2116" s="1">
        <f t="shared" si="66"/>
        <v>0</v>
      </c>
      <c r="C2116" s="318">
        <v>11.13182226704645</v>
      </c>
      <c r="D2116" s="318">
        <v>25.99382002614708</v>
      </c>
      <c r="E2116" s="318">
        <v>9999</v>
      </c>
      <c r="F2116" s="318">
        <v>9999</v>
      </c>
      <c r="G2116" s="318">
        <v>45</v>
      </c>
      <c r="H2116" s="319">
        <v>53.198999999999998</v>
      </c>
      <c r="I2116" s="320">
        <v>9.3289961187927588</v>
      </c>
      <c r="J2116" s="318"/>
      <c r="K2116" s="318"/>
    </row>
    <row r="2117" spans="1:11" s="320" customFormat="1" x14ac:dyDescent="0.2">
      <c r="A2117" s="1">
        <f t="shared" si="65"/>
        <v>88</v>
      </c>
      <c r="B2117" s="1">
        <f t="shared" si="66"/>
        <v>1</v>
      </c>
      <c r="C2117" s="318">
        <v>23.197825070133799</v>
      </c>
      <c r="D2117" s="318">
        <v>117.69870688106801</v>
      </c>
      <c r="E2117" s="318">
        <v>9999</v>
      </c>
      <c r="F2117" s="318">
        <v>9999</v>
      </c>
      <c r="G2117" s="318">
        <v>45</v>
      </c>
      <c r="H2117" s="319">
        <v>58.0398</v>
      </c>
      <c r="I2117" s="320">
        <v>10.62309134430536</v>
      </c>
      <c r="J2117" s="318"/>
      <c r="K2117" s="318"/>
    </row>
    <row r="2118" spans="1:11" s="320" customFormat="1" x14ac:dyDescent="0.2">
      <c r="A2118" s="1">
        <f t="shared" si="65"/>
        <v>88</v>
      </c>
      <c r="B2118" s="1">
        <f t="shared" si="66"/>
        <v>2</v>
      </c>
      <c r="C2118" s="318">
        <v>19.122973389524351</v>
      </c>
      <c r="D2118" s="318">
        <v>91.867732560278498</v>
      </c>
      <c r="E2118" s="318">
        <v>9999</v>
      </c>
      <c r="F2118" s="318">
        <v>9999</v>
      </c>
      <c r="G2118" s="318">
        <v>45</v>
      </c>
      <c r="H2118" s="319">
        <v>58.642799999999994</v>
      </c>
      <c r="I2118" s="320">
        <v>11.828996118792761</v>
      </c>
      <c r="J2118" s="318"/>
      <c r="K2118" s="318"/>
    </row>
    <row r="2119" spans="1:11" s="320" customFormat="1" x14ac:dyDescent="0.2">
      <c r="A2119" s="1">
        <f t="shared" si="65"/>
        <v>88</v>
      </c>
      <c r="B2119" s="1">
        <f t="shared" si="66"/>
        <v>3</v>
      </c>
      <c r="C2119" s="318">
        <v>10.58577281477864</v>
      </c>
      <c r="D2119" s="318">
        <v>143.30097139937399</v>
      </c>
      <c r="E2119" s="318">
        <v>9999</v>
      </c>
      <c r="F2119" s="318">
        <v>9999</v>
      </c>
      <c r="G2119" s="318">
        <v>45</v>
      </c>
      <c r="H2119" s="319">
        <v>77.121600000000001</v>
      </c>
      <c r="I2119" s="320">
        <v>12.8645300247255</v>
      </c>
      <c r="J2119" s="318"/>
      <c r="K2119" s="318"/>
    </row>
    <row r="2120" spans="1:11" s="320" customFormat="1" x14ac:dyDescent="0.2">
      <c r="A2120" s="1">
        <f t="shared" si="65"/>
        <v>88</v>
      </c>
      <c r="B2120" s="1">
        <f t="shared" si="66"/>
        <v>4</v>
      </c>
      <c r="C2120" s="318">
        <v>15.485498112261929</v>
      </c>
      <c r="D2120" s="318">
        <v>177.6861954264763</v>
      </c>
      <c r="E2120" s="318">
        <v>9999</v>
      </c>
      <c r="F2120" s="318">
        <v>9999</v>
      </c>
      <c r="G2120" s="318">
        <v>45</v>
      </c>
      <c r="H2120" s="319">
        <v>86.174399999999991</v>
      </c>
      <c r="I2120" s="320">
        <v>13.65912313771495</v>
      </c>
      <c r="J2120" s="318"/>
      <c r="K2120" s="318"/>
    </row>
    <row r="2121" spans="1:11" s="320" customFormat="1" x14ac:dyDescent="0.2">
      <c r="A2121" s="1">
        <f t="shared" si="65"/>
        <v>88</v>
      </c>
      <c r="B2121" s="1">
        <f t="shared" si="66"/>
        <v>5</v>
      </c>
      <c r="C2121" s="318">
        <v>18.460066426186639</v>
      </c>
      <c r="D2121" s="318">
        <v>72.520994274745632</v>
      </c>
      <c r="E2121" s="318">
        <v>9999</v>
      </c>
      <c r="F2121" s="318">
        <v>9999</v>
      </c>
      <c r="G2121" s="318">
        <v>45</v>
      </c>
      <c r="H2121" s="319">
        <v>102.02340000000001</v>
      </c>
      <c r="I2121" s="320">
        <v>14.158625250238099</v>
      </c>
      <c r="J2121" s="318"/>
      <c r="K2121" s="318"/>
    </row>
    <row r="2122" spans="1:11" s="320" customFormat="1" x14ac:dyDescent="0.2">
      <c r="A2122" s="1">
        <f t="shared" si="65"/>
        <v>88</v>
      </c>
      <c r="B2122" s="1">
        <f t="shared" si="66"/>
        <v>6</v>
      </c>
      <c r="C2122" s="318">
        <v>9.4188894448195164</v>
      </c>
      <c r="D2122" s="318">
        <v>129.14366879650021</v>
      </c>
      <c r="E2122" s="318">
        <v>9999</v>
      </c>
      <c r="F2122" s="318">
        <v>9999</v>
      </c>
      <c r="G2122" s="318">
        <v>45</v>
      </c>
      <c r="H2122" s="319">
        <v>101.4594</v>
      </c>
      <c r="I2122" s="320">
        <v>14.328996118792761</v>
      </c>
      <c r="J2122" s="318"/>
      <c r="K2122" s="318"/>
    </row>
    <row r="2123" spans="1:11" s="320" customFormat="1" x14ac:dyDescent="0.2">
      <c r="A2123" s="1">
        <f t="shared" si="65"/>
        <v>88</v>
      </c>
      <c r="B2123" s="1">
        <f t="shared" si="66"/>
        <v>7</v>
      </c>
      <c r="C2123" s="318">
        <v>23.001078262924761</v>
      </c>
      <c r="D2123" s="318">
        <v>160.28935888050441</v>
      </c>
      <c r="E2123" s="318">
        <v>9999</v>
      </c>
      <c r="F2123" s="318">
        <v>9999</v>
      </c>
      <c r="G2123" s="318">
        <v>45</v>
      </c>
      <c r="H2123" s="319">
        <v>92.731799999999993</v>
      </c>
      <c r="I2123" s="320">
        <v>14.158625250238099</v>
      </c>
      <c r="J2123" s="318"/>
      <c r="K2123" s="318"/>
    </row>
    <row r="2124" spans="1:11" s="320" customFormat="1" x14ac:dyDescent="0.2">
      <c r="A2124" s="1">
        <f t="shared" si="65"/>
        <v>88</v>
      </c>
      <c r="B2124" s="1">
        <f t="shared" si="66"/>
        <v>8</v>
      </c>
      <c r="C2124" s="318">
        <v>21.661260102506098</v>
      </c>
      <c r="D2124" s="318">
        <v>42.558371981325472</v>
      </c>
      <c r="E2124" s="318">
        <v>9999</v>
      </c>
      <c r="F2124" s="318">
        <v>9999</v>
      </c>
      <c r="G2124" s="318">
        <v>45</v>
      </c>
      <c r="H2124" s="319">
        <v>88.864200000000011</v>
      </c>
      <c r="I2124" s="320">
        <v>13.65912313771495</v>
      </c>
      <c r="J2124" s="318"/>
      <c r="K2124" s="318"/>
    </row>
    <row r="2125" spans="1:11" s="320" customFormat="1" x14ac:dyDescent="0.2">
      <c r="A2125" s="1">
        <f t="shared" si="65"/>
        <v>88</v>
      </c>
      <c r="B2125" s="1">
        <f t="shared" si="66"/>
        <v>9</v>
      </c>
      <c r="C2125" s="318">
        <v>16.588515150802849</v>
      </c>
      <c r="D2125" s="318">
        <v>181.88371572000969</v>
      </c>
      <c r="E2125" s="318">
        <v>9999</v>
      </c>
      <c r="F2125" s="318">
        <v>9999</v>
      </c>
      <c r="G2125" s="318">
        <v>45</v>
      </c>
      <c r="H2125" s="319">
        <v>87.435599999999994</v>
      </c>
      <c r="I2125" s="320">
        <v>12.8645300247255</v>
      </c>
      <c r="J2125" s="318"/>
      <c r="K2125" s="318"/>
    </row>
    <row r="2126" spans="1:11" s="320" customFormat="1" x14ac:dyDescent="0.2">
      <c r="A2126" s="1">
        <f t="shared" si="65"/>
        <v>88</v>
      </c>
      <c r="B2126" s="1">
        <f t="shared" si="66"/>
        <v>10</v>
      </c>
      <c r="C2126" s="318">
        <v>24.441152459405899</v>
      </c>
      <c r="D2126" s="318">
        <v>139.25246796985951</v>
      </c>
      <c r="E2126" s="318">
        <v>9999</v>
      </c>
      <c r="F2126" s="318">
        <v>9999</v>
      </c>
      <c r="G2126" s="318">
        <v>45</v>
      </c>
      <c r="H2126" s="319">
        <v>93.2988</v>
      </c>
      <c r="I2126" s="320">
        <v>11.828996118792761</v>
      </c>
      <c r="J2126" s="318"/>
      <c r="K2126" s="318"/>
    </row>
    <row r="2127" spans="1:11" s="320" customFormat="1" x14ac:dyDescent="0.2">
      <c r="A2127" s="1">
        <f t="shared" si="65"/>
        <v>88</v>
      </c>
      <c r="B2127" s="1">
        <f t="shared" si="66"/>
        <v>11</v>
      </c>
      <c r="C2127" s="318">
        <v>15.101936647676689</v>
      </c>
      <c r="D2127" s="318">
        <v>209.65517460829861</v>
      </c>
      <c r="E2127" s="318">
        <v>9999</v>
      </c>
      <c r="F2127" s="318">
        <v>9999</v>
      </c>
      <c r="G2127" s="318">
        <v>45</v>
      </c>
      <c r="H2127" s="319">
        <v>100.06139999999999</v>
      </c>
      <c r="I2127" s="320">
        <v>10.62309134430536</v>
      </c>
      <c r="J2127" s="318"/>
      <c r="K2127" s="318"/>
    </row>
    <row r="2128" spans="1:11" s="320" customFormat="1" x14ac:dyDescent="0.2">
      <c r="A2128" s="1">
        <f t="shared" si="65"/>
        <v>88</v>
      </c>
      <c r="B2128" s="1">
        <f t="shared" si="66"/>
        <v>12</v>
      </c>
      <c r="C2128" s="318">
        <v>24.729875423620459</v>
      </c>
      <c r="D2128" s="318">
        <v>84.603428421792117</v>
      </c>
      <c r="E2128" s="318">
        <v>9999</v>
      </c>
      <c r="F2128" s="318">
        <v>9999</v>
      </c>
      <c r="G2128" s="318">
        <v>45</v>
      </c>
      <c r="H2128" s="319">
        <v>105.15180000000001</v>
      </c>
      <c r="I2128" s="320">
        <v>9.3289961187927588</v>
      </c>
      <c r="J2128" s="318"/>
      <c r="K2128" s="318"/>
    </row>
    <row r="2129" spans="1:11" s="320" customFormat="1" x14ac:dyDescent="0.2">
      <c r="A2129" s="1">
        <f t="shared" si="65"/>
        <v>88</v>
      </c>
      <c r="B2129" s="1">
        <f t="shared" si="66"/>
        <v>13</v>
      </c>
      <c r="C2129" s="318">
        <v>19.354639979661659</v>
      </c>
      <c r="D2129" s="318">
        <v>37.169918179125723</v>
      </c>
      <c r="E2129" s="318">
        <v>9999</v>
      </c>
      <c r="F2129" s="318">
        <v>9999</v>
      </c>
      <c r="G2129" s="318">
        <v>45</v>
      </c>
      <c r="H2129" s="319">
        <v>106.26419999999999</v>
      </c>
      <c r="I2129" s="320">
        <v>8.0349008932801542</v>
      </c>
      <c r="J2129" s="318"/>
      <c r="K2129" s="318"/>
    </row>
    <row r="2130" spans="1:11" s="320" customFormat="1" x14ac:dyDescent="0.2">
      <c r="A2130" s="1">
        <f t="shared" si="65"/>
        <v>88</v>
      </c>
      <c r="B2130" s="1">
        <f t="shared" si="66"/>
        <v>14</v>
      </c>
      <c r="C2130" s="318">
        <v>18.789411645316999</v>
      </c>
      <c r="D2130" s="318">
        <v>118.8327462125697</v>
      </c>
      <c r="E2130" s="318">
        <v>9999</v>
      </c>
      <c r="F2130" s="318">
        <v>9999</v>
      </c>
      <c r="G2130" s="318">
        <v>45</v>
      </c>
      <c r="H2130" s="319">
        <v>109.77839999999999</v>
      </c>
      <c r="I2130" s="320">
        <v>6.8289961187927597</v>
      </c>
      <c r="J2130" s="318"/>
      <c r="K2130" s="318"/>
    </row>
    <row r="2131" spans="1:11" s="320" customFormat="1" x14ac:dyDescent="0.2">
      <c r="A2131" s="1">
        <f t="shared" si="65"/>
        <v>88</v>
      </c>
      <c r="B2131" s="1">
        <f t="shared" si="66"/>
        <v>15</v>
      </c>
      <c r="C2131" s="318">
        <v>10.821233220028351</v>
      </c>
      <c r="D2131" s="318">
        <v>32.591208200434963</v>
      </c>
      <c r="E2131" s="318">
        <v>9999</v>
      </c>
      <c r="F2131" s="318">
        <v>9999</v>
      </c>
      <c r="G2131" s="318">
        <v>45</v>
      </c>
      <c r="H2131" s="319">
        <v>107.0412</v>
      </c>
      <c r="I2131" s="320">
        <v>5.7934622128600228</v>
      </c>
      <c r="J2131" s="318"/>
      <c r="K2131" s="318"/>
    </row>
    <row r="2132" spans="1:11" s="320" customFormat="1" x14ac:dyDescent="0.2">
      <c r="A2132" s="1">
        <f t="shared" si="65"/>
        <v>88</v>
      </c>
      <c r="B2132" s="1">
        <f t="shared" si="66"/>
        <v>16</v>
      </c>
      <c r="C2132" s="318">
        <v>22.99277189117895</v>
      </c>
      <c r="D2132" s="318">
        <v>213.7529372814214</v>
      </c>
      <c r="E2132" s="318">
        <v>9999</v>
      </c>
      <c r="F2132" s="318">
        <v>9999</v>
      </c>
      <c r="G2132" s="318">
        <v>45</v>
      </c>
      <c r="H2132" s="319">
        <v>107.74860000000001</v>
      </c>
      <c r="I2132" s="320">
        <v>4.9988690998705669</v>
      </c>
      <c r="J2132" s="318"/>
      <c r="K2132" s="318"/>
    </row>
    <row r="2133" spans="1:11" s="320" customFormat="1" x14ac:dyDescent="0.2">
      <c r="A2133" s="1">
        <f t="shared" si="65"/>
        <v>88</v>
      </c>
      <c r="B2133" s="1">
        <f t="shared" si="66"/>
        <v>17</v>
      </c>
      <c r="C2133" s="318">
        <v>15.26732469465046</v>
      </c>
      <c r="D2133" s="318">
        <v>22.930416442724269</v>
      </c>
      <c r="E2133" s="318">
        <v>9999</v>
      </c>
      <c r="F2133" s="318">
        <v>9999</v>
      </c>
      <c r="G2133" s="318">
        <v>45</v>
      </c>
      <c r="H2133" s="319">
        <v>104.55720000000001</v>
      </c>
      <c r="I2133" s="320">
        <v>4.4993669873474174</v>
      </c>
      <c r="J2133" s="318"/>
      <c r="K2133" s="318"/>
    </row>
    <row r="2134" spans="1:11" s="320" customFormat="1" x14ac:dyDescent="0.2">
      <c r="A2134" s="1">
        <f t="shared" si="65"/>
        <v>88</v>
      </c>
      <c r="B2134" s="1">
        <f t="shared" si="66"/>
        <v>18</v>
      </c>
      <c r="C2134" s="318">
        <v>10.75796789830215</v>
      </c>
      <c r="D2134" s="318">
        <v>169.46829972699811</v>
      </c>
      <c r="E2134" s="318">
        <v>9999</v>
      </c>
      <c r="F2134" s="318">
        <v>9999</v>
      </c>
      <c r="G2134" s="318">
        <v>45</v>
      </c>
      <c r="H2134" s="319">
        <v>118.251</v>
      </c>
      <c r="I2134" s="320">
        <v>4.3289961187927588</v>
      </c>
      <c r="J2134" s="318"/>
      <c r="K2134" s="318"/>
    </row>
    <row r="2135" spans="1:11" s="320" customFormat="1" x14ac:dyDescent="0.2">
      <c r="A2135" s="1">
        <f t="shared" si="65"/>
        <v>88</v>
      </c>
      <c r="B2135" s="1">
        <f t="shared" si="66"/>
        <v>19</v>
      </c>
      <c r="C2135" s="318">
        <v>8.214327839587904</v>
      </c>
      <c r="D2135" s="318">
        <v>122.64599161916</v>
      </c>
      <c r="E2135" s="318">
        <v>9999</v>
      </c>
      <c r="F2135" s="318">
        <v>9999</v>
      </c>
      <c r="G2135" s="318">
        <v>45</v>
      </c>
      <c r="H2135" s="319">
        <v>118.3548</v>
      </c>
      <c r="I2135" s="320">
        <v>4.4993669873474156</v>
      </c>
      <c r="J2135" s="318"/>
      <c r="K2135" s="318"/>
    </row>
    <row r="2136" spans="1:11" s="320" customFormat="1" x14ac:dyDescent="0.2">
      <c r="A2136" s="1">
        <f t="shared" si="65"/>
        <v>88</v>
      </c>
      <c r="B2136" s="1">
        <f t="shared" si="66"/>
        <v>20</v>
      </c>
      <c r="C2136" s="318">
        <v>17.5158466218525</v>
      </c>
      <c r="D2136" s="318">
        <v>90.567233762149186</v>
      </c>
      <c r="E2136" s="318">
        <v>9999</v>
      </c>
      <c r="F2136" s="318">
        <v>9999</v>
      </c>
      <c r="G2136" s="318">
        <v>45</v>
      </c>
      <c r="H2136" s="319">
        <v>115.95480000000001</v>
      </c>
      <c r="I2136" s="320">
        <v>4.998869099870566</v>
      </c>
      <c r="J2136" s="318"/>
      <c r="K2136" s="318"/>
    </row>
    <row r="2137" spans="1:11" s="320" customFormat="1" x14ac:dyDescent="0.2">
      <c r="A2137" s="1">
        <f t="shared" si="65"/>
        <v>88</v>
      </c>
      <c r="B2137" s="1">
        <f t="shared" si="66"/>
        <v>21</v>
      </c>
      <c r="C2137" s="318">
        <v>16.965793576085499</v>
      </c>
      <c r="D2137" s="318">
        <v>28.497643724274209</v>
      </c>
      <c r="E2137" s="318">
        <v>9999</v>
      </c>
      <c r="F2137" s="318">
        <v>9999</v>
      </c>
      <c r="G2137" s="318">
        <v>45</v>
      </c>
      <c r="H2137" s="319">
        <v>113.73960000000001</v>
      </c>
      <c r="I2137" s="320">
        <v>5.7934622128600202</v>
      </c>
      <c r="J2137" s="318"/>
      <c r="K2137" s="318"/>
    </row>
    <row r="2138" spans="1:11" s="320" customFormat="1" x14ac:dyDescent="0.2">
      <c r="A2138" s="1">
        <f t="shared" si="65"/>
        <v>88</v>
      </c>
      <c r="B2138" s="1">
        <f t="shared" si="66"/>
        <v>22</v>
      </c>
      <c r="C2138" s="318">
        <v>20.229011580275699</v>
      </c>
      <c r="D2138" s="318">
        <v>142.5442194555896</v>
      </c>
      <c r="E2138" s="318">
        <v>9999</v>
      </c>
      <c r="F2138" s="318">
        <v>9999</v>
      </c>
      <c r="G2138" s="318">
        <v>45</v>
      </c>
      <c r="H2138" s="319">
        <v>95.0976</v>
      </c>
      <c r="I2138" s="320">
        <v>6.828996118792757</v>
      </c>
      <c r="J2138" s="318"/>
      <c r="K2138" s="318"/>
    </row>
    <row r="2139" spans="1:11" s="320" customFormat="1" x14ac:dyDescent="0.2">
      <c r="A2139" s="1">
        <f t="shared" si="65"/>
        <v>88</v>
      </c>
      <c r="B2139" s="1">
        <f t="shared" si="66"/>
        <v>23</v>
      </c>
      <c r="C2139" s="318">
        <v>23.134386901302641</v>
      </c>
      <c r="D2139" s="318">
        <v>134.9701675251458</v>
      </c>
      <c r="E2139" s="318">
        <v>9999</v>
      </c>
      <c r="F2139" s="318">
        <v>9999</v>
      </c>
      <c r="G2139" s="318">
        <v>45</v>
      </c>
      <c r="H2139" s="319">
        <v>57.612000000000002</v>
      </c>
      <c r="I2139" s="320">
        <v>8.0349008932801507</v>
      </c>
      <c r="J2139" s="318"/>
      <c r="K2139" s="318"/>
    </row>
    <row r="2140" spans="1:11" s="320" customFormat="1" x14ac:dyDescent="0.2">
      <c r="A2140" s="1">
        <f t="shared" ref="A2140:A2203" si="67">A2116+1</f>
        <v>89</v>
      </c>
      <c r="B2140" s="1">
        <f t="shared" ref="B2140:B2203" si="68">B2116</f>
        <v>0</v>
      </c>
      <c r="C2140" s="318">
        <v>9.349911938931502</v>
      </c>
      <c r="D2140" s="318">
        <v>72.581070978857952</v>
      </c>
      <c r="E2140" s="318">
        <v>9999</v>
      </c>
      <c r="F2140" s="318">
        <v>9999</v>
      </c>
      <c r="G2140" s="318">
        <v>45</v>
      </c>
      <c r="H2140" s="319">
        <v>64.510199999999998</v>
      </c>
      <c r="I2140" s="320">
        <v>9.5353326292939062</v>
      </c>
      <c r="J2140" s="318"/>
      <c r="K2140" s="318"/>
    </row>
    <row r="2141" spans="1:11" s="320" customFormat="1" x14ac:dyDescent="0.2">
      <c r="A2141" s="1">
        <f t="shared" si="67"/>
        <v>89</v>
      </c>
      <c r="B2141" s="1">
        <f t="shared" si="68"/>
        <v>1</v>
      </c>
      <c r="C2141" s="318">
        <v>20.435440335786161</v>
      </c>
      <c r="D2141" s="318">
        <v>201.59544878911399</v>
      </c>
      <c r="E2141" s="318">
        <v>9999</v>
      </c>
      <c r="F2141" s="318">
        <v>9999</v>
      </c>
      <c r="G2141" s="318">
        <v>45</v>
      </c>
      <c r="H2141" s="319">
        <v>80.284199999999998</v>
      </c>
      <c r="I2141" s="320">
        <v>10.829427854806511</v>
      </c>
      <c r="J2141" s="318"/>
      <c r="K2141" s="318"/>
    </row>
    <row r="2142" spans="1:11" s="320" customFormat="1" x14ac:dyDescent="0.2">
      <c r="A2142" s="1">
        <f t="shared" si="67"/>
        <v>89</v>
      </c>
      <c r="B2142" s="1">
        <f t="shared" si="68"/>
        <v>2</v>
      </c>
      <c r="C2142" s="318">
        <v>11.1860030496589</v>
      </c>
      <c r="D2142" s="318">
        <v>77.342551505281563</v>
      </c>
      <c r="E2142" s="318">
        <v>9999</v>
      </c>
      <c r="F2142" s="318">
        <v>9999</v>
      </c>
      <c r="G2142" s="318">
        <v>45</v>
      </c>
      <c r="H2142" s="319">
        <v>85.033799999999999</v>
      </c>
      <c r="I2142" s="320">
        <v>12.03533262929391</v>
      </c>
      <c r="J2142" s="318"/>
      <c r="K2142" s="318"/>
    </row>
    <row r="2143" spans="1:11" s="320" customFormat="1" x14ac:dyDescent="0.2">
      <c r="A2143" s="1">
        <f t="shared" si="67"/>
        <v>89</v>
      </c>
      <c r="B2143" s="1">
        <f t="shared" si="68"/>
        <v>3</v>
      </c>
      <c r="C2143" s="318">
        <v>22.589009903671791</v>
      </c>
      <c r="D2143" s="318">
        <v>107.1937091713818</v>
      </c>
      <c r="E2143" s="318">
        <v>9999</v>
      </c>
      <c r="F2143" s="318">
        <v>9999</v>
      </c>
      <c r="G2143" s="318">
        <v>45</v>
      </c>
      <c r="H2143" s="319">
        <v>96.33420000000001</v>
      </c>
      <c r="I2143" s="320">
        <v>13.07086653522664</v>
      </c>
      <c r="J2143" s="318"/>
      <c r="K2143" s="318"/>
    </row>
    <row r="2144" spans="1:11" s="320" customFormat="1" x14ac:dyDescent="0.2">
      <c r="A2144" s="1">
        <f t="shared" si="67"/>
        <v>89</v>
      </c>
      <c r="B2144" s="1">
        <f t="shared" si="68"/>
        <v>4</v>
      </c>
      <c r="C2144" s="318">
        <v>21.924079735648149</v>
      </c>
      <c r="D2144" s="318">
        <v>126.4713034633244</v>
      </c>
      <c r="E2144" s="318">
        <v>9999</v>
      </c>
      <c r="F2144" s="318">
        <v>9999</v>
      </c>
      <c r="G2144" s="318">
        <v>45</v>
      </c>
      <c r="H2144" s="319">
        <v>136.3356</v>
      </c>
      <c r="I2144" s="320">
        <v>13.865459648216101</v>
      </c>
      <c r="J2144" s="318"/>
      <c r="K2144" s="318"/>
    </row>
    <row r="2145" spans="1:11" s="320" customFormat="1" x14ac:dyDescent="0.2">
      <c r="A2145" s="1">
        <f t="shared" si="67"/>
        <v>89</v>
      </c>
      <c r="B2145" s="1">
        <f t="shared" si="68"/>
        <v>5</v>
      </c>
      <c r="C2145" s="318">
        <v>17.193493834754261</v>
      </c>
      <c r="D2145" s="318">
        <v>35.547535026138647</v>
      </c>
      <c r="E2145" s="318">
        <v>9999</v>
      </c>
      <c r="F2145" s="318">
        <v>9999</v>
      </c>
      <c r="G2145" s="318">
        <v>45</v>
      </c>
      <c r="H2145" s="319">
        <v>143.38560000000001</v>
      </c>
      <c r="I2145" s="320">
        <v>14.36496176073925</v>
      </c>
      <c r="J2145" s="318"/>
      <c r="K2145" s="318"/>
    </row>
    <row r="2146" spans="1:11" s="320" customFormat="1" x14ac:dyDescent="0.2">
      <c r="A2146" s="1">
        <f t="shared" si="67"/>
        <v>89</v>
      </c>
      <c r="B2146" s="1">
        <f t="shared" si="68"/>
        <v>6</v>
      </c>
      <c r="C2146" s="318">
        <v>20.0741275765963</v>
      </c>
      <c r="D2146" s="318">
        <v>206.09315243879459</v>
      </c>
      <c r="E2146" s="318">
        <v>9999</v>
      </c>
      <c r="F2146" s="318">
        <v>9999</v>
      </c>
      <c r="G2146" s="318">
        <v>45</v>
      </c>
      <c r="H2146" s="319">
        <v>134.74379999999999</v>
      </c>
      <c r="I2146" s="320">
        <v>14.53533262929391</v>
      </c>
      <c r="J2146" s="318"/>
      <c r="K2146" s="318"/>
    </row>
    <row r="2147" spans="1:11" s="320" customFormat="1" x14ac:dyDescent="0.2">
      <c r="A2147" s="1">
        <f t="shared" si="67"/>
        <v>89</v>
      </c>
      <c r="B2147" s="1">
        <f t="shared" si="68"/>
        <v>7</v>
      </c>
      <c r="C2147" s="318">
        <v>13.34395192412372</v>
      </c>
      <c r="D2147" s="318">
        <v>91.779911252463421</v>
      </c>
      <c r="E2147" s="318">
        <v>9999</v>
      </c>
      <c r="F2147" s="318">
        <v>9999</v>
      </c>
      <c r="G2147" s="318">
        <v>45</v>
      </c>
      <c r="H2147" s="319">
        <v>120.94980000000001</v>
      </c>
      <c r="I2147" s="320">
        <v>14.36496176073925</v>
      </c>
      <c r="J2147" s="318"/>
      <c r="K2147" s="318"/>
    </row>
    <row r="2148" spans="1:11" s="320" customFormat="1" x14ac:dyDescent="0.2">
      <c r="A2148" s="1">
        <f t="shared" si="67"/>
        <v>89</v>
      </c>
      <c r="B2148" s="1">
        <f t="shared" si="68"/>
        <v>8</v>
      </c>
      <c r="C2148" s="318">
        <v>16.009854281857852</v>
      </c>
      <c r="D2148" s="318">
        <v>31.559738844240439</v>
      </c>
      <c r="E2148" s="318">
        <v>9999</v>
      </c>
      <c r="F2148" s="318">
        <v>9999</v>
      </c>
      <c r="G2148" s="318">
        <v>45</v>
      </c>
      <c r="H2148" s="319">
        <v>115.70339999999999</v>
      </c>
      <c r="I2148" s="320">
        <v>13.865459648216101</v>
      </c>
      <c r="J2148" s="318"/>
      <c r="K2148" s="318"/>
    </row>
    <row r="2149" spans="1:11" s="320" customFormat="1" x14ac:dyDescent="0.2">
      <c r="A2149" s="1">
        <f t="shared" si="67"/>
        <v>89</v>
      </c>
      <c r="B2149" s="1">
        <f t="shared" si="68"/>
        <v>9</v>
      </c>
      <c r="C2149" s="318">
        <v>21.967827261078021</v>
      </c>
      <c r="D2149" s="318">
        <v>94.394690603442641</v>
      </c>
      <c r="E2149" s="318">
        <v>9999</v>
      </c>
      <c r="F2149" s="318">
        <v>9999</v>
      </c>
      <c r="G2149" s="318">
        <v>45</v>
      </c>
      <c r="H2149" s="319">
        <v>109.6116</v>
      </c>
      <c r="I2149" s="320">
        <v>13.07086653522664</v>
      </c>
      <c r="J2149" s="318"/>
      <c r="K2149" s="318"/>
    </row>
    <row r="2150" spans="1:11" s="320" customFormat="1" x14ac:dyDescent="0.2">
      <c r="A2150" s="1">
        <f t="shared" si="67"/>
        <v>89</v>
      </c>
      <c r="B2150" s="1">
        <f t="shared" si="68"/>
        <v>10</v>
      </c>
      <c r="C2150" s="318">
        <v>15.807508351944641</v>
      </c>
      <c r="D2150" s="318">
        <v>138.041522153979</v>
      </c>
      <c r="E2150" s="318">
        <v>9999</v>
      </c>
      <c r="F2150" s="318">
        <v>9999</v>
      </c>
      <c r="G2150" s="318">
        <v>45</v>
      </c>
      <c r="H2150" s="319">
        <v>99.901200000000017</v>
      </c>
      <c r="I2150" s="320">
        <v>12.03533262929391</v>
      </c>
      <c r="J2150" s="318"/>
      <c r="K2150" s="318"/>
    </row>
    <row r="2151" spans="1:11" s="320" customFormat="1" x14ac:dyDescent="0.2">
      <c r="A2151" s="1">
        <f t="shared" si="67"/>
        <v>89</v>
      </c>
      <c r="B2151" s="1">
        <f t="shared" si="68"/>
        <v>11</v>
      </c>
      <c r="C2151" s="318">
        <v>14.082570510532509</v>
      </c>
      <c r="D2151" s="318">
        <v>120.2987977233726</v>
      </c>
      <c r="E2151" s="318">
        <v>9999</v>
      </c>
      <c r="F2151" s="318">
        <v>9999</v>
      </c>
      <c r="G2151" s="318">
        <v>45</v>
      </c>
      <c r="H2151" s="319">
        <v>103.893</v>
      </c>
      <c r="I2151" s="320">
        <v>10.829427854806511</v>
      </c>
      <c r="J2151" s="318"/>
      <c r="K2151" s="318"/>
    </row>
    <row r="2152" spans="1:11" s="320" customFormat="1" x14ac:dyDescent="0.2">
      <c r="A2152" s="1">
        <f t="shared" si="67"/>
        <v>89</v>
      </c>
      <c r="B2152" s="1">
        <f t="shared" si="68"/>
        <v>12</v>
      </c>
      <c r="C2152" s="318">
        <v>16.401611603255098</v>
      </c>
      <c r="D2152" s="318">
        <v>157.38110467764119</v>
      </c>
      <c r="E2152" s="318">
        <v>9999</v>
      </c>
      <c r="F2152" s="318">
        <v>9999</v>
      </c>
      <c r="G2152" s="318">
        <v>45</v>
      </c>
      <c r="H2152" s="319">
        <v>92.076599999999999</v>
      </c>
      <c r="I2152" s="320">
        <v>9.5353326292939062</v>
      </c>
      <c r="J2152" s="318"/>
      <c r="K2152" s="318"/>
    </row>
    <row r="2153" spans="1:11" s="320" customFormat="1" x14ac:dyDescent="0.2">
      <c r="A2153" s="1">
        <f t="shared" si="67"/>
        <v>89</v>
      </c>
      <c r="B2153" s="1">
        <f t="shared" si="68"/>
        <v>13</v>
      </c>
      <c r="C2153" s="318">
        <v>22.080237291432709</v>
      </c>
      <c r="D2153" s="318">
        <v>26.374208123921679</v>
      </c>
      <c r="E2153" s="318">
        <v>9999</v>
      </c>
      <c r="F2153" s="318">
        <v>9999</v>
      </c>
      <c r="G2153" s="318">
        <v>45</v>
      </c>
      <c r="H2153" s="319">
        <v>93.607200000000006</v>
      </c>
      <c r="I2153" s="320">
        <v>8.2412374037813017</v>
      </c>
      <c r="J2153" s="318"/>
      <c r="K2153" s="318"/>
    </row>
    <row r="2154" spans="1:11" s="320" customFormat="1" x14ac:dyDescent="0.2">
      <c r="A2154" s="1">
        <f t="shared" si="67"/>
        <v>89</v>
      </c>
      <c r="B2154" s="1">
        <f t="shared" si="68"/>
        <v>14</v>
      </c>
      <c r="C2154" s="318">
        <v>13.69853680530484</v>
      </c>
      <c r="D2154" s="318">
        <v>73.33082510577151</v>
      </c>
      <c r="E2154" s="318">
        <v>9999</v>
      </c>
      <c r="F2154" s="318">
        <v>9999</v>
      </c>
      <c r="G2154" s="318">
        <v>45</v>
      </c>
      <c r="H2154" s="319">
        <v>109.23060000000001</v>
      </c>
      <c r="I2154" s="320">
        <v>7.0353326292939071</v>
      </c>
      <c r="J2154" s="318"/>
      <c r="K2154" s="318"/>
    </row>
    <row r="2155" spans="1:11" s="320" customFormat="1" x14ac:dyDescent="0.2">
      <c r="A2155" s="1">
        <f t="shared" si="67"/>
        <v>89</v>
      </c>
      <c r="B2155" s="1">
        <f t="shared" si="68"/>
        <v>15</v>
      </c>
      <c r="C2155" s="318">
        <v>10.953947083307639</v>
      </c>
      <c r="D2155" s="318">
        <v>182.942268252221</v>
      </c>
      <c r="E2155" s="318">
        <v>9999</v>
      </c>
      <c r="F2155" s="318">
        <v>9999</v>
      </c>
      <c r="G2155" s="318">
        <v>45</v>
      </c>
      <c r="H2155" s="319">
        <v>120.8502</v>
      </c>
      <c r="I2155" s="320">
        <v>5.9997987233611703</v>
      </c>
      <c r="J2155" s="318"/>
      <c r="K2155" s="318"/>
    </row>
    <row r="2156" spans="1:11" s="320" customFormat="1" x14ac:dyDescent="0.2">
      <c r="A2156" s="1">
        <f t="shared" si="67"/>
        <v>89</v>
      </c>
      <c r="B2156" s="1">
        <f t="shared" si="68"/>
        <v>16</v>
      </c>
      <c r="C2156" s="318">
        <v>20.104238345623269</v>
      </c>
      <c r="D2156" s="318">
        <v>31.378205997228971</v>
      </c>
      <c r="E2156" s="318">
        <v>9999</v>
      </c>
      <c r="F2156" s="318">
        <v>9999</v>
      </c>
      <c r="G2156" s="318">
        <v>45</v>
      </c>
      <c r="H2156" s="319">
        <v>121.5294</v>
      </c>
      <c r="I2156" s="320">
        <v>5.2052056103717144</v>
      </c>
      <c r="J2156" s="318"/>
      <c r="K2156" s="318"/>
    </row>
    <row r="2157" spans="1:11" s="320" customFormat="1" x14ac:dyDescent="0.2">
      <c r="A2157" s="1">
        <f t="shared" si="67"/>
        <v>89</v>
      </c>
      <c r="B2157" s="1">
        <f t="shared" si="68"/>
        <v>17</v>
      </c>
      <c r="C2157" s="318">
        <v>22.04162961603739</v>
      </c>
      <c r="D2157" s="318">
        <v>190.37462071267129</v>
      </c>
      <c r="E2157" s="318">
        <v>9999</v>
      </c>
      <c r="F2157" s="318">
        <v>9999</v>
      </c>
      <c r="G2157" s="318">
        <v>45</v>
      </c>
      <c r="H2157" s="319">
        <v>119.34539999999998</v>
      </c>
      <c r="I2157" s="320">
        <v>4.7057034978485648</v>
      </c>
      <c r="J2157" s="318"/>
      <c r="K2157" s="318"/>
    </row>
    <row r="2158" spans="1:11" s="320" customFormat="1" x14ac:dyDescent="0.2">
      <c r="A2158" s="1">
        <f t="shared" si="67"/>
        <v>89</v>
      </c>
      <c r="B2158" s="1">
        <f t="shared" si="68"/>
        <v>18</v>
      </c>
      <c r="C2158" s="318">
        <v>9.7108371349000659</v>
      </c>
      <c r="D2158" s="318">
        <v>33.838698875806777</v>
      </c>
      <c r="E2158" s="318">
        <v>9999</v>
      </c>
      <c r="F2158" s="318">
        <v>9999</v>
      </c>
      <c r="G2158" s="318">
        <v>45</v>
      </c>
      <c r="H2158" s="319">
        <v>116.92740000000001</v>
      </c>
      <c r="I2158" s="320">
        <v>4.5353326292939062</v>
      </c>
      <c r="J2158" s="318"/>
      <c r="K2158" s="318"/>
    </row>
    <row r="2159" spans="1:11" s="320" customFormat="1" x14ac:dyDescent="0.2">
      <c r="A2159" s="1">
        <f t="shared" si="67"/>
        <v>89</v>
      </c>
      <c r="B2159" s="1">
        <f t="shared" si="68"/>
        <v>19</v>
      </c>
      <c r="C2159" s="318">
        <v>12.077859916851059</v>
      </c>
      <c r="D2159" s="318">
        <v>186.06311405279769</v>
      </c>
      <c r="E2159" s="318">
        <v>9999</v>
      </c>
      <c r="F2159" s="318">
        <v>9999</v>
      </c>
      <c r="G2159" s="318">
        <v>45</v>
      </c>
      <c r="H2159" s="319">
        <v>114.2106</v>
      </c>
      <c r="I2159" s="320">
        <v>4.7057034978485639</v>
      </c>
      <c r="J2159" s="318"/>
      <c r="K2159" s="318"/>
    </row>
    <row r="2160" spans="1:11" s="320" customFormat="1" x14ac:dyDescent="0.2">
      <c r="A2160" s="1">
        <f t="shared" si="67"/>
        <v>89</v>
      </c>
      <c r="B2160" s="1">
        <f t="shared" si="68"/>
        <v>20</v>
      </c>
      <c r="C2160" s="318">
        <v>10.413523825936901</v>
      </c>
      <c r="D2160" s="318">
        <v>88.961622221138967</v>
      </c>
      <c r="E2160" s="318">
        <v>9999</v>
      </c>
      <c r="F2160" s="318">
        <v>9999</v>
      </c>
      <c r="G2160" s="318">
        <v>45</v>
      </c>
      <c r="H2160" s="319">
        <v>115.04519999999999</v>
      </c>
      <c r="I2160" s="320">
        <v>5.2052056103717126</v>
      </c>
      <c r="J2160" s="318"/>
      <c r="K2160" s="318"/>
    </row>
    <row r="2161" spans="1:11" s="320" customFormat="1" x14ac:dyDescent="0.2">
      <c r="A2161" s="1">
        <f t="shared" si="67"/>
        <v>89</v>
      </c>
      <c r="B2161" s="1">
        <f t="shared" si="68"/>
        <v>21</v>
      </c>
      <c r="C2161" s="318">
        <v>13.91500399689683</v>
      </c>
      <c r="D2161" s="318">
        <v>140.50285796772931</v>
      </c>
      <c r="E2161" s="318">
        <v>9999</v>
      </c>
      <c r="F2161" s="318">
        <v>9999</v>
      </c>
      <c r="G2161" s="318">
        <v>45</v>
      </c>
      <c r="H2161" s="319">
        <v>108.07499999999999</v>
      </c>
      <c r="I2161" s="320">
        <v>5.9997987233611676</v>
      </c>
      <c r="J2161" s="318"/>
      <c r="K2161" s="318"/>
    </row>
    <row r="2162" spans="1:11" s="320" customFormat="1" x14ac:dyDescent="0.2">
      <c r="A2162" s="1">
        <f t="shared" si="67"/>
        <v>89</v>
      </c>
      <c r="B2162" s="1">
        <f t="shared" si="68"/>
        <v>22</v>
      </c>
      <c r="C2162" s="318">
        <v>15.65596664139202</v>
      </c>
      <c r="D2162" s="318">
        <v>46.341858707839627</v>
      </c>
      <c r="E2162" s="318">
        <v>9999</v>
      </c>
      <c r="F2162" s="318">
        <v>9999</v>
      </c>
      <c r="G2162" s="318">
        <v>45</v>
      </c>
      <c r="H2162" s="319">
        <v>88.892400000000009</v>
      </c>
      <c r="I2162" s="320">
        <v>7.0353326292939036</v>
      </c>
      <c r="J2162" s="318"/>
      <c r="K2162" s="318"/>
    </row>
    <row r="2163" spans="1:11" s="320" customFormat="1" x14ac:dyDescent="0.2">
      <c r="A2163" s="1">
        <f t="shared" si="67"/>
        <v>89</v>
      </c>
      <c r="B2163" s="1">
        <f t="shared" si="68"/>
        <v>23</v>
      </c>
      <c r="C2163" s="318">
        <v>20.73004772837621</v>
      </c>
      <c r="D2163" s="318">
        <v>28.56458795366207</v>
      </c>
      <c r="E2163" s="318">
        <v>9999</v>
      </c>
      <c r="F2163" s="318">
        <v>9999</v>
      </c>
      <c r="G2163" s="318">
        <v>45</v>
      </c>
      <c r="H2163" s="319">
        <v>60.724799999999995</v>
      </c>
      <c r="I2163" s="320">
        <v>8.2412374037812981</v>
      </c>
      <c r="J2163" s="318"/>
      <c r="K2163" s="318"/>
    </row>
    <row r="2164" spans="1:11" s="320" customFormat="1" x14ac:dyDescent="0.2">
      <c r="A2164" s="1">
        <f t="shared" si="67"/>
        <v>90</v>
      </c>
      <c r="B2164" s="1">
        <f t="shared" si="68"/>
        <v>0</v>
      </c>
      <c r="C2164" s="318">
        <v>19.06950894298846</v>
      </c>
      <c r="D2164" s="318">
        <v>59.267331824127687</v>
      </c>
      <c r="E2164" s="318">
        <v>9999</v>
      </c>
      <c r="F2164" s="318">
        <v>9999</v>
      </c>
      <c r="G2164" s="318">
        <v>45</v>
      </c>
      <c r="H2164" s="319">
        <v>87.387600000000006</v>
      </c>
      <c r="I2164" s="320">
        <v>9.7418068307653325</v>
      </c>
      <c r="J2164" s="318"/>
      <c r="K2164" s="318"/>
    </row>
    <row r="2165" spans="1:11" s="320" customFormat="1" x14ac:dyDescent="0.2">
      <c r="A2165" s="1">
        <f t="shared" si="67"/>
        <v>90</v>
      </c>
      <c r="B2165" s="1">
        <f t="shared" si="68"/>
        <v>1</v>
      </c>
      <c r="C2165" s="318">
        <v>18.55578564713333</v>
      </c>
      <c r="D2165" s="318">
        <v>41.21003267128259</v>
      </c>
      <c r="E2165" s="318">
        <v>9999</v>
      </c>
      <c r="F2165" s="318">
        <v>9999</v>
      </c>
      <c r="G2165" s="318">
        <v>45</v>
      </c>
      <c r="H2165" s="319">
        <v>86.3934</v>
      </c>
      <c r="I2165" s="320">
        <v>11.035902056277941</v>
      </c>
      <c r="J2165" s="318"/>
      <c r="K2165" s="318"/>
    </row>
    <row r="2166" spans="1:11" s="320" customFormat="1" x14ac:dyDescent="0.2">
      <c r="A2166" s="1">
        <f t="shared" si="67"/>
        <v>90</v>
      </c>
      <c r="B2166" s="1">
        <f t="shared" si="68"/>
        <v>2</v>
      </c>
      <c r="C2166" s="318">
        <v>13.990374092364121</v>
      </c>
      <c r="D2166" s="318">
        <v>79.043209024324511</v>
      </c>
      <c r="E2166" s="318">
        <v>9999</v>
      </c>
      <c r="F2166" s="318">
        <v>9999</v>
      </c>
      <c r="G2166" s="318">
        <v>45</v>
      </c>
      <c r="H2166" s="319">
        <v>71.632200000000012</v>
      </c>
      <c r="I2166" s="320">
        <v>12.241806830765331</v>
      </c>
      <c r="J2166" s="318"/>
      <c r="K2166" s="318"/>
    </row>
    <row r="2167" spans="1:11" s="320" customFormat="1" x14ac:dyDescent="0.2">
      <c r="A2167" s="1">
        <f t="shared" si="67"/>
        <v>90</v>
      </c>
      <c r="B2167" s="1">
        <f t="shared" si="68"/>
        <v>3</v>
      </c>
      <c r="C2167" s="318">
        <v>22.30460840244092</v>
      </c>
      <c r="D2167" s="318">
        <v>120.4485655347591</v>
      </c>
      <c r="E2167" s="318">
        <v>9999</v>
      </c>
      <c r="F2167" s="318">
        <v>9999</v>
      </c>
      <c r="G2167" s="318">
        <v>45</v>
      </c>
      <c r="H2167" s="319">
        <v>73.814400000000006</v>
      </c>
      <c r="I2167" s="320">
        <v>13.27734073669807</v>
      </c>
      <c r="J2167" s="318"/>
      <c r="K2167" s="318"/>
    </row>
    <row r="2168" spans="1:11" s="320" customFormat="1" x14ac:dyDescent="0.2">
      <c r="A2168" s="1">
        <f t="shared" si="67"/>
        <v>90</v>
      </c>
      <c r="B2168" s="1">
        <f t="shared" si="68"/>
        <v>4</v>
      </c>
      <c r="C2168" s="318">
        <v>16.011881845768801</v>
      </c>
      <c r="D2168" s="318">
        <v>135.69569003082691</v>
      </c>
      <c r="E2168" s="318">
        <v>9999</v>
      </c>
      <c r="F2168" s="318">
        <v>9999</v>
      </c>
      <c r="G2168" s="318">
        <v>45</v>
      </c>
      <c r="H2168" s="319">
        <v>120.74339999999999</v>
      </c>
      <c r="I2168" s="320">
        <v>14.071933849687531</v>
      </c>
      <c r="J2168" s="318"/>
      <c r="K2168" s="318"/>
    </row>
    <row r="2169" spans="1:11" s="320" customFormat="1" x14ac:dyDescent="0.2">
      <c r="A2169" s="1">
        <f t="shared" si="67"/>
        <v>90</v>
      </c>
      <c r="B2169" s="1">
        <f t="shared" si="68"/>
        <v>5</v>
      </c>
      <c r="C2169" s="318">
        <v>24.644783946257629</v>
      </c>
      <c r="D2169" s="318">
        <v>176.92296201284731</v>
      </c>
      <c r="E2169" s="318">
        <v>9999</v>
      </c>
      <c r="F2169" s="318">
        <v>9999</v>
      </c>
      <c r="G2169" s="318">
        <v>45</v>
      </c>
      <c r="H2169" s="319">
        <v>124.24379999999999</v>
      </c>
      <c r="I2169" s="320">
        <v>14.57143596221067</v>
      </c>
      <c r="J2169" s="318"/>
      <c r="K2169" s="318"/>
    </row>
    <row r="2170" spans="1:11" s="320" customFormat="1" x14ac:dyDescent="0.2">
      <c r="A2170" s="1">
        <f t="shared" si="67"/>
        <v>90</v>
      </c>
      <c r="B2170" s="1">
        <f t="shared" si="68"/>
        <v>6</v>
      </c>
      <c r="C2170" s="318">
        <v>18.780416351027529</v>
      </c>
      <c r="D2170" s="318">
        <v>149.52917811591351</v>
      </c>
      <c r="E2170" s="318">
        <v>9999</v>
      </c>
      <c r="F2170" s="318">
        <v>9999</v>
      </c>
      <c r="G2170" s="318">
        <v>45</v>
      </c>
      <c r="H2170" s="319">
        <v>118.8738</v>
      </c>
      <c r="I2170" s="320">
        <v>14.741806830765331</v>
      </c>
      <c r="J2170" s="318"/>
      <c r="K2170" s="318"/>
    </row>
    <row r="2171" spans="1:11" s="320" customFormat="1" x14ac:dyDescent="0.2">
      <c r="A2171" s="1">
        <f t="shared" si="67"/>
        <v>90</v>
      </c>
      <c r="B2171" s="1">
        <f t="shared" si="68"/>
        <v>7</v>
      </c>
      <c r="C2171" s="318">
        <v>10.14650060659655</v>
      </c>
      <c r="D2171" s="318">
        <v>139.7954566515584</v>
      </c>
      <c r="E2171" s="318">
        <v>9999</v>
      </c>
      <c r="F2171" s="318">
        <v>9999</v>
      </c>
      <c r="G2171" s="318">
        <v>45</v>
      </c>
      <c r="H2171" s="319">
        <v>122.53920000000001</v>
      </c>
      <c r="I2171" s="320">
        <v>14.57143596221067</v>
      </c>
      <c r="J2171" s="318"/>
      <c r="K2171" s="318"/>
    </row>
    <row r="2172" spans="1:11" s="320" customFormat="1" x14ac:dyDescent="0.2">
      <c r="A2172" s="1">
        <f t="shared" si="67"/>
        <v>90</v>
      </c>
      <c r="B2172" s="1">
        <f t="shared" si="68"/>
        <v>8</v>
      </c>
      <c r="C2172" s="318">
        <v>19.495018555282378</v>
      </c>
      <c r="D2172" s="318">
        <v>99.415315634583806</v>
      </c>
      <c r="E2172" s="318">
        <v>9999</v>
      </c>
      <c r="F2172" s="318">
        <v>9999</v>
      </c>
      <c r="G2172" s="318">
        <v>45</v>
      </c>
      <c r="H2172" s="319">
        <v>114.89400000000001</v>
      </c>
      <c r="I2172" s="320">
        <v>14.071933849687531</v>
      </c>
      <c r="J2172" s="318"/>
      <c r="K2172" s="318"/>
    </row>
    <row r="2173" spans="1:11" s="320" customFormat="1" x14ac:dyDescent="0.2">
      <c r="A2173" s="1">
        <f t="shared" si="67"/>
        <v>90</v>
      </c>
      <c r="B2173" s="1">
        <f t="shared" si="68"/>
        <v>9</v>
      </c>
      <c r="C2173" s="318">
        <v>13.52676826233888</v>
      </c>
      <c r="D2173" s="318">
        <v>112.1307291668284</v>
      </c>
      <c r="E2173" s="318">
        <v>9999</v>
      </c>
      <c r="F2173" s="318">
        <v>9999</v>
      </c>
      <c r="G2173" s="318">
        <v>45</v>
      </c>
      <c r="H2173" s="319">
        <v>109.7004</v>
      </c>
      <c r="I2173" s="320">
        <v>13.27734073669807</v>
      </c>
      <c r="J2173" s="318"/>
      <c r="K2173" s="318"/>
    </row>
    <row r="2174" spans="1:11" s="320" customFormat="1" x14ac:dyDescent="0.2">
      <c r="A2174" s="1">
        <f t="shared" si="67"/>
        <v>90</v>
      </c>
      <c r="B2174" s="1">
        <f t="shared" si="68"/>
        <v>10</v>
      </c>
      <c r="C2174" s="318">
        <v>19.667562343663651</v>
      </c>
      <c r="D2174" s="318">
        <v>99.976770024987118</v>
      </c>
      <c r="E2174" s="318">
        <v>9999</v>
      </c>
      <c r="F2174" s="318">
        <v>9999</v>
      </c>
      <c r="G2174" s="318">
        <v>45</v>
      </c>
      <c r="H2174" s="319">
        <v>105.77760000000001</v>
      </c>
      <c r="I2174" s="320">
        <v>12.241806830765331</v>
      </c>
      <c r="J2174" s="318"/>
      <c r="K2174" s="318"/>
    </row>
    <row r="2175" spans="1:11" s="320" customFormat="1" x14ac:dyDescent="0.2">
      <c r="A2175" s="1">
        <f t="shared" si="67"/>
        <v>90</v>
      </c>
      <c r="B2175" s="1">
        <f t="shared" si="68"/>
        <v>11</v>
      </c>
      <c r="C2175" s="318">
        <v>9.1838995187608976</v>
      </c>
      <c r="D2175" s="318">
        <v>187.64403616258349</v>
      </c>
      <c r="E2175" s="318">
        <v>9999</v>
      </c>
      <c r="F2175" s="318">
        <v>9999</v>
      </c>
      <c r="G2175" s="318">
        <v>45</v>
      </c>
      <c r="H2175" s="319">
        <v>108.10680000000001</v>
      </c>
      <c r="I2175" s="320">
        <v>11.035902056277941</v>
      </c>
      <c r="J2175" s="318"/>
      <c r="K2175" s="318"/>
    </row>
    <row r="2176" spans="1:11" s="320" customFormat="1" x14ac:dyDescent="0.2">
      <c r="A2176" s="1">
        <f t="shared" si="67"/>
        <v>90</v>
      </c>
      <c r="B2176" s="1">
        <f t="shared" si="68"/>
        <v>12</v>
      </c>
      <c r="C2176" s="318">
        <v>10.972984431991311</v>
      </c>
      <c r="D2176" s="318">
        <v>62.150092772421971</v>
      </c>
      <c r="E2176" s="318">
        <v>9999</v>
      </c>
      <c r="F2176" s="318">
        <v>9999</v>
      </c>
      <c r="G2176" s="318">
        <v>45</v>
      </c>
      <c r="H2176" s="319">
        <v>110.27760000000001</v>
      </c>
      <c r="I2176" s="320">
        <v>9.7418068307653325</v>
      </c>
      <c r="J2176" s="318"/>
      <c r="K2176" s="318"/>
    </row>
    <row r="2177" spans="1:11" s="320" customFormat="1" x14ac:dyDescent="0.2">
      <c r="A2177" s="1">
        <f t="shared" si="67"/>
        <v>90</v>
      </c>
      <c r="B2177" s="1">
        <f t="shared" si="68"/>
        <v>13</v>
      </c>
      <c r="C2177" s="318">
        <v>22.547533401398368</v>
      </c>
      <c r="D2177" s="318">
        <v>16.172790966102749</v>
      </c>
      <c r="E2177" s="318">
        <v>9999</v>
      </c>
      <c r="F2177" s="318">
        <v>9999</v>
      </c>
      <c r="G2177" s="318">
        <v>45</v>
      </c>
      <c r="H2177" s="319">
        <v>93.300600000000003</v>
      </c>
      <c r="I2177" s="320">
        <v>8.4477116052527279</v>
      </c>
      <c r="J2177" s="318"/>
      <c r="K2177" s="318"/>
    </row>
    <row r="2178" spans="1:11" s="320" customFormat="1" x14ac:dyDescent="0.2">
      <c r="A2178" s="1">
        <f t="shared" si="67"/>
        <v>90</v>
      </c>
      <c r="B2178" s="1">
        <f t="shared" si="68"/>
        <v>14</v>
      </c>
      <c r="C2178" s="318">
        <v>11.86205246939975</v>
      </c>
      <c r="D2178" s="318">
        <v>148.52057893137899</v>
      </c>
      <c r="E2178" s="318">
        <v>9999</v>
      </c>
      <c r="F2178" s="318">
        <v>9999</v>
      </c>
      <c r="G2178" s="318">
        <v>45</v>
      </c>
      <c r="H2178" s="319">
        <v>95.400599999999997</v>
      </c>
      <c r="I2178" s="320">
        <v>7.2418068307653334</v>
      </c>
      <c r="J2178" s="318"/>
      <c r="K2178" s="318"/>
    </row>
    <row r="2179" spans="1:11" s="320" customFormat="1" x14ac:dyDescent="0.2">
      <c r="A2179" s="1">
        <f t="shared" si="67"/>
        <v>90</v>
      </c>
      <c r="B2179" s="1">
        <f t="shared" si="68"/>
        <v>15</v>
      </c>
      <c r="C2179" s="318">
        <v>22.22969912912998</v>
      </c>
      <c r="D2179" s="318">
        <v>56.504747645960443</v>
      </c>
      <c r="E2179" s="318">
        <v>9999</v>
      </c>
      <c r="F2179" s="318">
        <v>9999</v>
      </c>
      <c r="G2179" s="318">
        <v>45</v>
      </c>
      <c r="H2179" s="319">
        <v>96.953999999999994</v>
      </c>
      <c r="I2179" s="320">
        <v>6.2062729248325974</v>
      </c>
      <c r="J2179" s="318"/>
      <c r="K2179" s="318"/>
    </row>
    <row r="2180" spans="1:11" s="320" customFormat="1" x14ac:dyDescent="0.2">
      <c r="A2180" s="1">
        <f t="shared" si="67"/>
        <v>90</v>
      </c>
      <c r="B2180" s="1">
        <f t="shared" si="68"/>
        <v>16</v>
      </c>
      <c r="C2180" s="318">
        <v>12.74769350372498</v>
      </c>
      <c r="D2180" s="318">
        <v>197.47360294351091</v>
      </c>
      <c r="E2180" s="318">
        <v>9999</v>
      </c>
      <c r="F2180" s="318">
        <v>9999</v>
      </c>
      <c r="G2180" s="318">
        <v>45</v>
      </c>
      <c r="H2180" s="319">
        <v>102.6666</v>
      </c>
      <c r="I2180" s="320">
        <v>5.4116798118431406</v>
      </c>
      <c r="J2180" s="318"/>
      <c r="K2180" s="318"/>
    </row>
    <row r="2181" spans="1:11" s="320" customFormat="1" x14ac:dyDescent="0.2">
      <c r="A2181" s="1">
        <f t="shared" si="67"/>
        <v>90</v>
      </c>
      <c r="B2181" s="1">
        <f t="shared" si="68"/>
        <v>17</v>
      </c>
      <c r="C2181" s="318">
        <v>18.928992470998029</v>
      </c>
      <c r="D2181" s="318">
        <v>191.10449758986451</v>
      </c>
      <c r="E2181" s="318">
        <v>9999</v>
      </c>
      <c r="F2181" s="318">
        <v>9999</v>
      </c>
      <c r="G2181" s="318">
        <v>45</v>
      </c>
      <c r="H2181" s="319">
        <v>104.87820000000001</v>
      </c>
      <c r="I2181" s="320">
        <v>4.912177699319991</v>
      </c>
      <c r="J2181" s="318"/>
      <c r="K2181" s="318"/>
    </row>
    <row r="2182" spans="1:11" s="320" customFormat="1" x14ac:dyDescent="0.2">
      <c r="A2182" s="1">
        <f t="shared" si="67"/>
        <v>90</v>
      </c>
      <c r="B2182" s="1">
        <f t="shared" si="68"/>
        <v>18</v>
      </c>
      <c r="C2182" s="318">
        <v>19.80055974966713</v>
      </c>
      <c r="D2182" s="318">
        <v>30.729111245282201</v>
      </c>
      <c r="E2182" s="318">
        <v>9999</v>
      </c>
      <c r="F2182" s="318">
        <v>9999</v>
      </c>
      <c r="G2182" s="318">
        <v>45</v>
      </c>
      <c r="H2182" s="319">
        <v>108.3402</v>
      </c>
      <c r="I2182" s="320">
        <v>4.7418068307653316</v>
      </c>
      <c r="J2182" s="318"/>
      <c r="K2182" s="318"/>
    </row>
    <row r="2183" spans="1:11" s="320" customFormat="1" x14ac:dyDescent="0.2">
      <c r="A2183" s="1">
        <f t="shared" si="67"/>
        <v>90</v>
      </c>
      <c r="B2183" s="1">
        <f t="shared" si="68"/>
        <v>19</v>
      </c>
      <c r="C2183" s="318">
        <v>16.7151308034659</v>
      </c>
      <c r="D2183" s="318">
        <v>36.809623109885862</v>
      </c>
      <c r="E2183" s="318">
        <v>9999</v>
      </c>
      <c r="F2183" s="318">
        <v>9999</v>
      </c>
      <c r="G2183" s="318">
        <v>45</v>
      </c>
      <c r="H2183" s="319">
        <v>119.73899999999999</v>
      </c>
      <c r="I2183" s="320">
        <v>4.9121776993199902</v>
      </c>
      <c r="J2183" s="318"/>
      <c r="K2183" s="318"/>
    </row>
    <row r="2184" spans="1:11" s="320" customFormat="1" x14ac:dyDescent="0.2">
      <c r="A2184" s="1">
        <f t="shared" si="67"/>
        <v>90</v>
      </c>
      <c r="B2184" s="1">
        <f t="shared" si="68"/>
        <v>20</v>
      </c>
      <c r="C2184" s="318">
        <v>13.19028150384443</v>
      </c>
      <c r="D2184" s="318">
        <v>116.5101764105666</v>
      </c>
      <c r="E2184" s="318">
        <v>9999</v>
      </c>
      <c r="F2184" s="318">
        <v>9999</v>
      </c>
      <c r="G2184" s="318">
        <v>45</v>
      </c>
      <c r="H2184" s="319">
        <v>126.40860000000001</v>
      </c>
      <c r="I2184" s="320">
        <v>5.4116798118431397</v>
      </c>
      <c r="J2184" s="318"/>
      <c r="K2184" s="318"/>
    </row>
    <row r="2185" spans="1:11" s="320" customFormat="1" x14ac:dyDescent="0.2">
      <c r="A2185" s="1">
        <f t="shared" si="67"/>
        <v>90</v>
      </c>
      <c r="B2185" s="1">
        <f t="shared" si="68"/>
        <v>21</v>
      </c>
      <c r="C2185" s="318">
        <v>11.61495439830863</v>
      </c>
      <c r="D2185" s="318">
        <v>139.89064586771769</v>
      </c>
      <c r="E2185" s="318">
        <v>9999</v>
      </c>
      <c r="F2185" s="318">
        <v>9999</v>
      </c>
      <c r="G2185" s="318">
        <v>45</v>
      </c>
      <c r="H2185" s="319">
        <v>119.79660000000001</v>
      </c>
      <c r="I2185" s="320">
        <v>6.2062729248325939</v>
      </c>
      <c r="J2185" s="318"/>
      <c r="K2185" s="318"/>
    </row>
    <row r="2186" spans="1:11" s="320" customFormat="1" x14ac:dyDescent="0.2">
      <c r="A2186" s="1">
        <f t="shared" si="67"/>
        <v>90</v>
      </c>
      <c r="B2186" s="1">
        <f t="shared" si="68"/>
        <v>22</v>
      </c>
      <c r="C2186" s="318">
        <v>8.5642190275612453</v>
      </c>
      <c r="D2186" s="318">
        <v>71.356209183859363</v>
      </c>
      <c r="E2186" s="318">
        <v>9999</v>
      </c>
      <c r="F2186" s="318">
        <v>9999</v>
      </c>
      <c r="G2186" s="318">
        <v>45</v>
      </c>
      <c r="H2186" s="319">
        <v>106.51259999999999</v>
      </c>
      <c r="I2186" s="320">
        <v>7.2418068307653307</v>
      </c>
      <c r="J2186" s="318"/>
      <c r="K2186" s="318"/>
    </row>
    <row r="2187" spans="1:11" s="320" customFormat="1" x14ac:dyDescent="0.2">
      <c r="A2187" s="1">
        <f t="shared" si="67"/>
        <v>90</v>
      </c>
      <c r="B2187" s="1">
        <f t="shared" si="68"/>
        <v>23</v>
      </c>
      <c r="C2187" s="318">
        <v>13.1670888210923</v>
      </c>
      <c r="D2187" s="318">
        <v>161.94353192337101</v>
      </c>
      <c r="E2187" s="318">
        <v>9999</v>
      </c>
      <c r="F2187" s="318">
        <v>9999</v>
      </c>
      <c r="G2187" s="318">
        <v>45</v>
      </c>
      <c r="H2187" s="319">
        <v>66.9786</v>
      </c>
      <c r="I2187" s="320">
        <v>8.4477116052527244</v>
      </c>
      <c r="J2187" s="318"/>
      <c r="K2187" s="318"/>
    </row>
    <row r="2188" spans="1:11" s="320" customFormat="1" x14ac:dyDescent="0.2">
      <c r="A2188" s="1">
        <f t="shared" si="67"/>
        <v>91</v>
      </c>
      <c r="B2188" s="1">
        <f t="shared" si="68"/>
        <v>0</v>
      </c>
      <c r="C2188" s="318">
        <v>19.10376743903181</v>
      </c>
      <c r="D2188" s="318">
        <v>136.95778428836871</v>
      </c>
      <c r="E2188" s="318">
        <v>9999</v>
      </c>
      <c r="F2188" s="318">
        <v>9999</v>
      </c>
      <c r="G2188" s="318">
        <v>45</v>
      </c>
      <c r="H2188" s="319">
        <v>67.007999999999996</v>
      </c>
      <c r="I2188" s="320">
        <v>9.9483575404450679</v>
      </c>
      <c r="J2188" s="318"/>
      <c r="K2188" s="318"/>
    </row>
    <row r="2189" spans="1:11" s="320" customFormat="1" x14ac:dyDescent="0.2">
      <c r="A2189" s="1">
        <f t="shared" si="67"/>
        <v>91</v>
      </c>
      <c r="B2189" s="1">
        <f t="shared" si="68"/>
        <v>1</v>
      </c>
      <c r="C2189" s="318">
        <v>23.9511819136242</v>
      </c>
      <c r="D2189" s="318">
        <v>81.588942498453719</v>
      </c>
      <c r="E2189" s="318">
        <v>9999</v>
      </c>
      <c r="F2189" s="318">
        <v>9999</v>
      </c>
      <c r="G2189" s="318">
        <v>45</v>
      </c>
      <c r="H2189" s="319">
        <v>76.292400000000001</v>
      </c>
      <c r="I2189" s="320">
        <v>11.242452765957671</v>
      </c>
      <c r="J2189" s="318"/>
      <c r="K2189" s="318"/>
    </row>
    <row r="2190" spans="1:11" s="320" customFormat="1" x14ac:dyDescent="0.2">
      <c r="A2190" s="1">
        <f t="shared" si="67"/>
        <v>91</v>
      </c>
      <c r="B2190" s="1">
        <f t="shared" si="68"/>
        <v>2</v>
      </c>
      <c r="C2190" s="318">
        <v>22.810476198471878</v>
      </c>
      <c r="D2190" s="318">
        <v>20.2011550486747</v>
      </c>
      <c r="E2190" s="318">
        <v>9999</v>
      </c>
      <c r="F2190" s="318">
        <v>9999</v>
      </c>
      <c r="G2190" s="318">
        <v>45</v>
      </c>
      <c r="H2190" s="319">
        <v>86.977800000000002</v>
      </c>
      <c r="I2190" s="320">
        <v>12.44835754044507</v>
      </c>
      <c r="J2190" s="318"/>
      <c r="K2190" s="318"/>
    </row>
    <row r="2191" spans="1:11" s="320" customFormat="1" x14ac:dyDescent="0.2">
      <c r="A2191" s="1">
        <f t="shared" si="67"/>
        <v>91</v>
      </c>
      <c r="B2191" s="1">
        <f t="shared" si="68"/>
        <v>3</v>
      </c>
      <c r="C2191" s="318">
        <v>21.02310120110014</v>
      </c>
      <c r="D2191" s="318">
        <v>168.7808076661961</v>
      </c>
      <c r="E2191" s="318">
        <v>9999</v>
      </c>
      <c r="F2191" s="318">
        <v>9999</v>
      </c>
      <c r="G2191" s="318">
        <v>45</v>
      </c>
      <c r="H2191" s="319">
        <v>94.180199999999999</v>
      </c>
      <c r="I2191" s="320">
        <v>13.483891446377809</v>
      </c>
      <c r="J2191" s="318"/>
      <c r="K2191" s="318"/>
    </row>
    <row r="2192" spans="1:11" s="320" customFormat="1" x14ac:dyDescent="0.2">
      <c r="A2192" s="1">
        <f t="shared" si="67"/>
        <v>91</v>
      </c>
      <c r="B2192" s="1">
        <f t="shared" si="68"/>
        <v>4</v>
      </c>
      <c r="C2192" s="318">
        <v>21.40360483530608</v>
      </c>
      <c r="D2192" s="318">
        <v>59.024501494141958</v>
      </c>
      <c r="E2192" s="318">
        <v>9999</v>
      </c>
      <c r="F2192" s="318">
        <v>9999</v>
      </c>
      <c r="G2192" s="318">
        <v>45</v>
      </c>
      <c r="H2192" s="319">
        <v>138.46680000000001</v>
      </c>
      <c r="I2192" s="320">
        <v>14.278484559367261</v>
      </c>
      <c r="J2192" s="318"/>
      <c r="K2192" s="318"/>
    </row>
    <row r="2193" spans="1:11" s="320" customFormat="1" x14ac:dyDescent="0.2">
      <c r="A2193" s="1">
        <f t="shared" si="67"/>
        <v>91</v>
      </c>
      <c r="B2193" s="1">
        <f t="shared" si="68"/>
        <v>5</v>
      </c>
      <c r="C2193" s="318">
        <v>19.304743359091919</v>
      </c>
      <c r="D2193" s="318">
        <v>186.0671174098388</v>
      </c>
      <c r="E2193" s="318">
        <v>9999</v>
      </c>
      <c r="F2193" s="318">
        <v>9999</v>
      </c>
      <c r="G2193" s="318">
        <v>45</v>
      </c>
      <c r="H2193" s="319">
        <v>139.86240000000001</v>
      </c>
      <c r="I2193" s="320">
        <v>14.77798667189041</v>
      </c>
      <c r="J2193" s="318"/>
      <c r="K2193" s="318"/>
    </row>
    <row r="2194" spans="1:11" s="320" customFormat="1" x14ac:dyDescent="0.2">
      <c r="A2194" s="1">
        <f t="shared" si="67"/>
        <v>91</v>
      </c>
      <c r="B2194" s="1">
        <f t="shared" si="68"/>
        <v>6</v>
      </c>
      <c r="C2194" s="318">
        <v>12.424876578622049</v>
      </c>
      <c r="D2194" s="318">
        <v>101.15950331112229</v>
      </c>
      <c r="E2194" s="318">
        <v>9999</v>
      </c>
      <c r="F2194" s="318">
        <v>9999</v>
      </c>
      <c r="G2194" s="318">
        <v>45</v>
      </c>
      <c r="H2194" s="319">
        <v>127.17840000000001</v>
      </c>
      <c r="I2194" s="320">
        <v>14.94835754044507</v>
      </c>
      <c r="J2194" s="318"/>
      <c r="K2194" s="318"/>
    </row>
    <row r="2195" spans="1:11" s="320" customFormat="1" x14ac:dyDescent="0.2">
      <c r="A2195" s="1">
        <f t="shared" si="67"/>
        <v>91</v>
      </c>
      <c r="B2195" s="1">
        <f t="shared" si="68"/>
        <v>7</v>
      </c>
      <c r="C2195" s="318">
        <v>23.42231552199911</v>
      </c>
      <c r="D2195" s="318">
        <v>133.30087573951189</v>
      </c>
      <c r="E2195" s="318">
        <v>9999</v>
      </c>
      <c r="F2195" s="318">
        <v>9999</v>
      </c>
      <c r="G2195" s="318">
        <v>45</v>
      </c>
      <c r="H2195" s="319">
        <v>119.7714</v>
      </c>
      <c r="I2195" s="320">
        <v>14.77798667189041</v>
      </c>
      <c r="J2195" s="318"/>
      <c r="K2195" s="318"/>
    </row>
    <row r="2196" spans="1:11" s="320" customFormat="1" x14ac:dyDescent="0.2">
      <c r="A2196" s="1">
        <f t="shared" si="67"/>
        <v>91</v>
      </c>
      <c r="B2196" s="1">
        <f t="shared" si="68"/>
        <v>8</v>
      </c>
      <c r="C2196" s="318">
        <v>19.40244930239918</v>
      </c>
      <c r="D2196" s="318">
        <v>193.95448973384541</v>
      </c>
      <c r="E2196" s="318">
        <v>9999</v>
      </c>
      <c r="F2196" s="318">
        <v>9999</v>
      </c>
      <c r="G2196" s="318">
        <v>45</v>
      </c>
      <c r="H2196" s="319">
        <v>113.19120000000001</v>
      </c>
      <c r="I2196" s="320">
        <v>14.278484559367261</v>
      </c>
      <c r="J2196" s="318"/>
      <c r="K2196" s="318"/>
    </row>
    <row r="2197" spans="1:11" s="320" customFormat="1" x14ac:dyDescent="0.2">
      <c r="A2197" s="1">
        <f t="shared" si="67"/>
        <v>91</v>
      </c>
      <c r="B2197" s="1">
        <f t="shared" si="68"/>
        <v>9</v>
      </c>
      <c r="C2197" s="318">
        <v>17.52749072666748</v>
      </c>
      <c r="D2197" s="318">
        <v>192.04271518859039</v>
      </c>
      <c r="E2197" s="318">
        <v>9999</v>
      </c>
      <c r="F2197" s="318">
        <v>9999</v>
      </c>
      <c r="G2197" s="318">
        <v>45</v>
      </c>
      <c r="H2197" s="319">
        <v>105.89340000000001</v>
      </c>
      <c r="I2197" s="320">
        <v>13.483891446377809</v>
      </c>
      <c r="J2197" s="318"/>
      <c r="K2197" s="318"/>
    </row>
    <row r="2198" spans="1:11" s="320" customFormat="1" x14ac:dyDescent="0.2">
      <c r="A2198" s="1">
        <f t="shared" si="67"/>
        <v>91</v>
      </c>
      <c r="B2198" s="1">
        <f t="shared" si="68"/>
        <v>10</v>
      </c>
      <c r="C2198" s="318">
        <v>9.8868209766291777</v>
      </c>
      <c r="D2198" s="318">
        <v>91.161512924932524</v>
      </c>
      <c r="E2198" s="318">
        <v>9999</v>
      </c>
      <c r="F2198" s="318">
        <v>9999</v>
      </c>
      <c r="G2198" s="318">
        <v>45</v>
      </c>
      <c r="H2198" s="319">
        <v>89.067000000000007</v>
      </c>
      <c r="I2198" s="320">
        <v>12.44835754044507</v>
      </c>
      <c r="J2198" s="318"/>
      <c r="K2198" s="318"/>
    </row>
    <row r="2199" spans="1:11" s="320" customFormat="1" x14ac:dyDescent="0.2">
      <c r="A2199" s="1">
        <f t="shared" si="67"/>
        <v>91</v>
      </c>
      <c r="B2199" s="1">
        <f t="shared" si="68"/>
        <v>11</v>
      </c>
      <c r="C2199" s="318">
        <v>15.59994424470923</v>
      </c>
      <c r="D2199" s="318">
        <v>57.822223006542842</v>
      </c>
      <c r="E2199" s="318">
        <v>9999</v>
      </c>
      <c r="F2199" s="318">
        <v>9999</v>
      </c>
      <c r="G2199" s="318">
        <v>45</v>
      </c>
      <c r="H2199" s="319">
        <v>87.617400000000004</v>
      </c>
      <c r="I2199" s="320">
        <v>11.242452765957671</v>
      </c>
      <c r="J2199" s="318"/>
      <c r="K2199" s="318"/>
    </row>
    <row r="2200" spans="1:11" s="320" customFormat="1" x14ac:dyDescent="0.2">
      <c r="A2200" s="1">
        <f t="shared" si="67"/>
        <v>91</v>
      </c>
      <c r="B2200" s="1">
        <f t="shared" si="68"/>
        <v>12</v>
      </c>
      <c r="C2200" s="318">
        <v>15.82609061043275</v>
      </c>
      <c r="D2200" s="318">
        <v>173.9049459343619</v>
      </c>
      <c r="E2200" s="318">
        <v>9999</v>
      </c>
      <c r="F2200" s="318">
        <v>9999</v>
      </c>
      <c r="G2200" s="318">
        <v>45</v>
      </c>
      <c r="H2200" s="319">
        <v>83.9238</v>
      </c>
      <c r="I2200" s="320">
        <v>9.9483575404450679</v>
      </c>
      <c r="J2200" s="318"/>
      <c r="K2200" s="318"/>
    </row>
    <row r="2201" spans="1:11" s="320" customFormat="1" x14ac:dyDescent="0.2">
      <c r="A2201" s="1">
        <f t="shared" si="67"/>
        <v>91</v>
      </c>
      <c r="B2201" s="1">
        <f t="shared" si="68"/>
        <v>13</v>
      </c>
      <c r="C2201" s="318">
        <v>22.697581361885391</v>
      </c>
      <c r="D2201" s="318">
        <v>103.7814417384369</v>
      </c>
      <c r="E2201" s="318">
        <v>9999</v>
      </c>
      <c r="F2201" s="318">
        <v>9999</v>
      </c>
      <c r="G2201" s="318">
        <v>45</v>
      </c>
      <c r="H2201" s="319">
        <v>86.944199999999995</v>
      </c>
      <c r="I2201" s="320">
        <v>8.6542623149324633</v>
      </c>
      <c r="J2201" s="318"/>
      <c r="K2201" s="318"/>
    </row>
    <row r="2202" spans="1:11" s="320" customFormat="1" x14ac:dyDescent="0.2">
      <c r="A2202" s="1">
        <f t="shared" si="67"/>
        <v>91</v>
      </c>
      <c r="B2202" s="1">
        <f t="shared" si="68"/>
        <v>14</v>
      </c>
      <c r="C2202" s="318">
        <v>17.293019743192399</v>
      </c>
      <c r="D2202" s="318">
        <v>54.368608679595837</v>
      </c>
      <c r="E2202" s="318">
        <v>9999</v>
      </c>
      <c r="F2202" s="318">
        <v>9999</v>
      </c>
      <c r="G2202" s="318">
        <v>45</v>
      </c>
      <c r="H2202" s="319">
        <v>78.434399999999997</v>
      </c>
      <c r="I2202" s="320">
        <v>7.4483575404450688</v>
      </c>
      <c r="J2202" s="318"/>
      <c r="K2202" s="318"/>
    </row>
    <row r="2203" spans="1:11" s="320" customFormat="1" x14ac:dyDescent="0.2">
      <c r="A2203" s="1">
        <f t="shared" si="67"/>
        <v>91</v>
      </c>
      <c r="B2203" s="1">
        <f t="shared" si="68"/>
        <v>15</v>
      </c>
      <c r="C2203" s="318">
        <v>14.466809332496959</v>
      </c>
      <c r="D2203" s="318">
        <v>200.4071951750158</v>
      </c>
      <c r="E2203" s="318">
        <v>9999</v>
      </c>
      <c r="F2203" s="318">
        <v>9999</v>
      </c>
      <c r="G2203" s="318">
        <v>45</v>
      </c>
      <c r="H2203" s="319">
        <v>78.146999999999991</v>
      </c>
      <c r="I2203" s="320">
        <v>6.4128236345123319</v>
      </c>
      <c r="J2203" s="318"/>
      <c r="K2203" s="318"/>
    </row>
    <row r="2204" spans="1:11" s="320" customFormat="1" x14ac:dyDescent="0.2">
      <c r="A2204" s="1">
        <f t="shared" ref="A2204:A2267" si="69">A2180+1</f>
        <v>91</v>
      </c>
      <c r="B2204" s="1">
        <f t="shared" ref="B2204:B2267" si="70">B2180</f>
        <v>16</v>
      </c>
      <c r="C2204" s="318">
        <v>24.605605584681211</v>
      </c>
      <c r="D2204" s="318">
        <v>55.611359819422923</v>
      </c>
      <c r="E2204" s="318">
        <v>9999</v>
      </c>
      <c r="F2204" s="318">
        <v>9999</v>
      </c>
      <c r="G2204" s="318">
        <v>45</v>
      </c>
      <c r="H2204" s="319">
        <v>73.602599999999995</v>
      </c>
      <c r="I2204" s="320">
        <v>5.6182305215228761</v>
      </c>
      <c r="J2204" s="318"/>
      <c r="K2204" s="318"/>
    </row>
    <row r="2205" spans="1:11" s="320" customFormat="1" x14ac:dyDescent="0.2">
      <c r="A2205" s="1">
        <f t="shared" si="69"/>
        <v>91</v>
      </c>
      <c r="B2205" s="1">
        <f t="shared" si="70"/>
        <v>17</v>
      </c>
      <c r="C2205" s="318">
        <v>9.8822500865473657</v>
      </c>
      <c r="D2205" s="318">
        <v>20.290469479202368</v>
      </c>
      <c r="E2205" s="318">
        <v>9999</v>
      </c>
      <c r="F2205" s="318">
        <v>9999</v>
      </c>
      <c r="G2205" s="318">
        <v>45</v>
      </c>
      <c r="H2205" s="319">
        <v>84.059399999999997</v>
      </c>
      <c r="I2205" s="320">
        <v>5.1187284089997256</v>
      </c>
      <c r="J2205" s="318"/>
      <c r="K2205" s="318"/>
    </row>
    <row r="2206" spans="1:11" s="320" customFormat="1" x14ac:dyDescent="0.2">
      <c r="A2206" s="1">
        <f t="shared" si="69"/>
        <v>91</v>
      </c>
      <c r="B2206" s="1">
        <f t="shared" si="70"/>
        <v>18</v>
      </c>
      <c r="C2206" s="318">
        <v>15.183323281303061</v>
      </c>
      <c r="D2206" s="318">
        <v>19.157394622321089</v>
      </c>
      <c r="E2206" s="318">
        <v>9999</v>
      </c>
      <c r="F2206" s="318">
        <v>9999</v>
      </c>
      <c r="G2206" s="318">
        <v>45</v>
      </c>
      <c r="H2206" s="319">
        <v>88.971599999999995</v>
      </c>
      <c r="I2206" s="320">
        <v>4.9483575404450679</v>
      </c>
      <c r="J2206" s="318"/>
      <c r="K2206" s="318"/>
    </row>
    <row r="2207" spans="1:11" s="320" customFormat="1" x14ac:dyDescent="0.2">
      <c r="A2207" s="1">
        <f t="shared" si="69"/>
        <v>91</v>
      </c>
      <c r="B2207" s="1">
        <f t="shared" si="70"/>
        <v>19</v>
      </c>
      <c r="C2207" s="318">
        <v>8.7144194779138893</v>
      </c>
      <c r="D2207" s="318">
        <v>142.57464807312419</v>
      </c>
      <c r="E2207" s="318">
        <v>9999</v>
      </c>
      <c r="F2207" s="318">
        <v>9999</v>
      </c>
      <c r="G2207" s="318">
        <v>45</v>
      </c>
      <c r="H2207" s="319">
        <v>99.341999999999985</v>
      </c>
      <c r="I2207" s="320">
        <v>5.1187284089997256</v>
      </c>
      <c r="J2207" s="318"/>
      <c r="K2207" s="318"/>
    </row>
    <row r="2208" spans="1:11" s="320" customFormat="1" x14ac:dyDescent="0.2">
      <c r="A2208" s="1">
        <f t="shared" si="69"/>
        <v>91</v>
      </c>
      <c r="B2208" s="1">
        <f t="shared" si="70"/>
        <v>20</v>
      </c>
      <c r="C2208" s="318">
        <v>20.578370053037819</v>
      </c>
      <c r="D2208" s="318">
        <v>150.64338744709369</v>
      </c>
      <c r="E2208" s="318">
        <v>9999</v>
      </c>
      <c r="F2208" s="318">
        <v>9999</v>
      </c>
      <c r="G2208" s="318">
        <v>45</v>
      </c>
      <c r="H2208" s="319">
        <v>113.3706</v>
      </c>
      <c r="I2208" s="320">
        <v>5.6182305215228752</v>
      </c>
      <c r="J2208" s="318"/>
      <c r="K2208" s="318"/>
    </row>
    <row r="2209" spans="1:11" s="320" customFormat="1" x14ac:dyDescent="0.2">
      <c r="A2209" s="1">
        <f t="shared" si="69"/>
        <v>91</v>
      </c>
      <c r="B2209" s="1">
        <f t="shared" si="70"/>
        <v>21</v>
      </c>
      <c r="C2209" s="318">
        <v>23.607301387385561</v>
      </c>
      <c r="D2209" s="318">
        <v>78.763549536681694</v>
      </c>
      <c r="E2209" s="318">
        <v>9999</v>
      </c>
      <c r="F2209" s="318">
        <v>9999</v>
      </c>
      <c r="G2209" s="318">
        <v>45</v>
      </c>
      <c r="H2209" s="319">
        <v>104.61360000000001</v>
      </c>
      <c r="I2209" s="320">
        <v>6.4128236345123293</v>
      </c>
      <c r="J2209" s="318"/>
      <c r="K2209" s="318"/>
    </row>
    <row r="2210" spans="1:11" s="320" customFormat="1" x14ac:dyDescent="0.2">
      <c r="A2210" s="1">
        <f t="shared" si="69"/>
        <v>91</v>
      </c>
      <c r="B2210" s="1">
        <f t="shared" si="70"/>
        <v>22</v>
      </c>
      <c r="C2210" s="318">
        <v>12.760634602358319</v>
      </c>
      <c r="D2210" s="318">
        <v>80.602252795647999</v>
      </c>
      <c r="E2210" s="318">
        <v>9999</v>
      </c>
      <c r="F2210" s="318">
        <v>9999</v>
      </c>
      <c r="G2210" s="318">
        <v>45</v>
      </c>
      <c r="H2210" s="319">
        <v>96.991799999999984</v>
      </c>
      <c r="I2210" s="320">
        <v>7.4483575404450661</v>
      </c>
      <c r="J2210" s="318"/>
      <c r="K2210" s="318"/>
    </row>
    <row r="2211" spans="1:11" s="320" customFormat="1" x14ac:dyDescent="0.2">
      <c r="A2211" s="1">
        <f t="shared" si="69"/>
        <v>91</v>
      </c>
      <c r="B2211" s="1">
        <f t="shared" si="70"/>
        <v>23</v>
      </c>
      <c r="C2211" s="318">
        <v>22.59180850558506</v>
      </c>
      <c r="D2211" s="318">
        <v>84.596252587288262</v>
      </c>
      <c r="E2211" s="318">
        <v>9999</v>
      </c>
      <c r="F2211" s="318">
        <v>9999</v>
      </c>
      <c r="G2211" s="318">
        <v>45</v>
      </c>
      <c r="H2211" s="319">
        <v>58.835999999999999</v>
      </c>
      <c r="I2211" s="320">
        <v>8.6542623149324598</v>
      </c>
      <c r="J2211" s="318"/>
      <c r="K2211" s="318"/>
    </row>
    <row r="2212" spans="1:11" s="320" customFormat="1" x14ac:dyDescent="0.2">
      <c r="A2212" s="1">
        <f t="shared" si="69"/>
        <v>92</v>
      </c>
      <c r="B2212" s="1">
        <f t="shared" si="70"/>
        <v>0</v>
      </c>
      <c r="C2212" s="318">
        <v>12.967709917852259</v>
      </c>
      <c r="D2212" s="318">
        <v>154.43250208557009</v>
      </c>
      <c r="E2212" s="318">
        <v>9999</v>
      </c>
      <c r="F2212" s="318">
        <v>9999</v>
      </c>
      <c r="G2212" s="318">
        <v>45</v>
      </c>
      <c r="H2212" s="319">
        <v>55.261800000000001</v>
      </c>
      <c r="I2212" s="320">
        <v>10.15492355290011</v>
      </c>
      <c r="J2212" s="318"/>
      <c r="K2212" s="318"/>
    </row>
    <row r="2213" spans="1:11" s="320" customFormat="1" x14ac:dyDescent="0.2">
      <c r="A2213" s="1">
        <f t="shared" si="69"/>
        <v>92</v>
      </c>
      <c r="B2213" s="1">
        <f t="shared" si="70"/>
        <v>1</v>
      </c>
      <c r="C2213" s="318">
        <v>23.483092747946561</v>
      </c>
      <c r="D2213" s="318">
        <v>26.917427160499859</v>
      </c>
      <c r="E2213" s="318">
        <v>9999</v>
      </c>
      <c r="F2213" s="318">
        <v>9999</v>
      </c>
      <c r="G2213" s="318">
        <v>45</v>
      </c>
      <c r="H2213" s="319">
        <v>59.134799999999998</v>
      </c>
      <c r="I2213" s="320">
        <v>11.449018778412711</v>
      </c>
      <c r="J2213" s="318"/>
      <c r="K2213" s="318"/>
    </row>
    <row r="2214" spans="1:11" s="320" customFormat="1" x14ac:dyDescent="0.2">
      <c r="A2214" s="1">
        <f t="shared" si="69"/>
        <v>92</v>
      </c>
      <c r="B2214" s="1">
        <f t="shared" si="70"/>
        <v>2</v>
      </c>
      <c r="C2214" s="318">
        <v>20.817352361145321</v>
      </c>
      <c r="D2214" s="318">
        <v>205.4688523017218</v>
      </c>
      <c r="E2214" s="318">
        <v>9999</v>
      </c>
      <c r="F2214" s="318">
        <v>9999</v>
      </c>
      <c r="G2214" s="318">
        <v>45</v>
      </c>
      <c r="H2214" s="319">
        <v>67.364399999999989</v>
      </c>
      <c r="I2214" s="320">
        <v>12.65492355290011</v>
      </c>
      <c r="J2214" s="318"/>
      <c r="K2214" s="318"/>
    </row>
    <row r="2215" spans="1:11" s="320" customFormat="1" x14ac:dyDescent="0.2">
      <c r="A2215" s="1">
        <f t="shared" si="69"/>
        <v>92</v>
      </c>
      <c r="B2215" s="1">
        <f t="shared" si="70"/>
        <v>3</v>
      </c>
      <c r="C2215" s="318">
        <v>21.68341520630446</v>
      </c>
      <c r="D2215" s="318">
        <v>60.616814056376519</v>
      </c>
      <c r="E2215" s="318">
        <v>9999</v>
      </c>
      <c r="F2215" s="318">
        <v>9999</v>
      </c>
      <c r="G2215" s="318">
        <v>45</v>
      </c>
      <c r="H2215" s="319">
        <v>77.748000000000005</v>
      </c>
      <c r="I2215" s="320">
        <v>13.69045745883284</v>
      </c>
      <c r="J2215" s="318"/>
      <c r="K2215" s="318"/>
    </row>
    <row r="2216" spans="1:11" s="320" customFormat="1" x14ac:dyDescent="0.2">
      <c r="A2216" s="1">
        <f t="shared" si="69"/>
        <v>92</v>
      </c>
      <c r="B2216" s="1">
        <f t="shared" si="70"/>
        <v>4</v>
      </c>
      <c r="C2216" s="318">
        <v>8.3061114452077263</v>
      </c>
      <c r="D2216" s="318">
        <v>219.9330070746289</v>
      </c>
      <c r="E2216" s="318">
        <v>9999</v>
      </c>
      <c r="F2216" s="318">
        <v>9999</v>
      </c>
      <c r="G2216" s="318">
        <v>45</v>
      </c>
      <c r="H2216" s="319">
        <v>107.81219999999999</v>
      </c>
      <c r="I2216" s="320">
        <v>14.485050571822301</v>
      </c>
      <c r="J2216" s="318"/>
      <c r="K2216" s="318"/>
    </row>
    <row r="2217" spans="1:11" s="320" customFormat="1" x14ac:dyDescent="0.2">
      <c r="A2217" s="1">
        <f t="shared" si="69"/>
        <v>92</v>
      </c>
      <c r="B2217" s="1">
        <f t="shared" si="70"/>
        <v>5</v>
      </c>
      <c r="C2217" s="318">
        <v>24.36777607025844</v>
      </c>
      <c r="D2217" s="318">
        <v>50.16215222637333</v>
      </c>
      <c r="E2217" s="318">
        <v>9999</v>
      </c>
      <c r="F2217" s="318">
        <v>9999</v>
      </c>
      <c r="G2217" s="318">
        <v>45</v>
      </c>
      <c r="H2217" s="319">
        <v>106.52159999999999</v>
      </c>
      <c r="I2217" s="320">
        <v>14.98455268434545</v>
      </c>
      <c r="J2217" s="318"/>
      <c r="K2217" s="318"/>
    </row>
    <row r="2218" spans="1:11" s="320" customFormat="1" x14ac:dyDescent="0.2">
      <c r="A2218" s="1">
        <f t="shared" si="69"/>
        <v>92</v>
      </c>
      <c r="B2218" s="1">
        <f t="shared" si="70"/>
        <v>6</v>
      </c>
      <c r="C2218" s="318">
        <v>20.353406865195499</v>
      </c>
      <c r="D2218" s="318">
        <v>173.16702374903741</v>
      </c>
      <c r="E2218" s="318">
        <v>9999</v>
      </c>
      <c r="F2218" s="318">
        <v>9999</v>
      </c>
      <c r="G2218" s="318">
        <v>45</v>
      </c>
      <c r="H2218" s="319">
        <v>103.6296</v>
      </c>
      <c r="I2218" s="320">
        <v>15.15492355290011</v>
      </c>
      <c r="J2218" s="318"/>
      <c r="K2218" s="318"/>
    </row>
    <row r="2219" spans="1:11" s="320" customFormat="1" x14ac:dyDescent="0.2">
      <c r="A2219" s="1">
        <f t="shared" si="69"/>
        <v>92</v>
      </c>
      <c r="B2219" s="1">
        <f t="shared" si="70"/>
        <v>7</v>
      </c>
      <c r="C2219" s="318">
        <v>13.180768621564271</v>
      </c>
      <c r="D2219" s="318">
        <v>60.799571710573133</v>
      </c>
      <c r="E2219" s="318">
        <v>9999</v>
      </c>
      <c r="F2219" s="318">
        <v>9999</v>
      </c>
      <c r="G2219" s="318">
        <v>45</v>
      </c>
      <c r="H2219" s="319">
        <v>103.8486</v>
      </c>
      <c r="I2219" s="320">
        <v>14.98455268434545</v>
      </c>
      <c r="J2219" s="318"/>
      <c r="K2219" s="318"/>
    </row>
    <row r="2220" spans="1:11" s="320" customFormat="1" x14ac:dyDescent="0.2">
      <c r="A2220" s="1">
        <f t="shared" si="69"/>
        <v>92</v>
      </c>
      <c r="B2220" s="1">
        <f t="shared" si="70"/>
        <v>8</v>
      </c>
      <c r="C2220" s="318">
        <v>22.099709302600399</v>
      </c>
      <c r="D2220" s="318">
        <v>31.57359433686706</v>
      </c>
      <c r="E2220" s="318">
        <v>9999</v>
      </c>
      <c r="F2220" s="318">
        <v>9999</v>
      </c>
      <c r="G2220" s="318">
        <v>45</v>
      </c>
      <c r="H2220" s="319">
        <v>97.325400000000002</v>
      </c>
      <c r="I2220" s="320">
        <v>14.485050571822301</v>
      </c>
      <c r="J2220" s="318"/>
      <c r="K2220" s="318"/>
    </row>
    <row r="2221" spans="1:11" s="320" customFormat="1" x14ac:dyDescent="0.2">
      <c r="A2221" s="1">
        <f t="shared" si="69"/>
        <v>92</v>
      </c>
      <c r="B2221" s="1">
        <f t="shared" si="70"/>
        <v>9</v>
      </c>
      <c r="C2221" s="318">
        <v>12.78586037305381</v>
      </c>
      <c r="D2221" s="318">
        <v>194.36133149188299</v>
      </c>
      <c r="E2221" s="318">
        <v>9999</v>
      </c>
      <c r="F2221" s="318">
        <v>9999</v>
      </c>
      <c r="G2221" s="318">
        <v>45</v>
      </c>
      <c r="H2221" s="319">
        <v>96.218400000000003</v>
      </c>
      <c r="I2221" s="320">
        <v>13.69045745883284</v>
      </c>
      <c r="J2221" s="318"/>
      <c r="K2221" s="318"/>
    </row>
    <row r="2222" spans="1:11" s="320" customFormat="1" x14ac:dyDescent="0.2">
      <c r="A2222" s="1">
        <f t="shared" si="69"/>
        <v>92</v>
      </c>
      <c r="B2222" s="1">
        <f t="shared" si="70"/>
        <v>10</v>
      </c>
      <c r="C2222" s="318">
        <v>22.836815272624179</v>
      </c>
      <c r="D2222" s="318">
        <v>191.04400813413281</v>
      </c>
      <c r="E2222" s="318">
        <v>9999</v>
      </c>
      <c r="F2222" s="318">
        <v>9999</v>
      </c>
      <c r="G2222" s="318">
        <v>45</v>
      </c>
      <c r="H2222" s="319">
        <v>86.715599999999995</v>
      </c>
      <c r="I2222" s="320">
        <v>12.65492355290011</v>
      </c>
      <c r="J2222" s="318"/>
      <c r="K2222" s="318"/>
    </row>
    <row r="2223" spans="1:11" s="320" customFormat="1" x14ac:dyDescent="0.2">
      <c r="A2223" s="1">
        <f t="shared" si="69"/>
        <v>92</v>
      </c>
      <c r="B2223" s="1">
        <f t="shared" si="70"/>
        <v>11</v>
      </c>
      <c r="C2223" s="318">
        <v>9.9138666370029291</v>
      </c>
      <c r="D2223" s="318">
        <v>97.731930452168271</v>
      </c>
      <c r="E2223" s="318">
        <v>9999</v>
      </c>
      <c r="F2223" s="318">
        <v>9999</v>
      </c>
      <c r="G2223" s="318">
        <v>45</v>
      </c>
      <c r="H2223" s="319">
        <v>78.233400000000003</v>
      </c>
      <c r="I2223" s="320">
        <v>11.449018778412711</v>
      </c>
      <c r="J2223" s="318"/>
      <c r="K2223" s="318"/>
    </row>
    <row r="2224" spans="1:11" s="320" customFormat="1" x14ac:dyDescent="0.2">
      <c r="A2224" s="1">
        <f t="shared" si="69"/>
        <v>92</v>
      </c>
      <c r="B2224" s="1">
        <f t="shared" si="70"/>
        <v>12</v>
      </c>
      <c r="C2224" s="318">
        <v>19.962661616833529</v>
      </c>
      <c r="D2224" s="318">
        <v>158.99120922078751</v>
      </c>
      <c r="E2224" s="318">
        <v>9999</v>
      </c>
      <c r="F2224" s="318">
        <v>9999</v>
      </c>
      <c r="G2224" s="318">
        <v>45</v>
      </c>
      <c r="H2224" s="319">
        <v>78.408000000000001</v>
      </c>
      <c r="I2224" s="320">
        <v>10.15492355290011</v>
      </c>
      <c r="J2224" s="318"/>
      <c r="K2224" s="318"/>
    </row>
    <row r="2225" spans="1:11" s="320" customFormat="1" x14ac:dyDescent="0.2">
      <c r="A2225" s="1">
        <f t="shared" si="69"/>
        <v>92</v>
      </c>
      <c r="B2225" s="1">
        <f t="shared" si="70"/>
        <v>13</v>
      </c>
      <c r="C2225" s="318">
        <v>17.191874102963471</v>
      </c>
      <c r="D2225" s="318">
        <v>129.19851620020299</v>
      </c>
      <c r="E2225" s="318">
        <v>9999</v>
      </c>
      <c r="F2225" s="318">
        <v>9999</v>
      </c>
      <c r="G2225" s="318">
        <v>45</v>
      </c>
      <c r="H2225" s="319">
        <v>84.871800000000007</v>
      </c>
      <c r="I2225" s="320">
        <v>8.8608283273875017</v>
      </c>
      <c r="J2225" s="318"/>
      <c r="K2225" s="318"/>
    </row>
    <row r="2226" spans="1:11" s="320" customFormat="1" x14ac:dyDescent="0.2">
      <c r="A2226" s="1">
        <f t="shared" si="69"/>
        <v>92</v>
      </c>
      <c r="B2226" s="1">
        <f t="shared" si="70"/>
        <v>14</v>
      </c>
      <c r="C2226" s="318">
        <v>9.6410859933224948</v>
      </c>
      <c r="D2226" s="318">
        <v>189.85600330311851</v>
      </c>
      <c r="E2226" s="318">
        <v>9999</v>
      </c>
      <c r="F2226" s="318">
        <v>9999</v>
      </c>
      <c r="G2226" s="318">
        <v>45</v>
      </c>
      <c r="H2226" s="319">
        <v>79.2042</v>
      </c>
      <c r="I2226" s="320">
        <v>7.6549235529001072</v>
      </c>
      <c r="J2226" s="318"/>
      <c r="K2226" s="318"/>
    </row>
    <row r="2227" spans="1:11" s="320" customFormat="1" x14ac:dyDescent="0.2">
      <c r="A2227" s="1">
        <f t="shared" si="69"/>
        <v>92</v>
      </c>
      <c r="B2227" s="1">
        <f t="shared" si="70"/>
        <v>15</v>
      </c>
      <c r="C2227" s="318">
        <v>12.11219508040026</v>
      </c>
      <c r="D2227" s="318">
        <v>79.586473710324157</v>
      </c>
      <c r="E2227" s="318">
        <v>9999</v>
      </c>
      <c r="F2227" s="318">
        <v>9999</v>
      </c>
      <c r="G2227" s="318">
        <v>45</v>
      </c>
      <c r="H2227" s="319">
        <v>70.102199999999996</v>
      </c>
      <c r="I2227" s="320">
        <v>6.6193896469673703</v>
      </c>
      <c r="J2227" s="318"/>
      <c r="K2227" s="318"/>
    </row>
    <row r="2228" spans="1:11" s="320" customFormat="1" x14ac:dyDescent="0.2">
      <c r="A2228" s="1">
        <f t="shared" si="69"/>
        <v>92</v>
      </c>
      <c r="B2228" s="1">
        <f t="shared" si="70"/>
        <v>16</v>
      </c>
      <c r="C2228" s="318">
        <v>8.2108686167143521</v>
      </c>
      <c r="D2228" s="318">
        <v>122.35284199979201</v>
      </c>
      <c r="E2228" s="318">
        <v>9999</v>
      </c>
      <c r="F2228" s="318">
        <v>9999</v>
      </c>
      <c r="G2228" s="318">
        <v>45</v>
      </c>
      <c r="H2228" s="319">
        <v>70.803599999999989</v>
      </c>
      <c r="I2228" s="320">
        <v>5.8247965339779144</v>
      </c>
      <c r="J2228" s="318"/>
      <c r="K2228" s="318"/>
    </row>
    <row r="2229" spans="1:11" s="320" customFormat="1" x14ac:dyDescent="0.2">
      <c r="A2229" s="1">
        <f t="shared" si="69"/>
        <v>92</v>
      </c>
      <c r="B2229" s="1">
        <f t="shared" si="70"/>
        <v>17</v>
      </c>
      <c r="C2229" s="318">
        <v>15.9690554128966</v>
      </c>
      <c r="D2229" s="318">
        <v>114.5013360969328</v>
      </c>
      <c r="E2229" s="318">
        <v>9999</v>
      </c>
      <c r="F2229" s="318">
        <v>9999</v>
      </c>
      <c r="G2229" s="318">
        <v>45</v>
      </c>
      <c r="H2229" s="319">
        <v>75.016199999999998</v>
      </c>
      <c r="I2229" s="320">
        <v>5.3252944214547648</v>
      </c>
      <c r="J2229" s="318"/>
      <c r="K2229" s="318"/>
    </row>
    <row r="2230" spans="1:11" s="320" customFormat="1" x14ac:dyDescent="0.2">
      <c r="A2230" s="1">
        <f t="shared" si="69"/>
        <v>92</v>
      </c>
      <c r="B2230" s="1">
        <f t="shared" si="70"/>
        <v>18</v>
      </c>
      <c r="C2230" s="318">
        <v>13.121509432920011</v>
      </c>
      <c r="D2230" s="318">
        <v>87.550694382656047</v>
      </c>
      <c r="E2230" s="318">
        <v>9999</v>
      </c>
      <c r="F2230" s="318">
        <v>9999</v>
      </c>
      <c r="G2230" s="318">
        <v>45</v>
      </c>
      <c r="H2230" s="319">
        <v>78.623999999999995</v>
      </c>
      <c r="I2230" s="320">
        <v>5.1549235529001063</v>
      </c>
      <c r="J2230" s="318"/>
      <c r="K2230" s="318"/>
    </row>
    <row r="2231" spans="1:11" s="320" customFormat="1" x14ac:dyDescent="0.2">
      <c r="A2231" s="1">
        <f t="shared" si="69"/>
        <v>92</v>
      </c>
      <c r="B2231" s="1">
        <f t="shared" si="70"/>
        <v>19</v>
      </c>
      <c r="C2231" s="318">
        <v>18.172077233061898</v>
      </c>
      <c r="D2231" s="318">
        <v>197.7482882340563</v>
      </c>
      <c r="E2231" s="318">
        <v>9999</v>
      </c>
      <c r="F2231" s="318">
        <v>9999</v>
      </c>
      <c r="G2231" s="318">
        <v>45</v>
      </c>
      <c r="H2231" s="319">
        <v>98.581199999999995</v>
      </c>
      <c r="I2231" s="320">
        <v>5.3252944214547639</v>
      </c>
      <c r="J2231" s="318"/>
      <c r="K2231" s="318"/>
    </row>
    <row r="2232" spans="1:11" s="320" customFormat="1" x14ac:dyDescent="0.2">
      <c r="A2232" s="1">
        <f t="shared" si="69"/>
        <v>92</v>
      </c>
      <c r="B2232" s="1">
        <f t="shared" si="70"/>
        <v>20</v>
      </c>
      <c r="C2232" s="318">
        <v>13.05304273104649</v>
      </c>
      <c r="D2232" s="318">
        <v>49.004974555819771</v>
      </c>
      <c r="E2232" s="318">
        <v>9999</v>
      </c>
      <c r="F2232" s="318">
        <v>9999</v>
      </c>
      <c r="G2232" s="318">
        <v>45</v>
      </c>
      <c r="H2232" s="319">
        <v>103.101</v>
      </c>
      <c r="I2232" s="320">
        <v>5.8247965339779144</v>
      </c>
      <c r="J2232" s="318"/>
      <c r="K2232" s="318"/>
    </row>
    <row r="2233" spans="1:11" s="320" customFormat="1" x14ac:dyDescent="0.2">
      <c r="A2233" s="1">
        <f t="shared" si="69"/>
        <v>92</v>
      </c>
      <c r="B2233" s="1">
        <f t="shared" si="70"/>
        <v>21</v>
      </c>
      <c r="C2233" s="318">
        <v>13.098624895618739</v>
      </c>
      <c r="D2233" s="318">
        <v>45.649271101742713</v>
      </c>
      <c r="E2233" s="318">
        <v>9999</v>
      </c>
      <c r="F2233" s="318">
        <v>9999</v>
      </c>
      <c r="G2233" s="318">
        <v>45</v>
      </c>
      <c r="H2233" s="319">
        <v>93.846599999999995</v>
      </c>
      <c r="I2233" s="320">
        <v>6.6193896469673676</v>
      </c>
      <c r="J2233" s="318"/>
      <c r="K2233" s="318"/>
    </row>
    <row r="2234" spans="1:11" s="320" customFormat="1" x14ac:dyDescent="0.2">
      <c r="A2234" s="1">
        <f t="shared" si="69"/>
        <v>92</v>
      </c>
      <c r="B2234" s="1">
        <f t="shared" si="70"/>
        <v>22</v>
      </c>
      <c r="C2234" s="318">
        <v>20.634284378437261</v>
      </c>
      <c r="D2234" s="318">
        <v>133.26645474116401</v>
      </c>
      <c r="E2234" s="318">
        <v>9999</v>
      </c>
      <c r="F2234" s="318">
        <v>9999</v>
      </c>
      <c r="G2234" s="318">
        <v>45</v>
      </c>
      <c r="H2234" s="319">
        <v>64.588200000000001</v>
      </c>
      <c r="I2234" s="320">
        <v>7.6549235529001054</v>
      </c>
      <c r="J2234" s="318"/>
      <c r="K2234" s="318"/>
    </row>
    <row r="2235" spans="1:11" s="320" customFormat="1" x14ac:dyDescent="0.2">
      <c r="A2235" s="1">
        <f t="shared" si="69"/>
        <v>92</v>
      </c>
      <c r="B2235" s="1">
        <f t="shared" si="70"/>
        <v>23</v>
      </c>
      <c r="C2235" s="318">
        <v>8.8184282116320087</v>
      </c>
      <c r="D2235" s="318">
        <v>149.78631714691309</v>
      </c>
      <c r="E2235" s="318">
        <v>9999</v>
      </c>
      <c r="F2235" s="318">
        <v>9999</v>
      </c>
      <c r="G2235" s="318">
        <v>45</v>
      </c>
      <c r="H2235" s="319">
        <v>47.129399999999997</v>
      </c>
      <c r="I2235" s="320">
        <v>8.8608283273874981</v>
      </c>
      <c r="J2235" s="318"/>
      <c r="K2235" s="318"/>
    </row>
    <row r="2236" spans="1:11" s="320" customFormat="1" x14ac:dyDescent="0.2">
      <c r="A2236" s="1">
        <f t="shared" si="69"/>
        <v>93</v>
      </c>
      <c r="B2236" s="1">
        <f t="shared" si="70"/>
        <v>0</v>
      </c>
      <c r="C2236" s="318">
        <v>23.34921491826378</v>
      </c>
      <c r="D2236" s="318">
        <v>54.896947136535857</v>
      </c>
      <c r="E2236" s="318">
        <v>9999</v>
      </c>
      <c r="F2236" s="318">
        <v>9999</v>
      </c>
      <c r="G2236" s="318">
        <v>45</v>
      </c>
      <c r="H2236" s="319">
        <v>51.540599999999998</v>
      </c>
      <c r="I2236" s="320">
        <v>10.3614436581629</v>
      </c>
      <c r="J2236" s="318"/>
      <c r="K2236" s="318"/>
    </row>
    <row r="2237" spans="1:11" s="320" customFormat="1" x14ac:dyDescent="0.2">
      <c r="A2237" s="1">
        <f t="shared" si="69"/>
        <v>93</v>
      </c>
      <c r="B2237" s="1">
        <f t="shared" si="70"/>
        <v>1</v>
      </c>
      <c r="C2237" s="318">
        <v>22.48848586465008</v>
      </c>
      <c r="D2237" s="318">
        <v>95.097075662197952</v>
      </c>
      <c r="E2237" s="318">
        <v>9999</v>
      </c>
      <c r="F2237" s="318">
        <v>9999</v>
      </c>
      <c r="G2237" s="318">
        <v>45</v>
      </c>
      <c r="H2237" s="319">
        <v>47.629800000000003</v>
      </c>
      <c r="I2237" s="320">
        <v>11.655538883675501</v>
      </c>
      <c r="J2237" s="318"/>
      <c r="K2237" s="318"/>
    </row>
    <row r="2238" spans="1:11" s="320" customFormat="1" x14ac:dyDescent="0.2">
      <c r="A2238" s="1">
        <f t="shared" si="69"/>
        <v>93</v>
      </c>
      <c r="B2238" s="1">
        <f t="shared" si="70"/>
        <v>2</v>
      </c>
      <c r="C2238" s="318">
        <v>19.35267961484891</v>
      </c>
      <c r="D2238" s="318">
        <v>209.0455878106425</v>
      </c>
      <c r="E2238" s="318">
        <v>9999</v>
      </c>
      <c r="F2238" s="318">
        <v>9999</v>
      </c>
      <c r="G2238" s="318">
        <v>45</v>
      </c>
      <c r="H2238" s="319">
        <v>53.557199999999995</v>
      </c>
      <c r="I2238" s="320">
        <v>12.8614436581629</v>
      </c>
      <c r="J2238" s="318"/>
      <c r="K2238" s="318"/>
    </row>
    <row r="2239" spans="1:11" s="320" customFormat="1" x14ac:dyDescent="0.2">
      <c r="A2239" s="1">
        <f t="shared" si="69"/>
        <v>93</v>
      </c>
      <c r="B2239" s="1">
        <f t="shared" si="70"/>
        <v>3</v>
      </c>
      <c r="C2239" s="318">
        <v>18.084766691825539</v>
      </c>
      <c r="D2239" s="318">
        <v>65.556571651588172</v>
      </c>
      <c r="E2239" s="318">
        <v>9999</v>
      </c>
      <c r="F2239" s="318">
        <v>9999</v>
      </c>
      <c r="G2239" s="318">
        <v>45</v>
      </c>
      <c r="H2239" s="319">
        <v>68.120400000000004</v>
      </c>
      <c r="I2239" s="320">
        <v>13.896977564095639</v>
      </c>
      <c r="J2239" s="318"/>
      <c r="K2239" s="318"/>
    </row>
    <row r="2240" spans="1:11" s="320" customFormat="1" x14ac:dyDescent="0.2">
      <c r="A2240" s="1">
        <f t="shared" si="69"/>
        <v>93</v>
      </c>
      <c r="B2240" s="1">
        <f t="shared" si="70"/>
        <v>4</v>
      </c>
      <c r="C2240" s="318">
        <v>23.169142468374091</v>
      </c>
      <c r="D2240" s="318">
        <v>152.01394393406579</v>
      </c>
      <c r="E2240" s="318">
        <v>9999</v>
      </c>
      <c r="F2240" s="318">
        <v>9999</v>
      </c>
      <c r="G2240" s="318">
        <v>45</v>
      </c>
      <c r="H2240" s="319">
        <v>91.99260000000001</v>
      </c>
      <c r="I2240" s="320">
        <v>14.691570677085091</v>
      </c>
      <c r="J2240" s="318"/>
      <c r="K2240" s="318"/>
    </row>
    <row r="2241" spans="1:11" s="320" customFormat="1" x14ac:dyDescent="0.2">
      <c r="A2241" s="1">
        <f t="shared" si="69"/>
        <v>93</v>
      </c>
      <c r="B2241" s="1">
        <f t="shared" si="70"/>
        <v>5</v>
      </c>
      <c r="C2241" s="318">
        <v>11.150613051988151</v>
      </c>
      <c r="D2241" s="318">
        <v>166.7306257080061</v>
      </c>
      <c r="E2241" s="318">
        <v>9999</v>
      </c>
      <c r="F2241" s="318">
        <v>9999</v>
      </c>
      <c r="G2241" s="318">
        <v>45</v>
      </c>
      <c r="H2241" s="319">
        <v>97.849199999999996</v>
      </c>
      <c r="I2241" s="320">
        <v>15.19107278960824</v>
      </c>
      <c r="J2241" s="318"/>
      <c r="K2241" s="318"/>
    </row>
    <row r="2242" spans="1:11" s="320" customFormat="1" x14ac:dyDescent="0.2">
      <c r="A2242" s="1">
        <f t="shared" si="69"/>
        <v>93</v>
      </c>
      <c r="B2242" s="1">
        <f t="shared" si="70"/>
        <v>6</v>
      </c>
      <c r="C2242" s="318">
        <v>9.3424757572440864</v>
      </c>
      <c r="D2242" s="318">
        <v>106.8663833903577</v>
      </c>
      <c r="E2242" s="318">
        <v>9999</v>
      </c>
      <c r="F2242" s="318">
        <v>9999</v>
      </c>
      <c r="G2242" s="318">
        <v>45</v>
      </c>
      <c r="H2242" s="319">
        <v>103.37700000000001</v>
      </c>
      <c r="I2242" s="320">
        <v>15.3614436581629</v>
      </c>
      <c r="J2242" s="318"/>
      <c r="K2242" s="318"/>
    </row>
    <row r="2243" spans="1:11" s="320" customFormat="1" x14ac:dyDescent="0.2">
      <c r="A2243" s="1">
        <f t="shared" si="69"/>
        <v>93</v>
      </c>
      <c r="B2243" s="1">
        <f t="shared" si="70"/>
        <v>7</v>
      </c>
      <c r="C2243" s="318">
        <v>12.07167288846215</v>
      </c>
      <c r="D2243" s="318">
        <v>207.19282728571449</v>
      </c>
      <c r="E2243" s="318">
        <v>9999</v>
      </c>
      <c r="F2243" s="318">
        <v>9999</v>
      </c>
      <c r="G2243" s="318">
        <v>45</v>
      </c>
      <c r="H2243" s="319">
        <v>103.974</v>
      </c>
      <c r="I2243" s="320">
        <v>15.19107278960824</v>
      </c>
      <c r="J2243" s="318"/>
      <c r="K2243" s="318"/>
    </row>
    <row r="2244" spans="1:11" s="320" customFormat="1" x14ac:dyDescent="0.2">
      <c r="A2244" s="1">
        <f t="shared" si="69"/>
        <v>93</v>
      </c>
      <c r="B2244" s="1">
        <f t="shared" si="70"/>
        <v>8</v>
      </c>
      <c r="C2244" s="318">
        <v>21.50783073790323</v>
      </c>
      <c r="D2244" s="318">
        <v>166.01463071985211</v>
      </c>
      <c r="E2244" s="318">
        <v>9999</v>
      </c>
      <c r="F2244" s="318">
        <v>9999</v>
      </c>
      <c r="G2244" s="318">
        <v>45</v>
      </c>
      <c r="H2244" s="319">
        <v>93.128399999999999</v>
      </c>
      <c r="I2244" s="320">
        <v>14.691570677085091</v>
      </c>
      <c r="J2244" s="318"/>
      <c r="K2244" s="318"/>
    </row>
    <row r="2245" spans="1:11" s="320" customFormat="1" x14ac:dyDescent="0.2">
      <c r="A2245" s="1">
        <f t="shared" si="69"/>
        <v>93</v>
      </c>
      <c r="B2245" s="1">
        <f t="shared" si="70"/>
        <v>9</v>
      </c>
      <c r="C2245" s="318">
        <v>8.589394534350216</v>
      </c>
      <c r="D2245" s="318">
        <v>108.87453887148411</v>
      </c>
      <c r="E2245" s="318">
        <v>9999</v>
      </c>
      <c r="F2245" s="318">
        <v>9999</v>
      </c>
      <c r="G2245" s="318">
        <v>45</v>
      </c>
      <c r="H2245" s="319">
        <v>82.735800000000012</v>
      </c>
      <c r="I2245" s="320">
        <v>13.896977564095639</v>
      </c>
      <c r="J2245" s="318"/>
      <c r="K2245" s="318"/>
    </row>
    <row r="2246" spans="1:11" s="320" customFormat="1" x14ac:dyDescent="0.2">
      <c r="A2246" s="1">
        <f t="shared" si="69"/>
        <v>93</v>
      </c>
      <c r="B2246" s="1">
        <f t="shared" si="70"/>
        <v>10</v>
      </c>
      <c r="C2246" s="318">
        <v>17.907716196419319</v>
      </c>
      <c r="D2246" s="318">
        <v>131.7137163640993</v>
      </c>
      <c r="E2246" s="318">
        <v>9999</v>
      </c>
      <c r="F2246" s="318">
        <v>9999</v>
      </c>
      <c r="G2246" s="318">
        <v>45</v>
      </c>
      <c r="H2246" s="319">
        <v>82.501199999999997</v>
      </c>
      <c r="I2246" s="320">
        <v>12.8614436581629</v>
      </c>
      <c r="J2246" s="318"/>
      <c r="K2246" s="318"/>
    </row>
    <row r="2247" spans="1:11" s="320" customFormat="1" x14ac:dyDescent="0.2">
      <c r="A2247" s="1">
        <f t="shared" si="69"/>
        <v>93</v>
      </c>
      <c r="B2247" s="1">
        <f t="shared" si="70"/>
        <v>11</v>
      </c>
      <c r="C2247" s="318">
        <v>24.92243777525227</v>
      </c>
      <c r="D2247" s="318">
        <v>156.9857559021456</v>
      </c>
      <c r="E2247" s="318">
        <v>9999</v>
      </c>
      <c r="F2247" s="318">
        <v>9999</v>
      </c>
      <c r="G2247" s="318">
        <v>45</v>
      </c>
      <c r="H2247" s="319">
        <v>84.598200000000006</v>
      </c>
      <c r="I2247" s="320">
        <v>11.655538883675501</v>
      </c>
      <c r="J2247" s="318"/>
      <c r="K2247" s="318"/>
    </row>
    <row r="2248" spans="1:11" s="320" customFormat="1" x14ac:dyDescent="0.2">
      <c r="A2248" s="1">
        <f t="shared" si="69"/>
        <v>93</v>
      </c>
      <c r="B2248" s="1">
        <f t="shared" si="70"/>
        <v>12</v>
      </c>
      <c r="C2248" s="318">
        <v>22.546833595238169</v>
      </c>
      <c r="D2248" s="318">
        <v>136.3989869879897</v>
      </c>
      <c r="E2248" s="318">
        <v>9999</v>
      </c>
      <c r="F2248" s="318">
        <v>9999</v>
      </c>
      <c r="G2248" s="318">
        <v>45</v>
      </c>
      <c r="H2248" s="319">
        <v>81.786599999999993</v>
      </c>
      <c r="I2248" s="320">
        <v>10.3614436581629</v>
      </c>
      <c r="J2248" s="318"/>
      <c r="K2248" s="318"/>
    </row>
    <row r="2249" spans="1:11" s="320" customFormat="1" x14ac:dyDescent="0.2">
      <c r="A2249" s="1">
        <f t="shared" si="69"/>
        <v>93</v>
      </c>
      <c r="B2249" s="1">
        <f t="shared" si="70"/>
        <v>13</v>
      </c>
      <c r="C2249" s="318">
        <v>16.86457671374102</v>
      </c>
      <c r="D2249" s="318">
        <v>195.13300468434559</v>
      </c>
      <c r="E2249" s="318">
        <v>9999</v>
      </c>
      <c r="F2249" s="318">
        <v>9999</v>
      </c>
      <c r="G2249" s="318">
        <v>45</v>
      </c>
      <c r="H2249" s="319">
        <v>74.148600000000002</v>
      </c>
      <c r="I2249" s="320">
        <v>9.0673484326502933</v>
      </c>
      <c r="J2249" s="318"/>
      <c r="K2249" s="318"/>
    </row>
    <row r="2250" spans="1:11" s="320" customFormat="1" x14ac:dyDescent="0.2">
      <c r="A2250" s="1">
        <f t="shared" si="69"/>
        <v>93</v>
      </c>
      <c r="B2250" s="1">
        <f t="shared" si="70"/>
        <v>14</v>
      </c>
      <c r="C2250" s="318">
        <v>9.0818954578729194</v>
      </c>
      <c r="D2250" s="318">
        <v>88.162175767482239</v>
      </c>
      <c r="E2250" s="318">
        <v>9999</v>
      </c>
      <c r="F2250" s="318">
        <v>9999</v>
      </c>
      <c r="G2250" s="318">
        <v>45</v>
      </c>
      <c r="H2250" s="319">
        <v>63.152999999999992</v>
      </c>
      <c r="I2250" s="320">
        <v>7.8614436581628988</v>
      </c>
      <c r="J2250" s="318"/>
      <c r="K2250" s="318"/>
    </row>
    <row r="2251" spans="1:11" s="320" customFormat="1" x14ac:dyDescent="0.2">
      <c r="A2251" s="1">
        <f t="shared" si="69"/>
        <v>93</v>
      </c>
      <c r="B2251" s="1">
        <f t="shared" si="70"/>
        <v>15</v>
      </c>
      <c r="C2251" s="318">
        <v>22.133349744557069</v>
      </c>
      <c r="D2251" s="318">
        <v>76.476576711440003</v>
      </c>
      <c r="E2251" s="318">
        <v>9999</v>
      </c>
      <c r="F2251" s="318">
        <v>9999</v>
      </c>
      <c r="G2251" s="318">
        <v>45</v>
      </c>
      <c r="H2251" s="319">
        <v>65.861999999999995</v>
      </c>
      <c r="I2251" s="320">
        <v>6.8259097522301619</v>
      </c>
      <c r="J2251" s="318"/>
      <c r="K2251" s="318"/>
    </row>
    <row r="2252" spans="1:11" s="320" customFormat="1" x14ac:dyDescent="0.2">
      <c r="A2252" s="1">
        <f t="shared" si="69"/>
        <v>93</v>
      </c>
      <c r="B2252" s="1">
        <f t="shared" si="70"/>
        <v>16</v>
      </c>
      <c r="C2252" s="318">
        <v>18.18263463901258</v>
      </c>
      <c r="D2252" s="318">
        <v>58.83697234652918</v>
      </c>
      <c r="E2252" s="318">
        <v>9999</v>
      </c>
      <c r="F2252" s="318">
        <v>9999</v>
      </c>
      <c r="G2252" s="318">
        <v>45</v>
      </c>
      <c r="H2252" s="319">
        <v>73.907399999999996</v>
      </c>
      <c r="I2252" s="320">
        <v>6.031316639240706</v>
      </c>
      <c r="J2252" s="318"/>
      <c r="K2252" s="318"/>
    </row>
    <row r="2253" spans="1:11" s="320" customFormat="1" x14ac:dyDescent="0.2">
      <c r="A2253" s="1">
        <f t="shared" si="69"/>
        <v>93</v>
      </c>
      <c r="B2253" s="1">
        <f t="shared" si="70"/>
        <v>17</v>
      </c>
      <c r="C2253" s="318">
        <v>9.9538609500126363</v>
      </c>
      <c r="D2253" s="318">
        <v>22.745508453242</v>
      </c>
      <c r="E2253" s="318">
        <v>9999</v>
      </c>
      <c r="F2253" s="318">
        <v>9999</v>
      </c>
      <c r="G2253" s="318">
        <v>45</v>
      </c>
      <c r="H2253" s="319">
        <v>74.050799999999995</v>
      </c>
      <c r="I2253" s="320">
        <v>5.5318145267175556</v>
      </c>
      <c r="J2253" s="318"/>
      <c r="K2253" s="318"/>
    </row>
    <row r="2254" spans="1:11" s="320" customFormat="1" x14ac:dyDescent="0.2">
      <c r="A2254" s="1">
        <f t="shared" si="69"/>
        <v>93</v>
      </c>
      <c r="B2254" s="1">
        <f t="shared" si="70"/>
        <v>18</v>
      </c>
      <c r="C2254" s="318">
        <v>9.5955738419970551</v>
      </c>
      <c r="D2254" s="318">
        <v>23.817862697911341</v>
      </c>
      <c r="E2254" s="318">
        <v>9999</v>
      </c>
      <c r="F2254" s="318">
        <v>9999</v>
      </c>
      <c r="G2254" s="318">
        <v>45</v>
      </c>
      <c r="H2254" s="319">
        <v>79.639199999999988</v>
      </c>
      <c r="I2254" s="320">
        <v>5.3614436581628979</v>
      </c>
      <c r="J2254" s="318"/>
      <c r="K2254" s="318"/>
    </row>
    <row r="2255" spans="1:11" s="320" customFormat="1" x14ac:dyDescent="0.2">
      <c r="A2255" s="1">
        <f t="shared" si="69"/>
        <v>93</v>
      </c>
      <c r="B2255" s="1">
        <f t="shared" si="70"/>
        <v>19</v>
      </c>
      <c r="C2255" s="318">
        <v>23.463655930422071</v>
      </c>
      <c r="D2255" s="318">
        <v>193.361314587403</v>
      </c>
      <c r="E2255" s="318">
        <v>9999</v>
      </c>
      <c r="F2255" s="318">
        <v>9999</v>
      </c>
      <c r="G2255" s="318">
        <v>45</v>
      </c>
      <c r="H2255" s="319">
        <v>94.138800000000003</v>
      </c>
      <c r="I2255" s="320">
        <v>5.5318145267175556</v>
      </c>
      <c r="J2255" s="318"/>
      <c r="K2255" s="318"/>
    </row>
    <row r="2256" spans="1:11" s="320" customFormat="1" x14ac:dyDescent="0.2">
      <c r="A2256" s="1">
        <f t="shared" si="69"/>
        <v>93</v>
      </c>
      <c r="B2256" s="1">
        <f t="shared" si="70"/>
        <v>20</v>
      </c>
      <c r="C2256" s="318">
        <v>19.376404469947332</v>
      </c>
      <c r="D2256" s="318">
        <v>154.070595013211</v>
      </c>
      <c r="E2256" s="318">
        <v>9999</v>
      </c>
      <c r="F2256" s="318">
        <v>9999</v>
      </c>
      <c r="G2256" s="318">
        <v>45</v>
      </c>
      <c r="H2256" s="319">
        <v>95.150399999999991</v>
      </c>
      <c r="I2256" s="320">
        <v>6.0313166392407052</v>
      </c>
      <c r="J2256" s="318"/>
      <c r="K2256" s="318"/>
    </row>
    <row r="2257" spans="1:11" s="320" customFormat="1" x14ac:dyDescent="0.2">
      <c r="A2257" s="1">
        <f t="shared" si="69"/>
        <v>93</v>
      </c>
      <c r="B2257" s="1">
        <f t="shared" si="70"/>
        <v>21</v>
      </c>
      <c r="C2257" s="318">
        <v>22.097875588384849</v>
      </c>
      <c r="D2257" s="318">
        <v>150.40914516447961</v>
      </c>
      <c r="E2257" s="318">
        <v>9999</v>
      </c>
      <c r="F2257" s="318">
        <v>9999</v>
      </c>
      <c r="G2257" s="318">
        <v>45</v>
      </c>
      <c r="H2257" s="319">
        <v>99.496799999999993</v>
      </c>
      <c r="I2257" s="320">
        <v>6.8259097522301593</v>
      </c>
      <c r="J2257" s="318"/>
      <c r="K2257" s="318"/>
    </row>
    <row r="2258" spans="1:11" s="320" customFormat="1" x14ac:dyDescent="0.2">
      <c r="A2258" s="1">
        <f t="shared" si="69"/>
        <v>93</v>
      </c>
      <c r="B2258" s="1">
        <f t="shared" si="70"/>
        <v>22</v>
      </c>
      <c r="C2258" s="318">
        <v>22.942641304798538</v>
      </c>
      <c r="D2258" s="318">
        <v>141.00177788165161</v>
      </c>
      <c r="E2258" s="318">
        <v>9999</v>
      </c>
      <c r="F2258" s="318">
        <v>9999</v>
      </c>
      <c r="G2258" s="318">
        <v>45</v>
      </c>
      <c r="H2258" s="319">
        <v>86.642400000000009</v>
      </c>
      <c r="I2258" s="320">
        <v>7.8614436581628961</v>
      </c>
      <c r="J2258" s="318"/>
      <c r="K2258" s="318"/>
    </row>
    <row r="2259" spans="1:11" s="320" customFormat="1" x14ac:dyDescent="0.2">
      <c r="A2259" s="1">
        <f t="shared" si="69"/>
        <v>93</v>
      </c>
      <c r="B2259" s="1">
        <f t="shared" si="70"/>
        <v>23</v>
      </c>
      <c r="C2259" s="318">
        <v>17.720129984821479</v>
      </c>
      <c r="D2259" s="318">
        <v>189.08992466229151</v>
      </c>
      <c r="E2259" s="318">
        <v>9999</v>
      </c>
      <c r="F2259" s="318">
        <v>9999</v>
      </c>
      <c r="G2259" s="318">
        <v>45</v>
      </c>
      <c r="H2259" s="319">
        <v>42.765000000000001</v>
      </c>
      <c r="I2259" s="320">
        <v>9.0673484326502898</v>
      </c>
      <c r="J2259" s="318"/>
      <c r="K2259" s="318"/>
    </row>
    <row r="2260" spans="1:11" s="320" customFormat="1" x14ac:dyDescent="0.2">
      <c r="A2260" s="1">
        <f t="shared" si="69"/>
        <v>94</v>
      </c>
      <c r="B2260" s="1">
        <f t="shared" si="70"/>
        <v>0</v>
      </c>
      <c r="C2260" s="318">
        <v>16.796587979835699</v>
      </c>
      <c r="D2260" s="318">
        <v>113.4547197614536</v>
      </c>
      <c r="E2260" s="318">
        <v>9999</v>
      </c>
      <c r="F2260" s="318">
        <v>9999</v>
      </c>
      <c r="G2260" s="318">
        <v>45</v>
      </c>
      <c r="H2260" s="319">
        <v>44.059800000000003</v>
      </c>
      <c r="I2260" s="320">
        <v>10.567856659869181</v>
      </c>
      <c r="J2260" s="318"/>
      <c r="K2260" s="318"/>
    </row>
    <row r="2261" spans="1:11" s="320" customFormat="1" x14ac:dyDescent="0.2">
      <c r="A2261" s="1">
        <f t="shared" si="69"/>
        <v>94</v>
      </c>
      <c r="B2261" s="1">
        <f t="shared" si="70"/>
        <v>1</v>
      </c>
      <c r="C2261" s="318">
        <v>15.317265975456831</v>
      </c>
      <c r="D2261" s="318">
        <v>193.43421985445161</v>
      </c>
      <c r="E2261" s="318">
        <v>9999</v>
      </c>
      <c r="F2261" s="318">
        <v>9999</v>
      </c>
      <c r="G2261" s="318">
        <v>45</v>
      </c>
      <c r="H2261" s="319">
        <v>49.809000000000005</v>
      </c>
      <c r="I2261" s="320">
        <v>11.86195188538179</v>
      </c>
      <c r="J2261" s="318"/>
      <c r="K2261" s="318"/>
    </row>
    <row r="2262" spans="1:11" s="320" customFormat="1" x14ac:dyDescent="0.2">
      <c r="A2262" s="1">
        <f t="shared" si="69"/>
        <v>94</v>
      </c>
      <c r="B2262" s="1">
        <f t="shared" si="70"/>
        <v>2</v>
      </c>
      <c r="C2262" s="318">
        <v>13.388091992449031</v>
      </c>
      <c r="D2262" s="318">
        <v>88.68623036735903</v>
      </c>
      <c r="E2262" s="318">
        <v>9999</v>
      </c>
      <c r="F2262" s="318">
        <v>9999</v>
      </c>
      <c r="G2262" s="318">
        <v>45</v>
      </c>
      <c r="H2262" s="319">
        <v>60.383400000000002</v>
      </c>
      <c r="I2262" s="320">
        <v>13.067856659869181</v>
      </c>
      <c r="J2262" s="318"/>
      <c r="K2262" s="318"/>
    </row>
    <row r="2263" spans="1:11" s="320" customFormat="1" x14ac:dyDescent="0.2">
      <c r="A2263" s="1">
        <f t="shared" si="69"/>
        <v>94</v>
      </c>
      <c r="B2263" s="1">
        <f t="shared" si="70"/>
        <v>3</v>
      </c>
      <c r="C2263" s="318">
        <v>15.3881313345981</v>
      </c>
      <c r="D2263" s="318">
        <v>204.9750383895136</v>
      </c>
      <c r="E2263" s="318">
        <v>9999</v>
      </c>
      <c r="F2263" s="318">
        <v>9999</v>
      </c>
      <c r="G2263" s="318">
        <v>45</v>
      </c>
      <c r="H2263" s="319">
        <v>65.347200000000001</v>
      </c>
      <c r="I2263" s="320">
        <v>14.10339056580192</v>
      </c>
      <c r="J2263" s="318"/>
      <c r="K2263" s="318"/>
    </row>
    <row r="2264" spans="1:11" s="320" customFormat="1" x14ac:dyDescent="0.2">
      <c r="A2264" s="1">
        <f t="shared" si="69"/>
        <v>94</v>
      </c>
      <c r="B2264" s="1">
        <f t="shared" si="70"/>
        <v>4</v>
      </c>
      <c r="C2264" s="318">
        <v>21.155954147412661</v>
      </c>
      <c r="D2264" s="318">
        <v>158.22468091665419</v>
      </c>
      <c r="E2264" s="318">
        <v>9999</v>
      </c>
      <c r="F2264" s="318">
        <v>9999</v>
      </c>
      <c r="G2264" s="318">
        <v>45</v>
      </c>
      <c r="H2264" s="319">
        <v>75.758399999999995</v>
      </c>
      <c r="I2264" s="320">
        <v>14.89798367879138</v>
      </c>
      <c r="J2264" s="318"/>
      <c r="K2264" s="318"/>
    </row>
    <row r="2265" spans="1:11" s="320" customFormat="1" x14ac:dyDescent="0.2">
      <c r="A2265" s="1">
        <f t="shared" si="69"/>
        <v>94</v>
      </c>
      <c r="B2265" s="1">
        <f t="shared" si="70"/>
        <v>5</v>
      </c>
      <c r="C2265" s="318">
        <v>18.232698327257239</v>
      </c>
      <c r="D2265" s="318">
        <v>67.721312885007592</v>
      </c>
      <c r="E2265" s="318">
        <v>9999</v>
      </c>
      <c r="F2265" s="318">
        <v>9999</v>
      </c>
      <c r="G2265" s="318">
        <v>45</v>
      </c>
      <c r="H2265" s="319">
        <v>96.727800000000002</v>
      </c>
      <c r="I2265" s="320">
        <v>15.397485791314519</v>
      </c>
      <c r="J2265" s="318"/>
      <c r="K2265" s="318"/>
    </row>
    <row r="2266" spans="1:11" s="320" customFormat="1" x14ac:dyDescent="0.2">
      <c r="A2266" s="1">
        <f t="shared" si="69"/>
        <v>94</v>
      </c>
      <c r="B2266" s="1">
        <f t="shared" si="70"/>
        <v>6</v>
      </c>
      <c r="C2266" s="318">
        <v>23.172895929232379</v>
      </c>
      <c r="D2266" s="318">
        <v>130.63740894616811</v>
      </c>
      <c r="E2266" s="318">
        <v>9999</v>
      </c>
      <c r="F2266" s="318">
        <v>9999</v>
      </c>
      <c r="G2266" s="318">
        <v>45</v>
      </c>
      <c r="H2266" s="319">
        <v>94.552199999999999</v>
      </c>
      <c r="I2266" s="320">
        <v>15.567856659869181</v>
      </c>
      <c r="J2266" s="318"/>
      <c r="K2266" s="318"/>
    </row>
    <row r="2267" spans="1:11" s="320" customFormat="1" x14ac:dyDescent="0.2">
      <c r="A2267" s="1">
        <f t="shared" si="69"/>
        <v>94</v>
      </c>
      <c r="B2267" s="1">
        <f t="shared" si="70"/>
        <v>7</v>
      </c>
      <c r="C2267" s="318">
        <v>15.537460244446191</v>
      </c>
      <c r="D2267" s="318">
        <v>124.2712651050924</v>
      </c>
      <c r="E2267" s="318">
        <v>9999</v>
      </c>
      <c r="F2267" s="318">
        <v>9999</v>
      </c>
      <c r="G2267" s="318">
        <v>45</v>
      </c>
      <c r="H2267" s="319">
        <v>90.837000000000003</v>
      </c>
      <c r="I2267" s="320">
        <v>15.397485791314519</v>
      </c>
      <c r="J2267" s="318"/>
      <c r="K2267" s="318"/>
    </row>
    <row r="2268" spans="1:11" s="320" customFormat="1" x14ac:dyDescent="0.2">
      <c r="A2268" s="1">
        <f t="shared" ref="A2268:A2331" si="71">A2244+1</f>
        <v>94</v>
      </c>
      <c r="B2268" s="1">
        <f t="shared" ref="B2268:B2331" si="72">B2244</f>
        <v>8</v>
      </c>
      <c r="C2268" s="318">
        <v>18.320522838218821</v>
      </c>
      <c r="D2268" s="318">
        <v>43.269258454718468</v>
      </c>
      <c r="E2268" s="318">
        <v>9999</v>
      </c>
      <c r="F2268" s="318">
        <v>9999</v>
      </c>
      <c r="G2268" s="318">
        <v>45</v>
      </c>
      <c r="H2268" s="319">
        <v>92.007000000000005</v>
      </c>
      <c r="I2268" s="320">
        <v>14.89798367879138</v>
      </c>
      <c r="J2268" s="318"/>
      <c r="K2268" s="318"/>
    </row>
    <row r="2269" spans="1:11" s="320" customFormat="1" x14ac:dyDescent="0.2">
      <c r="A2269" s="1">
        <f t="shared" si="71"/>
        <v>94</v>
      </c>
      <c r="B2269" s="1">
        <f t="shared" si="72"/>
        <v>9</v>
      </c>
      <c r="C2269" s="318">
        <v>18.732228402563809</v>
      </c>
      <c r="D2269" s="318">
        <v>136.20479567887591</v>
      </c>
      <c r="E2269" s="318">
        <v>9999</v>
      </c>
      <c r="F2269" s="318">
        <v>9999</v>
      </c>
      <c r="G2269" s="318">
        <v>45</v>
      </c>
      <c r="H2269" s="319">
        <v>88.163399999999996</v>
      </c>
      <c r="I2269" s="320">
        <v>14.10339056580192</v>
      </c>
      <c r="J2269" s="318"/>
      <c r="K2269" s="318"/>
    </row>
    <row r="2270" spans="1:11" s="320" customFormat="1" x14ac:dyDescent="0.2">
      <c r="A2270" s="1">
        <f t="shared" si="71"/>
        <v>94</v>
      </c>
      <c r="B2270" s="1">
        <f t="shared" si="72"/>
        <v>10</v>
      </c>
      <c r="C2270" s="318">
        <v>18.058851759207531</v>
      </c>
      <c r="D2270" s="318">
        <v>79.531052861976377</v>
      </c>
      <c r="E2270" s="318">
        <v>9999</v>
      </c>
      <c r="F2270" s="318">
        <v>9999</v>
      </c>
      <c r="G2270" s="318">
        <v>45</v>
      </c>
      <c r="H2270" s="319">
        <v>76.836600000000004</v>
      </c>
      <c r="I2270" s="320">
        <v>13.067856659869181</v>
      </c>
      <c r="J2270" s="318"/>
      <c r="K2270" s="318"/>
    </row>
    <row r="2271" spans="1:11" s="320" customFormat="1" x14ac:dyDescent="0.2">
      <c r="A2271" s="1">
        <f t="shared" si="71"/>
        <v>94</v>
      </c>
      <c r="B2271" s="1">
        <f t="shared" si="72"/>
        <v>11</v>
      </c>
      <c r="C2271" s="318">
        <v>19.944774142453781</v>
      </c>
      <c r="D2271" s="318">
        <v>25.731497195968501</v>
      </c>
      <c r="E2271" s="318">
        <v>9999</v>
      </c>
      <c r="F2271" s="318">
        <v>9999</v>
      </c>
      <c r="G2271" s="318">
        <v>45</v>
      </c>
      <c r="H2271" s="319">
        <v>74.822400000000002</v>
      </c>
      <c r="I2271" s="320">
        <v>11.86195188538179</v>
      </c>
      <c r="J2271" s="318"/>
      <c r="K2271" s="318"/>
    </row>
    <row r="2272" spans="1:11" s="320" customFormat="1" x14ac:dyDescent="0.2">
      <c r="A2272" s="1">
        <f t="shared" si="71"/>
        <v>94</v>
      </c>
      <c r="B2272" s="1">
        <f t="shared" si="72"/>
        <v>12</v>
      </c>
      <c r="C2272" s="318">
        <v>12.036368962371711</v>
      </c>
      <c r="D2272" s="318">
        <v>209.47451232984579</v>
      </c>
      <c r="E2272" s="318">
        <v>9999</v>
      </c>
      <c r="F2272" s="318">
        <v>9999</v>
      </c>
      <c r="G2272" s="318">
        <v>45</v>
      </c>
      <c r="H2272" s="319">
        <v>70.288200000000003</v>
      </c>
      <c r="I2272" s="320">
        <v>10.567856659869181</v>
      </c>
      <c r="J2272" s="318"/>
      <c r="K2272" s="318"/>
    </row>
    <row r="2273" spans="1:11" s="320" customFormat="1" x14ac:dyDescent="0.2">
      <c r="A2273" s="1">
        <f t="shared" si="71"/>
        <v>94</v>
      </c>
      <c r="B2273" s="1">
        <f t="shared" si="72"/>
        <v>13</v>
      </c>
      <c r="C2273" s="318">
        <v>16.710184218278439</v>
      </c>
      <c r="D2273" s="318">
        <v>146.50552565817901</v>
      </c>
      <c r="E2273" s="318">
        <v>9999</v>
      </c>
      <c r="F2273" s="318">
        <v>9999</v>
      </c>
      <c r="G2273" s="318">
        <v>45</v>
      </c>
      <c r="H2273" s="319">
        <v>65.908799999999999</v>
      </c>
      <c r="I2273" s="320">
        <v>9.2737614343565777</v>
      </c>
      <c r="J2273" s="318"/>
      <c r="K2273" s="318"/>
    </row>
    <row r="2274" spans="1:11" s="320" customFormat="1" x14ac:dyDescent="0.2">
      <c r="A2274" s="1">
        <f t="shared" si="71"/>
        <v>94</v>
      </c>
      <c r="B2274" s="1">
        <f t="shared" si="72"/>
        <v>14</v>
      </c>
      <c r="C2274" s="318">
        <v>9.7718216477419109</v>
      </c>
      <c r="D2274" s="318">
        <v>194.76838103352361</v>
      </c>
      <c r="E2274" s="318">
        <v>9999</v>
      </c>
      <c r="F2274" s="318">
        <v>9999</v>
      </c>
      <c r="G2274" s="318">
        <v>45</v>
      </c>
      <c r="H2274" s="319">
        <v>66.399599999999992</v>
      </c>
      <c r="I2274" s="320">
        <v>8.0678566598691823</v>
      </c>
      <c r="J2274" s="318"/>
      <c r="K2274" s="318"/>
    </row>
    <row r="2275" spans="1:11" s="320" customFormat="1" x14ac:dyDescent="0.2">
      <c r="A2275" s="1">
        <f t="shared" si="71"/>
        <v>94</v>
      </c>
      <c r="B2275" s="1">
        <f t="shared" si="72"/>
        <v>15</v>
      </c>
      <c r="C2275" s="318">
        <v>14.53669256996181</v>
      </c>
      <c r="D2275" s="318">
        <v>153.5914810277169</v>
      </c>
      <c r="E2275" s="318">
        <v>9999</v>
      </c>
      <c r="F2275" s="318">
        <v>9999</v>
      </c>
      <c r="G2275" s="318">
        <v>45</v>
      </c>
      <c r="H2275" s="319">
        <v>65.550000000000011</v>
      </c>
      <c r="I2275" s="320">
        <v>7.0323227539364463</v>
      </c>
      <c r="J2275" s="318"/>
      <c r="K2275" s="318"/>
    </row>
    <row r="2276" spans="1:11" s="320" customFormat="1" x14ac:dyDescent="0.2">
      <c r="A2276" s="1">
        <f t="shared" si="71"/>
        <v>94</v>
      </c>
      <c r="B2276" s="1">
        <f t="shared" si="72"/>
        <v>16</v>
      </c>
      <c r="C2276" s="318">
        <v>16.290340166561499</v>
      </c>
      <c r="D2276" s="318">
        <v>88.181656888723154</v>
      </c>
      <c r="E2276" s="318">
        <v>9999</v>
      </c>
      <c r="F2276" s="318">
        <v>9999</v>
      </c>
      <c r="G2276" s="318">
        <v>45</v>
      </c>
      <c r="H2276" s="319">
        <v>61.715999999999994</v>
      </c>
      <c r="I2276" s="320">
        <v>6.2377296409469896</v>
      </c>
      <c r="J2276" s="318"/>
      <c r="K2276" s="318"/>
    </row>
    <row r="2277" spans="1:11" s="320" customFormat="1" x14ac:dyDescent="0.2">
      <c r="A2277" s="1">
        <f t="shared" si="71"/>
        <v>94</v>
      </c>
      <c r="B2277" s="1">
        <f t="shared" si="72"/>
        <v>17</v>
      </c>
      <c r="C2277" s="318">
        <v>19.087812412273031</v>
      </c>
      <c r="D2277" s="318">
        <v>120.1010548274063</v>
      </c>
      <c r="E2277" s="318">
        <v>9999</v>
      </c>
      <c r="F2277" s="318">
        <v>9999</v>
      </c>
      <c r="G2277" s="318">
        <v>45</v>
      </c>
      <c r="H2277" s="319">
        <v>62.527200000000008</v>
      </c>
      <c r="I2277" s="320">
        <v>5.7382275284238409</v>
      </c>
      <c r="J2277" s="318"/>
      <c r="K2277" s="318"/>
    </row>
    <row r="2278" spans="1:11" s="320" customFormat="1" x14ac:dyDescent="0.2">
      <c r="A2278" s="1">
        <f t="shared" si="71"/>
        <v>94</v>
      </c>
      <c r="B2278" s="1">
        <f t="shared" si="72"/>
        <v>18</v>
      </c>
      <c r="C2278" s="318">
        <v>24.159027893965462</v>
      </c>
      <c r="D2278" s="318">
        <v>153.5280858711713</v>
      </c>
      <c r="E2278" s="318">
        <v>9999</v>
      </c>
      <c r="F2278" s="318">
        <v>9999</v>
      </c>
      <c r="G2278" s="318">
        <v>45</v>
      </c>
      <c r="H2278" s="319">
        <v>70.568399999999997</v>
      </c>
      <c r="I2278" s="320">
        <v>5.5678566598691823</v>
      </c>
      <c r="J2278" s="318"/>
      <c r="K2278" s="318"/>
    </row>
    <row r="2279" spans="1:11" s="320" customFormat="1" x14ac:dyDescent="0.2">
      <c r="A2279" s="1">
        <f t="shared" si="71"/>
        <v>94</v>
      </c>
      <c r="B2279" s="1">
        <f t="shared" si="72"/>
        <v>19</v>
      </c>
      <c r="C2279" s="318">
        <v>18.211068131322051</v>
      </c>
      <c r="D2279" s="318">
        <v>211.8517266662947</v>
      </c>
      <c r="E2279" s="318">
        <v>9999</v>
      </c>
      <c r="F2279" s="318">
        <v>9999</v>
      </c>
      <c r="G2279" s="318">
        <v>45</v>
      </c>
      <c r="H2279" s="319">
        <v>79.908599999999993</v>
      </c>
      <c r="I2279" s="320">
        <v>5.73822752842384</v>
      </c>
      <c r="J2279" s="318"/>
      <c r="K2279" s="318"/>
    </row>
    <row r="2280" spans="1:11" s="320" customFormat="1" x14ac:dyDescent="0.2">
      <c r="A2280" s="1">
        <f t="shared" si="71"/>
        <v>94</v>
      </c>
      <c r="B2280" s="1">
        <f t="shared" si="72"/>
        <v>20</v>
      </c>
      <c r="C2280" s="318">
        <v>20.641096575001519</v>
      </c>
      <c r="D2280" s="318">
        <v>67.002239119947774</v>
      </c>
      <c r="E2280" s="318">
        <v>9999</v>
      </c>
      <c r="F2280" s="318">
        <v>9999</v>
      </c>
      <c r="G2280" s="318">
        <v>45</v>
      </c>
      <c r="H2280" s="319">
        <v>90.406800000000004</v>
      </c>
      <c r="I2280" s="320">
        <v>6.2377296409469896</v>
      </c>
      <c r="J2280" s="318"/>
      <c r="K2280" s="318"/>
    </row>
    <row r="2281" spans="1:11" s="320" customFormat="1" x14ac:dyDescent="0.2">
      <c r="A2281" s="1">
        <f t="shared" si="71"/>
        <v>94</v>
      </c>
      <c r="B2281" s="1">
        <f t="shared" si="72"/>
        <v>21</v>
      </c>
      <c r="C2281" s="318">
        <v>16.606523011418449</v>
      </c>
      <c r="D2281" s="318">
        <v>194.3702970179441</v>
      </c>
      <c r="E2281" s="318">
        <v>9999</v>
      </c>
      <c r="F2281" s="318">
        <v>9999</v>
      </c>
      <c r="G2281" s="318">
        <v>45</v>
      </c>
      <c r="H2281" s="319">
        <v>94.9392</v>
      </c>
      <c r="I2281" s="320">
        <v>7.0323227539364437</v>
      </c>
      <c r="J2281" s="318"/>
      <c r="K2281" s="318"/>
    </row>
    <row r="2282" spans="1:11" s="320" customFormat="1" x14ac:dyDescent="0.2">
      <c r="A2282" s="1">
        <f t="shared" si="71"/>
        <v>94</v>
      </c>
      <c r="B2282" s="1">
        <f t="shared" si="72"/>
        <v>22</v>
      </c>
      <c r="C2282" s="318">
        <v>18.779768533397629</v>
      </c>
      <c r="D2282" s="318">
        <v>204.4359500853252</v>
      </c>
      <c r="E2282" s="318">
        <v>9999</v>
      </c>
      <c r="F2282" s="318">
        <v>9999</v>
      </c>
      <c r="G2282" s="318">
        <v>45</v>
      </c>
      <c r="H2282" s="319">
        <v>81.755399999999995</v>
      </c>
      <c r="I2282" s="320">
        <v>8.0678566598691805</v>
      </c>
      <c r="J2282" s="318"/>
      <c r="K2282" s="318"/>
    </row>
    <row r="2283" spans="1:11" s="320" customFormat="1" x14ac:dyDescent="0.2">
      <c r="A2283" s="1">
        <f t="shared" si="71"/>
        <v>94</v>
      </c>
      <c r="B2283" s="1">
        <f t="shared" si="72"/>
        <v>23</v>
      </c>
      <c r="C2283" s="318">
        <v>9.205847674274148</v>
      </c>
      <c r="D2283" s="318">
        <v>152.43518050508609</v>
      </c>
      <c r="E2283" s="318">
        <v>9999</v>
      </c>
      <c r="F2283" s="318">
        <v>9999</v>
      </c>
      <c r="G2283" s="318">
        <v>45</v>
      </c>
      <c r="H2283" s="319">
        <v>44.753399999999999</v>
      </c>
      <c r="I2283" s="320">
        <v>9.2737614343565742</v>
      </c>
      <c r="J2283" s="318"/>
      <c r="K2283" s="318"/>
    </row>
    <row r="2284" spans="1:11" s="320" customFormat="1" x14ac:dyDescent="0.2">
      <c r="A2284" s="1">
        <f t="shared" si="71"/>
        <v>95</v>
      </c>
      <c r="B2284" s="1">
        <f t="shared" si="72"/>
        <v>0</v>
      </c>
      <c r="C2284" s="318">
        <v>12.324656874311399</v>
      </c>
      <c r="D2284" s="318">
        <v>205.90965861727429</v>
      </c>
      <c r="E2284" s="318">
        <v>9999</v>
      </c>
      <c r="F2284" s="318">
        <v>9999</v>
      </c>
      <c r="G2284" s="318">
        <v>45</v>
      </c>
      <c r="H2284" s="319">
        <v>56.035200000000003</v>
      </c>
      <c r="I2284" s="320">
        <v>10.774101393391801</v>
      </c>
      <c r="J2284" s="318"/>
      <c r="K2284" s="318"/>
    </row>
    <row r="2285" spans="1:11" s="320" customFormat="1" x14ac:dyDescent="0.2">
      <c r="A2285" s="1">
        <f t="shared" si="71"/>
        <v>95</v>
      </c>
      <c r="B2285" s="1">
        <f t="shared" si="72"/>
        <v>1</v>
      </c>
      <c r="C2285" s="318">
        <v>14.151502584487361</v>
      </c>
      <c r="D2285" s="318">
        <v>96.565110432860536</v>
      </c>
      <c r="E2285" s="318">
        <v>9999</v>
      </c>
      <c r="F2285" s="318">
        <v>9999</v>
      </c>
      <c r="G2285" s="318">
        <v>45</v>
      </c>
      <c r="H2285" s="319">
        <v>66.352199999999996</v>
      </c>
      <c r="I2285" s="320">
        <v>12.0681966189044</v>
      </c>
      <c r="J2285" s="318"/>
      <c r="K2285" s="318"/>
    </row>
    <row r="2286" spans="1:11" s="320" customFormat="1" x14ac:dyDescent="0.2">
      <c r="A2286" s="1">
        <f t="shared" si="71"/>
        <v>95</v>
      </c>
      <c r="B2286" s="1">
        <f t="shared" si="72"/>
        <v>2</v>
      </c>
      <c r="C2286" s="318">
        <v>16.03238703511073</v>
      </c>
      <c r="D2286" s="318">
        <v>210.36831608829081</v>
      </c>
      <c r="E2286" s="318">
        <v>9999</v>
      </c>
      <c r="F2286" s="318">
        <v>9999</v>
      </c>
      <c r="G2286" s="318">
        <v>45</v>
      </c>
      <c r="H2286" s="319">
        <v>68.570999999999998</v>
      </c>
      <c r="I2286" s="320">
        <v>13.274101393391801</v>
      </c>
      <c r="J2286" s="318"/>
      <c r="K2286" s="318"/>
    </row>
    <row r="2287" spans="1:11" s="320" customFormat="1" x14ac:dyDescent="0.2">
      <c r="A2287" s="1">
        <f t="shared" si="71"/>
        <v>95</v>
      </c>
      <c r="B2287" s="1">
        <f t="shared" si="72"/>
        <v>3</v>
      </c>
      <c r="C2287" s="318">
        <v>8.7760286735405231</v>
      </c>
      <c r="D2287" s="318">
        <v>159.07048981902491</v>
      </c>
      <c r="E2287" s="318">
        <v>9999</v>
      </c>
      <c r="F2287" s="318">
        <v>9999</v>
      </c>
      <c r="G2287" s="318">
        <v>45</v>
      </c>
      <c r="H2287" s="319">
        <v>75.317399999999992</v>
      </c>
      <c r="I2287" s="320">
        <v>14.30963529932453</v>
      </c>
      <c r="J2287" s="318"/>
      <c r="K2287" s="318"/>
    </row>
    <row r="2288" spans="1:11" s="320" customFormat="1" x14ac:dyDescent="0.2">
      <c r="A2288" s="1">
        <f t="shared" si="71"/>
        <v>95</v>
      </c>
      <c r="B2288" s="1">
        <f t="shared" si="72"/>
        <v>4</v>
      </c>
      <c r="C2288" s="318">
        <v>10.3804096584064</v>
      </c>
      <c r="D2288" s="318">
        <v>23.61118232085644</v>
      </c>
      <c r="E2288" s="318">
        <v>9999</v>
      </c>
      <c r="F2288" s="318">
        <v>9999</v>
      </c>
      <c r="G2288" s="318">
        <v>45</v>
      </c>
      <c r="H2288" s="319">
        <v>85.295999999999992</v>
      </c>
      <c r="I2288" s="320">
        <v>15.10422841231399</v>
      </c>
      <c r="J2288" s="318"/>
      <c r="K2288" s="318"/>
    </row>
    <row r="2289" spans="1:11" s="320" customFormat="1" x14ac:dyDescent="0.2">
      <c r="A2289" s="1">
        <f t="shared" si="71"/>
        <v>95</v>
      </c>
      <c r="B2289" s="1">
        <f t="shared" si="72"/>
        <v>5</v>
      </c>
      <c r="C2289" s="318">
        <v>12.705843232452199</v>
      </c>
      <c r="D2289" s="318">
        <v>200.90893052290579</v>
      </c>
      <c r="E2289" s="318">
        <v>9999</v>
      </c>
      <c r="F2289" s="318">
        <v>9999</v>
      </c>
      <c r="G2289" s="318">
        <v>45</v>
      </c>
      <c r="H2289" s="319">
        <v>109.64340000000001</v>
      </c>
      <c r="I2289" s="320">
        <v>15.60373052483714</v>
      </c>
      <c r="J2289" s="318"/>
      <c r="K2289" s="318"/>
    </row>
    <row r="2290" spans="1:11" s="320" customFormat="1" x14ac:dyDescent="0.2">
      <c r="A2290" s="1">
        <f t="shared" si="71"/>
        <v>95</v>
      </c>
      <c r="B2290" s="1">
        <f t="shared" si="72"/>
        <v>6</v>
      </c>
      <c r="C2290" s="318">
        <v>24.51605574531786</v>
      </c>
      <c r="D2290" s="318">
        <v>114.3169258518045</v>
      </c>
      <c r="E2290" s="318">
        <v>9999</v>
      </c>
      <c r="F2290" s="318">
        <v>9999</v>
      </c>
      <c r="G2290" s="318">
        <v>45</v>
      </c>
      <c r="H2290" s="319">
        <v>106.58279999999999</v>
      </c>
      <c r="I2290" s="320">
        <v>15.774101393391801</v>
      </c>
      <c r="J2290" s="318"/>
      <c r="K2290" s="318"/>
    </row>
    <row r="2291" spans="1:11" s="320" customFormat="1" x14ac:dyDescent="0.2">
      <c r="A2291" s="1">
        <f t="shared" si="71"/>
        <v>95</v>
      </c>
      <c r="B2291" s="1">
        <f t="shared" si="72"/>
        <v>7</v>
      </c>
      <c r="C2291" s="318">
        <v>13.63289912075186</v>
      </c>
      <c r="D2291" s="318">
        <v>109.36703187945569</v>
      </c>
      <c r="E2291" s="318">
        <v>9999</v>
      </c>
      <c r="F2291" s="318">
        <v>9999</v>
      </c>
      <c r="G2291" s="318">
        <v>45</v>
      </c>
      <c r="H2291" s="319">
        <v>92.223600000000005</v>
      </c>
      <c r="I2291" s="320">
        <v>15.60373052483714</v>
      </c>
      <c r="J2291" s="318"/>
      <c r="K2291" s="318"/>
    </row>
    <row r="2292" spans="1:11" s="320" customFormat="1" x14ac:dyDescent="0.2">
      <c r="A2292" s="1">
        <f t="shared" si="71"/>
        <v>95</v>
      </c>
      <c r="B2292" s="1">
        <f t="shared" si="72"/>
        <v>8</v>
      </c>
      <c r="C2292" s="318">
        <v>16.1946979879054</v>
      </c>
      <c r="D2292" s="318">
        <v>131.125654225825</v>
      </c>
      <c r="E2292" s="318">
        <v>9999</v>
      </c>
      <c r="F2292" s="318">
        <v>9999</v>
      </c>
      <c r="G2292" s="318">
        <v>45</v>
      </c>
      <c r="H2292" s="319">
        <v>70.093199999999996</v>
      </c>
      <c r="I2292" s="320">
        <v>15.10422841231399</v>
      </c>
      <c r="J2292" s="318"/>
      <c r="K2292" s="318"/>
    </row>
    <row r="2293" spans="1:11" s="320" customFormat="1" x14ac:dyDescent="0.2">
      <c r="A2293" s="1">
        <f t="shared" si="71"/>
        <v>95</v>
      </c>
      <c r="B2293" s="1">
        <f t="shared" si="72"/>
        <v>9</v>
      </c>
      <c r="C2293" s="318">
        <v>11.33366111655268</v>
      </c>
      <c r="D2293" s="318">
        <v>45.623832088101722</v>
      </c>
      <c r="E2293" s="318">
        <v>9999</v>
      </c>
      <c r="F2293" s="318">
        <v>9999</v>
      </c>
      <c r="G2293" s="318">
        <v>45</v>
      </c>
      <c r="H2293" s="319">
        <v>61.013400000000004</v>
      </c>
      <c r="I2293" s="320">
        <v>14.30963529932453</v>
      </c>
      <c r="J2293" s="318"/>
      <c r="K2293" s="318"/>
    </row>
    <row r="2294" spans="1:11" s="320" customFormat="1" x14ac:dyDescent="0.2">
      <c r="A2294" s="1">
        <f t="shared" si="71"/>
        <v>95</v>
      </c>
      <c r="B2294" s="1">
        <f t="shared" si="72"/>
        <v>10</v>
      </c>
      <c r="C2294" s="318">
        <v>18.383261208288062</v>
      </c>
      <c r="D2294" s="318">
        <v>111.1790399563167</v>
      </c>
      <c r="E2294" s="318">
        <v>9999</v>
      </c>
      <c r="F2294" s="318">
        <v>9999</v>
      </c>
      <c r="G2294" s="318">
        <v>45</v>
      </c>
      <c r="H2294" s="319">
        <v>58.041600000000003</v>
      </c>
      <c r="I2294" s="320">
        <v>13.274101393391801</v>
      </c>
      <c r="J2294" s="318"/>
      <c r="K2294" s="318"/>
    </row>
    <row r="2295" spans="1:11" s="320" customFormat="1" x14ac:dyDescent="0.2">
      <c r="A2295" s="1">
        <f t="shared" si="71"/>
        <v>95</v>
      </c>
      <c r="B2295" s="1">
        <f t="shared" si="72"/>
        <v>11</v>
      </c>
      <c r="C2295" s="318">
        <v>12.77161466377156</v>
      </c>
      <c r="D2295" s="318">
        <v>185.38107942713791</v>
      </c>
      <c r="E2295" s="318">
        <v>9999</v>
      </c>
      <c r="F2295" s="318">
        <v>9999</v>
      </c>
      <c r="G2295" s="318">
        <v>45</v>
      </c>
      <c r="H2295" s="319">
        <v>58.895399999999995</v>
      </c>
      <c r="I2295" s="320">
        <v>12.0681966189044</v>
      </c>
      <c r="J2295" s="318"/>
      <c r="K2295" s="318"/>
    </row>
    <row r="2296" spans="1:11" s="320" customFormat="1" x14ac:dyDescent="0.2">
      <c r="A2296" s="1">
        <f t="shared" si="71"/>
        <v>95</v>
      </c>
      <c r="B2296" s="1">
        <f t="shared" si="72"/>
        <v>12</v>
      </c>
      <c r="C2296" s="318">
        <v>11.518873833453259</v>
      </c>
      <c r="D2296" s="318">
        <v>18.173904123190649</v>
      </c>
      <c r="E2296" s="318">
        <v>9999</v>
      </c>
      <c r="F2296" s="318">
        <v>9999</v>
      </c>
      <c r="G2296" s="318">
        <v>45</v>
      </c>
      <c r="H2296" s="319">
        <v>56.3874</v>
      </c>
      <c r="I2296" s="320">
        <v>10.774101393391801</v>
      </c>
      <c r="J2296" s="318"/>
      <c r="K2296" s="318"/>
    </row>
    <row r="2297" spans="1:11" s="320" customFormat="1" x14ac:dyDescent="0.2">
      <c r="A2297" s="1">
        <f t="shared" si="71"/>
        <v>95</v>
      </c>
      <c r="B2297" s="1">
        <f t="shared" si="72"/>
        <v>13</v>
      </c>
      <c r="C2297" s="318">
        <v>16.78173468358165</v>
      </c>
      <c r="D2297" s="318">
        <v>70.948017866496116</v>
      </c>
      <c r="E2297" s="318">
        <v>9999</v>
      </c>
      <c r="F2297" s="318">
        <v>9999</v>
      </c>
      <c r="G2297" s="318">
        <v>45</v>
      </c>
      <c r="H2297" s="319">
        <v>58.541399999999996</v>
      </c>
      <c r="I2297" s="320">
        <v>9.4800061678791909</v>
      </c>
      <c r="J2297" s="318"/>
      <c r="K2297" s="318"/>
    </row>
    <row r="2298" spans="1:11" s="320" customFormat="1" x14ac:dyDescent="0.2">
      <c r="A2298" s="1">
        <f t="shared" si="71"/>
        <v>95</v>
      </c>
      <c r="B2298" s="1">
        <f t="shared" si="72"/>
        <v>14</v>
      </c>
      <c r="C2298" s="318">
        <v>8.093598585727154</v>
      </c>
      <c r="D2298" s="318">
        <v>15.503190220988071</v>
      </c>
      <c r="E2298" s="318">
        <v>9999</v>
      </c>
      <c r="F2298" s="318">
        <v>9999</v>
      </c>
      <c r="G2298" s="318">
        <v>45</v>
      </c>
      <c r="H2298" s="319">
        <v>53.623800000000003</v>
      </c>
      <c r="I2298" s="320">
        <v>8.2741013933917955</v>
      </c>
      <c r="J2298" s="318"/>
      <c r="K2298" s="318"/>
    </row>
    <row r="2299" spans="1:11" s="320" customFormat="1" x14ac:dyDescent="0.2">
      <c r="A2299" s="1">
        <f t="shared" si="71"/>
        <v>95</v>
      </c>
      <c r="B2299" s="1">
        <f t="shared" si="72"/>
        <v>15</v>
      </c>
      <c r="C2299" s="318">
        <v>8.1302885550368309</v>
      </c>
      <c r="D2299" s="318">
        <v>100.22081837571891</v>
      </c>
      <c r="E2299" s="318">
        <v>9999</v>
      </c>
      <c r="F2299" s="318">
        <v>9999</v>
      </c>
      <c r="G2299" s="318">
        <v>45</v>
      </c>
      <c r="H2299" s="319">
        <v>51.023399999999995</v>
      </c>
      <c r="I2299" s="320">
        <v>7.2385674874590604</v>
      </c>
      <c r="J2299" s="318"/>
      <c r="K2299" s="318"/>
    </row>
    <row r="2300" spans="1:11" s="320" customFormat="1" x14ac:dyDescent="0.2">
      <c r="A2300" s="1">
        <f t="shared" si="71"/>
        <v>95</v>
      </c>
      <c r="B2300" s="1">
        <f t="shared" si="72"/>
        <v>16</v>
      </c>
      <c r="C2300" s="318">
        <v>11.72416975473158</v>
      </c>
      <c r="D2300" s="318">
        <v>164.30467965121559</v>
      </c>
      <c r="E2300" s="318">
        <v>9999</v>
      </c>
      <c r="F2300" s="318">
        <v>9999</v>
      </c>
      <c r="G2300" s="318">
        <v>45</v>
      </c>
      <c r="H2300" s="319">
        <v>52.6434</v>
      </c>
      <c r="I2300" s="320">
        <v>6.4439743744696036</v>
      </c>
      <c r="J2300" s="318"/>
      <c r="K2300" s="318"/>
    </row>
    <row r="2301" spans="1:11" s="320" customFormat="1" x14ac:dyDescent="0.2">
      <c r="A2301" s="1">
        <f t="shared" si="71"/>
        <v>95</v>
      </c>
      <c r="B2301" s="1">
        <f t="shared" si="72"/>
        <v>17</v>
      </c>
      <c r="C2301" s="318">
        <v>8.6242631625139587</v>
      </c>
      <c r="D2301" s="318">
        <v>178.74822496849879</v>
      </c>
      <c r="E2301" s="318">
        <v>9999</v>
      </c>
      <c r="F2301" s="318">
        <v>9999</v>
      </c>
      <c r="G2301" s="318">
        <v>45</v>
      </c>
      <c r="H2301" s="319">
        <v>54.858600000000003</v>
      </c>
      <c r="I2301" s="320">
        <v>5.9444722619464541</v>
      </c>
      <c r="J2301" s="318"/>
      <c r="K2301" s="318"/>
    </row>
    <row r="2302" spans="1:11" s="320" customFormat="1" x14ac:dyDescent="0.2">
      <c r="A2302" s="1">
        <f t="shared" si="71"/>
        <v>95</v>
      </c>
      <c r="B2302" s="1">
        <f t="shared" si="72"/>
        <v>18</v>
      </c>
      <c r="C2302" s="318">
        <v>9.8364378202217537</v>
      </c>
      <c r="D2302" s="318">
        <v>208.76390103103631</v>
      </c>
      <c r="E2302" s="318">
        <v>9999</v>
      </c>
      <c r="F2302" s="318">
        <v>9999</v>
      </c>
      <c r="G2302" s="318">
        <v>45</v>
      </c>
      <c r="H2302" s="319">
        <v>60.638400000000004</v>
      </c>
      <c r="I2302" s="320">
        <v>5.7741013933917964</v>
      </c>
      <c r="J2302" s="318"/>
      <c r="K2302" s="318"/>
    </row>
    <row r="2303" spans="1:11" s="320" customFormat="1" x14ac:dyDescent="0.2">
      <c r="A2303" s="1">
        <f t="shared" si="71"/>
        <v>95</v>
      </c>
      <c r="B2303" s="1">
        <f t="shared" si="72"/>
        <v>19</v>
      </c>
      <c r="C2303" s="318">
        <v>13.760631038758779</v>
      </c>
      <c r="D2303" s="318">
        <v>139.7434456590112</v>
      </c>
      <c r="E2303" s="318">
        <v>9999</v>
      </c>
      <c r="F2303" s="318">
        <v>9999</v>
      </c>
      <c r="G2303" s="318">
        <v>45</v>
      </c>
      <c r="H2303" s="319">
        <v>73.859400000000008</v>
      </c>
      <c r="I2303" s="320">
        <v>5.9444722619464532</v>
      </c>
      <c r="J2303" s="318"/>
      <c r="K2303" s="318"/>
    </row>
    <row r="2304" spans="1:11" s="320" customFormat="1" x14ac:dyDescent="0.2">
      <c r="A2304" s="1">
        <f t="shared" si="71"/>
        <v>95</v>
      </c>
      <c r="B2304" s="1">
        <f t="shared" si="72"/>
        <v>20</v>
      </c>
      <c r="C2304" s="318">
        <v>21.643956552856821</v>
      </c>
      <c r="D2304" s="318">
        <v>67.198507663843571</v>
      </c>
      <c r="E2304" s="318">
        <v>9999</v>
      </c>
      <c r="F2304" s="318">
        <v>9999</v>
      </c>
      <c r="G2304" s="318">
        <v>45</v>
      </c>
      <c r="H2304" s="319">
        <v>67.378199999999993</v>
      </c>
      <c r="I2304" s="320">
        <v>6.4439743744696028</v>
      </c>
      <c r="J2304" s="318"/>
      <c r="K2304" s="318"/>
    </row>
    <row r="2305" spans="1:11" s="320" customFormat="1" x14ac:dyDescent="0.2">
      <c r="A2305" s="1">
        <f t="shared" si="71"/>
        <v>95</v>
      </c>
      <c r="B2305" s="1">
        <f t="shared" si="72"/>
        <v>21</v>
      </c>
      <c r="C2305" s="318">
        <v>17.72482693727812</v>
      </c>
      <c r="D2305" s="318">
        <v>204.45032957302331</v>
      </c>
      <c r="E2305" s="318">
        <v>9999</v>
      </c>
      <c r="F2305" s="318">
        <v>9999</v>
      </c>
      <c r="G2305" s="318">
        <v>45</v>
      </c>
      <c r="H2305" s="319">
        <v>75.842399999999998</v>
      </c>
      <c r="I2305" s="320">
        <v>7.2385674874590569</v>
      </c>
      <c r="J2305" s="318"/>
      <c r="K2305" s="318"/>
    </row>
    <row r="2306" spans="1:11" s="320" customFormat="1" x14ac:dyDescent="0.2">
      <c r="A2306" s="1">
        <f t="shared" si="71"/>
        <v>95</v>
      </c>
      <c r="B2306" s="1">
        <f t="shared" si="72"/>
        <v>22</v>
      </c>
      <c r="C2306" s="318">
        <v>16.71535134125908</v>
      </c>
      <c r="D2306" s="318">
        <v>173.93972954547709</v>
      </c>
      <c r="E2306" s="318">
        <v>9999</v>
      </c>
      <c r="F2306" s="318">
        <v>9999</v>
      </c>
      <c r="G2306" s="318">
        <v>45</v>
      </c>
      <c r="H2306" s="319">
        <v>72.858000000000004</v>
      </c>
      <c r="I2306" s="320">
        <v>8.2741013933917937</v>
      </c>
      <c r="J2306" s="318"/>
      <c r="K2306" s="318"/>
    </row>
    <row r="2307" spans="1:11" s="320" customFormat="1" x14ac:dyDescent="0.2">
      <c r="A2307" s="1">
        <f t="shared" si="71"/>
        <v>95</v>
      </c>
      <c r="B2307" s="1">
        <f t="shared" si="72"/>
        <v>23</v>
      </c>
      <c r="C2307" s="318">
        <v>12.98930999453807</v>
      </c>
      <c r="D2307" s="318">
        <v>132.75783901564461</v>
      </c>
      <c r="E2307" s="318">
        <v>9999</v>
      </c>
      <c r="F2307" s="318">
        <v>9999</v>
      </c>
      <c r="G2307" s="318">
        <v>45</v>
      </c>
      <c r="H2307" s="319">
        <v>40.182600000000001</v>
      </c>
      <c r="I2307" s="320">
        <v>9.4800061678791874</v>
      </c>
      <c r="J2307" s="318"/>
      <c r="K2307" s="318"/>
    </row>
    <row r="2308" spans="1:11" s="320" customFormat="1" x14ac:dyDescent="0.2">
      <c r="A2308" s="1">
        <f t="shared" si="71"/>
        <v>96</v>
      </c>
      <c r="B2308" s="1">
        <f t="shared" si="72"/>
        <v>0</v>
      </c>
      <c r="C2308" s="318">
        <v>23.83981323035788</v>
      </c>
      <c r="D2308" s="318">
        <v>157.60624422238189</v>
      </c>
      <c r="E2308" s="318">
        <v>9999</v>
      </c>
      <c r="F2308" s="318">
        <v>9999</v>
      </c>
      <c r="G2308" s="318">
        <v>45</v>
      </c>
      <c r="H2308" s="319">
        <v>34.681199999999997</v>
      </c>
      <c r="I2308" s="320">
        <v>10.98011674396507</v>
      </c>
      <c r="J2308" s="318"/>
      <c r="K2308" s="318"/>
    </row>
    <row r="2309" spans="1:11" s="320" customFormat="1" x14ac:dyDescent="0.2">
      <c r="A2309" s="1">
        <f t="shared" si="71"/>
        <v>96</v>
      </c>
      <c r="B2309" s="1">
        <f t="shared" si="72"/>
        <v>1</v>
      </c>
      <c r="C2309" s="318">
        <v>14.74925570103226</v>
      </c>
      <c r="D2309" s="318">
        <v>204.48485277652301</v>
      </c>
      <c r="E2309" s="318">
        <v>9999</v>
      </c>
      <c r="F2309" s="318">
        <v>9999</v>
      </c>
      <c r="G2309" s="318">
        <v>45</v>
      </c>
      <c r="H2309" s="319">
        <v>39.481200000000001</v>
      </c>
      <c r="I2309" s="320">
        <v>12.274211969477671</v>
      </c>
      <c r="J2309" s="318"/>
      <c r="K2309" s="318"/>
    </row>
    <row r="2310" spans="1:11" s="320" customFormat="1" x14ac:dyDescent="0.2">
      <c r="A2310" s="1">
        <f t="shared" si="71"/>
        <v>96</v>
      </c>
      <c r="B2310" s="1">
        <f t="shared" si="72"/>
        <v>2</v>
      </c>
      <c r="C2310" s="318">
        <v>9.4805770355281158</v>
      </c>
      <c r="D2310" s="318">
        <v>161.04077583694891</v>
      </c>
      <c r="E2310" s="318">
        <v>9999</v>
      </c>
      <c r="F2310" s="318">
        <v>9999</v>
      </c>
      <c r="G2310" s="318">
        <v>45</v>
      </c>
      <c r="H2310" s="319">
        <v>53.758200000000002</v>
      </c>
      <c r="I2310" s="320">
        <v>13.48011674396507</v>
      </c>
      <c r="J2310" s="318"/>
      <c r="K2310" s="318"/>
    </row>
    <row r="2311" spans="1:11" s="320" customFormat="1" x14ac:dyDescent="0.2">
      <c r="A2311" s="1">
        <f t="shared" si="71"/>
        <v>96</v>
      </c>
      <c r="B2311" s="1">
        <f t="shared" si="72"/>
        <v>3</v>
      </c>
      <c r="C2311" s="318">
        <v>18.490130774002619</v>
      </c>
      <c r="D2311" s="318">
        <v>90.516774054870467</v>
      </c>
      <c r="E2311" s="318">
        <v>9999</v>
      </c>
      <c r="F2311" s="318">
        <v>9999</v>
      </c>
      <c r="G2311" s="318">
        <v>45</v>
      </c>
      <c r="H2311" s="319">
        <v>65.939400000000006</v>
      </c>
      <c r="I2311" s="320">
        <v>14.515650649897809</v>
      </c>
      <c r="J2311" s="318"/>
      <c r="K2311" s="318"/>
    </row>
    <row r="2312" spans="1:11" s="320" customFormat="1" x14ac:dyDescent="0.2">
      <c r="A2312" s="1">
        <f t="shared" si="71"/>
        <v>96</v>
      </c>
      <c r="B2312" s="1">
        <f t="shared" si="72"/>
        <v>4</v>
      </c>
      <c r="C2312" s="318">
        <v>9.9352526891022244</v>
      </c>
      <c r="D2312" s="318">
        <v>161.1707814692648</v>
      </c>
      <c r="E2312" s="318">
        <v>9999</v>
      </c>
      <c r="F2312" s="318">
        <v>9999</v>
      </c>
      <c r="G2312" s="318">
        <v>45</v>
      </c>
      <c r="H2312" s="319">
        <v>84.86760000000001</v>
      </c>
      <c r="I2312" s="320">
        <v>15.310243762887261</v>
      </c>
      <c r="J2312" s="318"/>
      <c r="K2312" s="318"/>
    </row>
    <row r="2313" spans="1:11" s="320" customFormat="1" x14ac:dyDescent="0.2">
      <c r="A2313" s="1">
        <f t="shared" si="71"/>
        <v>96</v>
      </c>
      <c r="B2313" s="1">
        <f t="shared" si="72"/>
        <v>5</v>
      </c>
      <c r="C2313" s="318">
        <v>13.86879342762877</v>
      </c>
      <c r="D2313" s="318">
        <v>23.257023360754509</v>
      </c>
      <c r="E2313" s="318">
        <v>9999</v>
      </c>
      <c r="F2313" s="318">
        <v>9999</v>
      </c>
      <c r="G2313" s="318">
        <v>45</v>
      </c>
      <c r="H2313" s="319">
        <v>90.683399999999992</v>
      </c>
      <c r="I2313" s="320">
        <v>15.80974587541041</v>
      </c>
      <c r="J2313" s="318"/>
      <c r="K2313" s="318"/>
    </row>
    <row r="2314" spans="1:11" s="320" customFormat="1" x14ac:dyDescent="0.2">
      <c r="A2314" s="1">
        <f t="shared" si="71"/>
        <v>96</v>
      </c>
      <c r="B2314" s="1">
        <f t="shared" si="72"/>
        <v>6</v>
      </c>
      <c r="C2314" s="318">
        <v>16.626002958202751</v>
      </c>
      <c r="D2314" s="318">
        <v>94.215190175269157</v>
      </c>
      <c r="E2314" s="318">
        <v>9999</v>
      </c>
      <c r="F2314" s="318">
        <v>9999</v>
      </c>
      <c r="G2314" s="318">
        <v>45</v>
      </c>
      <c r="H2314" s="319">
        <v>88.773600000000002</v>
      </c>
      <c r="I2314" s="320">
        <v>15.98011674396507</v>
      </c>
      <c r="J2314" s="318"/>
      <c r="K2314" s="318"/>
    </row>
    <row r="2315" spans="1:11" s="320" customFormat="1" x14ac:dyDescent="0.2">
      <c r="A2315" s="1">
        <f t="shared" si="71"/>
        <v>96</v>
      </c>
      <c r="B2315" s="1">
        <f t="shared" si="72"/>
        <v>7</v>
      </c>
      <c r="C2315" s="318">
        <v>22.86178291964799</v>
      </c>
      <c r="D2315" s="318">
        <v>98.29622152834375</v>
      </c>
      <c r="E2315" s="318">
        <v>9999</v>
      </c>
      <c r="F2315" s="318">
        <v>9999</v>
      </c>
      <c r="G2315" s="318">
        <v>45</v>
      </c>
      <c r="H2315" s="319">
        <v>87.965400000000002</v>
      </c>
      <c r="I2315" s="320">
        <v>15.80974587541041</v>
      </c>
      <c r="J2315" s="318"/>
      <c r="K2315" s="318"/>
    </row>
    <row r="2316" spans="1:11" s="320" customFormat="1" x14ac:dyDescent="0.2">
      <c r="A2316" s="1">
        <f t="shared" si="71"/>
        <v>96</v>
      </c>
      <c r="B2316" s="1">
        <f t="shared" si="72"/>
        <v>8</v>
      </c>
      <c r="C2316" s="318">
        <v>16.390291865782022</v>
      </c>
      <c r="D2316" s="318">
        <v>49.201838056271107</v>
      </c>
      <c r="E2316" s="318">
        <v>9999</v>
      </c>
      <c r="F2316" s="318">
        <v>9999</v>
      </c>
      <c r="G2316" s="318">
        <v>45</v>
      </c>
      <c r="H2316" s="319">
        <v>72.493200000000002</v>
      </c>
      <c r="I2316" s="320">
        <v>15.310243762887261</v>
      </c>
      <c r="J2316" s="318"/>
      <c r="K2316" s="318"/>
    </row>
    <row r="2317" spans="1:11" s="320" customFormat="1" x14ac:dyDescent="0.2">
      <c r="A2317" s="1">
        <f t="shared" si="71"/>
        <v>96</v>
      </c>
      <c r="B2317" s="1">
        <f t="shared" si="72"/>
        <v>9</v>
      </c>
      <c r="C2317" s="318">
        <v>19.938399022538292</v>
      </c>
      <c r="D2317" s="318">
        <v>19.732523513112891</v>
      </c>
      <c r="E2317" s="318">
        <v>9999</v>
      </c>
      <c r="F2317" s="318">
        <v>9999</v>
      </c>
      <c r="G2317" s="318">
        <v>45</v>
      </c>
      <c r="H2317" s="319">
        <v>54.160200000000003</v>
      </c>
      <c r="I2317" s="320">
        <v>14.515650649897809</v>
      </c>
      <c r="J2317" s="318"/>
      <c r="K2317" s="318"/>
    </row>
    <row r="2318" spans="1:11" s="320" customFormat="1" x14ac:dyDescent="0.2">
      <c r="A2318" s="1">
        <f t="shared" si="71"/>
        <v>96</v>
      </c>
      <c r="B2318" s="1">
        <f t="shared" si="72"/>
        <v>10</v>
      </c>
      <c r="C2318" s="318">
        <v>24.877886262984191</v>
      </c>
      <c r="D2318" s="318">
        <v>42.343153510737281</v>
      </c>
      <c r="E2318" s="318">
        <v>9999</v>
      </c>
      <c r="F2318" s="318">
        <v>9999</v>
      </c>
      <c r="G2318" s="318">
        <v>45</v>
      </c>
      <c r="H2318" s="319">
        <v>48.067800000000005</v>
      </c>
      <c r="I2318" s="320">
        <v>13.48011674396507</v>
      </c>
      <c r="J2318" s="318"/>
      <c r="K2318" s="318"/>
    </row>
    <row r="2319" spans="1:11" s="320" customFormat="1" x14ac:dyDescent="0.2">
      <c r="A2319" s="1">
        <f t="shared" si="71"/>
        <v>96</v>
      </c>
      <c r="B2319" s="1">
        <f t="shared" si="72"/>
        <v>11</v>
      </c>
      <c r="C2319" s="318">
        <v>10.235315038265689</v>
      </c>
      <c r="D2319" s="318">
        <v>149.1974066383963</v>
      </c>
      <c r="E2319" s="318">
        <v>9999</v>
      </c>
      <c r="F2319" s="318">
        <v>9999</v>
      </c>
      <c r="G2319" s="318">
        <v>45</v>
      </c>
      <c r="H2319" s="319">
        <v>51.117600000000003</v>
      </c>
      <c r="I2319" s="320">
        <v>12.274211969477671</v>
      </c>
      <c r="J2319" s="318"/>
      <c r="K2319" s="318"/>
    </row>
    <row r="2320" spans="1:11" s="320" customFormat="1" x14ac:dyDescent="0.2">
      <c r="A2320" s="1">
        <f t="shared" si="71"/>
        <v>96</v>
      </c>
      <c r="B2320" s="1">
        <f t="shared" si="72"/>
        <v>12</v>
      </c>
      <c r="C2320" s="318">
        <v>12.670435933831831</v>
      </c>
      <c r="D2320" s="318">
        <v>179.46920735455589</v>
      </c>
      <c r="E2320" s="318">
        <v>9999</v>
      </c>
      <c r="F2320" s="318">
        <v>9999</v>
      </c>
      <c r="G2320" s="318">
        <v>45</v>
      </c>
      <c r="H2320" s="319">
        <v>49.3626</v>
      </c>
      <c r="I2320" s="320">
        <v>10.98011674396507</v>
      </c>
      <c r="J2320" s="318"/>
      <c r="K2320" s="318"/>
    </row>
    <row r="2321" spans="1:11" s="320" customFormat="1" x14ac:dyDescent="0.2">
      <c r="A2321" s="1">
        <f t="shared" si="71"/>
        <v>96</v>
      </c>
      <c r="B2321" s="1">
        <f t="shared" si="72"/>
        <v>13</v>
      </c>
      <c r="C2321" s="318">
        <v>14.70779328515999</v>
      </c>
      <c r="D2321" s="318">
        <v>217.58171600902969</v>
      </c>
      <c r="E2321" s="318">
        <v>9999</v>
      </c>
      <c r="F2321" s="318">
        <v>9999</v>
      </c>
      <c r="G2321" s="318">
        <v>45</v>
      </c>
      <c r="H2321" s="319">
        <v>44.188800000000001</v>
      </c>
      <c r="I2321" s="320">
        <v>9.6860215184524652</v>
      </c>
      <c r="J2321" s="318"/>
      <c r="K2321" s="318"/>
    </row>
    <row r="2322" spans="1:11" s="320" customFormat="1" x14ac:dyDescent="0.2">
      <c r="A2322" s="1">
        <f t="shared" si="71"/>
        <v>96</v>
      </c>
      <c r="B2322" s="1">
        <f t="shared" si="72"/>
        <v>14</v>
      </c>
      <c r="C2322" s="318">
        <v>15.17107903516013</v>
      </c>
      <c r="D2322" s="318">
        <v>86.004518137241334</v>
      </c>
      <c r="E2322" s="318">
        <v>9999</v>
      </c>
      <c r="F2322" s="318">
        <v>9999</v>
      </c>
      <c r="G2322" s="318">
        <v>45</v>
      </c>
      <c r="H2322" s="319">
        <v>41.621399999999994</v>
      </c>
      <c r="I2322" s="320">
        <v>8.4801167439650698</v>
      </c>
      <c r="J2322" s="318"/>
      <c r="K2322" s="318"/>
    </row>
    <row r="2323" spans="1:11" s="320" customFormat="1" x14ac:dyDescent="0.2">
      <c r="A2323" s="1">
        <f t="shared" si="71"/>
        <v>96</v>
      </c>
      <c r="B2323" s="1">
        <f t="shared" si="72"/>
        <v>15</v>
      </c>
      <c r="C2323" s="318">
        <v>14.987358279514281</v>
      </c>
      <c r="D2323" s="318">
        <v>137.87274056352581</v>
      </c>
      <c r="E2323" s="318">
        <v>9999</v>
      </c>
      <c r="F2323" s="318">
        <v>9999</v>
      </c>
      <c r="G2323" s="318">
        <v>45</v>
      </c>
      <c r="H2323" s="319">
        <v>39.888600000000004</v>
      </c>
      <c r="I2323" s="320">
        <v>7.4445828380323338</v>
      </c>
      <c r="J2323" s="318"/>
      <c r="K2323" s="318"/>
    </row>
    <row r="2324" spans="1:11" s="320" customFormat="1" x14ac:dyDescent="0.2">
      <c r="A2324" s="1">
        <f t="shared" si="71"/>
        <v>96</v>
      </c>
      <c r="B2324" s="1">
        <f t="shared" si="72"/>
        <v>16</v>
      </c>
      <c r="C2324" s="318">
        <v>23.429387043461428</v>
      </c>
      <c r="D2324" s="318">
        <v>207.11471819709999</v>
      </c>
      <c r="E2324" s="318">
        <v>9999</v>
      </c>
      <c r="F2324" s="318">
        <v>9999</v>
      </c>
      <c r="G2324" s="318">
        <v>45</v>
      </c>
      <c r="H2324" s="319">
        <v>34.449600000000004</v>
      </c>
      <c r="I2324" s="320">
        <v>6.6499897250428779</v>
      </c>
      <c r="J2324" s="318"/>
      <c r="K2324" s="318"/>
    </row>
    <row r="2325" spans="1:11" s="320" customFormat="1" x14ac:dyDescent="0.2">
      <c r="A2325" s="1">
        <f t="shared" si="71"/>
        <v>96</v>
      </c>
      <c r="B2325" s="1">
        <f t="shared" si="72"/>
        <v>17</v>
      </c>
      <c r="C2325" s="318">
        <v>20.138554955936559</v>
      </c>
      <c r="D2325" s="318">
        <v>49.24356517432129</v>
      </c>
      <c r="E2325" s="318">
        <v>9999</v>
      </c>
      <c r="F2325" s="318">
        <v>9999</v>
      </c>
      <c r="G2325" s="318">
        <v>45</v>
      </c>
      <c r="H2325" s="319">
        <v>34.915199999999999</v>
      </c>
      <c r="I2325" s="320">
        <v>6.1504876125197283</v>
      </c>
      <c r="J2325" s="318"/>
      <c r="K2325" s="318"/>
    </row>
    <row r="2326" spans="1:11" s="320" customFormat="1" x14ac:dyDescent="0.2">
      <c r="A2326" s="1">
        <f t="shared" si="71"/>
        <v>96</v>
      </c>
      <c r="B2326" s="1">
        <f t="shared" si="72"/>
        <v>18</v>
      </c>
      <c r="C2326" s="318">
        <v>18.33438863954196</v>
      </c>
      <c r="D2326" s="318">
        <v>162.11734520026221</v>
      </c>
      <c r="E2326" s="318">
        <v>9999</v>
      </c>
      <c r="F2326" s="318">
        <v>9999</v>
      </c>
      <c r="G2326" s="318">
        <v>45</v>
      </c>
      <c r="H2326" s="319">
        <v>46.433999999999997</v>
      </c>
      <c r="I2326" s="320">
        <v>5.9801167439650698</v>
      </c>
      <c r="J2326" s="318"/>
      <c r="K2326" s="318"/>
    </row>
    <row r="2327" spans="1:11" s="320" customFormat="1" x14ac:dyDescent="0.2">
      <c r="A2327" s="1">
        <f t="shared" si="71"/>
        <v>96</v>
      </c>
      <c r="B2327" s="1">
        <f t="shared" si="72"/>
        <v>19</v>
      </c>
      <c r="C2327" s="318">
        <v>13.259336203667299</v>
      </c>
      <c r="D2327" s="318">
        <v>169.77064029557849</v>
      </c>
      <c r="E2327" s="318">
        <v>9999</v>
      </c>
      <c r="F2327" s="318">
        <v>9999</v>
      </c>
      <c r="G2327" s="318">
        <v>45</v>
      </c>
      <c r="H2327" s="319">
        <v>50.085599999999999</v>
      </c>
      <c r="I2327" s="320">
        <v>6.1504876125197274</v>
      </c>
      <c r="J2327" s="318"/>
      <c r="K2327" s="318"/>
    </row>
    <row r="2328" spans="1:11" s="320" customFormat="1" x14ac:dyDescent="0.2">
      <c r="A2328" s="1">
        <f t="shared" si="71"/>
        <v>96</v>
      </c>
      <c r="B2328" s="1">
        <f t="shared" si="72"/>
        <v>20</v>
      </c>
      <c r="C2328" s="318">
        <v>22.004436531762011</v>
      </c>
      <c r="D2328" s="318">
        <v>33.239984853214366</v>
      </c>
      <c r="E2328" s="318">
        <v>9999</v>
      </c>
      <c r="F2328" s="318">
        <v>9999</v>
      </c>
      <c r="G2328" s="318">
        <v>45</v>
      </c>
      <c r="H2328" s="319">
        <v>55.292400000000001</v>
      </c>
      <c r="I2328" s="320">
        <v>6.649989725042877</v>
      </c>
      <c r="J2328" s="318"/>
      <c r="K2328" s="318"/>
    </row>
    <row r="2329" spans="1:11" s="320" customFormat="1" x14ac:dyDescent="0.2">
      <c r="A2329" s="1">
        <f t="shared" si="71"/>
        <v>96</v>
      </c>
      <c r="B2329" s="1">
        <f t="shared" si="72"/>
        <v>21</v>
      </c>
      <c r="C2329" s="318">
        <v>24.236028695244809</v>
      </c>
      <c r="D2329" s="318">
        <v>191.55612396252829</v>
      </c>
      <c r="E2329" s="318">
        <v>9999</v>
      </c>
      <c r="F2329" s="318">
        <v>9999</v>
      </c>
      <c r="G2329" s="318">
        <v>45</v>
      </c>
      <c r="H2329" s="319">
        <v>61.071599999999997</v>
      </c>
      <c r="I2329" s="320">
        <v>7.4445828380323311</v>
      </c>
      <c r="J2329" s="318"/>
      <c r="K2329" s="318"/>
    </row>
    <row r="2330" spans="1:11" s="320" customFormat="1" x14ac:dyDescent="0.2">
      <c r="A2330" s="1">
        <f t="shared" si="71"/>
        <v>96</v>
      </c>
      <c r="B2330" s="1">
        <f t="shared" si="72"/>
        <v>22</v>
      </c>
      <c r="C2330" s="318">
        <v>21.96037080335385</v>
      </c>
      <c r="D2330" s="318">
        <v>181.686534657723</v>
      </c>
      <c r="E2330" s="318">
        <v>9999</v>
      </c>
      <c r="F2330" s="318">
        <v>9999</v>
      </c>
      <c r="G2330" s="318">
        <v>45</v>
      </c>
      <c r="H2330" s="319">
        <v>56.851800000000004</v>
      </c>
      <c r="I2330" s="320">
        <v>8.480116743965068</v>
      </c>
      <c r="J2330" s="318"/>
      <c r="K2330" s="318"/>
    </row>
    <row r="2331" spans="1:11" s="320" customFormat="1" x14ac:dyDescent="0.2">
      <c r="A2331" s="1">
        <f t="shared" si="71"/>
        <v>96</v>
      </c>
      <c r="B2331" s="1">
        <f t="shared" si="72"/>
        <v>23</v>
      </c>
      <c r="C2331" s="318">
        <v>8.0266067882550391</v>
      </c>
      <c r="D2331" s="318">
        <v>21.847616348374061</v>
      </c>
      <c r="E2331" s="318">
        <v>9999</v>
      </c>
      <c r="F2331" s="318">
        <v>9999</v>
      </c>
      <c r="G2331" s="318">
        <v>45</v>
      </c>
      <c r="H2331" s="319">
        <v>54.75</v>
      </c>
      <c r="I2331" s="320">
        <v>9.6860215184524616</v>
      </c>
      <c r="J2331" s="318"/>
      <c r="K2331" s="318"/>
    </row>
    <row r="2332" spans="1:11" s="320" customFormat="1" x14ac:dyDescent="0.2">
      <c r="A2332" s="1">
        <f t="shared" ref="A2332:A2395" si="73">A2308+1</f>
        <v>97</v>
      </c>
      <c r="B2332" s="1">
        <f t="shared" ref="B2332:B2395" si="74">B2308</f>
        <v>0</v>
      </c>
      <c r="C2332" s="318">
        <v>18.818823293117919</v>
      </c>
      <c r="D2332" s="318">
        <v>33.672305050410557</v>
      </c>
      <c r="E2332" s="318">
        <v>9999</v>
      </c>
      <c r="F2332" s="318">
        <v>9999</v>
      </c>
      <c r="G2332" s="318">
        <v>45</v>
      </c>
      <c r="H2332" s="319">
        <v>83.597999999999999</v>
      </c>
      <c r="I2332" s="320">
        <v>11.185841664794459</v>
      </c>
      <c r="J2332" s="318"/>
      <c r="K2332" s="318"/>
    </row>
    <row r="2333" spans="1:11" s="320" customFormat="1" x14ac:dyDescent="0.2">
      <c r="A2333" s="1">
        <f t="shared" si="73"/>
        <v>97</v>
      </c>
      <c r="B2333" s="1">
        <f t="shared" si="74"/>
        <v>1</v>
      </c>
      <c r="C2333" s="318">
        <v>8.869301484515713</v>
      </c>
      <c r="D2333" s="318">
        <v>25.071013247829729</v>
      </c>
      <c r="E2333" s="318">
        <v>9999</v>
      </c>
      <c r="F2333" s="318">
        <v>9999</v>
      </c>
      <c r="G2333" s="318">
        <v>45</v>
      </c>
      <c r="H2333" s="319">
        <v>63.094200000000001</v>
      </c>
      <c r="I2333" s="320">
        <v>12.47993689030706</v>
      </c>
      <c r="J2333" s="318"/>
      <c r="K2333" s="318"/>
    </row>
    <row r="2334" spans="1:11" s="320" customFormat="1" x14ac:dyDescent="0.2">
      <c r="A2334" s="1">
        <f t="shared" si="73"/>
        <v>97</v>
      </c>
      <c r="B2334" s="1">
        <f t="shared" si="74"/>
        <v>2</v>
      </c>
      <c r="C2334" s="318">
        <v>12.379322745673271</v>
      </c>
      <c r="D2334" s="318">
        <v>83.622424018869253</v>
      </c>
      <c r="E2334" s="318">
        <v>9999</v>
      </c>
      <c r="F2334" s="318">
        <v>9999</v>
      </c>
      <c r="G2334" s="318">
        <v>45</v>
      </c>
      <c r="H2334" s="319">
        <v>39.651000000000003</v>
      </c>
      <c r="I2334" s="320">
        <v>13.685841664794459</v>
      </c>
      <c r="J2334" s="318"/>
      <c r="K2334" s="318"/>
    </row>
    <row r="2335" spans="1:11" s="320" customFormat="1" x14ac:dyDescent="0.2">
      <c r="A2335" s="1">
        <f t="shared" si="73"/>
        <v>97</v>
      </c>
      <c r="B2335" s="1">
        <f t="shared" si="74"/>
        <v>3</v>
      </c>
      <c r="C2335" s="318">
        <v>9.0119199059121193</v>
      </c>
      <c r="D2335" s="318">
        <v>119.40424308938491</v>
      </c>
      <c r="E2335" s="318">
        <v>9999</v>
      </c>
      <c r="F2335" s="318">
        <v>9999</v>
      </c>
      <c r="G2335" s="318">
        <v>45</v>
      </c>
      <c r="H2335" s="319">
        <v>34.516199999999998</v>
      </c>
      <c r="I2335" s="320">
        <v>14.721375570727201</v>
      </c>
      <c r="J2335" s="318"/>
      <c r="K2335" s="318"/>
    </row>
    <row r="2336" spans="1:11" s="320" customFormat="1" x14ac:dyDescent="0.2">
      <c r="A2336" s="1">
        <f t="shared" si="73"/>
        <v>97</v>
      </c>
      <c r="B2336" s="1">
        <f t="shared" si="74"/>
        <v>4</v>
      </c>
      <c r="C2336" s="318">
        <v>18.26452270013959</v>
      </c>
      <c r="D2336" s="318">
        <v>124.1312842306989</v>
      </c>
      <c r="E2336" s="318">
        <v>9999</v>
      </c>
      <c r="F2336" s="318">
        <v>9999</v>
      </c>
      <c r="G2336" s="318">
        <v>45</v>
      </c>
      <c r="H2336" s="319">
        <v>48.094200000000001</v>
      </c>
      <c r="I2336" s="320">
        <v>15.51596868371665</v>
      </c>
      <c r="J2336" s="318"/>
      <c r="K2336" s="318"/>
    </row>
    <row r="2337" spans="1:11" s="320" customFormat="1" x14ac:dyDescent="0.2">
      <c r="A2337" s="1">
        <f t="shared" si="73"/>
        <v>97</v>
      </c>
      <c r="B2337" s="1">
        <f t="shared" si="74"/>
        <v>5</v>
      </c>
      <c r="C2337" s="318">
        <v>19.67202852937432</v>
      </c>
      <c r="D2337" s="318">
        <v>69.871685752735743</v>
      </c>
      <c r="E2337" s="318">
        <v>9999</v>
      </c>
      <c r="F2337" s="318">
        <v>9999</v>
      </c>
      <c r="G2337" s="318">
        <v>45</v>
      </c>
      <c r="H2337" s="319">
        <v>66.970200000000006</v>
      </c>
      <c r="I2337" s="320">
        <v>16.0154707962398</v>
      </c>
      <c r="J2337" s="318"/>
      <c r="K2337" s="318"/>
    </row>
    <row r="2338" spans="1:11" s="320" customFormat="1" x14ac:dyDescent="0.2">
      <c r="A2338" s="1">
        <f t="shared" si="73"/>
        <v>97</v>
      </c>
      <c r="B2338" s="1">
        <f t="shared" si="74"/>
        <v>6</v>
      </c>
      <c r="C2338" s="318">
        <v>9.9462898471203864</v>
      </c>
      <c r="D2338" s="318">
        <v>201.87736174485619</v>
      </c>
      <c r="E2338" s="318">
        <v>9999</v>
      </c>
      <c r="F2338" s="318">
        <v>9999</v>
      </c>
      <c r="G2338" s="318">
        <v>45</v>
      </c>
      <c r="H2338" s="319">
        <v>79.962000000000003</v>
      </c>
      <c r="I2338" s="320">
        <v>16.185841664794459</v>
      </c>
      <c r="J2338" s="318"/>
      <c r="K2338" s="318"/>
    </row>
    <row r="2339" spans="1:11" s="320" customFormat="1" x14ac:dyDescent="0.2">
      <c r="A2339" s="1">
        <f t="shared" si="73"/>
        <v>97</v>
      </c>
      <c r="B2339" s="1">
        <f t="shared" si="74"/>
        <v>7</v>
      </c>
      <c r="C2339" s="318">
        <v>14.52526101176465</v>
      </c>
      <c r="D2339" s="318">
        <v>90.493871923742205</v>
      </c>
      <c r="E2339" s="318">
        <v>9999</v>
      </c>
      <c r="F2339" s="318">
        <v>9999</v>
      </c>
      <c r="G2339" s="318">
        <v>45</v>
      </c>
      <c r="H2339" s="319">
        <v>76.068000000000012</v>
      </c>
      <c r="I2339" s="320">
        <v>16.0154707962398</v>
      </c>
      <c r="J2339" s="318"/>
      <c r="K2339" s="318"/>
    </row>
    <row r="2340" spans="1:11" s="320" customFormat="1" x14ac:dyDescent="0.2">
      <c r="A2340" s="1">
        <f t="shared" si="73"/>
        <v>97</v>
      </c>
      <c r="B2340" s="1">
        <f t="shared" si="74"/>
        <v>8</v>
      </c>
      <c r="C2340" s="318">
        <v>15.75602065224421</v>
      </c>
      <c r="D2340" s="318">
        <v>24.337781972897261</v>
      </c>
      <c r="E2340" s="318">
        <v>9999</v>
      </c>
      <c r="F2340" s="318">
        <v>9999</v>
      </c>
      <c r="G2340" s="318">
        <v>45</v>
      </c>
      <c r="H2340" s="319">
        <v>58.819800000000001</v>
      </c>
      <c r="I2340" s="320">
        <v>15.51596868371665</v>
      </c>
      <c r="J2340" s="318"/>
      <c r="K2340" s="318"/>
    </row>
    <row r="2341" spans="1:11" s="320" customFormat="1" x14ac:dyDescent="0.2">
      <c r="A2341" s="1">
        <f t="shared" si="73"/>
        <v>97</v>
      </c>
      <c r="B2341" s="1">
        <f t="shared" si="74"/>
        <v>9</v>
      </c>
      <c r="C2341" s="318">
        <v>14.273901369935579</v>
      </c>
      <c r="D2341" s="318">
        <v>76.546557865984198</v>
      </c>
      <c r="E2341" s="318">
        <v>9999</v>
      </c>
      <c r="F2341" s="318">
        <v>9999</v>
      </c>
      <c r="G2341" s="318">
        <v>45</v>
      </c>
      <c r="H2341" s="319">
        <v>43.650000000000006</v>
      </c>
      <c r="I2341" s="320">
        <v>14.721375570727201</v>
      </c>
      <c r="J2341" s="318"/>
      <c r="K2341" s="318"/>
    </row>
    <row r="2342" spans="1:11" s="320" customFormat="1" x14ac:dyDescent="0.2">
      <c r="A2342" s="1">
        <f t="shared" si="73"/>
        <v>97</v>
      </c>
      <c r="B2342" s="1">
        <f t="shared" si="74"/>
        <v>10</v>
      </c>
      <c r="C2342" s="318">
        <v>10.057425008248281</v>
      </c>
      <c r="D2342" s="318">
        <v>123.87743162155191</v>
      </c>
      <c r="E2342" s="318">
        <v>9999</v>
      </c>
      <c r="F2342" s="318">
        <v>9999</v>
      </c>
      <c r="G2342" s="318">
        <v>45</v>
      </c>
      <c r="H2342" s="319">
        <v>39.554400000000001</v>
      </c>
      <c r="I2342" s="320">
        <v>13.685841664794459</v>
      </c>
      <c r="J2342" s="318"/>
      <c r="K2342" s="318"/>
    </row>
    <row r="2343" spans="1:11" s="320" customFormat="1" x14ac:dyDescent="0.2">
      <c r="A2343" s="1">
        <f t="shared" si="73"/>
        <v>97</v>
      </c>
      <c r="B2343" s="1">
        <f t="shared" si="74"/>
        <v>11</v>
      </c>
      <c r="C2343" s="318">
        <v>15.12211243318708</v>
      </c>
      <c r="D2343" s="318">
        <v>98.685473630587566</v>
      </c>
      <c r="E2343" s="318">
        <v>9999</v>
      </c>
      <c r="F2343" s="318">
        <v>9999</v>
      </c>
      <c r="G2343" s="318">
        <v>45</v>
      </c>
      <c r="H2343" s="319">
        <v>44.052</v>
      </c>
      <c r="I2343" s="320">
        <v>12.47993689030706</v>
      </c>
      <c r="J2343" s="318"/>
      <c r="K2343" s="318"/>
    </row>
    <row r="2344" spans="1:11" s="320" customFormat="1" x14ac:dyDescent="0.2">
      <c r="A2344" s="1">
        <f t="shared" si="73"/>
        <v>97</v>
      </c>
      <c r="B2344" s="1">
        <f t="shared" si="74"/>
        <v>12</v>
      </c>
      <c r="C2344" s="318">
        <v>20.770026812743112</v>
      </c>
      <c r="D2344" s="318">
        <v>71.137716415348137</v>
      </c>
      <c r="E2344" s="318">
        <v>9999</v>
      </c>
      <c r="F2344" s="318">
        <v>9999</v>
      </c>
      <c r="G2344" s="318">
        <v>45</v>
      </c>
      <c r="H2344" s="319">
        <v>51.4116</v>
      </c>
      <c r="I2344" s="320">
        <v>11.185841664794459</v>
      </c>
      <c r="J2344" s="318"/>
      <c r="K2344" s="318"/>
    </row>
    <row r="2345" spans="1:11" s="320" customFormat="1" x14ac:dyDescent="0.2">
      <c r="A2345" s="1">
        <f t="shared" si="73"/>
        <v>97</v>
      </c>
      <c r="B2345" s="1">
        <f t="shared" si="74"/>
        <v>13</v>
      </c>
      <c r="C2345" s="318">
        <v>9.2071302970653424</v>
      </c>
      <c r="D2345" s="318">
        <v>41.921266201685071</v>
      </c>
      <c r="E2345" s="318">
        <v>9999</v>
      </c>
      <c r="F2345" s="318">
        <v>9999</v>
      </c>
      <c r="G2345" s="318">
        <v>45</v>
      </c>
      <c r="H2345" s="319">
        <v>41.325000000000003</v>
      </c>
      <c r="I2345" s="320">
        <v>9.891746439281853</v>
      </c>
      <c r="J2345" s="318"/>
      <c r="K2345" s="318"/>
    </row>
    <row r="2346" spans="1:11" s="320" customFormat="1" x14ac:dyDescent="0.2">
      <c r="A2346" s="1">
        <f t="shared" si="73"/>
        <v>97</v>
      </c>
      <c r="B2346" s="1">
        <f t="shared" si="74"/>
        <v>14</v>
      </c>
      <c r="C2346" s="318">
        <v>9.3630602393923592</v>
      </c>
      <c r="D2346" s="318">
        <v>182.9287225197271</v>
      </c>
      <c r="E2346" s="318">
        <v>9999</v>
      </c>
      <c r="F2346" s="318">
        <v>9999</v>
      </c>
      <c r="G2346" s="318">
        <v>45</v>
      </c>
      <c r="H2346" s="319">
        <v>34.882199999999997</v>
      </c>
      <c r="I2346" s="320">
        <v>8.6858416647944594</v>
      </c>
      <c r="J2346" s="318"/>
      <c r="K2346" s="318"/>
    </row>
    <row r="2347" spans="1:11" s="320" customFormat="1" x14ac:dyDescent="0.2">
      <c r="A2347" s="1">
        <f t="shared" si="73"/>
        <v>97</v>
      </c>
      <c r="B2347" s="1">
        <f t="shared" si="74"/>
        <v>15</v>
      </c>
      <c r="C2347" s="318">
        <v>14.03111196121173</v>
      </c>
      <c r="D2347" s="318">
        <v>219.2097746354593</v>
      </c>
      <c r="E2347" s="318">
        <v>9999</v>
      </c>
      <c r="F2347" s="318">
        <v>9999</v>
      </c>
      <c r="G2347" s="318">
        <v>45</v>
      </c>
      <c r="H2347" s="319">
        <v>36.0486</v>
      </c>
      <c r="I2347" s="320">
        <v>7.6503077588617217</v>
      </c>
      <c r="J2347" s="318"/>
      <c r="K2347" s="318"/>
    </row>
    <row r="2348" spans="1:11" s="320" customFormat="1" x14ac:dyDescent="0.2">
      <c r="A2348" s="1">
        <f t="shared" si="73"/>
        <v>97</v>
      </c>
      <c r="B2348" s="1">
        <f t="shared" si="74"/>
        <v>16</v>
      </c>
      <c r="C2348" s="318">
        <v>24.00933709752173</v>
      </c>
      <c r="D2348" s="318">
        <v>82.556137372395824</v>
      </c>
      <c r="E2348" s="318">
        <v>9999</v>
      </c>
      <c r="F2348" s="318">
        <v>9999</v>
      </c>
      <c r="G2348" s="318">
        <v>45</v>
      </c>
      <c r="H2348" s="319">
        <v>35.356200000000001</v>
      </c>
      <c r="I2348" s="320">
        <v>6.8557146458722658</v>
      </c>
      <c r="J2348" s="318"/>
      <c r="K2348" s="318"/>
    </row>
    <row r="2349" spans="1:11" s="320" customFormat="1" x14ac:dyDescent="0.2">
      <c r="A2349" s="1">
        <f t="shared" si="73"/>
        <v>97</v>
      </c>
      <c r="B2349" s="1">
        <f t="shared" si="74"/>
        <v>17</v>
      </c>
      <c r="C2349" s="318">
        <v>19.365734994289539</v>
      </c>
      <c r="D2349" s="318">
        <v>93.232314056203805</v>
      </c>
      <c r="E2349" s="318">
        <v>9999</v>
      </c>
      <c r="F2349" s="318">
        <v>9999</v>
      </c>
      <c r="G2349" s="318">
        <v>45</v>
      </c>
      <c r="H2349" s="319">
        <v>42.915599999999998</v>
      </c>
      <c r="I2349" s="320">
        <v>6.3562125333491162</v>
      </c>
      <c r="J2349" s="318"/>
      <c r="K2349" s="318"/>
    </row>
    <row r="2350" spans="1:11" s="320" customFormat="1" x14ac:dyDescent="0.2">
      <c r="A2350" s="1">
        <f t="shared" si="73"/>
        <v>97</v>
      </c>
      <c r="B2350" s="1">
        <f t="shared" si="74"/>
        <v>18</v>
      </c>
      <c r="C2350" s="318">
        <v>19.537389263433599</v>
      </c>
      <c r="D2350" s="318">
        <v>141.6976925587762</v>
      </c>
      <c r="E2350" s="318">
        <v>9999</v>
      </c>
      <c r="F2350" s="318">
        <v>9999</v>
      </c>
      <c r="G2350" s="318">
        <v>45</v>
      </c>
      <c r="H2350" s="319">
        <v>47.908200000000001</v>
      </c>
      <c r="I2350" s="320">
        <v>6.1858416647944576</v>
      </c>
      <c r="J2350" s="318"/>
      <c r="K2350" s="318"/>
    </row>
    <row r="2351" spans="1:11" s="320" customFormat="1" x14ac:dyDescent="0.2">
      <c r="A2351" s="1">
        <f t="shared" si="73"/>
        <v>97</v>
      </c>
      <c r="B2351" s="1">
        <f t="shared" si="74"/>
        <v>19</v>
      </c>
      <c r="C2351" s="318">
        <v>14.1526398442437</v>
      </c>
      <c r="D2351" s="318">
        <v>162.28050232078601</v>
      </c>
      <c r="E2351" s="318">
        <v>9999</v>
      </c>
      <c r="F2351" s="318">
        <v>9999</v>
      </c>
      <c r="G2351" s="318">
        <v>45</v>
      </c>
      <c r="H2351" s="319">
        <v>48.435000000000002</v>
      </c>
      <c r="I2351" s="320">
        <v>6.3562125333491153</v>
      </c>
      <c r="J2351" s="318"/>
      <c r="K2351" s="318"/>
    </row>
    <row r="2352" spans="1:11" s="320" customFormat="1" x14ac:dyDescent="0.2">
      <c r="A2352" s="1">
        <f t="shared" si="73"/>
        <v>97</v>
      </c>
      <c r="B2352" s="1">
        <f t="shared" si="74"/>
        <v>20</v>
      </c>
      <c r="C2352" s="318">
        <v>18.092233450545152</v>
      </c>
      <c r="D2352" s="318">
        <v>95.366054634736216</v>
      </c>
      <c r="E2352" s="318">
        <v>9999</v>
      </c>
      <c r="F2352" s="318">
        <v>9999</v>
      </c>
      <c r="G2352" s="318">
        <v>45</v>
      </c>
      <c r="H2352" s="319">
        <v>53.817</v>
      </c>
      <c r="I2352" s="320">
        <v>6.8557146458722649</v>
      </c>
      <c r="J2352" s="318"/>
      <c r="K2352" s="318"/>
    </row>
    <row r="2353" spans="1:11" s="320" customFormat="1" x14ac:dyDescent="0.2">
      <c r="A2353" s="1">
        <f t="shared" si="73"/>
        <v>97</v>
      </c>
      <c r="B2353" s="1">
        <f t="shared" si="74"/>
        <v>21</v>
      </c>
      <c r="C2353" s="318">
        <v>8.1722301284716377</v>
      </c>
      <c r="D2353" s="318">
        <v>200.5105509812721</v>
      </c>
      <c r="E2353" s="318">
        <v>9999</v>
      </c>
      <c r="F2353" s="318">
        <v>9999</v>
      </c>
      <c r="G2353" s="318">
        <v>45</v>
      </c>
      <c r="H2353" s="319">
        <v>52.731000000000009</v>
      </c>
      <c r="I2353" s="320">
        <v>7.650307758861719</v>
      </c>
      <c r="J2353" s="318"/>
      <c r="K2353" s="318"/>
    </row>
    <row r="2354" spans="1:11" s="320" customFormat="1" x14ac:dyDescent="0.2">
      <c r="A2354" s="1">
        <f t="shared" si="73"/>
        <v>97</v>
      </c>
      <c r="B2354" s="1">
        <f t="shared" si="74"/>
        <v>22</v>
      </c>
      <c r="C2354" s="318">
        <v>18.81363278896222</v>
      </c>
      <c r="D2354" s="318">
        <v>129.8008177919283</v>
      </c>
      <c r="E2354" s="318">
        <v>9999</v>
      </c>
      <c r="F2354" s="318">
        <v>9999</v>
      </c>
      <c r="G2354" s="318">
        <v>45</v>
      </c>
      <c r="H2354" s="319">
        <v>49.586399999999998</v>
      </c>
      <c r="I2354" s="320">
        <v>8.6858416647944559</v>
      </c>
      <c r="J2354" s="318"/>
      <c r="K2354" s="318"/>
    </row>
    <row r="2355" spans="1:11" s="320" customFormat="1" x14ac:dyDescent="0.2">
      <c r="A2355" s="1">
        <f t="shared" si="73"/>
        <v>97</v>
      </c>
      <c r="B2355" s="1">
        <f t="shared" si="74"/>
        <v>23</v>
      </c>
      <c r="C2355" s="318">
        <v>23.525878108796029</v>
      </c>
      <c r="D2355" s="318">
        <v>107.3299656632159</v>
      </c>
      <c r="E2355" s="318">
        <v>9999</v>
      </c>
      <c r="F2355" s="318">
        <v>9999</v>
      </c>
      <c r="G2355" s="318">
        <v>45</v>
      </c>
      <c r="H2355" s="319">
        <v>36.422400000000003</v>
      </c>
      <c r="I2355" s="320">
        <v>9.8917464392818495</v>
      </c>
      <c r="J2355" s="318"/>
      <c r="K2355" s="318"/>
    </row>
    <row r="2356" spans="1:11" s="320" customFormat="1" x14ac:dyDescent="0.2">
      <c r="A2356" s="1">
        <f t="shared" si="73"/>
        <v>98</v>
      </c>
      <c r="B2356" s="1">
        <f t="shared" si="74"/>
        <v>0</v>
      </c>
      <c r="C2356" s="318">
        <v>18.413748961861931</v>
      </c>
      <c r="D2356" s="318">
        <v>147.56791439778061</v>
      </c>
      <c r="E2356" s="318">
        <v>9999</v>
      </c>
      <c r="F2356" s="318">
        <v>9999</v>
      </c>
      <c r="G2356" s="318">
        <v>45</v>
      </c>
      <c r="H2356" s="319">
        <v>33.164999999999999</v>
      </c>
      <c r="I2356" s="320">
        <v>11.39121519514601</v>
      </c>
      <c r="J2356" s="318"/>
      <c r="K2356" s="318"/>
    </row>
    <row r="2357" spans="1:11" s="320" customFormat="1" x14ac:dyDescent="0.2">
      <c r="A2357" s="1">
        <f t="shared" si="73"/>
        <v>98</v>
      </c>
      <c r="B2357" s="1">
        <f t="shared" si="74"/>
        <v>1</v>
      </c>
      <c r="C2357" s="318">
        <v>22.852876088927861</v>
      </c>
      <c r="D2357" s="318">
        <v>210.32478889108049</v>
      </c>
      <c r="E2357" s="318">
        <v>9999</v>
      </c>
      <c r="F2357" s="318">
        <v>9999</v>
      </c>
      <c r="G2357" s="318">
        <v>45</v>
      </c>
      <c r="H2357" s="319">
        <v>33.574199999999998</v>
      </c>
      <c r="I2357" s="320">
        <v>12.68531042065861</v>
      </c>
      <c r="J2357" s="318"/>
      <c r="K2357" s="318"/>
    </row>
    <row r="2358" spans="1:11" s="320" customFormat="1" x14ac:dyDescent="0.2">
      <c r="A2358" s="1">
        <f t="shared" si="73"/>
        <v>98</v>
      </c>
      <c r="B2358" s="1">
        <f t="shared" si="74"/>
        <v>2</v>
      </c>
      <c r="C2358" s="318">
        <v>20.307541942923589</v>
      </c>
      <c r="D2358" s="318">
        <v>177.88322035644961</v>
      </c>
      <c r="E2358" s="318">
        <v>9999</v>
      </c>
      <c r="F2358" s="318">
        <v>9999</v>
      </c>
      <c r="G2358" s="318">
        <v>45</v>
      </c>
      <c r="H2358" s="319">
        <v>33.516599999999997</v>
      </c>
      <c r="I2358" s="320">
        <v>13.89121519514601</v>
      </c>
      <c r="J2358" s="318"/>
      <c r="K2358" s="318"/>
    </row>
    <row r="2359" spans="1:11" s="320" customFormat="1" x14ac:dyDescent="0.2">
      <c r="A2359" s="1">
        <f t="shared" si="73"/>
        <v>98</v>
      </c>
      <c r="B2359" s="1">
        <f t="shared" si="74"/>
        <v>3</v>
      </c>
      <c r="C2359" s="318">
        <v>10.04949307886274</v>
      </c>
      <c r="D2359" s="318">
        <v>23.202691759700489</v>
      </c>
      <c r="E2359" s="318">
        <v>9999</v>
      </c>
      <c r="F2359" s="318">
        <v>9999</v>
      </c>
      <c r="G2359" s="318">
        <v>45</v>
      </c>
      <c r="H2359" s="319">
        <v>34.897800000000004</v>
      </c>
      <c r="I2359" s="320">
        <v>14.926749101078739</v>
      </c>
      <c r="J2359" s="318"/>
      <c r="K2359" s="318"/>
    </row>
    <row r="2360" spans="1:11" s="320" customFormat="1" x14ac:dyDescent="0.2">
      <c r="A2360" s="1">
        <f t="shared" si="73"/>
        <v>98</v>
      </c>
      <c r="B2360" s="1">
        <f t="shared" si="74"/>
        <v>4</v>
      </c>
      <c r="C2360" s="318">
        <v>23.341706223859308</v>
      </c>
      <c r="D2360" s="318">
        <v>83.123531701691732</v>
      </c>
      <c r="E2360" s="318">
        <v>9999</v>
      </c>
      <c r="F2360" s="318">
        <v>9999</v>
      </c>
      <c r="G2360" s="318">
        <v>45</v>
      </c>
      <c r="H2360" s="319">
        <v>82.7226</v>
      </c>
      <c r="I2360" s="320">
        <v>15.7213422140682</v>
      </c>
      <c r="J2360" s="318"/>
      <c r="K2360" s="318"/>
    </row>
    <row r="2361" spans="1:11" s="320" customFormat="1" x14ac:dyDescent="0.2">
      <c r="A2361" s="1">
        <f t="shared" si="73"/>
        <v>98</v>
      </c>
      <c r="B2361" s="1">
        <f t="shared" si="74"/>
        <v>5</v>
      </c>
      <c r="C2361" s="318">
        <v>9.1295453540481724</v>
      </c>
      <c r="D2361" s="318">
        <v>111.46166041500069</v>
      </c>
      <c r="E2361" s="318">
        <v>9999</v>
      </c>
      <c r="F2361" s="318">
        <v>9999</v>
      </c>
      <c r="G2361" s="318">
        <v>45</v>
      </c>
      <c r="H2361" s="319">
        <v>81.459599999999995</v>
      </c>
      <c r="I2361" s="320">
        <v>16.220844326591351</v>
      </c>
      <c r="J2361" s="318"/>
      <c r="K2361" s="318"/>
    </row>
    <row r="2362" spans="1:11" s="320" customFormat="1" x14ac:dyDescent="0.2">
      <c r="A2362" s="1">
        <f t="shared" si="73"/>
        <v>98</v>
      </c>
      <c r="B2362" s="1">
        <f t="shared" si="74"/>
        <v>6</v>
      </c>
      <c r="C2362" s="318">
        <v>17.07744703331198</v>
      </c>
      <c r="D2362" s="318">
        <v>79.476102302866579</v>
      </c>
      <c r="E2362" s="318">
        <v>9999</v>
      </c>
      <c r="F2362" s="318">
        <v>9999</v>
      </c>
      <c r="G2362" s="318">
        <v>45</v>
      </c>
      <c r="H2362" s="319">
        <v>77.362800000000007</v>
      </c>
      <c r="I2362" s="320">
        <v>16.391215195146</v>
      </c>
      <c r="J2362" s="318"/>
      <c r="K2362" s="318"/>
    </row>
    <row r="2363" spans="1:11" s="320" customFormat="1" x14ac:dyDescent="0.2">
      <c r="A2363" s="1">
        <f t="shared" si="73"/>
        <v>98</v>
      </c>
      <c r="B2363" s="1">
        <f t="shared" si="74"/>
        <v>7</v>
      </c>
      <c r="C2363" s="318">
        <v>10.41633110448878</v>
      </c>
      <c r="D2363" s="318">
        <v>158.53844997024359</v>
      </c>
      <c r="E2363" s="318">
        <v>9999</v>
      </c>
      <c r="F2363" s="318">
        <v>9999</v>
      </c>
      <c r="G2363" s="318">
        <v>45</v>
      </c>
      <c r="H2363" s="319">
        <v>68.424000000000007</v>
      </c>
      <c r="I2363" s="320">
        <v>16.220844326591351</v>
      </c>
      <c r="J2363" s="318"/>
      <c r="K2363" s="318"/>
    </row>
    <row r="2364" spans="1:11" s="320" customFormat="1" x14ac:dyDescent="0.2">
      <c r="A2364" s="1">
        <f t="shared" si="73"/>
        <v>98</v>
      </c>
      <c r="B2364" s="1">
        <f t="shared" si="74"/>
        <v>8</v>
      </c>
      <c r="C2364" s="318">
        <v>8.1990123824253693</v>
      </c>
      <c r="D2364" s="318">
        <v>184.38517572182911</v>
      </c>
      <c r="E2364" s="318">
        <v>9999</v>
      </c>
      <c r="F2364" s="318">
        <v>9999</v>
      </c>
      <c r="G2364" s="318">
        <v>45</v>
      </c>
      <c r="H2364" s="319">
        <v>58.012799999999999</v>
      </c>
      <c r="I2364" s="320">
        <v>15.7213422140682</v>
      </c>
      <c r="J2364" s="318"/>
      <c r="K2364" s="318"/>
    </row>
    <row r="2365" spans="1:11" s="320" customFormat="1" x14ac:dyDescent="0.2">
      <c r="A2365" s="1">
        <f t="shared" si="73"/>
        <v>98</v>
      </c>
      <c r="B2365" s="1">
        <f t="shared" si="74"/>
        <v>9</v>
      </c>
      <c r="C2365" s="318">
        <v>15.174582422169861</v>
      </c>
      <c r="D2365" s="318">
        <v>164.92574451298071</v>
      </c>
      <c r="E2365" s="318">
        <v>9999</v>
      </c>
      <c r="F2365" s="318">
        <v>9999</v>
      </c>
      <c r="G2365" s="318">
        <v>45</v>
      </c>
      <c r="H2365" s="319">
        <v>47.590800000000002</v>
      </c>
      <c r="I2365" s="320">
        <v>14.926749101078739</v>
      </c>
      <c r="J2365" s="318"/>
      <c r="K2365" s="318"/>
    </row>
    <row r="2366" spans="1:11" s="320" customFormat="1" x14ac:dyDescent="0.2">
      <c r="A2366" s="1">
        <f t="shared" si="73"/>
        <v>98</v>
      </c>
      <c r="B2366" s="1">
        <f t="shared" si="74"/>
        <v>10</v>
      </c>
      <c r="C2366" s="318">
        <v>13.015692030120659</v>
      </c>
      <c r="D2366" s="318">
        <v>217.81332379979639</v>
      </c>
      <c r="E2366" s="318">
        <v>9999</v>
      </c>
      <c r="F2366" s="318">
        <v>9999</v>
      </c>
      <c r="G2366" s="318">
        <v>45</v>
      </c>
      <c r="H2366" s="319">
        <v>45.36</v>
      </c>
      <c r="I2366" s="320">
        <v>13.89121519514601</v>
      </c>
      <c r="J2366" s="318"/>
      <c r="K2366" s="318"/>
    </row>
    <row r="2367" spans="1:11" s="320" customFormat="1" x14ac:dyDescent="0.2">
      <c r="A2367" s="1">
        <f t="shared" si="73"/>
        <v>98</v>
      </c>
      <c r="B2367" s="1">
        <f t="shared" si="74"/>
        <v>11</v>
      </c>
      <c r="C2367" s="318">
        <v>16.262008394559249</v>
      </c>
      <c r="D2367" s="318">
        <v>70.872267818070966</v>
      </c>
      <c r="E2367" s="318">
        <v>9999</v>
      </c>
      <c r="F2367" s="318">
        <v>9999</v>
      </c>
      <c r="G2367" s="318">
        <v>45</v>
      </c>
      <c r="H2367" s="319">
        <v>46.308599999999998</v>
      </c>
      <c r="I2367" s="320">
        <v>12.68531042065861</v>
      </c>
      <c r="J2367" s="318"/>
      <c r="K2367" s="318"/>
    </row>
    <row r="2368" spans="1:11" s="320" customFormat="1" x14ac:dyDescent="0.2">
      <c r="A2368" s="1">
        <f t="shared" si="73"/>
        <v>98</v>
      </c>
      <c r="B2368" s="1">
        <f t="shared" si="74"/>
        <v>12</v>
      </c>
      <c r="C2368" s="318">
        <v>17.812398074487358</v>
      </c>
      <c r="D2368" s="318">
        <v>194.37284648000639</v>
      </c>
      <c r="E2368" s="318">
        <v>9999</v>
      </c>
      <c r="F2368" s="318">
        <v>9999</v>
      </c>
      <c r="G2368" s="318">
        <v>45</v>
      </c>
      <c r="H2368" s="319">
        <v>44.301000000000002</v>
      </c>
      <c r="I2368" s="320">
        <v>11.39121519514601</v>
      </c>
      <c r="J2368" s="318"/>
      <c r="K2368" s="318"/>
    </row>
    <row r="2369" spans="1:11" s="320" customFormat="1" x14ac:dyDescent="0.2">
      <c r="A2369" s="1">
        <f t="shared" si="73"/>
        <v>98</v>
      </c>
      <c r="B2369" s="1">
        <f t="shared" si="74"/>
        <v>13</v>
      </c>
      <c r="C2369" s="318">
        <v>8.7435642292521045</v>
      </c>
      <c r="D2369" s="318">
        <v>172.15764636076969</v>
      </c>
      <c r="E2369" s="318">
        <v>9999</v>
      </c>
      <c r="F2369" s="318">
        <v>9999</v>
      </c>
      <c r="G2369" s="318">
        <v>45</v>
      </c>
      <c r="H2369" s="319">
        <v>33.453599999999994</v>
      </c>
      <c r="I2369" s="320">
        <v>10.0971199696334</v>
      </c>
      <c r="J2369" s="318"/>
      <c r="K2369" s="318"/>
    </row>
    <row r="2370" spans="1:11" s="320" customFormat="1" x14ac:dyDescent="0.2">
      <c r="A2370" s="1">
        <f t="shared" si="73"/>
        <v>98</v>
      </c>
      <c r="B2370" s="1">
        <f t="shared" si="74"/>
        <v>14</v>
      </c>
      <c r="C2370" s="318">
        <v>10.09105601710367</v>
      </c>
      <c r="D2370" s="318">
        <v>89.246645299419953</v>
      </c>
      <c r="E2370" s="318">
        <v>9999</v>
      </c>
      <c r="F2370" s="318">
        <v>9999</v>
      </c>
      <c r="G2370" s="318">
        <v>45</v>
      </c>
      <c r="H2370" s="319">
        <v>35.548199999999994</v>
      </c>
      <c r="I2370" s="320">
        <v>8.8912151951460068</v>
      </c>
      <c r="J2370" s="318"/>
      <c r="K2370" s="318"/>
    </row>
    <row r="2371" spans="1:11" s="320" customFormat="1" x14ac:dyDescent="0.2">
      <c r="A2371" s="1">
        <f t="shared" si="73"/>
        <v>98</v>
      </c>
      <c r="B2371" s="1">
        <f t="shared" si="74"/>
        <v>15</v>
      </c>
      <c r="C2371" s="318">
        <v>17.496920739657231</v>
      </c>
      <c r="D2371" s="318">
        <v>165.49553144967859</v>
      </c>
      <c r="E2371" s="318">
        <v>9999</v>
      </c>
      <c r="F2371" s="318">
        <v>9999</v>
      </c>
      <c r="G2371" s="318">
        <v>45</v>
      </c>
      <c r="H2371" s="319">
        <v>33.314999999999998</v>
      </c>
      <c r="I2371" s="320">
        <v>7.855681289213269</v>
      </c>
      <c r="J2371" s="318"/>
      <c r="K2371" s="318"/>
    </row>
    <row r="2372" spans="1:11" s="320" customFormat="1" x14ac:dyDescent="0.2">
      <c r="A2372" s="1">
        <f t="shared" si="73"/>
        <v>98</v>
      </c>
      <c r="B2372" s="1">
        <f t="shared" si="74"/>
        <v>16</v>
      </c>
      <c r="C2372" s="318">
        <v>13.83384500393519</v>
      </c>
      <c r="D2372" s="318">
        <v>36.335571065740623</v>
      </c>
      <c r="E2372" s="318">
        <v>9999</v>
      </c>
      <c r="F2372" s="318">
        <v>9999</v>
      </c>
      <c r="G2372" s="318">
        <v>45</v>
      </c>
      <c r="H2372" s="319">
        <v>31.399799999999999</v>
      </c>
      <c r="I2372" s="320">
        <v>7.0610881762238131</v>
      </c>
      <c r="J2372" s="318"/>
      <c r="K2372" s="318"/>
    </row>
    <row r="2373" spans="1:11" s="320" customFormat="1" x14ac:dyDescent="0.2">
      <c r="A2373" s="1">
        <f t="shared" si="73"/>
        <v>98</v>
      </c>
      <c r="B2373" s="1">
        <f t="shared" si="74"/>
        <v>17</v>
      </c>
      <c r="C2373" s="318">
        <v>20.395949288340621</v>
      </c>
      <c r="D2373" s="318">
        <v>176.81336387981321</v>
      </c>
      <c r="E2373" s="318">
        <v>9999</v>
      </c>
      <c r="F2373" s="318">
        <v>9999</v>
      </c>
      <c r="G2373" s="318">
        <v>45</v>
      </c>
      <c r="H2373" s="319">
        <v>33.195</v>
      </c>
      <c r="I2373" s="320">
        <v>6.5615860637006644</v>
      </c>
      <c r="J2373" s="318"/>
      <c r="K2373" s="318"/>
    </row>
    <row r="2374" spans="1:11" s="320" customFormat="1" x14ac:dyDescent="0.2">
      <c r="A2374" s="1">
        <f t="shared" si="73"/>
        <v>98</v>
      </c>
      <c r="B2374" s="1">
        <f t="shared" si="74"/>
        <v>18</v>
      </c>
      <c r="C2374" s="318">
        <v>19.088958026062979</v>
      </c>
      <c r="D2374" s="318">
        <v>124.127773530356</v>
      </c>
      <c r="E2374" s="318">
        <v>9999</v>
      </c>
      <c r="F2374" s="318">
        <v>9999</v>
      </c>
      <c r="G2374" s="318">
        <v>45</v>
      </c>
      <c r="H2374" s="319">
        <v>41.917200000000001</v>
      </c>
      <c r="I2374" s="320">
        <v>6.391215195146005</v>
      </c>
      <c r="J2374" s="318"/>
      <c r="K2374" s="318"/>
    </row>
    <row r="2375" spans="1:11" s="320" customFormat="1" x14ac:dyDescent="0.2">
      <c r="A2375" s="1">
        <f t="shared" si="73"/>
        <v>98</v>
      </c>
      <c r="B2375" s="1">
        <f t="shared" si="74"/>
        <v>19</v>
      </c>
      <c r="C2375" s="318">
        <v>22.375274170828419</v>
      </c>
      <c r="D2375" s="318">
        <v>74.919485405396898</v>
      </c>
      <c r="E2375" s="318">
        <v>9999</v>
      </c>
      <c r="F2375" s="318">
        <v>9999</v>
      </c>
      <c r="G2375" s="318">
        <v>45</v>
      </c>
      <c r="H2375" s="319">
        <v>42.743400000000001</v>
      </c>
      <c r="I2375" s="320">
        <v>6.5615860637006627</v>
      </c>
      <c r="J2375" s="318"/>
      <c r="K2375" s="318"/>
    </row>
    <row r="2376" spans="1:11" s="320" customFormat="1" x14ac:dyDescent="0.2">
      <c r="A2376" s="1">
        <f t="shared" si="73"/>
        <v>98</v>
      </c>
      <c r="B2376" s="1">
        <f t="shared" si="74"/>
        <v>20</v>
      </c>
      <c r="C2376" s="318">
        <v>19.77237805337683</v>
      </c>
      <c r="D2376" s="318">
        <v>149.43434686575691</v>
      </c>
      <c r="E2376" s="318">
        <v>9999</v>
      </c>
      <c r="F2376" s="318">
        <v>9999</v>
      </c>
      <c r="G2376" s="318">
        <v>45</v>
      </c>
      <c r="H2376" s="319">
        <v>47.6952</v>
      </c>
      <c r="I2376" s="320">
        <v>7.0610881762238122</v>
      </c>
      <c r="J2376" s="318"/>
      <c r="K2376" s="318"/>
    </row>
    <row r="2377" spans="1:11" s="320" customFormat="1" x14ac:dyDescent="0.2">
      <c r="A2377" s="1">
        <f t="shared" si="73"/>
        <v>98</v>
      </c>
      <c r="B2377" s="1">
        <f t="shared" si="74"/>
        <v>21</v>
      </c>
      <c r="C2377" s="318">
        <v>15.308828315632519</v>
      </c>
      <c r="D2377" s="318">
        <v>146.53209973645389</v>
      </c>
      <c r="E2377" s="318">
        <v>9999</v>
      </c>
      <c r="F2377" s="318">
        <v>9999</v>
      </c>
      <c r="G2377" s="318">
        <v>45</v>
      </c>
      <c r="H2377" s="319">
        <v>51.838799999999992</v>
      </c>
      <c r="I2377" s="320">
        <v>7.8556812892132664</v>
      </c>
      <c r="J2377" s="318"/>
      <c r="K2377" s="318"/>
    </row>
    <row r="2378" spans="1:11" s="320" customFormat="1" x14ac:dyDescent="0.2">
      <c r="A2378" s="1">
        <f t="shared" si="73"/>
        <v>98</v>
      </c>
      <c r="B2378" s="1">
        <f t="shared" si="74"/>
        <v>22</v>
      </c>
      <c r="C2378" s="318">
        <v>19.440432580705352</v>
      </c>
      <c r="D2378" s="318">
        <v>57.944675657517941</v>
      </c>
      <c r="E2378" s="318">
        <v>9999</v>
      </c>
      <c r="F2378" s="318">
        <v>9999</v>
      </c>
      <c r="G2378" s="318">
        <v>45</v>
      </c>
      <c r="H2378" s="319">
        <v>52.229399999999998</v>
      </c>
      <c r="I2378" s="320">
        <v>8.8912151951460032</v>
      </c>
      <c r="J2378" s="318"/>
      <c r="K2378" s="318"/>
    </row>
    <row r="2379" spans="1:11" s="320" customFormat="1" x14ac:dyDescent="0.2">
      <c r="A2379" s="1">
        <f t="shared" si="73"/>
        <v>98</v>
      </c>
      <c r="B2379" s="1">
        <f t="shared" si="74"/>
        <v>23</v>
      </c>
      <c r="C2379" s="318">
        <v>12.68147996234211</v>
      </c>
      <c r="D2379" s="318">
        <v>21.231470036362861</v>
      </c>
      <c r="E2379" s="318">
        <v>9999</v>
      </c>
      <c r="F2379" s="318">
        <v>9999</v>
      </c>
      <c r="G2379" s="318">
        <v>45</v>
      </c>
      <c r="H2379" s="319">
        <v>37.1616</v>
      </c>
      <c r="I2379" s="320">
        <v>10.0971199696334</v>
      </c>
      <c r="J2379" s="318"/>
      <c r="K2379" s="318"/>
    </row>
    <row r="2380" spans="1:11" s="320" customFormat="1" x14ac:dyDescent="0.2">
      <c r="A2380" s="1">
        <f t="shared" si="73"/>
        <v>99</v>
      </c>
      <c r="B2380" s="1">
        <f t="shared" si="74"/>
        <v>0</v>
      </c>
      <c r="C2380" s="318">
        <v>13.207329479229619</v>
      </c>
      <c r="D2380" s="318">
        <v>103.8926303148431</v>
      </c>
      <c r="E2380" s="318">
        <v>9999</v>
      </c>
      <c r="F2380" s="318">
        <v>9999</v>
      </c>
      <c r="G2380" s="318">
        <v>45</v>
      </c>
      <c r="H2380" s="319">
        <v>34.702800000000003</v>
      </c>
      <c r="I2380" s="320">
        <v>11.596176478410349</v>
      </c>
      <c r="J2380" s="318"/>
      <c r="K2380" s="318"/>
    </row>
    <row r="2381" spans="1:11" s="320" customFormat="1" x14ac:dyDescent="0.2">
      <c r="A2381" s="1">
        <f t="shared" si="73"/>
        <v>99</v>
      </c>
      <c r="B2381" s="1">
        <f t="shared" si="74"/>
        <v>1</v>
      </c>
      <c r="C2381" s="318">
        <v>21.412747718653481</v>
      </c>
      <c r="D2381" s="318">
        <v>131.74993321560629</v>
      </c>
      <c r="E2381" s="318">
        <v>9999</v>
      </c>
      <c r="F2381" s="318">
        <v>9999</v>
      </c>
      <c r="G2381" s="318">
        <v>45</v>
      </c>
      <c r="H2381" s="319">
        <v>33.505200000000002</v>
      </c>
      <c r="I2381" s="320">
        <v>12.890271703922959</v>
      </c>
      <c r="J2381" s="318"/>
      <c r="K2381" s="318"/>
    </row>
    <row r="2382" spans="1:11" s="320" customFormat="1" x14ac:dyDescent="0.2">
      <c r="A2382" s="1">
        <f t="shared" si="73"/>
        <v>99</v>
      </c>
      <c r="B2382" s="1">
        <f t="shared" si="74"/>
        <v>2</v>
      </c>
      <c r="C2382" s="318">
        <v>15.5891317788269</v>
      </c>
      <c r="D2382" s="318">
        <v>194.7040820659727</v>
      </c>
      <c r="E2382" s="318">
        <v>9999</v>
      </c>
      <c r="F2382" s="318">
        <v>9999</v>
      </c>
      <c r="G2382" s="318">
        <v>45</v>
      </c>
      <c r="H2382" s="319">
        <v>38.084400000000002</v>
      </c>
      <c r="I2382" s="320">
        <v>14.096176478410349</v>
      </c>
      <c r="J2382" s="318"/>
      <c r="K2382" s="318"/>
    </row>
    <row r="2383" spans="1:11" s="320" customFormat="1" x14ac:dyDescent="0.2">
      <c r="A2383" s="1">
        <f t="shared" si="73"/>
        <v>99</v>
      </c>
      <c r="B2383" s="1">
        <f t="shared" si="74"/>
        <v>3</v>
      </c>
      <c r="C2383" s="318">
        <v>21.572465788811989</v>
      </c>
      <c r="D2383" s="318">
        <v>205.28444310775691</v>
      </c>
      <c r="E2383" s="318">
        <v>9999</v>
      </c>
      <c r="F2383" s="318">
        <v>9999</v>
      </c>
      <c r="G2383" s="318">
        <v>45</v>
      </c>
      <c r="H2383" s="319">
        <v>52.105200000000004</v>
      </c>
      <c r="I2383" s="320">
        <v>15.131710384343091</v>
      </c>
      <c r="J2383" s="318"/>
      <c r="K2383" s="318"/>
    </row>
    <row r="2384" spans="1:11" s="320" customFormat="1" x14ac:dyDescent="0.2">
      <c r="A2384" s="1">
        <f t="shared" si="73"/>
        <v>99</v>
      </c>
      <c r="B2384" s="1">
        <f t="shared" si="74"/>
        <v>4</v>
      </c>
      <c r="C2384" s="318">
        <v>21.981180352360731</v>
      </c>
      <c r="D2384" s="318">
        <v>123.4050697221371</v>
      </c>
      <c r="E2384" s="318">
        <v>9999</v>
      </c>
      <c r="F2384" s="318">
        <v>9999</v>
      </c>
      <c r="G2384" s="318">
        <v>45</v>
      </c>
      <c r="H2384" s="319">
        <v>70.050600000000003</v>
      </c>
      <c r="I2384" s="320">
        <v>15.92630349733254</v>
      </c>
      <c r="J2384" s="318"/>
      <c r="K2384" s="318"/>
    </row>
    <row r="2385" spans="1:11" s="320" customFormat="1" x14ac:dyDescent="0.2">
      <c r="A2385" s="1">
        <f t="shared" si="73"/>
        <v>99</v>
      </c>
      <c r="B2385" s="1">
        <f t="shared" si="74"/>
        <v>5</v>
      </c>
      <c r="C2385" s="318">
        <v>22.578559740241818</v>
      </c>
      <c r="D2385" s="318">
        <v>169.52971417255171</v>
      </c>
      <c r="E2385" s="318">
        <v>9999</v>
      </c>
      <c r="F2385" s="318">
        <v>9999</v>
      </c>
      <c r="G2385" s="318">
        <v>45</v>
      </c>
      <c r="H2385" s="319">
        <v>75.862200000000001</v>
      </c>
      <c r="I2385" s="320">
        <v>16.42580560985569</v>
      </c>
      <c r="J2385" s="318"/>
      <c r="K2385" s="318"/>
    </row>
    <row r="2386" spans="1:11" s="320" customFormat="1" x14ac:dyDescent="0.2">
      <c r="A2386" s="1">
        <f t="shared" si="73"/>
        <v>99</v>
      </c>
      <c r="B2386" s="1">
        <f t="shared" si="74"/>
        <v>6</v>
      </c>
      <c r="C2386" s="318">
        <v>23.582799009300519</v>
      </c>
      <c r="D2386" s="318">
        <v>105.0571708272394</v>
      </c>
      <c r="E2386" s="318">
        <v>9999</v>
      </c>
      <c r="F2386" s="318">
        <v>9999</v>
      </c>
      <c r="G2386" s="318">
        <v>45</v>
      </c>
      <c r="H2386" s="319">
        <v>81.877800000000008</v>
      </c>
      <c r="I2386" s="320">
        <v>16.596176478410349</v>
      </c>
      <c r="J2386" s="318"/>
      <c r="K2386" s="318"/>
    </row>
    <row r="2387" spans="1:11" s="320" customFormat="1" x14ac:dyDescent="0.2">
      <c r="A2387" s="1">
        <f t="shared" si="73"/>
        <v>99</v>
      </c>
      <c r="B2387" s="1">
        <f t="shared" si="74"/>
        <v>7</v>
      </c>
      <c r="C2387" s="318">
        <v>15.32674874872604</v>
      </c>
      <c r="D2387" s="318">
        <v>167.9468420974431</v>
      </c>
      <c r="E2387" s="318">
        <v>9999</v>
      </c>
      <c r="F2387" s="318">
        <v>9999</v>
      </c>
      <c r="G2387" s="318">
        <v>45</v>
      </c>
      <c r="H2387" s="319">
        <v>75.010199999999998</v>
      </c>
      <c r="I2387" s="320">
        <v>16.42580560985569</v>
      </c>
      <c r="J2387" s="318"/>
      <c r="K2387" s="318"/>
    </row>
    <row r="2388" spans="1:11" s="320" customFormat="1" x14ac:dyDescent="0.2">
      <c r="A2388" s="1">
        <f t="shared" si="73"/>
        <v>99</v>
      </c>
      <c r="B2388" s="1">
        <f t="shared" si="74"/>
        <v>8</v>
      </c>
      <c r="C2388" s="318">
        <v>13.42073591145936</v>
      </c>
      <c r="D2388" s="318">
        <v>56.984312612529223</v>
      </c>
      <c r="E2388" s="318">
        <v>9999</v>
      </c>
      <c r="F2388" s="318">
        <v>9999</v>
      </c>
      <c r="G2388" s="318">
        <v>45</v>
      </c>
      <c r="H2388" s="319">
        <v>55.171799999999998</v>
      </c>
      <c r="I2388" s="320">
        <v>15.92630349733254</v>
      </c>
      <c r="J2388" s="318"/>
      <c r="K2388" s="318"/>
    </row>
    <row r="2389" spans="1:11" s="320" customFormat="1" x14ac:dyDescent="0.2">
      <c r="A2389" s="1">
        <f t="shared" si="73"/>
        <v>99</v>
      </c>
      <c r="B2389" s="1">
        <f t="shared" si="74"/>
        <v>9</v>
      </c>
      <c r="C2389" s="318">
        <v>17.897378692099931</v>
      </c>
      <c r="D2389" s="318">
        <v>91.068270634723945</v>
      </c>
      <c r="E2389" s="318">
        <v>9999</v>
      </c>
      <c r="F2389" s="318">
        <v>9999</v>
      </c>
      <c r="G2389" s="318">
        <v>45</v>
      </c>
      <c r="H2389" s="319">
        <v>39.532200000000003</v>
      </c>
      <c r="I2389" s="320">
        <v>15.131710384343091</v>
      </c>
      <c r="J2389" s="318"/>
      <c r="K2389" s="318"/>
    </row>
    <row r="2390" spans="1:11" s="320" customFormat="1" x14ac:dyDescent="0.2">
      <c r="A2390" s="1">
        <f t="shared" si="73"/>
        <v>99</v>
      </c>
      <c r="B2390" s="1">
        <f t="shared" si="74"/>
        <v>10</v>
      </c>
      <c r="C2390" s="318">
        <v>14.309931198439671</v>
      </c>
      <c r="D2390" s="318">
        <v>145.016739756791</v>
      </c>
      <c r="E2390" s="318">
        <v>9999</v>
      </c>
      <c r="F2390" s="318">
        <v>9999</v>
      </c>
      <c r="G2390" s="318">
        <v>45</v>
      </c>
      <c r="H2390" s="319">
        <v>36.523200000000003</v>
      </c>
      <c r="I2390" s="320">
        <v>14.096176478410349</v>
      </c>
      <c r="J2390" s="318"/>
      <c r="K2390" s="318"/>
    </row>
    <row r="2391" spans="1:11" s="320" customFormat="1" x14ac:dyDescent="0.2">
      <c r="A2391" s="1">
        <f t="shared" si="73"/>
        <v>99</v>
      </c>
      <c r="B2391" s="1">
        <f t="shared" si="74"/>
        <v>11</v>
      </c>
      <c r="C2391" s="318">
        <v>18.21826083560396</v>
      </c>
      <c r="D2391" s="318">
        <v>18.722382949451159</v>
      </c>
      <c r="E2391" s="318">
        <v>9999</v>
      </c>
      <c r="F2391" s="318">
        <v>9999</v>
      </c>
      <c r="G2391" s="318">
        <v>45</v>
      </c>
      <c r="H2391" s="319">
        <v>45.425399999999996</v>
      </c>
      <c r="I2391" s="320">
        <v>12.890271703922959</v>
      </c>
      <c r="J2391" s="318"/>
      <c r="K2391" s="318"/>
    </row>
    <row r="2392" spans="1:11" s="320" customFormat="1" x14ac:dyDescent="0.2">
      <c r="A2392" s="1">
        <f t="shared" si="73"/>
        <v>99</v>
      </c>
      <c r="B2392" s="1">
        <f t="shared" si="74"/>
        <v>12</v>
      </c>
      <c r="C2392" s="318">
        <v>19.994959664945021</v>
      </c>
      <c r="D2392" s="318">
        <v>163.1045686194856</v>
      </c>
      <c r="E2392" s="318">
        <v>9999</v>
      </c>
      <c r="F2392" s="318">
        <v>9999</v>
      </c>
      <c r="G2392" s="318">
        <v>45</v>
      </c>
      <c r="H2392" s="319">
        <v>42.882599999999996</v>
      </c>
      <c r="I2392" s="320">
        <v>11.596176478410349</v>
      </c>
      <c r="J2392" s="318"/>
      <c r="K2392" s="318"/>
    </row>
    <row r="2393" spans="1:11" s="320" customFormat="1" x14ac:dyDescent="0.2">
      <c r="A2393" s="1">
        <f t="shared" si="73"/>
        <v>99</v>
      </c>
      <c r="B2393" s="1">
        <f t="shared" si="74"/>
        <v>13</v>
      </c>
      <c r="C2393" s="318">
        <v>19.702885314366331</v>
      </c>
      <c r="D2393" s="318">
        <v>186.28477775997419</v>
      </c>
      <c r="E2393" s="318">
        <v>9999</v>
      </c>
      <c r="F2393" s="318">
        <v>9999</v>
      </c>
      <c r="G2393" s="318">
        <v>45</v>
      </c>
      <c r="H2393" s="319">
        <v>49.041600000000003</v>
      </c>
      <c r="I2393" s="320">
        <v>10.30208125289775</v>
      </c>
      <c r="J2393" s="318"/>
      <c r="K2393" s="318"/>
    </row>
    <row r="2394" spans="1:11" s="320" customFormat="1" x14ac:dyDescent="0.2">
      <c r="A2394" s="1">
        <f t="shared" si="73"/>
        <v>99</v>
      </c>
      <c r="B2394" s="1">
        <f t="shared" si="74"/>
        <v>14</v>
      </c>
      <c r="C2394" s="318">
        <v>14.367399079342061</v>
      </c>
      <c r="D2394" s="318">
        <v>96.824040524260042</v>
      </c>
      <c r="E2394" s="318">
        <v>9999</v>
      </c>
      <c r="F2394" s="318">
        <v>9999</v>
      </c>
      <c r="G2394" s="318">
        <v>45</v>
      </c>
      <c r="H2394" s="319">
        <v>36.233400000000003</v>
      </c>
      <c r="I2394" s="320">
        <v>9.0961764784103529</v>
      </c>
      <c r="J2394" s="318"/>
      <c r="K2394" s="318"/>
    </row>
    <row r="2395" spans="1:11" s="320" customFormat="1" x14ac:dyDescent="0.2">
      <c r="A2395" s="1">
        <f t="shared" si="73"/>
        <v>99</v>
      </c>
      <c r="B2395" s="1">
        <f t="shared" si="74"/>
        <v>15</v>
      </c>
      <c r="C2395" s="318">
        <v>10.8366234288788</v>
      </c>
      <c r="D2395" s="318">
        <v>106.8281955213187</v>
      </c>
      <c r="E2395" s="318">
        <v>9999</v>
      </c>
      <c r="F2395" s="318">
        <v>9999</v>
      </c>
      <c r="G2395" s="318">
        <v>45</v>
      </c>
      <c r="H2395" s="319">
        <v>37.894800000000004</v>
      </c>
      <c r="I2395" s="320">
        <v>8.0606425724776152</v>
      </c>
      <c r="J2395" s="318"/>
      <c r="K2395" s="318"/>
    </row>
    <row r="2396" spans="1:11" s="320" customFormat="1" x14ac:dyDescent="0.2">
      <c r="A2396" s="1">
        <f t="shared" ref="A2396:A2459" si="75">A2372+1</f>
        <v>99</v>
      </c>
      <c r="B2396" s="1">
        <f t="shared" ref="B2396:B2459" si="76">B2372</f>
        <v>16</v>
      </c>
      <c r="C2396" s="318">
        <v>15.31899875385753</v>
      </c>
      <c r="D2396" s="318">
        <v>189.51285350438889</v>
      </c>
      <c r="E2396" s="318">
        <v>9999</v>
      </c>
      <c r="F2396" s="318">
        <v>9999</v>
      </c>
      <c r="G2396" s="318">
        <v>45</v>
      </c>
      <c r="H2396" s="319">
        <v>42.940199999999997</v>
      </c>
      <c r="I2396" s="320">
        <v>7.2660494594881593</v>
      </c>
      <c r="J2396" s="318"/>
      <c r="K2396" s="318"/>
    </row>
    <row r="2397" spans="1:11" s="320" customFormat="1" x14ac:dyDescent="0.2">
      <c r="A2397" s="1">
        <f t="shared" si="75"/>
        <v>99</v>
      </c>
      <c r="B2397" s="1">
        <f t="shared" si="76"/>
        <v>17</v>
      </c>
      <c r="C2397" s="318">
        <v>10.42410044939245</v>
      </c>
      <c r="D2397" s="318">
        <v>174.00920024183691</v>
      </c>
      <c r="E2397" s="318">
        <v>9999</v>
      </c>
      <c r="F2397" s="318">
        <v>9999</v>
      </c>
      <c r="G2397" s="318">
        <v>45</v>
      </c>
      <c r="H2397" s="319">
        <v>49.412400000000005</v>
      </c>
      <c r="I2397" s="320">
        <v>6.7665473469650097</v>
      </c>
      <c r="J2397" s="318"/>
      <c r="K2397" s="318"/>
    </row>
    <row r="2398" spans="1:11" s="320" customFormat="1" x14ac:dyDescent="0.2">
      <c r="A2398" s="1">
        <f t="shared" si="75"/>
        <v>99</v>
      </c>
      <c r="B2398" s="1">
        <f t="shared" si="76"/>
        <v>18</v>
      </c>
      <c r="C2398" s="318">
        <v>23.131649598124739</v>
      </c>
      <c r="D2398" s="318">
        <v>74.070645251841881</v>
      </c>
      <c r="E2398" s="318">
        <v>9999</v>
      </c>
      <c r="F2398" s="318">
        <v>9999</v>
      </c>
      <c r="G2398" s="318">
        <v>45</v>
      </c>
      <c r="H2398" s="319">
        <v>49.518000000000001</v>
      </c>
      <c r="I2398" s="320">
        <v>6.5961764784103512</v>
      </c>
      <c r="J2398" s="318"/>
      <c r="K2398" s="318"/>
    </row>
    <row r="2399" spans="1:11" s="320" customFormat="1" x14ac:dyDescent="0.2">
      <c r="A2399" s="1">
        <f t="shared" si="75"/>
        <v>99</v>
      </c>
      <c r="B2399" s="1">
        <f t="shared" si="76"/>
        <v>19</v>
      </c>
      <c r="C2399" s="318">
        <v>13.87991683254358</v>
      </c>
      <c r="D2399" s="318">
        <v>81.415101845115487</v>
      </c>
      <c r="E2399" s="318">
        <v>9999</v>
      </c>
      <c r="F2399" s="318">
        <v>9999</v>
      </c>
      <c r="G2399" s="318">
        <v>45</v>
      </c>
      <c r="H2399" s="319">
        <v>53.230200000000004</v>
      </c>
      <c r="I2399" s="320">
        <v>6.7665473469650088</v>
      </c>
      <c r="J2399" s="318"/>
      <c r="K2399" s="318"/>
    </row>
    <row r="2400" spans="1:11" s="320" customFormat="1" x14ac:dyDescent="0.2">
      <c r="A2400" s="1">
        <f t="shared" si="75"/>
        <v>99</v>
      </c>
      <c r="B2400" s="1">
        <f t="shared" si="76"/>
        <v>20</v>
      </c>
      <c r="C2400" s="318">
        <v>10.625815702796499</v>
      </c>
      <c r="D2400" s="318">
        <v>154.17003764007231</v>
      </c>
      <c r="E2400" s="318">
        <v>9999</v>
      </c>
      <c r="F2400" s="318">
        <v>9999</v>
      </c>
      <c r="G2400" s="318">
        <v>45</v>
      </c>
      <c r="H2400" s="319">
        <v>53.713799999999992</v>
      </c>
      <c r="I2400" s="320">
        <v>7.2660494594881584</v>
      </c>
      <c r="J2400" s="318"/>
      <c r="K2400" s="318"/>
    </row>
    <row r="2401" spans="1:11" s="320" customFormat="1" x14ac:dyDescent="0.2">
      <c r="A2401" s="1">
        <f t="shared" si="75"/>
        <v>99</v>
      </c>
      <c r="B2401" s="1">
        <f t="shared" si="76"/>
        <v>21</v>
      </c>
      <c r="C2401" s="318">
        <v>8.4326119183977646</v>
      </c>
      <c r="D2401" s="318">
        <v>130.45560895187299</v>
      </c>
      <c r="E2401" s="318">
        <v>9999</v>
      </c>
      <c r="F2401" s="318">
        <v>9999</v>
      </c>
      <c r="G2401" s="318">
        <v>45</v>
      </c>
      <c r="H2401" s="319">
        <v>53.896199999999993</v>
      </c>
      <c r="I2401" s="320">
        <v>8.0606425724776116</v>
      </c>
      <c r="J2401" s="318"/>
      <c r="K2401" s="318"/>
    </row>
    <row r="2402" spans="1:11" s="320" customFormat="1" x14ac:dyDescent="0.2">
      <c r="A2402" s="1">
        <f t="shared" si="75"/>
        <v>99</v>
      </c>
      <c r="B2402" s="1">
        <f t="shared" si="76"/>
        <v>22</v>
      </c>
      <c r="C2402" s="318">
        <v>18.978980566870231</v>
      </c>
      <c r="D2402" s="318">
        <v>48.257062074781871</v>
      </c>
      <c r="E2402" s="318">
        <v>9999</v>
      </c>
      <c r="F2402" s="318">
        <v>9999</v>
      </c>
      <c r="G2402" s="318">
        <v>45</v>
      </c>
      <c r="H2402" s="319">
        <v>48.936000000000007</v>
      </c>
      <c r="I2402" s="320">
        <v>9.0961764784103494</v>
      </c>
      <c r="J2402" s="318"/>
      <c r="K2402" s="318"/>
    </row>
    <row r="2403" spans="1:11" s="320" customFormat="1" x14ac:dyDescent="0.2">
      <c r="A2403" s="1">
        <f t="shared" si="75"/>
        <v>99</v>
      </c>
      <c r="B2403" s="1">
        <f t="shared" si="76"/>
        <v>23</v>
      </c>
      <c r="C2403" s="318">
        <v>18.82733939673064</v>
      </c>
      <c r="D2403" s="318">
        <v>78.535631391979109</v>
      </c>
      <c r="E2403" s="318">
        <v>9999</v>
      </c>
      <c r="F2403" s="318">
        <v>9999</v>
      </c>
      <c r="G2403" s="318">
        <v>45</v>
      </c>
      <c r="H2403" s="319">
        <v>38.048400000000001</v>
      </c>
      <c r="I2403" s="320">
        <v>10.302081252897739</v>
      </c>
      <c r="J2403" s="318"/>
      <c r="K2403" s="318"/>
    </row>
    <row r="2404" spans="1:11" s="320" customFormat="1" x14ac:dyDescent="0.2">
      <c r="A2404" s="1">
        <f t="shared" si="75"/>
        <v>100</v>
      </c>
      <c r="B2404" s="1">
        <f t="shared" si="76"/>
        <v>0</v>
      </c>
      <c r="C2404" s="318">
        <v>13.79027083188196</v>
      </c>
      <c r="D2404" s="318">
        <v>199.49657176012411</v>
      </c>
      <c r="E2404" s="318">
        <v>9999</v>
      </c>
      <c r="F2404" s="318">
        <v>9999</v>
      </c>
      <c r="G2404" s="318">
        <v>45</v>
      </c>
      <c r="H2404" s="319">
        <v>34.648200000000003</v>
      </c>
      <c r="I2404" s="320">
        <v>11.800664780135831</v>
      </c>
      <c r="J2404" s="318"/>
      <c r="K2404" s="318"/>
    </row>
    <row r="2405" spans="1:11" s="320" customFormat="1" x14ac:dyDescent="0.2">
      <c r="A2405" s="1">
        <f t="shared" si="75"/>
        <v>100</v>
      </c>
      <c r="B2405" s="1">
        <f t="shared" si="76"/>
        <v>1</v>
      </c>
      <c r="C2405" s="318">
        <v>9.2191021104100663</v>
      </c>
      <c r="D2405" s="318">
        <v>156.075759528064</v>
      </c>
      <c r="E2405" s="318">
        <v>9999</v>
      </c>
      <c r="F2405" s="318">
        <v>9999</v>
      </c>
      <c r="G2405" s="318">
        <v>45</v>
      </c>
      <c r="H2405" s="319">
        <v>33.432600000000001</v>
      </c>
      <c r="I2405" s="320">
        <v>13.094760005648441</v>
      </c>
      <c r="J2405" s="318"/>
      <c r="K2405" s="318"/>
    </row>
    <row r="2406" spans="1:11" s="320" customFormat="1" x14ac:dyDescent="0.2">
      <c r="A2406" s="1">
        <f t="shared" si="75"/>
        <v>100</v>
      </c>
      <c r="B2406" s="1">
        <f t="shared" si="76"/>
        <v>2</v>
      </c>
      <c r="C2406" s="318">
        <v>14.96369121321894</v>
      </c>
      <c r="D2406" s="318">
        <v>217.12473512553149</v>
      </c>
      <c r="E2406" s="318">
        <v>9999</v>
      </c>
      <c r="F2406" s="318">
        <v>9999</v>
      </c>
      <c r="G2406" s="318">
        <v>45</v>
      </c>
      <c r="H2406" s="319">
        <v>41.490600000000001</v>
      </c>
      <c r="I2406" s="320">
        <v>14.300664780135831</v>
      </c>
      <c r="J2406" s="318"/>
      <c r="K2406" s="318"/>
    </row>
    <row r="2407" spans="1:11" s="320" customFormat="1" x14ac:dyDescent="0.2">
      <c r="A2407" s="1">
        <f t="shared" si="75"/>
        <v>100</v>
      </c>
      <c r="B2407" s="1">
        <f t="shared" si="76"/>
        <v>3</v>
      </c>
      <c r="C2407" s="318">
        <v>13.290697416077689</v>
      </c>
      <c r="D2407" s="318">
        <v>172.2375686460577</v>
      </c>
      <c r="E2407" s="318">
        <v>9999</v>
      </c>
      <c r="F2407" s="318">
        <v>9999</v>
      </c>
      <c r="G2407" s="318">
        <v>45</v>
      </c>
      <c r="H2407" s="319">
        <v>69.386399999999995</v>
      </c>
      <c r="I2407" s="320">
        <v>15.33619868606857</v>
      </c>
      <c r="J2407" s="318"/>
      <c r="K2407" s="318"/>
    </row>
    <row r="2408" spans="1:11" s="320" customFormat="1" x14ac:dyDescent="0.2">
      <c r="A2408" s="1">
        <f t="shared" si="75"/>
        <v>100</v>
      </c>
      <c r="B2408" s="1">
        <f t="shared" si="76"/>
        <v>4</v>
      </c>
      <c r="C2408" s="318">
        <v>19.511050875495162</v>
      </c>
      <c r="D2408" s="318">
        <v>208.10475858943599</v>
      </c>
      <c r="E2408" s="318">
        <v>9999</v>
      </c>
      <c r="F2408" s="318">
        <v>9999</v>
      </c>
      <c r="G2408" s="318">
        <v>45</v>
      </c>
      <c r="H2408" s="319">
        <v>87.901200000000003</v>
      </c>
      <c r="I2408" s="320">
        <v>16.13079179905802</v>
      </c>
      <c r="J2408" s="318"/>
      <c r="K2408" s="318"/>
    </row>
    <row r="2409" spans="1:11" s="320" customFormat="1" x14ac:dyDescent="0.2">
      <c r="A2409" s="1">
        <f t="shared" si="75"/>
        <v>100</v>
      </c>
      <c r="B2409" s="1">
        <f t="shared" si="76"/>
        <v>5</v>
      </c>
      <c r="C2409" s="318">
        <v>18.298247240695741</v>
      </c>
      <c r="D2409" s="318">
        <v>59.318657643447459</v>
      </c>
      <c r="E2409" s="318">
        <v>9999</v>
      </c>
      <c r="F2409" s="318">
        <v>9999</v>
      </c>
      <c r="G2409" s="318">
        <v>45</v>
      </c>
      <c r="H2409" s="319">
        <v>89.215800000000002</v>
      </c>
      <c r="I2409" s="320">
        <v>16.63029391158117</v>
      </c>
      <c r="J2409" s="318"/>
      <c r="K2409" s="318"/>
    </row>
    <row r="2410" spans="1:11" s="320" customFormat="1" x14ac:dyDescent="0.2">
      <c r="A2410" s="1">
        <f t="shared" si="75"/>
        <v>100</v>
      </c>
      <c r="B2410" s="1">
        <f t="shared" si="76"/>
        <v>6</v>
      </c>
      <c r="C2410" s="318">
        <v>14.19809337935818</v>
      </c>
      <c r="D2410" s="318">
        <v>173.15439933746981</v>
      </c>
      <c r="E2410" s="318">
        <v>9999</v>
      </c>
      <c r="F2410" s="318">
        <v>9999</v>
      </c>
      <c r="G2410" s="318">
        <v>45</v>
      </c>
      <c r="H2410" s="319">
        <v>87.202799999999996</v>
      </c>
      <c r="I2410" s="320">
        <v>16.800664780135829</v>
      </c>
      <c r="J2410" s="318"/>
      <c r="K2410" s="318"/>
    </row>
    <row r="2411" spans="1:11" s="320" customFormat="1" x14ac:dyDescent="0.2">
      <c r="A2411" s="1">
        <f t="shared" si="75"/>
        <v>100</v>
      </c>
      <c r="B2411" s="1">
        <f t="shared" si="76"/>
        <v>7</v>
      </c>
      <c r="C2411" s="318">
        <v>11.704173422334829</v>
      </c>
      <c r="D2411" s="318">
        <v>19.144591630298471</v>
      </c>
      <c r="E2411" s="318">
        <v>9999</v>
      </c>
      <c r="F2411" s="318">
        <v>9999</v>
      </c>
      <c r="G2411" s="318">
        <v>45</v>
      </c>
      <c r="H2411" s="319">
        <v>72.132000000000005</v>
      </c>
      <c r="I2411" s="320">
        <v>16.63029391158117</v>
      </c>
      <c r="J2411" s="318"/>
      <c r="K2411" s="318"/>
    </row>
    <row r="2412" spans="1:11" s="320" customFormat="1" x14ac:dyDescent="0.2">
      <c r="A2412" s="1">
        <f t="shared" si="75"/>
        <v>100</v>
      </c>
      <c r="B2412" s="1">
        <f t="shared" si="76"/>
        <v>8</v>
      </c>
      <c r="C2412" s="318">
        <v>24.796611424645061</v>
      </c>
      <c r="D2412" s="318">
        <v>152.50580445086439</v>
      </c>
      <c r="E2412" s="318">
        <v>9999</v>
      </c>
      <c r="F2412" s="318">
        <v>9999</v>
      </c>
      <c r="G2412" s="318">
        <v>45</v>
      </c>
      <c r="H2412" s="319">
        <v>55.054200000000009</v>
      </c>
      <c r="I2412" s="320">
        <v>16.13079179905802</v>
      </c>
      <c r="J2412" s="318"/>
      <c r="K2412" s="318"/>
    </row>
    <row r="2413" spans="1:11" s="320" customFormat="1" x14ac:dyDescent="0.2">
      <c r="A2413" s="1">
        <f t="shared" si="75"/>
        <v>100</v>
      </c>
      <c r="B2413" s="1">
        <f t="shared" si="76"/>
        <v>9</v>
      </c>
      <c r="C2413" s="318">
        <v>15.718027560333949</v>
      </c>
      <c r="D2413" s="318">
        <v>111.2028670146495</v>
      </c>
      <c r="E2413" s="318">
        <v>9999</v>
      </c>
      <c r="F2413" s="318">
        <v>9999</v>
      </c>
      <c r="G2413" s="318">
        <v>45</v>
      </c>
      <c r="H2413" s="319">
        <v>36.658799999999999</v>
      </c>
      <c r="I2413" s="320">
        <v>15.33619868606857</v>
      </c>
      <c r="J2413" s="318"/>
      <c r="K2413" s="318"/>
    </row>
    <row r="2414" spans="1:11" s="320" customFormat="1" x14ac:dyDescent="0.2">
      <c r="A2414" s="1">
        <f t="shared" si="75"/>
        <v>100</v>
      </c>
      <c r="B2414" s="1">
        <f t="shared" si="76"/>
        <v>10</v>
      </c>
      <c r="C2414" s="318">
        <v>19.700662008264029</v>
      </c>
      <c r="D2414" s="318">
        <v>86.085814743614065</v>
      </c>
      <c r="E2414" s="318">
        <v>9999</v>
      </c>
      <c r="F2414" s="318">
        <v>9999</v>
      </c>
      <c r="G2414" s="318">
        <v>45</v>
      </c>
      <c r="H2414" s="319">
        <v>46.404600000000002</v>
      </c>
      <c r="I2414" s="320">
        <v>14.300664780135831</v>
      </c>
      <c r="J2414" s="318"/>
      <c r="K2414" s="318"/>
    </row>
    <row r="2415" spans="1:11" s="320" customFormat="1" x14ac:dyDescent="0.2">
      <c r="A2415" s="1">
        <f t="shared" si="75"/>
        <v>100</v>
      </c>
      <c r="B2415" s="1">
        <f t="shared" si="76"/>
        <v>11</v>
      </c>
      <c r="C2415" s="318">
        <v>10.389400448832131</v>
      </c>
      <c r="D2415" s="318">
        <v>191.7928922200833</v>
      </c>
      <c r="E2415" s="318">
        <v>9999</v>
      </c>
      <c r="F2415" s="318">
        <v>9999</v>
      </c>
      <c r="G2415" s="318">
        <v>45</v>
      </c>
      <c r="H2415" s="319">
        <v>52.823999999999998</v>
      </c>
      <c r="I2415" s="320">
        <v>13.094760005648441</v>
      </c>
      <c r="J2415" s="318"/>
      <c r="K2415" s="318"/>
    </row>
    <row r="2416" spans="1:11" s="320" customFormat="1" x14ac:dyDescent="0.2">
      <c r="A2416" s="1">
        <f t="shared" si="75"/>
        <v>100</v>
      </c>
      <c r="B2416" s="1">
        <f t="shared" si="76"/>
        <v>12</v>
      </c>
      <c r="C2416" s="318">
        <v>16.255024894209761</v>
      </c>
      <c r="D2416" s="318">
        <v>190.12487699479379</v>
      </c>
      <c r="E2416" s="318">
        <v>9999</v>
      </c>
      <c r="F2416" s="318">
        <v>9999</v>
      </c>
      <c r="G2416" s="318">
        <v>45</v>
      </c>
      <c r="H2416" s="319">
        <v>55.176000000000002</v>
      </c>
      <c r="I2416" s="320">
        <v>11.800664780135831</v>
      </c>
      <c r="J2416" s="318"/>
      <c r="K2416" s="318"/>
    </row>
    <row r="2417" spans="1:11" s="320" customFormat="1" x14ac:dyDescent="0.2">
      <c r="A2417" s="1">
        <f t="shared" si="75"/>
        <v>100</v>
      </c>
      <c r="B2417" s="1">
        <f t="shared" si="76"/>
        <v>13</v>
      </c>
      <c r="C2417" s="318">
        <v>8.4681242377809127</v>
      </c>
      <c r="D2417" s="318">
        <v>19.57184950422193</v>
      </c>
      <c r="E2417" s="318">
        <v>9999</v>
      </c>
      <c r="F2417" s="318">
        <v>9999</v>
      </c>
      <c r="G2417" s="318">
        <v>45</v>
      </c>
      <c r="H2417" s="319">
        <v>51.639600000000002</v>
      </c>
      <c r="I2417" s="320">
        <v>10.50656955462323</v>
      </c>
      <c r="J2417" s="318"/>
      <c r="K2417" s="318"/>
    </row>
    <row r="2418" spans="1:11" s="320" customFormat="1" x14ac:dyDescent="0.2">
      <c r="A2418" s="1">
        <f t="shared" si="75"/>
        <v>100</v>
      </c>
      <c r="B2418" s="1">
        <f t="shared" si="76"/>
        <v>14</v>
      </c>
      <c r="C2418" s="318">
        <v>16.592737004477652</v>
      </c>
      <c r="D2418" s="318">
        <v>139.9485501021334</v>
      </c>
      <c r="E2418" s="318">
        <v>9999</v>
      </c>
      <c r="F2418" s="318">
        <v>9999</v>
      </c>
      <c r="G2418" s="318">
        <v>45</v>
      </c>
      <c r="H2418" s="319">
        <v>50.5518</v>
      </c>
      <c r="I2418" s="320">
        <v>9.3006647801358326</v>
      </c>
      <c r="J2418" s="318"/>
      <c r="K2418" s="318"/>
    </row>
    <row r="2419" spans="1:11" s="320" customFormat="1" x14ac:dyDescent="0.2">
      <c r="A2419" s="1">
        <f t="shared" si="75"/>
        <v>100</v>
      </c>
      <c r="B2419" s="1">
        <f t="shared" si="76"/>
        <v>15</v>
      </c>
      <c r="C2419" s="318">
        <v>24.388295921000939</v>
      </c>
      <c r="D2419" s="318">
        <v>90.405605985796058</v>
      </c>
      <c r="E2419" s="318">
        <v>9999</v>
      </c>
      <c r="F2419" s="318">
        <v>9999</v>
      </c>
      <c r="G2419" s="318">
        <v>45</v>
      </c>
      <c r="H2419" s="319">
        <v>46.927199999999999</v>
      </c>
      <c r="I2419" s="320">
        <v>8.2651308742030949</v>
      </c>
      <c r="J2419" s="318"/>
      <c r="K2419" s="318"/>
    </row>
    <row r="2420" spans="1:11" s="320" customFormat="1" x14ac:dyDescent="0.2">
      <c r="A2420" s="1">
        <f t="shared" si="75"/>
        <v>100</v>
      </c>
      <c r="B2420" s="1">
        <f t="shared" si="76"/>
        <v>16</v>
      </c>
      <c r="C2420" s="318">
        <v>14.531514120758599</v>
      </c>
      <c r="D2420" s="318">
        <v>100.2105053075921</v>
      </c>
      <c r="E2420" s="318">
        <v>9999</v>
      </c>
      <c r="F2420" s="318">
        <v>9999</v>
      </c>
      <c r="G2420" s="318">
        <v>45</v>
      </c>
      <c r="H2420" s="319">
        <v>40.886400000000002</v>
      </c>
      <c r="I2420" s="320">
        <v>7.470537761213639</v>
      </c>
      <c r="J2420" s="318"/>
      <c r="K2420" s="318"/>
    </row>
    <row r="2421" spans="1:11" s="320" customFormat="1" x14ac:dyDescent="0.2">
      <c r="A2421" s="1">
        <f t="shared" si="75"/>
        <v>100</v>
      </c>
      <c r="B2421" s="1">
        <f t="shared" si="76"/>
        <v>17</v>
      </c>
      <c r="C2421" s="318">
        <v>8.6629322137734963</v>
      </c>
      <c r="D2421" s="318">
        <v>185.56835153984909</v>
      </c>
      <c r="E2421" s="318">
        <v>9999</v>
      </c>
      <c r="F2421" s="318">
        <v>9999</v>
      </c>
      <c r="G2421" s="318">
        <v>45</v>
      </c>
      <c r="H2421" s="319">
        <v>44.744399999999999</v>
      </c>
      <c r="I2421" s="320">
        <v>6.9710356486904894</v>
      </c>
      <c r="J2421" s="318"/>
      <c r="K2421" s="318"/>
    </row>
    <row r="2422" spans="1:11" s="320" customFormat="1" x14ac:dyDescent="0.2">
      <c r="A2422" s="1">
        <f t="shared" si="75"/>
        <v>100</v>
      </c>
      <c r="B2422" s="1">
        <f t="shared" si="76"/>
        <v>18</v>
      </c>
      <c r="C2422" s="318">
        <v>8.5262484456288394</v>
      </c>
      <c r="D2422" s="318">
        <v>78.517153163174044</v>
      </c>
      <c r="E2422" s="318">
        <v>9999</v>
      </c>
      <c r="F2422" s="318">
        <v>9999</v>
      </c>
      <c r="G2422" s="318">
        <v>45</v>
      </c>
      <c r="H2422" s="319">
        <v>54.977400000000003</v>
      </c>
      <c r="I2422" s="320">
        <v>6.8006647801358309</v>
      </c>
      <c r="J2422" s="318"/>
      <c r="K2422" s="318"/>
    </row>
    <row r="2423" spans="1:11" s="320" customFormat="1" x14ac:dyDescent="0.2">
      <c r="A2423" s="1">
        <f t="shared" si="75"/>
        <v>100</v>
      </c>
      <c r="B2423" s="1">
        <f t="shared" si="76"/>
        <v>19</v>
      </c>
      <c r="C2423" s="318">
        <v>14.59577491909678</v>
      </c>
      <c r="D2423" s="318">
        <v>208.32500618071211</v>
      </c>
      <c r="E2423" s="318">
        <v>9999</v>
      </c>
      <c r="F2423" s="318">
        <v>9999</v>
      </c>
      <c r="G2423" s="318">
        <v>45</v>
      </c>
      <c r="H2423" s="319">
        <v>60.104399999999998</v>
      </c>
      <c r="I2423" s="320">
        <v>6.9710356486904894</v>
      </c>
      <c r="J2423" s="318"/>
      <c r="K2423" s="318"/>
    </row>
    <row r="2424" spans="1:11" s="320" customFormat="1" x14ac:dyDescent="0.2">
      <c r="A2424" s="1">
        <f t="shared" si="75"/>
        <v>100</v>
      </c>
      <c r="B2424" s="1">
        <f t="shared" si="76"/>
        <v>20</v>
      </c>
      <c r="C2424" s="318">
        <v>10.7204239198743</v>
      </c>
      <c r="D2424" s="318">
        <v>51.824934406288847</v>
      </c>
      <c r="E2424" s="318">
        <v>9999</v>
      </c>
      <c r="F2424" s="318">
        <v>9999</v>
      </c>
      <c r="G2424" s="318">
        <v>45</v>
      </c>
      <c r="H2424" s="319">
        <v>65.520600000000002</v>
      </c>
      <c r="I2424" s="320">
        <v>7.4705377612136381</v>
      </c>
      <c r="J2424" s="318"/>
      <c r="K2424" s="318"/>
    </row>
    <row r="2425" spans="1:11" s="320" customFormat="1" x14ac:dyDescent="0.2">
      <c r="A2425" s="1">
        <f t="shared" si="75"/>
        <v>100</v>
      </c>
      <c r="B2425" s="1">
        <f t="shared" si="76"/>
        <v>21</v>
      </c>
      <c r="C2425" s="318">
        <v>8.3969856375791601</v>
      </c>
      <c r="D2425" s="318">
        <v>150.85809679047651</v>
      </c>
      <c r="E2425" s="318">
        <v>9999</v>
      </c>
      <c r="F2425" s="318">
        <v>9999</v>
      </c>
      <c r="G2425" s="318">
        <v>45</v>
      </c>
      <c r="H2425" s="319">
        <v>66.224400000000003</v>
      </c>
      <c r="I2425" s="320">
        <v>8.2651308742030913</v>
      </c>
      <c r="J2425" s="318"/>
      <c r="K2425" s="318"/>
    </row>
    <row r="2426" spans="1:11" s="320" customFormat="1" x14ac:dyDescent="0.2">
      <c r="A2426" s="1">
        <f t="shared" si="75"/>
        <v>100</v>
      </c>
      <c r="B2426" s="1">
        <f t="shared" si="76"/>
        <v>22</v>
      </c>
      <c r="C2426" s="318">
        <v>20.855631437153011</v>
      </c>
      <c r="D2426" s="318">
        <v>152.78153873782179</v>
      </c>
      <c r="E2426" s="318">
        <v>9999</v>
      </c>
      <c r="F2426" s="318">
        <v>9999</v>
      </c>
      <c r="G2426" s="318">
        <v>45</v>
      </c>
      <c r="H2426" s="319">
        <v>53.169599999999996</v>
      </c>
      <c r="I2426" s="320">
        <v>9.3006647801358291</v>
      </c>
      <c r="J2426" s="318"/>
      <c r="K2426" s="318"/>
    </row>
    <row r="2427" spans="1:11" s="320" customFormat="1" x14ac:dyDescent="0.2">
      <c r="A2427" s="1">
        <f t="shared" si="75"/>
        <v>100</v>
      </c>
      <c r="B2427" s="1">
        <f t="shared" si="76"/>
        <v>23</v>
      </c>
      <c r="C2427" s="318">
        <v>15.794891150992139</v>
      </c>
      <c r="D2427" s="318">
        <v>66.700008092723237</v>
      </c>
      <c r="E2427" s="318">
        <v>9999</v>
      </c>
      <c r="F2427" s="318">
        <v>9999</v>
      </c>
      <c r="G2427" s="318">
        <v>45</v>
      </c>
      <c r="H2427" s="319">
        <v>37.633200000000002</v>
      </c>
      <c r="I2427" s="320">
        <v>10.506569554623219</v>
      </c>
      <c r="J2427" s="318"/>
      <c r="K2427" s="318"/>
    </row>
    <row r="2428" spans="1:11" s="320" customFormat="1" x14ac:dyDescent="0.2">
      <c r="A2428" s="1">
        <f t="shared" si="75"/>
        <v>101</v>
      </c>
      <c r="B2428" s="1">
        <f t="shared" si="76"/>
        <v>0</v>
      </c>
      <c r="C2428" s="318">
        <v>12.917161123535131</v>
      </c>
      <c r="D2428" s="318">
        <v>81.57387483827641</v>
      </c>
      <c r="E2428" s="318">
        <v>9999</v>
      </c>
      <c r="F2428" s="318">
        <v>9999</v>
      </c>
      <c r="G2428" s="318">
        <v>45</v>
      </c>
      <c r="H2428" s="319">
        <v>34.267200000000003</v>
      </c>
      <c r="I2428" s="320">
        <v>12.004619506025429</v>
      </c>
      <c r="J2428" s="318"/>
      <c r="K2428" s="318"/>
    </row>
    <row r="2429" spans="1:11" s="320" customFormat="1" x14ac:dyDescent="0.2">
      <c r="A2429" s="1">
        <f t="shared" si="75"/>
        <v>101</v>
      </c>
      <c r="B2429" s="1">
        <f t="shared" si="76"/>
        <v>1</v>
      </c>
      <c r="C2429" s="318">
        <v>23.30141411128017</v>
      </c>
      <c r="D2429" s="318">
        <v>186.13369097888781</v>
      </c>
      <c r="E2429" s="318">
        <v>9999</v>
      </c>
      <c r="F2429" s="318">
        <v>9999</v>
      </c>
      <c r="G2429" s="318">
        <v>45</v>
      </c>
      <c r="H2429" s="319">
        <v>33.786000000000001</v>
      </c>
      <c r="I2429" s="320">
        <v>13.298714731538031</v>
      </c>
      <c r="J2429" s="318"/>
      <c r="K2429" s="318"/>
    </row>
    <row r="2430" spans="1:11" s="320" customFormat="1" x14ac:dyDescent="0.2">
      <c r="A2430" s="1">
        <f t="shared" si="75"/>
        <v>101</v>
      </c>
      <c r="B2430" s="1">
        <f t="shared" si="76"/>
        <v>2</v>
      </c>
      <c r="C2430" s="318">
        <v>9.9743623234089362</v>
      </c>
      <c r="D2430" s="318">
        <v>171.17007726576529</v>
      </c>
      <c r="E2430" s="318">
        <v>9999</v>
      </c>
      <c r="F2430" s="318">
        <v>9999</v>
      </c>
      <c r="G2430" s="318">
        <v>45</v>
      </c>
      <c r="H2430" s="319">
        <v>45.839399999999998</v>
      </c>
      <c r="I2430" s="320">
        <v>14.504619506025429</v>
      </c>
      <c r="J2430" s="318"/>
      <c r="K2430" s="318"/>
    </row>
    <row r="2431" spans="1:11" s="320" customFormat="1" x14ac:dyDescent="0.2">
      <c r="A2431" s="1">
        <f t="shared" si="75"/>
        <v>101</v>
      </c>
      <c r="B2431" s="1">
        <f t="shared" si="76"/>
        <v>3</v>
      </c>
      <c r="C2431" s="318">
        <v>24.250620092240428</v>
      </c>
      <c r="D2431" s="318">
        <v>82.464655464525705</v>
      </c>
      <c r="E2431" s="318">
        <v>9999</v>
      </c>
      <c r="F2431" s="318">
        <v>9999</v>
      </c>
      <c r="G2431" s="318">
        <v>45</v>
      </c>
      <c r="H2431" s="319">
        <v>65.524200000000008</v>
      </c>
      <c r="I2431" s="320">
        <v>15.540153411958171</v>
      </c>
      <c r="J2431" s="318"/>
      <c r="K2431" s="318"/>
    </row>
    <row r="2432" spans="1:11" s="320" customFormat="1" x14ac:dyDescent="0.2">
      <c r="A2432" s="1">
        <f t="shared" si="75"/>
        <v>101</v>
      </c>
      <c r="B2432" s="1">
        <f t="shared" si="76"/>
        <v>4</v>
      </c>
      <c r="C2432" s="318">
        <v>13.337434195415</v>
      </c>
      <c r="D2432" s="318">
        <v>124.46109212166149</v>
      </c>
      <c r="E2432" s="318">
        <v>9999</v>
      </c>
      <c r="F2432" s="318">
        <v>9999</v>
      </c>
      <c r="G2432" s="318">
        <v>45</v>
      </c>
      <c r="H2432" s="319">
        <v>78.789600000000007</v>
      </c>
      <c r="I2432" s="320">
        <v>16.334746524947629</v>
      </c>
      <c r="J2432" s="318"/>
      <c r="K2432" s="318"/>
    </row>
    <row r="2433" spans="1:11" s="320" customFormat="1" x14ac:dyDescent="0.2">
      <c r="A2433" s="1">
        <f t="shared" si="75"/>
        <v>101</v>
      </c>
      <c r="B2433" s="1">
        <f t="shared" si="76"/>
        <v>5</v>
      </c>
      <c r="C2433" s="318">
        <v>23.10286242924758</v>
      </c>
      <c r="D2433" s="318">
        <v>27.644460731884571</v>
      </c>
      <c r="E2433" s="318">
        <v>9999</v>
      </c>
      <c r="F2433" s="318">
        <v>9999</v>
      </c>
      <c r="G2433" s="318">
        <v>45</v>
      </c>
      <c r="H2433" s="319">
        <v>96.683400000000006</v>
      </c>
      <c r="I2433" s="320">
        <v>16.834248637470768</v>
      </c>
      <c r="J2433" s="318"/>
      <c r="K2433" s="318"/>
    </row>
    <row r="2434" spans="1:11" s="320" customFormat="1" x14ac:dyDescent="0.2">
      <c r="A2434" s="1">
        <f t="shared" si="75"/>
        <v>101</v>
      </c>
      <c r="B2434" s="1">
        <f t="shared" si="76"/>
        <v>6</v>
      </c>
      <c r="C2434" s="318">
        <v>18.250028900150841</v>
      </c>
      <c r="D2434" s="318">
        <v>57.792905891718988</v>
      </c>
      <c r="E2434" s="318">
        <v>9999</v>
      </c>
      <c r="F2434" s="318">
        <v>9999</v>
      </c>
      <c r="G2434" s="318">
        <v>45</v>
      </c>
      <c r="H2434" s="319">
        <v>97.911000000000001</v>
      </c>
      <c r="I2434" s="320">
        <v>17.004619506025431</v>
      </c>
      <c r="J2434" s="318"/>
      <c r="K2434" s="318"/>
    </row>
    <row r="2435" spans="1:11" s="320" customFormat="1" x14ac:dyDescent="0.2">
      <c r="A2435" s="1">
        <f t="shared" si="75"/>
        <v>101</v>
      </c>
      <c r="B2435" s="1">
        <f t="shared" si="76"/>
        <v>7</v>
      </c>
      <c r="C2435" s="318">
        <v>22.054025115605281</v>
      </c>
      <c r="D2435" s="318">
        <v>114.5932145663818</v>
      </c>
      <c r="E2435" s="318">
        <v>9999</v>
      </c>
      <c r="F2435" s="318">
        <v>9999</v>
      </c>
      <c r="G2435" s="318">
        <v>45</v>
      </c>
      <c r="H2435" s="319">
        <v>82.881</v>
      </c>
      <c r="I2435" s="320">
        <v>16.834248637470768</v>
      </c>
      <c r="J2435" s="318"/>
      <c r="K2435" s="318"/>
    </row>
    <row r="2436" spans="1:11" s="320" customFormat="1" x14ac:dyDescent="0.2">
      <c r="A2436" s="1">
        <f t="shared" si="75"/>
        <v>101</v>
      </c>
      <c r="B2436" s="1">
        <f t="shared" si="76"/>
        <v>8</v>
      </c>
      <c r="C2436" s="318">
        <v>24.728223774577891</v>
      </c>
      <c r="D2436" s="318">
        <v>32.624615732238382</v>
      </c>
      <c r="E2436" s="318">
        <v>9999</v>
      </c>
      <c r="F2436" s="318">
        <v>9999</v>
      </c>
      <c r="G2436" s="318">
        <v>45</v>
      </c>
      <c r="H2436" s="319">
        <v>57.438000000000002</v>
      </c>
      <c r="I2436" s="320">
        <v>16.334746524947629</v>
      </c>
      <c r="J2436" s="318"/>
      <c r="K2436" s="318"/>
    </row>
    <row r="2437" spans="1:11" s="320" customFormat="1" x14ac:dyDescent="0.2">
      <c r="A2437" s="1">
        <f t="shared" si="75"/>
        <v>101</v>
      </c>
      <c r="B2437" s="1">
        <f t="shared" si="76"/>
        <v>9</v>
      </c>
      <c r="C2437" s="318">
        <v>12.902892442918681</v>
      </c>
      <c r="D2437" s="318">
        <v>187.88313275284719</v>
      </c>
      <c r="E2437" s="318">
        <v>9999</v>
      </c>
      <c r="F2437" s="318">
        <v>9999</v>
      </c>
      <c r="G2437" s="318">
        <v>45</v>
      </c>
      <c r="H2437" s="319">
        <v>46.143599999999999</v>
      </c>
      <c r="I2437" s="320">
        <v>15.540153411958171</v>
      </c>
      <c r="J2437" s="318"/>
      <c r="K2437" s="318"/>
    </row>
    <row r="2438" spans="1:11" s="320" customFormat="1" x14ac:dyDescent="0.2">
      <c r="A2438" s="1">
        <f t="shared" si="75"/>
        <v>101</v>
      </c>
      <c r="B2438" s="1">
        <f t="shared" si="76"/>
        <v>10</v>
      </c>
      <c r="C2438" s="318">
        <v>24.339303251929081</v>
      </c>
      <c r="D2438" s="318">
        <v>162.19127307206779</v>
      </c>
      <c r="E2438" s="318">
        <v>9999</v>
      </c>
      <c r="F2438" s="318">
        <v>9999</v>
      </c>
      <c r="G2438" s="318">
        <v>45</v>
      </c>
      <c r="H2438" s="319">
        <v>56.395200000000003</v>
      </c>
      <c r="I2438" s="320">
        <v>14.504619506025429</v>
      </c>
      <c r="J2438" s="318"/>
      <c r="K2438" s="318"/>
    </row>
    <row r="2439" spans="1:11" s="320" customFormat="1" x14ac:dyDescent="0.2">
      <c r="A2439" s="1">
        <f t="shared" si="75"/>
        <v>101</v>
      </c>
      <c r="B2439" s="1">
        <f t="shared" si="76"/>
        <v>11</v>
      </c>
      <c r="C2439" s="318">
        <v>14.62119221334115</v>
      </c>
      <c r="D2439" s="318">
        <v>208.44490248294139</v>
      </c>
      <c r="E2439" s="318">
        <v>9999</v>
      </c>
      <c r="F2439" s="318">
        <v>9999</v>
      </c>
      <c r="G2439" s="318">
        <v>45</v>
      </c>
      <c r="H2439" s="319">
        <v>57.907800000000009</v>
      </c>
      <c r="I2439" s="320">
        <v>13.298714731538039</v>
      </c>
      <c r="J2439" s="318"/>
      <c r="K2439" s="318"/>
    </row>
    <row r="2440" spans="1:11" s="320" customFormat="1" x14ac:dyDescent="0.2">
      <c r="A2440" s="1">
        <f t="shared" si="75"/>
        <v>101</v>
      </c>
      <c r="B2440" s="1">
        <f t="shared" si="76"/>
        <v>12</v>
      </c>
      <c r="C2440" s="318">
        <v>14.55370238052768</v>
      </c>
      <c r="D2440" s="318">
        <v>157.16071572262561</v>
      </c>
      <c r="E2440" s="318">
        <v>9999</v>
      </c>
      <c r="F2440" s="318">
        <v>9999</v>
      </c>
      <c r="G2440" s="318">
        <v>45</v>
      </c>
      <c r="H2440" s="319">
        <v>52.542000000000002</v>
      </c>
      <c r="I2440" s="320">
        <v>12.004619506025429</v>
      </c>
      <c r="J2440" s="318"/>
      <c r="K2440" s="318"/>
    </row>
    <row r="2441" spans="1:11" s="320" customFormat="1" x14ac:dyDescent="0.2">
      <c r="A2441" s="1">
        <f t="shared" si="75"/>
        <v>101</v>
      </c>
      <c r="B2441" s="1">
        <f t="shared" si="76"/>
        <v>13</v>
      </c>
      <c r="C2441" s="318">
        <v>13.7865807723266</v>
      </c>
      <c r="D2441" s="318">
        <v>207.782281313748</v>
      </c>
      <c r="E2441" s="318">
        <v>9999</v>
      </c>
      <c r="F2441" s="318">
        <v>9999</v>
      </c>
      <c r="G2441" s="318">
        <v>45</v>
      </c>
      <c r="H2441" s="319">
        <v>49.495800000000003</v>
      </c>
      <c r="I2441" s="320">
        <v>10.71052428051283</v>
      </c>
      <c r="J2441" s="318"/>
      <c r="K2441" s="318"/>
    </row>
    <row r="2442" spans="1:11" s="320" customFormat="1" x14ac:dyDescent="0.2">
      <c r="A2442" s="1">
        <f t="shared" si="75"/>
        <v>101</v>
      </c>
      <c r="B2442" s="1">
        <f t="shared" si="76"/>
        <v>14</v>
      </c>
      <c r="C2442" s="318">
        <v>17.203929324908952</v>
      </c>
      <c r="D2442" s="318">
        <v>128.67507391664779</v>
      </c>
      <c r="E2442" s="318">
        <v>9999</v>
      </c>
      <c r="F2442" s="318">
        <v>9999</v>
      </c>
      <c r="G2442" s="318">
        <v>45</v>
      </c>
      <c r="H2442" s="319">
        <v>46.547400000000003</v>
      </c>
      <c r="I2442" s="320">
        <v>9.5046195060254313</v>
      </c>
      <c r="J2442" s="318"/>
      <c r="K2442" s="318"/>
    </row>
    <row r="2443" spans="1:11" s="320" customFormat="1" x14ac:dyDescent="0.2">
      <c r="A2443" s="1">
        <f t="shared" si="75"/>
        <v>101</v>
      </c>
      <c r="B2443" s="1">
        <f t="shared" si="76"/>
        <v>15</v>
      </c>
      <c r="C2443" s="318">
        <v>10.62046573403428</v>
      </c>
      <c r="D2443" s="318">
        <v>138.04481526770371</v>
      </c>
      <c r="E2443" s="318">
        <v>9999</v>
      </c>
      <c r="F2443" s="318">
        <v>9999</v>
      </c>
      <c r="G2443" s="318">
        <v>45</v>
      </c>
      <c r="H2443" s="319">
        <v>40.370399999999997</v>
      </c>
      <c r="I2443" s="320">
        <v>8.4690856000926953</v>
      </c>
      <c r="J2443" s="318"/>
      <c r="K2443" s="318"/>
    </row>
    <row r="2444" spans="1:11" s="320" customFormat="1" x14ac:dyDescent="0.2">
      <c r="A2444" s="1">
        <f t="shared" si="75"/>
        <v>101</v>
      </c>
      <c r="B2444" s="1">
        <f t="shared" si="76"/>
        <v>16</v>
      </c>
      <c r="C2444" s="318">
        <v>17.41309525108619</v>
      </c>
      <c r="D2444" s="318">
        <v>215.2790661983835</v>
      </c>
      <c r="E2444" s="318">
        <v>9999</v>
      </c>
      <c r="F2444" s="318">
        <v>9999</v>
      </c>
      <c r="G2444" s="318">
        <v>45</v>
      </c>
      <c r="H2444" s="319">
        <v>42.033000000000001</v>
      </c>
      <c r="I2444" s="320">
        <v>7.6744924871032394</v>
      </c>
      <c r="J2444" s="318"/>
      <c r="K2444" s="318"/>
    </row>
    <row r="2445" spans="1:11" s="320" customFormat="1" x14ac:dyDescent="0.2">
      <c r="A2445" s="1">
        <f t="shared" si="75"/>
        <v>101</v>
      </c>
      <c r="B2445" s="1">
        <f t="shared" si="76"/>
        <v>17</v>
      </c>
      <c r="C2445" s="318">
        <v>17.208981810970069</v>
      </c>
      <c r="D2445" s="318">
        <v>146.6364751071734</v>
      </c>
      <c r="E2445" s="318">
        <v>9999</v>
      </c>
      <c r="F2445" s="318">
        <v>9999</v>
      </c>
      <c r="G2445" s="318">
        <v>45</v>
      </c>
      <c r="H2445" s="319">
        <v>47.716200000000001</v>
      </c>
      <c r="I2445" s="320">
        <v>7.1749903745800898</v>
      </c>
      <c r="J2445" s="318"/>
      <c r="K2445" s="318"/>
    </row>
    <row r="2446" spans="1:11" s="320" customFormat="1" x14ac:dyDescent="0.2">
      <c r="A2446" s="1">
        <f t="shared" si="75"/>
        <v>101</v>
      </c>
      <c r="B2446" s="1">
        <f t="shared" si="76"/>
        <v>18</v>
      </c>
      <c r="C2446" s="318">
        <v>20.952330814282789</v>
      </c>
      <c r="D2446" s="318">
        <v>21.311246616453051</v>
      </c>
      <c r="E2446" s="318">
        <v>9999</v>
      </c>
      <c r="F2446" s="318">
        <v>9999</v>
      </c>
      <c r="G2446" s="318">
        <v>45</v>
      </c>
      <c r="H2446" s="319">
        <v>50.203200000000002</v>
      </c>
      <c r="I2446" s="320">
        <v>7.0046195060254313</v>
      </c>
      <c r="J2446" s="318"/>
      <c r="K2446" s="318"/>
    </row>
    <row r="2447" spans="1:11" s="320" customFormat="1" x14ac:dyDescent="0.2">
      <c r="A2447" s="1">
        <f t="shared" si="75"/>
        <v>101</v>
      </c>
      <c r="B2447" s="1">
        <f t="shared" si="76"/>
        <v>19</v>
      </c>
      <c r="C2447" s="318">
        <v>22.172049352938959</v>
      </c>
      <c r="D2447" s="318">
        <v>163.37956920925731</v>
      </c>
      <c r="E2447" s="318">
        <v>9999</v>
      </c>
      <c r="F2447" s="318">
        <v>9999</v>
      </c>
      <c r="G2447" s="318">
        <v>45</v>
      </c>
      <c r="H2447" s="319">
        <v>55.000799999999998</v>
      </c>
      <c r="I2447" s="320">
        <v>7.1749903745800889</v>
      </c>
      <c r="J2447" s="318"/>
      <c r="K2447" s="318"/>
    </row>
    <row r="2448" spans="1:11" s="320" customFormat="1" x14ac:dyDescent="0.2">
      <c r="A2448" s="1">
        <f t="shared" si="75"/>
        <v>101</v>
      </c>
      <c r="B2448" s="1">
        <f t="shared" si="76"/>
        <v>20</v>
      </c>
      <c r="C2448" s="318">
        <v>15.487502955311211</v>
      </c>
      <c r="D2448" s="318">
        <v>200.62108188817021</v>
      </c>
      <c r="E2448" s="318">
        <v>9999</v>
      </c>
      <c r="F2448" s="318">
        <v>9999</v>
      </c>
      <c r="G2448" s="318">
        <v>45</v>
      </c>
      <c r="H2448" s="319">
        <v>70.366799999999998</v>
      </c>
      <c r="I2448" s="320">
        <v>7.6744924871032394</v>
      </c>
      <c r="J2448" s="318"/>
      <c r="K2448" s="318"/>
    </row>
    <row r="2449" spans="1:11" s="320" customFormat="1" x14ac:dyDescent="0.2">
      <c r="A2449" s="1">
        <f t="shared" si="75"/>
        <v>101</v>
      </c>
      <c r="B2449" s="1">
        <f t="shared" si="76"/>
        <v>21</v>
      </c>
      <c r="C2449" s="318">
        <v>13.13966523897539</v>
      </c>
      <c r="D2449" s="318">
        <v>178.09395120783699</v>
      </c>
      <c r="E2449" s="318">
        <v>9999</v>
      </c>
      <c r="F2449" s="318">
        <v>9999</v>
      </c>
      <c r="G2449" s="318">
        <v>45</v>
      </c>
      <c r="H2449" s="319">
        <v>69.438600000000008</v>
      </c>
      <c r="I2449" s="320">
        <v>8.4690856000926935</v>
      </c>
      <c r="J2449" s="318"/>
      <c r="K2449" s="318"/>
    </row>
    <row r="2450" spans="1:11" s="320" customFormat="1" x14ac:dyDescent="0.2">
      <c r="A2450" s="1">
        <f t="shared" si="75"/>
        <v>101</v>
      </c>
      <c r="B2450" s="1">
        <f t="shared" si="76"/>
        <v>22</v>
      </c>
      <c r="C2450" s="318">
        <v>12.408693254390609</v>
      </c>
      <c r="D2450" s="318">
        <v>134.68582088821171</v>
      </c>
      <c r="E2450" s="318">
        <v>9999</v>
      </c>
      <c r="F2450" s="318">
        <v>9999</v>
      </c>
      <c r="G2450" s="318">
        <v>45</v>
      </c>
      <c r="H2450" s="319">
        <v>57.54</v>
      </c>
      <c r="I2450" s="320">
        <v>9.5046195060254295</v>
      </c>
      <c r="J2450" s="318"/>
      <c r="K2450" s="318"/>
    </row>
    <row r="2451" spans="1:11" s="320" customFormat="1" x14ac:dyDescent="0.2">
      <c r="A2451" s="1">
        <f t="shared" si="75"/>
        <v>101</v>
      </c>
      <c r="B2451" s="1">
        <f t="shared" si="76"/>
        <v>23</v>
      </c>
      <c r="C2451" s="318">
        <v>11.30860522398282</v>
      </c>
      <c r="D2451" s="318">
        <v>152.6172201841708</v>
      </c>
      <c r="E2451" s="318">
        <v>9999</v>
      </c>
      <c r="F2451" s="318">
        <v>9999</v>
      </c>
      <c r="G2451" s="318">
        <v>45</v>
      </c>
      <c r="H2451" s="319">
        <v>37.035600000000002</v>
      </c>
      <c r="I2451" s="320">
        <v>10.71052428051282</v>
      </c>
      <c r="J2451" s="318"/>
      <c r="K2451" s="318"/>
    </row>
    <row r="2452" spans="1:11" s="320" customFormat="1" x14ac:dyDescent="0.2">
      <c r="A2452" s="1">
        <f t="shared" si="75"/>
        <v>102</v>
      </c>
      <c r="B2452" s="1">
        <f t="shared" si="76"/>
        <v>0</v>
      </c>
      <c r="C2452" s="318">
        <v>8.9800088973834225</v>
      </c>
      <c r="D2452" s="318">
        <v>217.9893167965927</v>
      </c>
      <c r="E2452" s="318">
        <v>9999</v>
      </c>
      <c r="F2452" s="318">
        <v>9999</v>
      </c>
      <c r="G2452" s="318">
        <v>45</v>
      </c>
      <c r="H2452" s="319">
        <v>33.7986</v>
      </c>
      <c r="I2452" s="320">
        <v>12.207980219892161</v>
      </c>
      <c r="J2452" s="318"/>
      <c r="K2452" s="318"/>
    </row>
    <row r="2453" spans="1:11" s="320" customFormat="1" x14ac:dyDescent="0.2">
      <c r="A2453" s="1">
        <f t="shared" si="75"/>
        <v>102</v>
      </c>
      <c r="B2453" s="1">
        <f t="shared" si="76"/>
        <v>1</v>
      </c>
      <c r="C2453" s="318">
        <v>13.82161564019013</v>
      </c>
      <c r="D2453" s="318">
        <v>33.585728144414361</v>
      </c>
      <c r="E2453" s="318">
        <v>9999</v>
      </c>
      <c r="F2453" s="318">
        <v>9999</v>
      </c>
      <c r="G2453" s="318">
        <v>45</v>
      </c>
      <c r="H2453" s="319">
        <v>37.805999999999997</v>
      </c>
      <c r="I2453" s="320">
        <v>13.50207544540476</v>
      </c>
      <c r="J2453" s="318"/>
      <c r="K2453" s="318"/>
    </row>
    <row r="2454" spans="1:11" s="320" customFormat="1" x14ac:dyDescent="0.2">
      <c r="A2454" s="1">
        <f t="shared" si="75"/>
        <v>102</v>
      </c>
      <c r="B2454" s="1">
        <f t="shared" si="76"/>
        <v>2</v>
      </c>
      <c r="C2454" s="318">
        <v>12.59421076622332</v>
      </c>
      <c r="D2454" s="318">
        <v>151.7851898698141</v>
      </c>
      <c r="E2454" s="318">
        <v>9999</v>
      </c>
      <c r="F2454" s="318">
        <v>9999</v>
      </c>
      <c r="G2454" s="318">
        <v>45</v>
      </c>
      <c r="H2454" s="319">
        <v>50.34</v>
      </c>
      <c r="I2454" s="320">
        <v>14.707980219892161</v>
      </c>
      <c r="J2454" s="318"/>
      <c r="K2454" s="318"/>
    </row>
    <row r="2455" spans="1:11" s="320" customFormat="1" x14ac:dyDescent="0.2">
      <c r="A2455" s="1">
        <f t="shared" si="75"/>
        <v>102</v>
      </c>
      <c r="B2455" s="1">
        <f t="shared" si="76"/>
        <v>3</v>
      </c>
      <c r="C2455" s="318">
        <v>24.429095559728921</v>
      </c>
      <c r="D2455" s="318">
        <v>73.096527386971729</v>
      </c>
      <c r="E2455" s="318">
        <v>9999</v>
      </c>
      <c r="F2455" s="318">
        <v>9999</v>
      </c>
      <c r="G2455" s="318">
        <v>45</v>
      </c>
      <c r="H2455" s="319">
        <v>67.371000000000009</v>
      </c>
      <c r="I2455" s="320">
        <v>15.7435141258249</v>
      </c>
      <c r="J2455" s="318"/>
      <c r="K2455" s="318"/>
    </row>
    <row r="2456" spans="1:11" s="320" customFormat="1" x14ac:dyDescent="0.2">
      <c r="A2456" s="1">
        <f t="shared" si="75"/>
        <v>102</v>
      </c>
      <c r="B2456" s="1">
        <f t="shared" si="76"/>
        <v>4</v>
      </c>
      <c r="C2456" s="318">
        <v>17.481050046250751</v>
      </c>
      <c r="D2456" s="318">
        <v>146.2185313001649</v>
      </c>
      <c r="E2456" s="318">
        <v>9999</v>
      </c>
      <c r="F2456" s="318">
        <v>9999</v>
      </c>
      <c r="G2456" s="318">
        <v>45</v>
      </c>
      <c r="H2456" s="319">
        <v>75.066600000000008</v>
      </c>
      <c r="I2456" s="320">
        <v>16.538107238814359</v>
      </c>
      <c r="J2456" s="318"/>
      <c r="K2456" s="318"/>
    </row>
    <row r="2457" spans="1:11" s="320" customFormat="1" x14ac:dyDescent="0.2">
      <c r="A2457" s="1">
        <f t="shared" si="75"/>
        <v>102</v>
      </c>
      <c r="B2457" s="1">
        <f t="shared" si="76"/>
        <v>5</v>
      </c>
      <c r="C2457" s="318">
        <v>13.903709663518629</v>
      </c>
      <c r="D2457" s="318">
        <v>139.5628330562075</v>
      </c>
      <c r="E2457" s="318">
        <v>9999</v>
      </c>
      <c r="F2457" s="318">
        <v>9999</v>
      </c>
      <c r="G2457" s="318">
        <v>45</v>
      </c>
      <c r="H2457" s="319">
        <v>87.269400000000005</v>
      </c>
      <c r="I2457" s="320">
        <v>17.037609351337501</v>
      </c>
      <c r="J2457" s="318"/>
      <c r="K2457" s="318"/>
    </row>
    <row r="2458" spans="1:11" s="320" customFormat="1" x14ac:dyDescent="0.2">
      <c r="A2458" s="1">
        <f t="shared" si="75"/>
        <v>102</v>
      </c>
      <c r="B2458" s="1">
        <f t="shared" si="76"/>
        <v>6</v>
      </c>
      <c r="C2458" s="318">
        <v>17.867949216892828</v>
      </c>
      <c r="D2458" s="318">
        <v>46.458650582173227</v>
      </c>
      <c r="E2458" s="318">
        <v>9999</v>
      </c>
      <c r="F2458" s="318">
        <v>9999</v>
      </c>
      <c r="G2458" s="318">
        <v>45</v>
      </c>
      <c r="H2458" s="319">
        <v>89.854799999999997</v>
      </c>
      <c r="I2458" s="320">
        <v>17.207980219892161</v>
      </c>
      <c r="J2458" s="318"/>
      <c r="K2458" s="318"/>
    </row>
    <row r="2459" spans="1:11" s="320" customFormat="1" x14ac:dyDescent="0.2">
      <c r="A2459" s="1">
        <f t="shared" si="75"/>
        <v>102</v>
      </c>
      <c r="B2459" s="1">
        <f t="shared" si="76"/>
        <v>7</v>
      </c>
      <c r="C2459" s="318">
        <v>10.366343922876821</v>
      </c>
      <c r="D2459" s="318">
        <v>57.383062376749017</v>
      </c>
      <c r="E2459" s="318">
        <v>9999</v>
      </c>
      <c r="F2459" s="318">
        <v>9999</v>
      </c>
      <c r="G2459" s="318">
        <v>45</v>
      </c>
      <c r="H2459" s="319">
        <v>76.065600000000003</v>
      </c>
      <c r="I2459" s="320">
        <v>17.037609351337501</v>
      </c>
      <c r="J2459" s="318"/>
      <c r="K2459" s="318"/>
    </row>
    <row r="2460" spans="1:11" s="320" customFormat="1" x14ac:dyDescent="0.2">
      <c r="A2460" s="1">
        <f t="shared" ref="A2460:A2523" si="77">A2436+1</f>
        <v>102</v>
      </c>
      <c r="B2460" s="1">
        <f t="shared" ref="B2460:B2523" si="78">B2436</f>
        <v>8</v>
      </c>
      <c r="C2460" s="318">
        <v>15.54874373643745</v>
      </c>
      <c r="D2460" s="318">
        <v>142.43406349885879</v>
      </c>
      <c r="E2460" s="318">
        <v>9999</v>
      </c>
      <c r="F2460" s="318">
        <v>9999</v>
      </c>
      <c r="G2460" s="318">
        <v>45</v>
      </c>
      <c r="H2460" s="319">
        <v>51.431999999999995</v>
      </c>
      <c r="I2460" s="320">
        <v>16.538107238814359</v>
      </c>
      <c r="J2460" s="318"/>
      <c r="K2460" s="318"/>
    </row>
    <row r="2461" spans="1:11" s="320" customFormat="1" x14ac:dyDescent="0.2">
      <c r="A2461" s="1">
        <f t="shared" si="77"/>
        <v>102</v>
      </c>
      <c r="B2461" s="1">
        <f t="shared" si="78"/>
        <v>9</v>
      </c>
      <c r="C2461" s="318">
        <v>18.645983464158089</v>
      </c>
      <c r="D2461" s="318">
        <v>41.287139197273703</v>
      </c>
      <c r="E2461" s="318">
        <v>9999</v>
      </c>
      <c r="F2461" s="318">
        <v>9999</v>
      </c>
      <c r="G2461" s="318">
        <v>45</v>
      </c>
      <c r="H2461" s="319">
        <v>35.764200000000002</v>
      </c>
      <c r="I2461" s="320">
        <v>15.7435141258249</v>
      </c>
      <c r="J2461" s="318"/>
      <c r="K2461" s="318"/>
    </row>
    <row r="2462" spans="1:11" s="320" customFormat="1" x14ac:dyDescent="0.2">
      <c r="A2462" s="1">
        <f t="shared" si="77"/>
        <v>102</v>
      </c>
      <c r="B2462" s="1">
        <f t="shared" si="78"/>
        <v>10</v>
      </c>
      <c r="C2462" s="318">
        <v>16.31126314047167</v>
      </c>
      <c r="D2462" s="318">
        <v>69.362079401716187</v>
      </c>
      <c r="E2462" s="318">
        <v>9999</v>
      </c>
      <c r="F2462" s="318">
        <v>9999</v>
      </c>
      <c r="G2462" s="318">
        <v>45</v>
      </c>
      <c r="H2462" s="319">
        <v>45.96</v>
      </c>
      <c r="I2462" s="320">
        <v>14.707980219892161</v>
      </c>
      <c r="J2462" s="318"/>
      <c r="K2462" s="318"/>
    </row>
    <row r="2463" spans="1:11" s="320" customFormat="1" x14ac:dyDescent="0.2">
      <c r="A2463" s="1">
        <f t="shared" si="77"/>
        <v>102</v>
      </c>
      <c r="B2463" s="1">
        <f t="shared" si="78"/>
        <v>11</v>
      </c>
      <c r="C2463" s="318">
        <v>14.83023961112351</v>
      </c>
      <c r="D2463" s="318">
        <v>186.22533728629051</v>
      </c>
      <c r="E2463" s="318">
        <v>9999</v>
      </c>
      <c r="F2463" s="318">
        <v>9999</v>
      </c>
      <c r="G2463" s="318">
        <v>45</v>
      </c>
      <c r="H2463" s="319">
        <v>47.286000000000001</v>
      </c>
      <c r="I2463" s="320">
        <v>13.50207544540477</v>
      </c>
      <c r="J2463" s="318"/>
      <c r="K2463" s="318"/>
    </row>
    <row r="2464" spans="1:11" s="320" customFormat="1" x14ac:dyDescent="0.2">
      <c r="A2464" s="1">
        <f t="shared" si="77"/>
        <v>102</v>
      </c>
      <c r="B2464" s="1">
        <f t="shared" si="78"/>
        <v>12</v>
      </c>
      <c r="C2464" s="318">
        <v>24.895422611294869</v>
      </c>
      <c r="D2464" s="318">
        <v>82.053758730335915</v>
      </c>
      <c r="E2464" s="318">
        <v>9999</v>
      </c>
      <c r="F2464" s="318">
        <v>9999</v>
      </c>
      <c r="G2464" s="318">
        <v>45</v>
      </c>
      <c r="H2464" s="319">
        <v>42.535799999999995</v>
      </c>
      <c r="I2464" s="320">
        <v>12.207980219892161</v>
      </c>
      <c r="J2464" s="318"/>
      <c r="K2464" s="318"/>
    </row>
    <row r="2465" spans="1:11" s="320" customFormat="1" x14ac:dyDescent="0.2">
      <c r="A2465" s="1">
        <f t="shared" si="77"/>
        <v>102</v>
      </c>
      <c r="B2465" s="1">
        <f t="shared" si="78"/>
        <v>13</v>
      </c>
      <c r="C2465" s="318">
        <v>22.965350956531761</v>
      </c>
      <c r="D2465" s="318">
        <v>115.0523320352809</v>
      </c>
      <c r="E2465" s="318">
        <v>9999</v>
      </c>
      <c r="F2465" s="318">
        <v>9999</v>
      </c>
      <c r="G2465" s="318">
        <v>45</v>
      </c>
      <c r="H2465" s="319">
        <v>36.788400000000003</v>
      </c>
      <c r="I2465" s="320">
        <v>10.91388499437956</v>
      </c>
      <c r="J2465" s="318"/>
      <c r="K2465" s="318"/>
    </row>
    <row r="2466" spans="1:11" s="320" customFormat="1" x14ac:dyDescent="0.2">
      <c r="A2466" s="1">
        <f t="shared" si="77"/>
        <v>102</v>
      </c>
      <c r="B2466" s="1">
        <f t="shared" si="78"/>
        <v>14</v>
      </c>
      <c r="C2466" s="318">
        <v>18.597901288710482</v>
      </c>
      <c r="D2466" s="318">
        <v>207.93376870489729</v>
      </c>
      <c r="E2466" s="318">
        <v>9999</v>
      </c>
      <c r="F2466" s="318">
        <v>9999</v>
      </c>
      <c r="G2466" s="318">
        <v>45</v>
      </c>
      <c r="H2466" s="319">
        <v>37.862399999999994</v>
      </c>
      <c r="I2466" s="320">
        <v>9.7079802198921605</v>
      </c>
      <c r="J2466" s="318"/>
      <c r="K2466" s="318"/>
    </row>
    <row r="2467" spans="1:11" s="320" customFormat="1" x14ac:dyDescent="0.2">
      <c r="A2467" s="1">
        <f t="shared" si="77"/>
        <v>102</v>
      </c>
      <c r="B2467" s="1">
        <f t="shared" si="78"/>
        <v>15</v>
      </c>
      <c r="C2467" s="318">
        <v>17.679415140098811</v>
      </c>
      <c r="D2467" s="318">
        <v>61.565563211573988</v>
      </c>
      <c r="E2467" s="318">
        <v>9999</v>
      </c>
      <c r="F2467" s="318">
        <v>9999</v>
      </c>
      <c r="G2467" s="318">
        <v>45</v>
      </c>
      <c r="H2467" s="319">
        <v>34.429200000000002</v>
      </c>
      <c r="I2467" s="320">
        <v>8.6724463139594246</v>
      </c>
      <c r="J2467" s="318"/>
      <c r="K2467" s="318"/>
    </row>
    <row r="2468" spans="1:11" s="320" customFormat="1" x14ac:dyDescent="0.2">
      <c r="A2468" s="1">
        <f t="shared" si="77"/>
        <v>102</v>
      </c>
      <c r="B2468" s="1">
        <f t="shared" si="78"/>
        <v>16</v>
      </c>
      <c r="C2468" s="318">
        <v>18.551228157017931</v>
      </c>
      <c r="D2468" s="318">
        <v>94.873333558392133</v>
      </c>
      <c r="E2468" s="318">
        <v>9999</v>
      </c>
      <c r="F2468" s="318">
        <v>9999</v>
      </c>
      <c r="G2468" s="318">
        <v>45</v>
      </c>
      <c r="H2468" s="319">
        <v>26.8596</v>
      </c>
      <c r="I2468" s="320">
        <v>7.8778532009699687</v>
      </c>
      <c r="J2468" s="318"/>
      <c r="K2468" s="318"/>
    </row>
    <row r="2469" spans="1:11" s="320" customFormat="1" x14ac:dyDescent="0.2">
      <c r="A2469" s="1">
        <f t="shared" si="77"/>
        <v>102</v>
      </c>
      <c r="B2469" s="1">
        <f t="shared" si="78"/>
        <v>17</v>
      </c>
      <c r="C2469" s="318">
        <v>11.422305832981371</v>
      </c>
      <c r="D2469" s="318">
        <v>139.32384398642691</v>
      </c>
      <c r="E2469" s="318">
        <v>9999</v>
      </c>
      <c r="F2469" s="318">
        <v>9999</v>
      </c>
      <c r="G2469" s="318">
        <v>45</v>
      </c>
      <c r="H2469" s="319">
        <v>31.546199999999999</v>
      </c>
      <c r="I2469" s="320">
        <v>7.3783510884468191</v>
      </c>
      <c r="J2469" s="318"/>
      <c r="K2469" s="318"/>
    </row>
    <row r="2470" spans="1:11" s="320" customFormat="1" x14ac:dyDescent="0.2">
      <c r="A2470" s="1">
        <f t="shared" si="77"/>
        <v>102</v>
      </c>
      <c r="B2470" s="1">
        <f t="shared" si="78"/>
        <v>18</v>
      </c>
      <c r="C2470" s="318">
        <v>14.717341635493421</v>
      </c>
      <c r="D2470" s="318">
        <v>169.84448054831429</v>
      </c>
      <c r="E2470" s="318">
        <v>9999</v>
      </c>
      <c r="F2470" s="318">
        <v>9999</v>
      </c>
      <c r="G2470" s="318">
        <v>45</v>
      </c>
      <c r="H2470" s="319">
        <v>32.849999999999994</v>
      </c>
      <c r="I2470" s="320">
        <v>7.2079802198921614</v>
      </c>
      <c r="J2470" s="318"/>
      <c r="K2470" s="318"/>
    </row>
    <row r="2471" spans="1:11" s="320" customFormat="1" x14ac:dyDescent="0.2">
      <c r="A2471" s="1">
        <f t="shared" si="77"/>
        <v>102</v>
      </c>
      <c r="B2471" s="1">
        <f t="shared" si="78"/>
        <v>19</v>
      </c>
      <c r="C2471" s="318">
        <v>8.6708120591452875</v>
      </c>
      <c r="D2471" s="318">
        <v>199.83894427610451</v>
      </c>
      <c r="E2471" s="318">
        <v>9999</v>
      </c>
      <c r="F2471" s="318">
        <v>9999</v>
      </c>
      <c r="G2471" s="318">
        <v>45</v>
      </c>
      <c r="H2471" s="319">
        <v>38.0214</v>
      </c>
      <c r="I2471" s="320">
        <v>7.3783510884468182</v>
      </c>
      <c r="J2471" s="318"/>
      <c r="K2471" s="318"/>
    </row>
    <row r="2472" spans="1:11" s="320" customFormat="1" x14ac:dyDescent="0.2">
      <c r="A2472" s="1">
        <f t="shared" si="77"/>
        <v>102</v>
      </c>
      <c r="B2472" s="1">
        <f t="shared" si="78"/>
        <v>20</v>
      </c>
      <c r="C2472" s="318">
        <v>16.084282637276051</v>
      </c>
      <c r="D2472" s="318">
        <v>202.6719624525706</v>
      </c>
      <c r="E2472" s="318">
        <v>9999</v>
      </c>
      <c r="F2472" s="318">
        <v>9999</v>
      </c>
      <c r="G2472" s="318">
        <v>45</v>
      </c>
      <c r="H2472" s="319">
        <v>45.205200000000005</v>
      </c>
      <c r="I2472" s="320">
        <v>7.8778532009699678</v>
      </c>
      <c r="J2472" s="318"/>
      <c r="K2472" s="318"/>
    </row>
    <row r="2473" spans="1:11" s="320" customFormat="1" x14ac:dyDescent="0.2">
      <c r="A2473" s="1">
        <f t="shared" si="77"/>
        <v>102</v>
      </c>
      <c r="B2473" s="1">
        <f t="shared" si="78"/>
        <v>21</v>
      </c>
      <c r="C2473" s="318">
        <v>17.23141792728028</v>
      </c>
      <c r="D2473" s="318">
        <v>174.2112152463877</v>
      </c>
      <c r="E2473" s="318">
        <v>9999</v>
      </c>
      <c r="F2473" s="318">
        <v>9999</v>
      </c>
      <c r="G2473" s="318">
        <v>45</v>
      </c>
      <c r="H2473" s="319">
        <v>43.272600000000004</v>
      </c>
      <c r="I2473" s="320">
        <v>8.6724463139594228</v>
      </c>
      <c r="J2473" s="318"/>
      <c r="K2473" s="318"/>
    </row>
    <row r="2474" spans="1:11" s="320" customFormat="1" x14ac:dyDescent="0.2">
      <c r="A2474" s="1">
        <f t="shared" si="77"/>
        <v>102</v>
      </c>
      <c r="B2474" s="1">
        <f t="shared" si="78"/>
        <v>22</v>
      </c>
      <c r="C2474" s="318">
        <v>11.87174551375456</v>
      </c>
      <c r="D2474" s="318">
        <v>61.807821501628638</v>
      </c>
      <c r="E2474" s="318">
        <v>9999</v>
      </c>
      <c r="F2474" s="318">
        <v>9999</v>
      </c>
      <c r="G2474" s="318">
        <v>45</v>
      </c>
      <c r="H2474" s="319">
        <v>49.2042</v>
      </c>
      <c r="I2474" s="320">
        <v>9.7079802198921588</v>
      </c>
      <c r="J2474" s="318"/>
      <c r="K2474" s="318"/>
    </row>
    <row r="2475" spans="1:11" s="320" customFormat="1" x14ac:dyDescent="0.2">
      <c r="A2475" s="1">
        <f t="shared" si="77"/>
        <v>102</v>
      </c>
      <c r="B2475" s="1">
        <f t="shared" si="78"/>
        <v>23</v>
      </c>
      <c r="C2475" s="318">
        <v>24.38849040181373</v>
      </c>
      <c r="D2475" s="318">
        <v>20.085912658725992</v>
      </c>
      <c r="E2475" s="318">
        <v>9999</v>
      </c>
      <c r="F2475" s="318">
        <v>9999</v>
      </c>
      <c r="G2475" s="318">
        <v>45</v>
      </c>
      <c r="H2475" s="319">
        <v>30.746399999999998</v>
      </c>
      <c r="I2475" s="320">
        <v>10.913884994379551</v>
      </c>
      <c r="J2475" s="318"/>
      <c r="K2475" s="318"/>
    </row>
    <row r="2476" spans="1:11" s="320" customFormat="1" x14ac:dyDescent="0.2">
      <c r="A2476" s="1">
        <f t="shared" si="77"/>
        <v>103</v>
      </c>
      <c r="B2476" s="1">
        <f t="shared" si="78"/>
        <v>0</v>
      </c>
      <c r="C2476" s="318">
        <v>23.46072838593312</v>
      </c>
      <c r="D2476" s="318">
        <v>93.673655722902879</v>
      </c>
      <c r="E2476" s="318">
        <v>9999</v>
      </c>
      <c r="F2476" s="318">
        <v>9999</v>
      </c>
      <c r="G2476" s="318">
        <v>45</v>
      </c>
      <c r="H2476" s="319">
        <v>27.482999999999997</v>
      </c>
      <c r="I2476" s="320">
        <v>12.41068666156762</v>
      </c>
      <c r="J2476" s="318"/>
      <c r="K2476" s="318"/>
    </row>
    <row r="2477" spans="1:11" s="320" customFormat="1" x14ac:dyDescent="0.2">
      <c r="A2477" s="1">
        <f t="shared" si="77"/>
        <v>103</v>
      </c>
      <c r="B2477" s="1">
        <f t="shared" si="78"/>
        <v>1</v>
      </c>
      <c r="C2477" s="318">
        <v>20.2764350027504</v>
      </c>
      <c r="D2477" s="318">
        <v>44.017514452503782</v>
      </c>
      <c r="E2477" s="318">
        <v>9999</v>
      </c>
      <c r="F2477" s="318">
        <v>9999</v>
      </c>
      <c r="G2477" s="318">
        <v>45</v>
      </c>
      <c r="H2477" s="319">
        <v>28.492800000000003</v>
      </c>
      <c r="I2477" s="320">
        <v>13.70478188708022</v>
      </c>
      <c r="J2477" s="318"/>
      <c r="K2477" s="318"/>
    </row>
    <row r="2478" spans="1:11" s="320" customFormat="1" x14ac:dyDescent="0.2">
      <c r="A2478" s="1">
        <f t="shared" si="77"/>
        <v>103</v>
      </c>
      <c r="B2478" s="1">
        <f t="shared" si="78"/>
        <v>2</v>
      </c>
      <c r="C2478" s="318">
        <v>17.067572689011161</v>
      </c>
      <c r="D2478" s="318">
        <v>160.62946772485111</v>
      </c>
      <c r="E2478" s="318">
        <v>9999</v>
      </c>
      <c r="F2478" s="318">
        <v>9999</v>
      </c>
      <c r="G2478" s="318">
        <v>45</v>
      </c>
      <c r="H2478" s="319">
        <v>33.8598</v>
      </c>
      <c r="I2478" s="320">
        <v>14.91068666156762</v>
      </c>
      <c r="J2478" s="318"/>
      <c r="K2478" s="318"/>
    </row>
    <row r="2479" spans="1:11" s="320" customFormat="1" x14ac:dyDescent="0.2">
      <c r="A2479" s="1">
        <f t="shared" si="77"/>
        <v>103</v>
      </c>
      <c r="B2479" s="1">
        <f t="shared" si="78"/>
        <v>3</v>
      </c>
      <c r="C2479" s="318">
        <v>22.789475714010639</v>
      </c>
      <c r="D2479" s="318">
        <v>150.53177029927201</v>
      </c>
      <c r="E2479" s="318">
        <v>9999</v>
      </c>
      <c r="F2479" s="318">
        <v>9999</v>
      </c>
      <c r="G2479" s="318">
        <v>45</v>
      </c>
      <c r="H2479" s="319">
        <v>44.959800000000001</v>
      </c>
      <c r="I2479" s="320">
        <v>15.94622056750036</v>
      </c>
      <c r="J2479" s="318"/>
      <c r="K2479" s="318"/>
    </row>
    <row r="2480" spans="1:11" s="320" customFormat="1" x14ac:dyDescent="0.2">
      <c r="A2480" s="1">
        <f t="shared" si="77"/>
        <v>103</v>
      </c>
      <c r="B2480" s="1">
        <f t="shared" si="78"/>
        <v>4</v>
      </c>
      <c r="C2480" s="318">
        <v>10.22108984499887</v>
      </c>
      <c r="D2480" s="318">
        <v>24.014186532398242</v>
      </c>
      <c r="E2480" s="318">
        <v>9999</v>
      </c>
      <c r="F2480" s="318">
        <v>9999</v>
      </c>
      <c r="G2480" s="318">
        <v>45</v>
      </c>
      <c r="H2480" s="319">
        <v>56.497799999999998</v>
      </c>
      <c r="I2480" s="320">
        <v>16.740813680489811</v>
      </c>
      <c r="J2480" s="318"/>
      <c r="K2480" s="318"/>
    </row>
    <row r="2481" spans="1:11" s="320" customFormat="1" x14ac:dyDescent="0.2">
      <c r="A2481" s="1">
        <f t="shared" si="77"/>
        <v>103</v>
      </c>
      <c r="B2481" s="1">
        <f t="shared" si="78"/>
        <v>5</v>
      </c>
      <c r="C2481" s="318">
        <v>21.438666502673041</v>
      </c>
      <c r="D2481" s="318">
        <v>186.50172472184499</v>
      </c>
      <c r="E2481" s="318">
        <v>9999</v>
      </c>
      <c r="F2481" s="318">
        <v>9999</v>
      </c>
      <c r="G2481" s="318">
        <v>45</v>
      </c>
      <c r="H2481" s="319">
        <v>53.191199999999995</v>
      </c>
      <c r="I2481" s="320">
        <v>17.240315793012961</v>
      </c>
      <c r="J2481" s="318"/>
      <c r="K2481" s="318"/>
    </row>
    <row r="2482" spans="1:11" s="320" customFormat="1" x14ac:dyDescent="0.2">
      <c r="A2482" s="1">
        <f t="shared" si="77"/>
        <v>103</v>
      </c>
      <c r="B2482" s="1">
        <f t="shared" si="78"/>
        <v>6</v>
      </c>
      <c r="C2482" s="318">
        <v>10.12195383743642</v>
      </c>
      <c r="D2482" s="318">
        <v>65.992369589692373</v>
      </c>
      <c r="E2482" s="318">
        <v>9999</v>
      </c>
      <c r="F2482" s="318">
        <v>9999</v>
      </c>
      <c r="G2482" s="318">
        <v>45</v>
      </c>
      <c r="H2482" s="319">
        <v>57.560400000000001</v>
      </c>
      <c r="I2482" s="320">
        <v>17.41068666156762</v>
      </c>
      <c r="J2482" s="318"/>
      <c r="K2482" s="318"/>
    </row>
    <row r="2483" spans="1:11" s="320" customFormat="1" x14ac:dyDescent="0.2">
      <c r="A2483" s="1">
        <f t="shared" si="77"/>
        <v>103</v>
      </c>
      <c r="B2483" s="1">
        <f t="shared" si="78"/>
        <v>7</v>
      </c>
      <c r="C2483" s="318">
        <v>21.50158126333989</v>
      </c>
      <c r="D2483" s="318">
        <v>103.6065504756637</v>
      </c>
      <c r="E2483" s="318">
        <v>9999</v>
      </c>
      <c r="F2483" s="318">
        <v>9999</v>
      </c>
      <c r="G2483" s="318">
        <v>45</v>
      </c>
      <c r="H2483" s="319">
        <v>71.140199999999993</v>
      </c>
      <c r="I2483" s="320">
        <v>17.240315793012961</v>
      </c>
      <c r="J2483" s="318"/>
      <c r="K2483" s="318"/>
    </row>
    <row r="2484" spans="1:11" s="320" customFormat="1" x14ac:dyDescent="0.2">
      <c r="A2484" s="1">
        <f t="shared" si="77"/>
        <v>103</v>
      </c>
      <c r="B2484" s="1">
        <f t="shared" si="78"/>
        <v>8</v>
      </c>
      <c r="C2484" s="318">
        <v>12.68804866027307</v>
      </c>
      <c r="D2484" s="318">
        <v>151.9264157684272</v>
      </c>
      <c r="E2484" s="318">
        <v>9999</v>
      </c>
      <c r="F2484" s="318">
        <v>9999</v>
      </c>
      <c r="G2484" s="318">
        <v>45</v>
      </c>
      <c r="H2484" s="319">
        <v>80.046600000000012</v>
      </c>
      <c r="I2484" s="320">
        <v>16.740813680489811</v>
      </c>
      <c r="J2484" s="318"/>
      <c r="K2484" s="318"/>
    </row>
    <row r="2485" spans="1:11" s="320" customFormat="1" x14ac:dyDescent="0.2">
      <c r="A2485" s="1">
        <f t="shared" si="77"/>
        <v>103</v>
      </c>
      <c r="B2485" s="1">
        <f t="shared" si="78"/>
        <v>9</v>
      </c>
      <c r="C2485" s="318">
        <v>22.910539877309208</v>
      </c>
      <c r="D2485" s="318">
        <v>103.0308513047119</v>
      </c>
      <c r="E2485" s="318">
        <v>9999</v>
      </c>
      <c r="F2485" s="318">
        <v>9999</v>
      </c>
      <c r="G2485" s="318">
        <v>45</v>
      </c>
      <c r="H2485" s="319">
        <v>77.546400000000006</v>
      </c>
      <c r="I2485" s="320">
        <v>15.94622056750036</v>
      </c>
      <c r="J2485" s="318"/>
      <c r="K2485" s="318"/>
    </row>
    <row r="2486" spans="1:11" s="320" customFormat="1" x14ac:dyDescent="0.2">
      <c r="A2486" s="1">
        <f t="shared" si="77"/>
        <v>103</v>
      </c>
      <c r="B2486" s="1">
        <f t="shared" si="78"/>
        <v>10</v>
      </c>
      <c r="C2486" s="318">
        <v>24.048715595031759</v>
      </c>
      <c r="D2486" s="318">
        <v>105.4639995739884</v>
      </c>
      <c r="E2486" s="318">
        <v>9999</v>
      </c>
      <c r="F2486" s="318">
        <v>9999</v>
      </c>
      <c r="G2486" s="318">
        <v>45</v>
      </c>
      <c r="H2486" s="319">
        <v>78.561599999999999</v>
      </c>
      <c r="I2486" s="320">
        <v>14.91068666156762</v>
      </c>
      <c r="J2486" s="318"/>
      <c r="K2486" s="318"/>
    </row>
    <row r="2487" spans="1:11" s="320" customFormat="1" x14ac:dyDescent="0.2">
      <c r="A2487" s="1">
        <f t="shared" si="77"/>
        <v>103</v>
      </c>
      <c r="B2487" s="1">
        <f t="shared" si="78"/>
        <v>11</v>
      </c>
      <c r="C2487" s="318">
        <v>10.52953147988697</v>
      </c>
      <c r="D2487" s="318">
        <v>28.453739043826779</v>
      </c>
      <c r="E2487" s="318">
        <v>9999</v>
      </c>
      <c r="F2487" s="318">
        <v>9999</v>
      </c>
      <c r="G2487" s="318">
        <v>45</v>
      </c>
      <c r="H2487" s="319">
        <v>75.342600000000004</v>
      </c>
      <c r="I2487" s="320">
        <v>13.70478188708022</v>
      </c>
      <c r="J2487" s="318"/>
      <c r="K2487" s="318"/>
    </row>
    <row r="2488" spans="1:11" s="320" customFormat="1" x14ac:dyDescent="0.2">
      <c r="A2488" s="1">
        <f t="shared" si="77"/>
        <v>103</v>
      </c>
      <c r="B2488" s="1">
        <f t="shared" si="78"/>
        <v>12</v>
      </c>
      <c r="C2488" s="318">
        <v>15.86548528611169</v>
      </c>
      <c r="D2488" s="318">
        <v>97.295927598300779</v>
      </c>
      <c r="E2488" s="318">
        <v>9999</v>
      </c>
      <c r="F2488" s="318">
        <v>9999</v>
      </c>
      <c r="G2488" s="318">
        <v>45</v>
      </c>
      <c r="H2488" s="319">
        <v>74.219399999999993</v>
      </c>
      <c r="I2488" s="320">
        <v>12.41068666156762</v>
      </c>
      <c r="J2488" s="318"/>
      <c r="K2488" s="318"/>
    </row>
    <row r="2489" spans="1:11" s="320" customFormat="1" x14ac:dyDescent="0.2">
      <c r="A2489" s="1">
        <f t="shared" si="77"/>
        <v>103</v>
      </c>
      <c r="B2489" s="1">
        <f t="shared" si="78"/>
        <v>13</v>
      </c>
      <c r="C2489" s="318">
        <v>24.676785428765651</v>
      </c>
      <c r="D2489" s="318">
        <v>171.79381811009659</v>
      </c>
      <c r="E2489" s="318">
        <v>9999</v>
      </c>
      <c r="F2489" s="318">
        <v>9999</v>
      </c>
      <c r="G2489" s="318">
        <v>45</v>
      </c>
      <c r="H2489" s="319">
        <v>58.052399999999999</v>
      </c>
      <c r="I2489" s="320">
        <v>11.116591436055019</v>
      </c>
      <c r="J2489" s="318"/>
      <c r="K2489" s="318"/>
    </row>
    <row r="2490" spans="1:11" s="320" customFormat="1" x14ac:dyDescent="0.2">
      <c r="A2490" s="1">
        <f t="shared" si="77"/>
        <v>103</v>
      </c>
      <c r="B2490" s="1">
        <f t="shared" si="78"/>
        <v>14</v>
      </c>
      <c r="C2490" s="318">
        <v>16.217926411543491</v>
      </c>
      <c r="D2490" s="318">
        <v>202.61114912325249</v>
      </c>
      <c r="E2490" s="318">
        <v>9999</v>
      </c>
      <c r="F2490" s="318">
        <v>9999</v>
      </c>
      <c r="G2490" s="318">
        <v>45</v>
      </c>
      <c r="H2490" s="319">
        <v>60.400800000000004</v>
      </c>
      <c r="I2490" s="320">
        <v>9.9106866615676203</v>
      </c>
      <c r="J2490" s="318"/>
      <c r="K2490" s="318"/>
    </row>
    <row r="2491" spans="1:11" s="320" customFormat="1" x14ac:dyDescent="0.2">
      <c r="A2491" s="1">
        <f t="shared" si="77"/>
        <v>103</v>
      </c>
      <c r="B2491" s="1">
        <f t="shared" si="78"/>
        <v>15</v>
      </c>
      <c r="C2491" s="318">
        <v>22.680307882747272</v>
      </c>
      <c r="D2491" s="318">
        <v>99.766913097991207</v>
      </c>
      <c r="E2491" s="318">
        <v>9999</v>
      </c>
      <c r="F2491" s="318">
        <v>9999</v>
      </c>
      <c r="G2491" s="318">
        <v>45</v>
      </c>
      <c r="H2491" s="319">
        <v>57.849000000000004</v>
      </c>
      <c r="I2491" s="320">
        <v>8.8751527556348844</v>
      </c>
      <c r="J2491" s="318"/>
      <c r="K2491" s="318"/>
    </row>
    <row r="2492" spans="1:11" s="320" customFormat="1" x14ac:dyDescent="0.2">
      <c r="A2492" s="1">
        <f t="shared" si="77"/>
        <v>103</v>
      </c>
      <c r="B2492" s="1">
        <f t="shared" si="78"/>
        <v>16</v>
      </c>
      <c r="C2492" s="318">
        <v>18.00843587623244</v>
      </c>
      <c r="D2492" s="318">
        <v>101.83509451021121</v>
      </c>
      <c r="E2492" s="318">
        <v>9999</v>
      </c>
      <c r="F2492" s="318">
        <v>9999</v>
      </c>
      <c r="G2492" s="318">
        <v>45</v>
      </c>
      <c r="H2492" s="319">
        <v>67.769400000000005</v>
      </c>
      <c r="I2492" s="320">
        <v>8.0805596426454294</v>
      </c>
      <c r="J2492" s="318"/>
      <c r="K2492" s="318"/>
    </row>
    <row r="2493" spans="1:11" s="320" customFormat="1" x14ac:dyDescent="0.2">
      <c r="A2493" s="1">
        <f t="shared" si="77"/>
        <v>103</v>
      </c>
      <c r="B2493" s="1">
        <f t="shared" si="78"/>
        <v>17</v>
      </c>
      <c r="C2493" s="318">
        <v>14.380608434633229</v>
      </c>
      <c r="D2493" s="318">
        <v>159.0385567963487</v>
      </c>
      <c r="E2493" s="318">
        <v>9999</v>
      </c>
      <c r="F2493" s="318">
        <v>9999</v>
      </c>
      <c r="G2493" s="318">
        <v>45</v>
      </c>
      <c r="H2493" s="319">
        <v>69.528600000000012</v>
      </c>
      <c r="I2493" s="320">
        <v>7.5810575301222789</v>
      </c>
      <c r="J2493" s="318"/>
      <c r="K2493" s="318"/>
    </row>
    <row r="2494" spans="1:11" s="320" customFormat="1" x14ac:dyDescent="0.2">
      <c r="A2494" s="1">
        <f t="shared" si="77"/>
        <v>103</v>
      </c>
      <c r="B2494" s="1">
        <f t="shared" si="78"/>
        <v>18</v>
      </c>
      <c r="C2494" s="318">
        <v>12.858320443939791</v>
      </c>
      <c r="D2494" s="318">
        <v>208.2682602265817</v>
      </c>
      <c r="E2494" s="318">
        <v>9999</v>
      </c>
      <c r="F2494" s="318">
        <v>9999</v>
      </c>
      <c r="G2494" s="318">
        <v>45</v>
      </c>
      <c r="H2494" s="319">
        <v>73.297200000000004</v>
      </c>
      <c r="I2494" s="320">
        <v>7.4106866615676203</v>
      </c>
      <c r="J2494" s="318"/>
      <c r="K2494" s="318"/>
    </row>
    <row r="2495" spans="1:11" s="320" customFormat="1" x14ac:dyDescent="0.2">
      <c r="A2495" s="1">
        <f t="shared" si="77"/>
        <v>103</v>
      </c>
      <c r="B2495" s="1">
        <f t="shared" si="78"/>
        <v>19</v>
      </c>
      <c r="C2495" s="318">
        <v>11.45479254846348</v>
      </c>
      <c r="D2495" s="318">
        <v>69.74749274906884</v>
      </c>
      <c r="E2495" s="318">
        <v>9999</v>
      </c>
      <c r="F2495" s="318">
        <v>9999</v>
      </c>
      <c r="G2495" s="318">
        <v>45</v>
      </c>
      <c r="H2495" s="319">
        <v>80.053799999999995</v>
      </c>
      <c r="I2495" s="320">
        <v>7.581057530122278</v>
      </c>
      <c r="J2495" s="318"/>
      <c r="K2495" s="318"/>
    </row>
    <row r="2496" spans="1:11" s="320" customFormat="1" x14ac:dyDescent="0.2">
      <c r="A2496" s="1">
        <f t="shared" si="77"/>
        <v>103</v>
      </c>
      <c r="B2496" s="1">
        <f t="shared" si="78"/>
        <v>20</v>
      </c>
      <c r="C2496" s="318">
        <v>20.950569253420849</v>
      </c>
      <c r="D2496" s="318">
        <v>105.2295623402771</v>
      </c>
      <c r="E2496" s="318">
        <v>9999</v>
      </c>
      <c r="F2496" s="318">
        <v>9999</v>
      </c>
      <c r="G2496" s="318">
        <v>45</v>
      </c>
      <c r="H2496" s="319">
        <v>79.222799999999992</v>
      </c>
      <c r="I2496" s="320">
        <v>8.0805596426454276</v>
      </c>
      <c r="J2496" s="318"/>
      <c r="K2496" s="318"/>
    </row>
    <row r="2497" spans="1:11" s="320" customFormat="1" x14ac:dyDescent="0.2">
      <c r="A2497" s="1">
        <f t="shared" si="77"/>
        <v>103</v>
      </c>
      <c r="B2497" s="1">
        <f t="shared" si="78"/>
        <v>21</v>
      </c>
      <c r="C2497" s="318">
        <v>14.571188615991471</v>
      </c>
      <c r="D2497" s="318">
        <v>178.1745149282217</v>
      </c>
      <c r="E2497" s="318">
        <v>9999</v>
      </c>
      <c r="F2497" s="318">
        <v>9999</v>
      </c>
      <c r="G2497" s="318">
        <v>45</v>
      </c>
      <c r="H2497" s="319">
        <v>85.490399999999994</v>
      </c>
      <c r="I2497" s="320">
        <v>8.8751527556348826</v>
      </c>
      <c r="J2497" s="318"/>
      <c r="K2497" s="318"/>
    </row>
    <row r="2498" spans="1:11" s="320" customFormat="1" x14ac:dyDescent="0.2">
      <c r="A2498" s="1">
        <f t="shared" si="77"/>
        <v>103</v>
      </c>
      <c r="B2498" s="1">
        <f t="shared" si="78"/>
        <v>22</v>
      </c>
      <c r="C2498" s="318">
        <v>16.691682857412768</v>
      </c>
      <c r="D2498" s="318">
        <v>139.9871817216779</v>
      </c>
      <c r="E2498" s="318">
        <v>9999</v>
      </c>
      <c r="F2498" s="318">
        <v>9999</v>
      </c>
      <c r="G2498" s="318">
        <v>45</v>
      </c>
      <c r="H2498" s="319">
        <v>72.736199999999997</v>
      </c>
      <c r="I2498" s="320">
        <v>9.9106866615676186</v>
      </c>
      <c r="J2498" s="318"/>
      <c r="K2498" s="318"/>
    </row>
    <row r="2499" spans="1:11" s="320" customFormat="1" x14ac:dyDescent="0.2">
      <c r="A2499" s="1">
        <f t="shared" si="77"/>
        <v>103</v>
      </c>
      <c r="B2499" s="1">
        <f t="shared" si="78"/>
        <v>23</v>
      </c>
      <c r="C2499" s="318">
        <v>16.36953316002009</v>
      </c>
      <c r="D2499" s="318">
        <v>37.67020051261072</v>
      </c>
      <c r="E2499" s="318">
        <v>9999</v>
      </c>
      <c r="F2499" s="318">
        <v>9999</v>
      </c>
      <c r="G2499" s="318">
        <v>45</v>
      </c>
      <c r="H2499" s="319">
        <v>46.4208</v>
      </c>
      <c r="I2499" s="320">
        <v>11.11659143605501</v>
      </c>
      <c r="J2499" s="318"/>
      <c r="K2499" s="318"/>
    </row>
    <row r="2500" spans="1:11" s="320" customFormat="1" x14ac:dyDescent="0.2">
      <c r="A2500" s="1">
        <f t="shared" si="77"/>
        <v>104</v>
      </c>
      <c r="B2500" s="1">
        <f t="shared" si="78"/>
        <v>0</v>
      </c>
      <c r="C2500" s="318">
        <v>17.81374349696323</v>
      </c>
      <c r="D2500" s="318">
        <v>143.68521079026451</v>
      </c>
      <c r="E2500" s="318">
        <v>9999</v>
      </c>
      <c r="F2500" s="318">
        <v>9999</v>
      </c>
      <c r="G2500" s="318">
        <v>45</v>
      </c>
      <c r="H2500" s="319">
        <v>75.775200000000012</v>
      </c>
      <c r="I2500" s="320">
        <v>12.61267876475838</v>
      </c>
      <c r="J2500" s="318"/>
      <c r="K2500" s="318"/>
    </row>
    <row r="2501" spans="1:11" s="320" customFormat="1" x14ac:dyDescent="0.2">
      <c r="A2501" s="1">
        <f t="shared" si="77"/>
        <v>104</v>
      </c>
      <c r="B2501" s="1">
        <f t="shared" si="78"/>
        <v>1</v>
      </c>
      <c r="C2501" s="318">
        <v>22.714811475617388</v>
      </c>
      <c r="D2501" s="318">
        <v>53.282988342452008</v>
      </c>
      <c r="E2501" s="318">
        <v>9999</v>
      </c>
      <c r="F2501" s="318">
        <v>9999</v>
      </c>
      <c r="G2501" s="318">
        <v>45</v>
      </c>
      <c r="H2501" s="319">
        <v>70.9542</v>
      </c>
      <c r="I2501" s="320">
        <v>13.906773990270979</v>
      </c>
      <c r="J2501" s="318"/>
      <c r="K2501" s="318"/>
    </row>
    <row r="2502" spans="1:11" s="320" customFormat="1" x14ac:dyDescent="0.2">
      <c r="A2502" s="1">
        <f t="shared" si="77"/>
        <v>104</v>
      </c>
      <c r="B2502" s="1">
        <f t="shared" si="78"/>
        <v>2</v>
      </c>
      <c r="C2502" s="318">
        <v>24.672568840918299</v>
      </c>
      <c r="D2502" s="318">
        <v>119.5942664860729</v>
      </c>
      <c r="E2502" s="318">
        <v>9999</v>
      </c>
      <c r="F2502" s="318">
        <v>9999</v>
      </c>
      <c r="G2502" s="318">
        <v>45</v>
      </c>
      <c r="H2502" s="319">
        <v>43.754399999999997</v>
      </c>
      <c r="I2502" s="320">
        <v>15.11267876475838</v>
      </c>
      <c r="J2502" s="318"/>
      <c r="K2502" s="318"/>
    </row>
    <row r="2503" spans="1:11" s="320" customFormat="1" x14ac:dyDescent="0.2">
      <c r="A2503" s="1">
        <f t="shared" si="77"/>
        <v>104</v>
      </c>
      <c r="B2503" s="1">
        <f t="shared" si="78"/>
        <v>3</v>
      </c>
      <c r="C2503" s="318">
        <v>14.928931545754891</v>
      </c>
      <c r="D2503" s="318">
        <v>123.4661698703899</v>
      </c>
      <c r="E2503" s="318">
        <v>9999</v>
      </c>
      <c r="F2503" s="318">
        <v>9999</v>
      </c>
      <c r="G2503" s="318">
        <v>45</v>
      </c>
      <c r="H2503" s="319">
        <v>52.105800000000002</v>
      </c>
      <c r="I2503" s="320">
        <v>16.14821267069112</v>
      </c>
      <c r="J2503" s="318"/>
      <c r="K2503" s="318"/>
    </row>
    <row r="2504" spans="1:11" s="320" customFormat="1" x14ac:dyDescent="0.2">
      <c r="A2504" s="1">
        <f t="shared" si="77"/>
        <v>104</v>
      </c>
      <c r="B2504" s="1">
        <f t="shared" si="78"/>
        <v>4</v>
      </c>
      <c r="C2504" s="318">
        <v>22.067821675807149</v>
      </c>
      <c r="D2504" s="318">
        <v>194.6216892561219</v>
      </c>
      <c r="E2504" s="318">
        <v>9999</v>
      </c>
      <c r="F2504" s="318">
        <v>9999</v>
      </c>
      <c r="G2504" s="318">
        <v>45</v>
      </c>
      <c r="H2504" s="319">
        <v>95.216999999999999</v>
      </c>
      <c r="I2504" s="320">
        <v>16.94280578368058</v>
      </c>
      <c r="J2504" s="318"/>
      <c r="K2504" s="318"/>
    </row>
    <row r="2505" spans="1:11" s="320" customFormat="1" x14ac:dyDescent="0.2">
      <c r="A2505" s="1">
        <f t="shared" si="77"/>
        <v>104</v>
      </c>
      <c r="B2505" s="1">
        <f t="shared" si="78"/>
        <v>5</v>
      </c>
      <c r="C2505" s="318">
        <v>20.996972509130199</v>
      </c>
      <c r="D2505" s="318">
        <v>109.8113261725498</v>
      </c>
      <c r="E2505" s="318">
        <v>9999</v>
      </c>
      <c r="F2505" s="318">
        <v>9999</v>
      </c>
      <c r="G2505" s="318">
        <v>45</v>
      </c>
      <c r="H2505" s="319">
        <v>95.525399999999991</v>
      </c>
      <c r="I2505" s="320">
        <v>17.442307896203719</v>
      </c>
      <c r="J2505" s="318"/>
      <c r="K2505" s="318"/>
    </row>
    <row r="2506" spans="1:11" s="320" customFormat="1" x14ac:dyDescent="0.2">
      <c r="A2506" s="1">
        <f t="shared" si="77"/>
        <v>104</v>
      </c>
      <c r="B2506" s="1">
        <f t="shared" si="78"/>
        <v>6</v>
      </c>
      <c r="C2506" s="318">
        <v>17.749992174744751</v>
      </c>
      <c r="D2506" s="318">
        <v>72.285696558358325</v>
      </c>
      <c r="E2506" s="318">
        <v>9999</v>
      </c>
      <c r="F2506" s="318">
        <v>9999</v>
      </c>
      <c r="G2506" s="318">
        <v>45</v>
      </c>
      <c r="H2506" s="319">
        <v>98.412599999999998</v>
      </c>
      <c r="I2506" s="320">
        <v>17.612678764758378</v>
      </c>
      <c r="J2506" s="318"/>
      <c r="K2506" s="318"/>
    </row>
    <row r="2507" spans="1:11" s="320" customFormat="1" x14ac:dyDescent="0.2">
      <c r="A2507" s="1">
        <f t="shared" si="77"/>
        <v>104</v>
      </c>
      <c r="B2507" s="1">
        <f t="shared" si="78"/>
        <v>7</v>
      </c>
      <c r="C2507" s="318">
        <v>24.252801441402859</v>
      </c>
      <c r="D2507" s="318">
        <v>62.348101384286473</v>
      </c>
      <c r="E2507" s="318">
        <v>9999</v>
      </c>
      <c r="F2507" s="318">
        <v>9999</v>
      </c>
      <c r="G2507" s="318">
        <v>45</v>
      </c>
      <c r="H2507" s="319">
        <v>92.715599999999995</v>
      </c>
      <c r="I2507" s="320">
        <v>17.442307896203719</v>
      </c>
      <c r="J2507" s="318"/>
      <c r="K2507" s="318"/>
    </row>
    <row r="2508" spans="1:11" s="320" customFormat="1" x14ac:dyDescent="0.2">
      <c r="A2508" s="1">
        <f t="shared" si="77"/>
        <v>104</v>
      </c>
      <c r="B2508" s="1">
        <f t="shared" si="78"/>
        <v>8</v>
      </c>
      <c r="C2508" s="318">
        <v>11.40806676398285</v>
      </c>
      <c r="D2508" s="318">
        <v>194.2216347202889</v>
      </c>
      <c r="E2508" s="318">
        <v>9999</v>
      </c>
      <c r="F2508" s="318">
        <v>9999</v>
      </c>
      <c r="G2508" s="318">
        <v>45</v>
      </c>
      <c r="H2508" s="319">
        <v>78.763800000000003</v>
      </c>
      <c r="I2508" s="320">
        <v>16.94280578368058</v>
      </c>
      <c r="J2508" s="318"/>
      <c r="K2508" s="318"/>
    </row>
    <row r="2509" spans="1:11" s="320" customFormat="1" x14ac:dyDescent="0.2">
      <c r="A2509" s="1">
        <f t="shared" si="77"/>
        <v>104</v>
      </c>
      <c r="B2509" s="1">
        <f t="shared" si="78"/>
        <v>9</v>
      </c>
      <c r="C2509" s="318">
        <v>9.8574915752635643</v>
      </c>
      <c r="D2509" s="318">
        <v>50.057225155736823</v>
      </c>
      <c r="E2509" s="318">
        <v>9999</v>
      </c>
      <c r="F2509" s="318">
        <v>9999</v>
      </c>
      <c r="G2509" s="318">
        <v>45</v>
      </c>
      <c r="H2509" s="319">
        <v>64.623000000000005</v>
      </c>
      <c r="I2509" s="320">
        <v>16.14821267069112</v>
      </c>
      <c r="J2509" s="318"/>
      <c r="K2509" s="318"/>
    </row>
    <row r="2510" spans="1:11" s="320" customFormat="1" x14ac:dyDescent="0.2">
      <c r="A2510" s="1">
        <f t="shared" si="77"/>
        <v>104</v>
      </c>
      <c r="B2510" s="1">
        <f t="shared" si="78"/>
        <v>10</v>
      </c>
      <c r="C2510" s="318">
        <v>22.517353438242171</v>
      </c>
      <c r="D2510" s="318">
        <v>102.3030549810445</v>
      </c>
      <c r="E2510" s="318">
        <v>9999</v>
      </c>
      <c r="F2510" s="318">
        <v>9999</v>
      </c>
      <c r="G2510" s="318">
        <v>45</v>
      </c>
      <c r="H2510" s="319">
        <v>63.620400000000004</v>
      </c>
      <c r="I2510" s="320">
        <v>15.11267876475838</v>
      </c>
      <c r="J2510" s="318"/>
      <c r="K2510" s="318"/>
    </row>
    <row r="2511" spans="1:11" s="320" customFormat="1" x14ac:dyDescent="0.2">
      <c r="A2511" s="1">
        <f t="shared" si="77"/>
        <v>104</v>
      </c>
      <c r="B2511" s="1">
        <f t="shared" si="78"/>
        <v>11</v>
      </c>
      <c r="C2511" s="318">
        <v>15.465546882773721</v>
      </c>
      <c r="D2511" s="318">
        <v>53.370488560024143</v>
      </c>
      <c r="E2511" s="318">
        <v>9999</v>
      </c>
      <c r="F2511" s="318">
        <v>9999</v>
      </c>
      <c r="G2511" s="318">
        <v>45</v>
      </c>
      <c r="H2511" s="319">
        <v>68.97120000000001</v>
      </c>
      <c r="I2511" s="320">
        <v>13.90677399027099</v>
      </c>
      <c r="J2511" s="318"/>
      <c r="K2511" s="318"/>
    </row>
    <row r="2512" spans="1:11" s="320" customFormat="1" x14ac:dyDescent="0.2">
      <c r="A2512" s="1">
        <f t="shared" si="77"/>
        <v>104</v>
      </c>
      <c r="B2512" s="1">
        <f t="shared" si="78"/>
        <v>12</v>
      </c>
      <c r="C2512" s="318">
        <v>22.398470521520029</v>
      </c>
      <c r="D2512" s="318">
        <v>173.52732822344689</v>
      </c>
      <c r="E2512" s="318">
        <v>9999</v>
      </c>
      <c r="F2512" s="318">
        <v>9999</v>
      </c>
      <c r="G2512" s="318">
        <v>45</v>
      </c>
      <c r="H2512" s="319">
        <v>71.843999999999994</v>
      </c>
      <c r="I2512" s="320">
        <v>12.61267876475838</v>
      </c>
      <c r="J2512" s="318"/>
      <c r="K2512" s="318"/>
    </row>
    <row r="2513" spans="1:11" s="320" customFormat="1" x14ac:dyDescent="0.2">
      <c r="A2513" s="1">
        <f t="shared" si="77"/>
        <v>104</v>
      </c>
      <c r="B2513" s="1">
        <f t="shared" si="78"/>
        <v>13</v>
      </c>
      <c r="C2513" s="318">
        <v>23.182533488322051</v>
      </c>
      <c r="D2513" s="318">
        <v>112.2463911947969</v>
      </c>
      <c r="E2513" s="318">
        <v>9999</v>
      </c>
      <c r="F2513" s="318">
        <v>9999</v>
      </c>
      <c r="G2513" s="318">
        <v>45</v>
      </c>
      <c r="H2513" s="319">
        <v>65.637600000000006</v>
      </c>
      <c r="I2513" s="320">
        <v>11.318583539245781</v>
      </c>
      <c r="J2513" s="318"/>
      <c r="K2513" s="318"/>
    </row>
    <row r="2514" spans="1:11" s="320" customFormat="1" x14ac:dyDescent="0.2">
      <c r="A2514" s="1">
        <f t="shared" si="77"/>
        <v>104</v>
      </c>
      <c r="B2514" s="1">
        <f t="shared" si="78"/>
        <v>14</v>
      </c>
      <c r="C2514" s="318">
        <v>9.0617790915242153</v>
      </c>
      <c r="D2514" s="318">
        <v>86.98445656414647</v>
      </c>
      <c r="E2514" s="318">
        <v>9999</v>
      </c>
      <c r="F2514" s="318">
        <v>9999</v>
      </c>
      <c r="G2514" s="318">
        <v>45</v>
      </c>
      <c r="H2514" s="319">
        <v>62.149799999999999</v>
      </c>
      <c r="I2514" s="320">
        <v>10.11267876475838</v>
      </c>
      <c r="J2514" s="318"/>
      <c r="K2514" s="318"/>
    </row>
    <row r="2515" spans="1:11" s="320" customFormat="1" x14ac:dyDescent="0.2">
      <c r="A2515" s="1">
        <f t="shared" si="77"/>
        <v>104</v>
      </c>
      <c r="B2515" s="1">
        <f t="shared" si="78"/>
        <v>15</v>
      </c>
      <c r="C2515" s="318">
        <v>23.018900970763031</v>
      </c>
      <c r="D2515" s="318">
        <v>89.025426328425695</v>
      </c>
      <c r="E2515" s="318">
        <v>9999</v>
      </c>
      <c r="F2515" s="318">
        <v>9999</v>
      </c>
      <c r="G2515" s="318">
        <v>45</v>
      </c>
      <c r="H2515" s="319">
        <v>55.938000000000002</v>
      </c>
      <c r="I2515" s="320">
        <v>9.0771448588256458</v>
      </c>
      <c r="J2515" s="318"/>
      <c r="K2515" s="318"/>
    </row>
    <row r="2516" spans="1:11" s="320" customFormat="1" x14ac:dyDescent="0.2">
      <c r="A2516" s="1">
        <f t="shared" si="77"/>
        <v>104</v>
      </c>
      <c r="B2516" s="1">
        <f t="shared" si="78"/>
        <v>16</v>
      </c>
      <c r="C2516" s="318">
        <v>15.621423941280179</v>
      </c>
      <c r="D2516" s="318">
        <v>189.70391237821079</v>
      </c>
      <c r="E2516" s="318">
        <v>9999</v>
      </c>
      <c r="F2516" s="318">
        <v>9999</v>
      </c>
      <c r="G2516" s="318">
        <v>45</v>
      </c>
      <c r="H2516" s="319">
        <v>63.195000000000007</v>
      </c>
      <c r="I2516" s="320">
        <v>8.2825517458361908</v>
      </c>
      <c r="J2516" s="318"/>
      <c r="K2516" s="318"/>
    </row>
    <row r="2517" spans="1:11" s="320" customFormat="1" x14ac:dyDescent="0.2">
      <c r="A2517" s="1">
        <f t="shared" si="77"/>
        <v>104</v>
      </c>
      <c r="B2517" s="1">
        <f t="shared" si="78"/>
        <v>17</v>
      </c>
      <c r="C2517" s="318">
        <v>16.67735231307195</v>
      </c>
      <c r="D2517" s="318">
        <v>128.52366063035981</v>
      </c>
      <c r="E2517" s="318">
        <v>9999</v>
      </c>
      <c r="F2517" s="318">
        <v>9999</v>
      </c>
      <c r="G2517" s="318">
        <v>45</v>
      </c>
      <c r="H2517" s="319">
        <v>62.248800000000003</v>
      </c>
      <c r="I2517" s="320">
        <v>7.7830496333130403</v>
      </c>
      <c r="J2517" s="318"/>
      <c r="K2517" s="318"/>
    </row>
    <row r="2518" spans="1:11" s="320" customFormat="1" x14ac:dyDescent="0.2">
      <c r="A2518" s="1">
        <f t="shared" si="77"/>
        <v>104</v>
      </c>
      <c r="B2518" s="1">
        <f t="shared" si="78"/>
        <v>18</v>
      </c>
      <c r="C2518" s="318">
        <v>18.652072688584571</v>
      </c>
      <c r="D2518" s="318">
        <v>162.16290948190911</v>
      </c>
      <c r="E2518" s="318">
        <v>9999</v>
      </c>
      <c r="F2518" s="318">
        <v>9999</v>
      </c>
      <c r="G2518" s="318">
        <v>45</v>
      </c>
      <c r="H2518" s="319">
        <v>67.67519999999999</v>
      </c>
      <c r="I2518" s="320">
        <v>7.6126787647583818</v>
      </c>
      <c r="J2518" s="318"/>
      <c r="K2518" s="318"/>
    </row>
    <row r="2519" spans="1:11" s="320" customFormat="1" x14ac:dyDescent="0.2">
      <c r="A2519" s="1">
        <f t="shared" si="77"/>
        <v>104</v>
      </c>
      <c r="B2519" s="1">
        <f t="shared" si="78"/>
        <v>19</v>
      </c>
      <c r="C2519" s="318">
        <v>23.74850431441148</v>
      </c>
      <c r="D2519" s="318">
        <v>198.89289583139029</v>
      </c>
      <c r="E2519" s="318">
        <v>9999</v>
      </c>
      <c r="F2519" s="318">
        <v>9999</v>
      </c>
      <c r="G2519" s="318">
        <v>45</v>
      </c>
      <c r="H2519" s="319">
        <v>74.666399999999996</v>
      </c>
      <c r="I2519" s="320">
        <v>7.7830496333130386</v>
      </c>
      <c r="J2519" s="318"/>
      <c r="K2519" s="318"/>
    </row>
    <row r="2520" spans="1:11" s="320" customFormat="1" x14ac:dyDescent="0.2">
      <c r="A2520" s="1">
        <f t="shared" si="77"/>
        <v>104</v>
      </c>
      <c r="B2520" s="1">
        <f t="shared" si="78"/>
        <v>20</v>
      </c>
      <c r="C2520" s="318">
        <v>8.3249736053059884</v>
      </c>
      <c r="D2520" s="318">
        <v>199.85704358833161</v>
      </c>
      <c r="E2520" s="318">
        <v>9999</v>
      </c>
      <c r="F2520" s="318">
        <v>9999</v>
      </c>
      <c r="G2520" s="318">
        <v>45</v>
      </c>
      <c r="H2520" s="319">
        <v>85.360800000000012</v>
      </c>
      <c r="I2520" s="320">
        <v>8.282551745836189</v>
      </c>
      <c r="J2520" s="318"/>
      <c r="K2520" s="318"/>
    </row>
    <row r="2521" spans="1:11" s="320" customFormat="1" x14ac:dyDescent="0.2">
      <c r="A2521" s="1">
        <f t="shared" si="77"/>
        <v>104</v>
      </c>
      <c r="B2521" s="1">
        <f t="shared" si="78"/>
        <v>21</v>
      </c>
      <c r="C2521" s="318">
        <v>16.106338961402891</v>
      </c>
      <c r="D2521" s="318">
        <v>82.344356139261947</v>
      </c>
      <c r="E2521" s="318">
        <v>9999</v>
      </c>
      <c r="F2521" s="318">
        <v>9999</v>
      </c>
      <c r="G2521" s="318">
        <v>45</v>
      </c>
      <c r="H2521" s="319">
        <v>76.946400000000011</v>
      </c>
      <c r="I2521" s="320">
        <v>9.077144858825644</v>
      </c>
      <c r="J2521" s="318"/>
      <c r="K2521" s="318"/>
    </row>
    <row r="2522" spans="1:11" s="320" customFormat="1" x14ac:dyDescent="0.2">
      <c r="A2522" s="1">
        <f t="shared" si="77"/>
        <v>104</v>
      </c>
      <c r="B2522" s="1">
        <f t="shared" si="78"/>
        <v>22</v>
      </c>
      <c r="C2522" s="318">
        <v>19.69127472131953</v>
      </c>
      <c r="D2522" s="318">
        <v>210.252508945009</v>
      </c>
      <c r="E2522" s="318">
        <v>9999</v>
      </c>
      <c r="F2522" s="318">
        <v>9999</v>
      </c>
      <c r="G2522" s="318">
        <v>45</v>
      </c>
      <c r="H2522" s="319">
        <v>63.690600000000003</v>
      </c>
      <c r="I2522" s="320">
        <v>10.11267876475838</v>
      </c>
      <c r="J2522" s="318"/>
      <c r="K2522" s="318"/>
    </row>
    <row r="2523" spans="1:11" s="320" customFormat="1" x14ac:dyDescent="0.2">
      <c r="A2523" s="1">
        <f t="shared" si="77"/>
        <v>104</v>
      </c>
      <c r="B2523" s="1">
        <f t="shared" si="78"/>
        <v>23</v>
      </c>
      <c r="C2523" s="318">
        <v>20.286018280869879</v>
      </c>
      <c r="D2523" s="318">
        <v>20.099555812994119</v>
      </c>
      <c r="E2523" s="318">
        <v>9999</v>
      </c>
      <c r="F2523" s="318">
        <v>9999</v>
      </c>
      <c r="G2523" s="318">
        <v>45</v>
      </c>
      <c r="H2523" s="319">
        <v>38.014200000000002</v>
      </c>
      <c r="I2523" s="320">
        <v>11.31858353924577</v>
      </c>
      <c r="J2523" s="318"/>
      <c r="K2523" s="318"/>
    </row>
    <row r="2524" spans="1:11" s="320" customFormat="1" x14ac:dyDescent="0.2">
      <c r="A2524" s="1">
        <f t="shared" ref="A2524:A2587" si="79">A2500+1</f>
        <v>105</v>
      </c>
      <c r="B2524" s="1">
        <f t="shared" ref="B2524:B2587" si="80">B2500</f>
        <v>0</v>
      </c>
      <c r="C2524" s="318">
        <v>19.77305133613083</v>
      </c>
      <c r="D2524" s="318">
        <v>92.251290008313958</v>
      </c>
      <c r="E2524" s="318">
        <v>9999</v>
      </c>
      <c r="F2524" s="318">
        <v>9999</v>
      </c>
      <c r="G2524" s="318">
        <v>45</v>
      </c>
      <c r="H2524" s="319">
        <v>44.9754</v>
      </c>
      <c r="I2524" s="320">
        <v>12.813896674844919</v>
      </c>
      <c r="J2524" s="318"/>
      <c r="K2524" s="318"/>
    </row>
    <row r="2525" spans="1:11" s="320" customFormat="1" x14ac:dyDescent="0.2">
      <c r="A2525" s="1">
        <f t="shared" si="79"/>
        <v>105</v>
      </c>
      <c r="B2525" s="1">
        <f t="shared" si="80"/>
        <v>1</v>
      </c>
      <c r="C2525" s="318">
        <v>10.285397199938069</v>
      </c>
      <c r="D2525" s="318">
        <v>198.63876578931249</v>
      </c>
      <c r="E2525" s="318">
        <v>9999</v>
      </c>
      <c r="F2525" s="318">
        <v>9999</v>
      </c>
      <c r="G2525" s="318">
        <v>45</v>
      </c>
      <c r="H2525" s="319">
        <v>51.183</v>
      </c>
      <c r="I2525" s="320">
        <v>14.10799190035752</v>
      </c>
      <c r="J2525" s="318"/>
      <c r="K2525" s="318"/>
    </row>
    <row r="2526" spans="1:11" s="320" customFormat="1" x14ac:dyDescent="0.2">
      <c r="A2526" s="1">
        <f t="shared" si="79"/>
        <v>105</v>
      </c>
      <c r="B2526" s="1">
        <f t="shared" si="80"/>
        <v>2</v>
      </c>
      <c r="C2526" s="318">
        <v>13.08972500231858</v>
      </c>
      <c r="D2526" s="318">
        <v>71.300560362481491</v>
      </c>
      <c r="E2526" s="318">
        <v>9999</v>
      </c>
      <c r="F2526" s="318">
        <v>9999</v>
      </c>
      <c r="G2526" s="318">
        <v>45</v>
      </c>
      <c r="H2526" s="319">
        <v>59.002800000000001</v>
      </c>
      <c r="I2526" s="320">
        <v>15.313896674844919</v>
      </c>
      <c r="J2526" s="318"/>
      <c r="K2526" s="318"/>
    </row>
    <row r="2527" spans="1:11" s="320" customFormat="1" x14ac:dyDescent="0.2">
      <c r="A2527" s="1">
        <f t="shared" si="79"/>
        <v>105</v>
      </c>
      <c r="B2527" s="1">
        <f t="shared" si="80"/>
        <v>3</v>
      </c>
      <c r="C2527" s="318">
        <v>14.09816393208923</v>
      </c>
      <c r="D2527" s="318">
        <v>70.981697315870264</v>
      </c>
      <c r="E2527" s="318">
        <v>9999</v>
      </c>
      <c r="F2527" s="318">
        <v>9999</v>
      </c>
      <c r="G2527" s="318">
        <v>45</v>
      </c>
      <c r="H2527" s="319">
        <v>64.155000000000001</v>
      </c>
      <c r="I2527" s="320">
        <v>16.349430580777661</v>
      </c>
      <c r="J2527" s="318"/>
      <c r="K2527" s="318"/>
    </row>
    <row r="2528" spans="1:11" s="320" customFormat="1" x14ac:dyDescent="0.2">
      <c r="A2528" s="1">
        <f t="shared" si="79"/>
        <v>105</v>
      </c>
      <c r="B2528" s="1">
        <f t="shared" si="80"/>
        <v>4</v>
      </c>
      <c r="C2528" s="318">
        <v>21.675432530551589</v>
      </c>
      <c r="D2528" s="318">
        <v>77.037568441787187</v>
      </c>
      <c r="E2528" s="318">
        <v>9999</v>
      </c>
      <c r="F2528" s="318">
        <v>9999</v>
      </c>
      <c r="G2528" s="318">
        <v>45</v>
      </c>
      <c r="H2528" s="319">
        <v>87.51</v>
      </c>
      <c r="I2528" s="320">
        <v>17.14402369376711</v>
      </c>
      <c r="J2528" s="318"/>
      <c r="K2528" s="318"/>
    </row>
    <row r="2529" spans="1:11" s="320" customFormat="1" x14ac:dyDescent="0.2">
      <c r="A2529" s="1">
        <f t="shared" si="79"/>
        <v>105</v>
      </c>
      <c r="B2529" s="1">
        <f t="shared" si="80"/>
        <v>5</v>
      </c>
      <c r="C2529" s="318">
        <v>12.7389178310474</v>
      </c>
      <c r="D2529" s="318">
        <v>140.52424389361909</v>
      </c>
      <c r="E2529" s="318">
        <v>9999</v>
      </c>
      <c r="F2529" s="318">
        <v>9999</v>
      </c>
      <c r="G2529" s="318">
        <v>45</v>
      </c>
      <c r="H2529" s="319">
        <v>89.456999999999994</v>
      </c>
      <c r="I2529" s="320">
        <v>17.64352580629026</v>
      </c>
      <c r="J2529" s="318"/>
      <c r="K2529" s="318"/>
    </row>
    <row r="2530" spans="1:11" s="320" customFormat="1" x14ac:dyDescent="0.2">
      <c r="A2530" s="1">
        <f t="shared" si="79"/>
        <v>105</v>
      </c>
      <c r="B2530" s="1">
        <f t="shared" si="80"/>
        <v>6</v>
      </c>
      <c r="C2530" s="318">
        <v>11.58198438574245</v>
      </c>
      <c r="D2530" s="318">
        <v>104.8582190009425</v>
      </c>
      <c r="E2530" s="318">
        <v>9999</v>
      </c>
      <c r="F2530" s="318">
        <v>9999</v>
      </c>
      <c r="G2530" s="318">
        <v>45</v>
      </c>
      <c r="H2530" s="319">
        <v>86.031599999999997</v>
      </c>
      <c r="I2530" s="320">
        <v>17.813896674844919</v>
      </c>
      <c r="J2530" s="318"/>
      <c r="K2530" s="318"/>
    </row>
    <row r="2531" spans="1:11" s="320" customFormat="1" x14ac:dyDescent="0.2">
      <c r="A2531" s="1">
        <f t="shared" si="79"/>
        <v>105</v>
      </c>
      <c r="B2531" s="1">
        <f t="shared" si="80"/>
        <v>7</v>
      </c>
      <c r="C2531" s="318">
        <v>24.27661632364763</v>
      </c>
      <c r="D2531" s="318">
        <v>163.98064145243521</v>
      </c>
      <c r="E2531" s="318">
        <v>9999</v>
      </c>
      <c r="F2531" s="318">
        <v>9999</v>
      </c>
      <c r="G2531" s="318">
        <v>45</v>
      </c>
      <c r="H2531" s="319">
        <v>87.251999999999995</v>
      </c>
      <c r="I2531" s="320">
        <v>17.64352580629026</v>
      </c>
      <c r="J2531" s="318"/>
      <c r="K2531" s="318"/>
    </row>
    <row r="2532" spans="1:11" s="320" customFormat="1" x14ac:dyDescent="0.2">
      <c r="A2532" s="1">
        <f t="shared" si="79"/>
        <v>105</v>
      </c>
      <c r="B2532" s="1">
        <f t="shared" si="80"/>
        <v>8</v>
      </c>
      <c r="C2532" s="318">
        <v>8.1506758469289711</v>
      </c>
      <c r="D2532" s="318">
        <v>198.45668172575651</v>
      </c>
      <c r="E2532" s="318">
        <v>9999</v>
      </c>
      <c r="F2532" s="318">
        <v>9999</v>
      </c>
      <c r="G2532" s="318">
        <v>45</v>
      </c>
      <c r="H2532" s="319">
        <v>83.023200000000003</v>
      </c>
      <c r="I2532" s="320">
        <v>17.14402369376711</v>
      </c>
      <c r="J2532" s="318"/>
      <c r="K2532" s="318"/>
    </row>
    <row r="2533" spans="1:11" s="320" customFormat="1" x14ac:dyDescent="0.2">
      <c r="A2533" s="1">
        <f t="shared" si="79"/>
        <v>105</v>
      </c>
      <c r="B2533" s="1">
        <f t="shared" si="80"/>
        <v>9</v>
      </c>
      <c r="C2533" s="318">
        <v>24.962954546593629</v>
      </c>
      <c r="D2533" s="318">
        <v>153.2108718632864</v>
      </c>
      <c r="E2533" s="318">
        <v>9999</v>
      </c>
      <c r="F2533" s="318">
        <v>9999</v>
      </c>
      <c r="G2533" s="318">
        <v>45</v>
      </c>
      <c r="H2533" s="319">
        <v>73.956000000000003</v>
      </c>
      <c r="I2533" s="320">
        <v>16.349430580777661</v>
      </c>
      <c r="J2533" s="318"/>
      <c r="K2533" s="318"/>
    </row>
    <row r="2534" spans="1:11" s="320" customFormat="1" x14ac:dyDescent="0.2">
      <c r="A2534" s="1">
        <f t="shared" si="79"/>
        <v>105</v>
      </c>
      <c r="B2534" s="1">
        <f t="shared" si="80"/>
        <v>10</v>
      </c>
      <c r="C2534" s="318">
        <v>19.505962080575731</v>
      </c>
      <c r="D2534" s="318">
        <v>56.915677640502977</v>
      </c>
      <c r="E2534" s="318">
        <v>9999</v>
      </c>
      <c r="F2534" s="318">
        <v>9999</v>
      </c>
      <c r="G2534" s="318">
        <v>45</v>
      </c>
      <c r="H2534" s="319">
        <v>70.845600000000005</v>
      </c>
      <c r="I2534" s="320">
        <v>15.313896674844919</v>
      </c>
      <c r="J2534" s="318"/>
      <c r="K2534" s="318"/>
    </row>
    <row r="2535" spans="1:11" s="320" customFormat="1" x14ac:dyDescent="0.2">
      <c r="A2535" s="1">
        <f t="shared" si="79"/>
        <v>105</v>
      </c>
      <c r="B2535" s="1">
        <f t="shared" si="80"/>
        <v>11</v>
      </c>
      <c r="C2535" s="318">
        <v>22.083978090634989</v>
      </c>
      <c r="D2535" s="318">
        <v>206.19978998390289</v>
      </c>
      <c r="E2535" s="318">
        <v>9999</v>
      </c>
      <c r="F2535" s="318">
        <v>9999</v>
      </c>
      <c r="G2535" s="318">
        <v>45</v>
      </c>
      <c r="H2535" s="319">
        <v>62.221800000000002</v>
      </c>
      <c r="I2535" s="320">
        <v>14.10799190035752</v>
      </c>
      <c r="J2535" s="318"/>
      <c r="K2535" s="318"/>
    </row>
    <row r="2536" spans="1:11" s="320" customFormat="1" x14ac:dyDescent="0.2">
      <c r="A2536" s="1">
        <f t="shared" si="79"/>
        <v>105</v>
      </c>
      <c r="B2536" s="1">
        <f t="shared" si="80"/>
        <v>12</v>
      </c>
      <c r="C2536" s="318">
        <v>13.008529737885279</v>
      </c>
      <c r="D2536" s="318">
        <v>69.221039036233094</v>
      </c>
      <c r="E2536" s="318">
        <v>9999</v>
      </c>
      <c r="F2536" s="318">
        <v>9999</v>
      </c>
      <c r="G2536" s="318">
        <v>45</v>
      </c>
      <c r="H2536" s="319">
        <v>61.398000000000003</v>
      </c>
      <c r="I2536" s="320">
        <v>12.813896674844919</v>
      </c>
      <c r="J2536" s="318"/>
      <c r="K2536" s="318"/>
    </row>
    <row r="2537" spans="1:11" s="320" customFormat="1" x14ac:dyDescent="0.2">
      <c r="A2537" s="1">
        <f t="shared" si="79"/>
        <v>105</v>
      </c>
      <c r="B2537" s="1">
        <f t="shared" si="80"/>
        <v>13</v>
      </c>
      <c r="C2537" s="318">
        <v>8.2433597203400204</v>
      </c>
      <c r="D2537" s="318">
        <v>45.728330542272417</v>
      </c>
      <c r="E2537" s="318">
        <v>9999</v>
      </c>
      <c r="F2537" s="318">
        <v>9999</v>
      </c>
      <c r="G2537" s="318">
        <v>45</v>
      </c>
      <c r="H2537" s="319">
        <v>61.010400000000004</v>
      </c>
      <c r="I2537" s="320">
        <v>11.519801449332309</v>
      </c>
      <c r="J2537" s="318"/>
      <c r="K2537" s="318"/>
    </row>
    <row r="2538" spans="1:11" s="320" customFormat="1" x14ac:dyDescent="0.2">
      <c r="A2538" s="1">
        <f t="shared" si="79"/>
        <v>105</v>
      </c>
      <c r="B2538" s="1">
        <f t="shared" si="80"/>
        <v>14</v>
      </c>
      <c r="C2538" s="318">
        <v>20.543781815546009</v>
      </c>
      <c r="D2538" s="318">
        <v>33.443292166496988</v>
      </c>
      <c r="E2538" s="318">
        <v>9999</v>
      </c>
      <c r="F2538" s="318">
        <v>9999</v>
      </c>
      <c r="G2538" s="318">
        <v>45</v>
      </c>
      <c r="H2538" s="319">
        <v>56.132399999999997</v>
      </c>
      <c r="I2538" s="320">
        <v>10.313896674844919</v>
      </c>
      <c r="J2538" s="318"/>
      <c r="K2538" s="318"/>
    </row>
    <row r="2539" spans="1:11" s="320" customFormat="1" x14ac:dyDescent="0.2">
      <c r="A2539" s="1">
        <f t="shared" si="79"/>
        <v>105</v>
      </c>
      <c r="B2539" s="1">
        <f t="shared" si="80"/>
        <v>15</v>
      </c>
      <c r="C2539" s="318">
        <v>22.180458149011489</v>
      </c>
      <c r="D2539" s="318">
        <v>130.4936668365639</v>
      </c>
      <c r="E2539" s="318">
        <v>9999</v>
      </c>
      <c r="F2539" s="318">
        <v>9999</v>
      </c>
      <c r="G2539" s="318">
        <v>45</v>
      </c>
      <c r="H2539" s="319">
        <v>44.812799999999996</v>
      </c>
      <c r="I2539" s="320">
        <v>9.2783627689121833</v>
      </c>
      <c r="J2539" s="318"/>
      <c r="K2539" s="318"/>
    </row>
    <row r="2540" spans="1:11" s="320" customFormat="1" x14ac:dyDescent="0.2">
      <c r="A2540" s="1">
        <f t="shared" si="79"/>
        <v>105</v>
      </c>
      <c r="B2540" s="1">
        <f t="shared" si="80"/>
        <v>16</v>
      </c>
      <c r="C2540" s="318">
        <v>20.58809424320982</v>
      </c>
      <c r="D2540" s="318">
        <v>38.321304808533618</v>
      </c>
      <c r="E2540" s="318">
        <v>9999</v>
      </c>
      <c r="F2540" s="318">
        <v>9999</v>
      </c>
      <c r="G2540" s="318">
        <v>45</v>
      </c>
      <c r="H2540" s="319">
        <v>54.495599999999996</v>
      </c>
      <c r="I2540" s="320">
        <v>8.4837696559227282</v>
      </c>
      <c r="J2540" s="318"/>
      <c r="K2540" s="318"/>
    </row>
    <row r="2541" spans="1:11" s="320" customFormat="1" x14ac:dyDescent="0.2">
      <c r="A2541" s="1">
        <f t="shared" si="79"/>
        <v>105</v>
      </c>
      <c r="B2541" s="1">
        <f t="shared" si="80"/>
        <v>17</v>
      </c>
      <c r="C2541" s="318">
        <v>10.428454884114259</v>
      </c>
      <c r="D2541" s="318">
        <v>43.449056243089302</v>
      </c>
      <c r="E2541" s="318">
        <v>9999</v>
      </c>
      <c r="F2541" s="318">
        <v>9999</v>
      </c>
      <c r="G2541" s="318">
        <v>45</v>
      </c>
      <c r="H2541" s="319">
        <v>53.377200000000002</v>
      </c>
      <c r="I2541" s="320">
        <v>7.9842675433995778</v>
      </c>
      <c r="J2541" s="318"/>
      <c r="K2541" s="318"/>
    </row>
    <row r="2542" spans="1:11" s="320" customFormat="1" x14ac:dyDescent="0.2">
      <c r="A2542" s="1">
        <f t="shared" si="79"/>
        <v>105</v>
      </c>
      <c r="B2542" s="1">
        <f t="shared" si="80"/>
        <v>18</v>
      </c>
      <c r="C2542" s="318">
        <v>20.80827467836848</v>
      </c>
      <c r="D2542" s="318">
        <v>76.506248522076817</v>
      </c>
      <c r="E2542" s="318">
        <v>9999</v>
      </c>
      <c r="F2542" s="318">
        <v>9999</v>
      </c>
      <c r="G2542" s="318">
        <v>45</v>
      </c>
      <c r="H2542" s="319">
        <v>57.091799999999999</v>
      </c>
      <c r="I2542" s="320">
        <v>7.8138966748449192</v>
      </c>
      <c r="J2542" s="318"/>
      <c r="K2542" s="318"/>
    </row>
    <row r="2543" spans="1:11" s="320" customFormat="1" x14ac:dyDescent="0.2">
      <c r="A2543" s="1">
        <f t="shared" si="79"/>
        <v>105</v>
      </c>
      <c r="B2543" s="1">
        <f t="shared" si="80"/>
        <v>19</v>
      </c>
      <c r="C2543" s="318">
        <v>21.0716872958299</v>
      </c>
      <c r="D2543" s="318">
        <v>72.738866985315084</v>
      </c>
      <c r="E2543" s="318">
        <v>9999</v>
      </c>
      <c r="F2543" s="318">
        <v>9999</v>
      </c>
      <c r="G2543" s="318">
        <v>45</v>
      </c>
      <c r="H2543" s="319">
        <v>62.155199999999994</v>
      </c>
      <c r="I2543" s="320">
        <v>7.9842675433995769</v>
      </c>
      <c r="J2543" s="318"/>
      <c r="K2543" s="318"/>
    </row>
    <row r="2544" spans="1:11" s="320" customFormat="1" x14ac:dyDescent="0.2">
      <c r="A2544" s="1">
        <f t="shared" si="79"/>
        <v>105</v>
      </c>
      <c r="B2544" s="1">
        <f t="shared" si="80"/>
        <v>20</v>
      </c>
      <c r="C2544" s="318">
        <v>19.195188766390931</v>
      </c>
      <c r="D2544" s="318">
        <v>138.86909961808919</v>
      </c>
      <c r="E2544" s="318">
        <v>9999</v>
      </c>
      <c r="F2544" s="318">
        <v>9999</v>
      </c>
      <c r="G2544" s="318">
        <v>45</v>
      </c>
      <c r="H2544" s="319">
        <v>68.940600000000003</v>
      </c>
      <c r="I2544" s="320">
        <v>8.4837696559227265</v>
      </c>
      <c r="J2544" s="318"/>
      <c r="K2544" s="318"/>
    </row>
    <row r="2545" spans="1:11" s="320" customFormat="1" x14ac:dyDescent="0.2">
      <c r="A2545" s="1">
        <f t="shared" si="79"/>
        <v>105</v>
      </c>
      <c r="B2545" s="1">
        <f t="shared" si="80"/>
        <v>21</v>
      </c>
      <c r="C2545" s="318">
        <v>21.023970857524969</v>
      </c>
      <c r="D2545" s="318">
        <v>182.43278229189971</v>
      </c>
      <c r="E2545" s="318">
        <v>9999</v>
      </c>
      <c r="F2545" s="318">
        <v>9999</v>
      </c>
      <c r="G2545" s="318">
        <v>45</v>
      </c>
      <c r="H2545" s="319">
        <v>70.983599999999996</v>
      </c>
      <c r="I2545" s="320">
        <v>9.2783627689121815</v>
      </c>
      <c r="J2545" s="318"/>
      <c r="K2545" s="318"/>
    </row>
    <row r="2546" spans="1:11" s="320" customFormat="1" x14ac:dyDescent="0.2">
      <c r="A2546" s="1">
        <f t="shared" si="79"/>
        <v>105</v>
      </c>
      <c r="B2546" s="1">
        <f t="shared" si="80"/>
        <v>22</v>
      </c>
      <c r="C2546" s="318">
        <v>22.380664474521449</v>
      </c>
      <c r="D2546" s="318">
        <v>171.07667952159301</v>
      </c>
      <c r="E2546" s="318">
        <v>9999</v>
      </c>
      <c r="F2546" s="318">
        <v>9999</v>
      </c>
      <c r="G2546" s="318">
        <v>45</v>
      </c>
      <c r="H2546" s="319">
        <v>60.393599999999999</v>
      </c>
      <c r="I2546" s="320">
        <v>10.313896674844919</v>
      </c>
      <c r="J2546" s="318"/>
      <c r="K2546" s="318"/>
    </row>
    <row r="2547" spans="1:11" s="320" customFormat="1" x14ac:dyDescent="0.2">
      <c r="A2547" s="1">
        <f t="shared" si="79"/>
        <v>105</v>
      </c>
      <c r="B2547" s="1">
        <f t="shared" si="80"/>
        <v>23</v>
      </c>
      <c r="C2547" s="318">
        <v>18.431269942036788</v>
      </c>
      <c r="D2547" s="318">
        <v>68.80931321687774</v>
      </c>
      <c r="E2547" s="318">
        <v>9999</v>
      </c>
      <c r="F2547" s="318">
        <v>9999</v>
      </c>
      <c r="G2547" s="318">
        <v>45</v>
      </c>
      <c r="H2547" s="319">
        <v>38.198999999999998</v>
      </c>
      <c r="I2547" s="320">
        <v>11.519801449332309</v>
      </c>
      <c r="J2547" s="318"/>
      <c r="K2547" s="318"/>
    </row>
    <row r="2548" spans="1:11" s="320" customFormat="1" x14ac:dyDescent="0.2">
      <c r="A2548" s="1">
        <f t="shared" si="79"/>
        <v>106</v>
      </c>
      <c r="B2548" s="1">
        <f t="shared" si="80"/>
        <v>0</v>
      </c>
      <c r="C2548" s="318">
        <v>9.5062801374845449</v>
      </c>
      <c r="D2548" s="318">
        <v>65.288652087125882</v>
      </c>
      <c r="E2548" s="318">
        <v>9999</v>
      </c>
      <c r="F2548" s="318">
        <v>9999</v>
      </c>
      <c r="G2548" s="318">
        <v>45</v>
      </c>
      <c r="H2548" s="319">
        <v>33.451800000000006</v>
      </c>
      <c r="I2548" s="320">
        <v>13.01428076661783</v>
      </c>
      <c r="J2548" s="318"/>
      <c r="K2548" s="318"/>
    </row>
    <row r="2549" spans="1:11" s="320" customFormat="1" x14ac:dyDescent="0.2">
      <c r="A2549" s="1">
        <f t="shared" si="79"/>
        <v>106</v>
      </c>
      <c r="B2549" s="1">
        <f t="shared" si="80"/>
        <v>1</v>
      </c>
      <c r="C2549" s="318">
        <v>16.28967276434258</v>
      </c>
      <c r="D2549" s="318">
        <v>212.98726367192839</v>
      </c>
      <c r="E2549" s="318">
        <v>9999</v>
      </c>
      <c r="F2549" s="318">
        <v>9999</v>
      </c>
      <c r="G2549" s="318">
        <v>45</v>
      </c>
      <c r="H2549" s="319">
        <v>32.274000000000001</v>
      </c>
      <c r="I2549" s="320">
        <v>14.30837599213044</v>
      </c>
      <c r="J2549" s="318"/>
      <c r="K2549" s="318"/>
    </row>
    <row r="2550" spans="1:11" s="320" customFormat="1" x14ac:dyDescent="0.2">
      <c r="A2550" s="1">
        <f t="shared" si="79"/>
        <v>106</v>
      </c>
      <c r="B2550" s="1">
        <f t="shared" si="80"/>
        <v>2</v>
      </c>
      <c r="C2550" s="318">
        <v>9.3200386894172862</v>
      </c>
      <c r="D2550" s="318">
        <v>16.688429526351829</v>
      </c>
      <c r="E2550" s="318">
        <v>9999</v>
      </c>
      <c r="F2550" s="318">
        <v>9999</v>
      </c>
      <c r="G2550" s="318">
        <v>45</v>
      </c>
      <c r="H2550" s="319">
        <v>57.277200000000008</v>
      </c>
      <c r="I2550" s="320">
        <v>15.51428076661783</v>
      </c>
      <c r="J2550" s="318"/>
      <c r="K2550" s="318"/>
    </row>
    <row r="2551" spans="1:11" s="320" customFormat="1" x14ac:dyDescent="0.2">
      <c r="A2551" s="1">
        <f t="shared" si="79"/>
        <v>106</v>
      </c>
      <c r="B2551" s="1">
        <f t="shared" si="80"/>
        <v>3</v>
      </c>
      <c r="C2551" s="318">
        <v>14.92823152755132</v>
      </c>
      <c r="D2551" s="318">
        <v>195.3427092773442</v>
      </c>
      <c r="E2551" s="318">
        <v>9999</v>
      </c>
      <c r="F2551" s="318">
        <v>9999</v>
      </c>
      <c r="G2551" s="318">
        <v>45</v>
      </c>
      <c r="H2551" s="319">
        <v>77.902799999999999</v>
      </c>
      <c r="I2551" s="320">
        <v>16.549814672550571</v>
      </c>
      <c r="J2551" s="318"/>
      <c r="K2551" s="318"/>
    </row>
    <row r="2552" spans="1:11" s="320" customFormat="1" x14ac:dyDescent="0.2">
      <c r="A2552" s="1">
        <f t="shared" si="79"/>
        <v>106</v>
      </c>
      <c r="B2552" s="1">
        <f t="shared" si="80"/>
        <v>4</v>
      </c>
      <c r="C2552" s="318">
        <v>14.92081031513567</v>
      </c>
      <c r="D2552" s="318">
        <v>55.944346420093019</v>
      </c>
      <c r="E2552" s="318">
        <v>9999</v>
      </c>
      <c r="F2552" s="318">
        <v>9999</v>
      </c>
      <c r="G2552" s="318">
        <v>45</v>
      </c>
      <c r="H2552" s="319">
        <v>94.414199999999994</v>
      </c>
      <c r="I2552" s="320">
        <v>17.344407785540021</v>
      </c>
      <c r="J2552" s="318"/>
      <c r="K2552" s="318"/>
    </row>
    <row r="2553" spans="1:11" s="320" customFormat="1" x14ac:dyDescent="0.2">
      <c r="A2553" s="1">
        <f t="shared" si="79"/>
        <v>106</v>
      </c>
      <c r="B2553" s="1">
        <f t="shared" si="80"/>
        <v>5</v>
      </c>
      <c r="C2553" s="318">
        <v>9.1221673503841068</v>
      </c>
      <c r="D2553" s="318">
        <v>209.1932862334024</v>
      </c>
      <c r="E2553" s="318">
        <v>9999</v>
      </c>
      <c r="F2553" s="318">
        <v>9999</v>
      </c>
      <c r="G2553" s="318">
        <v>45</v>
      </c>
      <c r="H2553" s="319">
        <v>90.476399999999998</v>
      </c>
      <c r="I2553" s="320">
        <v>17.843909898063171</v>
      </c>
      <c r="J2553" s="318"/>
      <c r="K2553" s="318"/>
    </row>
    <row r="2554" spans="1:11" s="320" customFormat="1" x14ac:dyDescent="0.2">
      <c r="A2554" s="1">
        <f t="shared" si="79"/>
        <v>106</v>
      </c>
      <c r="B2554" s="1">
        <f t="shared" si="80"/>
        <v>6</v>
      </c>
      <c r="C2554" s="318">
        <v>13.929949077481149</v>
      </c>
      <c r="D2554" s="318">
        <v>85.172993389641533</v>
      </c>
      <c r="E2554" s="318">
        <v>9999</v>
      </c>
      <c r="F2554" s="318">
        <v>9999</v>
      </c>
      <c r="G2554" s="318">
        <v>45</v>
      </c>
      <c r="H2554" s="319">
        <v>91.269599999999997</v>
      </c>
      <c r="I2554" s="320">
        <v>18.01428076661783</v>
      </c>
      <c r="J2554" s="318"/>
      <c r="K2554" s="318"/>
    </row>
    <row r="2555" spans="1:11" s="320" customFormat="1" x14ac:dyDescent="0.2">
      <c r="A2555" s="1">
        <f t="shared" si="79"/>
        <v>106</v>
      </c>
      <c r="B2555" s="1">
        <f t="shared" si="80"/>
        <v>7</v>
      </c>
      <c r="C2555" s="318">
        <v>9.8869676794523524</v>
      </c>
      <c r="D2555" s="318">
        <v>105.2721136481167</v>
      </c>
      <c r="E2555" s="318">
        <v>9999</v>
      </c>
      <c r="F2555" s="318">
        <v>9999</v>
      </c>
      <c r="G2555" s="318">
        <v>45</v>
      </c>
      <c r="H2555" s="319">
        <v>70.931999999999988</v>
      </c>
      <c r="I2555" s="320">
        <v>17.843909898063171</v>
      </c>
      <c r="J2555" s="318"/>
      <c r="K2555" s="318"/>
    </row>
    <row r="2556" spans="1:11" s="320" customFormat="1" x14ac:dyDescent="0.2">
      <c r="A2556" s="1">
        <f t="shared" si="79"/>
        <v>106</v>
      </c>
      <c r="B2556" s="1">
        <f t="shared" si="80"/>
        <v>8</v>
      </c>
      <c r="C2556" s="318">
        <v>21.739998570156779</v>
      </c>
      <c r="D2556" s="318">
        <v>159.95972585859809</v>
      </c>
      <c r="E2556" s="318">
        <v>9999</v>
      </c>
      <c r="F2556" s="318">
        <v>9999</v>
      </c>
      <c r="G2556" s="318">
        <v>45</v>
      </c>
      <c r="H2556" s="319">
        <v>53.114399999999996</v>
      </c>
      <c r="I2556" s="320">
        <v>17.344407785540021</v>
      </c>
      <c r="J2556" s="318"/>
      <c r="K2556" s="318"/>
    </row>
    <row r="2557" spans="1:11" s="320" customFormat="1" x14ac:dyDescent="0.2">
      <c r="A2557" s="1">
        <f t="shared" si="79"/>
        <v>106</v>
      </c>
      <c r="B2557" s="1">
        <f t="shared" si="80"/>
        <v>9</v>
      </c>
      <c r="C2557" s="318">
        <v>24.110696441396001</v>
      </c>
      <c r="D2557" s="318">
        <v>135.47215555201839</v>
      </c>
      <c r="E2557" s="318">
        <v>9999</v>
      </c>
      <c r="F2557" s="318">
        <v>9999</v>
      </c>
      <c r="G2557" s="318">
        <v>45</v>
      </c>
      <c r="H2557" s="319">
        <v>52.556999999999995</v>
      </c>
      <c r="I2557" s="320">
        <v>16.549814672550571</v>
      </c>
      <c r="J2557" s="318"/>
      <c r="K2557" s="318"/>
    </row>
    <row r="2558" spans="1:11" s="320" customFormat="1" x14ac:dyDescent="0.2">
      <c r="A2558" s="1">
        <f t="shared" si="79"/>
        <v>106</v>
      </c>
      <c r="B2558" s="1">
        <f t="shared" si="80"/>
        <v>10</v>
      </c>
      <c r="C2558" s="318">
        <v>9.2293800793849563</v>
      </c>
      <c r="D2558" s="318">
        <v>80.17756258989867</v>
      </c>
      <c r="E2558" s="318">
        <v>9999</v>
      </c>
      <c r="F2558" s="318">
        <v>9999</v>
      </c>
      <c r="G2558" s="318">
        <v>45</v>
      </c>
      <c r="H2558" s="319">
        <v>48.300000000000004</v>
      </c>
      <c r="I2558" s="320">
        <v>15.51428076661783</v>
      </c>
      <c r="J2558" s="318"/>
      <c r="K2558" s="318"/>
    </row>
    <row r="2559" spans="1:11" s="320" customFormat="1" x14ac:dyDescent="0.2">
      <c r="A2559" s="1">
        <f t="shared" si="79"/>
        <v>106</v>
      </c>
      <c r="B2559" s="1">
        <f t="shared" si="80"/>
        <v>11</v>
      </c>
      <c r="C2559" s="318">
        <v>24.236958523958929</v>
      </c>
      <c r="D2559" s="318">
        <v>128.53533775290381</v>
      </c>
      <c r="E2559" s="318">
        <v>9999</v>
      </c>
      <c r="F2559" s="318">
        <v>9999</v>
      </c>
      <c r="G2559" s="318">
        <v>45</v>
      </c>
      <c r="H2559" s="319">
        <v>49.064400000000006</v>
      </c>
      <c r="I2559" s="320">
        <v>14.30837599213044</v>
      </c>
      <c r="J2559" s="318"/>
      <c r="K2559" s="318"/>
    </row>
    <row r="2560" spans="1:11" s="320" customFormat="1" x14ac:dyDescent="0.2">
      <c r="A2560" s="1">
        <f t="shared" si="79"/>
        <v>106</v>
      </c>
      <c r="B2560" s="1">
        <f t="shared" si="80"/>
        <v>12</v>
      </c>
      <c r="C2560" s="318">
        <v>16.883802188724669</v>
      </c>
      <c r="D2560" s="318">
        <v>164.79491129439171</v>
      </c>
      <c r="E2560" s="318">
        <v>9999</v>
      </c>
      <c r="F2560" s="318">
        <v>9999</v>
      </c>
      <c r="G2560" s="318">
        <v>45</v>
      </c>
      <c r="H2560" s="319">
        <v>48.797999999999995</v>
      </c>
      <c r="I2560" s="320">
        <v>13.01428076661783</v>
      </c>
      <c r="J2560" s="318"/>
      <c r="K2560" s="318"/>
    </row>
    <row r="2561" spans="1:11" s="320" customFormat="1" x14ac:dyDescent="0.2">
      <c r="A2561" s="1">
        <f t="shared" si="79"/>
        <v>106</v>
      </c>
      <c r="B2561" s="1">
        <f t="shared" si="80"/>
        <v>13</v>
      </c>
      <c r="C2561" s="318">
        <v>13.09261652521586</v>
      </c>
      <c r="D2561" s="318">
        <v>23.678663910010879</v>
      </c>
      <c r="E2561" s="318">
        <v>9999</v>
      </c>
      <c r="F2561" s="318">
        <v>9999</v>
      </c>
      <c r="G2561" s="318">
        <v>45</v>
      </c>
      <c r="H2561" s="319">
        <v>47.7378</v>
      </c>
      <c r="I2561" s="320">
        <v>11.720185541105231</v>
      </c>
      <c r="J2561" s="318"/>
      <c r="K2561" s="318"/>
    </row>
    <row r="2562" spans="1:11" s="320" customFormat="1" x14ac:dyDescent="0.2">
      <c r="A2562" s="1">
        <f t="shared" si="79"/>
        <v>106</v>
      </c>
      <c r="B2562" s="1">
        <f t="shared" si="80"/>
        <v>14</v>
      </c>
      <c r="C2562" s="318">
        <v>9.3066552796947803</v>
      </c>
      <c r="D2562" s="318">
        <v>17.295857577419341</v>
      </c>
      <c r="E2562" s="318">
        <v>9999</v>
      </c>
      <c r="F2562" s="318">
        <v>9999</v>
      </c>
      <c r="G2562" s="318">
        <v>45</v>
      </c>
      <c r="H2562" s="319">
        <v>36.399000000000001</v>
      </c>
      <c r="I2562" s="320">
        <v>10.51428076661783</v>
      </c>
      <c r="J2562" s="318"/>
      <c r="K2562" s="318"/>
    </row>
    <row r="2563" spans="1:11" s="320" customFormat="1" x14ac:dyDescent="0.2">
      <c r="A2563" s="1">
        <f t="shared" si="79"/>
        <v>106</v>
      </c>
      <c r="B2563" s="1">
        <f t="shared" si="80"/>
        <v>15</v>
      </c>
      <c r="C2563" s="318">
        <v>16.510612557197099</v>
      </c>
      <c r="D2563" s="318">
        <v>108.9037225099427</v>
      </c>
      <c r="E2563" s="318">
        <v>9999</v>
      </c>
      <c r="F2563" s="318">
        <v>9999</v>
      </c>
      <c r="G2563" s="318">
        <v>45</v>
      </c>
      <c r="H2563" s="319">
        <v>42.476399999999998</v>
      </c>
      <c r="I2563" s="320">
        <v>9.4787468606850958</v>
      </c>
      <c r="J2563" s="318"/>
      <c r="K2563" s="318"/>
    </row>
    <row r="2564" spans="1:11" s="320" customFormat="1" x14ac:dyDescent="0.2">
      <c r="A2564" s="1">
        <f t="shared" si="79"/>
        <v>106</v>
      </c>
      <c r="B2564" s="1">
        <f t="shared" si="80"/>
        <v>16</v>
      </c>
      <c r="C2564" s="318">
        <v>21.506764256342731</v>
      </c>
      <c r="D2564" s="318">
        <v>42.02650664972041</v>
      </c>
      <c r="E2564" s="318">
        <v>9999</v>
      </c>
      <c r="F2564" s="318">
        <v>9999</v>
      </c>
      <c r="G2564" s="318">
        <v>45</v>
      </c>
      <c r="H2564" s="319">
        <v>38.266799999999996</v>
      </c>
      <c r="I2564" s="320">
        <v>8.684153747695639</v>
      </c>
      <c r="J2564" s="318"/>
      <c r="K2564" s="318"/>
    </row>
    <row r="2565" spans="1:11" s="320" customFormat="1" x14ac:dyDescent="0.2">
      <c r="A2565" s="1">
        <f t="shared" si="79"/>
        <v>106</v>
      </c>
      <c r="B2565" s="1">
        <f t="shared" si="80"/>
        <v>17</v>
      </c>
      <c r="C2565" s="318">
        <v>20.020470113533872</v>
      </c>
      <c r="D2565" s="318">
        <v>151.19057975026649</v>
      </c>
      <c r="E2565" s="318">
        <v>9999</v>
      </c>
      <c r="F2565" s="318">
        <v>9999</v>
      </c>
      <c r="G2565" s="318">
        <v>45</v>
      </c>
      <c r="H2565" s="319">
        <v>47.135400000000004</v>
      </c>
      <c r="I2565" s="320">
        <v>8.1846516351724894</v>
      </c>
      <c r="J2565" s="318"/>
      <c r="K2565" s="318"/>
    </row>
    <row r="2566" spans="1:11" s="320" customFormat="1" x14ac:dyDescent="0.2">
      <c r="A2566" s="1">
        <f t="shared" si="79"/>
        <v>106</v>
      </c>
      <c r="B2566" s="1">
        <f t="shared" si="80"/>
        <v>18</v>
      </c>
      <c r="C2566" s="318">
        <v>8.8538421948875534</v>
      </c>
      <c r="D2566" s="318">
        <v>58.880753526624012</v>
      </c>
      <c r="E2566" s="318">
        <v>9999</v>
      </c>
      <c r="F2566" s="318">
        <v>9999</v>
      </c>
      <c r="G2566" s="318">
        <v>45</v>
      </c>
      <c r="H2566" s="319">
        <v>43.255800000000001</v>
      </c>
      <c r="I2566" s="320">
        <v>8.0142807666178317</v>
      </c>
      <c r="J2566" s="318"/>
      <c r="K2566" s="318"/>
    </row>
    <row r="2567" spans="1:11" s="320" customFormat="1" x14ac:dyDescent="0.2">
      <c r="A2567" s="1">
        <f t="shared" si="79"/>
        <v>106</v>
      </c>
      <c r="B2567" s="1">
        <f t="shared" si="80"/>
        <v>19</v>
      </c>
      <c r="C2567" s="318">
        <v>9.2393312012543589</v>
      </c>
      <c r="D2567" s="318">
        <v>103.7344768931125</v>
      </c>
      <c r="E2567" s="318">
        <v>9999</v>
      </c>
      <c r="F2567" s="318">
        <v>9999</v>
      </c>
      <c r="G2567" s="318">
        <v>45</v>
      </c>
      <c r="H2567" s="319">
        <v>50.437200000000004</v>
      </c>
      <c r="I2567" s="320">
        <v>8.1846516351724894</v>
      </c>
      <c r="J2567" s="318"/>
      <c r="K2567" s="318"/>
    </row>
    <row r="2568" spans="1:11" s="320" customFormat="1" x14ac:dyDescent="0.2">
      <c r="A2568" s="1">
        <f t="shared" si="79"/>
        <v>106</v>
      </c>
      <c r="B2568" s="1">
        <f t="shared" si="80"/>
        <v>20</v>
      </c>
      <c r="C2568" s="318">
        <v>14.848845804754831</v>
      </c>
      <c r="D2568" s="318">
        <v>55.522542059225138</v>
      </c>
      <c r="E2568" s="318">
        <v>9999</v>
      </c>
      <c r="F2568" s="318">
        <v>9999</v>
      </c>
      <c r="G2568" s="318">
        <v>45</v>
      </c>
      <c r="H2568" s="319">
        <v>54.335999999999999</v>
      </c>
      <c r="I2568" s="320">
        <v>8.684153747695639</v>
      </c>
      <c r="J2568" s="318"/>
      <c r="K2568" s="318"/>
    </row>
    <row r="2569" spans="1:11" s="320" customFormat="1" x14ac:dyDescent="0.2">
      <c r="A2569" s="1">
        <f t="shared" si="79"/>
        <v>106</v>
      </c>
      <c r="B2569" s="1">
        <f t="shared" si="80"/>
        <v>21</v>
      </c>
      <c r="C2569" s="318">
        <v>13.019938398815039</v>
      </c>
      <c r="D2569" s="318">
        <v>127.4391350785705</v>
      </c>
      <c r="E2569" s="318">
        <v>9999</v>
      </c>
      <c r="F2569" s="318">
        <v>9999</v>
      </c>
      <c r="G2569" s="318">
        <v>45</v>
      </c>
      <c r="H2569" s="319">
        <v>54.285599999999995</v>
      </c>
      <c r="I2569" s="320">
        <v>9.4787468606850922</v>
      </c>
      <c r="J2569" s="318"/>
      <c r="K2569" s="318"/>
    </row>
    <row r="2570" spans="1:11" s="320" customFormat="1" x14ac:dyDescent="0.2">
      <c r="A2570" s="1">
        <f t="shared" si="79"/>
        <v>106</v>
      </c>
      <c r="B2570" s="1">
        <f t="shared" si="80"/>
        <v>22</v>
      </c>
      <c r="C2570" s="318">
        <v>11.950533491952809</v>
      </c>
      <c r="D2570" s="318">
        <v>38.790959173836633</v>
      </c>
      <c r="E2570" s="318">
        <v>9999</v>
      </c>
      <c r="F2570" s="318">
        <v>9999</v>
      </c>
      <c r="G2570" s="318">
        <v>45</v>
      </c>
      <c r="H2570" s="319">
        <v>56.382000000000005</v>
      </c>
      <c r="I2570" s="320">
        <v>10.51428076661783</v>
      </c>
      <c r="J2570" s="318"/>
      <c r="K2570" s="318"/>
    </row>
    <row r="2571" spans="1:11" s="320" customFormat="1" x14ac:dyDescent="0.2">
      <c r="A2571" s="1">
        <f t="shared" si="79"/>
        <v>106</v>
      </c>
      <c r="B2571" s="1">
        <f t="shared" si="80"/>
        <v>23</v>
      </c>
      <c r="C2571" s="318">
        <v>12.77707648144813</v>
      </c>
      <c r="D2571" s="318">
        <v>19.736904821433448</v>
      </c>
      <c r="E2571" s="318">
        <v>9999</v>
      </c>
      <c r="F2571" s="318">
        <v>9999</v>
      </c>
      <c r="G2571" s="318">
        <v>45</v>
      </c>
      <c r="H2571" s="319">
        <v>37.588200000000001</v>
      </c>
      <c r="I2571" s="320">
        <v>11.72018554110522</v>
      </c>
      <c r="J2571" s="318"/>
      <c r="K2571" s="318"/>
    </row>
    <row r="2572" spans="1:11" s="320" customFormat="1" x14ac:dyDescent="0.2">
      <c r="A2572" s="1">
        <f t="shared" si="79"/>
        <v>107</v>
      </c>
      <c r="B2572" s="1">
        <f t="shared" si="80"/>
        <v>0</v>
      </c>
      <c r="C2572" s="318">
        <v>21.659206636047038</v>
      </c>
      <c r="D2572" s="318">
        <v>25.481985811872921</v>
      </c>
      <c r="E2572" s="318">
        <v>9999</v>
      </c>
      <c r="F2572" s="318">
        <v>9999</v>
      </c>
      <c r="G2572" s="318">
        <v>45</v>
      </c>
      <c r="H2572" s="319">
        <v>33.883200000000002</v>
      </c>
      <c r="I2572" s="320">
        <v>13.21377166194609</v>
      </c>
      <c r="J2572" s="318"/>
      <c r="K2572" s="318"/>
    </row>
    <row r="2573" spans="1:11" s="320" customFormat="1" x14ac:dyDescent="0.2">
      <c r="A2573" s="1">
        <f t="shared" si="79"/>
        <v>107</v>
      </c>
      <c r="B2573" s="1">
        <f t="shared" si="80"/>
        <v>1</v>
      </c>
      <c r="C2573" s="318">
        <v>23.796876911741521</v>
      </c>
      <c r="D2573" s="318">
        <v>210.62298051063851</v>
      </c>
      <c r="E2573" s="318">
        <v>9999</v>
      </c>
      <c r="F2573" s="318">
        <v>9999</v>
      </c>
      <c r="G2573" s="318">
        <v>45</v>
      </c>
      <c r="H2573" s="319">
        <v>34.966200000000001</v>
      </c>
      <c r="I2573" s="320">
        <v>14.50786688745869</v>
      </c>
      <c r="J2573" s="318"/>
      <c r="K2573" s="318"/>
    </row>
    <row r="2574" spans="1:11" s="320" customFormat="1" x14ac:dyDescent="0.2">
      <c r="A2574" s="1">
        <f t="shared" si="79"/>
        <v>107</v>
      </c>
      <c r="B2574" s="1">
        <f t="shared" si="80"/>
        <v>2</v>
      </c>
      <c r="C2574" s="318">
        <v>14.88674580696863</v>
      </c>
      <c r="D2574" s="318">
        <v>44.168674815241843</v>
      </c>
      <c r="E2574" s="318">
        <v>9999</v>
      </c>
      <c r="F2574" s="318">
        <v>9999</v>
      </c>
      <c r="G2574" s="318">
        <v>45</v>
      </c>
      <c r="H2574" s="319">
        <v>40.001400000000004</v>
      </c>
      <c r="I2574" s="320">
        <v>15.71377166194609</v>
      </c>
      <c r="J2574" s="318"/>
      <c r="K2574" s="318"/>
    </row>
    <row r="2575" spans="1:11" s="320" customFormat="1" x14ac:dyDescent="0.2">
      <c r="A2575" s="1">
        <f t="shared" si="79"/>
        <v>107</v>
      </c>
      <c r="B2575" s="1">
        <f t="shared" si="80"/>
        <v>3</v>
      </c>
      <c r="C2575" s="318">
        <v>23.403887036252449</v>
      </c>
      <c r="D2575" s="318">
        <v>160.23804189305119</v>
      </c>
      <c r="E2575" s="318">
        <v>9999</v>
      </c>
      <c r="F2575" s="318">
        <v>9999</v>
      </c>
      <c r="G2575" s="318">
        <v>45</v>
      </c>
      <c r="H2575" s="319">
        <v>53.722799999999992</v>
      </c>
      <c r="I2575" s="320">
        <v>16.749305567878832</v>
      </c>
      <c r="J2575" s="318"/>
      <c r="K2575" s="318"/>
    </row>
    <row r="2576" spans="1:11" s="320" customFormat="1" x14ac:dyDescent="0.2">
      <c r="A2576" s="1">
        <f t="shared" si="79"/>
        <v>107</v>
      </c>
      <c r="B2576" s="1">
        <f t="shared" si="80"/>
        <v>4</v>
      </c>
      <c r="C2576" s="318">
        <v>13.465426921213989</v>
      </c>
      <c r="D2576" s="318">
        <v>28.924871865679378</v>
      </c>
      <c r="E2576" s="318">
        <v>9999</v>
      </c>
      <c r="F2576" s="318">
        <v>9999</v>
      </c>
      <c r="G2576" s="318">
        <v>45</v>
      </c>
      <c r="H2576" s="319">
        <v>74.792400000000001</v>
      </c>
      <c r="I2576" s="320">
        <v>17.543898680868281</v>
      </c>
      <c r="J2576" s="318"/>
      <c r="K2576" s="318"/>
    </row>
    <row r="2577" spans="1:11" s="320" customFormat="1" x14ac:dyDescent="0.2">
      <c r="A2577" s="1">
        <f t="shared" si="79"/>
        <v>107</v>
      </c>
      <c r="B2577" s="1">
        <f t="shared" si="80"/>
        <v>5</v>
      </c>
      <c r="C2577" s="318">
        <v>16.099428767844461</v>
      </c>
      <c r="D2577" s="318">
        <v>37.17287220821234</v>
      </c>
      <c r="E2577" s="318">
        <v>9999</v>
      </c>
      <c r="F2577" s="318">
        <v>9999</v>
      </c>
      <c r="G2577" s="318">
        <v>45</v>
      </c>
      <c r="H2577" s="319">
        <v>92.572199999999995</v>
      </c>
      <c r="I2577" s="320">
        <v>18.043400793391431</v>
      </c>
      <c r="J2577" s="318"/>
      <c r="K2577" s="318"/>
    </row>
    <row r="2578" spans="1:11" s="320" customFormat="1" x14ac:dyDescent="0.2">
      <c r="A2578" s="1">
        <f t="shared" si="79"/>
        <v>107</v>
      </c>
      <c r="B2578" s="1">
        <f t="shared" si="80"/>
        <v>6</v>
      </c>
      <c r="C2578" s="318">
        <v>11.842492962872001</v>
      </c>
      <c r="D2578" s="318">
        <v>119.3196315389136</v>
      </c>
      <c r="E2578" s="318">
        <v>9999</v>
      </c>
      <c r="F2578" s="318">
        <v>9999</v>
      </c>
      <c r="G2578" s="318">
        <v>45</v>
      </c>
      <c r="H2578" s="319">
        <v>87.272400000000005</v>
      </c>
      <c r="I2578" s="320">
        <v>18.21377166194609</v>
      </c>
      <c r="J2578" s="318"/>
      <c r="K2578" s="318"/>
    </row>
    <row r="2579" spans="1:11" s="320" customFormat="1" x14ac:dyDescent="0.2">
      <c r="A2579" s="1">
        <f t="shared" si="79"/>
        <v>107</v>
      </c>
      <c r="B2579" s="1">
        <f t="shared" si="80"/>
        <v>7</v>
      </c>
      <c r="C2579" s="318">
        <v>18.888092716989352</v>
      </c>
      <c r="D2579" s="318">
        <v>110.2985406816404</v>
      </c>
      <c r="E2579" s="318">
        <v>9999</v>
      </c>
      <c r="F2579" s="318">
        <v>9999</v>
      </c>
      <c r="G2579" s="318">
        <v>45</v>
      </c>
      <c r="H2579" s="319">
        <v>72.1404</v>
      </c>
      <c r="I2579" s="320">
        <v>18.043400793391431</v>
      </c>
      <c r="J2579" s="318"/>
      <c r="K2579" s="318"/>
    </row>
    <row r="2580" spans="1:11" s="320" customFormat="1" x14ac:dyDescent="0.2">
      <c r="A2580" s="1">
        <f t="shared" si="79"/>
        <v>107</v>
      </c>
      <c r="B2580" s="1">
        <f t="shared" si="80"/>
        <v>8</v>
      </c>
      <c r="C2580" s="318">
        <v>24.64267895797175</v>
      </c>
      <c r="D2580" s="318">
        <v>210.07396343517331</v>
      </c>
      <c r="E2580" s="318">
        <v>9999</v>
      </c>
      <c r="F2580" s="318">
        <v>9999</v>
      </c>
      <c r="G2580" s="318">
        <v>45</v>
      </c>
      <c r="H2580" s="319">
        <v>54.300600000000003</v>
      </c>
      <c r="I2580" s="320">
        <v>17.543898680868281</v>
      </c>
      <c r="J2580" s="318"/>
      <c r="K2580" s="318"/>
    </row>
    <row r="2581" spans="1:11" s="320" customFormat="1" x14ac:dyDescent="0.2">
      <c r="A2581" s="1">
        <f t="shared" si="79"/>
        <v>107</v>
      </c>
      <c r="B2581" s="1">
        <f t="shared" si="80"/>
        <v>9</v>
      </c>
      <c r="C2581" s="318">
        <v>18.259382632737431</v>
      </c>
      <c r="D2581" s="318">
        <v>208.69126786925119</v>
      </c>
      <c r="E2581" s="318">
        <v>9999</v>
      </c>
      <c r="F2581" s="318">
        <v>9999</v>
      </c>
      <c r="G2581" s="318">
        <v>45</v>
      </c>
      <c r="H2581" s="319">
        <v>51.439799999999998</v>
      </c>
      <c r="I2581" s="320">
        <v>16.749305567878832</v>
      </c>
      <c r="J2581" s="318"/>
      <c r="K2581" s="318"/>
    </row>
    <row r="2582" spans="1:11" s="320" customFormat="1" x14ac:dyDescent="0.2">
      <c r="A2582" s="1">
        <f t="shared" si="79"/>
        <v>107</v>
      </c>
      <c r="B2582" s="1">
        <f t="shared" si="80"/>
        <v>10</v>
      </c>
      <c r="C2582" s="318">
        <v>14.082839429930329</v>
      </c>
      <c r="D2582" s="318">
        <v>174.81977172120531</v>
      </c>
      <c r="E2582" s="318">
        <v>9999</v>
      </c>
      <c r="F2582" s="318">
        <v>9999</v>
      </c>
      <c r="G2582" s="318">
        <v>45</v>
      </c>
      <c r="H2582" s="319">
        <v>47.293799999999997</v>
      </c>
      <c r="I2582" s="320">
        <v>15.71377166194609</v>
      </c>
      <c r="J2582" s="318"/>
      <c r="K2582" s="318"/>
    </row>
    <row r="2583" spans="1:11" s="320" customFormat="1" x14ac:dyDescent="0.2">
      <c r="A2583" s="1">
        <f t="shared" si="79"/>
        <v>107</v>
      </c>
      <c r="B2583" s="1">
        <f t="shared" si="80"/>
        <v>11</v>
      </c>
      <c r="C2583" s="318">
        <v>19.01289658183898</v>
      </c>
      <c r="D2583" s="318">
        <v>138.4308751761067</v>
      </c>
      <c r="E2583" s="318">
        <v>9999</v>
      </c>
      <c r="F2583" s="318">
        <v>9999</v>
      </c>
      <c r="G2583" s="318">
        <v>45</v>
      </c>
      <c r="H2583" s="319">
        <v>52.773000000000003</v>
      </c>
      <c r="I2583" s="320">
        <v>14.50786688745869</v>
      </c>
      <c r="J2583" s="318"/>
      <c r="K2583" s="318"/>
    </row>
    <row r="2584" spans="1:11" s="320" customFormat="1" x14ac:dyDescent="0.2">
      <c r="A2584" s="1">
        <f t="shared" si="79"/>
        <v>107</v>
      </c>
      <c r="B2584" s="1">
        <f t="shared" si="80"/>
        <v>12</v>
      </c>
      <c r="C2584" s="318">
        <v>10.08965153391159</v>
      </c>
      <c r="D2584" s="318">
        <v>108.2668650655673</v>
      </c>
      <c r="E2584" s="318">
        <v>9999</v>
      </c>
      <c r="F2584" s="318">
        <v>9999</v>
      </c>
      <c r="G2584" s="318">
        <v>45</v>
      </c>
      <c r="H2584" s="319">
        <v>52.690200000000004</v>
      </c>
      <c r="I2584" s="320">
        <v>13.21377166194609</v>
      </c>
      <c r="J2584" s="318"/>
      <c r="K2584" s="318"/>
    </row>
    <row r="2585" spans="1:11" s="320" customFormat="1" x14ac:dyDescent="0.2">
      <c r="A2585" s="1">
        <f t="shared" si="79"/>
        <v>107</v>
      </c>
      <c r="B2585" s="1">
        <f t="shared" si="80"/>
        <v>13</v>
      </c>
      <c r="C2585" s="318">
        <v>23.10720436451178</v>
      </c>
      <c r="D2585" s="318">
        <v>88.016599537326314</v>
      </c>
      <c r="E2585" s="318">
        <v>9999</v>
      </c>
      <c r="F2585" s="318">
        <v>9999</v>
      </c>
      <c r="G2585" s="318">
        <v>45</v>
      </c>
      <c r="H2585" s="319">
        <v>51.994199999999992</v>
      </c>
      <c r="I2585" s="320">
        <v>11.919676436433489</v>
      </c>
      <c r="J2585" s="318"/>
      <c r="K2585" s="318"/>
    </row>
    <row r="2586" spans="1:11" s="320" customFormat="1" x14ac:dyDescent="0.2">
      <c r="A2586" s="1">
        <f t="shared" si="79"/>
        <v>107</v>
      </c>
      <c r="B2586" s="1">
        <f t="shared" si="80"/>
        <v>14</v>
      </c>
      <c r="C2586" s="318">
        <v>16.552427163257221</v>
      </c>
      <c r="D2586" s="318">
        <v>209.15294712998889</v>
      </c>
      <c r="E2586" s="318">
        <v>9999</v>
      </c>
      <c r="F2586" s="318">
        <v>9999</v>
      </c>
      <c r="G2586" s="318">
        <v>45</v>
      </c>
      <c r="H2586" s="319">
        <v>46.3842</v>
      </c>
      <c r="I2586" s="320">
        <v>10.71377166194609</v>
      </c>
      <c r="J2586" s="318"/>
      <c r="K2586" s="318"/>
    </row>
    <row r="2587" spans="1:11" s="320" customFormat="1" x14ac:dyDescent="0.2">
      <c r="A2587" s="1">
        <f t="shared" si="79"/>
        <v>107</v>
      </c>
      <c r="B2587" s="1">
        <f t="shared" si="80"/>
        <v>15</v>
      </c>
      <c r="C2587" s="318">
        <v>15.63894561467391</v>
      </c>
      <c r="D2587" s="318">
        <v>138.5963063420605</v>
      </c>
      <c r="E2587" s="318">
        <v>9999</v>
      </c>
      <c r="F2587" s="318">
        <v>9999</v>
      </c>
      <c r="G2587" s="318">
        <v>45</v>
      </c>
      <c r="H2587" s="319">
        <v>45.233400000000003</v>
      </c>
      <c r="I2587" s="320">
        <v>9.6782377560133543</v>
      </c>
      <c r="J2587" s="318"/>
      <c r="K2587" s="318"/>
    </row>
    <row r="2588" spans="1:11" s="320" customFormat="1" x14ac:dyDescent="0.2">
      <c r="A2588" s="1">
        <f t="shared" ref="A2588:A2651" si="81">A2564+1</f>
        <v>107</v>
      </c>
      <c r="B2588" s="1">
        <f t="shared" ref="B2588:B2651" si="82">B2564</f>
        <v>16</v>
      </c>
      <c r="C2588" s="318">
        <v>17.959701403709829</v>
      </c>
      <c r="D2588" s="318">
        <v>133.70986817562891</v>
      </c>
      <c r="E2588" s="318">
        <v>9999</v>
      </c>
      <c r="F2588" s="318">
        <v>9999</v>
      </c>
      <c r="G2588" s="318">
        <v>45</v>
      </c>
      <c r="H2588" s="319">
        <v>45.616199999999999</v>
      </c>
      <c r="I2588" s="320">
        <v>8.8836446430238993</v>
      </c>
      <c r="J2588" s="318"/>
      <c r="K2588" s="318"/>
    </row>
    <row r="2589" spans="1:11" s="320" customFormat="1" x14ac:dyDescent="0.2">
      <c r="A2589" s="1">
        <f t="shared" si="81"/>
        <v>107</v>
      </c>
      <c r="B2589" s="1">
        <f t="shared" si="82"/>
        <v>17</v>
      </c>
      <c r="C2589" s="318">
        <v>18.621325667419839</v>
      </c>
      <c r="D2589" s="318">
        <v>62.539729962627547</v>
      </c>
      <c r="E2589" s="318">
        <v>9999</v>
      </c>
      <c r="F2589" s="318">
        <v>9999</v>
      </c>
      <c r="G2589" s="318">
        <v>45</v>
      </c>
      <c r="H2589" s="319">
        <v>49.085399999999993</v>
      </c>
      <c r="I2589" s="320">
        <v>8.3841425305007498</v>
      </c>
      <c r="J2589" s="318"/>
      <c r="K2589" s="318"/>
    </row>
    <row r="2590" spans="1:11" s="320" customFormat="1" x14ac:dyDescent="0.2">
      <c r="A2590" s="1">
        <f t="shared" si="81"/>
        <v>107</v>
      </c>
      <c r="B2590" s="1">
        <f t="shared" si="82"/>
        <v>18</v>
      </c>
      <c r="C2590" s="318">
        <v>9.2201887058507221</v>
      </c>
      <c r="D2590" s="318">
        <v>24.573052666448181</v>
      </c>
      <c r="E2590" s="318">
        <v>9999</v>
      </c>
      <c r="F2590" s="318">
        <v>9999</v>
      </c>
      <c r="G2590" s="318">
        <v>45</v>
      </c>
      <c r="H2590" s="319">
        <v>48.287400000000005</v>
      </c>
      <c r="I2590" s="320">
        <v>8.2137716619460903</v>
      </c>
      <c r="J2590" s="318"/>
      <c r="K2590" s="318"/>
    </row>
    <row r="2591" spans="1:11" s="320" customFormat="1" x14ac:dyDescent="0.2">
      <c r="A2591" s="1">
        <f t="shared" si="81"/>
        <v>107</v>
      </c>
      <c r="B2591" s="1">
        <f t="shared" si="82"/>
        <v>19</v>
      </c>
      <c r="C2591" s="318">
        <v>19.604492760797839</v>
      </c>
      <c r="D2591" s="318">
        <v>208.76365885070661</v>
      </c>
      <c r="E2591" s="318">
        <v>9999</v>
      </c>
      <c r="F2591" s="318">
        <v>9999</v>
      </c>
      <c r="G2591" s="318">
        <v>45</v>
      </c>
      <c r="H2591" s="319">
        <v>51.430799999999998</v>
      </c>
      <c r="I2591" s="320">
        <v>8.384142530500748</v>
      </c>
      <c r="J2591" s="318"/>
      <c r="K2591" s="318"/>
    </row>
    <row r="2592" spans="1:11" s="320" customFormat="1" x14ac:dyDescent="0.2">
      <c r="A2592" s="1">
        <f t="shared" si="81"/>
        <v>107</v>
      </c>
      <c r="B2592" s="1">
        <f t="shared" si="82"/>
        <v>20</v>
      </c>
      <c r="C2592" s="318">
        <v>12.112838565363999</v>
      </c>
      <c r="D2592" s="318">
        <v>79.315728063154054</v>
      </c>
      <c r="E2592" s="318">
        <v>9999</v>
      </c>
      <c r="F2592" s="318">
        <v>9999</v>
      </c>
      <c r="G2592" s="318">
        <v>45</v>
      </c>
      <c r="H2592" s="319">
        <v>56.261399999999995</v>
      </c>
      <c r="I2592" s="320">
        <v>8.8836446430238976</v>
      </c>
      <c r="J2592" s="318"/>
      <c r="K2592" s="318"/>
    </row>
    <row r="2593" spans="1:11" s="320" customFormat="1" x14ac:dyDescent="0.2">
      <c r="A2593" s="1">
        <f t="shared" si="81"/>
        <v>107</v>
      </c>
      <c r="B2593" s="1">
        <f t="shared" si="82"/>
        <v>21</v>
      </c>
      <c r="C2593" s="318">
        <v>20.137194752612029</v>
      </c>
      <c r="D2593" s="318">
        <v>105.73074978151401</v>
      </c>
      <c r="E2593" s="318">
        <v>9999</v>
      </c>
      <c r="F2593" s="318">
        <v>9999</v>
      </c>
      <c r="G2593" s="318">
        <v>45</v>
      </c>
      <c r="H2593" s="319">
        <v>55.558199999999999</v>
      </c>
      <c r="I2593" s="320">
        <v>9.6782377560133526</v>
      </c>
      <c r="J2593" s="318"/>
      <c r="K2593" s="318"/>
    </row>
    <row r="2594" spans="1:11" s="320" customFormat="1" x14ac:dyDescent="0.2">
      <c r="A2594" s="1">
        <f t="shared" si="81"/>
        <v>107</v>
      </c>
      <c r="B2594" s="1">
        <f t="shared" si="82"/>
        <v>22</v>
      </c>
      <c r="C2594" s="318">
        <v>21.983091504531341</v>
      </c>
      <c r="D2594" s="318">
        <v>38.501188435069913</v>
      </c>
      <c r="E2594" s="318">
        <v>9999</v>
      </c>
      <c r="F2594" s="318">
        <v>9999</v>
      </c>
      <c r="G2594" s="318">
        <v>45</v>
      </c>
      <c r="H2594" s="319">
        <v>60.930599999999998</v>
      </c>
      <c r="I2594" s="320">
        <v>10.71377166194609</v>
      </c>
      <c r="J2594" s="318"/>
      <c r="K2594" s="318"/>
    </row>
    <row r="2595" spans="1:11" s="320" customFormat="1" x14ac:dyDescent="0.2">
      <c r="A2595" s="1">
        <f t="shared" si="81"/>
        <v>107</v>
      </c>
      <c r="B2595" s="1">
        <f t="shared" si="82"/>
        <v>23</v>
      </c>
      <c r="C2595" s="318">
        <v>21.667294628392849</v>
      </c>
      <c r="D2595" s="318">
        <v>186.56948763140491</v>
      </c>
      <c r="E2595" s="318">
        <v>9999</v>
      </c>
      <c r="F2595" s="318">
        <v>9999</v>
      </c>
      <c r="G2595" s="318">
        <v>45</v>
      </c>
      <c r="H2595" s="319">
        <v>38.393999999999998</v>
      </c>
      <c r="I2595" s="320">
        <v>11.91967643643348</v>
      </c>
      <c r="J2595" s="318"/>
      <c r="K2595" s="318"/>
    </row>
    <row r="2596" spans="1:11" s="320" customFormat="1" x14ac:dyDescent="0.2">
      <c r="A2596" s="1">
        <f t="shared" si="81"/>
        <v>108</v>
      </c>
      <c r="B2596" s="1">
        <f t="shared" si="82"/>
        <v>0</v>
      </c>
      <c r="C2596" s="318">
        <v>17.39251644593411</v>
      </c>
      <c r="D2596" s="318">
        <v>20.66452573546578</v>
      </c>
      <c r="E2596" s="318">
        <v>9999</v>
      </c>
      <c r="F2596" s="318">
        <v>9999</v>
      </c>
      <c r="G2596" s="318">
        <v>45</v>
      </c>
      <c r="H2596" s="319">
        <v>34.702199999999998</v>
      </c>
      <c r="I2596" s="320">
        <v>13.412310247372041</v>
      </c>
      <c r="J2596" s="318"/>
      <c r="K2596" s="318"/>
    </row>
    <row r="2597" spans="1:11" s="320" customFormat="1" x14ac:dyDescent="0.2">
      <c r="A2597" s="1">
        <f t="shared" si="81"/>
        <v>108</v>
      </c>
      <c r="B2597" s="1">
        <f t="shared" si="82"/>
        <v>1</v>
      </c>
      <c r="C2597" s="318">
        <v>16.842888169282769</v>
      </c>
      <c r="D2597" s="318">
        <v>185.96810623031479</v>
      </c>
      <c r="E2597" s="318">
        <v>9999</v>
      </c>
      <c r="F2597" s="318">
        <v>9999</v>
      </c>
      <c r="G2597" s="318">
        <v>45</v>
      </c>
      <c r="H2597" s="319">
        <v>32.879399999999997</v>
      </c>
      <c r="I2597" s="320">
        <v>14.70640547288464</v>
      </c>
      <c r="J2597" s="318"/>
      <c r="K2597" s="318"/>
    </row>
    <row r="2598" spans="1:11" s="320" customFormat="1" x14ac:dyDescent="0.2">
      <c r="A2598" s="1">
        <f t="shared" si="81"/>
        <v>108</v>
      </c>
      <c r="B2598" s="1">
        <f t="shared" si="82"/>
        <v>2</v>
      </c>
      <c r="C2598" s="318">
        <v>10.428891342769999</v>
      </c>
      <c r="D2598" s="318">
        <v>43.758427621533187</v>
      </c>
      <c r="E2598" s="318">
        <v>9999</v>
      </c>
      <c r="F2598" s="318">
        <v>9999</v>
      </c>
      <c r="G2598" s="318">
        <v>45</v>
      </c>
      <c r="H2598" s="319">
        <v>34.322400000000002</v>
      </c>
      <c r="I2598" s="320">
        <v>15.912310247372041</v>
      </c>
      <c r="J2598" s="318"/>
      <c r="K2598" s="318"/>
    </row>
    <row r="2599" spans="1:11" s="320" customFormat="1" x14ac:dyDescent="0.2">
      <c r="A2599" s="1">
        <f t="shared" si="81"/>
        <v>108</v>
      </c>
      <c r="B2599" s="1">
        <f t="shared" si="82"/>
        <v>3</v>
      </c>
      <c r="C2599" s="318">
        <v>21.180884556853311</v>
      </c>
      <c r="D2599" s="318">
        <v>196.74564308938619</v>
      </c>
      <c r="E2599" s="318">
        <v>9999</v>
      </c>
      <c r="F2599" s="318">
        <v>9999</v>
      </c>
      <c r="G2599" s="318">
        <v>45</v>
      </c>
      <c r="H2599" s="319">
        <v>46.166399999999996</v>
      </c>
      <c r="I2599" s="320">
        <v>16.947844153304779</v>
      </c>
      <c r="J2599" s="318"/>
      <c r="K2599" s="318"/>
    </row>
    <row r="2600" spans="1:11" s="320" customFormat="1" x14ac:dyDescent="0.2">
      <c r="A2600" s="1">
        <f t="shared" si="81"/>
        <v>108</v>
      </c>
      <c r="B2600" s="1">
        <f t="shared" si="82"/>
        <v>4</v>
      </c>
      <c r="C2600" s="318">
        <v>12.613959467594141</v>
      </c>
      <c r="D2600" s="318">
        <v>164.6033906539123</v>
      </c>
      <c r="E2600" s="318">
        <v>9999</v>
      </c>
      <c r="F2600" s="318">
        <v>9999</v>
      </c>
      <c r="G2600" s="318">
        <v>45</v>
      </c>
      <c r="H2600" s="319">
        <v>65.044200000000004</v>
      </c>
      <c r="I2600" s="320">
        <v>17.742437266294228</v>
      </c>
      <c r="J2600" s="318"/>
      <c r="K2600" s="318"/>
    </row>
    <row r="2601" spans="1:11" s="320" customFormat="1" x14ac:dyDescent="0.2">
      <c r="A2601" s="1">
        <f t="shared" si="81"/>
        <v>108</v>
      </c>
      <c r="B2601" s="1">
        <f t="shared" si="82"/>
        <v>5</v>
      </c>
      <c r="C2601" s="318">
        <v>16.443822187905091</v>
      </c>
      <c r="D2601" s="318">
        <v>48.757403813997549</v>
      </c>
      <c r="E2601" s="318">
        <v>9999</v>
      </c>
      <c r="F2601" s="318">
        <v>9999</v>
      </c>
      <c r="G2601" s="318">
        <v>45</v>
      </c>
      <c r="H2601" s="319">
        <v>80.404200000000003</v>
      </c>
      <c r="I2601" s="320">
        <v>18.241939378817381</v>
      </c>
      <c r="J2601" s="318"/>
      <c r="K2601" s="318"/>
    </row>
    <row r="2602" spans="1:11" s="320" customFormat="1" x14ac:dyDescent="0.2">
      <c r="A2602" s="1">
        <f t="shared" si="81"/>
        <v>108</v>
      </c>
      <c r="B2602" s="1">
        <f t="shared" si="82"/>
        <v>6</v>
      </c>
      <c r="C2602" s="318">
        <v>12.83265957976778</v>
      </c>
      <c r="D2602" s="318">
        <v>130.99268853619091</v>
      </c>
      <c r="E2602" s="318">
        <v>9999</v>
      </c>
      <c r="F2602" s="318">
        <v>9999</v>
      </c>
      <c r="G2602" s="318">
        <v>45</v>
      </c>
      <c r="H2602" s="319">
        <v>86.950199999999995</v>
      </c>
      <c r="I2602" s="320">
        <v>18.412310247372041</v>
      </c>
      <c r="J2602" s="318"/>
      <c r="K2602" s="318"/>
    </row>
    <row r="2603" spans="1:11" s="320" customFormat="1" x14ac:dyDescent="0.2">
      <c r="A2603" s="1">
        <f t="shared" si="81"/>
        <v>108</v>
      </c>
      <c r="B2603" s="1">
        <f t="shared" si="82"/>
        <v>7</v>
      </c>
      <c r="C2603" s="318">
        <v>10.27508217099478</v>
      </c>
      <c r="D2603" s="318">
        <v>79.094544442819995</v>
      </c>
      <c r="E2603" s="318">
        <v>9999</v>
      </c>
      <c r="F2603" s="318">
        <v>9999</v>
      </c>
      <c r="G2603" s="318">
        <v>45</v>
      </c>
      <c r="H2603" s="319">
        <v>72.190799999999996</v>
      </c>
      <c r="I2603" s="320">
        <v>18.241939378817381</v>
      </c>
      <c r="J2603" s="318"/>
      <c r="K2603" s="318"/>
    </row>
    <row r="2604" spans="1:11" s="320" customFormat="1" x14ac:dyDescent="0.2">
      <c r="A2604" s="1">
        <f t="shared" si="81"/>
        <v>108</v>
      </c>
      <c r="B2604" s="1">
        <f t="shared" si="82"/>
        <v>8</v>
      </c>
      <c r="C2604" s="318">
        <v>18.702480847159521</v>
      </c>
      <c r="D2604" s="318">
        <v>51.537785276874608</v>
      </c>
      <c r="E2604" s="318">
        <v>9999</v>
      </c>
      <c r="F2604" s="318">
        <v>9999</v>
      </c>
      <c r="G2604" s="318">
        <v>45</v>
      </c>
      <c r="H2604" s="319">
        <v>58.891200000000005</v>
      </c>
      <c r="I2604" s="320">
        <v>17.742437266294239</v>
      </c>
      <c r="J2604" s="318"/>
      <c r="K2604" s="318"/>
    </row>
    <row r="2605" spans="1:11" s="320" customFormat="1" x14ac:dyDescent="0.2">
      <c r="A2605" s="1">
        <f t="shared" si="81"/>
        <v>108</v>
      </c>
      <c r="B2605" s="1">
        <f t="shared" si="82"/>
        <v>9</v>
      </c>
      <c r="C2605" s="318">
        <v>8.9236445919893654</v>
      </c>
      <c r="D2605" s="318">
        <v>191.1323508792772</v>
      </c>
      <c r="E2605" s="318">
        <v>9999</v>
      </c>
      <c r="F2605" s="318">
        <v>9999</v>
      </c>
      <c r="G2605" s="318">
        <v>45</v>
      </c>
      <c r="H2605" s="319">
        <v>56.038800000000002</v>
      </c>
      <c r="I2605" s="320">
        <v>16.947844153304779</v>
      </c>
      <c r="J2605" s="318"/>
      <c r="K2605" s="318"/>
    </row>
    <row r="2606" spans="1:11" s="320" customFormat="1" x14ac:dyDescent="0.2">
      <c r="A2606" s="1">
        <f t="shared" si="81"/>
        <v>108</v>
      </c>
      <c r="B2606" s="1">
        <f t="shared" si="82"/>
        <v>10</v>
      </c>
      <c r="C2606" s="318">
        <v>20.726968980145401</v>
      </c>
      <c r="D2606" s="318">
        <v>97.722167133982026</v>
      </c>
      <c r="E2606" s="318">
        <v>9999</v>
      </c>
      <c r="F2606" s="318">
        <v>9999</v>
      </c>
      <c r="G2606" s="318">
        <v>45</v>
      </c>
      <c r="H2606" s="319">
        <v>57.461399999999998</v>
      </c>
      <c r="I2606" s="320">
        <v>15.912310247372041</v>
      </c>
      <c r="J2606" s="318"/>
      <c r="K2606" s="318"/>
    </row>
    <row r="2607" spans="1:11" s="320" customFormat="1" x14ac:dyDescent="0.2">
      <c r="A2607" s="1">
        <f t="shared" si="81"/>
        <v>108</v>
      </c>
      <c r="B2607" s="1">
        <f t="shared" si="82"/>
        <v>11</v>
      </c>
      <c r="C2607" s="318">
        <v>13.398975519438981</v>
      </c>
      <c r="D2607" s="318">
        <v>96.701461444903416</v>
      </c>
      <c r="E2607" s="318">
        <v>9999</v>
      </c>
      <c r="F2607" s="318">
        <v>9999</v>
      </c>
      <c r="G2607" s="318">
        <v>45</v>
      </c>
      <c r="H2607" s="319">
        <v>43.748400000000004</v>
      </c>
      <c r="I2607" s="320">
        <v>14.706405472884651</v>
      </c>
      <c r="J2607" s="318"/>
      <c r="K2607" s="318"/>
    </row>
    <row r="2608" spans="1:11" s="320" customFormat="1" x14ac:dyDescent="0.2">
      <c r="A2608" s="1">
        <f t="shared" si="81"/>
        <v>108</v>
      </c>
      <c r="B2608" s="1">
        <f t="shared" si="82"/>
        <v>12</v>
      </c>
      <c r="C2608" s="318">
        <v>8.0022897810762501</v>
      </c>
      <c r="D2608" s="318">
        <v>49.826768335357102</v>
      </c>
      <c r="E2608" s="318">
        <v>9999</v>
      </c>
      <c r="F2608" s="318">
        <v>9999</v>
      </c>
      <c r="G2608" s="318">
        <v>45</v>
      </c>
      <c r="H2608" s="319">
        <v>47.676600000000001</v>
      </c>
      <c r="I2608" s="320">
        <v>13.412310247372041</v>
      </c>
      <c r="J2608" s="318"/>
      <c r="K2608" s="318"/>
    </row>
    <row r="2609" spans="1:11" s="320" customFormat="1" x14ac:dyDescent="0.2">
      <c r="A2609" s="1">
        <f t="shared" si="81"/>
        <v>108</v>
      </c>
      <c r="B2609" s="1">
        <f t="shared" si="82"/>
        <v>13</v>
      </c>
      <c r="C2609" s="318">
        <v>16.689195367032909</v>
      </c>
      <c r="D2609" s="318">
        <v>93.528463597584633</v>
      </c>
      <c r="E2609" s="318">
        <v>9999</v>
      </c>
      <c r="F2609" s="318">
        <v>9999</v>
      </c>
      <c r="G2609" s="318">
        <v>45</v>
      </c>
      <c r="H2609" s="319">
        <v>41.851799999999997</v>
      </c>
      <c r="I2609" s="320">
        <v>12.11821502185944</v>
      </c>
      <c r="J2609" s="318"/>
      <c r="K2609" s="318"/>
    </row>
    <row r="2610" spans="1:11" s="320" customFormat="1" x14ac:dyDescent="0.2">
      <c r="A2610" s="1">
        <f t="shared" si="81"/>
        <v>108</v>
      </c>
      <c r="B2610" s="1">
        <f t="shared" si="82"/>
        <v>14</v>
      </c>
      <c r="C2610" s="318">
        <v>8.7964824449692536</v>
      </c>
      <c r="D2610" s="318">
        <v>193.68145349741431</v>
      </c>
      <c r="E2610" s="318">
        <v>9999</v>
      </c>
      <c r="F2610" s="318">
        <v>9999</v>
      </c>
      <c r="G2610" s="318">
        <v>45</v>
      </c>
      <c r="H2610" s="319">
        <v>46.6524</v>
      </c>
      <c r="I2610" s="320">
        <v>10.912310247372041</v>
      </c>
      <c r="J2610" s="318"/>
      <c r="K2610" s="318"/>
    </row>
    <row r="2611" spans="1:11" s="320" customFormat="1" x14ac:dyDescent="0.2">
      <c r="A2611" s="1">
        <f t="shared" si="81"/>
        <v>108</v>
      </c>
      <c r="B2611" s="1">
        <f t="shared" si="82"/>
        <v>15</v>
      </c>
      <c r="C2611" s="318">
        <v>12.69488248295529</v>
      </c>
      <c r="D2611" s="318">
        <v>89.441385650375366</v>
      </c>
      <c r="E2611" s="318">
        <v>9999</v>
      </c>
      <c r="F2611" s="318">
        <v>9999</v>
      </c>
      <c r="G2611" s="318">
        <v>45</v>
      </c>
      <c r="H2611" s="319">
        <v>37.492200000000004</v>
      </c>
      <c r="I2611" s="320">
        <v>9.8767763414393048</v>
      </c>
      <c r="J2611" s="318"/>
      <c r="K2611" s="318"/>
    </row>
    <row r="2612" spans="1:11" s="320" customFormat="1" x14ac:dyDescent="0.2">
      <c r="A2612" s="1">
        <f t="shared" si="81"/>
        <v>108</v>
      </c>
      <c r="B2612" s="1">
        <f t="shared" si="82"/>
        <v>16</v>
      </c>
      <c r="C2612" s="318">
        <v>20.018600286747169</v>
      </c>
      <c r="D2612" s="318">
        <v>210.07873031245651</v>
      </c>
      <c r="E2612" s="318">
        <v>9999</v>
      </c>
      <c r="F2612" s="318">
        <v>9999</v>
      </c>
      <c r="G2612" s="318">
        <v>45</v>
      </c>
      <c r="H2612" s="319">
        <v>36.046799999999998</v>
      </c>
      <c r="I2612" s="320">
        <v>9.0821832284498498</v>
      </c>
      <c r="J2612" s="318"/>
      <c r="K2612" s="318"/>
    </row>
    <row r="2613" spans="1:11" s="320" customFormat="1" x14ac:dyDescent="0.2">
      <c r="A2613" s="1">
        <f t="shared" si="81"/>
        <v>108</v>
      </c>
      <c r="B2613" s="1">
        <f t="shared" si="82"/>
        <v>17</v>
      </c>
      <c r="C2613" s="318">
        <v>9.0657235675717196</v>
      </c>
      <c r="D2613" s="318">
        <v>208.9933243377194</v>
      </c>
      <c r="E2613" s="318">
        <v>9999</v>
      </c>
      <c r="F2613" s="318">
        <v>9999</v>
      </c>
      <c r="G2613" s="318">
        <v>45</v>
      </c>
      <c r="H2613" s="319">
        <v>45.547800000000002</v>
      </c>
      <c r="I2613" s="320">
        <v>8.5826811159267002</v>
      </c>
      <c r="J2613" s="318"/>
      <c r="K2613" s="318"/>
    </row>
    <row r="2614" spans="1:11" s="320" customFormat="1" x14ac:dyDescent="0.2">
      <c r="A2614" s="1">
        <f t="shared" si="81"/>
        <v>108</v>
      </c>
      <c r="B2614" s="1">
        <f t="shared" si="82"/>
        <v>18</v>
      </c>
      <c r="C2614" s="318">
        <v>22.26875437005204</v>
      </c>
      <c r="D2614" s="318">
        <v>44.704225158005933</v>
      </c>
      <c r="E2614" s="318">
        <v>9999</v>
      </c>
      <c r="F2614" s="318">
        <v>9999</v>
      </c>
      <c r="G2614" s="318">
        <v>45</v>
      </c>
      <c r="H2614" s="319">
        <v>48.572999999999993</v>
      </c>
      <c r="I2614" s="320">
        <v>8.4123102473720408</v>
      </c>
      <c r="J2614" s="318"/>
      <c r="K2614" s="318"/>
    </row>
    <row r="2615" spans="1:11" s="320" customFormat="1" x14ac:dyDescent="0.2">
      <c r="A2615" s="1">
        <f t="shared" si="81"/>
        <v>108</v>
      </c>
      <c r="B2615" s="1">
        <f t="shared" si="82"/>
        <v>19</v>
      </c>
      <c r="C2615" s="318">
        <v>8.0649386851959122</v>
      </c>
      <c r="D2615" s="318">
        <v>51.348806972142199</v>
      </c>
      <c r="E2615" s="318">
        <v>9999</v>
      </c>
      <c r="F2615" s="318">
        <v>9999</v>
      </c>
      <c r="G2615" s="318">
        <v>45</v>
      </c>
      <c r="H2615" s="319">
        <v>55.226399999999998</v>
      </c>
      <c r="I2615" s="320">
        <v>8.5826811159266985</v>
      </c>
      <c r="J2615" s="318"/>
      <c r="K2615" s="318"/>
    </row>
    <row r="2616" spans="1:11" s="320" customFormat="1" x14ac:dyDescent="0.2">
      <c r="A2616" s="1">
        <f t="shared" si="81"/>
        <v>108</v>
      </c>
      <c r="B2616" s="1">
        <f t="shared" si="82"/>
        <v>20</v>
      </c>
      <c r="C2616" s="318">
        <v>12.19600577643234</v>
      </c>
      <c r="D2616" s="318">
        <v>191.84818441803731</v>
      </c>
      <c r="E2616" s="318">
        <v>9999</v>
      </c>
      <c r="F2616" s="318">
        <v>9999</v>
      </c>
      <c r="G2616" s="318">
        <v>45</v>
      </c>
      <c r="H2616" s="319">
        <v>56.889600000000002</v>
      </c>
      <c r="I2616" s="320">
        <v>9.082183228449848</v>
      </c>
      <c r="J2616" s="318"/>
      <c r="K2616" s="318"/>
    </row>
    <row r="2617" spans="1:11" s="320" customFormat="1" x14ac:dyDescent="0.2">
      <c r="A2617" s="1">
        <f t="shared" si="81"/>
        <v>108</v>
      </c>
      <c r="B2617" s="1">
        <f t="shared" si="82"/>
        <v>21</v>
      </c>
      <c r="C2617" s="318">
        <v>20.595368954585211</v>
      </c>
      <c r="D2617" s="318">
        <v>95.515988379567432</v>
      </c>
      <c r="E2617" s="318">
        <v>9999</v>
      </c>
      <c r="F2617" s="318">
        <v>9999</v>
      </c>
      <c r="G2617" s="318">
        <v>45</v>
      </c>
      <c r="H2617" s="319">
        <v>55.648199999999996</v>
      </c>
      <c r="I2617" s="320">
        <v>9.8767763414393031</v>
      </c>
      <c r="J2617" s="318"/>
      <c r="K2617" s="318"/>
    </row>
    <row r="2618" spans="1:11" s="320" customFormat="1" x14ac:dyDescent="0.2">
      <c r="A2618" s="1">
        <f t="shared" si="81"/>
        <v>108</v>
      </c>
      <c r="B2618" s="1">
        <f t="shared" si="82"/>
        <v>22</v>
      </c>
      <c r="C2618" s="318">
        <v>13.376592545398211</v>
      </c>
      <c r="D2618" s="318">
        <v>15.896666368016909</v>
      </c>
      <c r="E2618" s="318">
        <v>9999</v>
      </c>
      <c r="F2618" s="318">
        <v>9999</v>
      </c>
      <c r="G2618" s="318">
        <v>45</v>
      </c>
      <c r="H2618" s="319">
        <v>59.328599999999994</v>
      </c>
      <c r="I2618" s="320">
        <v>10.912310247372041</v>
      </c>
      <c r="J2618" s="318"/>
      <c r="K2618" s="318"/>
    </row>
    <row r="2619" spans="1:11" s="320" customFormat="1" x14ac:dyDescent="0.2">
      <c r="A2619" s="1">
        <f t="shared" si="81"/>
        <v>108</v>
      </c>
      <c r="B2619" s="1">
        <f t="shared" si="82"/>
        <v>23</v>
      </c>
      <c r="C2619" s="318">
        <v>9.7321705971222308</v>
      </c>
      <c r="D2619" s="318">
        <v>71.143723039601056</v>
      </c>
      <c r="E2619" s="318">
        <v>9999</v>
      </c>
      <c r="F2619" s="318">
        <v>9999</v>
      </c>
      <c r="G2619" s="318">
        <v>45</v>
      </c>
      <c r="H2619" s="319">
        <v>41.2194</v>
      </c>
      <c r="I2619" s="320">
        <v>12.118215021859429</v>
      </c>
      <c r="J2619" s="318"/>
      <c r="K2619" s="318"/>
    </row>
    <row r="2620" spans="1:11" s="320" customFormat="1" x14ac:dyDescent="0.2">
      <c r="A2620" s="1">
        <f t="shared" si="81"/>
        <v>109</v>
      </c>
      <c r="B2620" s="1">
        <f t="shared" si="82"/>
        <v>0</v>
      </c>
      <c r="C2620" s="318">
        <v>14.123976619607269</v>
      </c>
      <c r="D2620" s="318">
        <v>137.51394360508979</v>
      </c>
      <c r="E2620" s="318">
        <v>9999</v>
      </c>
      <c r="F2620" s="318">
        <v>9999</v>
      </c>
      <c r="G2620" s="318">
        <v>45</v>
      </c>
      <c r="H2620" s="319">
        <v>34.345800000000004</v>
      </c>
      <c r="I2620" s="320">
        <v>13.609837691628011</v>
      </c>
      <c r="J2620" s="318"/>
      <c r="K2620" s="318"/>
    </row>
    <row r="2621" spans="1:11" s="320" customFormat="1" x14ac:dyDescent="0.2">
      <c r="A2621" s="1">
        <f t="shared" si="81"/>
        <v>109</v>
      </c>
      <c r="B2621" s="1">
        <f t="shared" si="82"/>
        <v>1</v>
      </c>
      <c r="C2621" s="318">
        <v>12.59668586853693</v>
      </c>
      <c r="D2621" s="318">
        <v>178.8495230217934</v>
      </c>
      <c r="E2621" s="318">
        <v>9999</v>
      </c>
      <c r="F2621" s="318">
        <v>9999</v>
      </c>
      <c r="G2621" s="318">
        <v>45</v>
      </c>
      <c r="H2621" s="319">
        <v>33.592199999999998</v>
      </c>
      <c r="I2621" s="320">
        <v>14.90393291714061</v>
      </c>
      <c r="J2621" s="318"/>
      <c r="K2621" s="318"/>
    </row>
    <row r="2622" spans="1:11" s="320" customFormat="1" x14ac:dyDescent="0.2">
      <c r="A2622" s="1">
        <f t="shared" si="81"/>
        <v>109</v>
      </c>
      <c r="B2622" s="1">
        <f t="shared" si="82"/>
        <v>2</v>
      </c>
      <c r="C2622" s="318">
        <v>22.326102336729431</v>
      </c>
      <c r="D2622" s="318">
        <v>42.344666504118209</v>
      </c>
      <c r="E2622" s="318">
        <v>9999</v>
      </c>
      <c r="F2622" s="318">
        <v>9999</v>
      </c>
      <c r="G2622" s="318">
        <v>45</v>
      </c>
      <c r="H2622" s="319">
        <v>35.365200000000002</v>
      </c>
      <c r="I2622" s="320">
        <v>16.109837691628009</v>
      </c>
      <c r="J2622" s="318"/>
      <c r="K2622" s="318"/>
    </row>
    <row r="2623" spans="1:11" s="320" customFormat="1" x14ac:dyDescent="0.2">
      <c r="A2623" s="1">
        <f t="shared" si="81"/>
        <v>109</v>
      </c>
      <c r="B2623" s="1">
        <f t="shared" si="82"/>
        <v>3</v>
      </c>
      <c r="C2623" s="318">
        <v>13.326914598947431</v>
      </c>
      <c r="D2623" s="318">
        <v>37.660979705430748</v>
      </c>
      <c r="E2623" s="318">
        <v>9999</v>
      </c>
      <c r="F2623" s="318">
        <v>9999</v>
      </c>
      <c r="G2623" s="318">
        <v>45</v>
      </c>
      <c r="H2623" s="319">
        <v>49.596599999999995</v>
      </c>
      <c r="I2623" s="320">
        <v>17.14537159756075</v>
      </c>
      <c r="J2623" s="318"/>
      <c r="K2623" s="318"/>
    </row>
    <row r="2624" spans="1:11" s="320" customFormat="1" x14ac:dyDescent="0.2">
      <c r="A2624" s="1">
        <f t="shared" si="81"/>
        <v>109</v>
      </c>
      <c r="B2624" s="1">
        <f t="shared" si="82"/>
        <v>4</v>
      </c>
      <c r="C2624" s="318">
        <v>21.411852020192121</v>
      </c>
      <c r="D2624" s="318">
        <v>204.02899398232799</v>
      </c>
      <c r="E2624" s="318">
        <v>9999</v>
      </c>
      <c r="F2624" s="318">
        <v>9999</v>
      </c>
      <c r="G2624" s="318">
        <v>45</v>
      </c>
      <c r="H2624" s="319">
        <v>63.297600000000003</v>
      </c>
      <c r="I2624" s="320">
        <v>17.9399647105502</v>
      </c>
      <c r="J2624" s="318"/>
      <c r="K2624" s="318"/>
    </row>
    <row r="2625" spans="1:11" s="320" customFormat="1" x14ac:dyDescent="0.2">
      <c r="A2625" s="1">
        <f t="shared" si="81"/>
        <v>109</v>
      </c>
      <c r="B2625" s="1">
        <f t="shared" si="82"/>
        <v>5</v>
      </c>
      <c r="C2625" s="318">
        <v>23.161826461782489</v>
      </c>
      <c r="D2625" s="318">
        <v>168.98541540362939</v>
      </c>
      <c r="E2625" s="318">
        <v>9999</v>
      </c>
      <c r="F2625" s="318">
        <v>9999</v>
      </c>
      <c r="G2625" s="318">
        <v>45</v>
      </c>
      <c r="H2625" s="319">
        <v>75.133799999999994</v>
      </c>
      <c r="I2625" s="320">
        <v>18.439466823073349</v>
      </c>
      <c r="J2625" s="318"/>
      <c r="K2625" s="318"/>
    </row>
    <row r="2626" spans="1:11" s="320" customFormat="1" x14ac:dyDescent="0.2">
      <c r="A2626" s="1">
        <f t="shared" si="81"/>
        <v>109</v>
      </c>
      <c r="B2626" s="1">
        <f t="shared" si="82"/>
        <v>6</v>
      </c>
      <c r="C2626" s="318">
        <v>15.374896132801</v>
      </c>
      <c r="D2626" s="318">
        <v>135.90481815950611</v>
      </c>
      <c r="E2626" s="318">
        <v>9999</v>
      </c>
      <c r="F2626" s="318">
        <v>9999</v>
      </c>
      <c r="G2626" s="318">
        <v>45</v>
      </c>
      <c r="H2626" s="319">
        <v>78.431999999999988</v>
      </c>
      <c r="I2626" s="320">
        <v>18.609837691628009</v>
      </c>
      <c r="J2626" s="318"/>
      <c r="K2626" s="318"/>
    </row>
    <row r="2627" spans="1:11" s="320" customFormat="1" x14ac:dyDescent="0.2">
      <c r="A2627" s="1">
        <f t="shared" si="81"/>
        <v>109</v>
      </c>
      <c r="B2627" s="1">
        <f t="shared" si="82"/>
        <v>7</v>
      </c>
      <c r="C2627" s="318">
        <v>23.469033445524669</v>
      </c>
      <c r="D2627" s="318">
        <v>172.68329194916521</v>
      </c>
      <c r="E2627" s="318">
        <v>9999</v>
      </c>
      <c r="F2627" s="318">
        <v>9999</v>
      </c>
      <c r="G2627" s="318">
        <v>45</v>
      </c>
      <c r="H2627" s="319">
        <v>72.661799999999999</v>
      </c>
      <c r="I2627" s="320">
        <v>18.439466823073349</v>
      </c>
      <c r="J2627" s="318"/>
      <c r="K2627" s="318"/>
    </row>
    <row r="2628" spans="1:11" s="320" customFormat="1" x14ac:dyDescent="0.2">
      <c r="A2628" s="1">
        <f t="shared" si="81"/>
        <v>109</v>
      </c>
      <c r="B2628" s="1">
        <f t="shared" si="82"/>
        <v>8</v>
      </c>
      <c r="C2628" s="318">
        <v>14.414406917374279</v>
      </c>
      <c r="D2628" s="318">
        <v>102.91514406786089</v>
      </c>
      <c r="E2628" s="318">
        <v>9999</v>
      </c>
      <c r="F2628" s="318">
        <v>9999</v>
      </c>
      <c r="G2628" s="318">
        <v>45</v>
      </c>
      <c r="H2628" s="319">
        <v>66.215400000000002</v>
      </c>
      <c r="I2628" s="320">
        <v>17.9399647105502</v>
      </c>
      <c r="J2628" s="318"/>
      <c r="K2628" s="318"/>
    </row>
    <row r="2629" spans="1:11" s="320" customFormat="1" x14ac:dyDescent="0.2">
      <c r="A2629" s="1">
        <f t="shared" si="81"/>
        <v>109</v>
      </c>
      <c r="B2629" s="1">
        <f t="shared" si="82"/>
        <v>9</v>
      </c>
      <c r="C2629" s="318">
        <v>24.389333080331841</v>
      </c>
      <c r="D2629" s="318">
        <v>170.48342819837089</v>
      </c>
      <c r="E2629" s="318">
        <v>9999</v>
      </c>
      <c r="F2629" s="318">
        <v>9999</v>
      </c>
      <c r="G2629" s="318">
        <v>45</v>
      </c>
      <c r="H2629" s="319">
        <v>60.194400000000002</v>
      </c>
      <c r="I2629" s="320">
        <v>17.14537159756075</v>
      </c>
      <c r="J2629" s="318"/>
      <c r="K2629" s="318"/>
    </row>
    <row r="2630" spans="1:11" s="320" customFormat="1" x14ac:dyDescent="0.2">
      <c r="A2630" s="1">
        <f t="shared" si="81"/>
        <v>109</v>
      </c>
      <c r="B2630" s="1">
        <f t="shared" si="82"/>
        <v>10</v>
      </c>
      <c r="C2630" s="318">
        <v>9.5179219169347391</v>
      </c>
      <c r="D2630" s="318">
        <v>91.219613211279835</v>
      </c>
      <c r="E2630" s="318">
        <v>9999</v>
      </c>
      <c r="F2630" s="318">
        <v>9999</v>
      </c>
      <c r="G2630" s="318">
        <v>45</v>
      </c>
      <c r="H2630" s="319">
        <v>58.258200000000002</v>
      </c>
      <c r="I2630" s="320">
        <v>16.109837691628009</v>
      </c>
      <c r="J2630" s="318"/>
      <c r="K2630" s="318"/>
    </row>
    <row r="2631" spans="1:11" s="320" customFormat="1" x14ac:dyDescent="0.2">
      <c r="A2631" s="1">
        <f t="shared" si="81"/>
        <v>109</v>
      </c>
      <c r="B2631" s="1">
        <f t="shared" si="82"/>
        <v>11</v>
      </c>
      <c r="C2631" s="318">
        <v>19.679327530555131</v>
      </c>
      <c r="D2631" s="318">
        <v>65.039387360983483</v>
      </c>
      <c r="E2631" s="318">
        <v>9999</v>
      </c>
      <c r="F2631" s="318">
        <v>9999</v>
      </c>
      <c r="G2631" s="318">
        <v>45</v>
      </c>
      <c r="H2631" s="319">
        <v>62.0184</v>
      </c>
      <c r="I2631" s="320">
        <v>14.90393291714061</v>
      </c>
      <c r="J2631" s="318"/>
      <c r="K2631" s="318"/>
    </row>
    <row r="2632" spans="1:11" s="320" customFormat="1" x14ac:dyDescent="0.2">
      <c r="A2632" s="1">
        <f t="shared" si="81"/>
        <v>109</v>
      </c>
      <c r="B2632" s="1">
        <f t="shared" si="82"/>
        <v>12</v>
      </c>
      <c r="C2632" s="318">
        <v>16.394838687767791</v>
      </c>
      <c r="D2632" s="318">
        <v>164.44775136505859</v>
      </c>
      <c r="E2632" s="318">
        <v>9999</v>
      </c>
      <c r="F2632" s="318">
        <v>9999</v>
      </c>
      <c r="G2632" s="318">
        <v>45</v>
      </c>
      <c r="H2632" s="319">
        <v>62.010000000000005</v>
      </c>
      <c r="I2632" s="320">
        <v>13.609837691628011</v>
      </c>
      <c r="J2632" s="318"/>
      <c r="K2632" s="318"/>
    </row>
    <row r="2633" spans="1:11" s="320" customFormat="1" x14ac:dyDescent="0.2">
      <c r="A2633" s="1">
        <f t="shared" si="81"/>
        <v>109</v>
      </c>
      <c r="B2633" s="1">
        <f t="shared" si="82"/>
        <v>13</v>
      </c>
      <c r="C2633" s="318">
        <v>14.590029692746</v>
      </c>
      <c r="D2633" s="318">
        <v>101.03281989224</v>
      </c>
      <c r="E2633" s="318">
        <v>9999</v>
      </c>
      <c r="F2633" s="318">
        <v>9999</v>
      </c>
      <c r="G2633" s="318">
        <v>45</v>
      </c>
      <c r="H2633" s="319">
        <v>57.680400000000006</v>
      </c>
      <c r="I2633" s="320">
        <v>12.315742466115401</v>
      </c>
      <c r="J2633" s="318"/>
      <c r="K2633" s="318"/>
    </row>
    <row r="2634" spans="1:11" s="320" customFormat="1" x14ac:dyDescent="0.2">
      <c r="A2634" s="1">
        <f t="shared" si="81"/>
        <v>109</v>
      </c>
      <c r="B2634" s="1">
        <f t="shared" si="82"/>
        <v>14</v>
      </c>
      <c r="C2634" s="318">
        <v>18.756101938726221</v>
      </c>
      <c r="D2634" s="318">
        <v>216.18230638687001</v>
      </c>
      <c r="E2634" s="318">
        <v>9999</v>
      </c>
      <c r="F2634" s="318">
        <v>9999</v>
      </c>
      <c r="G2634" s="318">
        <v>45</v>
      </c>
      <c r="H2634" s="319">
        <v>49.014600000000002</v>
      </c>
      <c r="I2634" s="320">
        <v>11.109837691628011</v>
      </c>
      <c r="J2634" s="318"/>
      <c r="K2634" s="318"/>
    </row>
    <row r="2635" spans="1:11" s="320" customFormat="1" x14ac:dyDescent="0.2">
      <c r="A2635" s="1">
        <f t="shared" si="81"/>
        <v>109</v>
      </c>
      <c r="B2635" s="1">
        <f t="shared" si="82"/>
        <v>15</v>
      </c>
      <c r="C2635" s="318">
        <v>19.965570557783629</v>
      </c>
      <c r="D2635" s="318">
        <v>86.644462373160707</v>
      </c>
      <c r="E2635" s="318">
        <v>9999</v>
      </c>
      <c r="F2635" s="318">
        <v>9999</v>
      </c>
      <c r="G2635" s="318">
        <v>45</v>
      </c>
      <c r="H2635" s="319">
        <v>49.533599999999993</v>
      </c>
      <c r="I2635" s="320">
        <v>10.074303785695269</v>
      </c>
      <c r="J2635" s="318"/>
      <c r="K2635" s="318"/>
    </row>
    <row r="2636" spans="1:11" s="320" customFormat="1" x14ac:dyDescent="0.2">
      <c r="A2636" s="1">
        <f t="shared" si="81"/>
        <v>109</v>
      </c>
      <c r="B2636" s="1">
        <f t="shared" si="82"/>
        <v>16</v>
      </c>
      <c r="C2636" s="318">
        <v>8.0741755840552543</v>
      </c>
      <c r="D2636" s="318">
        <v>203.95412120886849</v>
      </c>
      <c r="E2636" s="318">
        <v>9999</v>
      </c>
      <c r="F2636" s="318">
        <v>9999</v>
      </c>
      <c r="G2636" s="318">
        <v>45</v>
      </c>
      <c r="H2636" s="319">
        <v>50.747399999999999</v>
      </c>
      <c r="I2636" s="320">
        <v>9.2797106727058178</v>
      </c>
      <c r="J2636" s="318"/>
      <c r="K2636" s="318"/>
    </row>
    <row r="2637" spans="1:11" s="320" customFormat="1" x14ac:dyDescent="0.2">
      <c r="A2637" s="1">
        <f t="shared" si="81"/>
        <v>109</v>
      </c>
      <c r="B2637" s="1">
        <f t="shared" si="82"/>
        <v>17</v>
      </c>
      <c r="C2637" s="318">
        <v>10.838202508702381</v>
      </c>
      <c r="D2637" s="318">
        <v>206.2573224562513</v>
      </c>
      <c r="E2637" s="318">
        <v>9999</v>
      </c>
      <c r="F2637" s="318">
        <v>9999</v>
      </c>
      <c r="G2637" s="318">
        <v>45</v>
      </c>
      <c r="H2637" s="319">
        <v>52.918199999999999</v>
      </c>
      <c r="I2637" s="320">
        <v>8.7802085601826683</v>
      </c>
      <c r="J2637" s="318"/>
      <c r="K2637" s="318"/>
    </row>
    <row r="2638" spans="1:11" s="320" customFormat="1" x14ac:dyDescent="0.2">
      <c r="A2638" s="1">
        <f t="shared" si="81"/>
        <v>109</v>
      </c>
      <c r="B2638" s="1">
        <f t="shared" si="82"/>
        <v>18</v>
      </c>
      <c r="C2638" s="318">
        <v>20.121782860783419</v>
      </c>
      <c r="D2638" s="318">
        <v>64.579854148272958</v>
      </c>
      <c r="E2638" s="318">
        <v>9999</v>
      </c>
      <c r="F2638" s="318">
        <v>9999</v>
      </c>
      <c r="G2638" s="318">
        <v>45</v>
      </c>
      <c r="H2638" s="319">
        <v>58.885799999999996</v>
      </c>
      <c r="I2638" s="320">
        <v>8.6098376916280088</v>
      </c>
      <c r="J2638" s="318"/>
      <c r="K2638" s="318"/>
    </row>
    <row r="2639" spans="1:11" s="320" customFormat="1" x14ac:dyDescent="0.2">
      <c r="A2639" s="1">
        <f t="shared" si="81"/>
        <v>109</v>
      </c>
      <c r="B2639" s="1">
        <f t="shared" si="82"/>
        <v>19</v>
      </c>
      <c r="C2639" s="318">
        <v>19.32855203082951</v>
      </c>
      <c r="D2639" s="318">
        <v>178.6353422255427</v>
      </c>
      <c r="E2639" s="318">
        <v>9999</v>
      </c>
      <c r="F2639" s="318">
        <v>9999</v>
      </c>
      <c r="G2639" s="318">
        <v>45</v>
      </c>
      <c r="H2639" s="319">
        <v>73.887600000000006</v>
      </c>
      <c r="I2639" s="320">
        <v>8.7802085601826665</v>
      </c>
      <c r="J2639" s="318"/>
      <c r="K2639" s="318"/>
    </row>
    <row r="2640" spans="1:11" s="320" customFormat="1" x14ac:dyDescent="0.2">
      <c r="A2640" s="1">
        <f t="shared" si="81"/>
        <v>109</v>
      </c>
      <c r="B2640" s="1">
        <f t="shared" si="82"/>
        <v>20</v>
      </c>
      <c r="C2640" s="318">
        <v>24.42280758718751</v>
      </c>
      <c r="D2640" s="318">
        <v>103.7802735546359</v>
      </c>
      <c r="E2640" s="318">
        <v>9999</v>
      </c>
      <c r="F2640" s="318">
        <v>9999</v>
      </c>
      <c r="G2640" s="318">
        <v>45</v>
      </c>
      <c r="H2640" s="319">
        <v>77.354399999999998</v>
      </c>
      <c r="I2640" s="320">
        <v>9.2797106727058161</v>
      </c>
      <c r="J2640" s="318"/>
      <c r="K2640" s="318"/>
    </row>
    <row r="2641" spans="1:11" s="320" customFormat="1" x14ac:dyDescent="0.2">
      <c r="A2641" s="1">
        <f t="shared" si="81"/>
        <v>109</v>
      </c>
      <c r="B2641" s="1">
        <f t="shared" si="82"/>
        <v>21</v>
      </c>
      <c r="C2641" s="318">
        <v>20.93764243426331</v>
      </c>
      <c r="D2641" s="318">
        <v>203.09256908222139</v>
      </c>
      <c r="E2641" s="318">
        <v>9999</v>
      </c>
      <c r="F2641" s="318">
        <v>9999</v>
      </c>
      <c r="G2641" s="318">
        <v>45</v>
      </c>
      <c r="H2641" s="319">
        <v>69.804599999999994</v>
      </c>
      <c r="I2641" s="320">
        <v>10.074303785695269</v>
      </c>
      <c r="J2641" s="318"/>
      <c r="K2641" s="318"/>
    </row>
    <row r="2642" spans="1:11" s="320" customFormat="1" x14ac:dyDescent="0.2">
      <c r="A2642" s="1">
        <f t="shared" si="81"/>
        <v>109</v>
      </c>
      <c r="B2642" s="1">
        <f t="shared" si="82"/>
        <v>22</v>
      </c>
      <c r="C2642" s="318">
        <v>24.163136031432749</v>
      </c>
      <c r="D2642" s="318">
        <v>107.275475890224</v>
      </c>
      <c r="E2642" s="318">
        <v>9999</v>
      </c>
      <c r="F2642" s="318">
        <v>9999</v>
      </c>
      <c r="G2642" s="318">
        <v>45</v>
      </c>
      <c r="H2642" s="319">
        <v>67.306200000000004</v>
      </c>
      <c r="I2642" s="320">
        <v>11.109837691628011</v>
      </c>
      <c r="J2642" s="318"/>
      <c r="K2642" s="318"/>
    </row>
    <row r="2643" spans="1:11" s="320" customFormat="1" x14ac:dyDescent="0.2">
      <c r="A2643" s="1">
        <f t="shared" si="81"/>
        <v>109</v>
      </c>
      <c r="B2643" s="1">
        <f t="shared" si="82"/>
        <v>23</v>
      </c>
      <c r="C2643" s="318">
        <v>19.943188526091721</v>
      </c>
      <c r="D2643" s="318">
        <v>167.58226205416011</v>
      </c>
      <c r="E2643" s="318">
        <v>9999</v>
      </c>
      <c r="F2643" s="318">
        <v>9999</v>
      </c>
      <c r="G2643" s="318">
        <v>45</v>
      </c>
      <c r="H2643" s="319">
        <v>38.448</v>
      </c>
      <c r="I2643" s="320">
        <v>12.315742466115401</v>
      </c>
      <c r="J2643" s="318"/>
      <c r="K2643" s="318"/>
    </row>
    <row r="2644" spans="1:11" s="320" customFormat="1" x14ac:dyDescent="0.2">
      <c r="A2644" s="1">
        <f t="shared" si="81"/>
        <v>110</v>
      </c>
      <c r="B2644" s="1">
        <f t="shared" si="82"/>
        <v>0</v>
      </c>
      <c r="C2644" s="318">
        <v>13.066887546870531</v>
      </c>
      <c r="D2644" s="318">
        <v>110.72831887857861</v>
      </c>
      <c r="E2644" s="318">
        <v>9999</v>
      </c>
      <c r="F2644" s="318">
        <v>9999</v>
      </c>
      <c r="G2644" s="318">
        <v>45</v>
      </c>
      <c r="H2644" s="319">
        <v>33.394199999999998</v>
      </c>
      <c r="I2644" s="320">
        <v>13.80629546306927</v>
      </c>
      <c r="J2644" s="318"/>
      <c r="K2644" s="318"/>
    </row>
    <row r="2645" spans="1:11" s="320" customFormat="1" x14ac:dyDescent="0.2">
      <c r="A2645" s="1">
        <f t="shared" si="81"/>
        <v>110</v>
      </c>
      <c r="B2645" s="1">
        <f t="shared" si="82"/>
        <v>1</v>
      </c>
      <c r="C2645" s="318">
        <v>9.7912036782645604</v>
      </c>
      <c r="D2645" s="318">
        <v>61.699154921135523</v>
      </c>
      <c r="E2645" s="318">
        <v>9999</v>
      </c>
      <c r="F2645" s="318">
        <v>9999</v>
      </c>
      <c r="G2645" s="318">
        <v>45</v>
      </c>
      <c r="H2645" s="319">
        <v>40.3506</v>
      </c>
      <c r="I2645" s="320">
        <v>15.10039068858188</v>
      </c>
      <c r="J2645" s="318"/>
      <c r="K2645" s="318"/>
    </row>
    <row r="2646" spans="1:11" s="320" customFormat="1" x14ac:dyDescent="0.2">
      <c r="A2646" s="1">
        <f t="shared" si="81"/>
        <v>110</v>
      </c>
      <c r="B2646" s="1">
        <f t="shared" si="82"/>
        <v>2</v>
      </c>
      <c r="C2646" s="318">
        <v>21.2910056768639</v>
      </c>
      <c r="D2646" s="318">
        <v>55.866776433660689</v>
      </c>
      <c r="E2646" s="318">
        <v>9999</v>
      </c>
      <c r="F2646" s="318">
        <v>9999</v>
      </c>
      <c r="G2646" s="318">
        <v>45</v>
      </c>
      <c r="H2646" s="319">
        <v>50.959800000000001</v>
      </c>
      <c r="I2646" s="320">
        <v>16.306295463069269</v>
      </c>
      <c r="J2646" s="318"/>
      <c r="K2646" s="318"/>
    </row>
    <row r="2647" spans="1:11" s="320" customFormat="1" x14ac:dyDescent="0.2">
      <c r="A2647" s="1">
        <f t="shared" si="81"/>
        <v>110</v>
      </c>
      <c r="B2647" s="1">
        <f t="shared" si="82"/>
        <v>3</v>
      </c>
      <c r="C2647" s="318">
        <v>18.950536765090568</v>
      </c>
      <c r="D2647" s="318">
        <v>102.2133948225508</v>
      </c>
      <c r="E2647" s="318">
        <v>9999</v>
      </c>
      <c r="F2647" s="318">
        <v>9999</v>
      </c>
      <c r="G2647" s="318">
        <v>45</v>
      </c>
      <c r="H2647" s="319">
        <v>73.070400000000006</v>
      </c>
      <c r="I2647" s="320">
        <v>17.34182936900201</v>
      </c>
      <c r="J2647" s="318"/>
      <c r="K2647" s="318"/>
    </row>
    <row r="2648" spans="1:11" s="320" customFormat="1" x14ac:dyDescent="0.2">
      <c r="A2648" s="1">
        <f t="shared" si="81"/>
        <v>110</v>
      </c>
      <c r="B2648" s="1">
        <f t="shared" si="82"/>
        <v>4</v>
      </c>
      <c r="C2648" s="318">
        <v>8.8191622106860361</v>
      </c>
      <c r="D2648" s="318">
        <v>169.87640468791409</v>
      </c>
      <c r="E2648" s="318">
        <v>9999</v>
      </c>
      <c r="F2648" s="318">
        <v>9999</v>
      </c>
      <c r="G2648" s="318">
        <v>45</v>
      </c>
      <c r="H2648" s="319">
        <v>86.886600000000001</v>
      </c>
      <c r="I2648" s="320">
        <v>18.13642248199147</v>
      </c>
      <c r="J2648" s="318"/>
      <c r="K2648" s="318"/>
    </row>
    <row r="2649" spans="1:11" s="320" customFormat="1" x14ac:dyDescent="0.2">
      <c r="A2649" s="1">
        <f t="shared" si="81"/>
        <v>110</v>
      </c>
      <c r="B2649" s="1">
        <f t="shared" si="82"/>
        <v>5</v>
      </c>
      <c r="C2649" s="318">
        <v>14.120857920316629</v>
      </c>
      <c r="D2649" s="318">
        <v>139.0396544620572</v>
      </c>
      <c r="E2649" s="318">
        <v>9999</v>
      </c>
      <c r="F2649" s="318">
        <v>9999</v>
      </c>
      <c r="G2649" s="318">
        <v>45</v>
      </c>
      <c r="H2649" s="319">
        <v>97.000199999999992</v>
      </c>
      <c r="I2649" s="320">
        <v>18.635924594514609</v>
      </c>
      <c r="J2649" s="318"/>
      <c r="K2649" s="318"/>
    </row>
    <row r="2650" spans="1:11" s="320" customFormat="1" x14ac:dyDescent="0.2">
      <c r="A2650" s="1">
        <f t="shared" si="81"/>
        <v>110</v>
      </c>
      <c r="B2650" s="1">
        <f t="shared" si="82"/>
        <v>6</v>
      </c>
      <c r="C2650" s="318">
        <v>24.265596863232869</v>
      </c>
      <c r="D2650" s="318">
        <v>156.16900442961139</v>
      </c>
      <c r="E2650" s="318">
        <v>9999</v>
      </c>
      <c r="F2650" s="318">
        <v>9999</v>
      </c>
      <c r="G2650" s="318">
        <v>45</v>
      </c>
      <c r="H2650" s="319">
        <v>94.483800000000002</v>
      </c>
      <c r="I2650" s="320">
        <v>18.806295463069269</v>
      </c>
      <c r="J2650" s="318"/>
      <c r="K2650" s="318"/>
    </row>
    <row r="2651" spans="1:11" s="320" customFormat="1" x14ac:dyDescent="0.2">
      <c r="A2651" s="1">
        <f t="shared" si="81"/>
        <v>110</v>
      </c>
      <c r="B2651" s="1">
        <f t="shared" si="82"/>
        <v>7</v>
      </c>
      <c r="C2651" s="318">
        <v>16.506819477073421</v>
      </c>
      <c r="D2651" s="318">
        <v>72.87690190004821</v>
      </c>
      <c r="E2651" s="318">
        <v>9999</v>
      </c>
      <c r="F2651" s="318">
        <v>9999</v>
      </c>
      <c r="G2651" s="318">
        <v>45</v>
      </c>
      <c r="H2651" s="319">
        <v>78.208200000000005</v>
      </c>
      <c r="I2651" s="320">
        <v>18.635924594514609</v>
      </c>
      <c r="J2651" s="318"/>
      <c r="K2651" s="318"/>
    </row>
    <row r="2652" spans="1:11" s="320" customFormat="1" x14ac:dyDescent="0.2">
      <c r="A2652" s="1">
        <f t="shared" ref="A2652:A2715" si="83">A2628+1</f>
        <v>110</v>
      </c>
      <c r="B2652" s="1">
        <f t="shared" ref="B2652:B2715" si="84">B2628</f>
        <v>8</v>
      </c>
      <c r="C2652" s="318">
        <v>15.35639531233498</v>
      </c>
      <c r="D2652" s="318">
        <v>113.6942459213091</v>
      </c>
      <c r="E2652" s="318">
        <v>9999</v>
      </c>
      <c r="F2652" s="318">
        <v>9999</v>
      </c>
      <c r="G2652" s="318">
        <v>45</v>
      </c>
      <c r="H2652" s="319">
        <v>63.137999999999998</v>
      </c>
      <c r="I2652" s="320">
        <v>18.13642248199147</v>
      </c>
      <c r="J2652" s="318"/>
      <c r="K2652" s="318"/>
    </row>
    <row r="2653" spans="1:11" s="320" customFormat="1" x14ac:dyDescent="0.2">
      <c r="A2653" s="1">
        <f t="shared" si="83"/>
        <v>110</v>
      </c>
      <c r="B2653" s="1">
        <f t="shared" si="84"/>
        <v>9</v>
      </c>
      <c r="C2653" s="318">
        <v>15.780893287708</v>
      </c>
      <c r="D2653" s="318">
        <v>24.10102931871204</v>
      </c>
      <c r="E2653" s="318">
        <v>9999</v>
      </c>
      <c r="F2653" s="318">
        <v>9999</v>
      </c>
      <c r="G2653" s="318">
        <v>45</v>
      </c>
      <c r="H2653" s="319">
        <v>55.672800000000002</v>
      </c>
      <c r="I2653" s="320">
        <v>17.34182936900201</v>
      </c>
      <c r="J2653" s="318"/>
      <c r="K2653" s="318"/>
    </row>
    <row r="2654" spans="1:11" s="320" customFormat="1" x14ac:dyDescent="0.2">
      <c r="A2654" s="1">
        <f t="shared" si="83"/>
        <v>110</v>
      </c>
      <c r="B2654" s="1">
        <f t="shared" si="84"/>
        <v>10</v>
      </c>
      <c r="C2654" s="318">
        <v>11.55100630808778</v>
      </c>
      <c r="D2654" s="318">
        <v>182.5941452714147</v>
      </c>
      <c r="E2654" s="318">
        <v>9999</v>
      </c>
      <c r="F2654" s="318">
        <v>9999</v>
      </c>
      <c r="G2654" s="318">
        <v>45</v>
      </c>
      <c r="H2654" s="319">
        <v>62.139000000000003</v>
      </c>
      <c r="I2654" s="320">
        <v>16.306295463069269</v>
      </c>
      <c r="J2654" s="318"/>
      <c r="K2654" s="318"/>
    </row>
    <row r="2655" spans="1:11" s="320" customFormat="1" x14ac:dyDescent="0.2">
      <c r="A2655" s="1">
        <f t="shared" si="83"/>
        <v>110</v>
      </c>
      <c r="B2655" s="1">
        <f t="shared" si="84"/>
        <v>11</v>
      </c>
      <c r="C2655" s="318">
        <v>14.26802190470152</v>
      </c>
      <c r="D2655" s="318">
        <v>217.92789325917431</v>
      </c>
      <c r="E2655" s="318">
        <v>9999</v>
      </c>
      <c r="F2655" s="318">
        <v>9999</v>
      </c>
      <c r="G2655" s="318">
        <v>45</v>
      </c>
      <c r="H2655" s="319">
        <v>65.1798</v>
      </c>
      <c r="I2655" s="320">
        <v>15.10039068858188</v>
      </c>
      <c r="J2655" s="318"/>
      <c r="K2655" s="318"/>
    </row>
    <row r="2656" spans="1:11" s="320" customFormat="1" x14ac:dyDescent="0.2">
      <c r="A2656" s="1">
        <f t="shared" si="83"/>
        <v>110</v>
      </c>
      <c r="B2656" s="1">
        <f t="shared" si="84"/>
        <v>12</v>
      </c>
      <c r="C2656" s="318">
        <v>14.286825351781999</v>
      </c>
      <c r="D2656" s="318">
        <v>98.410207838057531</v>
      </c>
      <c r="E2656" s="318">
        <v>9999</v>
      </c>
      <c r="F2656" s="318">
        <v>9999</v>
      </c>
      <c r="G2656" s="318">
        <v>45</v>
      </c>
      <c r="H2656" s="319">
        <v>59.267400000000002</v>
      </c>
      <c r="I2656" s="320">
        <v>13.80629546306927</v>
      </c>
      <c r="J2656" s="318"/>
      <c r="K2656" s="318"/>
    </row>
    <row r="2657" spans="1:11" s="320" customFormat="1" x14ac:dyDescent="0.2">
      <c r="A2657" s="1">
        <f t="shared" si="83"/>
        <v>110</v>
      </c>
      <c r="B2657" s="1">
        <f t="shared" si="84"/>
        <v>13</v>
      </c>
      <c r="C2657" s="318">
        <v>8.89003534318703</v>
      </c>
      <c r="D2657" s="318">
        <v>17.247548891966389</v>
      </c>
      <c r="E2657" s="318">
        <v>9999</v>
      </c>
      <c r="F2657" s="318">
        <v>9999</v>
      </c>
      <c r="G2657" s="318">
        <v>45</v>
      </c>
      <c r="H2657" s="319">
        <v>53.086199999999998</v>
      </c>
      <c r="I2657" s="320">
        <v>12.512200237556669</v>
      </c>
      <c r="J2657" s="318"/>
      <c r="K2657" s="318"/>
    </row>
    <row r="2658" spans="1:11" s="320" customFormat="1" x14ac:dyDescent="0.2">
      <c r="A2658" s="1">
        <f t="shared" si="83"/>
        <v>110</v>
      </c>
      <c r="B2658" s="1">
        <f t="shared" si="84"/>
        <v>14</v>
      </c>
      <c r="C2658" s="318">
        <v>21.048649684804609</v>
      </c>
      <c r="D2658" s="318">
        <v>49.807491107944209</v>
      </c>
      <c r="E2658" s="318">
        <v>9999</v>
      </c>
      <c r="F2658" s="318">
        <v>9999</v>
      </c>
      <c r="G2658" s="318">
        <v>45</v>
      </c>
      <c r="H2658" s="319">
        <v>41.025000000000006</v>
      </c>
      <c r="I2658" s="320">
        <v>11.30629546306927</v>
      </c>
      <c r="J2658" s="318"/>
      <c r="K2658" s="318"/>
    </row>
    <row r="2659" spans="1:11" s="320" customFormat="1" x14ac:dyDescent="0.2">
      <c r="A2659" s="1">
        <f t="shared" si="83"/>
        <v>110</v>
      </c>
      <c r="B2659" s="1">
        <f t="shared" si="84"/>
        <v>15</v>
      </c>
      <c r="C2659" s="318">
        <v>15.08057534236594</v>
      </c>
      <c r="D2659" s="318">
        <v>148.76800993883589</v>
      </c>
      <c r="E2659" s="318">
        <v>9999</v>
      </c>
      <c r="F2659" s="318">
        <v>9999</v>
      </c>
      <c r="G2659" s="318">
        <v>45</v>
      </c>
      <c r="H2659" s="319">
        <v>44.802599999999998</v>
      </c>
      <c r="I2659" s="320">
        <v>10.27076155713654</v>
      </c>
      <c r="J2659" s="318"/>
      <c r="K2659" s="318"/>
    </row>
    <row r="2660" spans="1:11" s="320" customFormat="1" x14ac:dyDescent="0.2">
      <c r="A2660" s="1">
        <f t="shared" si="83"/>
        <v>110</v>
      </c>
      <c r="B2660" s="1">
        <f t="shared" si="84"/>
        <v>16</v>
      </c>
      <c r="C2660" s="318">
        <v>21.977058075879199</v>
      </c>
      <c r="D2660" s="318">
        <v>140.47626023179109</v>
      </c>
      <c r="E2660" s="318">
        <v>9999</v>
      </c>
      <c r="F2660" s="318">
        <v>9999</v>
      </c>
      <c r="G2660" s="318">
        <v>45</v>
      </c>
      <c r="H2660" s="319">
        <v>42.940799999999996</v>
      </c>
      <c r="I2660" s="320">
        <v>9.4761684441470813</v>
      </c>
      <c r="J2660" s="318"/>
      <c r="K2660" s="318"/>
    </row>
    <row r="2661" spans="1:11" s="320" customFormat="1" x14ac:dyDescent="0.2">
      <c r="A2661" s="1">
        <f t="shared" si="83"/>
        <v>110</v>
      </c>
      <c r="B2661" s="1">
        <f t="shared" si="84"/>
        <v>17</v>
      </c>
      <c r="C2661" s="318">
        <v>22.45591601903822</v>
      </c>
      <c r="D2661" s="318">
        <v>176.51226751503651</v>
      </c>
      <c r="E2661" s="318">
        <v>9999</v>
      </c>
      <c r="F2661" s="318">
        <v>9999</v>
      </c>
      <c r="G2661" s="318">
        <v>45</v>
      </c>
      <c r="H2661" s="319">
        <v>53.598599999999998</v>
      </c>
      <c r="I2661" s="320">
        <v>8.9766663316239317</v>
      </c>
      <c r="J2661" s="318"/>
      <c r="K2661" s="318"/>
    </row>
    <row r="2662" spans="1:11" s="320" customFormat="1" x14ac:dyDescent="0.2">
      <c r="A2662" s="1">
        <f t="shared" si="83"/>
        <v>110</v>
      </c>
      <c r="B2662" s="1">
        <f t="shared" si="84"/>
        <v>18</v>
      </c>
      <c r="C2662" s="318">
        <v>11.60389892987719</v>
      </c>
      <c r="D2662" s="318">
        <v>67.046222247018974</v>
      </c>
      <c r="E2662" s="318">
        <v>9999</v>
      </c>
      <c r="F2662" s="318">
        <v>9999</v>
      </c>
      <c r="G2662" s="318">
        <v>45</v>
      </c>
      <c r="H2662" s="319">
        <v>53.319599999999994</v>
      </c>
      <c r="I2662" s="320">
        <v>8.8062954630692722</v>
      </c>
      <c r="J2662" s="318"/>
      <c r="K2662" s="318"/>
    </row>
    <row r="2663" spans="1:11" s="320" customFormat="1" x14ac:dyDescent="0.2">
      <c r="A2663" s="1">
        <f t="shared" si="83"/>
        <v>110</v>
      </c>
      <c r="B2663" s="1">
        <f t="shared" si="84"/>
        <v>19</v>
      </c>
      <c r="C2663" s="318">
        <v>19.17500919689218</v>
      </c>
      <c r="D2663" s="318">
        <v>171.5445426871625</v>
      </c>
      <c r="E2663" s="318">
        <v>9999</v>
      </c>
      <c r="F2663" s="318">
        <v>9999</v>
      </c>
      <c r="G2663" s="318">
        <v>45</v>
      </c>
      <c r="H2663" s="319">
        <v>60.083399999999997</v>
      </c>
      <c r="I2663" s="320">
        <v>8.9766663316239299</v>
      </c>
      <c r="J2663" s="318"/>
      <c r="K2663" s="318"/>
    </row>
    <row r="2664" spans="1:11" s="320" customFormat="1" x14ac:dyDescent="0.2">
      <c r="A2664" s="1">
        <f t="shared" si="83"/>
        <v>110</v>
      </c>
      <c r="B2664" s="1">
        <f t="shared" si="84"/>
        <v>20</v>
      </c>
      <c r="C2664" s="318">
        <v>16.02879067077069</v>
      </c>
      <c r="D2664" s="318">
        <v>156.0367244123523</v>
      </c>
      <c r="E2664" s="318">
        <v>9999</v>
      </c>
      <c r="F2664" s="318">
        <v>9999</v>
      </c>
      <c r="G2664" s="318">
        <v>45</v>
      </c>
      <c r="H2664" s="319">
        <v>60.306600000000003</v>
      </c>
      <c r="I2664" s="320">
        <v>9.4761684441470795</v>
      </c>
      <c r="J2664" s="318"/>
      <c r="K2664" s="318"/>
    </row>
    <row r="2665" spans="1:11" s="320" customFormat="1" x14ac:dyDescent="0.2">
      <c r="A2665" s="1">
        <f t="shared" si="83"/>
        <v>110</v>
      </c>
      <c r="B2665" s="1">
        <f t="shared" si="84"/>
        <v>21</v>
      </c>
      <c r="C2665" s="318">
        <v>22.962664544665241</v>
      </c>
      <c r="D2665" s="318">
        <v>81.176972031337883</v>
      </c>
      <c r="E2665" s="318">
        <v>9999</v>
      </c>
      <c r="F2665" s="318">
        <v>9999</v>
      </c>
      <c r="G2665" s="318">
        <v>45</v>
      </c>
      <c r="H2665" s="319">
        <v>67.181399999999996</v>
      </c>
      <c r="I2665" s="320">
        <v>10.270761557136529</v>
      </c>
      <c r="J2665" s="318"/>
      <c r="K2665" s="318"/>
    </row>
    <row r="2666" spans="1:11" s="320" customFormat="1" x14ac:dyDescent="0.2">
      <c r="A2666" s="1">
        <f t="shared" si="83"/>
        <v>110</v>
      </c>
      <c r="B2666" s="1">
        <f t="shared" si="84"/>
        <v>22</v>
      </c>
      <c r="C2666" s="318">
        <v>11.66759154599972</v>
      </c>
      <c r="D2666" s="318">
        <v>126.8250703516772</v>
      </c>
      <c r="E2666" s="318">
        <v>9999</v>
      </c>
      <c r="F2666" s="318">
        <v>9999</v>
      </c>
      <c r="G2666" s="318">
        <v>45</v>
      </c>
      <c r="H2666" s="319">
        <v>60.309000000000005</v>
      </c>
      <c r="I2666" s="320">
        <v>11.30629546306927</v>
      </c>
      <c r="J2666" s="318"/>
      <c r="K2666" s="318"/>
    </row>
    <row r="2667" spans="1:11" s="320" customFormat="1" x14ac:dyDescent="0.2">
      <c r="A2667" s="1">
        <f t="shared" si="83"/>
        <v>110</v>
      </c>
      <c r="B2667" s="1">
        <f t="shared" si="84"/>
        <v>23</v>
      </c>
      <c r="C2667" s="318">
        <v>19.52282440527075</v>
      </c>
      <c r="D2667" s="318">
        <v>45.191130742156979</v>
      </c>
      <c r="E2667" s="318">
        <v>9999</v>
      </c>
      <c r="F2667" s="318">
        <v>9999</v>
      </c>
      <c r="G2667" s="318">
        <v>45</v>
      </c>
      <c r="H2667" s="319">
        <v>46.3932</v>
      </c>
      <c r="I2667" s="320">
        <v>12.512200237556661</v>
      </c>
      <c r="J2667" s="318"/>
      <c r="K2667" s="318"/>
    </row>
    <row r="2668" spans="1:11" s="320" customFormat="1" x14ac:dyDescent="0.2">
      <c r="A2668" s="1">
        <f t="shared" si="83"/>
        <v>111</v>
      </c>
      <c r="B2668" s="1">
        <f t="shared" si="84"/>
        <v>0</v>
      </c>
      <c r="C2668" s="318">
        <v>18.331786078296279</v>
      </c>
      <c r="D2668" s="318">
        <v>107.77572320429439</v>
      </c>
      <c r="E2668" s="318">
        <v>9999</v>
      </c>
      <c r="F2668" s="318">
        <v>9999</v>
      </c>
      <c r="G2668" s="318">
        <v>45</v>
      </c>
      <c r="H2668" s="319">
        <v>79.400399999999991</v>
      </c>
      <c r="I2668" s="320">
        <v>14.001625347018241</v>
      </c>
      <c r="J2668" s="318"/>
      <c r="K2668" s="318"/>
    </row>
    <row r="2669" spans="1:11" s="320" customFormat="1" x14ac:dyDescent="0.2">
      <c r="A2669" s="1">
        <f t="shared" si="83"/>
        <v>111</v>
      </c>
      <c r="B2669" s="1">
        <f t="shared" si="84"/>
        <v>1</v>
      </c>
      <c r="C2669" s="318">
        <v>13.020125118721159</v>
      </c>
      <c r="D2669" s="318">
        <v>195.64545460890639</v>
      </c>
      <c r="E2669" s="318">
        <v>9999</v>
      </c>
      <c r="F2669" s="318">
        <v>9999</v>
      </c>
      <c r="G2669" s="318">
        <v>45</v>
      </c>
      <c r="H2669" s="319">
        <v>69.5274</v>
      </c>
      <c r="I2669" s="320">
        <v>15.29572057253085</v>
      </c>
      <c r="J2669" s="318"/>
      <c r="K2669" s="318"/>
    </row>
    <row r="2670" spans="1:11" s="320" customFormat="1" x14ac:dyDescent="0.2">
      <c r="A2670" s="1">
        <f t="shared" si="83"/>
        <v>111</v>
      </c>
      <c r="B2670" s="1">
        <f t="shared" si="84"/>
        <v>2</v>
      </c>
      <c r="C2670" s="318">
        <v>10.32221536206993</v>
      </c>
      <c r="D2670" s="318">
        <v>101.3442328642051</v>
      </c>
      <c r="E2670" s="318">
        <v>9999</v>
      </c>
      <c r="F2670" s="318">
        <v>9999</v>
      </c>
      <c r="G2670" s="318">
        <v>45</v>
      </c>
      <c r="H2670" s="319">
        <v>41.513399999999997</v>
      </c>
      <c r="I2670" s="320">
        <v>16.501625347018241</v>
      </c>
      <c r="J2670" s="318"/>
      <c r="K2670" s="318"/>
    </row>
    <row r="2671" spans="1:11" s="320" customFormat="1" x14ac:dyDescent="0.2">
      <c r="A2671" s="1">
        <f t="shared" si="83"/>
        <v>111</v>
      </c>
      <c r="B2671" s="1">
        <f t="shared" si="84"/>
        <v>3</v>
      </c>
      <c r="C2671" s="318">
        <v>19.077875928113698</v>
      </c>
      <c r="D2671" s="318">
        <v>187.1111748274615</v>
      </c>
      <c r="E2671" s="318">
        <v>9999</v>
      </c>
      <c r="F2671" s="318">
        <v>9999</v>
      </c>
      <c r="G2671" s="318">
        <v>45</v>
      </c>
      <c r="H2671" s="319">
        <v>35.596800000000002</v>
      </c>
      <c r="I2671" s="320">
        <v>17.537159252950978</v>
      </c>
      <c r="J2671" s="318"/>
      <c r="K2671" s="318"/>
    </row>
    <row r="2672" spans="1:11" s="320" customFormat="1" x14ac:dyDescent="0.2">
      <c r="A2672" s="1">
        <f t="shared" si="83"/>
        <v>111</v>
      </c>
      <c r="B2672" s="1">
        <f t="shared" si="84"/>
        <v>4</v>
      </c>
      <c r="C2672" s="318">
        <v>20.55615678824962</v>
      </c>
      <c r="D2672" s="318">
        <v>136.00193987823741</v>
      </c>
      <c r="E2672" s="318">
        <v>9999</v>
      </c>
      <c r="F2672" s="318">
        <v>9999</v>
      </c>
      <c r="G2672" s="318">
        <v>45</v>
      </c>
      <c r="H2672" s="319">
        <v>53.519400000000005</v>
      </c>
      <c r="I2672" s="320">
        <v>18.331752365940439</v>
      </c>
      <c r="J2672" s="318"/>
      <c r="K2672" s="318"/>
    </row>
    <row r="2673" spans="1:11" s="320" customFormat="1" x14ac:dyDescent="0.2">
      <c r="A2673" s="1">
        <f t="shared" si="83"/>
        <v>111</v>
      </c>
      <c r="B2673" s="1">
        <f t="shared" si="84"/>
        <v>5</v>
      </c>
      <c r="C2673" s="318">
        <v>13.365664843976949</v>
      </c>
      <c r="D2673" s="318">
        <v>54.334726185983143</v>
      </c>
      <c r="E2673" s="318">
        <v>9999</v>
      </c>
      <c r="F2673" s="318">
        <v>9999</v>
      </c>
      <c r="G2673" s="318">
        <v>45</v>
      </c>
      <c r="H2673" s="319">
        <v>84.013199999999998</v>
      </c>
      <c r="I2673" s="320">
        <v>18.831254478463581</v>
      </c>
      <c r="J2673" s="318"/>
      <c r="K2673" s="318"/>
    </row>
    <row r="2674" spans="1:11" s="320" customFormat="1" x14ac:dyDescent="0.2">
      <c r="A2674" s="1">
        <f t="shared" si="83"/>
        <v>111</v>
      </c>
      <c r="B2674" s="1">
        <f t="shared" si="84"/>
        <v>6</v>
      </c>
      <c r="C2674" s="318">
        <v>18.96215426837934</v>
      </c>
      <c r="D2674" s="318">
        <v>134.12678016306879</v>
      </c>
      <c r="E2674" s="318">
        <v>9999</v>
      </c>
      <c r="F2674" s="318">
        <v>9999</v>
      </c>
      <c r="G2674" s="318">
        <v>45</v>
      </c>
      <c r="H2674" s="319">
        <v>92.923199999999994</v>
      </c>
      <c r="I2674" s="320">
        <v>19.001625347018241</v>
      </c>
      <c r="J2674" s="318"/>
      <c r="K2674" s="318"/>
    </row>
    <row r="2675" spans="1:11" s="320" customFormat="1" x14ac:dyDescent="0.2">
      <c r="A2675" s="1">
        <f t="shared" si="83"/>
        <v>111</v>
      </c>
      <c r="B2675" s="1">
        <f t="shared" si="84"/>
        <v>7</v>
      </c>
      <c r="C2675" s="318">
        <v>14.717225429395549</v>
      </c>
      <c r="D2675" s="318">
        <v>118.72658247719799</v>
      </c>
      <c r="E2675" s="318">
        <v>9999</v>
      </c>
      <c r="F2675" s="318">
        <v>9999</v>
      </c>
      <c r="G2675" s="318">
        <v>45</v>
      </c>
      <c r="H2675" s="319">
        <v>76.246800000000007</v>
      </c>
      <c r="I2675" s="320">
        <v>18.831254478463581</v>
      </c>
      <c r="J2675" s="318"/>
      <c r="K2675" s="318"/>
    </row>
    <row r="2676" spans="1:11" s="320" customFormat="1" x14ac:dyDescent="0.2">
      <c r="A2676" s="1">
        <f t="shared" si="83"/>
        <v>111</v>
      </c>
      <c r="B2676" s="1">
        <f t="shared" si="84"/>
        <v>8</v>
      </c>
      <c r="C2676" s="318">
        <v>20.1245170158045</v>
      </c>
      <c r="D2676" s="318">
        <v>96.721473715258725</v>
      </c>
      <c r="E2676" s="318">
        <v>9999</v>
      </c>
      <c r="F2676" s="318">
        <v>9999</v>
      </c>
      <c r="G2676" s="318">
        <v>45</v>
      </c>
      <c r="H2676" s="319">
        <v>57.504599999999996</v>
      </c>
      <c r="I2676" s="320">
        <v>18.331752365940439</v>
      </c>
      <c r="J2676" s="318"/>
      <c r="K2676" s="318"/>
    </row>
    <row r="2677" spans="1:11" s="320" customFormat="1" x14ac:dyDescent="0.2">
      <c r="A2677" s="1">
        <f t="shared" si="83"/>
        <v>111</v>
      </c>
      <c r="B2677" s="1">
        <f t="shared" si="84"/>
        <v>9</v>
      </c>
      <c r="C2677" s="318">
        <v>11.386659673198899</v>
      </c>
      <c r="D2677" s="318">
        <v>39.524240100794422</v>
      </c>
      <c r="E2677" s="318">
        <v>9999</v>
      </c>
      <c r="F2677" s="318">
        <v>9999</v>
      </c>
      <c r="G2677" s="318">
        <v>45</v>
      </c>
      <c r="H2677" s="319">
        <v>53.477400000000003</v>
      </c>
      <c r="I2677" s="320">
        <v>17.537159252950978</v>
      </c>
      <c r="J2677" s="318"/>
      <c r="K2677" s="318"/>
    </row>
    <row r="2678" spans="1:11" s="320" customFormat="1" x14ac:dyDescent="0.2">
      <c r="A2678" s="1">
        <f t="shared" si="83"/>
        <v>111</v>
      </c>
      <c r="B2678" s="1">
        <f t="shared" si="84"/>
        <v>10</v>
      </c>
      <c r="C2678" s="318">
        <v>23.133655044814969</v>
      </c>
      <c r="D2678" s="318">
        <v>100.4252760886821</v>
      </c>
      <c r="E2678" s="318">
        <v>9999</v>
      </c>
      <c r="F2678" s="318">
        <v>9999</v>
      </c>
      <c r="G2678" s="318">
        <v>45</v>
      </c>
      <c r="H2678" s="319">
        <v>56.704799999999992</v>
      </c>
      <c r="I2678" s="320">
        <v>16.501625347018241</v>
      </c>
      <c r="J2678" s="318"/>
      <c r="K2678" s="318"/>
    </row>
    <row r="2679" spans="1:11" s="320" customFormat="1" x14ac:dyDescent="0.2">
      <c r="A2679" s="1">
        <f t="shared" si="83"/>
        <v>111</v>
      </c>
      <c r="B2679" s="1">
        <f t="shared" si="84"/>
        <v>11</v>
      </c>
      <c r="C2679" s="318">
        <v>12.88596313991486</v>
      </c>
      <c r="D2679" s="318">
        <v>29.91628712912356</v>
      </c>
      <c r="E2679" s="318">
        <v>9999</v>
      </c>
      <c r="F2679" s="318">
        <v>9999</v>
      </c>
      <c r="G2679" s="318">
        <v>45</v>
      </c>
      <c r="H2679" s="319">
        <v>53.448599999999999</v>
      </c>
      <c r="I2679" s="320">
        <v>15.29572057253085</v>
      </c>
      <c r="J2679" s="318"/>
      <c r="K2679" s="318"/>
    </row>
    <row r="2680" spans="1:11" s="320" customFormat="1" x14ac:dyDescent="0.2">
      <c r="A2680" s="1">
        <f t="shared" si="83"/>
        <v>111</v>
      </c>
      <c r="B2680" s="1">
        <f t="shared" si="84"/>
        <v>12</v>
      </c>
      <c r="C2680" s="318">
        <v>14.2523617918546</v>
      </c>
      <c r="D2680" s="318">
        <v>35.247655536744013</v>
      </c>
      <c r="E2680" s="318">
        <v>9999</v>
      </c>
      <c r="F2680" s="318">
        <v>9999</v>
      </c>
      <c r="G2680" s="318">
        <v>45</v>
      </c>
      <c r="H2680" s="319">
        <v>51.067800000000005</v>
      </c>
      <c r="I2680" s="320">
        <v>14.001625347018241</v>
      </c>
      <c r="J2680" s="318"/>
      <c r="K2680" s="318"/>
    </row>
    <row r="2681" spans="1:11" s="320" customFormat="1" x14ac:dyDescent="0.2">
      <c r="A2681" s="1">
        <f t="shared" si="83"/>
        <v>111</v>
      </c>
      <c r="B2681" s="1">
        <f t="shared" si="84"/>
        <v>13</v>
      </c>
      <c r="C2681" s="318">
        <v>8.9875631853659463</v>
      </c>
      <c r="D2681" s="318">
        <v>100.2628892512068</v>
      </c>
      <c r="E2681" s="318">
        <v>9999</v>
      </c>
      <c r="F2681" s="318">
        <v>9999</v>
      </c>
      <c r="G2681" s="318">
        <v>45</v>
      </c>
      <c r="H2681" s="319">
        <v>46.603200000000001</v>
      </c>
      <c r="I2681" s="320">
        <v>12.70753012150564</v>
      </c>
      <c r="J2681" s="318"/>
      <c r="K2681" s="318"/>
    </row>
    <row r="2682" spans="1:11" s="320" customFormat="1" x14ac:dyDescent="0.2">
      <c r="A2682" s="1">
        <f t="shared" si="83"/>
        <v>111</v>
      </c>
      <c r="B2682" s="1">
        <f t="shared" si="84"/>
        <v>14</v>
      </c>
      <c r="C2682" s="318">
        <v>9.8957076094616987</v>
      </c>
      <c r="D2682" s="318">
        <v>77.603203803535052</v>
      </c>
      <c r="E2682" s="318">
        <v>9999</v>
      </c>
      <c r="F2682" s="318">
        <v>9999</v>
      </c>
      <c r="G2682" s="318">
        <v>45</v>
      </c>
      <c r="H2682" s="319">
        <v>43.099200000000003</v>
      </c>
      <c r="I2682" s="320">
        <v>11.501625347018241</v>
      </c>
      <c r="J2682" s="318"/>
      <c r="K2682" s="318"/>
    </row>
    <row r="2683" spans="1:11" s="320" customFormat="1" x14ac:dyDescent="0.2">
      <c r="A2683" s="1">
        <f t="shared" si="83"/>
        <v>111</v>
      </c>
      <c r="B2683" s="1">
        <f t="shared" si="84"/>
        <v>15</v>
      </c>
      <c r="C2683" s="318">
        <v>16.769652346109581</v>
      </c>
      <c r="D2683" s="318">
        <v>204.73658680175581</v>
      </c>
      <c r="E2683" s="318">
        <v>9999</v>
      </c>
      <c r="F2683" s="318">
        <v>9999</v>
      </c>
      <c r="G2683" s="318">
        <v>45</v>
      </c>
      <c r="H2683" s="319">
        <v>43.403999999999996</v>
      </c>
      <c r="I2683" s="320">
        <v>10.46609144108551</v>
      </c>
      <c r="J2683" s="318"/>
      <c r="K2683" s="318"/>
    </row>
    <row r="2684" spans="1:11" s="320" customFormat="1" x14ac:dyDescent="0.2">
      <c r="A2684" s="1">
        <f t="shared" si="83"/>
        <v>111</v>
      </c>
      <c r="B2684" s="1">
        <f t="shared" si="84"/>
        <v>16</v>
      </c>
      <c r="C2684" s="318">
        <v>12.549075504375519</v>
      </c>
      <c r="D2684" s="318">
        <v>92.019690102955465</v>
      </c>
      <c r="E2684" s="318">
        <v>9999</v>
      </c>
      <c r="F2684" s="318">
        <v>9999</v>
      </c>
      <c r="G2684" s="318">
        <v>45</v>
      </c>
      <c r="H2684" s="319">
        <v>42.8904</v>
      </c>
      <c r="I2684" s="320">
        <v>9.6714983280960496</v>
      </c>
      <c r="J2684" s="318"/>
      <c r="K2684" s="318"/>
    </row>
    <row r="2685" spans="1:11" s="320" customFormat="1" x14ac:dyDescent="0.2">
      <c r="A2685" s="1">
        <f t="shared" si="83"/>
        <v>111</v>
      </c>
      <c r="B2685" s="1">
        <f t="shared" si="84"/>
        <v>17</v>
      </c>
      <c r="C2685" s="318">
        <v>22.2031638376173</v>
      </c>
      <c r="D2685" s="318">
        <v>170.3609150247805</v>
      </c>
      <c r="E2685" s="318">
        <v>9999</v>
      </c>
      <c r="F2685" s="318">
        <v>9999</v>
      </c>
      <c r="G2685" s="318">
        <v>45</v>
      </c>
      <c r="H2685" s="319">
        <v>45.621600000000001</v>
      </c>
      <c r="I2685" s="320">
        <v>9.1719962155729</v>
      </c>
      <c r="J2685" s="318"/>
      <c r="K2685" s="318"/>
    </row>
    <row r="2686" spans="1:11" s="320" customFormat="1" x14ac:dyDescent="0.2">
      <c r="A2686" s="1">
        <f t="shared" si="83"/>
        <v>111</v>
      </c>
      <c r="B2686" s="1">
        <f t="shared" si="84"/>
        <v>18</v>
      </c>
      <c r="C2686" s="318">
        <v>8.2497876071342162</v>
      </c>
      <c r="D2686" s="318">
        <v>123.70074290507981</v>
      </c>
      <c r="E2686" s="318">
        <v>9999</v>
      </c>
      <c r="F2686" s="318">
        <v>9999</v>
      </c>
      <c r="G2686" s="318">
        <v>45</v>
      </c>
      <c r="H2686" s="319">
        <v>49.857599999999998</v>
      </c>
      <c r="I2686" s="320">
        <v>9.0016253470182424</v>
      </c>
      <c r="J2686" s="318"/>
      <c r="K2686" s="318"/>
    </row>
    <row r="2687" spans="1:11" s="320" customFormat="1" x14ac:dyDescent="0.2">
      <c r="A2687" s="1">
        <f t="shared" si="83"/>
        <v>111</v>
      </c>
      <c r="B2687" s="1">
        <f t="shared" si="84"/>
        <v>19</v>
      </c>
      <c r="C2687" s="318">
        <v>14.44459882742292</v>
      </c>
      <c r="D2687" s="318">
        <v>159.3375620716788</v>
      </c>
      <c r="E2687" s="318">
        <v>9999</v>
      </c>
      <c r="F2687" s="318">
        <v>9999</v>
      </c>
      <c r="G2687" s="318">
        <v>45</v>
      </c>
      <c r="H2687" s="319">
        <v>54.759599999999999</v>
      </c>
      <c r="I2687" s="320">
        <v>9.1719962155729</v>
      </c>
      <c r="J2687" s="318"/>
      <c r="K2687" s="318"/>
    </row>
    <row r="2688" spans="1:11" s="320" customFormat="1" x14ac:dyDescent="0.2">
      <c r="A2688" s="1">
        <f t="shared" si="83"/>
        <v>111</v>
      </c>
      <c r="B2688" s="1">
        <f t="shared" si="84"/>
        <v>20</v>
      </c>
      <c r="C2688" s="318">
        <v>13.734874295074579</v>
      </c>
      <c r="D2688" s="318">
        <v>68.323776518156834</v>
      </c>
      <c r="E2688" s="318">
        <v>9999</v>
      </c>
      <c r="F2688" s="318">
        <v>9999</v>
      </c>
      <c r="G2688" s="318">
        <v>45</v>
      </c>
      <c r="H2688" s="319">
        <v>56.603999999999999</v>
      </c>
      <c r="I2688" s="320">
        <v>9.6714983280960496</v>
      </c>
      <c r="J2688" s="318"/>
      <c r="K2688" s="318"/>
    </row>
    <row r="2689" spans="1:11" s="320" customFormat="1" x14ac:dyDescent="0.2">
      <c r="A2689" s="1">
        <f t="shared" si="83"/>
        <v>111</v>
      </c>
      <c r="B2689" s="1">
        <f t="shared" si="84"/>
        <v>21</v>
      </c>
      <c r="C2689" s="318">
        <v>8.3285697255992179</v>
      </c>
      <c r="D2689" s="318">
        <v>208.0905194318575</v>
      </c>
      <c r="E2689" s="318">
        <v>9999</v>
      </c>
      <c r="F2689" s="318">
        <v>9999</v>
      </c>
      <c r="G2689" s="318">
        <v>45</v>
      </c>
      <c r="H2689" s="319">
        <v>54.892200000000003</v>
      </c>
      <c r="I2689" s="320">
        <v>10.466091441085499</v>
      </c>
      <c r="J2689" s="318"/>
      <c r="K2689" s="318"/>
    </row>
    <row r="2690" spans="1:11" s="320" customFormat="1" x14ac:dyDescent="0.2">
      <c r="A2690" s="1">
        <f t="shared" si="83"/>
        <v>111</v>
      </c>
      <c r="B2690" s="1">
        <f t="shared" si="84"/>
        <v>22</v>
      </c>
      <c r="C2690" s="318">
        <v>10.11426278300867</v>
      </c>
      <c r="D2690" s="318">
        <v>123.6681418674569</v>
      </c>
      <c r="E2690" s="318">
        <v>9999</v>
      </c>
      <c r="F2690" s="318">
        <v>9999</v>
      </c>
      <c r="G2690" s="318">
        <v>45</v>
      </c>
      <c r="H2690" s="319">
        <v>52.496399999999994</v>
      </c>
      <c r="I2690" s="320">
        <v>11.501625347018241</v>
      </c>
      <c r="J2690" s="318"/>
      <c r="K2690" s="318"/>
    </row>
    <row r="2691" spans="1:11" s="320" customFormat="1" x14ac:dyDescent="0.2">
      <c r="A2691" s="1">
        <f t="shared" si="83"/>
        <v>111</v>
      </c>
      <c r="B2691" s="1">
        <f t="shared" si="84"/>
        <v>23</v>
      </c>
      <c r="C2691" s="318">
        <v>15.0319254736168</v>
      </c>
      <c r="D2691" s="318">
        <v>185.42143461347621</v>
      </c>
      <c r="E2691" s="318">
        <v>9999</v>
      </c>
      <c r="F2691" s="318">
        <v>9999</v>
      </c>
      <c r="G2691" s="318">
        <v>45</v>
      </c>
      <c r="H2691" s="319">
        <v>39.547199999999997</v>
      </c>
      <c r="I2691" s="320">
        <v>12.707530121505631</v>
      </c>
      <c r="J2691" s="318"/>
      <c r="K2691" s="318"/>
    </row>
    <row r="2692" spans="1:11" s="320" customFormat="1" x14ac:dyDescent="0.2">
      <c r="A2692" s="1">
        <f t="shared" si="83"/>
        <v>112</v>
      </c>
      <c r="B2692" s="1">
        <f t="shared" si="84"/>
        <v>0</v>
      </c>
      <c r="C2692" s="318">
        <v>16.378697935606588</v>
      </c>
      <c r="D2692" s="318">
        <v>89.834367162603272</v>
      </c>
      <c r="E2692" s="318">
        <v>9999</v>
      </c>
      <c r="F2692" s="318">
        <v>9999</v>
      </c>
      <c r="G2692" s="318">
        <v>45</v>
      </c>
      <c r="H2692" s="319">
        <v>34.105199999999996</v>
      </c>
      <c r="I2692" s="320">
        <v>14.19576946301474</v>
      </c>
      <c r="J2692" s="318"/>
      <c r="K2692" s="318"/>
    </row>
    <row r="2693" spans="1:11" s="320" customFormat="1" x14ac:dyDescent="0.2">
      <c r="A2693" s="1">
        <f t="shared" si="83"/>
        <v>112</v>
      </c>
      <c r="B2693" s="1">
        <f t="shared" si="84"/>
        <v>1</v>
      </c>
      <c r="C2693" s="318">
        <v>14.872925703332781</v>
      </c>
      <c r="D2693" s="318">
        <v>35.543326555357531</v>
      </c>
      <c r="E2693" s="318">
        <v>9999</v>
      </c>
      <c r="F2693" s="318">
        <v>9999</v>
      </c>
      <c r="G2693" s="318">
        <v>45</v>
      </c>
      <c r="H2693" s="319">
        <v>32.912999999999997</v>
      </c>
      <c r="I2693" s="320">
        <v>15.489864688527341</v>
      </c>
      <c r="J2693" s="318"/>
      <c r="K2693" s="318"/>
    </row>
    <row r="2694" spans="1:11" s="320" customFormat="1" x14ac:dyDescent="0.2">
      <c r="A2694" s="1">
        <f t="shared" si="83"/>
        <v>112</v>
      </c>
      <c r="B2694" s="1">
        <f t="shared" si="84"/>
        <v>2</v>
      </c>
      <c r="C2694" s="318">
        <v>17.025940533005599</v>
      </c>
      <c r="D2694" s="318">
        <v>153.110887782774</v>
      </c>
      <c r="E2694" s="318">
        <v>9999</v>
      </c>
      <c r="F2694" s="318">
        <v>9999</v>
      </c>
      <c r="G2694" s="318">
        <v>45</v>
      </c>
      <c r="H2694" s="319">
        <v>39.269999999999996</v>
      </c>
      <c r="I2694" s="320">
        <v>16.695769463014742</v>
      </c>
      <c r="J2694" s="318"/>
      <c r="K2694" s="318"/>
    </row>
    <row r="2695" spans="1:11" s="320" customFormat="1" x14ac:dyDescent="0.2">
      <c r="A2695" s="1">
        <f t="shared" si="83"/>
        <v>112</v>
      </c>
      <c r="B2695" s="1">
        <f t="shared" si="84"/>
        <v>3</v>
      </c>
      <c r="C2695" s="318">
        <v>18.11723847339659</v>
      </c>
      <c r="D2695" s="318">
        <v>16.590727909172021</v>
      </c>
      <c r="E2695" s="318">
        <v>9999</v>
      </c>
      <c r="F2695" s="318">
        <v>9999</v>
      </c>
      <c r="G2695" s="318">
        <v>45</v>
      </c>
      <c r="H2695" s="319">
        <v>48.347999999999999</v>
      </c>
      <c r="I2695" s="320">
        <v>17.731303368947479</v>
      </c>
      <c r="J2695" s="318"/>
      <c r="K2695" s="318"/>
    </row>
    <row r="2696" spans="1:11" s="320" customFormat="1" x14ac:dyDescent="0.2">
      <c r="A2696" s="1">
        <f t="shared" si="83"/>
        <v>112</v>
      </c>
      <c r="B2696" s="1">
        <f t="shared" si="84"/>
        <v>4</v>
      </c>
      <c r="C2696" s="318">
        <v>8.1687049591732048</v>
      </c>
      <c r="D2696" s="318">
        <v>112.4350601959292</v>
      </c>
      <c r="E2696" s="318">
        <v>9999</v>
      </c>
      <c r="F2696" s="318">
        <v>9999</v>
      </c>
      <c r="G2696" s="318">
        <v>45</v>
      </c>
      <c r="H2696" s="319">
        <v>75.132000000000005</v>
      </c>
      <c r="I2696" s="320">
        <v>18.525896481936929</v>
      </c>
      <c r="J2696" s="318"/>
      <c r="K2696" s="318"/>
    </row>
    <row r="2697" spans="1:11" s="320" customFormat="1" x14ac:dyDescent="0.2">
      <c r="A2697" s="1">
        <f t="shared" si="83"/>
        <v>112</v>
      </c>
      <c r="B2697" s="1">
        <f t="shared" si="84"/>
        <v>5</v>
      </c>
      <c r="C2697" s="318">
        <v>15.889617710709571</v>
      </c>
      <c r="D2697" s="318">
        <v>54.524390046624148</v>
      </c>
      <c r="E2697" s="318">
        <v>9999</v>
      </c>
      <c r="F2697" s="318">
        <v>9999</v>
      </c>
      <c r="G2697" s="318">
        <v>45</v>
      </c>
      <c r="H2697" s="319">
        <v>80.288399999999996</v>
      </c>
      <c r="I2697" s="320">
        <v>19.025398594460079</v>
      </c>
      <c r="J2697" s="318"/>
      <c r="K2697" s="318"/>
    </row>
    <row r="2698" spans="1:11" s="320" customFormat="1" x14ac:dyDescent="0.2">
      <c r="A2698" s="1">
        <f t="shared" si="83"/>
        <v>112</v>
      </c>
      <c r="B2698" s="1">
        <f t="shared" si="84"/>
        <v>6</v>
      </c>
      <c r="C2698" s="318">
        <v>24.379487095089001</v>
      </c>
      <c r="D2698" s="318">
        <v>143.61197840924919</v>
      </c>
      <c r="E2698" s="318">
        <v>9999</v>
      </c>
      <c r="F2698" s="318">
        <v>9999</v>
      </c>
      <c r="G2698" s="318">
        <v>45</v>
      </c>
      <c r="H2698" s="319">
        <v>78.436800000000005</v>
      </c>
      <c r="I2698" s="320">
        <v>19.195769463014742</v>
      </c>
      <c r="J2698" s="318"/>
      <c r="K2698" s="318"/>
    </row>
    <row r="2699" spans="1:11" s="320" customFormat="1" x14ac:dyDescent="0.2">
      <c r="A2699" s="1">
        <f t="shared" si="83"/>
        <v>112</v>
      </c>
      <c r="B2699" s="1">
        <f t="shared" si="84"/>
        <v>7</v>
      </c>
      <c r="C2699" s="318">
        <v>16.823548762202329</v>
      </c>
      <c r="D2699" s="318">
        <v>215.7810739932597</v>
      </c>
      <c r="E2699" s="318">
        <v>9999</v>
      </c>
      <c r="F2699" s="318">
        <v>9999</v>
      </c>
      <c r="G2699" s="318">
        <v>45</v>
      </c>
      <c r="H2699" s="319">
        <v>67.835399999999993</v>
      </c>
      <c r="I2699" s="320">
        <v>19.025398594460079</v>
      </c>
      <c r="J2699" s="318"/>
      <c r="K2699" s="318"/>
    </row>
    <row r="2700" spans="1:11" s="320" customFormat="1" x14ac:dyDescent="0.2">
      <c r="A2700" s="1">
        <f t="shared" si="83"/>
        <v>112</v>
      </c>
      <c r="B2700" s="1">
        <f t="shared" si="84"/>
        <v>8</v>
      </c>
      <c r="C2700" s="318">
        <v>19.518218546802199</v>
      </c>
      <c r="D2700" s="318">
        <v>110.20259579573241</v>
      </c>
      <c r="E2700" s="318">
        <v>9999</v>
      </c>
      <c r="F2700" s="318">
        <v>9999</v>
      </c>
      <c r="G2700" s="318">
        <v>45</v>
      </c>
      <c r="H2700" s="319">
        <v>56.824200000000005</v>
      </c>
      <c r="I2700" s="320">
        <v>18.52589648193694</v>
      </c>
      <c r="J2700" s="318"/>
      <c r="K2700" s="318"/>
    </row>
    <row r="2701" spans="1:11" s="320" customFormat="1" x14ac:dyDescent="0.2">
      <c r="A2701" s="1">
        <f t="shared" si="83"/>
        <v>112</v>
      </c>
      <c r="B2701" s="1">
        <f t="shared" si="84"/>
        <v>9</v>
      </c>
      <c r="C2701" s="318">
        <v>13.301685584587011</v>
      </c>
      <c r="D2701" s="318">
        <v>182.58714258776169</v>
      </c>
      <c r="E2701" s="318">
        <v>9999</v>
      </c>
      <c r="F2701" s="318">
        <v>9999</v>
      </c>
      <c r="G2701" s="318">
        <v>45</v>
      </c>
      <c r="H2701" s="319">
        <v>44.7408</v>
      </c>
      <c r="I2701" s="320">
        <v>17.731303368947479</v>
      </c>
      <c r="J2701" s="318"/>
      <c r="K2701" s="318"/>
    </row>
    <row r="2702" spans="1:11" s="320" customFormat="1" x14ac:dyDescent="0.2">
      <c r="A2702" s="1">
        <f t="shared" si="83"/>
        <v>112</v>
      </c>
      <c r="B2702" s="1">
        <f t="shared" si="84"/>
        <v>10</v>
      </c>
      <c r="C2702" s="318">
        <v>21.157853428596969</v>
      </c>
      <c r="D2702" s="318">
        <v>119.0957583249798</v>
      </c>
      <c r="E2702" s="318">
        <v>9999</v>
      </c>
      <c r="F2702" s="318">
        <v>9999</v>
      </c>
      <c r="G2702" s="318">
        <v>45</v>
      </c>
      <c r="H2702" s="319">
        <v>41.839799999999997</v>
      </c>
      <c r="I2702" s="320">
        <v>16.695769463014742</v>
      </c>
      <c r="J2702" s="318"/>
      <c r="K2702" s="318"/>
    </row>
    <row r="2703" spans="1:11" s="320" customFormat="1" x14ac:dyDescent="0.2">
      <c r="A2703" s="1">
        <f t="shared" si="83"/>
        <v>112</v>
      </c>
      <c r="B2703" s="1">
        <f t="shared" si="84"/>
        <v>11</v>
      </c>
      <c r="C2703" s="318">
        <v>21.13966519189395</v>
      </c>
      <c r="D2703" s="318">
        <v>116.6472063763249</v>
      </c>
      <c r="E2703" s="318">
        <v>9999</v>
      </c>
      <c r="F2703" s="318">
        <v>9999</v>
      </c>
      <c r="G2703" s="318">
        <v>45</v>
      </c>
      <c r="H2703" s="319">
        <v>45.061799999999998</v>
      </c>
      <c r="I2703" s="320">
        <v>15.48986468852735</v>
      </c>
      <c r="J2703" s="318"/>
      <c r="K2703" s="318"/>
    </row>
    <row r="2704" spans="1:11" s="320" customFormat="1" x14ac:dyDescent="0.2">
      <c r="A2704" s="1">
        <f t="shared" si="83"/>
        <v>112</v>
      </c>
      <c r="B2704" s="1">
        <f t="shared" si="84"/>
        <v>12</v>
      </c>
      <c r="C2704" s="318">
        <v>16.862032810120361</v>
      </c>
      <c r="D2704" s="318">
        <v>205.73681610164951</v>
      </c>
      <c r="E2704" s="318">
        <v>9999</v>
      </c>
      <c r="F2704" s="318">
        <v>9999</v>
      </c>
      <c r="G2704" s="318">
        <v>45</v>
      </c>
      <c r="H2704" s="319">
        <v>41.857200000000006</v>
      </c>
      <c r="I2704" s="320">
        <v>14.19576946301474</v>
      </c>
      <c r="J2704" s="318"/>
      <c r="K2704" s="318"/>
    </row>
    <row r="2705" spans="1:11" s="320" customFormat="1" x14ac:dyDescent="0.2">
      <c r="A2705" s="1">
        <f t="shared" si="83"/>
        <v>112</v>
      </c>
      <c r="B2705" s="1">
        <f t="shared" si="84"/>
        <v>13</v>
      </c>
      <c r="C2705" s="318">
        <v>24.59223499574663</v>
      </c>
      <c r="D2705" s="318">
        <v>197.44300309306971</v>
      </c>
      <c r="E2705" s="318">
        <v>9999</v>
      </c>
      <c r="F2705" s="318">
        <v>9999</v>
      </c>
      <c r="G2705" s="318">
        <v>45</v>
      </c>
      <c r="H2705" s="319">
        <v>45.814799999999998</v>
      </c>
      <c r="I2705" s="320">
        <v>12.90167423750214</v>
      </c>
      <c r="J2705" s="318"/>
      <c r="K2705" s="318"/>
    </row>
    <row r="2706" spans="1:11" s="320" customFormat="1" x14ac:dyDescent="0.2">
      <c r="A2706" s="1">
        <f t="shared" si="83"/>
        <v>112</v>
      </c>
      <c r="B2706" s="1">
        <f t="shared" si="84"/>
        <v>14</v>
      </c>
      <c r="C2706" s="318">
        <v>10.13435365096511</v>
      </c>
      <c r="D2706" s="318">
        <v>176.0890953635348</v>
      </c>
      <c r="E2706" s="318">
        <v>9999</v>
      </c>
      <c r="F2706" s="318">
        <v>9999</v>
      </c>
      <c r="G2706" s="318">
        <v>45</v>
      </c>
      <c r="H2706" s="319">
        <v>35.423400000000001</v>
      </c>
      <c r="I2706" s="320">
        <v>11.69576946301474</v>
      </c>
      <c r="J2706" s="318"/>
      <c r="K2706" s="318"/>
    </row>
    <row r="2707" spans="1:11" s="320" customFormat="1" x14ac:dyDescent="0.2">
      <c r="A2707" s="1">
        <f t="shared" si="83"/>
        <v>112</v>
      </c>
      <c r="B2707" s="1">
        <f t="shared" si="84"/>
        <v>15</v>
      </c>
      <c r="C2707" s="318">
        <v>8.2881103031228776</v>
      </c>
      <c r="D2707" s="318">
        <v>75.732429429940737</v>
      </c>
      <c r="E2707" s="318">
        <v>9999</v>
      </c>
      <c r="F2707" s="318">
        <v>9999</v>
      </c>
      <c r="G2707" s="318">
        <v>45</v>
      </c>
      <c r="H2707" s="319">
        <v>36.398399999999995</v>
      </c>
      <c r="I2707" s="320">
        <v>10.660235557082011</v>
      </c>
      <c r="J2707" s="318"/>
      <c r="K2707" s="318"/>
    </row>
    <row r="2708" spans="1:11" s="320" customFormat="1" x14ac:dyDescent="0.2">
      <c r="A2708" s="1">
        <f t="shared" si="83"/>
        <v>112</v>
      </c>
      <c r="B2708" s="1">
        <f t="shared" si="84"/>
        <v>16</v>
      </c>
      <c r="C2708" s="318">
        <v>21.092689599870631</v>
      </c>
      <c r="D2708" s="318">
        <v>126.7267252234078</v>
      </c>
      <c r="E2708" s="318">
        <v>9999</v>
      </c>
      <c r="F2708" s="318">
        <v>9999</v>
      </c>
      <c r="G2708" s="318">
        <v>45</v>
      </c>
      <c r="H2708" s="319">
        <v>35.9754</v>
      </c>
      <c r="I2708" s="320">
        <v>9.8656424440925505</v>
      </c>
      <c r="J2708" s="318"/>
      <c r="K2708" s="318"/>
    </row>
    <row r="2709" spans="1:11" s="320" customFormat="1" x14ac:dyDescent="0.2">
      <c r="A2709" s="1">
        <f t="shared" si="83"/>
        <v>112</v>
      </c>
      <c r="B2709" s="1">
        <f t="shared" si="84"/>
        <v>17</v>
      </c>
      <c r="C2709" s="318">
        <v>21.721644135203</v>
      </c>
      <c r="D2709" s="318">
        <v>60.898932827665433</v>
      </c>
      <c r="E2709" s="318">
        <v>9999</v>
      </c>
      <c r="F2709" s="318">
        <v>9999</v>
      </c>
      <c r="G2709" s="318">
        <v>45</v>
      </c>
      <c r="H2709" s="319">
        <v>42.340800000000002</v>
      </c>
      <c r="I2709" s="320">
        <v>9.366140331569401</v>
      </c>
      <c r="J2709" s="318"/>
      <c r="K2709" s="318"/>
    </row>
    <row r="2710" spans="1:11" s="320" customFormat="1" x14ac:dyDescent="0.2">
      <c r="A2710" s="1">
        <f t="shared" si="83"/>
        <v>112</v>
      </c>
      <c r="B2710" s="1">
        <f t="shared" si="84"/>
        <v>18</v>
      </c>
      <c r="C2710" s="318">
        <v>10.043522895049801</v>
      </c>
      <c r="D2710" s="318">
        <v>106.00292309954069</v>
      </c>
      <c r="E2710" s="318">
        <v>9999</v>
      </c>
      <c r="F2710" s="318">
        <v>9999</v>
      </c>
      <c r="G2710" s="318">
        <v>45</v>
      </c>
      <c r="H2710" s="319">
        <v>48.739800000000002</v>
      </c>
      <c r="I2710" s="320">
        <v>9.1957694630147415</v>
      </c>
      <c r="J2710" s="318"/>
      <c r="K2710" s="318"/>
    </row>
    <row r="2711" spans="1:11" s="320" customFormat="1" x14ac:dyDescent="0.2">
      <c r="A2711" s="1">
        <f t="shared" si="83"/>
        <v>112</v>
      </c>
      <c r="B2711" s="1">
        <f t="shared" si="84"/>
        <v>19</v>
      </c>
      <c r="C2711" s="318">
        <v>12.514908160296301</v>
      </c>
      <c r="D2711" s="318">
        <v>114.26367848075709</v>
      </c>
      <c r="E2711" s="318">
        <v>9999</v>
      </c>
      <c r="F2711" s="318">
        <v>9999</v>
      </c>
      <c r="G2711" s="318">
        <v>45</v>
      </c>
      <c r="H2711" s="319">
        <v>49.908000000000001</v>
      </c>
      <c r="I2711" s="320">
        <v>9.3661403315693992</v>
      </c>
      <c r="J2711" s="318"/>
      <c r="K2711" s="318"/>
    </row>
    <row r="2712" spans="1:11" s="320" customFormat="1" x14ac:dyDescent="0.2">
      <c r="A2712" s="1">
        <f t="shared" si="83"/>
        <v>112</v>
      </c>
      <c r="B2712" s="1">
        <f t="shared" si="84"/>
        <v>20</v>
      </c>
      <c r="C2712" s="318">
        <v>8.298390177232692</v>
      </c>
      <c r="D2712" s="318">
        <v>185.48620823471279</v>
      </c>
      <c r="E2712" s="318">
        <v>9999</v>
      </c>
      <c r="F2712" s="318">
        <v>9999</v>
      </c>
      <c r="G2712" s="318">
        <v>45</v>
      </c>
      <c r="H2712" s="319">
        <v>51.248999999999995</v>
      </c>
      <c r="I2712" s="320">
        <v>9.8656424440925488</v>
      </c>
      <c r="J2712" s="318"/>
      <c r="K2712" s="318"/>
    </row>
    <row r="2713" spans="1:11" s="320" customFormat="1" x14ac:dyDescent="0.2">
      <c r="A2713" s="1">
        <f t="shared" si="83"/>
        <v>112</v>
      </c>
      <c r="B2713" s="1">
        <f t="shared" si="84"/>
        <v>21</v>
      </c>
      <c r="C2713" s="318">
        <v>12.9862463832696</v>
      </c>
      <c r="D2713" s="318">
        <v>198.68581489162361</v>
      </c>
      <c r="E2713" s="318">
        <v>9999</v>
      </c>
      <c r="F2713" s="318">
        <v>9999</v>
      </c>
      <c r="G2713" s="318">
        <v>45</v>
      </c>
      <c r="H2713" s="319">
        <v>50.961600000000004</v>
      </c>
      <c r="I2713" s="320">
        <v>10.660235557082</v>
      </c>
      <c r="J2713" s="318"/>
      <c r="K2713" s="318"/>
    </row>
    <row r="2714" spans="1:11" s="320" customFormat="1" x14ac:dyDescent="0.2">
      <c r="A2714" s="1">
        <f t="shared" si="83"/>
        <v>112</v>
      </c>
      <c r="B2714" s="1">
        <f t="shared" si="84"/>
        <v>22</v>
      </c>
      <c r="C2714" s="318">
        <v>21.143411856617419</v>
      </c>
      <c r="D2714" s="318">
        <v>99.997112791277956</v>
      </c>
      <c r="E2714" s="318">
        <v>9999</v>
      </c>
      <c r="F2714" s="318">
        <v>9999</v>
      </c>
      <c r="G2714" s="318">
        <v>45</v>
      </c>
      <c r="H2714" s="319">
        <v>49.944000000000003</v>
      </c>
      <c r="I2714" s="320">
        <v>11.69576946301474</v>
      </c>
      <c r="J2714" s="318"/>
      <c r="K2714" s="318"/>
    </row>
    <row r="2715" spans="1:11" s="320" customFormat="1" x14ac:dyDescent="0.2">
      <c r="A2715" s="1">
        <f t="shared" si="83"/>
        <v>112</v>
      </c>
      <c r="B2715" s="1">
        <f t="shared" si="84"/>
        <v>23</v>
      </c>
      <c r="C2715" s="318">
        <v>16.805328971113841</v>
      </c>
      <c r="D2715" s="318">
        <v>18.629411240013631</v>
      </c>
      <c r="E2715" s="318">
        <v>9999</v>
      </c>
      <c r="F2715" s="318">
        <v>9999</v>
      </c>
      <c r="G2715" s="318">
        <v>45</v>
      </c>
      <c r="H2715" s="319">
        <v>35.758800000000001</v>
      </c>
      <c r="I2715" s="320">
        <v>12.90167423750213</v>
      </c>
      <c r="J2715" s="318"/>
      <c r="K2715" s="318"/>
    </row>
    <row r="2716" spans="1:11" s="320" customFormat="1" x14ac:dyDescent="0.2">
      <c r="A2716" s="1">
        <f t="shared" ref="A2716:A2779" si="85">A2692+1</f>
        <v>113</v>
      </c>
      <c r="B2716" s="1">
        <f t="shared" ref="B2716:B2779" si="86">B2692</f>
        <v>0</v>
      </c>
      <c r="C2716" s="318">
        <v>13.9176250838609</v>
      </c>
      <c r="D2716" s="318">
        <v>191.66363715681771</v>
      </c>
      <c r="E2716" s="318">
        <v>9999</v>
      </c>
      <c r="F2716" s="318">
        <v>9999</v>
      </c>
      <c r="G2716" s="318">
        <v>45</v>
      </c>
      <c r="H2716" s="319">
        <v>32.705999999999996</v>
      </c>
      <c r="I2716" s="320">
        <v>14.388670281967229</v>
      </c>
      <c r="J2716" s="318"/>
      <c r="K2716" s="318"/>
    </row>
    <row r="2717" spans="1:11" s="320" customFormat="1" x14ac:dyDescent="0.2">
      <c r="A2717" s="1">
        <f t="shared" si="85"/>
        <v>113</v>
      </c>
      <c r="B2717" s="1">
        <f t="shared" si="86"/>
        <v>1</v>
      </c>
      <c r="C2717" s="318">
        <v>14.31956801340761</v>
      </c>
      <c r="D2717" s="318">
        <v>50.727129092778952</v>
      </c>
      <c r="E2717" s="318">
        <v>9999</v>
      </c>
      <c r="F2717" s="318">
        <v>9999</v>
      </c>
      <c r="G2717" s="318">
        <v>45</v>
      </c>
      <c r="H2717" s="319">
        <v>33.634799999999998</v>
      </c>
      <c r="I2717" s="320">
        <v>15.68276550747983</v>
      </c>
      <c r="J2717" s="318"/>
      <c r="K2717" s="318"/>
    </row>
    <row r="2718" spans="1:11" s="320" customFormat="1" x14ac:dyDescent="0.2">
      <c r="A2718" s="1">
        <f t="shared" si="85"/>
        <v>113</v>
      </c>
      <c r="B2718" s="1">
        <f t="shared" si="86"/>
        <v>2</v>
      </c>
      <c r="C2718" s="318">
        <v>8.0230116371629592</v>
      </c>
      <c r="D2718" s="318">
        <v>142.48580259753069</v>
      </c>
      <c r="E2718" s="318">
        <v>9999</v>
      </c>
      <c r="F2718" s="318">
        <v>9999</v>
      </c>
      <c r="G2718" s="318">
        <v>45</v>
      </c>
      <c r="H2718" s="319">
        <v>33.871200000000002</v>
      </c>
      <c r="I2718" s="320">
        <v>16.888670281967229</v>
      </c>
      <c r="J2718" s="318"/>
      <c r="K2718" s="318"/>
    </row>
    <row r="2719" spans="1:11" s="320" customFormat="1" x14ac:dyDescent="0.2">
      <c r="A2719" s="1">
        <f t="shared" si="85"/>
        <v>113</v>
      </c>
      <c r="B2719" s="1">
        <f t="shared" si="86"/>
        <v>3</v>
      </c>
      <c r="C2719" s="318">
        <v>13.09660896860901</v>
      </c>
      <c r="D2719" s="318">
        <v>20.1190345889969</v>
      </c>
      <c r="E2719" s="318">
        <v>9999</v>
      </c>
      <c r="F2719" s="318">
        <v>9999</v>
      </c>
      <c r="G2719" s="318">
        <v>45</v>
      </c>
      <c r="H2719" s="319">
        <v>34.087199999999996</v>
      </c>
      <c r="I2719" s="320">
        <v>17.92420418789996</v>
      </c>
      <c r="J2719" s="318"/>
      <c r="K2719" s="318"/>
    </row>
    <row r="2720" spans="1:11" s="320" customFormat="1" x14ac:dyDescent="0.2">
      <c r="A2720" s="1">
        <f t="shared" si="85"/>
        <v>113</v>
      </c>
      <c r="B2720" s="1">
        <f t="shared" si="86"/>
        <v>4</v>
      </c>
      <c r="C2720" s="318">
        <v>18.989798607844818</v>
      </c>
      <c r="D2720" s="318">
        <v>96.898827428415672</v>
      </c>
      <c r="E2720" s="318">
        <v>9999</v>
      </c>
      <c r="F2720" s="318">
        <v>9999</v>
      </c>
      <c r="G2720" s="318">
        <v>45</v>
      </c>
      <c r="H2720" s="319">
        <v>65.146199999999993</v>
      </c>
      <c r="I2720" s="320">
        <v>18.71879730088942</v>
      </c>
      <c r="J2720" s="318"/>
      <c r="K2720" s="318"/>
    </row>
    <row r="2721" spans="1:11" s="320" customFormat="1" x14ac:dyDescent="0.2">
      <c r="A2721" s="1">
        <f t="shared" si="85"/>
        <v>113</v>
      </c>
      <c r="B2721" s="1">
        <f t="shared" si="86"/>
        <v>5</v>
      </c>
      <c r="C2721" s="318">
        <v>24.561305544878071</v>
      </c>
      <c r="D2721" s="318">
        <v>217.1218619336467</v>
      </c>
      <c r="E2721" s="318">
        <v>9999</v>
      </c>
      <c r="F2721" s="318">
        <v>9999</v>
      </c>
      <c r="G2721" s="318">
        <v>45</v>
      </c>
      <c r="H2721" s="319">
        <v>86.093999999999994</v>
      </c>
      <c r="I2721" s="320">
        <v>19.21829941341257</v>
      </c>
      <c r="J2721" s="318"/>
      <c r="K2721" s="318"/>
    </row>
    <row r="2722" spans="1:11" s="320" customFormat="1" x14ac:dyDescent="0.2">
      <c r="A2722" s="1">
        <f t="shared" si="85"/>
        <v>113</v>
      </c>
      <c r="B2722" s="1">
        <f t="shared" si="86"/>
        <v>6</v>
      </c>
      <c r="C2722" s="318">
        <v>22.400034058726291</v>
      </c>
      <c r="D2722" s="318">
        <v>35.642188226279643</v>
      </c>
      <c r="E2722" s="318">
        <v>9999</v>
      </c>
      <c r="F2722" s="318">
        <v>9999</v>
      </c>
      <c r="G2722" s="318">
        <v>45</v>
      </c>
      <c r="H2722" s="319">
        <v>76.202399999999997</v>
      </c>
      <c r="I2722" s="320">
        <v>19.388670281967229</v>
      </c>
      <c r="J2722" s="318"/>
      <c r="K2722" s="318"/>
    </row>
    <row r="2723" spans="1:11" s="320" customFormat="1" x14ac:dyDescent="0.2">
      <c r="A2723" s="1">
        <f t="shared" si="85"/>
        <v>113</v>
      </c>
      <c r="B2723" s="1">
        <f t="shared" si="86"/>
        <v>7</v>
      </c>
      <c r="C2723" s="318">
        <v>8.4011143989739949</v>
      </c>
      <c r="D2723" s="318">
        <v>101.8570961599267</v>
      </c>
      <c r="E2723" s="318">
        <v>9999</v>
      </c>
      <c r="F2723" s="318">
        <v>9999</v>
      </c>
      <c r="G2723" s="318">
        <v>45</v>
      </c>
      <c r="H2723" s="319">
        <v>68.963999999999999</v>
      </c>
      <c r="I2723" s="320">
        <v>19.21829941341257</v>
      </c>
      <c r="J2723" s="318"/>
      <c r="K2723" s="318"/>
    </row>
    <row r="2724" spans="1:11" s="320" customFormat="1" x14ac:dyDescent="0.2">
      <c r="A2724" s="1">
        <f t="shared" si="85"/>
        <v>113</v>
      </c>
      <c r="B2724" s="1">
        <f t="shared" si="86"/>
        <v>8</v>
      </c>
      <c r="C2724" s="318">
        <v>23.275530279472271</v>
      </c>
      <c r="D2724" s="318">
        <v>77.965739788940198</v>
      </c>
      <c r="E2724" s="318">
        <v>9999</v>
      </c>
      <c r="F2724" s="318">
        <v>9999</v>
      </c>
      <c r="G2724" s="318">
        <v>45</v>
      </c>
      <c r="H2724" s="319">
        <v>41.056800000000003</v>
      </c>
      <c r="I2724" s="320">
        <v>18.71879730088942</v>
      </c>
      <c r="J2724" s="318"/>
      <c r="K2724" s="318"/>
    </row>
    <row r="2725" spans="1:11" s="320" customFormat="1" x14ac:dyDescent="0.2">
      <c r="A2725" s="1">
        <f t="shared" si="85"/>
        <v>113</v>
      </c>
      <c r="B2725" s="1">
        <f t="shared" si="86"/>
        <v>9</v>
      </c>
      <c r="C2725" s="318">
        <v>21.314373026076641</v>
      </c>
      <c r="D2725" s="318">
        <v>200.54306529459419</v>
      </c>
      <c r="E2725" s="318">
        <v>9999</v>
      </c>
      <c r="F2725" s="318">
        <v>9999</v>
      </c>
      <c r="G2725" s="318">
        <v>45</v>
      </c>
      <c r="H2725" s="319">
        <v>38.736000000000004</v>
      </c>
      <c r="I2725" s="320">
        <v>17.924204187899971</v>
      </c>
      <c r="J2725" s="318"/>
      <c r="K2725" s="318"/>
    </row>
    <row r="2726" spans="1:11" s="320" customFormat="1" x14ac:dyDescent="0.2">
      <c r="A2726" s="1">
        <f t="shared" si="85"/>
        <v>113</v>
      </c>
      <c r="B2726" s="1">
        <f t="shared" si="86"/>
        <v>10</v>
      </c>
      <c r="C2726" s="318">
        <v>21.26639410070667</v>
      </c>
      <c r="D2726" s="318">
        <v>193.21472212100781</v>
      </c>
      <c r="E2726" s="318">
        <v>9999</v>
      </c>
      <c r="F2726" s="318">
        <v>9999</v>
      </c>
      <c r="G2726" s="318">
        <v>45</v>
      </c>
      <c r="H2726" s="319">
        <v>46.771799999999999</v>
      </c>
      <c r="I2726" s="320">
        <v>16.888670281967229</v>
      </c>
      <c r="J2726" s="318"/>
      <c r="K2726" s="318"/>
    </row>
    <row r="2727" spans="1:11" s="320" customFormat="1" x14ac:dyDescent="0.2">
      <c r="A2727" s="1">
        <f t="shared" si="85"/>
        <v>113</v>
      </c>
      <c r="B2727" s="1">
        <f t="shared" si="86"/>
        <v>11</v>
      </c>
      <c r="C2727" s="318">
        <v>15.78592790306072</v>
      </c>
      <c r="D2727" s="318">
        <v>63.728245862776909</v>
      </c>
      <c r="E2727" s="318">
        <v>9999</v>
      </c>
      <c r="F2727" s="318">
        <v>9999</v>
      </c>
      <c r="G2727" s="318">
        <v>45</v>
      </c>
      <c r="H2727" s="319">
        <v>38.202599999999997</v>
      </c>
      <c r="I2727" s="320">
        <v>15.68276550747983</v>
      </c>
      <c r="J2727" s="318"/>
      <c r="K2727" s="318"/>
    </row>
    <row r="2728" spans="1:11" s="320" customFormat="1" x14ac:dyDescent="0.2">
      <c r="A2728" s="1">
        <f t="shared" si="85"/>
        <v>113</v>
      </c>
      <c r="B2728" s="1">
        <f t="shared" si="86"/>
        <v>12</v>
      </c>
      <c r="C2728" s="318">
        <v>14.76608998022655</v>
      </c>
      <c r="D2728" s="318">
        <v>31.643496345338392</v>
      </c>
      <c r="E2728" s="318">
        <v>9999</v>
      </c>
      <c r="F2728" s="318">
        <v>9999</v>
      </c>
      <c r="G2728" s="318">
        <v>45</v>
      </c>
      <c r="H2728" s="319">
        <v>36.653999999999996</v>
      </c>
      <c r="I2728" s="320">
        <v>14.388670281967229</v>
      </c>
      <c r="J2728" s="318"/>
      <c r="K2728" s="318"/>
    </row>
    <row r="2729" spans="1:11" s="320" customFormat="1" x14ac:dyDescent="0.2">
      <c r="A2729" s="1">
        <f t="shared" si="85"/>
        <v>113</v>
      </c>
      <c r="B2729" s="1">
        <f t="shared" si="86"/>
        <v>13</v>
      </c>
      <c r="C2729" s="318">
        <v>13.149567390164281</v>
      </c>
      <c r="D2729" s="318">
        <v>143.56337078252909</v>
      </c>
      <c r="E2729" s="318">
        <v>9999</v>
      </c>
      <c r="F2729" s="318">
        <v>9999</v>
      </c>
      <c r="G2729" s="318">
        <v>45</v>
      </c>
      <c r="H2729" s="319">
        <v>35.9664</v>
      </c>
      <c r="I2729" s="320">
        <v>13.094575056454619</v>
      </c>
      <c r="J2729" s="318"/>
      <c r="K2729" s="318"/>
    </row>
    <row r="2730" spans="1:11" s="320" customFormat="1" x14ac:dyDescent="0.2">
      <c r="A2730" s="1">
        <f t="shared" si="85"/>
        <v>113</v>
      </c>
      <c r="B2730" s="1">
        <f t="shared" si="86"/>
        <v>14</v>
      </c>
      <c r="C2730" s="318">
        <v>9.1168126022242184</v>
      </c>
      <c r="D2730" s="318">
        <v>83.955585936160503</v>
      </c>
      <c r="E2730" s="318">
        <v>9999</v>
      </c>
      <c r="F2730" s="318">
        <v>9999</v>
      </c>
      <c r="G2730" s="318">
        <v>45</v>
      </c>
      <c r="H2730" s="319">
        <v>34.027799999999999</v>
      </c>
      <c r="I2730" s="320">
        <v>11.888670281967229</v>
      </c>
      <c r="J2730" s="318"/>
      <c r="K2730" s="318"/>
    </row>
    <row r="2731" spans="1:11" s="320" customFormat="1" x14ac:dyDescent="0.2">
      <c r="A2731" s="1">
        <f t="shared" si="85"/>
        <v>113</v>
      </c>
      <c r="B2731" s="1">
        <f t="shared" si="86"/>
        <v>15</v>
      </c>
      <c r="C2731" s="318">
        <v>11.880001179392879</v>
      </c>
      <c r="D2731" s="318">
        <v>152.7773000742429</v>
      </c>
      <c r="E2731" s="318">
        <v>9999</v>
      </c>
      <c r="F2731" s="318">
        <v>9999</v>
      </c>
      <c r="G2731" s="318">
        <v>45</v>
      </c>
      <c r="H2731" s="319">
        <v>36.885599999999997</v>
      </c>
      <c r="I2731" s="320">
        <v>10.85313637603449</v>
      </c>
      <c r="J2731" s="318"/>
      <c r="K2731" s="318"/>
    </row>
    <row r="2732" spans="1:11" s="320" customFormat="1" x14ac:dyDescent="0.2">
      <c r="A2732" s="1">
        <f t="shared" si="85"/>
        <v>113</v>
      </c>
      <c r="B2732" s="1">
        <f t="shared" si="86"/>
        <v>16</v>
      </c>
      <c r="C2732" s="318">
        <v>12.19226179462642</v>
      </c>
      <c r="D2732" s="318">
        <v>21.58454999390197</v>
      </c>
      <c r="E2732" s="318">
        <v>9999</v>
      </c>
      <c r="F2732" s="318">
        <v>9999</v>
      </c>
      <c r="G2732" s="318">
        <v>45</v>
      </c>
      <c r="H2732" s="319">
        <v>30.813600000000001</v>
      </c>
      <c r="I2732" s="320">
        <v>10.05854326304503</v>
      </c>
      <c r="J2732" s="318"/>
      <c r="K2732" s="318"/>
    </row>
    <row r="2733" spans="1:11" s="320" customFormat="1" x14ac:dyDescent="0.2">
      <c r="A2733" s="1">
        <f t="shared" si="85"/>
        <v>113</v>
      </c>
      <c r="B2733" s="1">
        <f t="shared" si="86"/>
        <v>17</v>
      </c>
      <c r="C2733" s="318">
        <v>16.22931018507343</v>
      </c>
      <c r="D2733" s="318">
        <v>42.346843211385327</v>
      </c>
      <c r="E2733" s="318">
        <v>9999</v>
      </c>
      <c r="F2733" s="318">
        <v>9999</v>
      </c>
      <c r="G2733" s="318">
        <v>45</v>
      </c>
      <c r="H2733" s="319">
        <v>29.308800000000002</v>
      </c>
      <c r="I2733" s="320">
        <v>9.5590411505218853</v>
      </c>
      <c r="J2733" s="318"/>
      <c r="K2733" s="318"/>
    </row>
    <row r="2734" spans="1:11" s="320" customFormat="1" x14ac:dyDescent="0.2">
      <c r="A2734" s="1">
        <f t="shared" si="85"/>
        <v>113</v>
      </c>
      <c r="B2734" s="1">
        <f t="shared" si="86"/>
        <v>18</v>
      </c>
      <c r="C2734" s="318">
        <v>20.706554912143801</v>
      </c>
      <c r="D2734" s="318">
        <v>155.70630771839191</v>
      </c>
      <c r="E2734" s="318">
        <v>9999</v>
      </c>
      <c r="F2734" s="318">
        <v>9999</v>
      </c>
      <c r="G2734" s="318">
        <v>45</v>
      </c>
      <c r="H2734" s="319">
        <v>35.8446</v>
      </c>
      <c r="I2734" s="320">
        <v>9.3886702819672276</v>
      </c>
      <c r="J2734" s="318"/>
      <c r="K2734" s="318"/>
    </row>
    <row r="2735" spans="1:11" s="320" customFormat="1" x14ac:dyDescent="0.2">
      <c r="A2735" s="1">
        <f t="shared" si="85"/>
        <v>113</v>
      </c>
      <c r="B2735" s="1">
        <f t="shared" si="86"/>
        <v>19</v>
      </c>
      <c r="C2735" s="318">
        <v>16.054767082765089</v>
      </c>
      <c r="D2735" s="318">
        <v>58.535984337012053</v>
      </c>
      <c r="E2735" s="318">
        <v>9999</v>
      </c>
      <c r="F2735" s="318">
        <v>9999</v>
      </c>
      <c r="G2735" s="318">
        <v>45</v>
      </c>
      <c r="H2735" s="319">
        <v>43.071600000000004</v>
      </c>
      <c r="I2735" s="320">
        <v>9.5590411505218853</v>
      </c>
      <c r="J2735" s="318"/>
      <c r="K2735" s="318"/>
    </row>
    <row r="2736" spans="1:11" s="320" customFormat="1" x14ac:dyDescent="0.2">
      <c r="A2736" s="1">
        <f t="shared" si="85"/>
        <v>113</v>
      </c>
      <c r="B2736" s="1">
        <f t="shared" si="86"/>
        <v>20</v>
      </c>
      <c r="C2736" s="318">
        <v>8.9833556406017294</v>
      </c>
      <c r="D2736" s="318">
        <v>190.80547353129231</v>
      </c>
      <c r="E2736" s="318">
        <v>9999</v>
      </c>
      <c r="F2736" s="318">
        <v>9999</v>
      </c>
      <c r="G2736" s="318">
        <v>45</v>
      </c>
      <c r="H2736" s="319">
        <v>45.300599999999996</v>
      </c>
      <c r="I2736" s="320">
        <v>10.05854326304503</v>
      </c>
      <c r="J2736" s="318"/>
      <c r="K2736" s="318"/>
    </row>
    <row r="2737" spans="1:11" s="320" customFormat="1" x14ac:dyDescent="0.2">
      <c r="A2737" s="1">
        <f t="shared" si="85"/>
        <v>113</v>
      </c>
      <c r="B2737" s="1">
        <f t="shared" si="86"/>
        <v>21</v>
      </c>
      <c r="C2737" s="318">
        <v>24.282426616799469</v>
      </c>
      <c r="D2737" s="318">
        <v>27.011131980577769</v>
      </c>
      <c r="E2737" s="318">
        <v>9999</v>
      </c>
      <c r="F2737" s="318">
        <v>9999</v>
      </c>
      <c r="G2737" s="318">
        <v>45</v>
      </c>
      <c r="H2737" s="319">
        <v>45.713999999999999</v>
      </c>
      <c r="I2737" s="320">
        <v>10.85313637603449</v>
      </c>
      <c r="J2737" s="318"/>
      <c r="K2737" s="318"/>
    </row>
    <row r="2738" spans="1:11" s="320" customFormat="1" x14ac:dyDescent="0.2">
      <c r="A2738" s="1">
        <f t="shared" si="85"/>
        <v>113</v>
      </c>
      <c r="B2738" s="1">
        <f t="shared" si="86"/>
        <v>22</v>
      </c>
      <c r="C2738" s="318">
        <v>24.026313424599909</v>
      </c>
      <c r="D2738" s="318">
        <v>59.173806471042788</v>
      </c>
      <c r="E2738" s="318">
        <v>9999</v>
      </c>
      <c r="F2738" s="318">
        <v>9999</v>
      </c>
      <c r="G2738" s="318">
        <v>45</v>
      </c>
      <c r="H2738" s="319">
        <v>47.979599999999998</v>
      </c>
      <c r="I2738" s="320">
        <v>11.888670281967229</v>
      </c>
      <c r="J2738" s="318"/>
      <c r="K2738" s="318"/>
    </row>
    <row r="2739" spans="1:11" s="320" customFormat="1" x14ac:dyDescent="0.2">
      <c r="A2739" s="1">
        <f t="shared" si="85"/>
        <v>113</v>
      </c>
      <c r="B2739" s="1">
        <f t="shared" si="86"/>
        <v>23</v>
      </c>
      <c r="C2739" s="318">
        <v>21.348222233522939</v>
      </c>
      <c r="D2739" s="318">
        <v>219.7048509394391</v>
      </c>
      <c r="E2739" s="318">
        <v>9999</v>
      </c>
      <c r="F2739" s="318">
        <v>9999</v>
      </c>
      <c r="G2739" s="318">
        <v>45</v>
      </c>
      <c r="H2739" s="319">
        <v>30.531599999999997</v>
      </c>
      <c r="I2739" s="320">
        <v>13.094575056454619</v>
      </c>
      <c r="J2739" s="318"/>
      <c r="K2739" s="318"/>
    </row>
    <row r="2740" spans="1:11" s="320" customFormat="1" x14ac:dyDescent="0.2">
      <c r="A2740" s="1">
        <f t="shared" si="85"/>
        <v>114</v>
      </c>
      <c r="B2740" s="1">
        <f t="shared" si="86"/>
        <v>0</v>
      </c>
      <c r="C2740" s="318">
        <v>24.85257432659175</v>
      </c>
      <c r="D2740" s="318">
        <v>103.7806010302925</v>
      </c>
      <c r="E2740" s="318">
        <v>9999</v>
      </c>
      <c r="F2740" s="318">
        <v>9999</v>
      </c>
      <c r="G2740" s="318">
        <v>45</v>
      </c>
      <c r="H2740" s="319">
        <v>26.526600000000002</v>
      </c>
      <c r="I2740" s="320">
        <v>14.58027064319991</v>
      </c>
      <c r="J2740" s="318"/>
      <c r="K2740" s="318"/>
    </row>
    <row r="2741" spans="1:11" s="320" customFormat="1" x14ac:dyDescent="0.2">
      <c r="A2741" s="1">
        <f t="shared" si="85"/>
        <v>114</v>
      </c>
      <c r="B2741" s="1">
        <f t="shared" si="86"/>
        <v>1</v>
      </c>
      <c r="C2741" s="318">
        <v>17.256199657604469</v>
      </c>
      <c r="D2741" s="318">
        <v>159.10796102665191</v>
      </c>
      <c r="E2741" s="318">
        <v>9999</v>
      </c>
      <c r="F2741" s="318">
        <v>9999</v>
      </c>
      <c r="G2741" s="318">
        <v>45</v>
      </c>
      <c r="H2741" s="319">
        <v>26.717399999999998</v>
      </c>
      <c r="I2741" s="320">
        <v>15.874365868712511</v>
      </c>
      <c r="J2741" s="318"/>
      <c r="K2741" s="318"/>
    </row>
    <row r="2742" spans="1:11" s="320" customFormat="1" x14ac:dyDescent="0.2">
      <c r="A2742" s="1">
        <f t="shared" si="85"/>
        <v>114</v>
      </c>
      <c r="B2742" s="1">
        <f t="shared" si="86"/>
        <v>2</v>
      </c>
      <c r="C2742" s="318">
        <v>24.3670619543045</v>
      </c>
      <c r="D2742" s="318">
        <v>52.445925015687813</v>
      </c>
      <c r="E2742" s="318">
        <v>9999</v>
      </c>
      <c r="F2742" s="318">
        <v>9999</v>
      </c>
      <c r="G2742" s="318">
        <v>45</v>
      </c>
      <c r="H2742" s="319">
        <v>37.056600000000003</v>
      </c>
      <c r="I2742" s="320">
        <v>17.08027064319991</v>
      </c>
      <c r="J2742" s="318"/>
      <c r="K2742" s="318"/>
    </row>
    <row r="2743" spans="1:11" s="320" customFormat="1" x14ac:dyDescent="0.2">
      <c r="A2743" s="1">
        <f t="shared" si="85"/>
        <v>114</v>
      </c>
      <c r="B2743" s="1">
        <f t="shared" si="86"/>
        <v>3</v>
      </c>
      <c r="C2743" s="318">
        <v>9.2852856904847627</v>
      </c>
      <c r="D2743" s="318">
        <v>140.02309067203521</v>
      </c>
      <c r="E2743" s="318">
        <v>9999</v>
      </c>
      <c r="F2743" s="318">
        <v>9999</v>
      </c>
      <c r="G2743" s="318">
        <v>45</v>
      </c>
      <c r="H2743" s="319">
        <v>48.527999999999992</v>
      </c>
      <c r="I2743" s="320">
        <v>18.11580454913264</v>
      </c>
      <c r="J2743" s="318"/>
      <c r="K2743" s="318"/>
    </row>
    <row r="2744" spans="1:11" s="320" customFormat="1" x14ac:dyDescent="0.2">
      <c r="A2744" s="1">
        <f t="shared" si="85"/>
        <v>114</v>
      </c>
      <c r="B2744" s="1">
        <f t="shared" si="86"/>
        <v>4</v>
      </c>
      <c r="C2744" s="318">
        <v>14.21657272044331</v>
      </c>
      <c r="D2744" s="318">
        <v>163.85174401573079</v>
      </c>
      <c r="E2744" s="318">
        <v>9999</v>
      </c>
      <c r="F2744" s="318">
        <v>9999</v>
      </c>
      <c r="G2744" s="318">
        <v>45</v>
      </c>
      <c r="H2744" s="319">
        <v>63.665400000000005</v>
      </c>
      <c r="I2744" s="320">
        <v>18.910397662122101</v>
      </c>
      <c r="J2744" s="318"/>
      <c r="K2744" s="318"/>
    </row>
    <row r="2745" spans="1:11" s="320" customFormat="1" x14ac:dyDescent="0.2">
      <c r="A2745" s="1">
        <f t="shared" si="85"/>
        <v>114</v>
      </c>
      <c r="B2745" s="1">
        <f t="shared" si="86"/>
        <v>5</v>
      </c>
      <c r="C2745" s="318">
        <v>11.831481556115021</v>
      </c>
      <c r="D2745" s="318">
        <v>79.467710352634654</v>
      </c>
      <c r="E2745" s="318">
        <v>9999</v>
      </c>
      <c r="F2745" s="318">
        <v>9999</v>
      </c>
      <c r="G2745" s="318">
        <v>45</v>
      </c>
      <c r="H2745" s="319">
        <v>73.135199999999998</v>
      </c>
      <c r="I2745" s="320">
        <v>19.40989977464525</v>
      </c>
      <c r="J2745" s="318"/>
      <c r="K2745" s="318"/>
    </row>
    <row r="2746" spans="1:11" s="320" customFormat="1" x14ac:dyDescent="0.2">
      <c r="A2746" s="1">
        <f t="shared" si="85"/>
        <v>114</v>
      </c>
      <c r="B2746" s="1">
        <f t="shared" si="86"/>
        <v>6</v>
      </c>
      <c r="C2746" s="318">
        <v>11.32916243028259</v>
      </c>
      <c r="D2746" s="318">
        <v>184.92390795505489</v>
      </c>
      <c r="E2746" s="318">
        <v>9999</v>
      </c>
      <c r="F2746" s="318">
        <v>9999</v>
      </c>
      <c r="G2746" s="318">
        <v>45</v>
      </c>
      <c r="H2746" s="319">
        <v>72.215999999999994</v>
      </c>
      <c r="I2746" s="320">
        <v>19.58027064319991</v>
      </c>
      <c r="J2746" s="318"/>
      <c r="K2746" s="318"/>
    </row>
    <row r="2747" spans="1:11" s="320" customFormat="1" x14ac:dyDescent="0.2">
      <c r="A2747" s="1">
        <f t="shared" si="85"/>
        <v>114</v>
      </c>
      <c r="B2747" s="1">
        <f t="shared" si="86"/>
        <v>7</v>
      </c>
      <c r="C2747" s="318">
        <v>10.393650131175489</v>
      </c>
      <c r="D2747" s="318">
        <v>138.70060358681809</v>
      </c>
      <c r="E2747" s="318">
        <v>9999</v>
      </c>
      <c r="F2747" s="318">
        <v>9999</v>
      </c>
      <c r="G2747" s="318">
        <v>45</v>
      </c>
      <c r="H2747" s="319">
        <v>64.147199999999998</v>
      </c>
      <c r="I2747" s="320">
        <v>19.40989977464525</v>
      </c>
      <c r="J2747" s="318"/>
      <c r="K2747" s="318"/>
    </row>
    <row r="2748" spans="1:11" s="320" customFormat="1" x14ac:dyDescent="0.2">
      <c r="A2748" s="1">
        <f t="shared" si="85"/>
        <v>114</v>
      </c>
      <c r="B2748" s="1">
        <f t="shared" si="86"/>
        <v>8</v>
      </c>
      <c r="C2748" s="318">
        <v>18.581031906621941</v>
      </c>
      <c r="D2748" s="318">
        <v>94.770216971081197</v>
      </c>
      <c r="E2748" s="318">
        <v>9999</v>
      </c>
      <c r="F2748" s="318">
        <v>9999</v>
      </c>
      <c r="G2748" s="318">
        <v>45</v>
      </c>
      <c r="H2748" s="319">
        <v>49.219200000000001</v>
      </c>
      <c r="I2748" s="320">
        <v>18.910397662122101</v>
      </c>
      <c r="J2748" s="318"/>
      <c r="K2748" s="318"/>
    </row>
    <row r="2749" spans="1:11" s="320" customFormat="1" x14ac:dyDescent="0.2">
      <c r="A2749" s="1">
        <f t="shared" si="85"/>
        <v>114</v>
      </c>
      <c r="B2749" s="1">
        <f t="shared" si="86"/>
        <v>9</v>
      </c>
      <c r="C2749" s="318">
        <v>21.28247154770418</v>
      </c>
      <c r="D2749" s="318">
        <v>129.3166906353475</v>
      </c>
      <c r="E2749" s="318">
        <v>9999</v>
      </c>
      <c r="F2749" s="318">
        <v>9999</v>
      </c>
      <c r="G2749" s="318">
        <v>45</v>
      </c>
      <c r="H2749" s="319">
        <v>41.117400000000004</v>
      </c>
      <c r="I2749" s="320">
        <v>18.11580454913264</v>
      </c>
      <c r="J2749" s="318"/>
      <c r="K2749" s="318"/>
    </row>
    <row r="2750" spans="1:11" s="320" customFormat="1" x14ac:dyDescent="0.2">
      <c r="A2750" s="1">
        <f t="shared" si="85"/>
        <v>114</v>
      </c>
      <c r="B2750" s="1">
        <f t="shared" si="86"/>
        <v>10</v>
      </c>
      <c r="C2750" s="318">
        <v>17.831072790146131</v>
      </c>
      <c r="D2750" s="318">
        <v>133.2359737243645</v>
      </c>
      <c r="E2750" s="318">
        <v>9999</v>
      </c>
      <c r="F2750" s="318">
        <v>9999</v>
      </c>
      <c r="G2750" s="318">
        <v>45</v>
      </c>
      <c r="H2750" s="319">
        <v>40.163400000000003</v>
      </c>
      <c r="I2750" s="320">
        <v>17.08027064319991</v>
      </c>
      <c r="J2750" s="318"/>
      <c r="K2750" s="318"/>
    </row>
    <row r="2751" spans="1:11" s="320" customFormat="1" x14ac:dyDescent="0.2">
      <c r="A2751" s="1">
        <f t="shared" si="85"/>
        <v>114</v>
      </c>
      <c r="B2751" s="1">
        <f t="shared" si="86"/>
        <v>11</v>
      </c>
      <c r="C2751" s="318">
        <v>10.498366062999571</v>
      </c>
      <c r="D2751" s="318">
        <v>48.934735002242533</v>
      </c>
      <c r="E2751" s="318">
        <v>9999</v>
      </c>
      <c r="F2751" s="318">
        <v>9999</v>
      </c>
      <c r="G2751" s="318">
        <v>45</v>
      </c>
      <c r="H2751" s="319">
        <v>35.617200000000004</v>
      </c>
      <c r="I2751" s="320">
        <v>15.874365868712511</v>
      </c>
      <c r="J2751" s="318"/>
      <c r="K2751" s="318"/>
    </row>
    <row r="2752" spans="1:11" s="320" customFormat="1" x14ac:dyDescent="0.2">
      <c r="A2752" s="1">
        <f t="shared" si="85"/>
        <v>114</v>
      </c>
      <c r="B2752" s="1">
        <f t="shared" si="86"/>
        <v>12</v>
      </c>
      <c r="C2752" s="318">
        <v>21.789104088868999</v>
      </c>
      <c r="D2752" s="318">
        <v>97.560135822728057</v>
      </c>
      <c r="E2752" s="318">
        <v>9999</v>
      </c>
      <c r="F2752" s="318">
        <v>9999</v>
      </c>
      <c r="G2752" s="318">
        <v>45</v>
      </c>
      <c r="H2752" s="319">
        <v>40.826999999999998</v>
      </c>
      <c r="I2752" s="320">
        <v>14.58027064319991</v>
      </c>
      <c r="J2752" s="318"/>
      <c r="K2752" s="318"/>
    </row>
    <row r="2753" spans="1:11" s="320" customFormat="1" x14ac:dyDescent="0.2">
      <c r="A2753" s="1">
        <f t="shared" si="85"/>
        <v>114</v>
      </c>
      <c r="B2753" s="1">
        <f t="shared" si="86"/>
        <v>13</v>
      </c>
      <c r="C2753" s="318">
        <v>18.811230021783381</v>
      </c>
      <c r="D2753" s="318">
        <v>85.403270543996086</v>
      </c>
      <c r="E2753" s="318">
        <v>9999</v>
      </c>
      <c r="F2753" s="318">
        <v>9999</v>
      </c>
      <c r="G2753" s="318">
        <v>45</v>
      </c>
      <c r="H2753" s="319">
        <v>38.312399999999997</v>
      </c>
      <c r="I2753" s="320">
        <v>13.2861754176873</v>
      </c>
      <c r="J2753" s="318"/>
      <c r="K2753" s="318"/>
    </row>
    <row r="2754" spans="1:11" s="320" customFormat="1" x14ac:dyDescent="0.2">
      <c r="A2754" s="1">
        <f t="shared" si="85"/>
        <v>114</v>
      </c>
      <c r="B2754" s="1">
        <f t="shared" si="86"/>
        <v>14</v>
      </c>
      <c r="C2754" s="318">
        <v>14.598817004158921</v>
      </c>
      <c r="D2754" s="318">
        <v>97.18505812872084</v>
      </c>
      <c r="E2754" s="318">
        <v>9999</v>
      </c>
      <c r="F2754" s="318">
        <v>9999</v>
      </c>
      <c r="G2754" s="318">
        <v>45</v>
      </c>
      <c r="H2754" s="319">
        <v>36.019199999999998</v>
      </c>
      <c r="I2754" s="320">
        <v>12.08027064319991</v>
      </c>
      <c r="J2754" s="318"/>
      <c r="K2754" s="318"/>
    </row>
    <row r="2755" spans="1:11" s="320" customFormat="1" x14ac:dyDescent="0.2">
      <c r="A2755" s="1">
        <f t="shared" si="85"/>
        <v>114</v>
      </c>
      <c r="B2755" s="1">
        <f t="shared" si="86"/>
        <v>15</v>
      </c>
      <c r="C2755" s="318">
        <v>19.460215024113069</v>
      </c>
      <c r="D2755" s="318">
        <v>171.02767063947789</v>
      </c>
      <c r="E2755" s="318">
        <v>9999</v>
      </c>
      <c r="F2755" s="318">
        <v>9999</v>
      </c>
      <c r="G2755" s="318">
        <v>45</v>
      </c>
      <c r="H2755" s="319">
        <v>34.383000000000003</v>
      </c>
      <c r="I2755" s="320">
        <v>11.04473673726717</v>
      </c>
      <c r="J2755" s="318"/>
      <c r="K2755" s="318"/>
    </row>
    <row r="2756" spans="1:11" s="320" customFormat="1" x14ac:dyDescent="0.2">
      <c r="A2756" s="1">
        <f t="shared" si="85"/>
        <v>114</v>
      </c>
      <c r="B2756" s="1">
        <f t="shared" si="86"/>
        <v>16</v>
      </c>
      <c r="C2756" s="318">
        <v>12.41838464712816</v>
      </c>
      <c r="D2756" s="318">
        <v>113.9203735306679</v>
      </c>
      <c r="E2756" s="318">
        <v>9999</v>
      </c>
      <c r="F2756" s="318">
        <v>9999</v>
      </c>
      <c r="G2756" s="318">
        <v>45</v>
      </c>
      <c r="H2756" s="319">
        <v>33.57</v>
      </c>
      <c r="I2756" s="320">
        <v>10.250143624277721</v>
      </c>
      <c r="J2756" s="318"/>
      <c r="K2756" s="318"/>
    </row>
    <row r="2757" spans="1:11" s="320" customFormat="1" x14ac:dyDescent="0.2">
      <c r="A2757" s="1">
        <f t="shared" si="85"/>
        <v>114</v>
      </c>
      <c r="B2757" s="1">
        <f t="shared" si="86"/>
        <v>17</v>
      </c>
      <c r="C2757" s="318">
        <v>13.868267544401579</v>
      </c>
      <c r="D2757" s="318">
        <v>207.76481141404921</v>
      </c>
      <c r="E2757" s="318">
        <v>9999</v>
      </c>
      <c r="F2757" s="318">
        <v>9999</v>
      </c>
      <c r="G2757" s="318">
        <v>45</v>
      </c>
      <c r="H2757" s="319">
        <v>33.829799999999999</v>
      </c>
      <c r="I2757" s="320">
        <v>9.7506415117545657</v>
      </c>
      <c r="J2757" s="318"/>
      <c r="K2757" s="318"/>
    </row>
    <row r="2758" spans="1:11" s="320" customFormat="1" x14ac:dyDescent="0.2">
      <c r="A2758" s="1">
        <f t="shared" si="85"/>
        <v>114</v>
      </c>
      <c r="B2758" s="1">
        <f t="shared" si="86"/>
        <v>18</v>
      </c>
      <c r="C2758" s="318">
        <v>23.59725933324383</v>
      </c>
      <c r="D2758" s="318">
        <v>75.203664738479418</v>
      </c>
      <c r="E2758" s="318">
        <v>9999</v>
      </c>
      <c r="F2758" s="318">
        <v>9999</v>
      </c>
      <c r="G2758" s="318">
        <v>45</v>
      </c>
      <c r="H2758" s="319">
        <v>33.274799999999999</v>
      </c>
      <c r="I2758" s="320">
        <v>9.5802706431999063</v>
      </c>
      <c r="J2758" s="318"/>
      <c r="K2758" s="318"/>
    </row>
    <row r="2759" spans="1:11" s="320" customFormat="1" x14ac:dyDescent="0.2">
      <c r="A2759" s="1">
        <f t="shared" si="85"/>
        <v>114</v>
      </c>
      <c r="B2759" s="1">
        <f t="shared" si="86"/>
        <v>19</v>
      </c>
      <c r="C2759" s="318">
        <v>12.938576596414149</v>
      </c>
      <c r="D2759" s="318">
        <v>100.2192335484104</v>
      </c>
      <c r="E2759" s="318">
        <v>9999</v>
      </c>
      <c r="F2759" s="318">
        <v>9999</v>
      </c>
      <c r="G2759" s="318">
        <v>45</v>
      </c>
      <c r="H2759" s="319">
        <v>38.629199999999997</v>
      </c>
      <c r="I2759" s="320">
        <v>9.750641511754564</v>
      </c>
      <c r="J2759" s="318"/>
      <c r="K2759" s="318"/>
    </row>
    <row r="2760" spans="1:11" s="320" customFormat="1" x14ac:dyDescent="0.2">
      <c r="A2760" s="1">
        <f t="shared" si="85"/>
        <v>114</v>
      </c>
      <c r="B2760" s="1">
        <f t="shared" si="86"/>
        <v>20</v>
      </c>
      <c r="C2760" s="318">
        <v>15.989800558684919</v>
      </c>
      <c r="D2760" s="318">
        <v>176.32614614820349</v>
      </c>
      <c r="E2760" s="318">
        <v>9999</v>
      </c>
      <c r="F2760" s="318">
        <v>9999</v>
      </c>
      <c r="G2760" s="318">
        <v>45</v>
      </c>
      <c r="H2760" s="319">
        <v>44.889600000000002</v>
      </c>
      <c r="I2760" s="320">
        <v>10.25014362427771</v>
      </c>
      <c r="J2760" s="318"/>
      <c r="K2760" s="318"/>
    </row>
    <row r="2761" spans="1:11" s="320" customFormat="1" x14ac:dyDescent="0.2">
      <c r="A2761" s="1">
        <f t="shared" si="85"/>
        <v>114</v>
      </c>
      <c r="B2761" s="1">
        <f t="shared" si="86"/>
        <v>21</v>
      </c>
      <c r="C2761" s="318">
        <v>23.132399335732249</v>
      </c>
      <c r="D2761" s="318">
        <v>126.9350416307538</v>
      </c>
      <c r="E2761" s="318">
        <v>9999</v>
      </c>
      <c r="F2761" s="318">
        <v>9999</v>
      </c>
      <c r="G2761" s="318">
        <v>45</v>
      </c>
      <c r="H2761" s="319">
        <v>49.085399999999993</v>
      </c>
      <c r="I2761" s="320">
        <v>11.04473673726717</v>
      </c>
      <c r="J2761" s="318"/>
      <c r="K2761" s="318"/>
    </row>
    <row r="2762" spans="1:11" s="320" customFormat="1" x14ac:dyDescent="0.2">
      <c r="A2762" s="1">
        <f t="shared" si="85"/>
        <v>114</v>
      </c>
      <c r="B2762" s="1">
        <f t="shared" si="86"/>
        <v>22</v>
      </c>
      <c r="C2762" s="318">
        <v>20.031262954547969</v>
      </c>
      <c r="D2762" s="318">
        <v>127.1407700170118</v>
      </c>
      <c r="E2762" s="318">
        <v>9999</v>
      </c>
      <c r="F2762" s="318">
        <v>9999</v>
      </c>
      <c r="G2762" s="318">
        <v>45</v>
      </c>
      <c r="H2762" s="319">
        <v>45.742200000000004</v>
      </c>
      <c r="I2762" s="320">
        <v>12.080270643199899</v>
      </c>
      <c r="J2762" s="318"/>
      <c r="K2762" s="318"/>
    </row>
    <row r="2763" spans="1:11" s="320" customFormat="1" x14ac:dyDescent="0.2">
      <c r="A2763" s="1">
        <f t="shared" si="85"/>
        <v>114</v>
      </c>
      <c r="B2763" s="1">
        <f t="shared" si="86"/>
        <v>23</v>
      </c>
      <c r="C2763" s="318">
        <v>9.0574548447999472</v>
      </c>
      <c r="D2763" s="318">
        <v>25.93473341606262</v>
      </c>
      <c r="E2763" s="318">
        <v>9999</v>
      </c>
      <c r="F2763" s="318">
        <v>9999</v>
      </c>
      <c r="G2763" s="318">
        <v>45</v>
      </c>
      <c r="H2763" s="319">
        <v>37.733999999999995</v>
      </c>
      <c r="I2763" s="320">
        <v>13.2861754176873</v>
      </c>
      <c r="J2763" s="318"/>
      <c r="K2763" s="318"/>
    </row>
    <row r="2764" spans="1:11" s="320" customFormat="1" x14ac:dyDescent="0.2">
      <c r="A2764" s="1">
        <f t="shared" si="85"/>
        <v>115</v>
      </c>
      <c r="B2764" s="1">
        <f t="shared" si="86"/>
        <v>0</v>
      </c>
      <c r="C2764" s="318">
        <v>10.5041517527425</v>
      </c>
      <c r="D2764" s="318">
        <v>96.712930857283439</v>
      </c>
      <c r="E2764" s="318">
        <v>9999</v>
      </c>
      <c r="F2764" s="318">
        <v>9999</v>
      </c>
      <c r="G2764" s="318">
        <v>45</v>
      </c>
      <c r="H2764" s="319">
        <v>33.706200000000003</v>
      </c>
      <c r="I2764" s="320">
        <v>14.77051377139067</v>
      </c>
      <c r="J2764" s="318"/>
      <c r="K2764" s="318"/>
    </row>
    <row r="2765" spans="1:11" s="320" customFormat="1" x14ac:dyDescent="0.2">
      <c r="A2765" s="1">
        <f t="shared" si="85"/>
        <v>115</v>
      </c>
      <c r="B2765" s="1">
        <f t="shared" si="86"/>
        <v>1</v>
      </c>
      <c r="C2765" s="318">
        <v>8.1333070431225867</v>
      </c>
      <c r="D2765" s="318">
        <v>70.500415146455168</v>
      </c>
      <c r="E2765" s="318">
        <v>9999</v>
      </c>
      <c r="F2765" s="318">
        <v>9999</v>
      </c>
      <c r="G2765" s="318">
        <v>45</v>
      </c>
      <c r="H2765" s="319">
        <v>31.891799999999996</v>
      </c>
      <c r="I2765" s="320">
        <v>16.064608996903271</v>
      </c>
      <c r="J2765" s="318"/>
      <c r="K2765" s="318"/>
    </row>
    <row r="2766" spans="1:11" s="320" customFormat="1" x14ac:dyDescent="0.2">
      <c r="A2766" s="1">
        <f t="shared" si="85"/>
        <v>115</v>
      </c>
      <c r="B2766" s="1">
        <f t="shared" si="86"/>
        <v>2</v>
      </c>
      <c r="C2766" s="318">
        <v>18.725670433895779</v>
      </c>
      <c r="D2766" s="318">
        <v>219.86370018037869</v>
      </c>
      <c r="E2766" s="318">
        <v>9999</v>
      </c>
      <c r="F2766" s="318">
        <v>9999</v>
      </c>
      <c r="G2766" s="318">
        <v>45</v>
      </c>
      <c r="H2766" s="319">
        <v>34.005600000000001</v>
      </c>
      <c r="I2766" s="320">
        <v>17.270513771390672</v>
      </c>
      <c r="J2766" s="318"/>
      <c r="K2766" s="318"/>
    </row>
    <row r="2767" spans="1:11" s="320" customFormat="1" x14ac:dyDescent="0.2">
      <c r="A2767" s="1">
        <f t="shared" si="85"/>
        <v>115</v>
      </c>
      <c r="B2767" s="1">
        <f t="shared" si="86"/>
        <v>3</v>
      </c>
      <c r="C2767" s="318">
        <v>15.610448231977109</v>
      </c>
      <c r="D2767" s="318">
        <v>78.212789479623609</v>
      </c>
      <c r="E2767" s="318">
        <v>9999</v>
      </c>
      <c r="F2767" s="318">
        <v>9999</v>
      </c>
      <c r="G2767" s="318">
        <v>45</v>
      </c>
      <c r="H2767" s="319">
        <v>33.923999999999999</v>
      </c>
      <c r="I2767" s="320">
        <v>18.306047677323409</v>
      </c>
      <c r="J2767" s="318"/>
      <c r="K2767" s="318"/>
    </row>
    <row r="2768" spans="1:11" s="320" customFormat="1" x14ac:dyDescent="0.2">
      <c r="A2768" s="1">
        <f t="shared" si="85"/>
        <v>115</v>
      </c>
      <c r="B2768" s="1">
        <f t="shared" si="86"/>
        <v>4</v>
      </c>
      <c r="C2768" s="318">
        <v>10.282672465338679</v>
      </c>
      <c r="D2768" s="318">
        <v>196.321789632742</v>
      </c>
      <c r="E2768" s="318">
        <v>9999</v>
      </c>
      <c r="F2768" s="318">
        <v>9999</v>
      </c>
      <c r="G2768" s="318">
        <v>45</v>
      </c>
      <c r="H2768" s="319">
        <v>34.755000000000003</v>
      </c>
      <c r="I2768" s="320">
        <v>19.10064079031287</v>
      </c>
      <c r="J2768" s="318"/>
      <c r="K2768" s="318"/>
    </row>
    <row r="2769" spans="1:11" s="320" customFormat="1" x14ac:dyDescent="0.2">
      <c r="A2769" s="1">
        <f t="shared" si="85"/>
        <v>115</v>
      </c>
      <c r="B2769" s="1">
        <f t="shared" si="86"/>
        <v>5</v>
      </c>
      <c r="C2769" s="318">
        <v>24.284880057965101</v>
      </c>
      <c r="D2769" s="318">
        <v>153.62791568329791</v>
      </c>
      <c r="E2769" s="318">
        <v>9999</v>
      </c>
      <c r="F2769" s="318">
        <v>9999</v>
      </c>
      <c r="G2769" s="318">
        <v>45</v>
      </c>
      <c r="H2769" s="319">
        <v>63.094800000000006</v>
      </c>
      <c r="I2769" s="320">
        <v>19.600142902836009</v>
      </c>
      <c r="J2769" s="318"/>
      <c r="K2769" s="318"/>
    </row>
    <row r="2770" spans="1:11" s="320" customFormat="1" x14ac:dyDescent="0.2">
      <c r="A2770" s="1">
        <f t="shared" si="85"/>
        <v>115</v>
      </c>
      <c r="B2770" s="1">
        <f t="shared" si="86"/>
        <v>6</v>
      </c>
      <c r="C2770" s="318">
        <v>17.00421530707554</v>
      </c>
      <c r="D2770" s="318">
        <v>84.887863884378532</v>
      </c>
      <c r="E2770" s="318">
        <v>9999</v>
      </c>
      <c r="F2770" s="318">
        <v>9999</v>
      </c>
      <c r="G2770" s="318">
        <v>45</v>
      </c>
      <c r="H2770" s="319">
        <v>70.650599999999997</v>
      </c>
      <c r="I2770" s="320">
        <v>19.770513771390672</v>
      </c>
      <c r="J2770" s="318"/>
      <c r="K2770" s="318"/>
    </row>
    <row r="2771" spans="1:11" s="320" customFormat="1" x14ac:dyDescent="0.2">
      <c r="A2771" s="1">
        <f t="shared" si="85"/>
        <v>115</v>
      </c>
      <c r="B2771" s="1">
        <f t="shared" si="86"/>
        <v>7</v>
      </c>
      <c r="C2771" s="318">
        <v>12.11218599991912</v>
      </c>
      <c r="D2771" s="318">
        <v>126.4245475666954</v>
      </c>
      <c r="E2771" s="318">
        <v>9999</v>
      </c>
      <c r="F2771" s="318">
        <v>9999</v>
      </c>
      <c r="G2771" s="318">
        <v>45</v>
      </c>
      <c r="H2771" s="319">
        <v>65.565600000000003</v>
      </c>
      <c r="I2771" s="320">
        <v>19.600142902836009</v>
      </c>
      <c r="J2771" s="318"/>
      <c r="K2771" s="318"/>
    </row>
    <row r="2772" spans="1:11" s="320" customFormat="1" x14ac:dyDescent="0.2">
      <c r="A2772" s="1">
        <f t="shared" si="85"/>
        <v>115</v>
      </c>
      <c r="B2772" s="1">
        <f t="shared" si="86"/>
        <v>8</v>
      </c>
      <c r="C2772" s="318">
        <v>16.510260709630028</v>
      </c>
      <c r="D2772" s="318">
        <v>187.3098553895847</v>
      </c>
      <c r="E2772" s="318">
        <v>9999</v>
      </c>
      <c r="F2772" s="318">
        <v>9999</v>
      </c>
      <c r="G2772" s="318">
        <v>45</v>
      </c>
      <c r="H2772" s="319">
        <v>64.015799999999999</v>
      </c>
      <c r="I2772" s="320">
        <v>19.10064079031287</v>
      </c>
      <c r="J2772" s="318"/>
      <c r="K2772" s="318"/>
    </row>
    <row r="2773" spans="1:11" s="320" customFormat="1" x14ac:dyDescent="0.2">
      <c r="A2773" s="1">
        <f t="shared" si="85"/>
        <v>115</v>
      </c>
      <c r="B2773" s="1">
        <f t="shared" si="86"/>
        <v>9</v>
      </c>
      <c r="C2773" s="318">
        <v>19.55354565649683</v>
      </c>
      <c r="D2773" s="318">
        <v>196.09050109633691</v>
      </c>
      <c r="E2773" s="318">
        <v>9999</v>
      </c>
      <c r="F2773" s="318">
        <v>9999</v>
      </c>
      <c r="G2773" s="318">
        <v>45</v>
      </c>
      <c r="H2773" s="319">
        <v>59.650200000000005</v>
      </c>
      <c r="I2773" s="320">
        <v>18.306047677323409</v>
      </c>
      <c r="J2773" s="318"/>
      <c r="K2773" s="318"/>
    </row>
    <row r="2774" spans="1:11" s="320" customFormat="1" x14ac:dyDescent="0.2">
      <c r="A2774" s="1">
        <f t="shared" si="85"/>
        <v>115</v>
      </c>
      <c r="B2774" s="1">
        <f t="shared" si="86"/>
        <v>10</v>
      </c>
      <c r="C2774" s="318">
        <v>9.2960667055505954</v>
      </c>
      <c r="D2774" s="318">
        <v>47.88074437625977</v>
      </c>
      <c r="E2774" s="318">
        <v>9999</v>
      </c>
      <c r="F2774" s="318">
        <v>9999</v>
      </c>
      <c r="G2774" s="318">
        <v>45</v>
      </c>
      <c r="H2774" s="319">
        <v>53.577600000000004</v>
      </c>
      <c r="I2774" s="320">
        <v>17.270513771390672</v>
      </c>
      <c r="J2774" s="318"/>
      <c r="K2774" s="318"/>
    </row>
    <row r="2775" spans="1:11" s="320" customFormat="1" x14ac:dyDescent="0.2">
      <c r="A2775" s="1">
        <f t="shared" si="85"/>
        <v>115</v>
      </c>
      <c r="B2775" s="1">
        <f t="shared" si="86"/>
        <v>11</v>
      </c>
      <c r="C2775" s="318">
        <v>12.669964855814159</v>
      </c>
      <c r="D2775" s="318">
        <v>84.612493947674764</v>
      </c>
      <c r="E2775" s="318">
        <v>9999</v>
      </c>
      <c r="F2775" s="318">
        <v>9999</v>
      </c>
      <c r="G2775" s="318">
        <v>45</v>
      </c>
      <c r="H2775" s="319">
        <v>46.680599999999998</v>
      </c>
      <c r="I2775" s="320">
        <v>16.064608996903281</v>
      </c>
      <c r="J2775" s="318"/>
      <c r="K2775" s="318"/>
    </row>
    <row r="2776" spans="1:11" s="320" customFormat="1" x14ac:dyDescent="0.2">
      <c r="A2776" s="1">
        <f t="shared" si="85"/>
        <v>115</v>
      </c>
      <c r="B2776" s="1">
        <f t="shared" si="86"/>
        <v>12</v>
      </c>
      <c r="C2776" s="318">
        <v>21.718413345027891</v>
      </c>
      <c r="D2776" s="318">
        <v>83.72075194378219</v>
      </c>
      <c r="E2776" s="318">
        <v>9999</v>
      </c>
      <c r="F2776" s="318">
        <v>9999</v>
      </c>
      <c r="G2776" s="318">
        <v>45</v>
      </c>
      <c r="H2776" s="319">
        <v>46.893599999999999</v>
      </c>
      <c r="I2776" s="320">
        <v>14.77051377139067</v>
      </c>
      <c r="J2776" s="318"/>
      <c r="K2776" s="318"/>
    </row>
    <row r="2777" spans="1:11" s="320" customFormat="1" x14ac:dyDescent="0.2">
      <c r="A2777" s="1">
        <f t="shared" si="85"/>
        <v>115</v>
      </c>
      <c r="B2777" s="1">
        <f t="shared" si="86"/>
        <v>13</v>
      </c>
      <c r="C2777" s="318">
        <v>15.81430279684524</v>
      </c>
      <c r="D2777" s="318">
        <v>23.61918319556866</v>
      </c>
      <c r="E2777" s="318">
        <v>9999</v>
      </c>
      <c r="F2777" s="318">
        <v>9999</v>
      </c>
      <c r="G2777" s="318">
        <v>45</v>
      </c>
      <c r="H2777" s="319">
        <v>45.499200000000002</v>
      </c>
      <c r="I2777" s="320">
        <v>13.476418545878071</v>
      </c>
      <c r="J2777" s="318"/>
      <c r="K2777" s="318"/>
    </row>
    <row r="2778" spans="1:11" s="320" customFormat="1" x14ac:dyDescent="0.2">
      <c r="A2778" s="1">
        <f t="shared" si="85"/>
        <v>115</v>
      </c>
      <c r="B2778" s="1">
        <f t="shared" si="86"/>
        <v>14</v>
      </c>
      <c r="C2778" s="318">
        <v>17.291811414549009</v>
      </c>
      <c r="D2778" s="318">
        <v>137.63874076963879</v>
      </c>
      <c r="E2778" s="318">
        <v>9999</v>
      </c>
      <c r="F2778" s="318">
        <v>9999</v>
      </c>
      <c r="G2778" s="318">
        <v>45</v>
      </c>
      <c r="H2778" s="319">
        <v>49.689599999999999</v>
      </c>
      <c r="I2778" s="320">
        <v>12.27051377139067</v>
      </c>
      <c r="J2778" s="318"/>
      <c r="K2778" s="318"/>
    </row>
    <row r="2779" spans="1:11" s="320" customFormat="1" x14ac:dyDescent="0.2">
      <c r="A2779" s="1">
        <f t="shared" si="85"/>
        <v>115</v>
      </c>
      <c r="B2779" s="1">
        <f t="shared" si="86"/>
        <v>15</v>
      </c>
      <c r="C2779" s="318">
        <v>15.357872037560981</v>
      </c>
      <c r="D2779" s="318">
        <v>190.2381108633985</v>
      </c>
      <c r="E2779" s="318">
        <v>9999</v>
      </c>
      <c r="F2779" s="318">
        <v>9999</v>
      </c>
      <c r="G2779" s="318">
        <v>45</v>
      </c>
      <c r="H2779" s="319">
        <v>46.854599999999998</v>
      </c>
      <c r="I2779" s="320">
        <v>11.234979865457939</v>
      </c>
      <c r="J2779" s="318"/>
      <c r="K2779" s="318"/>
    </row>
    <row r="2780" spans="1:11" s="320" customFormat="1" x14ac:dyDescent="0.2">
      <c r="A2780" s="1">
        <f t="shared" ref="A2780:A2843" si="87">A2756+1</f>
        <v>115</v>
      </c>
      <c r="B2780" s="1">
        <f t="shared" ref="B2780:B2843" si="88">B2756</f>
        <v>16</v>
      </c>
      <c r="C2780" s="318">
        <v>8.746299024931087</v>
      </c>
      <c r="D2780" s="318">
        <v>93.222749504231146</v>
      </c>
      <c r="E2780" s="318">
        <v>9999</v>
      </c>
      <c r="F2780" s="318">
        <v>9999</v>
      </c>
      <c r="G2780" s="318">
        <v>45</v>
      </c>
      <c r="H2780" s="319">
        <v>46.6524</v>
      </c>
      <c r="I2780" s="320">
        <v>10.440386752468481</v>
      </c>
      <c r="J2780" s="318"/>
      <c r="K2780" s="318"/>
    </row>
    <row r="2781" spans="1:11" s="320" customFormat="1" x14ac:dyDescent="0.2">
      <c r="A2781" s="1">
        <f t="shared" si="87"/>
        <v>115</v>
      </c>
      <c r="B2781" s="1">
        <f t="shared" si="88"/>
        <v>17</v>
      </c>
      <c r="C2781" s="318">
        <v>10.81774625694265</v>
      </c>
      <c r="D2781" s="318">
        <v>166.7073687217563</v>
      </c>
      <c r="E2781" s="318">
        <v>9999</v>
      </c>
      <c r="F2781" s="318">
        <v>9999</v>
      </c>
      <c r="G2781" s="318">
        <v>45</v>
      </c>
      <c r="H2781" s="319">
        <v>48.695999999999998</v>
      </c>
      <c r="I2781" s="320">
        <v>9.940884639945331</v>
      </c>
      <c r="J2781" s="318"/>
      <c r="K2781" s="318"/>
    </row>
    <row r="2782" spans="1:11" s="320" customFormat="1" x14ac:dyDescent="0.2">
      <c r="A2782" s="1">
        <f t="shared" si="87"/>
        <v>115</v>
      </c>
      <c r="B2782" s="1">
        <f t="shared" si="88"/>
        <v>18</v>
      </c>
      <c r="C2782" s="318">
        <v>15.574207858612141</v>
      </c>
      <c r="D2782" s="318">
        <v>143.67858478815171</v>
      </c>
      <c r="E2782" s="318">
        <v>9999</v>
      </c>
      <c r="F2782" s="318">
        <v>9999</v>
      </c>
      <c r="G2782" s="318">
        <v>45</v>
      </c>
      <c r="H2782" s="319">
        <v>51.712200000000003</v>
      </c>
      <c r="I2782" s="320">
        <v>9.7705137713906716</v>
      </c>
      <c r="J2782" s="318"/>
      <c r="K2782" s="318"/>
    </row>
    <row r="2783" spans="1:11" s="320" customFormat="1" x14ac:dyDescent="0.2">
      <c r="A2783" s="1">
        <f t="shared" si="87"/>
        <v>115</v>
      </c>
      <c r="B2783" s="1">
        <f t="shared" si="88"/>
        <v>19</v>
      </c>
      <c r="C2783" s="318">
        <v>11.55615291193477</v>
      </c>
      <c r="D2783" s="318">
        <v>92.007990776065171</v>
      </c>
      <c r="E2783" s="318">
        <v>9999</v>
      </c>
      <c r="F2783" s="318">
        <v>9999</v>
      </c>
      <c r="G2783" s="318">
        <v>45</v>
      </c>
      <c r="H2783" s="319">
        <v>53.546400000000006</v>
      </c>
      <c r="I2783" s="320">
        <v>9.9408846399453292</v>
      </c>
      <c r="J2783" s="318"/>
      <c r="K2783" s="318"/>
    </row>
    <row r="2784" spans="1:11" s="320" customFormat="1" x14ac:dyDescent="0.2">
      <c r="A2784" s="1">
        <f t="shared" si="87"/>
        <v>115</v>
      </c>
      <c r="B2784" s="1">
        <f t="shared" si="88"/>
        <v>20</v>
      </c>
      <c r="C2784" s="318">
        <v>8.8496434872145393</v>
      </c>
      <c r="D2784" s="318">
        <v>43.917258895920902</v>
      </c>
      <c r="E2784" s="318">
        <v>9999</v>
      </c>
      <c r="F2784" s="318">
        <v>9999</v>
      </c>
      <c r="G2784" s="318">
        <v>45</v>
      </c>
      <c r="H2784" s="319">
        <v>53.416799999999995</v>
      </c>
      <c r="I2784" s="320">
        <v>10.440386752468481</v>
      </c>
      <c r="J2784" s="318"/>
      <c r="K2784" s="318"/>
    </row>
    <row r="2785" spans="1:11" s="320" customFormat="1" x14ac:dyDescent="0.2">
      <c r="A2785" s="1">
        <f t="shared" si="87"/>
        <v>115</v>
      </c>
      <c r="B2785" s="1">
        <f t="shared" si="88"/>
        <v>21</v>
      </c>
      <c r="C2785" s="318">
        <v>22.342044288881009</v>
      </c>
      <c r="D2785" s="318">
        <v>160.41138981907329</v>
      </c>
      <c r="E2785" s="318">
        <v>9999</v>
      </c>
      <c r="F2785" s="318">
        <v>9999</v>
      </c>
      <c r="G2785" s="318">
        <v>45</v>
      </c>
      <c r="H2785" s="319">
        <v>56.910599999999995</v>
      </c>
      <c r="I2785" s="320">
        <v>11.23497986545793</v>
      </c>
      <c r="J2785" s="318"/>
      <c r="K2785" s="318"/>
    </row>
    <row r="2786" spans="1:11" s="320" customFormat="1" x14ac:dyDescent="0.2">
      <c r="A2786" s="1">
        <f t="shared" si="87"/>
        <v>115</v>
      </c>
      <c r="B2786" s="1">
        <f t="shared" si="88"/>
        <v>22</v>
      </c>
      <c r="C2786" s="318">
        <v>24.68027299578997</v>
      </c>
      <c r="D2786" s="318">
        <v>190.1858596329543</v>
      </c>
      <c r="E2786" s="318">
        <v>9999</v>
      </c>
      <c r="F2786" s="318">
        <v>9999</v>
      </c>
      <c r="G2786" s="318">
        <v>45</v>
      </c>
      <c r="H2786" s="319">
        <v>55.820999999999998</v>
      </c>
      <c r="I2786" s="320">
        <v>12.27051377139067</v>
      </c>
      <c r="J2786" s="318"/>
      <c r="K2786" s="318"/>
    </row>
    <row r="2787" spans="1:11" s="320" customFormat="1" x14ac:dyDescent="0.2">
      <c r="A2787" s="1">
        <f t="shared" si="87"/>
        <v>115</v>
      </c>
      <c r="B2787" s="1">
        <f t="shared" si="88"/>
        <v>23</v>
      </c>
      <c r="C2787" s="318">
        <v>21.48342885794457</v>
      </c>
      <c r="D2787" s="318">
        <v>155.60017094230579</v>
      </c>
      <c r="E2787" s="318">
        <v>9999</v>
      </c>
      <c r="F2787" s="318">
        <v>9999</v>
      </c>
      <c r="G2787" s="318">
        <v>45</v>
      </c>
      <c r="H2787" s="319">
        <v>34.461599999999997</v>
      </c>
      <c r="I2787" s="320">
        <v>13.47641854587806</v>
      </c>
      <c r="J2787" s="318"/>
      <c r="K2787" s="318"/>
    </row>
    <row r="2788" spans="1:11" s="320" customFormat="1" x14ac:dyDescent="0.2">
      <c r="A2788" s="1">
        <f t="shared" si="87"/>
        <v>116</v>
      </c>
      <c r="B2788" s="1">
        <f t="shared" si="88"/>
        <v>0</v>
      </c>
      <c r="C2788" s="318">
        <v>22.51434366897934</v>
      </c>
      <c r="D2788" s="318">
        <v>18.665089227137699</v>
      </c>
      <c r="E2788" s="318">
        <v>9999</v>
      </c>
      <c r="F2788" s="318">
        <v>9999</v>
      </c>
      <c r="G2788" s="318">
        <v>45</v>
      </c>
      <c r="H2788" s="319">
        <v>32.530799999999999</v>
      </c>
      <c r="I2788" s="320">
        <v>14.95934329339485</v>
      </c>
      <c r="J2788" s="318"/>
      <c r="K2788" s="318"/>
    </row>
    <row r="2789" spans="1:11" s="320" customFormat="1" x14ac:dyDescent="0.2">
      <c r="A2789" s="1">
        <f t="shared" si="87"/>
        <v>116</v>
      </c>
      <c r="B2789" s="1">
        <f t="shared" si="88"/>
        <v>1</v>
      </c>
      <c r="C2789" s="318">
        <v>12.113611215389771</v>
      </c>
      <c r="D2789" s="318">
        <v>59.327743350153213</v>
      </c>
      <c r="E2789" s="318">
        <v>9999</v>
      </c>
      <c r="F2789" s="318">
        <v>9999</v>
      </c>
      <c r="G2789" s="318">
        <v>45</v>
      </c>
      <c r="H2789" s="319">
        <v>33.390599999999999</v>
      </c>
      <c r="I2789" s="320">
        <v>16.253438518907451</v>
      </c>
      <c r="J2789" s="318"/>
      <c r="K2789" s="318"/>
    </row>
    <row r="2790" spans="1:11" s="320" customFormat="1" x14ac:dyDescent="0.2">
      <c r="A2790" s="1">
        <f t="shared" si="87"/>
        <v>116</v>
      </c>
      <c r="B2790" s="1">
        <f t="shared" si="88"/>
        <v>2</v>
      </c>
      <c r="C2790" s="318">
        <v>24.3306585837244</v>
      </c>
      <c r="D2790" s="318">
        <v>29.24339690112404</v>
      </c>
      <c r="E2790" s="318">
        <v>9999</v>
      </c>
      <c r="F2790" s="318">
        <v>9999</v>
      </c>
      <c r="G2790" s="318">
        <v>45</v>
      </c>
      <c r="H2790" s="319">
        <v>32.459400000000002</v>
      </c>
      <c r="I2790" s="320">
        <v>17.459343293394848</v>
      </c>
      <c r="J2790" s="318"/>
      <c r="K2790" s="318"/>
    </row>
    <row r="2791" spans="1:11" s="320" customFormat="1" x14ac:dyDescent="0.2">
      <c r="A2791" s="1">
        <f t="shared" si="87"/>
        <v>116</v>
      </c>
      <c r="B2791" s="1">
        <f t="shared" si="88"/>
        <v>3</v>
      </c>
      <c r="C2791" s="318">
        <v>11.34773697570828</v>
      </c>
      <c r="D2791" s="318">
        <v>131.92915041312651</v>
      </c>
      <c r="E2791" s="318">
        <v>9999</v>
      </c>
      <c r="F2791" s="318">
        <v>9999</v>
      </c>
      <c r="G2791" s="318">
        <v>45</v>
      </c>
      <c r="H2791" s="319">
        <v>33.359400000000001</v>
      </c>
      <c r="I2791" s="320">
        <v>18.49487719932759</v>
      </c>
      <c r="J2791" s="318"/>
      <c r="K2791" s="318"/>
    </row>
    <row r="2792" spans="1:11" s="320" customFormat="1" x14ac:dyDescent="0.2">
      <c r="A2792" s="1">
        <f t="shared" si="87"/>
        <v>116</v>
      </c>
      <c r="B2792" s="1">
        <f t="shared" si="88"/>
        <v>4</v>
      </c>
      <c r="C2792" s="318">
        <v>24.174306776151148</v>
      </c>
      <c r="D2792" s="318">
        <v>170.07792416228449</v>
      </c>
      <c r="E2792" s="318">
        <v>9999</v>
      </c>
      <c r="F2792" s="318">
        <v>9999</v>
      </c>
      <c r="G2792" s="318">
        <v>45</v>
      </c>
      <c r="H2792" s="319">
        <v>40.598999999999997</v>
      </c>
      <c r="I2792" s="320">
        <v>19.289470312317039</v>
      </c>
      <c r="J2792" s="318"/>
      <c r="K2792" s="318"/>
    </row>
    <row r="2793" spans="1:11" s="320" customFormat="1" x14ac:dyDescent="0.2">
      <c r="A2793" s="1">
        <f t="shared" si="87"/>
        <v>116</v>
      </c>
      <c r="B2793" s="1">
        <f t="shared" si="88"/>
        <v>5</v>
      </c>
      <c r="C2793" s="318">
        <v>24.91192799742117</v>
      </c>
      <c r="D2793" s="318">
        <v>37.668733349075183</v>
      </c>
      <c r="E2793" s="318">
        <v>9999</v>
      </c>
      <c r="F2793" s="318">
        <v>9999</v>
      </c>
      <c r="G2793" s="318">
        <v>45</v>
      </c>
      <c r="H2793" s="319">
        <v>67.941600000000008</v>
      </c>
      <c r="I2793" s="320">
        <v>19.788972424840189</v>
      </c>
      <c r="J2793" s="318"/>
      <c r="K2793" s="318"/>
    </row>
    <row r="2794" spans="1:11" s="320" customFormat="1" x14ac:dyDescent="0.2">
      <c r="A2794" s="1">
        <f t="shared" si="87"/>
        <v>116</v>
      </c>
      <c r="B2794" s="1">
        <f t="shared" si="88"/>
        <v>6</v>
      </c>
      <c r="C2794" s="318">
        <v>20.099287697682829</v>
      </c>
      <c r="D2794" s="318">
        <v>186.859253221644</v>
      </c>
      <c r="E2794" s="318">
        <v>9999</v>
      </c>
      <c r="F2794" s="318">
        <v>9999</v>
      </c>
      <c r="G2794" s="318">
        <v>45</v>
      </c>
      <c r="H2794" s="319">
        <v>74.000399999999999</v>
      </c>
      <c r="I2794" s="320">
        <v>19.959343293394848</v>
      </c>
      <c r="J2794" s="318"/>
      <c r="K2794" s="318"/>
    </row>
    <row r="2795" spans="1:11" s="320" customFormat="1" x14ac:dyDescent="0.2">
      <c r="A2795" s="1">
        <f t="shared" si="87"/>
        <v>116</v>
      </c>
      <c r="B2795" s="1">
        <f t="shared" si="88"/>
        <v>7</v>
      </c>
      <c r="C2795" s="318">
        <v>24.679443440460972</v>
      </c>
      <c r="D2795" s="318">
        <v>128.8793405710741</v>
      </c>
      <c r="E2795" s="318">
        <v>9999</v>
      </c>
      <c r="F2795" s="318">
        <v>9999</v>
      </c>
      <c r="G2795" s="318">
        <v>45</v>
      </c>
      <c r="H2795" s="319">
        <v>58.066800000000001</v>
      </c>
      <c r="I2795" s="320">
        <v>19.788972424840189</v>
      </c>
      <c r="J2795" s="318"/>
      <c r="K2795" s="318"/>
    </row>
    <row r="2796" spans="1:11" s="320" customFormat="1" x14ac:dyDescent="0.2">
      <c r="A2796" s="1">
        <f t="shared" si="87"/>
        <v>116</v>
      </c>
      <c r="B2796" s="1">
        <f t="shared" si="88"/>
        <v>8</v>
      </c>
      <c r="C2796" s="318">
        <v>17.682176252640762</v>
      </c>
      <c r="D2796" s="318">
        <v>156.4436474890536</v>
      </c>
      <c r="E2796" s="318">
        <v>9999</v>
      </c>
      <c r="F2796" s="318">
        <v>9999</v>
      </c>
      <c r="G2796" s="318">
        <v>45</v>
      </c>
      <c r="H2796" s="319">
        <v>39.712800000000001</v>
      </c>
      <c r="I2796" s="320">
        <v>19.289470312317039</v>
      </c>
      <c r="J2796" s="318"/>
      <c r="K2796" s="318"/>
    </row>
    <row r="2797" spans="1:11" s="320" customFormat="1" x14ac:dyDescent="0.2">
      <c r="A2797" s="1">
        <f t="shared" si="87"/>
        <v>116</v>
      </c>
      <c r="B2797" s="1">
        <f t="shared" si="88"/>
        <v>9</v>
      </c>
      <c r="C2797" s="318">
        <v>12.41221031399354</v>
      </c>
      <c r="D2797" s="318">
        <v>214.13737896477249</v>
      </c>
      <c r="E2797" s="318">
        <v>9999</v>
      </c>
      <c r="F2797" s="318">
        <v>9999</v>
      </c>
      <c r="G2797" s="318">
        <v>45</v>
      </c>
      <c r="H2797" s="319">
        <v>43.68</v>
      </c>
      <c r="I2797" s="320">
        <v>18.49487719932759</v>
      </c>
      <c r="J2797" s="318"/>
      <c r="K2797" s="318"/>
    </row>
    <row r="2798" spans="1:11" s="320" customFormat="1" x14ac:dyDescent="0.2">
      <c r="A2798" s="1">
        <f t="shared" si="87"/>
        <v>116</v>
      </c>
      <c r="B2798" s="1">
        <f t="shared" si="88"/>
        <v>10</v>
      </c>
      <c r="C2798" s="318">
        <v>15.428930056315551</v>
      </c>
      <c r="D2798" s="318">
        <v>32.154602590777962</v>
      </c>
      <c r="E2798" s="318">
        <v>9999</v>
      </c>
      <c r="F2798" s="318">
        <v>9999</v>
      </c>
      <c r="G2798" s="318">
        <v>45</v>
      </c>
      <c r="H2798" s="319">
        <v>49.003799999999998</v>
      </c>
      <c r="I2798" s="320">
        <v>17.459343293394848</v>
      </c>
      <c r="J2798" s="318"/>
      <c r="K2798" s="318"/>
    </row>
    <row r="2799" spans="1:11" s="320" customFormat="1" x14ac:dyDescent="0.2">
      <c r="A2799" s="1">
        <f t="shared" si="87"/>
        <v>116</v>
      </c>
      <c r="B2799" s="1">
        <f t="shared" si="88"/>
        <v>11</v>
      </c>
      <c r="C2799" s="318">
        <v>18.09053590143936</v>
      </c>
      <c r="D2799" s="318">
        <v>199.75092471044681</v>
      </c>
      <c r="E2799" s="318">
        <v>9999</v>
      </c>
      <c r="F2799" s="318">
        <v>9999</v>
      </c>
      <c r="G2799" s="318">
        <v>45</v>
      </c>
      <c r="H2799" s="319">
        <v>47.464200000000005</v>
      </c>
      <c r="I2799" s="320">
        <v>16.253438518907451</v>
      </c>
      <c r="J2799" s="318"/>
      <c r="K2799" s="318"/>
    </row>
    <row r="2800" spans="1:11" s="320" customFormat="1" x14ac:dyDescent="0.2">
      <c r="A2800" s="1">
        <f t="shared" si="87"/>
        <v>116</v>
      </c>
      <c r="B2800" s="1">
        <f t="shared" si="88"/>
        <v>12</v>
      </c>
      <c r="C2800" s="318">
        <v>9.2423865544592552</v>
      </c>
      <c r="D2800" s="318">
        <v>40.851052677418913</v>
      </c>
      <c r="E2800" s="318">
        <v>9999</v>
      </c>
      <c r="F2800" s="318">
        <v>9999</v>
      </c>
      <c r="G2800" s="318">
        <v>45</v>
      </c>
      <c r="H2800" s="319">
        <v>41.860799999999998</v>
      </c>
      <c r="I2800" s="320">
        <v>14.95934329339485</v>
      </c>
      <c r="J2800" s="318"/>
      <c r="K2800" s="318"/>
    </row>
    <row r="2801" spans="1:11" s="320" customFormat="1" x14ac:dyDescent="0.2">
      <c r="A2801" s="1">
        <f t="shared" si="87"/>
        <v>116</v>
      </c>
      <c r="B2801" s="1">
        <f t="shared" si="88"/>
        <v>13</v>
      </c>
      <c r="C2801" s="318">
        <v>18.579835498493178</v>
      </c>
      <c r="D2801" s="318">
        <v>95.556555360519866</v>
      </c>
      <c r="E2801" s="318">
        <v>9999</v>
      </c>
      <c r="F2801" s="318">
        <v>9999</v>
      </c>
      <c r="G2801" s="318">
        <v>45</v>
      </c>
      <c r="H2801" s="319">
        <v>45.444000000000003</v>
      </c>
      <c r="I2801" s="320">
        <v>13.665248067882249</v>
      </c>
      <c r="J2801" s="318"/>
      <c r="K2801" s="318"/>
    </row>
    <row r="2802" spans="1:11" s="320" customFormat="1" x14ac:dyDescent="0.2">
      <c r="A2802" s="1">
        <f t="shared" si="87"/>
        <v>116</v>
      </c>
      <c r="B2802" s="1">
        <f t="shared" si="88"/>
        <v>14</v>
      </c>
      <c r="C2802" s="318">
        <v>24.680023224959012</v>
      </c>
      <c r="D2802" s="318">
        <v>189.54493274787839</v>
      </c>
      <c r="E2802" s="318">
        <v>9999</v>
      </c>
      <c r="F2802" s="318">
        <v>9999</v>
      </c>
      <c r="G2802" s="318">
        <v>45</v>
      </c>
      <c r="H2802" s="319">
        <v>35.240400000000001</v>
      </c>
      <c r="I2802" s="320">
        <v>12.45934329339485</v>
      </c>
      <c r="J2802" s="318"/>
      <c r="K2802" s="318"/>
    </row>
    <row r="2803" spans="1:11" s="320" customFormat="1" x14ac:dyDescent="0.2">
      <c r="A2803" s="1">
        <f t="shared" si="87"/>
        <v>116</v>
      </c>
      <c r="B2803" s="1">
        <f t="shared" si="88"/>
        <v>15</v>
      </c>
      <c r="C2803" s="318">
        <v>11.23183004632337</v>
      </c>
      <c r="D2803" s="318">
        <v>200.782118531263</v>
      </c>
      <c r="E2803" s="318">
        <v>9999</v>
      </c>
      <c r="F2803" s="318">
        <v>9999</v>
      </c>
      <c r="G2803" s="318">
        <v>45</v>
      </c>
      <c r="H2803" s="319">
        <v>35.815199999999997</v>
      </c>
      <c r="I2803" s="320">
        <v>11.423809387462111</v>
      </c>
      <c r="J2803" s="318"/>
      <c r="K2803" s="318"/>
    </row>
    <row r="2804" spans="1:11" s="320" customFormat="1" x14ac:dyDescent="0.2">
      <c r="A2804" s="1">
        <f t="shared" si="87"/>
        <v>116</v>
      </c>
      <c r="B2804" s="1">
        <f t="shared" si="88"/>
        <v>16</v>
      </c>
      <c r="C2804" s="318">
        <v>21.474116976902511</v>
      </c>
      <c r="D2804" s="318">
        <v>118.80619307675479</v>
      </c>
      <c r="E2804" s="318">
        <v>9999</v>
      </c>
      <c r="F2804" s="318">
        <v>9999</v>
      </c>
      <c r="G2804" s="318">
        <v>45</v>
      </c>
      <c r="H2804" s="319">
        <v>32.737200000000001</v>
      </c>
      <c r="I2804" s="320">
        <v>10.629216274472659</v>
      </c>
      <c r="J2804" s="318"/>
      <c r="K2804" s="318"/>
    </row>
    <row r="2805" spans="1:11" s="320" customFormat="1" x14ac:dyDescent="0.2">
      <c r="A2805" s="1">
        <f t="shared" si="87"/>
        <v>116</v>
      </c>
      <c r="B2805" s="1">
        <f t="shared" si="88"/>
        <v>17</v>
      </c>
      <c r="C2805" s="318">
        <v>23.434279494253531</v>
      </c>
      <c r="D2805" s="318">
        <v>136.7914508464622</v>
      </c>
      <c r="E2805" s="318">
        <v>9999</v>
      </c>
      <c r="F2805" s="318">
        <v>9999</v>
      </c>
      <c r="G2805" s="318">
        <v>45</v>
      </c>
      <c r="H2805" s="319">
        <v>41.798999999999999</v>
      </c>
      <c r="I2805" s="320">
        <v>10.12971416194951</v>
      </c>
      <c r="J2805" s="318"/>
      <c r="K2805" s="318"/>
    </row>
    <row r="2806" spans="1:11" s="320" customFormat="1" x14ac:dyDescent="0.2">
      <c r="A2806" s="1">
        <f t="shared" si="87"/>
        <v>116</v>
      </c>
      <c r="B2806" s="1">
        <f t="shared" si="88"/>
        <v>18</v>
      </c>
      <c r="C2806" s="318">
        <v>24.042927077943759</v>
      </c>
      <c r="D2806" s="318">
        <v>160.17020359270421</v>
      </c>
      <c r="E2806" s="318">
        <v>9999</v>
      </c>
      <c r="F2806" s="318">
        <v>9999</v>
      </c>
      <c r="G2806" s="318">
        <v>45</v>
      </c>
      <c r="H2806" s="319">
        <v>48.288600000000002</v>
      </c>
      <c r="I2806" s="320">
        <v>9.9593432933948502</v>
      </c>
      <c r="J2806" s="318"/>
      <c r="K2806" s="318"/>
    </row>
    <row r="2807" spans="1:11" s="320" customFormat="1" x14ac:dyDescent="0.2">
      <c r="A2807" s="1">
        <f t="shared" si="87"/>
        <v>116</v>
      </c>
      <c r="B2807" s="1">
        <f t="shared" si="88"/>
        <v>19</v>
      </c>
      <c r="C2807" s="318">
        <v>24.322305274892599</v>
      </c>
      <c r="D2807" s="318">
        <v>185.71552703280639</v>
      </c>
      <c r="E2807" s="318">
        <v>9999</v>
      </c>
      <c r="F2807" s="318">
        <v>9999</v>
      </c>
      <c r="G2807" s="318">
        <v>45</v>
      </c>
      <c r="H2807" s="319">
        <v>50.1006</v>
      </c>
      <c r="I2807" s="320">
        <v>10.12971416194951</v>
      </c>
      <c r="J2807" s="318"/>
      <c r="K2807" s="318"/>
    </row>
    <row r="2808" spans="1:11" s="320" customFormat="1" x14ac:dyDescent="0.2">
      <c r="A2808" s="1">
        <f t="shared" si="87"/>
        <v>116</v>
      </c>
      <c r="B2808" s="1">
        <f t="shared" si="88"/>
        <v>20</v>
      </c>
      <c r="C2808" s="318">
        <v>16.86481385826502</v>
      </c>
      <c r="D2808" s="318">
        <v>39.909789755221567</v>
      </c>
      <c r="E2808" s="318">
        <v>9999</v>
      </c>
      <c r="F2808" s="318">
        <v>9999</v>
      </c>
      <c r="G2808" s="318">
        <v>45</v>
      </c>
      <c r="H2808" s="319">
        <v>50.361599999999996</v>
      </c>
      <c r="I2808" s="320">
        <v>10.629216274472659</v>
      </c>
      <c r="J2808" s="318"/>
      <c r="K2808" s="318"/>
    </row>
    <row r="2809" spans="1:11" s="320" customFormat="1" x14ac:dyDescent="0.2">
      <c r="A2809" s="1">
        <f t="shared" si="87"/>
        <v>116</v>
      </c>
      <c r="B2809" s="1">
        <f t="shared" si="88"/>
        <v>21</v>
      </c>
      <c r="C2809" s="318">
        <v>24.614234435855561</v>
      </c>
      <c r="D2809" s="318">
        <v>181.06420818699169</v>
      </c>
      <c r="E2809" s="318">
        <v>9999</v>
      </c>
      <c r="F2809" s="318">
        <v>9999</v>
      </c>
      <c r="G2809" s="318">
        <v>45</v>
      </c>
      <c r="H2809" s="319">
        <v>57.808800000000005</v>
      </c>
      <c r="I2809" s="320">
        <v>11.423809387462111</v>
      </c>
      <c r="J2809" s="318"/>
      <c r="K2809" s="318"/>
    </row>
    <row r="2810" spans="1:11" s="320" customFormat="1" x14ac:dyDescent="0.2">
      <c r="A2810" s="1">
        <f t="shared" si="87"/>
        <v>116</v>
      </c>
      <c r="B2810" s="1">
        <f t="shared" si="88"/>
        <v>22</v>
      </c>
      <c r="C2810" s="318">
        <v>20.87427352128546</v>
      </c>
      <c r="D2810" s="318">
        <v>113.6616108548814</v>
      </c>
      <c r="E2810" s="318">
        <v>9999</v>
      </c>
      <c r="F2810" s="318">
        <v>9999</v>
      </c>
      <c r="G2810" s="318">
        <v>45</v>
      </c>
      <c r="H2810" s="319">
        <v>56.25</v>
      </c>
      <c r="I2810" s="320">
        <v>12.45934329339485</v>
      </c>
      <c r="J2810" s="318"/>
      <c r="K2810" s="318"/>
    </row>
    <row r="2811" spans="1:11" s="320" customFormat="1" x14ac:dyDescent="0.2">
      <c r="A2811" s="1">
        <f t="shared" si="87"/>
        <v>116</v>
      </c>
      <c r="B2811" s="1">
        <f t="shared" si="88"/>
        <v>23</v>
      </c>
      <c r="C2811" s="318">
        <v>10.74841441602835</v>
      </c>
      <c r="D2811" s="318">
        <v>107.37780214717461</v>
      </c>
      <c r="E2811" s="318">
        <v>9999</v>
      </c>
      <c r="F2811" s="318">
        <v>9999</v>
      </c>
      <c r="G2811" s="318">
        <v>45</v>
      </c>
      <c r="H2811" s="319">
        <v>35.2014</v>
      </c>
      <c r="I2811" s="320">
        <v>13.66524806788224</v>
      </c>
      <c r="J2811" s="318"/>
      <c r="K2811" s="318"/>
    </row>
    <row r="2812" spans="1:11" s="320" customFormat="1" x14ac:dyDescent="0.2">
      <c r="A2812" s="1">
        <f t="shared" si="87"/>
        <v>117</v>
      </c>
      <c r="B2812" s="1">
        <f t="shared" si="88"/>
        <v>0</v>
      </c>
      <c r="C2812" s="318">
        <v>16.107301809955491</v>
      </c>
      <c r="D2812" s="318">
        <v>101.8994491593846</v>
      </c>
      <c r="E2812" s="318">
        <v>9999</v>
      </c>
      <c r="F2812" s="318">
        <v>9999</v>
      </c>
      <c r="G2812" s="318">
        <v>45</v>
      </c>
      <c r="H2812" s="319">
        <v>32.496600000000001</v>
      </c>
      <c r="I2812" s="320">
        <v>15.1467032549498</v>
      </c>
      <c r="J2812" s="318"/>
      <c r="K2812" s="318"/>
    </row>
    <row r="2813" spans="1:11" s="320" customFormat="1" x14ac:dyDescent="0.2">
      <c r="A2813" s="1">
        <f t="shared" si="87"/>
        <v>117</v>
      </c>
      <c r="B2813" s="1">
        <f t="shared" si="88"/>
        <v>1</v>
      </c>
      <c r="C2813" s="318">
        <v>20.211629981324069</v>
      </c>
      <c r="D2813" s="318">
        <v>119.38837497543869</v>
      </c>
      <c r="E2813" s="318">
        <v>9999</v>
      </c>
      <c r="F2813" s="318">
        <v>9999</v>
      </c>
      <c r="G2813" s="318">
        <v>45</v>
      </c>
      <c r="H2813" s="319">
        <v>33.18</v>
      </c>
      <c r="I2813" s="320">
        <v>16.440798480462401</v>
      </c>
      <c r="J2813" s="318"/>
      <c r="K2813" s="318"/>
    </row>
    <row r="2814" spans="1:11" s="320" customFormat="1" x14ac:dyDescent="0.2">
      <c r="A2814" s="1">
        <f t="shared" si="87"/>
        <v>117</v>
      </c>
      <c r="B2814" s="1">
        <f t="shared" si="88"/>
        <v>2</v>
      </c>
      <c r="C2814" s="318">
        <v>12.204785368924419</v>
      </c>
      <c r="D2814" s="318">
        <v>208.73536344589371</v>
      </c>
      <c r="E2814" s="318">
        <v>9999</v>
      </c>
      <c r="F2814" s="318">
        <v>9999</v>
      </c>
      <c r="G2814" s="318">
        <v>45</v>
      </c>
      <c r="H2814" s="319">
        <v>39.424800000000005</v>
      </c>
      <c r="I2814" s="320">
        <v>17.646703254949799</v>
      </c>
      <c r="J2814" s="318"/>
      <c r="K2814" s="318"/>
    </row>
    <row r="2815" spans="1:11" s="320" customFormat="1" x14ac:dyDescent="0.2">
      <c r="A2815" s="1">
        <f t="shared" si="87"/>
        <v>117</v>
      </c>
      <c r="B2815" s="1">
        <f t="shared" si="88"/>
        <v>3</v>
      </c>
      <c r="C2815" s="318">
        <v>18.890458120331079</v>
      </c>
      <c r="D2815" s="318">
        <v>127.38177342239111</v>
      </c>
      <c r="E2815" s="318">
        <v>9999</v>
      </c>
      <c r="F2815" s="318">
        <v>9999</v>
      </c>
      <c r="G2815" s="318">
        <v>45</v>
      </c>
      <c r="H2815" s="319">
        <v>44.711399999999998</v>
      </c>
      <c r="I2815" s="320">
        <v>18.68223716088254</v>
      </c>
      <c r="J2815" s="318"/>
      <c r="K2815" s="318"/>
    </row>
    <row r="2816" spans="1:11" s="320" customFormat="1" x14ac:dyDescent="0.2">
      <c r="A2816" s="1">
        <f t="shared" si="87"/>
        <v>117</v>
      </c>
      <c r="B2816" s="1">
        <f t="shared" si="88"/>
        <v>4</v>
      </c>
      <c r="C2816" s="318">
        <v>19.332208143792531</v>
      </c>
      <c r="D2816" s="318">
        <v>210.40139534394351</v>
      </c>
      <c r="E2816" s="318">
        <v>9999</v>
      </c>
      <c r="F2816" s="318">
        <v>9999</v>
      </c>
      <c r="G2816" s="318">
        <v>45</v>
      </c>
      <c r="H2816" s="319">
        <v>74.0946</v>
      </c>
      <c r="I2816" s="320">
        <v>19.476830273872</v>
      </c>
      <c r="J2816" s="318"/>
      <c r="K2816" s="318"/>
    </row>
    <row r="2817" spans="1:11" s="320" customFormat="1" x14ac:dyDescent="0.2">
      <c r="A2817" s="1">
        <f t="shared" si="87"/>
        <v>117</v>
      </c>
      <c r="B2817" s="1">
        <f t="shared" si="88"/>
        <v>5</v>
      </c>
      <c r="C2817" s="318">
        <v>10.765895644745621</v>
      </c>
      <c r="D2817" s="318">
        <v>51.959476776206323</v>
      </c>
      <c r="E2817" s="318">
        <v>9999</v>
      </c>
      <c r="F2817" s="318">
        <v>9999</v>
      </c>
      <c r="G2817" s="318">
        <v>45</v>
      </c>
      <c r="H2817" s="319">
        <v>81.654600000000002</v>
      </c>
      <c r="I2817" s="320">
        <v>19.976332386395139</v>
      </c>
      <c r="J2817" s="318"/>
      <c r="K2817" s="318"/>
    </row>
    <row r="2818" spans="1:11" s="320" customFormat="1" x14ac:dyDescent="0.2">
      <c r="A2818" s="1">
        <f t="shared" si="87"/>
        <v>117</v>
      </c>
      <c r="B2818" s="1">
        <f t="shared" si="88"/>
        <v>6</v>
      </c>
      <c r="C2818" s="318">
        <v>17.606450311696861</v>
      </c>
      <c r="D2818" s="318">
        <v>163.44787566068979</v>
      </c>
      <c r="E2818" s="318">
        <v>9999</v>
      </c>
      <c r="F2818" s="318">
        <v>9999</v>
      </c>
      <c r="G2818" s="318">
        <v>45</v>
      </c>
      <c r="H2818" s="319">
        <v>76.911000000000001</v>
      </c>
      <c r="I2818" s="320">
        <v>20.146703254949799</v>
      </c>
      <c r="J2818" s="318"/>
      <c r="K2818" s="318"/>
    </row>
    <row r="2819" spans="1:11" s="320" customFormat="1" x14ac:dyDescent="0.2">
      <c r="A2819" s="1">
        <f t="shared" si="87"/>
        <v>117</v>
      </c>
      <c r="B2819" s="1">
        <f t="shared" si="88"/>
        <v>7</v>
      </c>
      <c r="C2819" s="318">
        <v>21.117657486636329</v>
      </c>
      <c r="D2819" s="318">
        <v>181.5091054147932</v>
      </c>
      <c r="E2819" s="318">
        <v>9999</v>
      </c>
      <c r="F2819" s="318">
        <v>9999</v>
      </c>
      <c r="G2819" s="318">
        <v>45</v>
      </c>
      <c r="H2819" s="319">
        <v>61.563000000000002</v>
      </c>
      <c r="I2819" s="320">
        <v>19.976332386395139</v>
      </c>
      <c r="J2819" s="318"/>
      <c r="K2819" s="318"/>
    </row>
    <row r="2820" spans="1:11" s="320" customFormat="1" x14ac:dyDescent="0.2">
      <c r="A2820" s="1">
        <f t="shared" si="87"/>
        <v>117</v>
      </c>
      <c r="B2820" s="1">
        <f t="shared" si="88"/>
        <v>8</v>
      </c>
      <c r="C2820" s="318">
        <v>16.481226297111011</v>
      </c>
      <c r="D2820" s="318">
        <v>154.22141042364669</v>
      </c>
      <c r="E2820" s="318">
        <v>9999</v>
      </c>
      <c r="F2820" s="318">
        <v>9999</v>
      </c>
      <c r="G2820" s="318">
        <v>45</v>
      </c>
      <c r="H2820" s="319">
        <v>43.1922</v>
      </c>
      <c r="I2820" s="320">
        <v>19.476830273872</v>
      </c>
      <c r="J2820" s="318"/>
      <c r="K2820" s="318"/>
    </row>
    <row r="2821" spans="1:11" s="320" customFormat="1" x14ac:dyDescent="0.2">
      <c r="A2821" s="1">
        <f t="shared" si="87"/>
        <v>117</v>
      </c>
      <c r="B2821" s="1">
        <f t="shared" si="88"/>
        <v>9</v>
      </c>
      <c r="C2821" s="318">
        <v>8.2057529851938256</v>
      </c>
      <c r="D2821" s="318">
        <v>139.41906744644081</v>
      </c>
      <c r="E2821" s="318">
        <v>9999</v>
      </c>
      <c r="F2821" s="318">
        <v>9999</v>
      </c>
      <c r="G2821" s="318">
        <v>45</v>
      </c>
      <c r="H2821" s="319">
        <v>33.289199999999994</v>
      </c>
      <c r="I2821" s="320">
        <v>18.68223716088254</v>
      </c>
      <c r="J2821" s="318"/>
      <c r="K2821" s="318"/>
    </row>
    <row r="2822" spans="1:11" s="320" customFormat="1" x14ac:dyDescent="0.2">
      <c r="A2822" s="1">
        <f t="shared" si="87"/>
        <v>117</v>
      </c>
      <c r="B2822" s="1">
        <f t="shared" si="88"/>
        <v>10</v>
      </c>
      <c r="C2822" s="318">
        <v>8.1536539743479679</v>
      </c>
      <c r="D2822" s="318">
        <v>130.78662012266739</v>
      </c>
      <c r="E2822" s="318">
        <v>9999</v>
      </c>
      <c r="F2822" s="318">
        <v>9999</v>
      </c>
      <c r="G2822" s="318">
        <v>45</v>
      </c>
      <c r="H2822" s="319">
        <v>38.284199999999998</v>
      </c>
      <c r="I2822" s="320">
        <v>17.646703254949799</v>
      </c>
      <c r="J2822" s="318"/>
      <c r="K2822" s="318"/>
    </row>
    <row r="2823" spans="1:11" s="320" customFormat="1" x14ac:dyDescent="0.2">
      <c r="A2823" s="1">
        <f t="shared" si="87"/>
        <v>117</v>
      </c>
      <c r="B2823" s="1">
        <f t="shared" si="88"/>
        <v>11</v>
      </c>
      <c r="C2823" s="318">
        <v>14.069498847490211</v>
      </c>
      <c r="D2823" s="318">
        <v>191.49074892863271</v>
      </c>
      <c r="E2823" s="318">
        <v>9999</v>
      </c>
      <c r="F2823" s="318">
        <v>9999</v>
      </c>
      <c r="G2823" s="318">
        <v>45</v>
      </c>
      <c r="H2823" s="319">
        <v>37.726199999999999</v>
      </c>
      <c r="I2823" s="320">
        <v>16.440798480462409</v>
      </c>
      <c r="J2823" s="318"/>
      <c r="K2823" s="318"/>
    </row>
    <row r="2824" spans="1:11" s="320" customFormat="1" x14ac:dyDescent="0.2">
      <c r="A2824" s="1">
        <f t="shared" si="87"/>
        <v>117</v>
      </c>
      <c r="B2824" s="1">
        <f t="shared" si="88"/>
        <v>12</v>
      </c>
      <c r="C2824" s="318">
        <v>23.745299163340292</v>
      </c>
      <c r="D2824" s="318">
        <v>183.4375524187225</v>
      </c>
      <c r="E2824" s="318">
        <v>9999</v>
      </c>
      <c r="F2824" s="318">
        <v>9999</v>
      </c>
      <c r="G2824" s="318">
        <v>45</v>
      </c>
      <c r="H2824" s="319">
        <v>37.744799999999998</v>
      </c>
      <c r="I2824" s="320">
        <v>15.1467032549498</v>
      </c>
      <c r="J2824" s="318"/>
      <c r="K2824" s="318"/>
    </row>
    <row r="2825" spans="1:11" s="320" customFormat="1" x14ac:dyDescent="0.2">
      <c r="A2825" s="1">
        <f t="shared" si="87"/>
        <v>117</v>
      </c>
      <c r="B2825" s="1">
        <f t="shared" si="88"/>
        <v>13</v>
      </c>
      <c r="C2825" s="318">
        <v>11.887505253261351</v>
      </c>
      <c r="D2825" s="318">
        <v>40.069187842022899</v>
      </c>
      <c r="E2825" s="318">
        <v>9999</v>
      </c>
      <c r="F2825" s="318">
        <v>9999</v>
      </c>
      <c r="G2825" s="318">
        <v>45</v>
      </c>
      <c r="H2825" s="319">
        <v>34.990200000000002</v>
      </c>
      <c r="I2825" s="320">
        <v>13.852608029437199</v>
      </c>
      <c r="J2825" s="318"/>
      <c r="K2825" s="318"/>
    </row>
    <row r="2826" spans="1:11" s="320" customFormat="1" x14ac:dyDescent="0.2">
      <c r="A2826" s="1">
        <f t="shared" si="87"/>
        <v>117</v>
      </c>
      <c r="B2826" s="1">
        <f t="shared" si="88"/>
        <v>14</v>
      </c>
      <c r="C2826" s="318">
        <v>18.78418271081868</v>
      </c>
      <c r="D2826" s="318">
        <v>188.96046969132999</v>
      </c>
      <c r="E2826" s="318">
        <v>9999</v>
      </c>
      <c r="F2826" s="318">
        <v>9999</v>
      </c>
      <c r="G2826" s="318">
        <v>45</v>
      </c>
      <c r="H2826" s="319">
        <v>33.736199999999997</v>
      </c>
      <c r="I2826" s="320">
        <v>12.6467032549498</v>
      </c>
      <c r="J2826" s="318"/>
      <c r="K2826" s="318"/>
    </row>
    <row r="2827" spans="1:11" s="320" customFormat="1" x14ac:dyDescent="0.2">
      <c r="A2827" s="1">
        <f t="shared" si="87"/>
        <v>117</v>
      </c>
      <c r="B2827" s="1">
        <f t="shared" si="88"/>
        <v>15</v>
      </c>
      <c r="C2827" s="318">
        <v>11.77528980178645</v>
      </c>
      <c r="D2827" s="318">
        <v>99.884066985290715</v>
      </c>
      <c r="E2827" s="318">
        <v>9999</v>
      </c>
      <c r="F2827" s="318">
        <v>9999</v>
      </c>
      <c r="G2827" s="318">
        <v>45</v>
      </c>
      <c r="H2827" s="319">
        <v>33.374400000000001</v>
      </c>
      <c r="I2827" s="320">
        <v>11.61116934901707</v>
      </c>
      <c r="J2827" s="318"/>
      <c r="K2827" s="318"/>
    </row>
    <row r="2828" spans="1:11" s="320" customFormat="1" x14ac:dyDescent="0.2">
      <c r="A2828" s="1">
        <f t="shared" si="87"/>
        <v>117</v>
      </c>
      <c r="B2828" s="1">
        <f t="shared" si="88"/>
        <v>16</v>
      </c>
      <c r="C2828" s="318">
        <v>13.468389824212331</v>
      </c>
      <c r="D2828" s="318">
        <v>67.007850149141206</v>
      </c>
      <c r="E2828" s="318">
        <v>9999</v>
      </c>
      <c r="F2828" s="318">
        <v>9999</v>
      </c>
      <c r="G2828" s="318">
        <v>45</v>
      </c>
      <c r="H2828" s="319">
        <v>33.144599999999997</v>
      </c>
      <c r="I2828" s="320">
        <v>10.816576236027609</v>
      </c>
      <c r="J2828" s="318"/>
      <c r="K2828" s="318"/>
    </row>
    <row r="2829" spans="1:11" s="320" customFormat="1" x14ac:dyDescent="0.2">
      <c r="A2829" s="1">
        <f t="shared" si="87"/>
        <v>117</v>
      </c>
      <c r="B2829" s="1">
        <f t="shared" si="88"/>
        <v>17</v>
      </c>
      <c r="C2829" s="318">
        <v>22.416715523225228</v>
      </c>
      <c r="D2829" s="318">
        <v>193.30255644285481</v>
      </c>
      <c r="E2829" s="318">
        <v>9999</v>
      </c>
      <c r="F2829" s="318">
        <v>9999</v>
      </c>
      <c r="G2829" s="318">
        <v>45</v>
      </c>
      <c r="H2829" s="319">
        <v>33.784799999999997</v>
      </c>
      <c r="I2829" s="320">
        <v>10.31707412350446</v>
      </c>
      <c r="J2829" s="318"/>
      <c r="K2829" s="318"/>
    </row>
    <row r="2830" spans="1:11" s="320" customFormat="1" x14ac:dyDescent="0.2">
      <c r="A2830" s="1">
        <f t="shared" si="87"/>
        <v>117</v>
      </c>
      <c r="B2830" s="1">
        <f t="shared" si="88"/>
        <v>18</v>
      </c>
      <c r="C2830" s="318">
        <v>20.390644518589099</v>
      </c>
      <c r="D2830" s="318">
        <v>103.565083924917</v>
      </c>
      <c r="E2830" s="318">
        <v>9999</v>
      </c>
      <c r="F2830" s="318">
        <v>9999</v>
      </c>
      <c r="G2830" s="318">
        <v>45</v>
      </c>
      <c r="H2830" s="319">
        <v>34.5822</v>
      </c>
      <c r="I2830" s="320">
        <v>10.1467032549498</v>
      </c>
      <c r="J2830" s="318"/>
      <c r="K2830" s="318"/>
    </row>
    <row r="2831" spans="1:11" s="320" customFormat="1" x14ac:dyDescent="0.2">
      <c r="A2831" s="1">
        <f t="shared" si="87"/>
        <v>117</v>
      </c>
      <c r="B2831" s="1">
        <f t="shared" si="88"/>
        <v>19</v>
      </c>
      <c r="C2831" s="318">
        <v>9.6217877143245811</v>
      </c>
      <c r="D2831" s="318">
        <v>180.7147614862474</v>
      </c>
      <c r="E2831" s="318">
        <v>9999</v>
      </c>
      <c r="F2831" s="318">
        <v>9999</v>
      </c>
      <c r="G2831" s="318">
        <v>45</v>
      </c>
      <c r="H2831" s="319">
        <v>34.340999999999994</v>
      </c>
      <c r="I2831" s="320">
        <v>10.31707412350446</v>
      </c>
      <c r="J2831" s="318"/>
      <c r="K2831" s="318"/>
    </row>
    <row r="2832" spans="1:11" s="320" customFormat="1" x14ac:dyDescent="0.2">
      <c r="A2832" s="1">
        <f t="shared" si="87"/>
        <v>117</v>
      </c>
      <c r="B2832" s="1">
        <f t="shared" si="88"/>
        <v>20</v>
      </c>
      <c r="C2832" s="318">
        <v>15.28793435676937</v>
      </c>
      <c r="D2832" s="318">
        <v>68.997740450948129</v>
      </c>
      <c r="E2832" s="318">
        <v>9999</v>
      </c>
      <c r="F2832" s="318">
        <v>9999</v>
      </c>
      <c r="G2832" s="318">
        <v>45</v>
      </c>
      <c r="H2832" s="319">
        <v>38.055</v>
      </c>
      <c r="I2832" s="320">
        <v>10.816576236027609</v>
      </c>
      <c r="J2832" s="318"/>
      <c r="K2832" s="318"/>
    </row>
    <row r="2833" spans="1:11" s="320" customFormat="1" x14ac:dyDescent="0.2">
      <c r="A2833" s="1">
        <f t="shared" si="87"/>
        <v>117</v>
      </c>
      <c r="B2833" s="1">
        <f t="shared" si="88"/>
        <v>21</v>
      </c>
      <c r="C2833" s="318">
        <v>8.4958859819694954</v>
      </c>
      <c r="D2833" s="318">
        <v>15.80551089155465</v>
      </c>
      <c r="E2833" s="318">
        <v>9999</v>
      </c>
      <c r="F2833" s="318">
        <v>9999</v>
      </c>
      <c r="G2833" s="318">
        <v>45</v>
      </c>
      <c r="H2833" s="319">
        <v>44.856000000000002</v>
      </c>
      <c r="I2833" s="320">
        <v>11.611169349017061</v>
      </c>
      <c r="J2833" s="318"/>
      <c r="K2833" s="318"/>
    </row>
    <row r="2834" spans="1:11" s="320" customFormat="1" x14ac:dyDescent="0.2">
      <c r="A2834" s="1">
        <f t="shared" si="87"/>
        <v>117</v>
      </c>
      <c r="B2834" s="1">
        <f t="shared" si="88"/>
        <v>22</v>
      </c>
      <c r="C2834" s="318">
        <v>16.175132492251151</v>
      </c>
      <c r="D2834" s="318">
        <v>116.56913454510359</v>
      </c>
      <c r="E2834" s="318">
        <v>9999</v>
      </c>
      <c r="F2834" s="318">
        <v>9999</v>
      </c>
      <c r="G2834" s="318">
        <v>45</v>
      </c>
      <c r="H2834" s="319">
        <v>49.896000000000001</v>
      </c>
      <c r="I2834" s="320">
        <v>12.6467032549498</v>
      </c>
      <c r="J2834" s="318"/>
      <c r="K2834" s="318"/>
    </row>
    <row r="2835" spans="1:11" s="320" customFormat="1" x14ac:dyDescent="0.2">
      <c r="A2835" s="1">
        <f t="shared" si="87"/>
        <v>117</v>
      </c>
      <c r="B2835" s="1">
        <f t="shared" si="88"/>
        <v>23</v>
      </c>
      <c r="C2835" s="318">
        <v>19.261378198918159</v>
      </c>
      <c r="D2835" s="318">
        <v>35.546792611791282</v>
      </c>
      <c r="E2835" s="318">
        <v>9999</v>
      </c>
      <c r="F2835" s="318">
        <v>9999</v>
      </c>
      <c r="G2835" s="318">
        <v>45</v>
      </c>
      <c r="H2835" s="319">
        <v>42.166200000000003</v>
      </c>
      <c r="I2835" s="320">
        <v>13.85260802943719</v>
      </c>
      <c r="J2835" s="318"/>
      <c r="K2835" s="318"/>
    </row>
    <row r="2836" spans="1:11" s="320" customFormat="1" x14ac:dyDescent="0.2">
      <c r="A2836" s="1">
        <f t="shared" si="87"/>
        <v>118</v>
      </c>
      <c r="B2836" s="1">
        <f t="shared" si="88"/>
        <v>0</v>
      </c>
      <c r="C2836" s="318">
        <v>10.014544601168581</v>
      </c>
      <c r="D2836" s="318">
        <v>169.6470708826065</v>
      </c>
      <c r="E2836" s="318">
        <v>9999</v>
      </c>
      <c r="F2836" s="318">
        <v>9999</v>
      </c>
      <c r="G2836" s="318">
        <v>45</v>
      </c>
      <c r="H2836" s="319">
        <v>75.151200000000003</v>
      </c>
      <c r="I2836" s="320">
        <v>15.33253813725536</v>
      </c>
      <c r="J2836" s="318"/>
      <c r="K2836" s="318"/>
    </row>
    <row r="2837" spans="1:11" s="320" customFormat="1" x14ac:dyDescent="0.2">
      <c r="A2837" s="1">
        <f t="shared" si="87"/>
        <v>118</v>
      </c>
      <c r="B2837" s="1">
        <f t="shared" si="88"/>
        <v>1</v>
      </c>
      <c r="C2837" s="318">
        <v>12.911043961455819</v>
      </c>
      <c r="D2837" s="318">
        <v>71.595402894229125</v>
      </c>
      <c r="E2837" s="318">
        <v>9999</v>
      </c>
      <c r="F2837" s="318">
        <v>9999</v>
      </c>
      <c r="G2837" s="318">
        <v>45</v>
      </c>
      <c r="H2837" s="319">
        <v>54.507000000000005</v>
      </c>
      <c r="I2837" s="320">
        <v>16.626633362767961</v>
      </c>
      <c r="J2837" s="318"/>
      <c r="K2837" s="318"/>
    </row>
    <row r="2838" spans="1:11" s="320" customFormat="1" x14ac:dyDescent="0.2">
      <c r="A2838" s="1">
        <f t="shared" si="87"/>
        <v>118</v>
      </c>
      <c r="B2838" s="1">
        <f t="shared" si="88"/>
        <v>2</v>
      </c>
      <c r="C2838" s="318">
        <v>14.763222633536669</v>
      </c>
      <c r="D2838" s="318">
        <v>105.9473575537131</v>
      </c>
      <c r="E2838" s="318">
        <v>9999</v>
      </c>
      <c r="F2838" s="318">
        <v>9999</v>
      </c>
      <c r="G2838" s="318">
        <v>45</v>
      </c>
      <c r="H2838" s="319">
        <v>32.941199999999995</v>
      </c>
      <c r="I2838" s="320">
        <v>17.832538137255359</v>
      </c>
      <c r="J2838" s="318"/>
      <c r="K2838" s="318"/>
    </row>
    <row r="2839" spans="1:11" s="320" customFormat="1" x14ac:dyDescent="0.2">
      <c r="A2839" s="1">
        <f t="shared" si="87"/>
        <v>118</v>
      </c>
      <c r="B2839" s="1">
        <f t="shared" si="88"/>
        <v>3</v>
      </c>
      <c r="C2839" s="318">
        <v>23.632027419152841</v>
      </c>
      <c r="D2839" s="318">
        <v>32.841880843768621</v>
      </c>
      <c r="E2839" s="318">
        <v>9999</v>
      </c>
      <c r="F2839" s="318">
        <v>9999</v>
      </c>
      <c r="G2839" s="318">
        <v>45</v>
      </c>
      <c r="H2839" s="319">
        <v>27.201599999999999</v>
      </c>
      <c r="I2839" s="320">
        <v>18.8680720431881</v>
      </c>
      <c r="J2839" s="318"/>
      <c r="K2839" s="318"/>
    </row>
    <row r="2840" spans="1:11" s="320" customFormat="1" x14ac:dyDescent="0.2">
      <c r="A2840" s="1">
        <f t="shared" si="87"/>
        <v>118</v>
      </c>
      <c r="B2840" s="1">
        <f t="shared" si="88"/>
        <v>4</v>
      </c>
      <c r="C2840" s="318">
        <v>24.885335262190392</v>
      </c>
      <c r="D2840" s="318">
        <v>73.765145931686789</v>
      </c>
      <c r="E2840" s="318">
        <v>9999</v>
      </c>
      <c r="F2840" s="318">
        <v>9999</v>
      </c>
      <c r="G2840" s="318">
        <v>45</v>
      </c>
      <c r="H2840" s="319">
        <v>28.013399999999997</v>
      </c>
      <c r="I2840" s="320">
        <v>19.66266515617755</v>
      </c>
      <c r="J2840" s="318"/>
      <c r="K2840" s="318"/>
    </row>
    <row r="2841" spans="1:11" s="320" customFormat="1" x14ac:dyDescent="0.2">
      <c r="A2841" s="1">
        <f t="shared" si="87"/>
        <v>118</v>
      </c>
      <c r="B2841" s="1">
        <f t="shared" si="88"/>
        <v>5</v>
      </c>
      <c r="C2841" s="318">
        <v>8.7634920829254703</v>
      </c>
      <c r="D2841" s="318">
        <v>175.20549986800731</v>
      </c>
      <c r="E2841" s="318">
        <v>9999</v>
      </c>
      <c r="F2841" s="318">
        <v>9999</v>
      </c>
      <c r="G2841" s="318">
        <v>45</v>
      </c>
      <c r="H2841" s="319">
        <v>46.171199999999999</v>
      </c>
      <c r="I2841" s="320">
        <v>20.162167268700699</v>
      </c>
      <c r="J2841" s="318"/>
      <c r="K2841" s="318"/>
    </row>
    <row r="2842" spans="1:11" s="320" customFormat="1" x14ac:dyDescent="0.2">
      <c r="A2842" s="1">
        <f t="shared" si="87"/>
        <v>118</v>
      </c>
      <c r="B2842" s="1">
        <f t="shared" si="88"/>
        <v>6</v>
      </c>
      <c r="C2842" s="318">
        <v>20.937134699421659</v>
      </c>
      <c r="D2842" s="318">
        <v>46.075521939975488</v>
      </c>
      <c r="E2842" s="318">
        <v>9999</v>
      </c>
      <c r="F2842" s="318">
        <v>9999</v>
      </c>
      <c r="G2842" s="318">
        <v>45</v>
      </c>
      <c r="H2842" s="319">
        <v>58.995599999999996</v>
      </c>
      <c r="I2842" s="320">
        <v>20.332538137255359</v>
      </c>
      <c r="J2842" s="318"/>
      <c r="K2842" s="318"/>
    </row>
    <row r="2843" spans="1:11" s="320" customFormat="1" x14ac:dyDescent="0.2">
      <c r="A2843" s="1">
        <f t="shared" si="87"/>
        <v>118</v>
      </c>
      <c r="B2843" s="1">
        <f t="shared" si="88"/>
        <v>7</v>
      </c>
      <c r="C2843" s="318">
        <v>14.319309128839841</v>
      </c>
      <c r="D2843" s="318">
        <v>147.6677100310263</v>
      </c>
      <c r="E2843" s="318">
        <v>9999</v>
      </c>
      <c r="F2843" s="318">
        <v>9999</v>
      </c>
      <c r="G2843" s="318">
        <v>45</v>
      </c>
      <c r="H2843" s="319">
        <v>46.657200000000003</v>
      </c>
      <c r="I2843" s="320">
        <v>20.162167268700699</v>
      </c>
      <c r="J2843" s="318"/>
      <c r="K2843" s="318"/>
    </row>
    <row r="2844" spans="1:11" s="320" customFormat="1" x14ac:dyDescent="0.2">
      <c r="A2844" s="1">
        <f t="shared" ref="A2844:A2907" si="89">A2820+1</f>
        <v>118</v>
      </c>
      <c r="B2844" s="1">
        <f t="shared" ref="B2844:B2907" si="90">B2820</f>
        <v>8</v>
      </c>
      <c r="C2844" s="318">
        <v>14.67178916590116</v>
      </c>
      <c r="D2844" s="318">
        <v>203.07229982492271</v>
      </c>
      <c r="E2844" s="318">
        <v>9999</v>
      </c>
      <c r="F2844" s="318">
        <v>9999</v>
      </c>
      <c r="G2844" s="318">
        <v>45</v>
      </c>
      <c r="H2844" s="319">
        <v>34.183800000000005</v>
      </c>
      <c r="I2844" s="320">
        <v>19.66266515617755</v>
      </c>
      <c r="J2844" s="318"/>
      <c r="K2844" s="318"/>
    </row>
    <row r="2845" spans="1:11" s="320" customFormat="1" x14ac:dyDescent="0.2">
      <c r="A2845" s="1">
        <f t="shared" si="89"/>
        <v>118</v>
      </c>
      <c r="B2845" s="1">
        <f t="shared" si="90"/>
        <v>9</v>
      </c>
      <c r="C2845" s="318">
        <v>20.822504546899388</v>
      </c>
      <c r="D2845" s="318">
        <v>154.3665357503327</v>
      </c>
      <c r="E2845" s="318">
        <v>9999</v>
      </c>
      <c r="F2845" s="318">
        <v>9999</v>
      </c>
      <c r="G2845" s="318">
        <v>45</v>
      </c>
      <c r="H2845" s="319">
        <v>27.949799999999996</v>
      </c>
      <c r="I2845" s="320">
        <v>18.8680720431881</v>
      </c>
      <c r="J2845" s="318"/>
      <c r="K2845" s="318"/>
    </row>
    <row r="2846" spans="1:11" s="320" customFormat="1" x14ac:dyDescent="0.2">
      <c r="A2846" s="1">
        <f t="shared" si="89"/>
        <v>118</v>
      </c>
      <c r="B2846" s="1">
        <f t="shared" si="90"/>
        <v>10</v>
      </c>
      <c r="C2846" s="318">
        <v>23.61324934647195</v>
      </c>
      <c r="D2846" s="318">
        <v>181.2594463049065</v>
      </c>
      <c r="E2846" s="318">
        <v>9999</v>
      </c>
      <c r="F2846" s="318">
        <v>9999</v>
      </c>
      <c r="G2846" s="318">
        <v>45</v>
      </c>
      <c r="H2846" s="319">
        <v>32.9574</v>
      </c>
      <c r="I2846" s="320">
        <v>17.832538137255359</v>
      </c>
      <c r="J2846" s="318"/>
      <c r="K2846" s="318"/>
    </row>
    <row r="2847" spans="1:11" s="320" customFormat="1" x14ac:dyDescent="0.2">
      <c r="A2847" s="1">
        <f t="shared" si="89"/>
        <v>118</v>
      </c>
      <c r="B2847" s="1">
        <f t="shared" si="90"/>
        <v>11</v>
      </c>
      <c r="C2847" s="318">
        <v>24.165786106543319</v>
      </c>
      <c r="D2847" s="318">
        <v>37.339184007302727</v>
      </c>
      <c r="E2847" s="318">
        <v>9999</v>
      </c>
      <c r="F2847" s="318">
        <v>9999</v>
      </c>
      <c r="G2847" s="318">
        <v>45</v>
      </c>
      <c r="H2847" s="319">
        <v>32.791200000000003</v>
      </c>
      <c r="I2847" s="320">
        <v>16.626633362767961</v>
      </c>
      <c r="J2847" s="318"/>
      <c r="K2847" s="318"/>
    </row>
    <row r="2848" spans="1:11" s="320" customFormat="1" x14ac:dyDescent="0.2">
      <c r="A2848" s="1">
        <f t="shared" si="89"/>
        <v>118</v>
      </c>
      <c r="B2848" s="1">
        <f t="shared" si="90"/>
        <v>12</v>
      </c>
      <c r="C2848" s="318">
        <v>17.811083962651448</v>
      </c>
      <c r="D2848" s="318">
        <v>66.400024330421161</v>
      </c>
      <c r="E2848" s="318">
        <v>9999</v>
      </c>
      <c r="F2848" s="318">
        <v>9999</v>
      </c>
      <c r="G2848" s="318">
        <v>45</v>
      </c>
      <c r="H2848" s="319">
        <v>33.260999999999996</v>
      </c>
      <c r="I2848" s="320">
        <v>15.33253813725536</v>
      </c>
      <c r="J2848" s="318"/>
      <c r="K2848" s="318"/>
    </row>
    <row r="2849" spans="1:11" s="320" customFormat="1" x14ac:dyDescent="0.2">
      <c r="A2849" s="1">
        <f t="shared" si="89"/>
        <v>118</v>
      </c>
      <c r="B2849" s="1">
        <f t="shared" si="90"/>
        <v>13</v>
      </c>
      <c r="C2849" s="318">
        <v>14.07105970810855</v>
      </c>
      <c r="D2849" s="318">
        <v>198.38046470932119</v>
      </c>
      <c r="E2849" s="318">
        <v>9999</v>
      </c>
      <c r="F2849" s="318">
        <v>9999</v>
      </c>
      <c r="G2849" s="318">
        <v>45</v>
      </c>
      <c r="H2849" s="319">
        <v>32.092199999999998</v>
      </c>
      <c r="I2849" s="320">
        <v>14.03844291174275</v>
      </c>
      <c r="J2849" s="318"/>
      <c r="K2849" s="318"/>
    </row>
    <row r="2850" spans="1:11" s="320" customFormat="1" x14ac:dyDescent="0.2">
      <c r="A2850" s="1">
        <f t="shared" si="89"/>
        <v>118</v>
      </c>
      <c r="B2850" s="1">
        <f t="shared" si="90"/>
        <v>14</v>
      </c>
      <c r="C2850" s="318">
        <v>21.38833445959925</v>
      </c>
      <c r="D2850" s="318">
        <v>161.5966507917083</v>
      </c>
      <c r="E2850" s="318">
        <v>9999</v>
      </c>
      <c r="F2850" s="318">
        <v>9999</v>
      </c>
      <c r="G2850" s="318">
        <v>45</v>
      </c>
      <c r="H2850" s="319">
        <v>25.664400000000001</v>
      </c>
      <c r="I2850" s="320">
        <v>12.83253813725536</v>
      </c>
      <c r="J2850" s="318"/>
      <c r="K2850" s="318"/>
    </row>
    <row r="2851" spans="1:11" s="320" customFormat="1" x14ac:dyDescent="0.2">
      <c r="A2851" s="1">
        <f t="shared" si="89"/>
        <v>118</v>
      </c>
      <c r="B2851" s="1">
        <f t="shared" si="90"/>
        <v>15</v>
      </c>
      <c r="C2851" s="318">
        <v>12.267023515459099</v>
      </c>
      <c r="D2851" s="318">
        <v>146.1085344073488</v>
      </c>
      <c r="E2851" s="318">
        <v>9999</v>
      </c>
      <c r="F2851" s="318">
        <v>9999</v>
      </c>
      <c r="G2851" s="318">
        <v>45</v>
      </c>
      <c r="H2851" s="319">
        <v>34.853999999999999</v>
      </c>
      <c r="I2851" s="320">
        <v>11.797004231322621</v>
      </c>
      <c r="J2851" s="318"/>
      <c r="K2851" s="318"/>
    </row>
    <row r="2852" spans="1:11" s="320" customFormat="1" x14ac:dyDescent="0.2">
      <c r="A2852" s="1">
        <f t="shared" si="89"/>
        <v>118</v>
      </c>
      <c r="B2852" s="1">
        <f t="shared" si="90"/>
        <v>16</v>
      </c>
      <c r="C2852" s="318">
        <v>17.589258490169801</v>
      </c>
      <c r="D2852" s="318">
        <v>151.07218090494851</v>
      </c>
      <c r="E2852" s="318">
        <v>9999</v>
      </c>
      <c r="F2852" s="318">
        <v>9999</v>
      </c>
      <c r="G2852" s="318">
        <v>45</v>
      </c>
      <c r="H2852" s="319">
        <v>31.433399999999999</v>
      </c>
      <c r="I2852" s="320">
        <v>11.002411118333169</v>
      </c>
      <c r="J2852" s="318"/>
      <c r="K2852" s="318"/>
    </row>
    <row r="2853" spans="1:11" s="320" customFormat="1" x14ac:dyDescent="0.2">
      <c r="A2853" s="1">
        <f t="shared" si="89"/>
        <v>118</v>
      </c>
      <c r="B2853" s="1">
        <f t="shared" si="90"/>
        <v>17</v>
      </c>
      <c r="C2853" s="318">
        <v>14.09583384592284</v>
      </c>
      <c r="D2853" s="318">
        <v>99.911113632451901</v>
      </c>
      <c r="E2853" s="318">
        <v>9999</v>
      </c>
      <c r="F2853" s="318">
        <v>9999</v>
      </c>
      <c r="G2853" s="318">
        <v>45</v>
      </c>
      <c r="H2853" s="319">
        <v>26.3874</v>
      </c>
      <c r="I2853" s="320">
        <v>10.50290900581002</v>
      </c>
      <c r="J2853" s="318"/>
      <c r="K2853" s="318"/>
    </row>
    <row r="2854" spans="1:11" s="320" customFormat="1" x14ac:dyDescent="0.2">
      <c r="A2854" s="1">
        <f t="shared" si="89"/>
        <v>118</v>
      </c>
      <c r="B2854" s="1">
        <f t="shared" si="90"/>
        <v>18</v>
      </c>
      <c r="C2854" s="318">
        <v>19.16272825303389</v>
      </c>
      <c r="D2854" s="318">
        <v>24.134109481618911</v>
      </c>
      <c r="E2854" s="318">
        <v>9999</v>
      </c>
      <c r="F2854" s="318">
        <v>9999</v>
      </c>
      <c r="G2854" s="318">
        <v>45</v>
      </c>
      <c r="H2854" s="319">
        <v>34.493400000000001</v>
      </c>
      <c r="I2854" s="320">
        <v>10.33253813725536</v>
      </c>
      <c r="J2854" s="318"/>
      <c r="K2854" s="318"/>
    </row>
    <row r="2855" spans="1:11" s="320" customFormat="1" x14ac:dyDescent="0.2">
      <c r="A2855" s="1">
        <f t="shared" si="89"/>
        <v>118</v>
      </c>
      <c r="B2855" s="1">
        <f t="shared" si="90"/>
        <v>19</v>
      </c>
      <c r="C2855" s="318">
        <v>12.08678151918962</v>
      </c>
      <c r="D2855" s="318">
        <v>175.81051612449949</v>
      </c>
      <c r="E2855" s="318">
        <v>9999</v>
      </c>
      <c r="F2855" s="318">
        <v>9999</v>
      </c>
      <c r="G2855" s="318">
        <v>45</v>
      </c>
      <c r="H2855" s="319">
        <v>31.775399999999998</v>
      </c>
      <c r="I2855" s="320">
        <v>10.50290900581002</v>
      </c>
      <c r="J2855" s="318"/>
      <c r="K2855" s="318"/>
    </row>
    <row r="2856" spans="1:11" s="320" customFormat="1" x14ac:dyDescent="0.2">
      <c r="A2856" s="1">
        <f t="shared" si="89"/>
        <v>118</v>
      </c>
      <c r="B2856" s="1">
        <f t="shared" si="90"/>
        <v>20</v>
      </c>
      <c r="C2856" s="318">
        <v>11.25708007749204</v>
      </c>
      <c r="D2856" s="318">
        <v>154.13621342414751</v>
      </c>
      <c r="E2856" s="318">
        <v>9999</v>
      </c>
      <c r="F2856" s="318">
        <v>9999</v>
      </c>
      <c r="G2856" s="318">
        <v>45</v>
      </c>
      <c r="H2856" s="319">
        <v>30.346199999999996</v>
      </c>
      <c r="I2856" s="320">
        <v>11.002411118333169</v>
      </c>
      <c r="J2856" s="318"/>
      <c r="K2856" s="318"/>
    </row>
    <row r="2857" spans="1:11" s="320" customFormat="1" x14ac:dyDescent="0.2">
      <c r="A2857" s="1">
        <f t="shared" si="89"/>
        <v>118</v>
      </c>
      <c r="B2857" s="1">
        <f t="shared" si="90"/>
        <v>21</v>
      </c>
      <c r="C2857" s="318">
        <v>23.610064473482431</v>
      </c>
      <c r="D2857" s="318">
        <v>111.92491514310861</v>
      </c>
      <c r="E2857" s="318">
        <v>9999</v>
      </c>
      <c r="F2857" s="318">
        <v>9999</v>
      </c>
      <c r="G2857" s="318">
        <v>45</v>
      </c>
      <c r="H2857" s="319">
        <v>28.013399999999997</v>
      </c>
      <c r="I2857" s="320">
        <v>11.797004231322621</v>
      </c>
      <c r="J2857" s="318"/>
      <c r="K2857" s="318"/>
    </row>
    <row r="2858" spans="1:11" s="320" customFormat="1" x14ac:dyDescent="0.2">
      <c r="A2858" s="1">
        <f t="shared" si="89"/>
        <v>118</v>
      </c>
      <c r="B2858" s="1">
        <f t="shared" si="90"/>
        <v>22</v>
      </c>
      <c r="C2858" s="318">
        <v>9.7306626101421276</v>
      </c>
      <c r="D2858" s="318">
        <v>199.4507211504928</v>
      </c>
      <c r="E2858" s="318">
        <v>9999</v>
      </c>
      <c r="F2858" s="318">
        <v>9999</v>
      </c>
      <c r="G2858" s="318">
        <v>45</v>
      </c>
      <c r="H2858" s="319">
        <v>36.376200000000004</v>
      </c>
      <c r="I2858" s="320">
        <v>12.83253813725536</v>
      </c>
      <c r="J2858" s="318"/>
      <c r="K2858" s="318"/>
    </row>
    <row r="2859" spans="1:11" s="320" customFormat="1" x14ac:dyDescent="0.2">
      <c r="A2859" s="1">
        <f t="shared" si="89"/>
        <v>118</v>
      </c>
      <c r="B2859" s="1">
        <f t="shared" si="90"/>
        <v>23</v>
      </c>
      <c r="C2859" s="318">
        <v>16.601284431493841</v>
      </c>
      <c r="D2859" s="318">
        <v>83.912731321945273</v>
      </c>
      <c r="E2859" s="318">
        <v>9999</v>
      </c>
      <c r="F2859" s="318">
        <v>9999</v>
      </c>
      <c r="G2859" s="318">
        <v>45</v>
      </c>
      <c r="H2859" s="319">
        <v>28.295999999999999</v>
      </c>
      <c r="I2859" s="320">
        <v>14.03844291174275</v>
      </c>
      <c r="J2859" s="318"/>
      <c r="K2859" s="318"/>
    </row>
    <row r="2860" spans="1:11" s="320" customFormat="1" x14ac:dyDescent="0.2">
      <c r="A2860" s="1">
        <f t="shared" si="89"/>
        <v>119</v>
      </c>
      <c r="B2860" s="1">
        <f t="shared" si="90"/>
        <v>0</v>
      </c>
      <c r="C2860" s="318">
        <v>11.75449731037115</v>
      </c>
      <c r="D2860" s="318">
        <v>75.335957567403369</v>
      </c>
      <c r="E2860" s="318">
        <v>9999</v>
      </c>
      <c r="F2860" s="318">
        <v>9999</v>
      </c>
      <c r="G2860" s="318">
        <v>45</v>
      </c>
      <c r="H2860" s="319">
        <v>26.569200000000002</v>
      </c>
      <c r="I2860" s="320">
        <v>15.516792873425249</v>
      </c>
      <c r="J2860" s="318"/>
      <c r="K2860" s="318"/>
    </row>
    <row r="2861" spans="1:11" s="320" customFormat="1" x14ac:dyDescent="0.2">
      <c r="A2861" s="1">
        <f t="shared" si="89"/>
        <v>119</v>
      </c>
      <c r="B2861" s="1">
        <f t="shared" si="90"/>
        <v>1</v>
      </c>
      <c r="C2861" s="318">
        <v>8.6618093765363469</v>
      </c>
      <c r="D2861" s="318">
        <v>193.9232466412858</v>
      </c>
      <c r="E2861" s="318">
        <v>9999</v>
      </c>
      <c r="F2861" s="318">
        <v>9999</v>
      </c>
      <c r="G2861" s="318">
        <v>45</v>
      </c>
      <c r="H2861" s="319">
        <v>27.160799999999998</v>
      </c>
      <c r="I2861" s="320">
        <v>16.810888098937848</v>
      </c>
      <c r="J2861" s="318"/>
      <c r="K2861" s="318"/>
    </row>
    <row r="2862" spans="1:11" s="320" customFormat="1" x14ac:dyDescent="0.2">
      <c r="A2862" s="1">
        <f t="shared" si="89"/>
        <v>119</v>
      </c>
      <c r="B2862" s="1">
        <f t="shared" si="90"/>
        <v>2</v>
      </c>
      <c r="C2862" s="318">
        <v>8.6123199109542483</v>
      </c>
      <c r="D2862" s="318">
        <v>178.38246922559199</v>
      </c>
      <c r="E2862" s="318">
        <v>9999</v>
      </c>
      <c r="F2862" s="318">
        <v>9999</v>
      </c>
      <c r="G2862" s="318">
        <v>45</v>
      </c>
      <c r="H2862" s="319">
        <v>25.537800000000004</v>
      </c>
      <c r="I2862" s="320">
        <v>18.016792873425249</v>
      </c>
      <c r="J2862" s="318"/>
      <c r="K2862" s="318"/>
    </row>
    <row r="2863" spans="1:11" s="320" customFormat="1" x14ac:dyDescent="0.2">
      <c r="A2863" s="1">
        <f t="shared" si="89"/>
        <v>119</v>
      </c>
      <c r="B2863" s="1">
        <f t="shared" si="90"/>
        <v>3</v>
      </c>
      <c r="C2863" s="318">
        <v>10.978770125799061</v>
      </c>
      <c r="D2863" s="318">
        <v>120.5708611829107</v>
      </c>
      <c r="E2863" s="318">
        <v>9999</v>
      </c>
      <c r="F2863" s="318">
        <v>9999</v>
      </c>
      <c r="G2863" s="318">
        <v>45</v>
      </c>
      <c r="H2863" s="319">
        <v>27.087599999999998</v>
      </c>
      <c r="I2863" s="320">
        <v>19.05232677935798</v>
      </c>
      <c r="J2863" s="318"/>
      <c r="K2863" s="318"/>
    </row>
    <row r="2864" spans="1:11" s="320" customFormat="1" x14ac:dyDescent="0.2">
      <c r="A2864" s="1">
        <f t="shared" si="89"/>
        <v>119</v>
      </c>
      <c r="B2864" s="1">
        <f t="shared" si="90"/>
        <v>4</v>
      </c>
      <c r="C2864" s="318">
        <v>22.735096026602001</v>
      </c>
      <c r="D2864" s="318">
        <v>41.800621588859237</v>
      </c>
      <c r="E2864" s="318">
        <v>9999</v>
      </c>
      <c r="F2864" s="318">
        <v>9999</v>
      </c>
      <c r="G2864" s="318">
        <v>45</v>
      </c>
      <c r="H2864" s="319">
        <v>46.851600000000005</v>
      </c>
      <c r="I2864" s="320">
        <v>19.84691989234744</v>
      </c>
      <c r="J2864" s="318"/>
      <c r="K2864" s="318"/>
    </row>
    <row r="2865" spans="1:11" s="320" customFormat="1" x14ac:dyDescent="0.2">
      <c r="A2865" s="1">
        <f t="shared" si="89"/>
        <v>119</v>
      </c>
      <c r="B2865" s="1">
        <f t="shared" si="90"/>
        <v>5</v>
      </c>
      <c r="C2865" s="318">
        <v>12.80213864760945</v>
      </c>
      <c r="D2865" s="318">
        <v>59.089651650335753</v>
      </c>
      <c r="E2865" s="318">
        <v>9999</v>
      </c>
      <c r="F2865" s="318">
        <v>9999</v>
      </c>
      <c r="G2865" s="318">
        <v>45</v>
      </c>
      <c r="H2865" s="319">
        <v>57.6708</v>
      </c>
      <c r="I2865" s="320">
        <v>20.34642200487059</v>
      </c>
      <c r="J2865" s="318"/>
      <c r="K2865" s="318"/>
    </row>
    <row r="2866" spans="1:11" s="320" customFormat="1" x14ac:dyDescent="0.2">
      <c r="A2866" s="1">
        <f t="shared" si="89"/>
        <v>119</v>
      </c>
      <c r="B2866" s="1">
        <f t="shared" si="90"/>
        <v>6</v>
      </c>
      <c r="C2866" s="318">
        <v>24.15780589978003</v>
      </c>
      <c r="D2866" s="318">
        <v>149.5267380338054</v>
      </c>
      <c r="E2866" s="318">
        <v>9999</v>
      </c>
      <c r="F2866" s="318">
        <v>9999</v>
      </c>
      <c r="G2866" s="318">
        <v>45</v>
      </c>
      <c r="H2866" s="319">
        <v>60.223200000000006</v>
      </c>
      <c r="I2866" s="320">
        <v>20.516792873425249</v>
      </c>
      <c r="J2866" s="318"/>
      <c r="K2866" s="318"/>
    </row>
    <row r="2867" spans="1:11" s="320" customFormat="1" x14ac:dyDescent="0.2">
      <c r="A2867" s="1">
        <f t="shared" si="89"/>
        <v>119</v>
      </c>
      <c r="B2867" s="1">
        <f t="shared" si="90"/>
        <v>7</v>
      </c>
      <c r="C2867" s="318">
        <v>17.88757898081629</v>
      </c>
      <c r="D2867" s="318">
        <v>93.933453757284397</v>
      </c>
      <c r="E2867" s="318">
        <v>9999</v>
      </c>
      <c r="F2867" s="318">
        <v>9999</v>
      </c>
      <c r="G2867" s="318">
        <v>45</v>
      </c>
      <c r="H2867" s="319">
        <v>58.549199999999999</v>
      </c>
      <c r="I2867" s="320">
        <v>20.34642200487059</v>
      </c>
      <c r="J2867" s="318"/>
      <c r="K2867" s="318"/>
    </row>
    <row r="2868" spans="1:11" s="320" customFormat="1" x14ac:dyDescent="0.2">
      <c r="A2868" s="1">
        <f t="shared" si="89"/>
        <v>119</v>
      </c>
      <c r="B2868" s="1">
        <f t="shared" si="90"/>
        <v>8</v>
      </c>
      <c r="C2868" s="318">
        <v>15.42244122606902</v>
      </c>
      <c r="D2868" s="318">
        <v>186.47700429152411</v>
      </c>
      <c r="E2868" s="318">
        <v>9999</v>
      </c>
      <c r="F2868" s="318">
        <v>9999</v>
      </c>
      <c r="G2868" s="318">
        <v>45</v>
      </c>
      <c r="H2868" s="319">
        <v>62.1036</v>
      </c>
      <c r="I2868" s="320">
        <v>19.84691989234744</v>
      </c>
      <c r="J2868" s="318"/>
      <c r="K2868" s="318"/>
    </row>
    <row r="2869" spans="1:11" s="320" customFormat="1" x14ac:dyDescent="0.2">
      <c r="A2869" s="1">
        <f t="shared" si="89"/>
        <v>119</v>
      </c>
      <c r="B2869" s="1">
        <f t="shared" si="90"/>
        <v>9</v>
      </c>
      <c r="C2869" s="318">
        <v>17.861510189380731</v>
      </c>
      <c r="D2869" s="318">
        <v>209.74077691310191</v>
      </c>
      <c r="E2869" s="318">
        <v>9999</v>
      </c>
      <c r="F2869" s="318">
        <v>9999</v>
      </c>
      <c r="G2869" s="318">
        <v>45</v>
      </c>
      <c r="H2869" s="319">
        <v>53.732399999999998</v>
      </c>
      <c r="I2869" s="320">
        <v>19.05232677935798</v>
      </c>
      <c r="J2869" s="318"/>
      <c r="K2869" s="318"/>
    </row>
    <row r="2870" spans="1:11" s="320" customFormat="1" x14ac:dyDescent="0.2">
      <c r="A2870" s="1">
        <f t="shared" si="89"/>
        <v>119</v>
      </c>
      <c r="B2870" s="1">
        <f t="shared" si="90"/>
        <v>10</v>
      </c>
      <c r="C2870" s="318">
        <v>16.783872548846549</v>
      </c>
      <c r="D2870" s="318">
        <v>180.1555696813582</v>
      </c>
      <c r="E2870" s="318">
        <v>9999</v>
      </c>
      <c r="F2870" s="318">
        <v>9999</v>
      </c>
      <c r="G2870" s="318">
        <v>45</v>
      </c>
      <c r="H2870" s="319">
        <v>54.480599999999995</v>
      </c>
      <c r="I2870" s="320">
        <v>18.016792873425249</v>
      </c>
      <c r="J2870" s="318"/>
      <c r="K2870" s="318"/>
    </row>
    <row r="2871" spans="1:11" s="320" customFormat="1" x14ac:dyDescent="0.2">
      <c r="A2871" s="1">
        <f t="shared" si="89"/>
        <v>119</v>
      </c>
      <c r="B2871" s="1">
        <f t="shared" si="90"/>
        <v>11</v>
      </c>
      <c r="C2871" s="318">
        <v>20.89919631387453</v>
      </c>
      <c r="D2871" s="318">
        <v>92.39681171408921</v>
      </c>
      <c r="E2871" s="318">
        <v>9999</v>
      </c>
      <c r="F2871" s="318">
        <v>9999</v>
      </c>
      <c r="G2871" s="318">
        <v>45</v>
      </c>
      <c r="H2871" s="319">
        <v>42.424800000000005</v>
      </c>
      <c r="I2871" s="320">
        <v>16.810888098937848</v>
      </c>
      <c r="J2871" s="318"/>
      <c r="K2871" s="318"/>
    </row>
    <row r="2872" spans="1:11" s="320" customFormat="1" x14ac:dyDescent="0.2">
      <c r="A2872" s="1">
        <f t="shared" si="89"/>
        <v>119</v>
      </c>
      <c r="B2872" s="1">
        <f t="shared" si="90"/>
        <v>12</v>
      </c>
      <c r="C2872" s="318">
        <v>12.80243312153849</v>
      </c>
      <c r="D2872" s="318">
        <v>176.68071799244191</v>
      </c>
      <c r="E2872" s="318">
        <v>9999</v>
      </c>
      <c r="F2872" s="318">
        <v>9999</v>
      </c>
      <c r="G2872" s="318">
        <v>45</v>
      </c>
      <c r="H2872" s="319">
        <v>35.143799999999999</v>
      </c>
      <c r="I2872" s="320">
        <v>15.516792873425249</v>
      </c>
      <c r="J2872" s="318"/>
      <c r="K2872" s="318"/>
    </row>
    <row r="2873" spans="1:11" s="320" customFormat="1" x14ac:dyDescent="0.2">
      <c r="A2873" s="1">
        <f t="shared" si="89"/>
        <v>119</v>
      </c>
      <c r="B2873" s="1">
        <f t="shared" si="90"/>
        <v>13</v>
      </c>
      <c r="C2873" s="318">
        <v>14.00185665720514</v>
      </c>
      <c r="D2873" s="318">
        <v>87.045543061490108</v>
      </c>
      <c r="E2873" s="318">
        <v>9999</v>
      </c>
      <c r="F2873" s="318">
        <v>9999</v>
      </c>
      <c r="G2873" s="318">
        <v>45</v>
      </c>
      <c r="H2873" s="319">
        <v>38.127600000000001</v>
      </c>
      <c r="I2873" s="320">
        <v>14.222697647912639</v>
      </c>
      <c r="J2873" s="318"/>
      <c r="K2873" s="318"/>
    </row>
    <row r="2874" spans="1:11" s="320" customFormat="1" x14ac:dyDescent="0.2">
      <c r="A2874" s="1">
        <f t="shared" si="89"/>
        <v>119</v>
      </c>
      <c r="B2874" s="1">
        <f t="shared" si="90"/>
        <v>14</v>
      </c>
      <c r="C2874" s="318">
        <v>23.199603143065261</v>
      </c>
      <c r="D2874" s="318">
        <v>49.255517991954953</v>
      </c>
      <c r="E2874" s="318">
        <v>9999</v>
      </c>
      <c r="F2874" s="318">
        <v>9999</v>
      </c>
      <c r="G2874" s="318">
        <v>45</v>
      </c>
      <c r="H2874" s="319">
        <v>34.991999999999997</v>
      </c>
      <c r="I2874" s="320">
        <v>13.016792873425249</v>
      </c>
      <c r="J2874" s="318"/>
      <c r="K2874" s="318"/>
    </row>
    <row r="2875" spans="1:11" s="320" customFormat="1" x14ac:dyDescent="0.2">
      <c r="A2875" s="1">
        <f t="shared" si="89"/>
        <v>119</v>
      </c>
      <c r="B2875" s="1">
        <f t="shared" si="90"/>
        <v>15</v>
      </c>
      <c r="C2875" s="318">
        <v>24.089760723556889</v>
      </c>
      <c r="D2875" s="318">
        <v>21.84560699750077</v>
      </c>
      <c r="E2875" s="318">
        <v>9999</v>
      </c>
      <c r="F2875" s="318">
        <v>9999</v>
      </c>
      <c r="G2875" s="318">
        <v>45</v>
      </c>
      <c r="H2875" s="319">
        <v>34.907399999999996</v>
      </c>
      <c r="I2875" s="320">
        <v>11.98125896749251</v>
      </c>
      <c r="J2875" s="318"/>
      <c r="K2875" s="318"/>
    </row>
    <row r="2876" spans="1:11" s="320" customFormat="1" x14ac:dyDescent="0.2">
      <c r="A2876" s="1">
        <f t="shared" si="89"/>
        <v>119</v>
      </c>
      <c r="B2876" s="1">
        <f t="shared" si="90"/>
        <v>16</v>
      </c>
      <c r="C2876" s="318">
        <v>23.173489867270071</v>
      </c>
      <c r="D2876" s="318">
        <v>94.071926116009109</v>
      </c>
      <c r="E2876" s="318">
        <v>9999</v>
      </c>
      <c r="F2876" s="318">
        <v>9999</v>
      </c>
      <c r="G2876" s="318">
        <v>45</v>
      </c>
      <c r="H2876" s="319">
        <v>33.096000000000004</v>
      </c>
      <c r="I2876" s="320">
        <v>11.186665854503049</v>
      </c>
      <c r="J2876" s="318"/>
      <c r="K2876" s="318"/>
    </row>
    <row r="2877" spans="1:11" s="320" customFormat="1" x14ac:dyDescent="0.2">
      <c r="A2877" s="1">
        <f t="shared" si="89"/>
        <v>119</v>
      </c>
      <c r="B2877" s="1">
        <f t="shared" si="90"/>
        <v>17</v>
      </c>
      <c r="C2877" s="318">
        <v>15.13061589727433</v>
      </c>
      <c r="D2877" s="318">
        <v>200.22965725794279</v>
      </c>
      <c r="E2877" s="318">
        <v>9999</v>
      </c>
      <c r="F2877" s="318">
        <v>9999</v>
      </c>
      <c r="G2877" s="318">
        <v>45</v>
      </c>
      <c r="H2877" s="319">
        <v>47.930999999999997</v>
      </c>
      <c r="I2877" s="320">
        <v>10.68716374197991</v>
      </c>
      <c r="J2877" s="318"/>
      <c r="K2877" s="318"/>
    </row>
    <row r="2878" spans="1:11" s="320" customFormat="1" x14ac:dyDescent="0.2">
      <c r="A2878" s="1">
        <f t="shared" si="89"/>
        <v>119</v>
      </c>
      <c r="B2878" s="1">
        <f t="shared" si="90"/>
        <v>18</v>
      </c>
      <c r="C2878" s="318">
        <v>21.266213551116991</v>
      </c>
      <c r="D2878" s="318">
        <v>63.99225048991368</v>
      </c>
      <c r="E2878" s="318">
        <v>9999</v>
      </c>
      <c r="F2878" s="318">
        <v>9999</v>
      </c>
      <c r="G2878" s="318">
        <v>45</v>
      </c>
      <c r="H2878" s="319">
        <v>53.391000000000005</v>
      </c>
      <c r="I2878" s="320">
        <v>10.516792873425249</v>
      </c>
      <c r="J2878" s="318"/>
      <c r="K2878" s="318"/>
    </row>
    <row r="2879" spans="1:11" s="320" customFormat="1" x14ac:dyDescent="0.2">
      <c r="A2879" s="1">
        <f t="shared" si="89"/>
        <v>119</v>
      </c>
      <c r="B2879" s="1">
        <f t="shared" si="90"/>
        <v>19</v>
      </c>
      <c r="C2879" s="318">
        <v>16.097707466118681</v>
      </c>
      <c r="D2879" s="318">
        <v>57.335198810605718</v>
      </c>
      <c r="E2879" s="318">
        <v>9999</v>
      </c>
      <c r="F2879" s="318">
        <v>9999</v>
      </c>
      <c r="G2879" s="318">
        <v>45</v>
      </c>
      <c r="H2879" s="319">
        <v>53.992199999999997</v>
      </c>
      <c r="I2879" s="320">
        <v>10.68716374197991</v>
      </c>
      <c r="J2879" s="318"/>
      <c r="K2879" s="318"/>
    </row>
    <row r="2880" spans="1:11" s="320" customFormat="1" x14ac:dyDescent="0.2">
      <c r="A2880" s="1">
        <f t="shared" si="89"/>
        <v>119</v>
      </c>
      <c r="B2880" s="1">
        <f t="shared" si="90"/>
        <v>20</v>
      </c>
      <c r="C2880" s="318">
        <v>16.458177486483741</v>
      </c>
      <c r="D2880" s="318">
        <v>213.81326097441331</v>
      </c>
      <c r="E2880" s="318">
        <v>9999</v>
      </c>
      <c r="F2880" s="318">
        <v>9999</v>
      </c>
      <c r="G2880" s="318">
        <v>45</v>
      </c>
      <c r="H2880" s="319">
        <v>50.007599999999996</v>
      </c>
      <c r="I2880" s="320">
        <v>11.186665854503049</v>
      </c>
      <c r="J2880" s="318"/>
      <c r="K2880" s="318"/>
    </row>
    <row r="2881" spans="1:11" s="320" customFormat="1" x14ac:dyDescent="0.2">
      <c r="A2881" s="1">
        <f t="shared" si="89"/>
        <v>119</v>
      </c>
      <c r="B2881" s="1">
        <f t="shared" si="90"/>
        <v>21</v>
      </c>
      <c r="C2881" s="318">
        <v>11.479561853973831</v>
      </c>
      <c r="D2881" s="318">
        <v>20.12584313437139</v>
      </c>
      <c r="E2881" s="318">
        <v>9999</v>
      </c>
      <c r="F2881" s="318">
        <v>9999</v>
      </c>
      <c r="G2881" s="318">
        <v>45</v>
      </c>
      <c r="H2881" s="319">
        <v>50.220600000000005</v>
      </c>
      <c r="I2881" s="320">
        <v>11.98125896749251</v>
      </c>
      <c r="J2881" s="318"/>
      <c r="K2881" s="318"/>
    </row>
    <row r="2882" spans="1:11" s="320" customFormat="1" x14ac:dyDescent="0.2">
      <c r="A2882" s="1">
        <f t="shared" si="89"/>
        <v>119</v>
      </c>
      <c r="B2882" s="1">
        <f t="shared" si="90"/>
        <v>22</v>
      </c>
      <c r="C2882" s="318">
        <v>18.04921515539478</v>
      </c>
      <c r="D2882" s="318">
        <v>176.08534083071959</v>
      </c>
      <c r="E2882" s="318">
        <v>9999</v>
      </c>
      <c r="F2882" s="318">
        <v>9999</v>
      </c>
      <c r="G2882" s="318">
        <v>45</v>
      </c>
      <c r="H2882" s="319">
        <v>46.619399999999999</v>
      </c>
      <c r="I2882" s="320">
        <v>13.016792873425249</v>
      </c>
      <c r="J2882" s="318"/>
      <c r="K2882" s="318"/>
    </row>
    <row r="2883" spans="1:11" s="320" customFormat="1" x14ac:dyDescent="0.2">
      <c r="A2883" s="1">
        <f t="shared" si="89"/>
        <v>119</v>
      </c>
      <c r="B2883" s="1">
        <f t="shared" si="90"/>
        <v>23</v>
      </c>
      <c r="C2883" s="318">
        <v>11.164310261806911</v>
      </c>
      <c r="D2883" s="318">
        <v>80.88084092687842</v>
      </c>
      <c r="E2883" s="318">
        <v>9999</v>
      </c>
      <c r="F2883" s="318">
        <v>9999</v>
      </c>
      <c r="G2883" s="318">
        <v>45</v>
      </c>
      <c r="H2883" s="319">
        <v>32.921400000000006</v>
      </c>
      <c r="I2883" s="320">
        <v>14.222697647912639</v>
      </c>
      <c r="J2883" s="318"/>
      <c r="K2883" s="318"/>
    </row>
    <row r="2884" spans="1:11" s="320" customFormat="1" x14ac:dyDescent="0.2">
      <c r="A2884" s="1">
        <f t="shared" si="89"/>
        <v>120</v>
      </c>
      <c r="B2884" s="1">
        <f t="shared" si="90"/>
        <v>0</v>
      </c>
      <c r="C2884" s="318">
        <v>13.63659988414229</v>
      </c>
      <c r="D2884" s="318">
        <v>22.685031158280161</v>
      </c>
      <c r="E2884" s="318">
        <v>9999</v>
      </c>
      <c r="F2884" s="318">
        <v>9999</v>
      </c>
      <c r="G2884" s="318">
        <v>45</v>
      </c>
      <c r="H2884" s="319">
        <v>34.2072</v>
      </c>
      <c r="I2884" s="320">
        <v>15.6994128648046</v>
      </c>
      <c r="J2884" s="318"/>
      <c r="K2884" s="318"/>
    </row>
    <row r="2885" spans="1:11" s="320" customFormat="1" x14ac:dyDescent="0.2">
      <c r="A2885" s="1">
        <f t="shared" si="89"/>
        <v>120</v>
      </c>
      <c r="B2885" s="1">
        <f t="shared" si="90"/>
        <v>1</v>
      </c>
      <c r="C2885" s="318">
        <v>22.535513427538898</v>
      </c>
      <c r="D2885" s="318">
        <v>203.14952074296471</v>
      </c>
      <c r="E2885" s="318">
        <v>9999</v>
      </c>
      <c r="F2885" s="318">
        <v>9999</v>
      </c>
      <c r="G2885" s="318">
        <v>45</v>
      </c>
      <c r="H2885" s="319">
        <v>34.021799999999999</v>
      </c>
      <c r="I2885" s="320">
        <v>16.993508090317199</v>
      </c>
      <c r="J2885" s="318"/>
      <c r="K2885" s="318"/>
    </row>
    <row r="2886" spans="1:11" s="320" customFormat="1" x14ac:dyDescent="0.2">
      <c r="A2886" s="1">
        <f t="shared" si="89"/>
        <v>120</v>
      </c>
      <c r="B2886" s="1">
        <f t="shared" si="90"/>
        <v>2</v>
      </c>
      <c r="C2886" s="318">
        <v>11.52028875658454</v>
      </c>
      <c r="D2886" s="318">
        <v>43.626677692964641</v>
      </c>
      <c r="E2886" s="318">
        <v>9999</v>
      </c>
      <c r="F2886" s="318">
        <v>9999</v>
      </c>
      <c r="G2886" s="318">
        <v>45</v>
      </c>
      <c r="H2886" s="319">
        <v>34.744799999999998</v>
      </c>
      <c r="I2886" s="320">
        <v>18.1994128648046</v>
      </c>
      <c r="J2886" s="318"/>
      <c r="K2886" s="318"/>
    </row>
    <row r="2887" spans="1:11" s="320" customFormat="1" x14ac:dyDescent="0.2">
      <c r="A2887" s="1">
        <f t="shared" si="89"/>
        <v>120</v>
      </c>
      <c r="B2887" s="1">
        <f t="shared" si="90"/>
        <v>3</v>
      </c>
      <c r="C2887" s="318">
        <v>9.2096908479483588</v>
      </c>
      <c r="D2887" s="318">
        <v>128.11475316376749</v>
      </c>
      <c r="E2887" s="318">
        <v>9999</v>
      </c>
      <c r="F2887" s="318">
        <v>9999</v>
      </c>
      <c r="G2887" s="318">
        <v>45</v>
      </c>
      <c r="H2887" s="319">
        <v>34.470599999999997</v>
      </c>
      <c r="I2887" s="320">
        <v>19.234946770737341</v>
      </c>
      <c r="J2887" s="318"/>
      <c r="K2887" s="318"/>
    </row>
    <row r="2888" spans="1:11" s="320" customFormat="1" x14ac:dyDescent="0.2">
      <c r="A2888" s="1">
        <f t="shared" si="89"/>
        <v>120</v>
      </c>
      <c r="B2888" s="1">
        <f t="shared" si="90"/>
        <v>4</v>
      </c>
      <c r="C2888" s="318">
        <v>9.1731290744178775</v>
      </c>
      <c r="D2888" s="318">
        <v>71.181112523057294</v>
      </c>
      <c r="E2888" s="318">
        <v>9999</v>
      </c>
      <c r="F2888" s="318">
        <v>9999</v>
      </c>
      <c r="G2888" s="318">
        <v>45</v>
      </c>
      <c r="H2888" s="319">
        <v>35.305199999999999</v>
      </c>
      <c r="I2888" s="320">
        <v>20.029539883726791</v>
      </c>
      <c r="J2888" s="318"/>
      <c r="K2888" s="318"/>
    </row>
    <row r="2889" spans="1:11" s="320" customFormat="1" x14ac:dyDescent="0.2">
      <c r="A2889" s="1">
        <f t="shared" si="89"/>
        <v>120</v>
      </c>
      <c r="B2889" s="1">
        <f t="shared" si="90"/>
        <v>5</v>
      </c>
      <c r="C2889" s="318">
        <v>23.99333684855284</v>
      </c>
      <c r="D2889" s="318">
        <v>28.364524447861658</v>
      </c>
      <c r="E2889" s="318">
        <v>9999</v>
      </c>
      <c r="F2889" s="318">
        <v>9999</v>
      </c>
      <c r="G2889" s="318">
        <v>45</v>
      </c>
      <c r="H2889" s="319">
        <v>53.034599999999998</v>
      </c>
      <c r="I2889" s="320">
        <v>20.529041996249941</v>
      </c>
      <c r="J2889" s="318"/>
      <c r="K2889" s="318"/>
    </row>
    <row r="2890" spans="1:11" s="320" customFormat="1" x14ac:dyDescent="0.2">
      <c r="A2890" s="1">
        <f t="shared" si="89"/>
        <v>120</v>
      </c>
      <c r="B2890" s="1">
        <f t="shared" si="90"/>
        <v>6</v>
      </c>
      <c r="C2890" s="318">
        <v>16.617647445351189</v>
      </c>
      <c r="D2890" s="318">
        <v>25.23410956099271</v>
      </c>
      <c r="E2890" s="318">
        <v>9999</v>
      </c>
      <c r="F2890" s="318">
        <v>9999</v>
      </c>
      <c r="G2890" s="318">
        <v>45</v>
      </c>
      <c r="H2890" s="319">
        <v>59.174399999999991</v>
      </c>
      <c r="I2890" s="320">
        <v>20.6994128648046</v>
      </c>
      <c r="J2890" s="318"/>
      <c r="K2890" s="318"/>
    </row>
    <row r="2891" spans="1:11" s="320" customFormat="1" x14ac:dyDescent="0.2">
      <c r="A2891" s="1">
        <f t="shared" si="89"/>
        <v>120</v>
      </c>
      <c r="B2891" s="1">
        <f t="shared" si="90"/>
        <v>7</v>
      </c>
      <c r="C2891" s="318">
        <v>14.960005220889309</v>
      </c>
      <c r="D2891" s="318">
        <v>38.689123261449453</v>
      </c>
      <c r="E2891" s="318">
        <v>9999</v>
      </c>
      <c r="F2891" s="318">
        <v>9999</v>
      </c>
      <c r="G2891" s="318">
        <v>45</v>
      </c>
      <c r="H2891" s="319">
        <v>52.971000000000004</v>
      </c>
      <c r="I2891" s="320">
        <v>20.529041996249941</v>
      </c>
      <c r="J2891" s="318"/>
      <c r="K2891" s="318"/>
    </row>
    <row r="2892" spans="1:11" s="320" customFormat="1" x14ac:dyDescent="0.2">
      <c r="A2892" s="1">
        <f t="shared" si="89"/>
        <v>120</v>
      </c>
      <c r="B2892" s="1">
        <f t="shared" si="90"/>
        <v>8</v>
      </c>
      <c r="C2892" s="318">
        <v>21.784935877134611</v>
      </c>
      <c r="D2892" s="318">
        <v>29.63023784732291</v>
      </c>
      <c r="E2892" s="318">
        <v>9999</v>
      </c>
      <c r="F2892" s="318">
        <v>9999</v>
      </c>
      <c r="G2892" s="318">
        <v>45</v>
      </c>
      <c r="H2892" s="319">
        <v>45.830399999999997</v>
      </c>
      <c r="I2892" s="320">
        <v>20.029539883726791</v>
      </c>
      <c r="J2892" s="318"/>
      <c r="K2892" s="318"/>
    </row>
    <row r="2893" spans="1:11" s="320" customFormat="1" x14ac:dyDescent="0.2">
      <c r="A2893" s="1">
        <f t="shared" si="89"/>
        <v>120</v>
      </c>
      <c r="B2893" s="1">
        <f t="shared" si="90"/>
        <v>9</v>
      </c>
      <c r="C2893" s="318">
        <v>22.209040774478769</v>
      </c>
      <c r="D2893" s="318">
        <v>170.91441368158419</v>
      </c>
      <c r="E2893" s="318">
        <v>9999</v>
      </c>
      <c r="F2893" s="318">
        <v>9999</v>
      </c>
      <c r="G2893" s="318">
        <v>45</v>
      </c>
      <c r="H2893" s="319">
        <v>41.3718</v>
      </c>
      <c r="I2893" s="320">
        <v>19.234946770737341</v>
      </c>
      <c r="J2893" s="318"/>
      <c r="K2893" s="318"/>
    </row>
    <row r="2894" spans="1:11" s="320" customFormat="1" x14ac:dyDescent="0.2">
      <c r="A2894" s="1">
        <f t="shared" si="89"/>
        <v>120</v>
      </c>
      <c r="B2894" s="1">
        <f t="shared" si="90"/>
        <v>10</v>
      </c>
      <c r="C2894" s="318">
        <v>13.64724756296528</v>
      </c>
      <c r="D2894" s="318">
        <v>114.541071468103</v>
      </c>
      <c r="E2894" s="318">
        <v>9999</v>
      </c>
      <c r="F2894" s="318">
        <v>9999</v>
      </c>
      <c r="G2894" s="318">
        <v>45</v>
      </c>
      <c r="H2894" s="319">
        <v>37.897800000000004</v>
      </c>
      <c r="I2894" s="320">
        <v>18.1994128648046</v>
      </c>
      <c r="J2894" s="318"/>
      <c r="K2894" s="318"/>
    </row>
    <row r="2895" spans="1:11" s="320" customFormat="1" x14ac:dyDescent="0.2">
      <c r="A2895" s="1">
        <f t="shared" si="89"/>
        <v>120</v>
      </c>
      <c r="B2895" s="1">
        <f t="shared" si="90"/>
        <v>11</v>
      </c>
      <c r="C2895" s="318">
        <v>19.791506977054521</v>
      </c>
      <c r="D2895" s="318">
        <v>85.292878726540835</v>
      </c>
      <c r="E2895" s="318">
        <v>9999</v>
      </c>
      <c r="F2895" s="318">
        <v>9999</v>
      </c>
      <c r="G2895" s="318">
        <v>45</v>
      </c>
      <c r="H2895" s="319">
        <v>42.520200000000003</v>
      </c>
      <c r="I2895" s="320">
        <v>16.99350809031721</v>
      </c>
      <c r="J2895" s="318"/>
      <c r="K2895" s="318"/>
    </row>
    <row r="2896" spans="1:11" s="320" customFormat="1" x14ac:dyDescent="0.2">
      <c r="A2896" s="1">
        <f t="shared" si="89"/>
        <v>120</v>
      </c>
      <c r="B2896" s="1">
        <f t="shared" si="90"/>
        <v>12</v>
      </c>
      <c r="C2896" s="318">
        <v>21.109087869482071</v>
      </c>
      <c r="D2896" s="318">
        <v>100.7656265770615</v>
      </c>
      <c r="E2896" s="318">
        <v>9999</v>
      </c>
      <c r="F2896" s="318">
        <v>9999</v>
      </c>
      <c r="G2896" s="318">
        <v>45</v>
      </c>
      <c r="H2896" s="319">
        <v>38.410200000000003</v>
      </c>
      <c r="I2896" s="320">
        <v>15.6994128648046</v>
      </c>
      <c r="J2896" s="318"/>
      <c r="K2896" s="318"/>
    </row>
    <row r="2897" spans="1:11" s="320" customFormat="1" x14ac:dyDescent="0.2">
      <c r="A2897" s="1">
        <f t="shared" si="89"/>
        <v>120</v>
      </c>
      <c r="B2897" s="1">
        <f t="shared" si="90"/>
        <v>13</v>
      </c>
      <c r="C2897" s="318">
        <v>19.129061676721228</v>
      </c>
      <c r="D2897" s="318">
        <v>205.43408079238779</v>
      </c>
      <c r="E2897" s="318">
        <v>9999</v>
      </c>
      <c r="F2897" s="318">
        <v>9999</v>
      </c>
      <c r="G2897" s="318">
        <v>45</v>
      </c>
      <c r="H2897" s="319">
        <v>39.031800000000004</v>
      </c>
      <c r="I2897" s="320">
        <v>14.405317639292001</v>
      </c>
      <c r="J2897" s="318"/>
      <c r="K2897" s="318"/>
    </row>
    <row r="2898" spans="1:11" s="320" customFormat="1" x14ac:dyDescent="0.2">
      <c r="A2898" s="1">
        <f t="shared" si="89"/>
        <v>120</v>
      </c>
      <c r="B2898" s="1">
        <f t="shared" si="90"/>
        <v>14</v>
      </c>
      <c r="C2898" s="318">
        <v>10.577116271601691</v>
      </c>
      <c r="D2898" s="318">
        <v>201.7041216113202</v>
      </c>
      <c r="E2898" s="318">
        <v>9999</v>
      </c>
      <c r="F2898" s="318">
        <v>9999</v>
      </c>
      <c r="G2898" s="318">
        <v>45</v>
      </c>
      <c r="H2898" s="319">
        <v>37.572600000000001</v>
      </c>
      <c r="I2898" s="320">
        <v>13.1994128648046</v>
      </c>
      <c r="J2898" s="318"/>
      <c r="K2898" s="318"/>
    </row>
    <row r="2899" spans="1:11" s="320" customFormat="1" x14ac:dyDescent="0.2">
      <c r="A2899" s="1">
        <f t="shared" si="89"/>
        <v>120</v>
      </c>
      <c r="B2899" s="1">
        <f t="shared" si="90"/>
        <v>15</v>
      </c>
      <c r="C2899" s="318">
        <v>22.890012419789969</v>
      </c>
      <c r="D2899" s="318">
        <v>161.71367842512831</v>
      </c>
      <c r="E2899" s="318">
        <v>9999</v>
      </c>
      <c r="F2899" s="318">
        <v>9999</v>
      </c>
      <c r="G2899" s="318">
        <v>45</v>
      </c>
      <c r="H2899" s="319">
        <v>35.356200000000001</v>
      </c>
      <c r="I2899" s="320">
        <v>12.163878958871861</v>
      </c>
      <c r="J2899" s="318"/>
      <c r="K2899" s="318"/>
    </row>
    <row r="2900" spans="1:11" s="320" customFormat="1" x14ac:dyDescent="0.2">
      <c r="A2900" s="1">
        <f t="shared" si="89"/>
        <v>120</v>
      </c>
      <c r="B2900" s="1">
        <f t="shared" si="90"/>
        <v>16</v>
      </c>
      <c r="C2900" s="318">
        <v>17.16460739651215</v>
      </c>
      <c r="D2900" s="318">
        <v>196.35988737144601</v>
      </c>
      <c r="E2900" s="318">
        <v>9999</v>
      </c>
      <c r="F2900" s="318">
        <v>9999</v>
      </c>
      <c r="G2900" s="318">
        <v>45</v>
      </c>
      <c r="H2900" s="319">
        <v>35.3658</v>
      </c>
      <c r="I2900" s="320">
        <v>11.369285845882411</v>
      </c>
      <c r="J2900" s="318"/>
      <c r="K2900" s="318"/>
    </row>
    <row r="2901" spans="1:11" s="320" customFormat="1" x14ac:dyDescent="0.2">
      <c r="A2901" s="1">
        <f t="shared" si="89"/>
        <v>120</v>
      </c>
      <c r="B2901" s="1">
        <f t="shared" si="90"/>
        <v>17</v>
      </c>
      <c r="C2901" s="318">
        <v>12.80203124829006</v>
      </c>
      <c r="D2901" s="318">
        <v>80.527845655463082</v>
      </c>
      <c r="E2901" s="318">
        <v>9999</v>
      </c>
      <c r="F2901" s="318">
        <v>9999</v>
      </c>
      <c r="G2901" s="318">
        <v>45</v>
      </c>
      <c r="H2901" s="319">
        <v>41.055599999999998</v>
      </c>
      <c r="I2901" s="320">
        <v>10.86978373335926</v>
      </c>
      <c r="J2901" s="318"/>
      <c r="K2901" s="318"/>
    </row>
    <row r="2902" spans="1:11" s="320" customFormat="1" x14ac:dyDescent="0.2">
      <c r="A2902" s="1">
        <f t="shared" si="89"/>
        <v>120</v>
      </c>
      <c r="B2902" s="1">
        <f t="shared" si="90"/>
        <v>18</v>
      </c>
      <c r="C2902" s="318">
        <v>15.2288791524408</v>
      </c>
      <c r="D2902" s="318">
        <v>93.127411831697984</v>
      </c>
      <c r="E2902" s="318">
        <v>9999</v>
      </c>
      <c r="F2902" s="318">
        <v>9999</v>
      </c>
      <c r="G2902" s="318">
        <v>45</v>
      </c>
      <c r="H2902" s="319">
        <v>37.069200000000002</v>
      </c>
      <c r="I2902" s="320">
        <v>10.6994128648046</v>
      </c>
      <c r="J2902" s="318"/>
      <c r="K2902" s="318"/>
    </row>
    <row r="2903" spans="1:11" s="320" customFormat="1" x14ac:dyDescent="0.2">
      <c r="A2903" s="1">
        <f t="shared" si="89"/>
        <v>120</v>
      </c>
      <c r="B2903" s="1">
        <f t="shared" si="90"/>
        <v>19</v>
      </c>
      <c r="C2903" s="318">
        <v>8.6387085367814258</v>
      </c>
      <c r="D2903" s="318">
        <v>140.81099728011671</v>
      </c>
      <c r="E2903" s="318">
        <v>9999</v>
      </c>
      <c r="F2903" s="318">
        <v>9999</v>
      </c>
      <c r="G2903" s="318">
        <v>45</v>
      </c>
      <c r="H2903" s="319">
        <v>44.139600000000002</v>
      </c>
      <c r="I2903" s="320">
        <v>10.86978373335926</v>
      </c>
      <c r="J2903" s="318"/>
      <c r="K2903" s="318"/>
    </row>
    <row r="2904" spans="1:11" s="320" customFormat="1" x14ac:dyDescent="0.2">
      <c r="A2904" s="1">
        <f t="shared" si="89"/>
        <v>120</v>
      </c>
      <c r="B2904" s="1">
        <f t="shared" si="90"/>
        <v>20</v>
      </c>
      <c r="C2904" s="318">
        <v>10.1737356207811</v>
      </c>
      <c r="D2904" s="318">
        <v>142.84331919593919</v>
      </c>
      <c r="E2904" s="318">
        <v>9999</v>
      </c>
      <c r="F2904" s="318">
        <v>9999</v>
      </c>
      <c r="G2904" s="318">
        <v>45</v>
      </c>
      <c r="H2904" s="319">
        <v>48.989999999999995</v>
      </c>
      <c r="I2904" s="320">
        <v>11.369285845882411</v>
      </c>
      <c r="J2904" s="318"/>
      <c r="K2904" s="318"/>
    </row>
    <row r="2905" spans="1:11" s="320" customFormat="1" x14ac:dyDescent="0.2">
      <c r="A2905" s="1">
        <f t="shared" si="89"/>
        <v>120</v>
      </c>
      <c r="B2905" s="1">
        <f t="shared" si="90"/>
        <v>21</v>
      </c>
      <c r="C2905" s="318">
        <v>21.01429475876964</v>
      </c>
      <c r="D2905" s="318">
        <v>113.7484667925299</v>
      </c>
      <c r="E2905" s="318">
        <v>9999</v>
      </c>
      <c r="F2905" s="318">
        <v>9999</v>
      </c>
      <c r="G2905" s="318">
        <v>45</v>
      </c>
      <c r="H2905" s="319">
        <v>49.641000000000005</v>
      </c>
      <c r="I2905" s="320">
        <v>12.163878958871861</v>
      </c>
      <c r="J2905" s="318"/>
      <c r="K2905" s="318"/>
    </row>
    <row r="2906" spans="1:11" s="320" customFormat="1" x14ac:dyDescent="0.2">
      <c r="A2906" s="1">
        <f t="shared" si="89"/>
        <v>120</v>
      </c>
      <c r="B2906" s="1">
        <f t="shared" si="90"/>
        <v>22</v>
      </c>
      <c r="C2906" s="318">
        <v>8.0001977908412236</v>
      </c>
      <c r="D2906" s="318">
        <v>97.134858929780421</v>
      </c>
      <c r="E2906" s="318">
        <v>9999</v>
      </c>
      <c r="F2906" s="318">
        <v>9999</v>
      </c>
      <c r="G2906" s="318">
        <v>45</v>
      </c>
      <c r="H2906" s="319">
        <v>37.942800000000005</v>
      </c>
      <c r="I2906" s="320">
        <v>13.1994128648046</v>
      </c>
      <c r="J2906" s="318"/>
      <c r="K2906" s="318"/>
    </row>
    <row r="2907" spans="1:11" s="320" customFormat="1" x14ac:dyDescent="0.2">
      <c r="A2907" s="1">
        <f t="shared" si="89"/>
        <v>120</v>
      </c>
      <c r="B2907" s="1">
        <f t="shared" si="90"/>
        <v>23</v>
      </c>
      <c r="C2907" s="318">
        <v>15.081619084198969</v>
      </c>
      <c r="D2907" s="318">
        <v>217.16696387978249</v>
      </c>
      <c r="E2907" s="318">
        <v>9999</v>
      </c>
      <c r="F2907" s="318">
        <v>9999</v>
      </c>
      <c r="G2907" s="318">
        <v>45</v>
      </c>
      <c r="H2907" s="319">
        <v>32.640599999999999</v>
      </c>
      <c r="I2907" s="320">
        <v>14.40531763929199</v>
      </c>
      <c r="J2907" s="318"/>
      <c r="K2907" s="318"/>
    </row>
    <row r="2908" spans="1:11" s="320" customFormat="1" x14ac:dyDescent="0.2">
      <c r="A2908" s="1">
        <f t="shared" ref="A2908:A2971" si="91">A2884+1</f>
        <v>121</v>
      </c>
      <c r="B2908" s="1">
        <f t="shared" ref="B2908:B2971" si="92">B2884</f>
        <v>0</v>
      </c>
      <c r="C2908" s="318">
        <v>16.882673078454999</v>
      </c>
      <c r="D2908" s="318">
        <v>183.3303433541335</v>
      </c>
      <c r="E2908" s="318">
        <v>9999</v>
      </c>
      <c r="F2908" s="318">
        <v>9999</v>
      </c>
      <c r="G2908" s="318">
        <v>45</v>
      </c>
      <c r="H2908" s="319">
        <v>33.385800000000003</v>
      </c>
      <c r="I2908" s="320">
        <v>15.88034399714871</v>
      </c>
      <c r="J2908" s="318"/>
      <c r="K2908" s="318"/>
    </row>
    <row r="2909" spans="1:11" s="320" customFormat="1" x14ac:dyDescent="0.2">
      <c r="A2909" s="1">
        <f t="shared" si="91"/>
        <v>121</v>
      </c>
      <c r="B2909" s="1">
        <f t="shared" si="92"/>
        <v>1</v>
      </c>
      <c r="C2909" s="318">
        <v>8.9287851400165295</v>
      </c>
      <c r="D2909" s="318">
        <v>104.1709405670493</v>
      </c>
      <c r="E2909" s="318">
        <v>9999</v>
      </c>
      <c r="F2909" s="318">
        <v>9999</v>
      </c>
      <c r="G2909" s="318">
        <v>45</v>
      </c>
      <c r="H2909" s="319">
        <v>34.3992</v>
      </c>
      <c r="I2909" s="320">
        <v>17.174439222661309</v>
      </c>
      <c r="J2909" s="318"/>
      <c r="K2909" s="318"/>
    </row>
    <row r="2910" spans="1:11" s="320" customFormat="1" x14ac:dyDescent="0.2">
      <c r="A2910" s="1">
        <f t="shared" si="91"/>
        <v>121</v>
      </c>
      <c r="B2910" s="1">
        <f t="shared" si="92"/>
        <v>2</v>
      </c>
      <c r="C2910" s="318">
        <v>24.542328770529661</v>
      </c>
      <c r="D2910" s="318">
        <v>164.09495783411151</v>
      </c>
      <c r="E2910" s="318">
        <v>9999</v>
      </c>
      <c r="F2910" s="318">
        <v>9999</v>
      </c>
      <c r="G2910" s="318">
        <v>45</v>
      </c>
      <c r="H2910" s="319">
        <v>35.076000000000001</v>
      </c>
      <c r="I2910" s="320">
        <v>18.38034399714871</v>
      </c>
      <c r="J2910" s="318"/>
      <c r="K2910" s="318"/>
    </row>
    <row r="2911" spans="1:11" s="320" customFormat="1" x14ac:dyDescent="0.2">
      <c r="A2911" s="1">
        <f t="shared" si="91"/>
        <v>121</v>
      </c>
      <c r="B2911" s="1">
        <f t="shared" si="92"/>
        <v>3</v>
      </c>
      <c r="C2911" s="318">
        <v>11.84413063124442</v>
      </c>
      <c r="D2911" s="318">
        <v>70.260147116754197</v>
      </c>
      <c r="E2911" s="318">
        <v>9999</v>
      </c>
      <c r="F2911" s="318">
        <v>9999</v>
      </c>
      <c r="G2911" s="318">
        <v>45</v>
      </c>
      <c r="H2911" s="319">
        <v>35.016599999999997</v>
      </c>
      <c r="I2911" s="320">
        <v>19.415877903081451</v>
      </c>
      <c r="J2911" s="318"/>
      <c r="K2911" s="318"/>
    </row>
    <row r="2912" spans="1:11" s="320" customFormat="1" x14ac:dyDescent="0.2">
      <c r="A2912" s="1">
        <f t="shared" si="91"/>
        <v>121</v>
      </c>
      <c r="B2912" s="1">
        <f t="shared" si="92"/>
        <v>4</v>
      </c>
      <c r="C2912" s="318">
        <v>13.171378233816769</v>
      </c>
      <c r="D2912" s="318">
        <v>35.534711878652629</v>
      </c>
      <c r="E2912" s="318">
        <v>9999</v>
      </c>
      <c r="F2912" s="318">
        <v>9999</v>
      </c>
      <c r="G2912" s="318">
        <v>45</v>
      </c>
      <c r="H2912" s="319">
        <v>35.574600000000004</v>
      </c>
      <c r="I2912" s="320">
        <v>20.210471016070901</v>
      </c>
      <c r="J2912" s="318"/>
      <c r="K2912" s="318"/>
    </row>
    <row r="2913" spans="1:11" s="320" customFormat="1" x14ac:dyDescent="0.2">
      <c r="A2913" s="1">
        <f t="shared" si="91"/>
        <v>121</v>
      </c>
      <c r="B2913" s="1">
        <f t="shared" si="92"/>
        <v>5</v>
      </c>
      <c r="C2913" s="318">
        <v>13.167022708335461</v>
      </c>
      <c r="D2913" s="318">
        <v>87.248360238311832</v>
      </c>
      <c r="E2913" s="318">
        <v>9999</v>
      </c>
      <c r="F2913" s="318">
        <v>9999</v>
      </c>
      <c r="G2913" s="318">
        <v>45</v>
      </c>
      <c r="H2913" s="319">
        <v>43.991399999999999</v>
      </c>
      <c r="I2913" s="320">
        <v>20.709973128594051</v>
      </c>
      <c r="J2913" s="318"/>
      <c r="K2913" s="318"/>
    </row>
    <row r="2914" spans="1:11" s="320" customFormat="1" x14ac:dyDescent="0.2">
      <c r="A2914" s="1">
        <f t="shared" si="91"/>
        <v>121</v>
      </c>
      <c r="B2914" s="1">
        <f t="shared" si="92"/>
        <v>6</v>
      </c>
      <c r="C2914" s="318">
        <v>11.91708325599495</v>
      </c>
      <c r="D2914" s="318">
        <v>97.609424025295809</v>
      </c>
      <c r="E2914" s="318">
        <v>9999</v>
      </c>
      <c r="F2914" s="318">
        <v>9999</v>
      </c>
      <c r="G2914" s="318">
        <v>45</v>
      </c>
      <c r="H2914" s="319">
        <v>55.475999999999999</v>
      </c>
      <c r="I2914" s="320">
        <v>20.88034399714871</v>
      </c>
      <c r="J2914" s="318"/>
      <c r="K2914" s="318"/>
    </row>
    <row r="2915" spans="1:11" s="320" customFormat="1" x14ac:dyDescent="0.2">
      <c r="A2915" s="1">
        <f t="shared" si="91"/>
        <v>121</v>
      </c>
      <c r="B2915" s="1">
        <f t="shared" si="92"/>
        <v>7</v>
      </c>
      <c r="C2915" s="318">
        <v>8.0250549754672935</v>
      </c>
      <c r="D2915" s="318">
        <v>18.390110534937509</v>
      </c>
      <c r="E2915" s="318">
        <v>9999</v>
      </c>
      <c r="F2915" s="318">
        <v>9999</v>
      </c>
      <c r="G2915" s="318">
        <v>45</v>
      </c>
      <c r="H2915" s="319">
        <v>53.087399999999995</v>
      </c>
      <c r="I2915" s="320">
        <v>20.709973128594051</v>
      </c>
      <c r="J2915" s="318"/>
      <c r="K2915" s="318"/>
    </row>
    <row r="2916" spans="1:11" s="320" customFormat="1" x14ac:dyDescent="0.2">
      <c r="A2916" s="1">
        <f t="shared" si="91"/>
        <v>121</v>
      </c>
      <c r="B2916" s="1">
        <f t="shared" si="92"/>
        <v>8</v>
      </c>
      <c r="C2916" s="318">
        <v>20.39886149949594</v>
      </c>
      <c r="D2916" s="318">
        <v>182.0323603353587</v>
      </c>
      <c r="E2916" s="318">
        <v>9999</v>
      </c>
      <c r="F2916" s="318">
        <v>9999</v>
      </c>
      <c r="G2916" s="318">
        <v>45</v>
      </c>
      <c r="H2916" s="319">
        <v>51.4482</v>
      </c>
      <c r="I2916" s="320">
        <v>20.210471016070901</v>
      </c>
      <c r="J2916" s="318"/>
      <c r="K2916" s="318"/>
    </row>
    <row r="2917" spans="1:11" s="320" customFormat="1" x14ac:dyDescent="0.2">
      <c r="A2917" s="1">
        <f t="shared" si="91"/>
        <v>121</v>
      </c>
      <c r="B2917" s="1">
        <f t="shared" si="92"/>
        <v>9</v>
      </c>
      <c r="C2917" s="318">
        <v>24.436373496587851</v>
      </c>
      <c r="D2917" s="318">
        <v>88.634647489782211</v>
      </c>
      <c r="E2917" s="318">
        <v>9999</v>
      </c>
      <c r="F2917" s="318">
        <v>9999</v>
      </c>
      <c r="G2917" s="318">
        <v>45</v>
      </c>
      <c r="H2917" s="319">
        <v>39.037199999999999</v>
      </c>
      <c r="I2917" s="320">
        <v>19.415877903081451</v>
      </c>
      <c r="J2917" s="318"/>
      <c r="K2917" s="318"/>
    </row>
    <row r="2918" spans="1:11" s="320" customFormat="1" x14ac:dyDescent="0.2">
      <c r="A2918" s="1">
        <f t="shared" si="91"/>
        <v>121</v>
      </c>
      <c r="B2918" s="1">
        <f t="shared" si="92"/>
        <v>10</v>
      </c>
      <c r="C2918" s="318">
        <v>11.81298921584577</v>
      </c>
      <c r="D2918" s="318">
        <v>133.9857239849301</v>
      </c>
      <c r="E2918" s="318">
        <v>9999</v>
      </c>
      <c r="F2918" s="318">
        <v>9999</v>
      </c>
      <c r="G2918" s="318">
        <v>45</v>
      </c>
      <c r="H2918" s="319">
        <v>50.679000000000002</v>
      </c>
      <c r="I2918" s="320">
        <v>18.38034399714871</v>
      </c>
      <c r="J2918" s="318"/>
      <c r="K2918" s="318"/>
    </row>
    <row r="2919" spans="1:11" s="320" customFormat="1" x14ac:dyDescent="0.2">
      <c r="A2919" s="1">
        <f t="shared" si="91"/>
        <v>121</v>
      </c>
      <c r="B2919" s="1">
        <f t="shared" si="92"/>
        <v>11</v>
      </c>
      <c r="C2919" s="318">
        <v>19.27180226065818</v>
      </c>
      <c r="D2919" s="318">
        <v>30.16245339054597</v>
      </c>
      <c r="E2919" s="318">
        <v>9999</v>
      </c>
      <c r="F2919" s="318">
        <v>9999</v>
      </c>
      <c r="G2919" s="318">
        <v>45</v>
      </c>
      <c r="H2919" s="319">
        <v>55.853999999999999</v>
      </c>
      <c r="I2919" s="320">
        <v>17.17443922266132</v>
      </c>
      <c r="J2919" s="318"/>
      <c r="K2919" s="318"/>
    </row>
    <row r="2920" spans="1:11" s="320" customFormat="1" x14ac:dyDescent="0.2">
      <c r="A2920" s="1">
        <f t="shared" si="91"/>
        <v>121</v>
      </c>
      <c r="B2920" s="1">
        <f t="shared" si="92"/>
        <v>12</v>
      </c>
      <c r="C2920" s="318">
        <v>20.612237558298151</v>
      </c>
      <c r="D2920" s="318">
        <v>50.874349893869713</v>
      </c>
      <c r="E2920" s="318">
        <v>9999</v>
      </c>
      <c r="F2920" s="318">
        <v>9999</v>
      </c>
      <c r="G2920" s="318">
        <v>45</v>
      </c>
      <c r="H2920" s="319">
        <v>50.731200000000001</v>
      </c>
      <c r="I2920" s="320">
        <v>15.88034399714871</v>
      </c>
      <c r="J2920" s="318"/>
      <c r="K2920" s="318"/>
    </row>
    <row r="2921" spans="1:11" s="320" customFormat="1" x14ac:dyDescent="0.2">
      <c r="A2921" s="1">
        <f t="shared" si="91"/>
        <v>121</v>
      </c>
      <c r="B2921" s="1">
        <f t="shared" si="92"/>
        <v>13</v>
      </c>
      <c r="C2921" s="318">
        <v>22.423231444538921</v>
      </c>
      <c r="D2921" s="318">
        <v>197.3872136921498</v>
      </c>
      <c r="E2921" s="318">
        <v>9999</v>
      </c>
      <c r="F2921" s="318">
        <v>9999</v>
      </c>
      <c r="G2921" s="318">
        <v>45</v>
      </c>
      <c r="H2921" s="319">
        <v>41.894999999999996</v>
      </c>
      <c r="I2921" s="320">
        <v>14.586248771636111</v>
      </c>
      <c r="J2921" s="318"/>
      <c r="K2921" s="318"/>
    </row>
    <row r="2922" spans="1:11" s="320" customFormat="1" x14ac:dyDescent="0.2">
      <c r="A2922" s="1">
        <f t="shared" si="91"/>
        <v>121</v>
      </c>
      <c r="B2922" s="1">
        <f t="shared" si="92"/>
        <v>14</v>
      </c>
      <c r="C2922" s="318">
        <v>15.184696349231359</v>
      </c>
      <c r="D2922" s="318">
        <v>139.78094321597419</v>
      </c>
      <c r="E2922" s="318">
        <v>9999</v>
      </c>
      <c r="F2922" s="318">
        <v>9999</v>
      </c>
      <c r="G2922" s="318">
        <v>45</v>
      </c>
      <c r="H2922" s="319">
        <v>39.948599999999999</v>
      </c>
      <c r="I2922" s="320">
        <v>13.38034399714871</v>
      </c>
      <c r="J2922" s="318"/>
      <c r="K2922" s="318"/>
    </row>
    <row r="2923" spans="1:11" s="320" customFormat="1" x14ac:dyDescent="0.2">
      <c r="A2923" s="1">
        <f t="shared" si="91"/>
        <v>121</v>
      </c>
      <c r="B2923" s="1">
        <f t="shared" si="92"/>
        <v>15</v>
      </c>
      <c r="C2923" s="318">
        <v>13.1498253958873</v>
      </c>
      <c r="D2923" s="318">
        <v>209.8082302849495</v>
      </c>
      <c r="E2923" s="318">
        <v>9999</v>
      </c>
      <c r="F2923" s="318">
        <v>9999</v>
      </c>
      <c r="G2923" s="318">
        <v>45</v>
      </c>
      <c r="H2923" s="319">
        <v>36.393599999999999</v>
      </c>
      <c r="I2923" s="320">
        <v>12.344810091215971</v>
      </c>
      <c r="J2923" s="318"/>
      <c r="K2923" s="318"/>
    </row>
    <row r="2924" spans="1:11" s="320" customFormat="1" x14ac:dyDescent="0.2">
      <c r="A2924" s="1">
        <f t="shared" si="91"/>
        <v>121</v>
      </c>
      <c r="B2924" s="1">
        <f t="shared" si="92"/>
        <v>16</v>
      </c>
      <c r="C2924" s="318">
        <v>13.530017278391529</v>
      </c>
      <c r="D2924" s="318">
        <v>219.74375705022001</v>
      </c>
      <c r="E2924" s="318">
        <v>9999</v>
      </c>
      <c r="F2924" s="318">
        <v>9999</v>
      </c>
      <c r="G2924" s="318">
        <v>45</v>
      </c>
      <c r="H2924" s="319">
        <v>40.83</v>
      </c>
      <c r="I2924" s="320">
        <v>11.550216978226519</v>
      </c>
      <c r="J2924" s="318"/>
      <c r="K2924" s="318"/>
    </row>
    <row r="2925" spans="1:11" s="320" customFormat="1" x14ac:dyDescent="0.2">
      <c r="A2925" s="1">
        <f t="shared" si="91"/>
        <v>121</v>
      </c>
      <c r="B2925" s="1">
        <f t="shared" si="92"/>
        <v>17</v>
      </c>
      <c r="C2925" s="318">
        <v>20.114562662674722</v>
      </c>
      <c r="D2925" s="318">
        <v>91.231323643284341</v>
      </c>
      <c r="E2925" s="318">
        <v>9999</v>
      </c>
      <c r="F2925" s="318">
        <v>9999</v>
      </c>
      <c r="G2925" s="318">
        <v>45</v>
      </c>
      <c r="H2925" s="319">
        <v>39.541200000000003</v>
      </c>
      <c r="I2925" s="320">
        <v>11.05071486570337</v>
      </c>
      <c r="J2925" s="318"/>
      <c r="K2925" s="318"/>
    </row>
    <row r="2926" spans="1:11" s="320" customFormat="1" x14ac:dyDescent="0.2">
      <c r="A2926" s="1">
        <f t="shared" si="91"/>
        <v>121</v>
      </c>
      <c r="B2926" s="1">
        <f t="shared" si="92"/>
        <v>18</v>
      </c>
      <c r="C2926" s="318">
        <v>21.885250930595809</v>
      </c>
      <c r="D2926" s="318">
        <v>76.254628137071293</v>
      </c>
      <c r="E2926" s="318">
        <v>9999</v>
      </c>
      <c r="F2926" s="318">
        <v>9999</v>
      </c>
      <c r="G2926" s="318">
        <v>45</v>
      </c>
      <c r="H2926" s="319">
        <v>50.549399999999991</v>
      </c>
      <c r="I2926" s="320">
        <v>10.88034399714871</v>
      </c>
      <c r="J2926" s="318"/>
      <c r="K2926" s="318"/>
    </row>
    <row r="2927" spans="1:11" s="320" customFormat="1" x14ac:dyDescent="0.2">
      <c r="A2927" s="1">
        <f t="shared" si="91"/>
        <v>121</v>
      </c>
      <c r="B2927" s="1">
        <f t="shared" si="92"/>
        <v>19</v>
      </c>
      <c r="C2927" s="318">
        <v>11.08743745186224</v>
      </c>
      <c r="D2927" s="318">
        <v>190.9629913076148</v>
      </c>
      <c r="E2927" s="318">
        <v>9999</v>
      </c>
      <c r="F2927" s="318">
        <v>9999</v>
      </c>
      <c r="G2927" s="318">
        <v>45</v>
      </c>
      <c r="H2927" s="319">
        <v>54.567</v>
      </c>
      <c r="I2927" s="320">
        <v>11.05071486570337</v>
      </c>
      <c r="J2927" s="318"/>
      <c r="K2927" s="318"/>
    </row>
    <row r="2928" spans="1:11" s="320" customFormat="1" x14ac:dyDescent="0.2">
      <c r="A2928" s="1">
        <f t="shared" si="91"/>
        <v>121</v>
      </c>
      <c r="B2928" s="1">
        <f t="shared" si="92"/>
        <v>20</v>
      </c>
      <c r="C2928" s="318">
        <v>14.30599713868201</v>
      </c>
      <c r="D2928" s="318">
        <v>219.71534254267809</v>
      </c>
      <c r="E2928" s="318">
        <v>9999</v>
      </c>
      <c r="F2928" s="318">
        <v>9999</v>
      </c>
      <c r="G2928" s="318">
        <v>45</v>
      </c>
      <c r="H2928" s="319">
        <v>50.198400000000007</v>
      </c>
      <c r="I2928" s="320">
        <v>11.550216978226519</v>
      </c>
      <c r="J2928" s="318"/>
      <c r="K2928" s="318"/>
    </row>
    <row r="2929" spans="1:11" s="320" customFormat="1" x14ac:dyDescent="0.2">
      <c r="A2929" s="1">
        <f t="shared" si="91"/>
        <v>121</v>
      </c>
      <c r="B2929" s="1">
        <f t="shared" si="92"/>
        <v>21</v>
      </c>
      <c r="C2929" s="318">
        <v>23.332983344735549</v>
      </c>
      <c r="D2929" s="318">
        <v>144.07645301765379</v>
      </c>
      <c r="E2929" s="318">
        <v>9999</v>
      </c>
      <c r="F2929" s="318">
        <v>9999</v>
      </c>
      <c r="G2929" s="318">
        <v>45</v>
      </c>
      <c r="H2929" s="319">
        <v>45.952199999999998</v>
      </c>
      <c r="I2929" s="320">
        <v>12.344810091215971</v>
      </c>
      <c r="J2929" s="318"/>
      <c r="K2929" s="318"/>
    </row>
    <row r="2930" spans="1:11" s="320" customFormat="1" x14ac:dyDescent="0.2">
      <c r="A2930" s="1">
        <f t="shared" si="91"/>
        <v>121</v>
      </c>
      <c r="B2930" s="1">
        <f t="shared" si="92"/>
        <v>22</v>
      </c>
      <c r="C2930" s="318">
        <v>21.713789834810569</v>
      </c>
      <c r="D2930" s="318">
        <v>178.00384811486211</v>
      </c>
      <c r="E2930" s="318">
        <v>9999</v>
      </c>
      <c r="F2930" s="318">
        <v>9999</v>
      </c>
      <c r="G2930" s="318">
        <v>45</v>
      </c>
      <c r="H2930" s="319">
        <v>41.575199999999995</v>
      </c>
      <c r="I2930" s="320">
        <v>13.38034399714871</v>
      </c>
      <c r="J2930" s="318"/>
      <c r="K2930" s="318"/>
    </row>
    <row r="2931" spans="1:11" s="320" customFormat="1" x14ac:dyDescent="0.2">
      <c r="A2931" s="1">
        <f t="shared" si="91"/>
        <v>121</v>
      </c>
      <c r="B2931" s="1">
        <f t="shared" si="92"/>
        <v>23</v>
      </c>
      <c r="C2931" s="318">
        <v>24.74259284696209</v>
      </c>
      <c r="D2931" s="318">
        <v>175.25790105713131</v>
      </c>
      <c r="E2931" s="318">
        <v>9999</v>
      </c>
      <c r="F2931" s="318">
        <v>9999</v>
      </c>
      <c r="G2931" s="318">
        <v>45</v>
      </c>
      <c r="H2931" s="319">
        <v>33.055199999999999</v>
      </c>
      <c r="I2931" s="320">
        <v>14.5862487716361</v>
      </c>
      <c r="J2931" s="318"/>
      <c r="K2931" s="318"/>
    </row>
    <row r="2932" spans="1:11" s="320" customFormat="1" x14ac:dyDescent="0.2">
      <c r="A2932" s="1">
        <f t="shared" si="91"/>
        <v>122</v>
      </c>
      <c r="B2932" s="1">
        <f t="shared" si="92"/>
        <v>0</v>
      </c>
      <c r="C2932" s="318">
        <v>20.822220414595371</v>
      </c>
      <c r="D2932" s="318">
        <v>87.844640185007123</v>
      </c>
      <c r="E2932" s="318">
        <v>9999</v>
      </c>
      <c r="F2932" s="318">
        <v>9999</v>
      </c>
      <c r="G2932" s="318">
        <v>45</v>
      </c>
      <c r="H2932" s="319">
        <v>34.239000000000004</v>
      </c>
      <c r="I2932" s="320">
        <v>16.059532656658249</v>
      </c>
      <c r="J2932" s="318"/>
      <c r="K2932" s="318"/>
    </row>
    <row r="2933" spans="1:11" s="320" customFormat="1" x14ac:dyDescent="0.2">
      <c r="A2933" s="1">
        <f t="shared" si="91"/>
        <v>122</v>
      </c>
      <c r="B2933" s="1">
        <f t="shared" si="92"/>
        <v>1</v>
      </c>
      <c r="C2933" s="318">
        <v>14.68431841747468</v>
      </c>
      <c r="D2933" s="318">
        <v>132.72542795270289</v>
      </c>
      <c r="E2933" s="318">
        <v>9999</v>
      </c>
      <c r="F2933" s="318">
        <v>9999</v>
      </c>
      <c r="G2933" s="318">
        <v>45</v>
      </c>
      <c r="H2933" s="319">
        <v>34.590600000000002</v>
      </c>
      <c r="I2933" s="320">
        <v>17.353627882170851</v>
      </c>
      <c r="J2933" s="318"/>
      <c r="K2933" s="318"/>
    </row>
    <row r="2934" spans="1:11" s="320" customFormat="1" x14ac:dyDescent="0.2">
      <c r="A2934" s="1">
        <f t="shared" si="91"/>
        <v>122</v>
      </c>
      <c r="B2934" s="1">
        <f t="shared" si="92"/>
        <v>2</v>
      </c>
      <c r="C2934" s="318">
        <v>18.04084317790884</v>
      </c>
      <c r="D2934" s="318">
        <v>185.77667295916379</v>
      </c>
      <c r="E2934" s="318">
        <v>9999</v>
      </c>
      <c r="F2934" s="318">
        <v>9999</v>
      </c>
      <c r="G2934" s="318">
        <v>45</v>
      </c>
      <c r="H2934" s="319">
        <v>32.750999999999998</v>
      </c>
      <c r="I2934" s="320">
        <v>18.559532656658249</v>
      </c>
      <c r="J2934" s="318"/>
      <c r="K2934" s="318"/>
    </row>
    <row r="2935" spans="1:11" s="320" customFormat="1" x14ac:dyDescent="0.2">
      <c r="A2935" s="1">
        <f t="shared" si="91"/>
        <v>122</v>
      </c>
      <c r="B2935" s="1">
        <f t="shared" si="92"/>
        <v>3</v>
      </c>
      <c r="C2935" s="318">
        <v>19.237242322204441</v>
      </c>
      <c r="D2935" s="318">
        <v>156.06334463351641</v>
      </c>
      <c r="E2935" s="318">
        <v>9999</v>
      </c>
      <c r="F2935" s="318">
        <v>9999</v>
      </c>
      <c r="G2935" s="318">
        <v>45</v>
      </c>
      <c r="H2935" s="319">
        <v>33.201599999999999</v>
      </c>
      <c r="I2935" s="320">
        <v>19.595066562590979</v>
      </c>
      <c r="J2935" s="318"/>
      <c r="K2935" s="318"/>
    </row>
    <row r="2936" spans="1:11" s="320" customFormat="1" x14ac:dyDescent="0.2">
      <c r="A2936" s="1">
        <f t="shared" si="91"/>
        <v>122</v>
      </c>
      <c r="B2936" s="1">
        <f t="shared" si="92"/>
        <v>4</v>
      </c>
      <c r="C2936" s="318">
        <v>9.3337488773911073</v>
      </c>
      <c r="D2936" s="318">
        <v>19.338581866317849</v>
      </c>
      <c r="E2936" s="318">
        <v>9999</v>
      </c>
      <c r="F2936" s="318">
        <v>9999</v>
      </c>
      <c r="G2936" s="318">
        <v>45</v>
      </c>
      <c r="H2936" s="319">
        <v>35.471400000000003</v>
      </c>
      <c r="I2936" s="320">
        <v>20.38965967558044</v>
      </c>
      <c r="J2936" s="318"/>
      <c r="K2936" s="318"/>
    </row>
    <row r="2937" spans="1:11" s="320" customFormat="1" x14ac:dyDescent="0.2">
      <c r="A2937" s="1">
        <f t="shared" si="91"/>
        <v>122</v>
      </c>
      <c r="B2937" s="1">
        <f t="shared" si="92"/>
        <v>5</v>
      </c>
      <c r="C2937" s="318">
        <v>17.256448304765701</v>
      </c>
      <c r="D2937" s="318">
        <v>84.024662123994375</v>
      </c>
      <c r="E2937" s="318">
        <v>9999</v>
      </c>
      <c r="F2937" s="318">
        <v>9999</v>
      </c>
      <c r="G2937" s="318">
        <v>45</v>
      </c>
      <c r="H2937" s="319">
        <v>56.546400000000006</v>
      </c>
      <c r="I2937" s="320">
        <v>20.889161788103589</v>
      </c>
      <c r="J2937" s="318"/>
      <c r="K2937" s="318"/>
    </row>
    <row r="2938" spans="1:11" s="320" customFormat="1" x14ac:dyDescent="0.2">
      <c r="A2938" s="1">
        <f t="shared" si="91"/>
        <v>122</v>
      </c>
      <c r="B2938" s="1">
        <f t="shared" si="92"/>
        <v>6</v>
      </c>
      <c r="C2938" s="318">
        <v>20.058454084034359</v>
      </c>
      <c r="D2938" s="318">
        <v>44.617517801894103</v>
      </c>
      <c r="E2938" s="318">
        <v>9999</v>
      </c>
      <c r="F2938" s="318">
        <v>9999</v>
      </c>
      <c r="G2938" s="318">
        <v>45</v>
      </c>
      <c r="H2938" s="319">
        <v>63.199200000000005</v>
      </c>
      <c r="I2938" s="320">
        <v>21.059532656658249</v>
      </c>
      <c r="J2938" s="318"/>
      <c r="K2938" s="318"/>
    </row>
    <row r="2939" spans="1:11" s="320" customFormat="1" x14ac:dyDescent="0.2">
      <c r="A2939" s="1">
        <f t="shared" si="91"/>
        <v>122</v>
      </c>
      <c r="B2939" s="1">
        <f t="shared" si="92"/>
        <v>7</v>
      </c>
      <c r="C2939" s="318">
        <v>10.84446216801803</v>
      </c>
      <c r="D2939" s="318">
        <v>62.75930347599801</v>
      </c>
      <c r="E2939" s="318">
        <v>9999</v>
      </c>
      <c r="F2939" s="318">
        <v>9999</v>
      </c>
      <c r="G2939" s="318">
        <v>45</v>
      </c>
      <c r="H2939" s="319">
        <v>53.209199999999996</v>
      </c>
      <c r="I2939" s="320">
        <v>20.889161788103589</v>
      </c>
      <c r="J2939" s="318"/>
      <c r="K2939" s="318"/>
    </row>
    <row r="2940" spans="1:11" s="320" customFormat="1" x14ac:dyDescent="0.2">
      <c r="A2940" s="1">
        <f t="shared" si="91"/>
        <v>122</v>
      </c>
      <c r="B2940" s="1">
        <f t="shared" si="92"/>
        <v>8</v>
      </c>
      <c r="C2940" s="318">
        <v>21.270739196234469</v>
      </c>
      <c r="D2940" s="318">
        <v>200.62534288572181</v>
      </c>
      <c r="E2940" s="318">
        <v>9999</v>
      </c>
      <c r="F2940" s="318">
        <v>9999</v>
      </c>
      <c r="G2940" s="318">
        <v>45</v>
      </c>
      <c r="H2940" s="319">
        <v>50.641200000000005</v>
      </c>
      <c r="I2940" s="320">
        <v>20.38965967558044</v>
      </c>
      <c r="J2940" s="318"/>
      <c r="K2940" s="318"/>
    </row>
    <row r="2941" spans="1:11" s="320" customFormat="1" x14ac:dyDescent="0.2">
      <c r="A2941" s="1">
        <f t="shared" si="91"/>
        <v>122</v>
      </c>
      <c r="B2941" s="1">
        <f t="shared" si="92"/>
        <v>9</v>
      </c>
      <c r="C2941" s="318">
        <v>17.924137268739901</v>
      </c>
      <c r="D2941" s="318">
        <v>22.563124226707469</v>
      </c>
      <c r="E2941" s="318">
        <v>9999</v>
      </c>
      <c r="F2941" s="318">
        <v>9999</v>
      </c>
      <c r="G2941" s="318">
        <v>45</v>
      </c>
      <c r="H2941" s="319">
        <v>54.63</v>
      </c>
      <c r="I2941" s="320">
        <v>19.595066562590979</v>
      </c>
      <c r="J2941" s="318"/>
      <c r="K2941" s="318"/>
    </row>
    <row r="2942" spans="1:11" s="320" customFormat="1" x14ac:dyDescent="0.2">
      <c r="A2942" s="1">
        <f t="shared" si="91"/>
        <v>122</v>
      </c>
      <c r="B2942" s="1">
        <f t="shared" si="92"/>
        <v>10</v>
      </c>
      <c r="C2942" s="318">
        <v>24.187770356859112</v>
      </c>
      <c r="D2942" s="318">
        <v>60.05914595219437</v>
      </c>
      <c r="E2942" s="318">
        <v>9999</v>
      </c>
      <c r="F2942" s="318">
        <v>9999</v>
      </c>
      <c r="G2942" s="318">
        <v>45</v>
      </c>
      <c r="H2942" s="319">
        <v>44.687399999999997</v>
      </c>
      <c r="I2942" s="320">
        <v>18.559532656658249</v>
      </c>
      <c r="J2942" s="318"/>
      <c r="K2942" s="318"/>
    </row>
    <row r="2943" spans="1:11" s="320" customFormat="1" x14ac:dyDescent="0.2">
      <c r="A2943" s="1">
        <f t="shared" si="91"/>
        <v>122</v>
      </c>
      <c r="B2943" s="1">
        <f t="shared" si="92"/>
        <v>11</v>
      </c>
      <c r="C2943" s="318">
        <v>8.7211790695171594</v>
      </c>
      <c r="D2943" s="318">
        <v>78.461717208837456</v>
      </c>
      <c r="E2943" s="318">
        <v>9999</v>
      </c>
      <c r="F2943" s="318">
        <v>9999</v>
      </c>
      <c r="G2943" s="318">
        <v>45</v>
      </c>
      <c r="H2943" s="319">
        <v>40.335000000000001</v>
      </c>
      <c r="I2943" s="320">
        <v>17.353627882170851</v>
      </c>
      <c r="J2943" s="318"/>
      <c r="K2943" s="318"/>
    </row>
    <row r="2944" spans="1:11" s="320" customFormat="1" x14ac:dyDescent="0.2">
      <c r="A2944" s="1">
        <f t="shared" si="91"/>
        <v>122</v>
      </c>
      <c r="B2944" s="1">
        <f t="shared" si="92"/>
        <v>12</v>
      </c>
      <c r="C2944" s="318">
        <v>12.510544338442941</v>
      </c>
      <c r="D2944" s="318">
        <v>141.46123475311089</v>
      </c>
      <c r="E2944" s="318">
        <v>9999</v>
      </c>
      <c r="F2944" s="318">
        <v>9999</v>
      </c>
      <c r="G2944" s="318">
        <v>45</v>
      </c>
      <c r="H2944" s="319">
        <v>67.694400000000002</v>
      </c>
      <c r="I2944" s="320">
        <v>16.059532656658249</v>
      </c>
      <c r="J2944" s="318"/>
      <c r="K2944" s="318"/>
    </row>
    <row r="2945" spans="1:11" s="320" customFormat="1" x14ac:dyDescent="0.2">
      <c r="A2945" s="1">
        <f t="shared" si="91"/>
        <v>122</v>
      </c>
      <c r="B2945" s="1">
        <f t="shared" si="92"/>
        <v>13</v>
      </c>
      <c r="C2945" s="318">
        <v>18.22641594809701</v>
      </c>
      <c r="D2945" s="318">
        <v>124.4908464676024</v>
      </c>
      <c r="E2945" s="318">
        <v>9999</v>
      </c>
      <c r="F2945" s="318">
        <v>9999</v>
      </c>
      <c r="G2945" s="318">
        <v>45</v>
      </c>
      <c r="H2945" s="319">
        <v>59.000399999999999</v>
      </c>
      <c r="I2945" s="320">
        <v>14.76543743114564</v>
      </c>
      <c r="J2945" s="318"/>
      <c r="K2945" s="318"/>
    </row>
    <row r="2946" spans="1:11" s="320" customFormat="1" x14ac:dyDescent="0.2">
      <c r="A2946" s="1">
        <f t="shared" si="91"/>
        <v>122</v>
      </c>
      <c r="B2946" s="1">
        <f t="shared" si="92"/>
        <v>14</v>
      </c>
      <c r="C2946" s="318">
        <v>13.04151850750082</v>
      </c>
      <c r="D2946" s="318">
        <v>59.745243984944153</v>
      </c>
      <c r="E2946" s="318">
        <v>9999</v>
      </c>
      <c r="F2946" s="318">
        <v>9999</v>
      </c>
      <c r="G2946" s="318">
        <v>45</v>
      </c>
      <c r="H2946" s="319">
        <v>38.763600000000004</v>
      </c>
      <c r="I2946" s="320">
        <v>13.55953265665825</v>
      </c>
      <c r="J2946" s="318"/>
      <c r="K2946" s="318"/>
    </row>
    <row r="2947" spans="1:11" s="320" customFormat="1" x14ac:dyDescent="0.2">
      <c r="A2947" s="1">
        <f t="shared" si="91"/>
        <v>122</v>
      </c>
      <c r="B2947" s="1">
        <f t="shared" si="92"/>
        <v>15</v>
      </c>
      <c r="C2947" s="318">
        <v>20.14521078921112</v>
      </c>
      <c r="D2947" s="318">
        <v>48.669418780746661</v>
      </c>
      <c r="E2947" s="318">
        <v>9999</v>
      </c>
      <c r="F2947" s="318">
        <v>9999</v>
      </c>
      <c r="G2947" s="318">
        <v>45</v>
      </c>
      <c r="H2947" s="319">
        <v>58.389600000000002</v>
      </c>
      <c r="I2947" s="320">
        <v>12.523998750725511</v>
      </c>
      <c r="J2947" s="318"/>
      <c r="K2947" s="318"/>
    </row>
    <row r="2948" spans="1:11" s="320" customFormat="1" x14ac:dyDescent="0.2">
      <c r="A2948" s="1">
        <f t="shared" si="91"/>
        <v>122</v>
      </c>
      <c r="B2948" s="1">
        <f t="shared" si="92"/>
        <v>16</v>
      </c>
      <c r="C2948" s="318">
        <v>20.903089802872831</v>
      </c>
      <c r="D2948" s="318">
        <v>63.543597092204358</v>
      </c>
      <c r="E2948" s="318">
        <v>9999</v>
      </c>
      <c r="F2948" s="318">
        <v>9999</v>
      </c>
      <c r="G2948" s="318">
        <v>45</v>
      </c>
      <c r="H2948" s="319">
        <v>70.61760000000001</v>
      </c>
      <c r="I2948" s="320">
        <v>11.72940563773605</v>
      </c>
      <c r="J2948" s="318"/>
      <c r="K2948" s="318"/>
    </row>
    <row r="2949" spans="1:11" s="320" customFormat="1" x14ac:dyDescent="0.2">
      <c r="A2949" s="1">
        <f t="shared" si="91"/>
        <v>122</v>
      </c>
      <c r="B2949" s="1">
        <f t="shared" si="92"/>
        <v>17</v>
      </c>
      <c r="C2949" s="318">
        <v>9.7427713891300662</v>
      </c>
      <c r="D2949" s="318">
        <v>118.0185734738394</v>
      </c>
      <c r="E2949" s="318">
        <v>9999</v>
      </c>
      <c r="F2949" s="318">
        <v>9999</v>
      </c>
      <c r="G2949" s="318">
        <v>45</v>
      </c>
      <c r="H2949" s="319">
        <v>59.1738</v>
      </c>
      <c r="I2949" s="320">
        <v>11.229903525212899</v>
      </c>
      <c r="J2949" s="318"/>
      <c r="K2949" s="318"/>
    </row>
    <row r="2950" spans="1:11" s="320" customFormat="1" x14ac:dyDescent="0.2">
      <c r="A2950" s="1">
        <f t="shared" si="91"/>
        <v>122</v>
      </c>
      <c r="B2950" s="1">
        <f t="shared" si="92"/>
        <v>18</v>
      </c>
      <c r="C2950" s="318">
        <v>16.735525891515049</v>
      </c>
      <c r="D2950" s="318">
        <v>70.591446070796707</v>
      </c>
      <c r="E2950" s="318">
        <v>9999</v>
      </c>
      <c r="F2950" s="318">
        <v>9999</v>
      </c>
      <c r="G2950" s="318">
        <v>45</v>
      </c>
      <c r="H2950" s="319">
        <v>55.833600000000004</v>
      </c>
      <c r="I2950" s="320">
        <v>11.05953265665825</v>
      </c>
      <c r="J2950" s="318"/>
      <c r="K2950" s="318"/>
    </row>
    <row r="2951" spans="1:11" s="320" customFormat="1" x14ac:dyDescent="0.2">
      <c r="A2951" s="1">
        <f t="shared" si="91"/>
        <v>122</v>
      </c>
      <c r="B2951" s="1">
        <f t="shared" si="92"/>
        <v>19</v>
      </c>
      <c r="C2951" s="318">
        <v>16.651139445047949</v>
      </c>
      <c r="D2951" s="318">
        <v>209.25851282958311</v>
      </c>
      <c r="E2951" s="318">
        <v>9999</v>
      </c>
      <c r="F2951" s="318">
        <v>9999</v>
      </c>
      <c r="G2951" s="318">
        <v>45</v>
      </c>
      <c r="H2951" s="319">
        <v>55.678799999999995</v>
      </c>
      <c r="I2951" s="320">
        <v>11.229903525212899</v>
      </c>
      <c r="J2951" s="318"/>
      <c r="K2951" s="318"/>
    </row>
    <row r="2952" spans="1:11" s="320" customFormat="1" x14ac:dyDescent="0.2">
      <c r="A2952" s="1">
        <f t="shared" si="91"/>
        <v>122</v>
      </c>
      <c r="B2952" s="1">
        <f t="shared" si="92"/>
        <v>20</v>
      </c>
      <c r="C2952" s="318">
        <v>14.2777730936642</v>
      </c>
      <c r="D2952" s="318">
        <v>110.09237039291379</v>
      </c>
      <c r="E2952" s="318">
        <v>9999</v>
      </c>
      <c r="F2952" s="318">
        <v>9999</v>
      </c>
      <c r="G2952" s="318">
        <v>45</v>
      </c>
      <c r="H2952" s="319">
        <v>59.858400000000003</v>
      </c>
      <c r="I2952" s="320">
        <v>11.72940563773605</v>
      </c>
      <c r="J2952" s="318"/>
      <c r="K2952" s="318"/>
    </row>
    <row r="2953" spans="1:11" s="320" customFormat="1" x14ac:dyDescent="0.2">
      <c r="A2953" s="1">
        <f t="shared" si="91"/>
        <v>122</v>
      </c>
      <c r="B2953" s="1">
        <f t="shared" si="92"/>
        <v>21</v>
      </c>
      <c r="C2953" s="318">
        <v>23.85972266368443</v>
      </c>
      <c r="D2953" s="318">
        <v>27.053183391650599</v>
      </c>
      <c r="E2953" s="318">
        <v>9999</v>
      </c>
      <c r="F2953" s="318">
        <v>9999</v>
      </c>
      <c r="G2953" s="318">
        <v>45</v>
      </c>
      <c r="H2953" s="319">
        <v>54.891000000000005</v>
      </c>
      <c r="I2953" s="320">
        <v>12.523998750725511</v>
      </c>
      <c r="J2953" s="318"/>
      <c r="K2953" s="318"/>
    </row>
    <row r="2954" spans="1:11" s="320" customFormat="1" x14ac:dyDescent="0.2">
      <c r="A2954" s="1">
        <f t="shared" si="91"/>
        <v>122</v>
      </c>
      <c r="B2954" s="1">
        <f t="shared" si="92"/>
        <v>22</v>
      </c>
      <c r="C2954" s="318">
        <v>22.06760743784476</v>
      </c>
      <c r="D2954" s="318">
        <v>164.49961319650981</v>
      </c>
      <c r="E2954" s="318">
        <v>9999</v>
      </c>
      <c r="F2954" s="318">
        <v>9999</v>
      </c>
      <c r="G2954" s="318">
        <v>45</v>
      </c>
      <c r="H2954" s="319">
        <v>53.418000000000006</v>
      </c>
      <c r="I2954" s="320">
        <v>13.55953265665824</v>
      </c>
      <c r="J2954" s="318"/>
      <c r="K2954" s="318"/>
    </row>
    <row r="2955" spans="1:11" s="320" customFormat="1" x14ac:dyDescent="0.2">
      <c r="A2955" s="1">
        <f t="shared" si="91"/>
        <v>122</v>
      </c>
      <c r="B2955" s="1">
        <f t="shared" si="92"/>
        <v>23</v>
      </c>
      <c r="C2955" s="318">
        <v>19.852559492463829</v>
      </c>
      <c r="D2955" s="318">
        <v>82.413284082842878</v>
      </c>
      <c r="E2955" s="318">
        <v>9999</v>
      </c>
      <c r="F2955" s="318">
        <v>9999</v>
      </c>
      <c r="G2955" s="318">
        <v>45</v>
      </c>
      <c r="H2955" s="319">
        <v>37.116599999999998</v>
      </c>
      <c r="I2955" s="320">
        <v>14.76543743114564</v>
      </c>
      <c r="J2955" s="318"/>
      <c r="K2955" s="318"/>
    </row>
    <row r="2956" spans="1:11" s="320" customFormat="1" x14ac:dyDescent="0.2">
      <c r="A2956" s="1">
        <f t="shared" si="91"/>
        <v>123</v>
      </c>
      <c r="B2956" s="1">
        <f t="shared" si="92"/>
        <v>0</v>
      </c>
      <c r="C2956" s="318">
        <v>20.143552807494959</v>
      </c>
      <c r="D2956" s="318">
        <v>148.96523107194071</v>
      </c>
      <c r="E2956" s="318">
        <v>9999</v>
      </c>
      <c r="F2956" s="318">
        <v>9999</v>
      </c>
      <c r="G2956" s="318">
        <v>45</v>
      </c>
      <c r="H2956" s="319">
        <v>32.959199999999996</v>
      </c>
      <c r="I2956" s="320">
        <v>16.236925745866191</v>
      </c>
      <c r="J2956" s="318"/>
      <c r="K2956" s="318"/>
    </row>
    <row r="2957" spans="1:11" s="320" customFormat="1" x14ac:dyDescent="0.2">
      <c r="A2957" s="1">
        <f t="shared" si="91"/>
        <v>123</v>
      </c>
      <c r="B2957" s="1">
        <f t="shared" si="92"/>
        <v>1</v>
      </c>
      <c r="C2957" s="318">
        <v>15.849174444823021</v>
      </c>
      <c r="D2957" s="318">
        <v>72.316845957262558</v>
      </c>
      <c r="E2957" s="318">
        <v>9999</v>
      </c>
      <c r="F2957" s="318">
        <v>9999</v>
      </c>
      <c r="G2957" s="318">
        <v>45</v>
      </c>
      <c r="H2957" s="319">
        <v>35.2014</v>
      </c>
      <c r="I2957" s="320">
        <v>17.531020971378791</v>
      </c>
      <c r="J2957" s="318"/>
      <c r="K2957" s="318"/>
    </row>
    <row r="2958" spans="1:11" s="320" customFormat="1" x14ac:dyDescent="0.2">
      <c r="A2958" s="1">
        <f t="shared" si="91"/>
        <v>123</v>
      </c>
      <c r="B2958" s="1">
        <f t="shared" si="92"/>
        <v>2</v>
      </c>
      <c r="C2958" s="318">
        <v>23.65690685864179</v>
      </c>
      <c r="D2958" s="318">
        <v>132.00246705533061</v>
      </c>
      <c r="E2958" s="318">
        <v>9999</v>
      </c>
      <c r="F2958" s="318">
        <v>9999</v>
      </c>
      <c r="G2958" s="318">
        <v>45</v>
      </c>
      <c r="H2958" s="319">
        <v>35.251200000000004</v>
      </c>
      <c r="I2958" s="320">
        <v>18.736925745866191</v>
      </c>
      <c r="J2958" s="318"/>
      <c r="K2958" s="318"/>
    </row>
    <row r="2959" spans="1:11" s="320" customFormat="1" x14ac:dyDescent="0.2">
      <c r="A2959" s="1">
        <f t="shared" si="91"/>
        <v>123</v>
      </c>
      <c r="B2959" s="1">
        <f t="shared" si="92"/>
        <v>3</v>
      </c>
      <c r="C2959" s="318">
        <v>19.808122263305851</v>
      </c>
      <c r="D2959" s="318">
        <v>173.29126348553029</v>
      </c>
      <c r="E2959" s="318">
        <v>9999</v>
      </c>
      <c r="F2959" s="318">
        <v>9999</v>
      </c>
      <c r="G2959" s="318">
        <v>45</v>
      </c>
      <c r="H2959" s="319">
        <v>34.825800000000001</v>
      </c>
      <c r="I2959" s="320">
        <v>19.772459651798929</v>
      </c>
      <c r="J2959" s="318"/>
      <c r="K2959" s="318"/>
    </row>
    <row r="2960" spans="1:11" s="320" customFormat="1" x14ac:dyDescent="0.2">
      <c r="A2960" s="1">
        <f t="shared" si="91"/>
        <v>123</v>
      </c>
      <c r="B2960" s="1">
        <f t="shared" si="92"/>
        <v>4</v>
      </c>
      <c r="C2960" s="318">
        <v>20.392678048148881</v>
      </c>
      <c r="D2960" s="318">
        <v>205.24179206378349</v>
      </c>
      <c r="E2960" s="318">
        <v>9999</v>
      </c>
      <c r="F2960" s="318">
        <v>9999</v>
      </c>
      <c r="G2960" s="318">
        <v>45</v>
      </c>
      <c r="H2960" s="319">
        <v>41.384999999999998</v>
      </c>
      <c r="I2960" s="320">
        <v>20.567052764788379</v>
      </c>
      <c r="J2960" s="318"/>
      <c r="K2960" s="318"/>
    </row>
    <row r="2961" spans="1:11" s="320" customFormat="1" x14ac:dyDescent="0.2">
      <c r="A2961" s="1">
        <f t="shared" si="91"/>
        <v>123</v>
      </c>
      <c r="B2961" s="1">
        <f t="shared" si="92"/>
        <v>5</v>
      </c>
      <c r="C2961" s="318">
        <v>22.648745364384869</v>
      </c>
      <c r="D2961" s="318">
        <v>68.531064608780795</v>
      </c>
      <c r="E2961" s="318">
        <v>9999</v>
      </c>
      <c r="F2961" s="318">
        <v>9999</v>
      </c>
      <c r="G2961" s="318">
        <v>45</v>
      </c>
      <c r="H2961" s="319">
        <v>68.950800000000001</v>
      </c>
      <c r="I2961" s="320">
        <v>21.066554877311528</v>
      </c>
      <c r="J2961" s="318"/>
      <c r="K2961" s="318"/>
    </row>
    <row r="2962" spans="1:11" s="320" customFormat="1" x14ac:dyDescent="0.2">
      <c r="A2962" s="1">
        <f t="shared" si="91"/>
        <v>123</v>
      </c>
      <c r="B2962" s="1">
        <f t="shared" si="92"/>
        <v>6</v>
      </c>
      <c r="C2962" s="318">
        <v>12.65921701881725</v>
      </c>
      <c r="D2962" s="318">
        <v>83.645674954791133</v>
      </c>
      <c r="E2962" s="318">
        <v>9999</v>
      </c>
      <c r="F2962" s="318">
        <v>9999</v>
      </c>
      <c r="G2962" s="318">
        <v>45</v>
      </c>
      <c r="H2962" s="319">
        <v>65.8416</v>
      </c>
      <c r="I2962" s="320">
        <v>21.236925745866191</v>
      </c>
      <c r="J2962" s="318"/>
      <c r="K2962" s="318"/>
    </row>
    <row r="2963" spans="1:11" s="320" customFormat="1" x14ac:dyDescent="0.2">
      <c r="A2963" s="1">
        <f t="shared" si="91"/>
        <v>123</v>
      </c>
      <c r="B2963" s="1">
        <f t="shared" si="92"/>
        <v>7</v>
      </c>
      <c r="C2963" s="318">
        <v>21.72020536573395</v>
      </c>
      <c r="D2963" s="318">
        <v>110.1746161586176</v>
      </c>
      <c r="E2963" s="318">
        <v>9999</v>
      </c>
      <c r="F2963" s="318">
        <v>9999</v>
      </c>
      <c r="G2963" s="318">
        <v>45</v>
      </c>
      <c r="H2963" s="319">
        <v>62.907000000000004</v>
      </c>
      <c r="I2963" s="320">
        <v>21.066554877311528</v>
      </c>
      <c r="J2963" s="318"/>
      <c r="K2963" s="318"/>
    </row>
    <row r="2964" spans="1:11" s="320" customFormat="1" x14ac:dyDescent="0.2">
      <c r="A2964" s="1">
        <f t="shared" si="91"/>
        <v>123</v>
      </c>
      <c r="B2964" s="1">
        <f t="shared" si="92"/>
        <v>8</v>
      </c>
      <c r="C2964" s="318">
        <v>11.319090250260359</v>
      </c>
      <c r="D2964" s="318">
        <v>205.07084173587771</v>
      </c>
      <c r="E2964" s="318">
        <v>9999</v>
      </c>
      <c r="F2964" s="318">
        <v>9999</v>
      </c>
      <c r="G2964" s="318">
        <v>45</v>
      </c>
      <c r="H2964" s="319">
        <v>58.523399999999995</v>
      </c>
      <c r="I2964" s="320">
        <v>20.567052764788379</v>
      </c>
      <c r="J2964" s="318"/>
      <c r="K2964" s="318"/>
    </row>
    <row r="2965" spans="1:11" s="320" customFormat="1" x14ac:dyDescent="0.2">
      <c r="A2965" s="1">
        <f t="shared" si="91"/>
        <v>123</v>
      </c>
      <c r="B2965" s="1">
        <f t="shared" si="92"/>
        <v>9</v>
      </c>
      <c r="C2965" s="318">
        <v>13.870813188163091</v>
      </c>
      <c r="D2965" s="318">
        <v>199.78430564618469</v>
      </c>
      <c r="E2965" s="318">
        <v>9999</v>
      </c>
      <c r="F2965" s="318">
        <v>9999</v>
      </c>
      <c r="G2965" s="318">
        <v>45</v>
      </c>
      <c r="H2965" s="319">
        <v>55.221599999999995</v>
      </c>
      <c r="I2965" s="320">
        <v>19.772459651798929</v>
      </c>
      <c r="J2965" s="318"/>
      <c r="K2965" s="318"/>
    </row>
    <row r="2966" spans="1:11" s="320" customFormat="1" x14ac:dyDescent="0.2">
      <c r="A2966" s="1">
        <f t="shared" si="91"/>
        <v>123</v>
      </c>
      <c r="B2966" s="1">
        <f t="shared" si="92"/>
        <v>10</v>
      </c>
      <c r="C2966" s="318">
        <v>13.705377722587331</v>
      </c>
      <c r="D2966" s="318">
        <v>33.425047420630797</v>
      </c>
      <c r="E2966" s="318">
        <v>9999</v>
      </c>
      <c r="F2966" s="318">
        <v>9999</v>
      </c>
      <c r="G2966" s="318">
        <v>45</v>
      </c>
      <c r="H2966" s="319">
        <v>56.553599999999996</v>
      </c>
      <c r="I2966" s="320">
        <v>18.736925745866191</v>
      </c>
      <c r="J2966" s="318"/>
      <c r="K2966" s="318"/>
    </row>
    <row r="2967" spans="1:11" s="320" customFormat="1" x14ac:dyDescent="0.2">
      <c r="A2967" s="1">
        <f t="shared" si="91"/>
        <v>123</v>
      </c>
      <c r="B2967" s="1">
        <f t="shared" si="92"/>
        <v>11</v>
      </c>
      <c r="C2967" s="318">
        <v>24.634932962615391</v>
      </c>
      <c r="D2967" s="318">
        <v>42.045614279531222</v>
      </c>
      <c r="E2967" s="318">
        <v>9999</v>
      </c>
      <c r="F2967" s="318">
        <v>9999</v>
      </c>
      <c r="G2967" s="318">
        <v>45</v>
      </c>
      <c r="H2967" s="319">
        <v>51.192599999999999</v>
      </c>
      <c r="I2967" s="320">
        <v>17.531020971378791</v>
      </c>
      <c r="J2967" s="318"/>
      <c r="K2967" s="318"/>
    </row>
    <row r="2968" spans="1:11" s="320" customFormat="1" x14ac:dyDescent="0.2">
      <c r="A2968" s="1">
        <f t="shared" si="91"/>
        <v>123</v>
      </c>
      <c r="B2968" s="1">
        <f t="shared" si="92"/>
        <v>12</v>
      </c>
      <c r="C2968" s="318">
        <v>22.561132803714759</v>
      </c>
      <c r="D2968" s="318">
        <v>116.5793813527808</v>
      </c>
      <c r="E2968" s="318">
        <v>9999</v>
      </c>
      <c r="F2968" s="318">
        <v>9999</v>
      </c>
      <c r="G2968" s="318">
        <v>45</v>
      </c>
      <c r="H2968" s="319">
        <v>52.141800000000003</v>
      </c>
      <c r="I2968" s="320">
        <v>16.236925745866191</v>
      </c>
      <c r="J2968" s="318"/>
      <c r="K2968" s="318"/>
    </row>
    <row r="2969" spans="1:11" s="320" customFormat="1" x14ac:dyDescent="0.2">
      <c r="A2969" s="1">
        <f t="shared" si="91"/>
        <v>123</v>
      </c>
      <c r="B2969" s="1">
        <f t="shared" si="92"/>
        <v>13</v>
      </c>
      <c r="C2969" s="318">
        <v>19.919887647034411</v>
      </c>
      <c r="D2969" s="318">
        <v>36.856950925111818</v>
      </c>
      <c r="E2969" s="318">
        <v>9999</v>
      </c>
      <c r="F2969" s="318">
        <v>9999</v>
      </c>
      <c r="G2969" s="318">
        <v>45</v>
      </c>
      <c r="H2969" s="319">
        <v>52.0884</v>
      </c>
      <c r="I2969" s="320">
        <v>14.94283052035358</v>
      </c>
      <c r="J2969" s="318"/>
      <c r="K2969" s="318"/>
    </row>
    <row r="2970" spans="1:11" s="320" customFormat="1" x14ac:dyDescent="0.2">
      <c r="A2970" s="1">
        <f t="shared" si="91"/>
        <v>123</v>
      </c>
      <c r="B2970" s="1">
        <f t="shared" si="92"/>
        <v>14</v>
      </c>
      <c r="C2970" s="318">
        <v>20.359964947461631</v>
      </c>
      <c r="D2970" s="318">
        <v>85.844079036482981</v>
      </c>
      <c r="E2970" s="318">
        <v>9999</v>
      </c>
      <c r="F2970" s="318">
        <v>9999</v>
      </c>
      <c r="G2970" s="318">
        <v>45</v>
      </c>
      <c r="H2970" s="319">
        <v>50.411999999999992</v>
      </c>
      <c r="I2970" s="320">
        <v>13.73692574586619</v>
      </c>
      <c r="J2970" s="318"/>
      <c r="K2970" s="318"/>
    </row>
    <row r="2971" spans="1:11" s="320" customFormat="1" x14ac:dyDescent="0.2">
      <c r="A2971" s="1">
        <f t="shared" si="91"/>
        <v>123</v>
      </c>
      <c r="B2971" s="1">
        <f t="shared" si="92"/>
        <v>15</v>
      </c>
      <c r="C2971" s="318">
        <v>17.55523750484371</v>
      </c>
      <c r="D2971" s="318">
        <v>45.419002534582923</v>
      </c>
      <c r="E2971" s="318">
        <v>9999</v>
      </c>
      <c r="F2971" s="318">
        <v>9999</v>
      </c>
      <c r="G2971" s="318">
        <v>45</v>
      </c>
      <c r="H2971" s="319">
        <v>49.2834</v>
      </c>
      <c r="I2971" s="320">
        <v>12.70139183993345</v>
      </c>
      <c r="J2971" s="318"/>
      <c r="K2971" s="318"/>
    </row>
    <row r="2972" spans="1:11" s="320" customFormat="1" x14ac:dyDescent="0.2">
      <c r="A2972" s="1">
        <f t="shared" ref="A2972:A3035" si="93">A2948+1</f>
        <v>123</v>
      </c>
      <c r="B2972" s="1">
        <f t="shared" ref="B2972:B3035" si="94">B2948</f>
        <v>16</v>
      </c>
      <c r="C2972" s="318">
        <v>24.100541340844821</v>
      </c>
      <c r="D2972" s="318">
        <v>145.3882728020366</v>
      </c>
      <c r="E2972" s="318">
        <v>9999</v>
      </c>
      <c r="F2972" s="318">
        <v>9999</v>
      </c>
      <c r="G2972" s="318">
        <v>45</v>
      </c>
      <c r="H2972" s="319">
        <v>49.0974</v>
      </c>
      <c r="I2972" s="320">
        <v>11.906798726944</v>
      </c>
      <c r="J2972" s="318"/>
      <c r="K2972" s="318"/>
    </row>
    <row r="2973" spans="1:11" s="320" customFormat="1" x14ac:dyDescent="0.2">
      <c r="A2973" s="1">
        <f t="shared" si="93"/>
        <v>123</v>
      </c>
      <c r="B2973" s="1">
        <f t="shared" si="94"/>
        <v>17</v>
      </c>
      <c r="C2973" s="318">
        <v>16.436398799000141</v>
      </c>
      <c r="D2973" s="318">
        <v>209.6465635065282</v>
      </c>
      <c r="E2973" s="318">
        <v>9999</v>
      </c>
      <c r="F2973" s="318">
        <v>9999</v>
      </c>
      <c r="G2973" s="318">
        <v>45</v>
      </c>
      <c r="H2973" s="319">
        <v>48.874799999999993</v>
      </c>
      <c r="I2973" s="320">
        <v>11.407296614420851</v>
      </c>
      <c r="J2973" s="318"/>
      <c r="K2973" s="318"/>
    </row>
    <row r="2974" spans="1:11" s="320" customFormat="1" x14ac:dyDescent="0.2">
      <c r="A2974" s="1">
        <f t="shared" si="93"/>
        <v>123</v>
      </c>
      <c r="B2974" s="1">
        <f t="shared" si="94"/>
        <v>18</v>
      </c>
      <c r="C2974" s="318">
        <v>14.46880106778821</v>
      </c>
      <c r="D2974" s="318">
        <v>219.3304229103482</v>
      </c>
      <c r="E2974" s="318">
        <v>9999</v>
      </c>
      <c r="F2974" s="318">
        <v>9999</v>
      </c>
      <c r="G2974" s="318">
        <v>45</v>
      </c>
      <c r="H2974" s="319">
        <v>53.119800000000005</v>
      </c>
      <c r="I2974" s="320">
        <v>11.23692574586619</v>
      </c>
      <c r="J2974" s="318"/>
      <c r="K2974" s="318"/>
    </row>
    <row r="2975" spans="1:11" s="320" customFormat="1" x14ac:dyDescent="0.2">
      <c r="A2975" s="1">
        <f t="shared" si="93"/>
        <v>123</v>
      </c>
      <c r="B2975" s="1">
        <f t="shared" si="94"/>
        <v>19</v>
      </c>
      <c r="C2975" s="318">
        <v>10.77160072783705</v>
      </c>
      <c r="D2975" s="318">
        <v>91.924432161867543</v>
      </c>
      <c r="E2975" s="318">
        <v>9999</v>
      </c>
      <c r="F2975" s="318">
        <v>9999</v>
      </c>
      <c r="G2975" s="318">
        <v>45</v>
      </c>
      <c r="H2975" s="319">
        <v>58.096200000000003</v>
      </c>
      <c r="I2975" s="320">
        <v>11.407296614420851</v>
      </c>
      <c r="J2975" s="318"/>
      <c r="K2975" s="318"/>
    </row>
    <row r="2976" spans="1:11" s="320" customFormat="1" x14ac:dyDescent="0.2">
      <c r="A2976" s="1">
        <f t="shared" si="93"/>
        <v>123</v>
      </c>
      <c r="B2976" s="1">
        <f t="shared" si="94"/>
        <v>20</v>
      </c>
      <c r="C2976" s="318">
        <v>21.36549608843799</v>
      </c>
      <c r="D2976" s="318">
        <v>137.79759060849551</v>
      </c>
      <c r="E2976" s="318">
        <v>9999</v>
      </c>
      <c r="F2976" s="318">
        <v>9999</v>
      </c>
      <c r="G2976" s="318">
        <v>45</v>
      </c>
      <c r="H2976" s="319">
        <v>65.158799999999999</v>
      </c>
      <c r="I2976" s="320">
        <v>11.90679872694399</v>
      </c>
      <c r="J2976" s="318"/>
      <c r="K2976" s="318"/>
    </row>
    <row r="2977" spans="1:11" s="320" customFormat="1" x14ac:dyDescent="0.2">
      <c r="A2977" s="1">
        <f t="shared" si="93"/>
        <v>123</v>
      </c>
      <c r="B2977" s="1">
        <f t="shared" si="94"/>
        <v>21</v>
      </c>
      <c r="C2977" s="318">
        <v>20.48554684528505</v>
      </c>
      <c r="D2977" s="318">
        <v>190.5348689724367</v>
      </c>
      <c r="E2977" s="318">
        <v>9999</v>
      </c>
      <c r="F2977" s="318">
        <v>9999</v>
      </c>
      <c r="G2977" s="318">
        <v>45</v>
      </c>
      <c r="H2977" s="319">
        <v>65.937600000000003</v>
      </c>
      <c r="I2977" s="320">
        <v>12.70139183993345</v>
      </c>
      <c r="J2977" s="318"/>
      <c r="K2977" s="318"/>
    </row>
    <row r="2978" spans="1:11" s="320" customFormat="1" x14ac:dyDescent="0.2">
      <c r="A2978" s="1">
        <f t="shared" si="93"/>
        <v>123</v>
      </c>
      <c r="B2978" s="1">
        <f t="shared" si="94"/>
        <v>22</v>
      </c>
      <c r="C2978" s="318">
        <v>14.534035654910291</v>
      </c>
      <c r="D2978" s="318">
        <v>39.079724923258723</v>
      </c>
      <c r="E2978" s="318">
        <v>9999</v>
      </c>
      <c r="F2978" s="318">
        <v>9999</v>
      </c>
      <c r="G2978" s="318">
        <v>45</v>
      </c>
      <c r="H2978" s="319">
        <v>55.197000000000003</v>
      </c>
      <c r="I2978" s="320">
        <v>13.73692574586619</v>
      </c>
      <c r="J2978" s="318"/>
      <c r="K2978" s="318"/>
    </row>
    <row r="2979" spans="1:11" s="320" customFormat="1" x14ac:dyDescent="0.2">
      <c r="A2979" s="1">
        <f t="shared" si="93"/>
        <v>123</v>
      </c>
      <c r="B2979" s="1">
        <f t="shared" si="94"/>
        <v>23</v>
      </c>
      <c r="C2979" s="318">
        <v>8.4282880373068991</v>
      </c>
      <c r="D2979" s="318">
        <v>156.3607042656528</v>
      </c>
      <c r="E2979" s="318">
        <v>9999</v>
      </c>
      <c r="F2979" s="318">
        <v>9999</v>
      </c>
      <c r="G2979" s="318">
        <v>45</v>
      </c>
      <c r="H2979" s="319">
        <v>35.497199999999999</v>
      </c>
      <c r="I2979" s="320">
        <v>14.94283052035358</v>
      </c>
      <c r="J2979" s="318"/>
      <c r="K2979" s="318"/>
    </row>
    <row r="2980" spans="1:11" s="320" customFormat="1" x14ac:dyDescent="0.2">
      <c r="A2980" s="1">
        <f t="shared" si="93"/>
        <v>124</v>
      </c>
      <c r="B2980" s="1">
        <f t="shared" si="94"/>
        <v>0</v>
      </c>
      <c r="C2980" s="318">
        <v>22.26295457120618</v>
      </c>
      <c r="D2980" s="318">
        <v>98.812950653638993</v>
      </c>
      <c r="E2980" s="318">
        <v>9999</v>
      </c>
      <c r="F2980" s="318">
        <v>9999</v>
      </c>
      <c r="G2980" s="318">
        <v>45</v>
      </c>
      <c r="H2980" s="319">
        <v>33.938400000000001</v>
      </c>
      <c r="I2980" s="320">
        <v>16.412470699371749</v>
      </c>
      <c r="J2980" s="318"/>
      <c r="K2980" s="318"/>
    </row>
    <row r="2981" spans="1:11" s="320" customFormat="1" x14ac:dyDescent="0.2">
      <c r="A2981" s="1">
        <f t="shared" si="93"/>
        <v>124</v>
      </c>
      <c r="B2981" s="1">
        <f t="shared" si="94"/>
        <v>1</v>
      </c>
      <c r="C2981" s="318">
        <v>8.1941057187192516</v>
      </c>
      <c r="D2981" s="318">
        <v>57.259962857433642</v>
      </c>
      <c r="E2981" s="318">
        <v>9999</v>
      </c>
      <c r="F2981" s="318">
        <v>9999</v>
      </c>
      <c r="G2981" s="318">
        <v>45</v>
      </c>
      <c r="H2981" s="319">
        <v>32.8752</v>
      </c>
      <c r="I2981" s="320">
        <v>17.706565924884352</v>
      </c>
      <c r="J2981" s="318"/>
      <c r="K2981" s="318"/>
    </row>
    <row r="2982" spans="1:11" s="320" customFormat="1" x14ac:dyDescent="0.2">
      <c r="A2982" s="1">
        <f t="shared" si="93"/>
        <v>124</v>
      </c>
      <c r="B2982" s="1">
        <f t="shared" si="94"/>
        <v>2</v>
      </c>
      <c r="C2982" s="318">
        <v>19.96289625369387</v>
      </c>
      <c r="D2982" s="318">
        <v>97.564491843225611</v>
      </c>
      <c r="E2982" s="318">
        <v>9999</v>
      </c>
      <c r="F2982" s="318">
        <v>9999</v>
      </c>
      <c r="G2982" s="318">
        <v>45</v>
      </c>
      <c r="H2982" s="319">
        <v>38.497199999999999</v>
      </c>
      <c r="I2982" s="320">
        <v>18.912470699371749</v>
      </c>
      <c r="J2982" s="318"/>
      <c r="K2982" s="318"/>
    </row>
    <row r="2983" spans="1:11" s="320" customFormat="1" x14ac:dyDescent="0.2">
      <c r="A2983" s="1">
        <f t="shared" si="93"/>
        <v>124</v>
      </c>
      <c r="B2983" s="1">
        <f t="shared" si="94"/>
        <v>3</v>
      </c>
      <c r="C2983" s="318">
        <v>24.494370865342969</v>
      </c>
      <c r="D2983" s="318">
        <v>30.571858827807961</v>
      </c>
      <c r="E2983" s="318">
        <v>9999</v>
      </c>
      <c r="F2983" s="318">
        <v>9999</v>
      </c>
      <c r="G2983" s="318">
        <v>45</v>
      </c>
      <c r="H2983" s="319">
        <v>48.593400000000003</v>
      </c>
      <c r="I2983" s="320">
        <v>19.948004605304479</v>
      </c>
      <c r="J2983" s="318"/>
      <c r="K2983" s="318"/>
    </row>
    <row r="2984" spans="1:11" s="320" customFormat="1" x14ac:dyDescent="0.2">
      <c r="A2984" s="1">
        <f t="shared" si="93"/>
        <v>124</v>
      </c>
      <c r="B2984" s="1">
        <f t="shared" si="94"/>
        <v>4</v>
      </c>
      <c r="C2984" s="318">
        <v>15.440242578519459</v>
      </c>
      <c r="D2984" s="318">
        <v>157.5584654608077</v>
      </c>
      <c r="E2984" s="318">
        <v>9999</v>
      </c>
      <c r="F2984" s="318">
        <v>9999</v>
      </c>
      <c r="G2984" s="318">
        <v>45</v>
      </c>
      <c r="H2984" s="319">
        <v>87.142200000000003</v>
      </c>
      <c r="I2984" s="320">
        <v>20.74259771829394</v>
      </c>
      <c r="J2984" s="318"/>
      <c r="K2984" s="318"/>
    </row>
    <row r="2985" spans="1:11" s="320" customFormat="1" x14ac:dyDescent="0.2">
      <c r="A2985" s="1">
        <f t="shared" si="93"/>
        <v>124</v>
      </c>
      <c r="B2985" s="1">
        <f t="shared" si="94"/>
        <v>5</v>
      </c>
      <c r="C2985" s="318">
        <v>11.994547884931199</v>
      </c>
      <c r="D2985" s="318">
        <v>66.812247093432887</v>
      </c>
      <c r="E2985" s="318">
        <v>9999</v>
      </c>
      <c r="F2985" s="318">
        <v>9999</v>
      </c>
      <c r="G2985" s="318">
        <v>45</v>
      </c>
      <c r="H2985" s="319">
        <v>91.332599999999999</v>
      </c>
      <c r="I2985" s="320">
        <v>21.242099830817089</v>
      </c>
      <c r="J2985" s="318"/>
      <c r="K2985" s="318"/>
    </row>
    <row r="2986" spans="1:11" s="320" customFormat="1" x14ac:dyDescent="0.2">
      <c r="A2986" s="1">
        <f t="shared" si="93"/>
        <v>124</v>
      </c>
      <c r="B2986" s="1">
        <f t="shared" si="94"/>
        <v>6</v>
      </c>
      <c r="C2986" s="318">
        <v>19.982807170737491</v>
      </c>
      <c r="D2986" s="318">
        <v>78.838157234199997</v>
      </c>
      <c r="E2986" s="318">
        <v>9999</v>
      </c>
      <c r="F2986" s="318">
        <v>9999</v>
      </c>
      <c r="G2986" s="318">
        <v>45</v>
      </c>
      <c r="H2986" s="319">
        <v>73.474799999999988</v>
      </c>
      <c r="I2986" s="320">
        <v>21.412470699371749</v>
      </c>
      <c r="J2986" s="318"/>
      <c r="K2986" s="318"/>
    </row>
    <row r="2987" spans="1:11" s="320" customFormat="1" x14ac:dyDescent="0.2">
      <c r="A2987" s="1">
        <f t="shared" si="93"/>
        <v>124</v>
      </c>
      <c r="B2987" s="1">
        <f t="shared" si="94"/>
        <v>7</v>
      </c>
      <c r="C2987" s="318">
        <v>21.891178414264949</v>
      </c>
      <c r="D2987" s="318">
        <v>39.821666139499861</v>
      </c>
      <c r="E2987" s="318">
        <v>9999</v>
      </c>
      <c r="F2987" s="318">
        <v>9999</v>
      </c>
      <c r="G2987" s="318">
        <v>45</v>
      </c>
      <c r="H2987" s="319">
        <v>64.997399999999999</v>
      </c>
      <c r="I2987" s="320">
        <v>21.242099830817089</v>
      </c>
      <c r="J2987" s="318"/>
      <c r="K2987" s="318"/>
    </row>
    <row r="2988" spans="1:11" s="320" customFormat="1" x14ac:dyDescent="0.2">
      <c r="A2988" s="1">
        <f t="shared" si="93"/>
        <v>124</v>
      </c>
      <c r="B2988" s="1">
        <f t="shared" si="94"/>
        <v>8</v>
      </c>
      <c r="C2988" s="318">
        <v>17.289315373323401</v>
      </c>
      <c r="D2988" s="318">
        <v>192.25511834742781</v>
      </c>
      <c r="E2988" s="318">
        <v>9999</v>
      </c>
      <c r="F2988" s="318">
        <v>9999</v>
      </c>
      <c r="G2988" s="318">
        <v>45</v>
      </c>
      <c r="H2988" s="319">
        <v>63.1008</v>
      </c>
      <c r="I2988" s="320">
        <v>20.74259771829394</v>
      </c>
      <c r="J2988" s="318"/>
      <c r="K2988" s="318"/>
    </row>
    <row r="2989" spans="1:11" s="320" customFormat="1" x14ac:dyDescent="0.2">
      <c r="A2989" s="1">
        <f t="shared" si="93"/>
        <v>124</v>
      </c>
      <c r="B2989" s="1">
        <f t="shared" si="94"/>
        <v>9</v>
      </c>
      <c r="C2989" s="318">
        <v>24.43959967935449</v>
      </c>
      <c r="D2989" s="318">
        <v>116.1560772529614</v>
      </c>
      <c r="E2989" s="318">
        <v>9999</v>
      </c>
      <c r="F2989" s="318">
        <v>9999</v>
      </c>
      <c r="G2989" s="318">
        <v>45</v>
      </c>
      <c r="H2989" s="319">
        <v>48.814799999999998</v>
      </c>
      <c r="I2989" s="320">
        <v>19.948004605304479</v>
      </c>
      <c r="J2989" s="318"/>
      <c r="K2989" s="318"/>
    </row>
    <row r="2990" spans="1:11" s="320" customFormat="1" x14ac:dyDescent="0.2">
      <c r="A2990" s="1">
        <f t="shared" si="93"/>
        <v>124</v>
      </c>
      <c r="B2990" s="1">
        <f t="shared" si="94"/>
        <v>10</v>
      </c>
      <c r="C2990" s="318">
        <v>8.8783682681853389</v>
      </c>
      <c r="D2990" s="318">
        <v>132.29010994621211</v>
      </c>
      <c r="E2990" s="318">
        <v>9999</v>
      </c>
      <c r="F2990" s="318">
        <v>9999</v>
      </c>
      <c r="G2990" s="318">
        <v>45</v>
      </c>
      <c r="H2990" s="319">
        <v>46.582799999999999</v>
      </c>
      <c r="I2990" s="320">
        <v>18.912470699371749</v>
      </c>
      <c r="J2990" s="318"/>
      <c r="K2990" s="318"/>
    </row>
    <row r="2991" spans="1:11" s="320" customFormat="1" x14ac:dyDescent="0.2">
      <c r="A2991" s="1">
        <f t="shared" si="93"/>
        <v>124</v>
      </c>
      <c r="B2991" s="1">
        <f t="shared" si="94"/>
        <v>11</v>
      </c>
      <c r="C2991" s="318">
        <v>16.581525171176981</v>
      </c>
      <c r="D2991" s="318">
        <v>131.73370003444521</v>
      </c>
      <c r="E2991" s="318">
        <v>9999</v>
      </c>
      <c r="F2991" s="318">
        <v>9999</v>
      </c>
      <c r="G2991" s="318">
        <v>45</v>
      </c>
      <c r="H2991" s="319">
        <v>49.905600000000007</v>
      </c>
      <c r="I2991" s="320">
        <v>17.706565924884352</v>
      </c>
      <c r="J2991" s="318"/>
      <c r="K2991" s="318"/>
    </row>
    <row r="2992" spans="1:11" s="320" customFormat="1" x14ac:dyDescent="0.2">
      <c r="A2992" s="1">
        <f t="shared" si="93"/>
        <v>124</v>
      </c>
      <c r="B2992" s="1">
        <f t="shared" si="94"/>
        <v>12</v>
      </c>
      <c r="C2992" s="318">
        <v>20.213717104483351</v>
      </c>
      <c r="D2992" s="318">
        <v>99.151088480975062</v>
      </c>
      <c r="E2992" s="318">
        <v>9999</v>
      </c>
      <c r="F2992" s="318">
        <v>9999</v>
      </c>
      <c r="G2992" s="318">
        <v>45</v>
      </c>
      <c r="H2992" s="319">
        <v>51.214799999999997</v>
      </c>
      <c r="I2992" s="320">
        <v>16.412470699371749</v>
      </c>
      <c r="J2992" s="318"/>
      <c r="K2992" s="318"/>
    </row>
    <row r="2993" spans="1:11" s="320" customFormat="1" x14ac:dyDescent="0.2">
      <c r="A2993" s="1">
        <f t="shared" si="93"/>
        <v>124</v>
      </c>
      <c r="B2993" s="1">
        <f t="shared" si="94"/>
        <v>13</v>
      </c>
      <c r="C2993" s="318">
        <v>22.664888009536039</v>
      </c>
      <c r="D2993" s="318">
        <v>54.468632664818593</v>
      </c>
      <c r="E2993" s="318">
        <v>9999</v>
      </c>
      <c r="F2993" s="318">
        <v>9999</v>
      </c>
      <c r="G2993" s="318">
        <v>45</v>
      </c>
      <c r="H2993" s="319">
        <v>55.006799999999998</v>
      </c>
      <c r="I2993" s="320">
        <v>15.118375473859141</v>
      </c>
      <c r="J2993" s="318"/>
      <c r="K2993" s="318"/>
    </row>
    <row r="2994" spans="1:11" s="320" customFormat="1" x14ac:dyDescent="0.2">
      <c r="A2994" s="1">
        <f t="shared" si="93"/>
        <v>124</v>
      </c>
      <c r="B2994" s="1">
        <f t="shared" si="94"/>
        <v>14</v>
      </c>
      <c r="C2994" s="318">
        <v>11.04734540243243</v>
      </c>
      <c r="D2994" s="318">
        <v>167.75221344217201</v>
      </c>
      <c r="E2994" s="318">
        <v>9999</v>
      </c>
      <c r="F2994" s="318">
        <v>9999</v>
      </c>
      <c r="G2994" s="318">
        <v>45</v>
      </c>
      <c r="H2994" s="319">
        <v>70.656000000000006</v>
      </c>
      <c r="I2994" s="320">
        <v>13.912470699371751</v>
      </c>
      <c r="J2994" s="318"/>
      <c r="K2994" s="318"/>
    </row>
    <row r="2995" spans="1:11" s="320" customFormat="1" x14ac:dyDescent="0.2">
      <c r="A2995" s="1">
        <f t="shared" si="93"/>
        <v>124</v>
      </c>
      <c r="B2995" s="1">
        <f t="shared" si="94"/>
        <v>15</v>
      </c>
      <c r="C2995" s="318">
        <v>21.600059189982581</v>
      </c>
      <c r="D2995" s="318">
        <v>41.046534398323239</v>
      </c>
      <c r="E2995" s="318">
        <v>9999</v>
      </c>
      <c r="F2995" s="318">
        <v>9999</v>
      </c>
      <c r="G2995" s="318">
        <v>45</v>
      </c>
      <c r="H2995" s="319">
        <v>64.835399999999993</v>
      </c>
      <c r="I2995" s="320">
        <v>12.876936793439009</v>
      </c>
      <c r="J2995" s="318"/>
      <c r="K2995" s="318"/>
    </row>
    <row r="2996" spans="1:11" s="320" customFormat="1" x14ac:dyDescent="0.2">
      <c r="A2996" s="1">
        <f t="shared" si="93"/>
        <v>124</v>
      </c>
      <c r="B2996" s="1">
        <f t="shared" si="94"/>
        <v>16</v>
      </c>
      <c r="C2996" s="318">
        <v>17.396020287215268</v>
      </c>
      <c r="D2996" s="318">
        <v>36.294127007156149</v>
      </c>
      <c r="E2996" s="318">
        <v>9999</v>
      </c>
      <c r="F2996" s="318">
        <v>9999</v>
      </c>
      <c r="G2996" s="318">
        <v>45</v>
      </c>
      <c r="H2996" s="319">
        <v>64.419600000000003</v>
      </c>
      <c r="I2996" s="320">
        <v>12.082343680449551</v>
      </c>
      <c r="J2996" s="318"/>
      <c r="K2996" s="318"/>
    </row>
    <row r="2997" spans="1:11" s="320" customFormat="1" x14ac:dyDescent="0.2">
      <c r="A2997" s="1">
        <f t="shared" si="93"/>
        <v>124</v>
      </c>
      <c r="B2997" s="1">
        <f t="shared" si="94"/>
        <v>17</v>
      </c>
      <c r="C2997" s="318">
        <v>14.74141259382937</v>
      </c>
      <c r="D2997" s="318">
        <v>160.5797327072832</v>
      </c>
      <c r="E2997" s="318">
        <v>9999</v>
      </c>
      <c r="F2997" s="318">
        <v>9999</v>
      </c>
      <c r="G2997" s="318">
        <v>45</v>
      </c>
      <c r="H2997" s="319">
        <v>66.374400000000009</v>
      </c>
      <c r="I2997" s="320">
        <v>11.582841567926399</v>
      </c>
      <c r="J2997" s="318"/>
      <c r="K2997" s="318"/>
    </row>
    <row r="2998" spans="1:11" s="320" customFormat="1" x14ac:dyDescent="0.2">
      <c r="A2998" s="1">
        <f t="shared" si="93"/>
        <v>124</v>
      </c>
      <c r="B2998" s="1">
        <f t="shared" si="94"/>
        <v>18</v>
      </c>
      <c r="C2998" s="318">
        <v>10.23915548584459</v>
      </c>
      <c r="D2998" s="318">
        <v>57.811589192656683</v>
      </c>
      <c r="E2998" s="318">
        <v>9999</v>
      </c>
      <c r="F2998" s="318">
        <v>9999</v>
      </c>
      <c r="G2998" s="318">
        <v>45</v>
      </c>
      <c r="H2998" s="319">
        <v>59.613600000000005</v>
      </c>
      <c r="I2998" s="320">
        <v>11.412470699371751</v>
      </c>
      <c r="J2998" s="318"/>
      <c r="K2998" s="318"/>
    </row>
    <row r="2999" spans="1:11" s="320" customFormat="1" x14ac:dyDescent="0.2">
      <c r="A2999" s="1">
        <f t="shared" si="93"/>
        <v>124</v>
      </c>
      <c r="B2999" s="1">
        <f t="shared" si="94"/>
        <v>19</v>
      </c>
      <c r="C2999" s="318">
        <v>22.710027901451511</v>
      </c>
      <c r="D2999" s="318">
        <v>77.888414027330626</v>
      </c>
      <c r="E2999" s="318">
        <v>9999</v>
      </c>
      <c r="F2999" s="318">
        <v>9999</v>
      </c>
      <c r="G2999" s="318">
        <v>45</v>
      </c>
      <c r="H2999" s="319">
        <v>64.001400000000004</v>
      </c>
      <c r="I2999" s="320">
        <v>11.582841567926399</v>
      </c>
      <c r="J2999" s="318"/>
      <c r="K2999" s="318"/>
    </row>
    <row r="3000" spans="1:11" s="320" customFormat="1" x14ac:dyDescent="0.2">
      <c r="A3000" s="1">
        <f t="shared" si="93"/>
        <v>124</v>
      </c>
      <c r="B3000" s="1">
        <f t="shared" si="94"/>
        <v>20</v>
      </c>
      <c r="C3000" s="318">
        <v>10.673644539055161</v>
      </c>
      <c r="D3000" s="318">
        <v>112.4216307353567</v>
      </c>
      <c r="E3000" s="318">
        <v>9999</v>
      </c>
      <c r="F3000" s="318">
        <v>9999</v>
      </c>
      <c r="G3000" s="318">
        <v>45</v>
      </c>
      <c r="H3000" s="319">
        <v>62.348400000000005</v>
      </c>
      <c r="I3000" s="320">
        <v>12.082343680449551</v>
      </c>
      <c r="J3000" s="318"/>
      <c r="K3000" s="318"/>
    </row>
    <row r="3001" spans="1:11" s="320" customFormat="1" x14ac:dyDescent="0.2">
      <c r="A3001" s="1">
        <f t="shared" si="93"/>
        <v>124</v>
      </c>
      <c r="B3001" s="1">
        <f t="shared" si="94"/>
        <v>21</v>
      </c>
      <c r="C3001" s="318">
        <v>13.26639360655469</v>
      </c>
      <c r="D3001" s="318">
        <v>107.117019929557</v>
      </c>
      <c r="E3001" s="318">
        <v>9999</v>
      </c>
      <c r="F3001" s="318">
        <v>9999</v>
      </c>
      <c r="G3001" s="318">
        <v>45</v>
      </c>
      <c r="H3001" s="319">
        <v>68.972399999999993</v>
      </c>
      <c r="I3001" s="320">
        <v>12.876936793439009</v>
      </c>
      <c r="J3001" s="318"/>
      <c r="K3001" s="318"/>
    </row>
    <row r="3002" spans="1:11" s="320" customFormat="1" x14ac:dyDescent="0.2">
      <c r="A3002" s="1">
        <f t="shared" si="93"/>
        <v>124</v>
      </c>
      <c r="B3002" s="1">
        <f t="shared" si="94"/>
        <v>22</v>
      </c>
      <c r="C3002" s="318">
        <v>12.93077404336143</v>
      </c>
      <c r="D3002" s="318">
        <v>160.2587206383248</v>
      </c>
      <c r="E3002" s="318">
        <v>9999</v>
      </c>
      <c r="F3002" s="318">
        <v>9999</v>
      </c>
      <c r="G3002" s="318">
        <v>45</v>
      </c>
      <c r="H3002" s="319">
        <v>62.6526</v>
      </c>
      <c r="I3002" s="320">
        <v>13.91247069937174</v>
      </c>
      <c r="J3002" s="318"/>
      <c r="K3002" s="318"/>
    </row>
    <row r="3003" spans="1:11" s="320" customFormat="1" x14ac:dyDescent="0.2">
      <c r="A3003" s="1">
        <f t="shared" si="93"/>
        <v>124</v>
      </c>
      <c r="B3003" s="1">
        <f t="shared" si="94"/>
        <v>23</v>
      </c>
      <c r="C3003" s="318">
        <v>22.814038581244521</v>
      </c>
      <c r="D3003" s="318">
        <v>142.80351765588901</v>
      </c>
      <c r="E3003" s="318">
        <v>9999</v>
      </c>
      <c r="F3003" s="318">
        <v>9999</v>
      </c>
      <c r="G3003" s="318">
        <v>45</v>
      </c>
      <c r="H3003" s="319">
        <v>47.739599999999996</v>
      </c>
      <c r="I3003" s="320">
        <v>15.118375473859141</v>
      </c>
      <c r="J3003" s="318"/>
      <c r="K3003" s="318"/>
    </row>
    <row r="3004" spans="1:11" s="320" customFormat="1" x14ac:dyDescent="0.2">
      <c r="A3004" s="1">
        <f t="shared" si="93"/>
        <v>125</v>
      </c>
      <c r="B3004" s="1">
        <f t="shared" si="94"/>
        <v>0</v>
      </c>
      <c r="C3004" s="318">
        <v>19.435950901551269</v>
      </c>
      <c r="D3004" s="318">
        <v>147.1012132677825</v>
      </c>
      <c r="E3004" s="318">
        <v>9999</v>
      </c>
      <c r="F3004" s="318">
        <v>9999</v>
      </c>
      <c r="G3004" s="318">
        <v>45</v>
      </c>
      <c r="H3004" s="319">
        <v>81.015599999999992</v>
      </c>
      <c r="I3004" s="320">
        <v>16.586115499416628</v>
      </c>
      <c r="J3004" s="318"/>
      <c r="K3004" s="318"/>
    </row>
    <row r="3005" spans="1:11" s="320" customFormat="1" x14ac:dyDescent="0.2">
      <c r="A3005" s="1">
        <f t="shared" si="93"/>
        <v>125</v>
      </c>
      <c r="B3005" s="1">
        <f t="shared" si="94"/>
        <v>1</v>
      </c>
      <c r="C3005" s="318">
        <v>21.54358375225333</v>
      </c>
      <c r="D3005" s="318">
        <v>161.38113778436869</v>
      </c>
      <c r="E3005" s="318">
        <v>9999</v>
      </c>
      <c r="F3005" s="318">
        <v>9999</v>
      </c>
      <c r="G3005" s="318">
        <v>45</v>
      </c>
      <c r="H3005" s="319">
        <v>61.909199999999998</v>
      </c>
      <c r="I3005" s="320">
        <v>17.880210724929231</v>
      </c>
      <c r="J3005" s="318"/>
      <c r="K3005" s="318"/>
    </row>
    <row r="3006" spans="1:11" s="320" customFormat="1" x14ac:dyDescent="0.2">
      <c r="A3006" s="1">
        <f t="shared" si="93"/>
        <v>125</v>
      </c>
      <c r="B3006" s="1">
        <f t="shared" si="94"/>
        <v>2</v>
      </c>
      <c r="C3006" s="318">
        <v>12.257954279472481</v>
      </c>
      <c r="D3006" s="318">
        <v>74.985609121810398</v>
      </c>
      <c r="E3006" s="318">
        <v>9999</v>
      </c>
      <c r="F3006" s="318">
        <v>9999</v>
      </c>
      <c r="G3006" s="318">
        <v>45</v>
      </c>
      <c r="H3006" s="319">
        <v>36.676200000000001</v>
      </c>
      <c r="I3006" s="320">
        <v>19.086115499416628</v>
      </c>
      <c r="J3006" s="318"/>
      <c r="K3006" s="318"/>
    </row>
    <row r="3007" spans="1:11" s="320" customFormat="1" x14ac:dyDescent="0.2">
      <c r="A3007" s="1">
        <f t="shared" si="93"/>
        <v>125</v>
      </c>
      <c r="B3007" s="1">
        <f t="shared" si="94"/>
        <v>3</v>
      </c>
      <c r="C3007" s="318">
        <v>18.622859693318979</v>
      </c>
      <c r="D3007" s="318">
        <v>81.078328919097103</v>
      </c>
      <c r="E3007" s="318">
        <v>9999</v>
      </c>
      <c r="F3007" s="318">
        <v>9999</v>
      </c>
      <c r="G3007" s="318">
        <v>45</v>
      </c>
      <c r="H3007" s="319">
        <v>33.281399999999998</v>
      </c>
      <c r="I3007" s="320">
        <v>20.12164940534937</v>
      </c>
      <c r="J3007" s="318"/>
      <c r="K3007" s="318"/>
    </row>
    <row r="3008" spans="1:11" s="320" customFormat="1" x14ac:dyDescent="0.2">
      <c r="A3008" s="1">
        <f t="shared" si="93"/>
        <v>125</v>
      </c>
      <c r="B3008" s="1">
        <f t="shared" si="94"/>
        <v>4</v>
      </c>
      <c r="C3008" s="318">
        <v>17.71968171344373</v>
      </c>
      <c r="D3008" s="318">
        <v>104.7895383185886</v>
      </c>
      <c r="E3008" s="318">
        <v>9999</v>
      </c>
      <c r="F3008" s="318">
        <v>9999</v>
      </c>
      <c r="G3008" s="318">
        <v>45</v>
      </c>
      <c r="H3008" s="319">
        <v>82.210800000000006</v>
      </c>
      <c r="I3008" s="320">
        <v>20.916242518338819</v>
      </c>
      <c r="J3008" s="318"/>
      <c r="K3008" s="318"/>
    </row>
    <row r="3009" spans="1:11" s="320" customFormat="1" x14ac:dyDescent="0.2">
      <c r="A3009" s="1">
        <f t="shared" si="93"/>
        <v>125</v>
      </c>
      <c r="B3009" s="1">
        <f t="shared" si="94"/>
        <v>5</v>
      </c>
      <c r="C3009" s="318">
        <v>22.158116405400609</v>
      </c>
      <c r="D3009" s="318">
        <v>78.029745471872843</v>
      </c>
      <c r="E3009" s="318">
        <v>9999</v>
      </c>
      <c r="F3009" s="318">
        <v>9999</v>
      </c>
      <c r="G3009" s="318">
        <v>45</v>
      </c>
      <c r="H3009" s="319">
        <v>96.310200000000009</v>
      </c>
      <c r="I3009" s="320">
        <v>21.415744630861969</v>
      </c>
      <c r="J3009" s="318"/>
      <c r="K3009" s="318"/>
    </row>
    <row r="3010" spans="1:11" s="320" customFormat="1" x14ac:dyDescent="0.2">
      <c r="A3010" s="1">
        <f t="shared" si="93"/>
        <v>125</v>
      </c>
      <c r="B3010" s="1">
        <f t="shared" si="94"/>
        <v>6</v>
      </c>
      <c r="C3010" s="318">
        <v>23.403480028181431</v>
      </c>
      <c r="D3010" s="318">
        <v>216.912263139027</v>
      </c>
      <c r="E3010" s="318">
        <v>9999</v>
      </c>
      <c r="F3010" s="318">
        <v>9999</v>
      </c>
      <c r="G3010" s="318">
        <v>45</v>
      </c>
      <c r="H3010" s="319">
        <v>82.139399999999995</v>
      </c>
      <c r="I3010" s="320">
        <v>21.586115499416628</v>
      </c>
      <c r="J3010" s="318"/>
      <c r="K3010" s="318"/>
    </row>
    <row r="3011" spans="1:11" s="320" customFormat="1" x14ac:dyDescent="0.2">
      <c r="A3011" s="1">
        <f t="shared" si="93"/>
        <v>125</v>
      </c>
      <c r="B3011" s="1">
        <f t="shared" si="94"/>
        <v>7</v>
      </c>
      <c r="C3011" s="318">
        <v>8.2066651151155749</v>
      </c>
      <c r="D3011" s="318">
        <v>181.88064491639309</v>
      </c>
      <c r="E3011" s="318">
        <v>9999</v>
      </c>
      <c r="F3011" s="318">
        <v>9999</v>
      </c>
      <c r="G3011" s="318">
        <v>45</v>
      </c>
      <c r="H3011" s="319">
        <v>65.779799999999994</v>
      </c>
      <c r="I3011" s="320">
        <v>21.415744630861969</v>
      </c>
      <c r="J3011" s="318"/>
      <c r="K3011" s="318"/>
    </row>
    <row r="3012" spans="1:11" s="320" customFormat="1" x14ac:dyDescent="0.2">
      <c r="A3012" s="1">
        <f t="shared" si="93"/>
        <v>125</v>
      </c>
      <c r="B3012" s="1">
        <f t="shared" si="94"/>
        <v>8</v>
      </c>
      <c r="C3012" s="318">
        <v>19.45833862399947</v>
      </c>
      <c r="D3012" s="318">
        <v>48.754211092486067</v>
      </c>
      <c r="E3012" s="318">
        <v>9999</v>
      </c>
      <c r="F3012" s="318">
        <v>9999</v>
      </c>
      <c r="G3012" s="318">
        <v>45</v>
      </c>
      <c r="H3012" s="319">
        <v>53.192399999999992</v>
      </c>
      <c r="I3012" s="320">
        <v>20.916242518338819</v>
      </c>
      <c r="J3012" s="318"/>
      <c r="K3012" s="318"/>
    </row>
    <row r="3013" spans="1:11" s="320" customFormat="1" x14ac:dyDescent="0.2">
      <c r="A3013" s="1">
        <f t="shared" si="93"/>
        <v>125</v>
      </c>
      <c r="B3013" s="1">
        <f t="shared" si="94"/>
        <v>9</v>
      </c>
      <c r="C3013" s="318">
        <v>8.8812085850353935</v>
      </c>
      <c r="D3013" s="318">
        <v>16.14680195578325</v>
      </c>
      <c r="E3013" s="318">
        <v>9999</v>
      </c>
      <c r="F3013" s="318">
        <v>9999</v>
      </c>
      <c r="G3013" s="318">
        <v>45</v>
      </c>
      <c r="H3013" s="319">
        <v>50.947199999999995</v>
      </c>
      <c r="I3013" s="320">
        <v>20.12164940534937</v>
      </c>
      <c r="J3013" s="318"/>
      <c r="K3013" s="318"/>
    </row>
    <row r="3014" spans="1:11" s="320" customFormat="1" x14ac:dyDescent="0.2">
      <c r="A3014" s="1">
        <f t="shared" si="93"/>
        <v>125</v>
      </c>
      <c r="B3014" s="1">
        <f t="shared" si="94"/>
        <v>10</v>
      </c>
      <c r="C3014" s="318">
        <v>17.330597306315049</v>
      </c>
      <c r="D3014" s="318">
        <v>23.770569990689911</v>
      </c>
      <c r="E3014" s="318">
        <v>9999</v>
      </c>
      <c r="F3014" s="318">
        <v>9999</v>
      </c>
      <c r="G3014" s="318">
        <v>45</v>
      </c>
      <c r="H3014" s="319">
        <v>55.352400000000003</v>
      </c>
      <c r="I3014" s="320">
        <v>19.086115499416628</v>
      </c>
      <c r="J3014" s="318"/>
      <c r="K3014" s="318"/>
    </row>
    <row r="3015" spans="1:11" s="320" customFormat="1" x14ac:dyDescent="0.2">
      <c r="A3015" s="1">
        <f t="shared" si="93"/>
        <v>125</v>
      </c>
      <c r="B3015" s="1">
        <f t="shared" si="94"/>
        <v>11</v>
      </c>
      <c r="C3015" s="318">
        <v>12.88975639374253</v>
      </c>
      <c r="D3015" s="318">
        <v>65.033007463799677</v>
      </c>
      <c r="E3015" s="318">
        <v>9999</v>
      </c>
      <c r="F3015" s="318">
        <v>9999</v>
      </c>
      <c r="G3015" s="318">
        <v>45</v>
      </c>
      <c r="H3015" s="319">
        <v>57.617999999999995</v>
      </c>
      <c r="I3015" s="320">
        <v>17.880210724929231</v>
      </c>
      <c r="J3015" s="318"/>
      <c r="K3015" s="318"/>
    </row>
    <row r="3016" spans="1:11" s="320" customFormat="1" x14ac:dyDescent="0.2">
      <c r="A3016" s="1">
        <f t="shared" si="93"/>
        <v>125</v>
      </c>
      <c r="B3016" s="1">
        <f t="shared" si="94"/>
        <v>12</v>
      </c>
      <c r="C3016" s="318">
        <v>13.215202191876401</v>
      </c>
      <c r="D3016" s="318">
        <v>38.429713596555587</v>
      </c>
      <c r="E3016" s="318">
        <v>9999</v>
      </c>
      <c r="F3016" s="318">
        <v>9999</v>
      </c>
      <c r="G3016" s="318">
        <v>45</v>
      </c>
      <c r="H3016" s="319">
        <v>68.191199999999995</v>
      </c>
      <c r="I3016" s="320">
        <v>16.586115499416628</v>
      </c>
      <c r="J3016" s="318"/>
      <c r="K3016" s="318"/>
    </row>
    <row r="3017" spans="1:11" s="320" customFormat="1" x14ac:dyDescent="0.2">
      <c r="A3017" s="1">
        <f t="shared" si="93"/>
        <v>125</v>
      </c>
      <c r="B3017" s="1">
        <f t="shared" si="94"/>
        <v>13</v>
      </c>
      <c r="C3017" s="318">
        <v>14.00029455869006</v>
      </c>
      <c r="D3017" s="318">
        <v>124.33431355297731</v>
      </c>
      <c r="E3017" s="318">
        <v>9999</v>
      </c>
      <c r="F3017" s="318">
        <v>9999</v>
      </c>
      <c r="G3017" s="318">
        <v>45</v>
      </c>
      <c r="H3017" s="319">
        <v>65.535599999999988</v>
      </c>
      <c r="I3017" s="320">
        <v>15.29202027390402</v>
      </c>
      <c r="J3017" s="318"/>
      <c r="K3017" s="318"/>
    </row>
    <row r="3018" spans="1:11" s="320" customFormat="1" x14ac:dyDescent="0.2">
      <c r="A3018" s="1">
        <f t="shared" si="93"/>
        <v>125</v>
      </c>
      <c r="B3018" s="1">
        <f t="shared" si="94"/>
        <v>14</v>
      </c>
      <c r="C3018" s="318">
        <v>18.56197163384337</v>
      </c>
      <c r="D3018" s="318">
        <v>190.8890206591085</v>
      </c>
      <c r="E3018" s="318">
        <v>9999</v>
      </c>
      <c r="F3018" s="318">
        <v>9999</v>
      </c>
      <c r="G3018" s="318">
        <v>45</v>
      </c>
      <c r="H3018" s="319">
        <v>54.688800000000001</v>
      </c>
      <c r="I3018" s="320">
        <v>14.08611549941663</v>
      </c>
      <c r="J3018" s="318"/>
      <c r="K3018" s="318"/>
    </row>
    <row r="3019" spans="1:11" s="320" customFormat="1" x14ac:dyDescent="0.2">
      <c r="A3019" s="1">
        <f t="shared" si="93"/>
        <v>125</v>
      </c>
      <c r="B3019" s="1">
        <f t="shared" si="94"/>
        <v>15</v>
      </c>
      <c r="C3019" s="318">
        <v>13.678849416369079</v>
      </c>
      <c r="D3019" s="318">
        <v>166.0337952872116</v>
      </c>
      <c r="E3019" s="318">
        <v>9999</v>
      </c>
      <c r="F3019" s="318">
        <v>9999</v>
      </c>
      <c r="G3019" s="318">
        <v>45</v>
      </c>
      <c r="H3019" s="319">
        <v>63.424800000000005</v>
      </c>
      <c r="I3019" s="320">
        <v>13.050581593483891</v>
      </c>
      <c r="J3019" s="318"/>
      <c r="K3019" s="318"/>
    </row>
    <row r="3020" spans="1:11" s="320" customFormat="1" x14ac:dyDescent="0.2">
      <c r="A3020" s="1">
        <f t="shared" si="93"/>
        <v>125</v>
      </c>
      <c r="B3020" s="1">
        <f t="shared" si="94"/>
        <v>16</v>
      </c>
      <c r="C3020" s="318">
        <v>20.455883860034771</v>
      </c>
      <c r="D3020" s="318">
        <v>59.199857931849031</v>
      </c>
      <c r="E3020" s="318">
        <v>9999</v>
      </c>
      <c r="F3020" s="318">
        <v>9999</v>
      </c>
      <c r="G3020" s="318">
        <v>45</v>
      </c>
      <c r="H3020" s="319">
        <v>63.310200000000002</v>
      </c>
      <c r="I3020" s="320">
        <v>12.255988480494439</v>
      </c>
      <c r="J3020" s="318"/>
      <c r="K3020" s="318"/>
    </row>
    <row r="3021" spans="1:11" s="320" customFormat="1" x14ac:dyDescent="0.2">
      <c r="A3021" s="1">
        <f t="shared" si="93"/>
        <v>125</v>
      </c>
      <c r="B3021" s="1">
        <f t="shared" si="94"/>
        <v>17</v>
      </c>
      <c r="C3021" s="318">
        <v>14.876965554755779</v>
      </c>
      <c r="D3021" s="318">
        <v>96.856347485286108</v>
      </c>
      <c r="E3021" s="318">
        <v>9999</v>
      </c>
      <c r="F3021" s="318">
        <v>9999</v>
      </c>
      <c r="G3021" s="318">
        <v>45</v>
      </c>
      <c r="H3021" s="319">
        <v>79.277999999999992</v>
      </c>
      <c r="I3021" s="320">
        <v>11.75648636797129</v>
      </c>
      <c r="J3021" s="318"/>
      <c r="K3021" s="318"/>
    </row>
    <row r="3022" spans="1:11" s="320" customFormat="1" x14ac:dyDescent="0.2">
      <c r="A3022" s="1">
        <f t="shared" si="93"/>
        <v>125</v>
      </c>
      <c r="B3022" s="1">
        <f t="shared" si="94"/>
        <v>18</v>
      </c>
      <c r="C3022" s="318">
        <v>9.1620044052692968</v>
      </c>
      <c r="D3022" s="318">
        <v>119.1183129539119</v>
      </c>
      <c r="E3022" s="318">
        <v>9999</v>
      </c>
      <c r="F3022" s="318">
        <v>9999</v>
      </c>
      <c r="G3022" s="318">
        <v>45</v>
      </c>
      <c r="H3022" s="319">
        <v>78.197400000000002</v>
      </c>
      <c r="I3022" s="320">
        <v>11.58611549941663</v>
      </c>
      <c r="J3022" s="318"/>
      <c r="K3022" s="318"/>
    </row>
    <row r="3023" spans="1:11" s="320" customFormat="1" x14ac:dyDescent="0.2">
      <c r="A3023" s="1">
        <f t="shared" si="93"/>
        <v>125</v>
      </c>
      <c r="B3023" s="1">
        <f t="shared" si="94"/>
        <v>19</v>
      </c>
      <c r="C3023" s="318">
        <v>21.323917322229821</v>
      </c>
      <c r="D3023" s="318">
        <v>181.09219914818379</v>
      </c>
      <c r="E3023" s="318">
        <v>9999</v>
      </c>
      <c r="F3023" s="318">
        <v>9999</v>
      </c>
      <c r="G3023" s="318">
        <v>45</v>
      </c>
      <c r="H3023" s="319">
        <v>62.757000000000005</v>
      </c>
      <c r="I3023" s="320">
        <v>11.75648636797129</v>
      </c>
      <c r="J3023" s="318"/>
      <c r="K3023" s="318"/>
    </row>
    <row r="3024" spans="1:11" s="320" customFormat="1" x14ac:dyDescent="0.2">
      <c r="A3024" s="1">
        <f t="shared" si="93"/>
        <v>125</v>
      </c>
      <c r="B3024" s="1">
        <f t="shared" si="94"/>
        <v>20</v>
      </c>
      <c r="C3024" s="318">
        <v>12.857891518076</v>
      </c>
      <c r="D3024" s="318">
        <v>187.01992863676381</v>
      </c>
      <c r="E3024" s="318">
        <v>9999</v>
      </c>
      <c r="F3024" s="318">
        <v>9999</v>
      </c>
      <c r="G3024" s="318">
        <v>45</v>
      </c>
      <c r="H3024" s="319">
        <v>70.596000000000004</v>
      </c>
      <c r="I3024" s="320">
        <v>12.255988480494439</v>
      </c>
      <c r="J3024" s="318"/>
      <c r="K3024" s="318"/>
    </row>
    <row r="3025" spans="1:11" s="320" customFormat="1" x14ac:dyDescent="0.2">
      <c r="A3025" s="1">
        <f t="shared" si="93"/>
        <v>125</v>
      </c>
      <c r="B3025" s="1">
        <f t="shared" si="94"/>
        <v>21</v>
      </c>
      <c r="C3025" s="318">
        <v>15.35703695318746</v>
      </c>
      <c r="D3025" s="318">
        <v>201.49225394109411</v>
      </c>
      <c r="E3025" s="318">
        <v>9999</v>
      </c>
      <c r="F3025" s="318">
        <v>9999</v>
      </c>
      <c r="G3025" s="318">
        <v>45</v>
      </c>
      <c r="H3025" s="319">
        <v>74.744399999999999</v>
      </c>
      <c r="I3025" s="320">
        <v>13.050581593483891</v>
      </c>
      <c r="J3025" s="318"/>
      <c r="K3025" s="318"/>
    </row>
    <row r="3026" spans="1:11" s="320" customFormat="1" x14ac:dyDescent="0.2">
      <c r="A3026" s="1">
        <f t="shared" si="93"/>
        <v>125</v>
      </c>
      <c r="B3026" s="1">
        <f t="shared" si="94"/>
        <v>22</v>
      </c>
      <c r="C3026" s="318">
        <v>19.65254601477233</v>
      </c>
      <c r="D3026" s="318">
        <v>119.3952763530894</v>
      </c>
      <c r="E3026" s="318">
        <v>9999</v>
      </c>
      <c r="F3026" s="318">
        <v>9999</v>
      </c>
      <c r="G3026" s="318">
        <v>45</v>
      </c>
      <c r="H3026" s="319">
        <v>60.341400000000007</v>
      </c>
      <c r="I3026" s="320">
        <v>14.08611549941663</v>
      </c>
      <c r="J3026" s="318"/>
      <c r="K3026" s="318"/>
    </row>
    <row r="3027" spans="1:11" s="320" customFormat="1" x14ac:dyDescent="0.2">
      <c r="A3027" s="1">
        <f t="shared" si="93"/>
        <v>125</v>
      </c>
      <c r="B3027" s="1">
        <f t="shared" si="94"/>
        <v>23</v>
      </c>
      <c r="C3027" s="318">
        <v>13.651754671528099</v>
      </c>
      <c r="D3027" s="318">
        <v>157.32632301935189</v>
      </c>
      <c r="E3027" s="318">
        <v>9999</v>
      </c>
      <c r="F3027" s="318">
        <v>9999</v>
      </c>
      <c r="G3027" s="318">
        <v>45</v>
      </c>
      <c r="H3027" s="319">
        <v>36.756599999999999</v>
      </c>
      <c r="I3027" s="320">
        <v>15.29202027390402</v>
      </c>
      <c r="J3027" s="318"/>
      <c r="K3027" s="318"/>
    </row>
    <row r="3028" spans="1:11" s="320" customFormat="1" x14ac:dyDescent="0.2">
      <c r="A3028" s="1">
        <f t="shared" si="93"/>
        <v>126</v>
      </c>
      <c r="B3028" s="1">
        <f t="shared" si="94"/>
        <v>0</v>
      </c>
      <c r="C3028" s="318">
        <v>8.9619561544941657</v>
      </c>
      <c r="D3028" s="318">
        <v>37.919076102957121</v>
      </c>
      <c r="E3028" s="318">
        <v>9999</v>
      </c>
      <c r="F3028" s="318">
        <v>9999</v>
      </c>
      <c r="G3028" s="318">
        <v>45</v>
      </c>
      <c r="H3028" s="319">
        <v>36.295200000000001</v>
      </c>
      <c r="I3028" s="320">
        <v>16.757808691299029</v>
      </c>
      <c r="J3028" s="318"/>
      <c r="K3028" s="318"/>
    </row>
    <row r="3029" spans="1:11" s="320" customFormat="1" x14ac:dyDescent="0.2">
      <c r="A3029" s="1">
        <f t="shared" si="93"/>
        <v>126</v>
      </c>
      <c r="B3029" s="1">
        <f t="shared" si="94"/>
        <v>1</v>
      </c>
      <c r="C3029" s="318">
        <v>14.35665779921783</v>
      </c>
      <c r="D3029" s="318">
        <v>130.88423679056629</v>
      </c>
      <c r="E3029" s="318">
        <v>9999</v>
      </c>
      <c r="F3029" s="318">
        <v>9999</v>
      </c>
      <c r="G3029" s="318">
        <v>45</v>
      </c>
      <c r="H3029" s="319">
        <v>46.001400000000004</v>
      </c>
      <c r="I3029" s="320">
        <v>18.051903916811629</v>
      </c>
      <c r="J3029" s="318"/>
      <c r="K3029" s="318"/>
    </row>
    <row r="3030" spans="1:11" s="320" customFormat="1" x14ac:dyDescent="0.2">
      <c r="A3030" s="1">
        <f t="shared" si="93"/>
        <v>126</v>
      </c>
      <c r="B3030" s="1">
        <f t="shared" si="94"/>
        <v>2</v>
      </c>
      <c r="C3030" s="318">
        <v>24.055625905803161</v>
      </c>
      <c r="D3030" s="318">
        <v>65.981820941582697</v>
      </c>
      <c r="E3030" s="318">
        <v>9999</v>
      </c>
      <c r="F3030" s="318">
        <v>9999</v>
      </c>
      <c r="G3030" s="318">
        <v>45</v>
      </c>
      <c r="H3030" s="319">
        <v>59.065200000000004</v>
      </c>
      <c r="I3030" s="320">
        <v>19.257808691299029</v>
      </c>
      <c r="J3030" s="318"/>
      <c r="K3030" s="318"/>
    </row>
    <row r="3031" spans="1:11" s="320" customFormat="1" x14ac:dyDescent="0.2">
      <c r="A3031" s="1">
        <f t="shared" si="93"/>
        <v>126</v>
      </c>
      <c r="B3031" s="1">
        <f t="shared" si="94"/>
        <v>3</v>
      </c>
      <c r="C3031" s="318">
        <v>18.909484754075489</v>
      </c>
      <c r="D3031" s="318">
        <v>103.5019614304553</v>
      </c>
      <c r="E3031" s="318">
        <v>9999</v>
      </c>
      <c r="F3031" s="318">
        <v>9999</v>
      </c>
      <c r="G3031" s="318">
        <v>45</v>
      </c>
      <c r="H3031" s="319">
        <v>62.090999999999994</v>
      </c>
      <c r="I3031" s="320">
        <v>20.29334259723176</v>
      </c>
      <c r="J3031" s="318"/>
      <c r="K3031" s="318"/>
    </row>
    <row r="3032" spans="1:11" s="320" customFormat="1" x14ac:dyDescent="0.2">
      <c r="A3032" s="1">
        <f t="shared" si="93"/>
        <v>126</v>
      </c>
      <c r="B3032" s="1">
        <f t="shared" si="94"/>
        <v>4</v>
      </c>
      <c r="C3032" s="318">
        <v>19.415145527342521</v>
      </c>
      <c r="D3032" s="318">
        <v>144.98035420287749</v>
      </c>
      <c r="E3032" s="318">
        <v>9999</v>
      </c>
      <c r="F3032" s="318">
        <v>9999</v>
      </c>
      <c r="G3032" s="318">
        <v>45</v>
      </c>
      <c r="H3032" s="319">
        <v>72.066000000000003</v>
      </c>
      <c r="I3032" s="320">
        <v>21.08793571022122</v>
      </c>
      <c r="J3032" s="318"/>
      <c r="K3032" s="318"/>
    </row>
    <row r="3033" spans="1:11" s="320" customFormat="1" x14ac:dyDescent="0.2">
      <c r="A3033" s="1">
        <f t="shared" si="93"/>
        <v>126</v>
      </c>
      <c r="B3033" s="1">
        <f t="shared" si="94"/>
        <v>5</v>
      </c>
      <c r="C3033" s="318">
        <v>18.748796611839879</v>
      </c>
      <c r="D3033" s="318">
        <v>67.682117260025123</v>
      </c>
      <c r="E3033" s="318">
        <v>9999</v>
      </c>
      <c r="F3033" s="318">
        <v>9999</v>
      </c>
      <c r="G3033" s="318">
        <v>45</v>
      </c>
      <c r="H3033" s="319">
        <v>82.947599999999994</v>
      </c>
      <c r="I3033" s="320">
        <v>21.58743782274437</v>
      </c>
      <c r="J3033" s="318"/>
      <c r="K3033" s="318"/>
    </row>
    <row r="3034" spans="1:11" s="320" customFormat="1" x14ac:dyDescent="0.2">
      <c r="A3034" s="1">
        <f t="shared" si="93"/>
        <v>126</v>
      </c>
      <c r="B3034" s="1">
        <f t="shared" si="94"/>
        <v>6</v>
      </c>
      <c r="C3034" s="318">
        <v>11.38286636231043</v>
      </c>
      <c r="D3034" s="318">
        <v>25.69793684833602</v>
      </c>
      <c r="E3034" s="318">
        <v>9999</v>
      </c>
      <c r="F3034" s="318">
        <v>9999</v>
      </c>
      <c r="G3034" s="318">
        <v>45</v>
      </c>
      <c r="H3034" s="319">
        <v>79.422600000000003</v>
      </c>
      <c r="I3034" s="320">
        <v>21.757808691299029</v>
      </c>
      <c r="J3034" s="318"/>
      <c r="K3034" s="318"/>
    </row>
    <row r="3035" spans="1:11" s="320" customFormat="1" x14ac:dyDescent="0.2">
      <c r="A3035" s="1">
        <f t="shared" si="93"/>
        <v>126</v>
      </c>
      <c r="B3035" s="1">
        <f t="shared" si="94"/>
        <v>7</v>
      </c>
      <c r="C3035" s="318">
        <v>15.11167568973876</v>
      </c>
      <c r="D3035" s="318">
        <v>17.097940563795291</v>
      </c>
      <c r="E3035" s="318">
        <v>9999</v>
      </c>
      <c r="F3035" s="318">
        <v>9999</v>
      </c>
      <c r="G3035" s="318">
        <v>45</v>
      </c>
      <c r="H3035" s="319">
        <v>71.713799999999992</v>
      </c>
      <c r="I3035" s="320">
        <v>21.58743782274437</v>
      </c>
      <c r="J3035" s="318"/>
      <c r="K3035" s="318"/>
    </row>
    <row r="3036" spans="1:11" s="320" customFormat="1" x14ac:dyDescent="0.2">
      <c r="A3036" s="1">
        <f t="shared" ref="A3036:A3099" si="95">A3012+1</f>
        <v>126</v>
      </c>
      <c r="B3036" s="1">
        <f t="shared" ref="B3036:B3099" si="96">B3012</f>
        <v>8</v>
      </c>
      <c r="C3036" s="318">
        <v>20.76597657217641</v>
      </c>
      <c r="D3036" s="318">
        <v>19.542704786626921</v>
      </c>
      <c r="E3036" s="318">
        <v>9999</v>
      </c>
      <c r="F3036" s="318">
        <v>9999</v>
      </c>
      <c r="G3036" s="318">
        <v>45</v>
      </c>
      <c r="H3036" s="319">
        <v>62.992199999999997</v>
      </c>
      <c r="I3036" s="320">
        <v>21.08793571022122</v>
      </c>
      <c r="J3036" s="318"/>
      <c r="K3036" s="318"/>
    </row>
    <row r="3037" spans="1:11" s="320" customFormat="1" x14ac:dyDescent="0.2">
      <c r="A3037" s="1">
        <f t="shared" si="95"/>
        <v>126</v>
      </c>
      <c r="B3037" s="1">
        <f t="shared" si="96"/>
        <v>9</v>
      </c>
      <c r="C3037" s="318">
        <v>9.7233392584037048</v>
      </c>
      <c r="D3037" s="318">
        <v>16.71169619032278</v>
      </c>
      <c r="E3037" s="318">
        <v>9999</v>
      </c>
      <c r="F3037" s="318">
        <v>9999</v>
      </c>
      <c r="G3037" s="318">
        <v>45</v>
      </c>
      <c r="H3037" s="319">
        <v>53.681399999999996</v>
      </c>
      <c r="I3037" s="320">
        <v>20.29334259723176</v>
      </c>
      <c r="J3037" s="318"/>
      <c r="K3037" s="318"/>
    </row>
    <row r="3038" spans="1:11" s="320" customFormat="1" x14ac:dyDescent="0.2">
      <c r="A3038" s="1">
        <f t="shared" si="95"/>
        <v>126</v>
      </c>
      <c r="B3038" s="1">
        <f t="shared" si="96"/>
        <v>10</v>
      </c>
      <c r="C3038" s="318">
        <v>12.723497193525111</v>
      </c>
      <c r="D3038" s="318">
        <v>37.62278659436447</v>
      </c>
      <c r="E3038" s="318">
        <v>9999</v>
      </c>
      <c r="F3038" s="318">
        <v>9999</v>
      </c>
      <c r="G3038" s="318">
        <v>45</v>
      </c>
      <c r="H3038" s="319">
        <v>51.723599999999998</v>
      </c>
      <c r="I3038" s="320">
        <v>19.257808691299029</v>
      </c>
      <c r="J3038" s="318"/>
      <c r="K3038" s="318"/>
    </row>
    <row r="3039" spans="1:11" s="320" customFormat="1" x14ac:dyDescent="0.2">
      <c r="A3039" s="1">
        <f t="shared" si="95"/>
        <v>126</v>
      </c>
      <c r="B3039" s="1">
        <f t="shared" si="96"/>
        <v>11</v>
      </c>
      <c r="C3039" s="318">
        <v>12.69742484391951</v>
      </c>
      <c r="D3039" s="318">
        <v>64.095186486876628</v>
      </c>
      <c r="E3039" s="318">
        <v>9999</v>
      </c>
      <c r="F3039" s="318">
        <v>9999</v>
      </c>
      <c r="G3039" s="318">
        <v>45</v>
      </c>
      <c r="H3039" s="319">
        <v>46.501200000000004</v>
      </c>
      <c r="I3039" s="320">
        <v>18.051903916811629</v>
      </c>
      <c r="J3039" s="318"/>
      <c r="K3039" s="318"/>
    </row>
    <row r="3040" spans="1:11" s="320" customFormat="1" x14ac:dyDescent="0.2">
      <c r="A3040" s="1">
        <f t="shared" si="95"/>
        <v>126</v>
      </c>
      <c r="B3040" s="1">
        <f t="shared" si="96"/>
        <v>12</v>
      </c>
      <c r="C3040" s="318">
        <v>15.3443217691066</v>
      </c>
      <c r="D3040" s="318">
        <v>60.350410407371328</v>
      </c>
      <c r="E3040" s="318">
        <v>9999</v>
      </c>
      <c r="F3040" s="318">
        <v>9999</v>
      </c>
      <c r="G3040" s="318">
        <v>45</v>
      </c>
      <c r="H3040" s="319">
        <v>48.757200000000005</v>
      </c>
      <c r="I3040" s="320">
        <v>16.757808691299029</v>
      </c>
      <c r="J3040" s="318"/>
      <c r="K3040" s="318"/>
    </row>
    <row r="3041" spans="1:11" s="320" customFormat="1" x14ac:dyDescent="0.2">
      <c r="A3041" s="1">
        <f t="shared" si="95"/>
        <v>126</v>
      </c>
      <c r="B3041" s="1">
        <f t="shared" si="96"/>
        <v>13</v>
      </c>
      <c r="C3041" s="318">
        <v>24.666268596017151</v>
      </c>
      <c r="D3041" s="318">
        <v>217.29330180687879</v>
      </c>
      <c r="E3041" s="318">
        <v>9999</v>
      </c>
      <c r="F3041" s="318">
        <v>9999</v>
      </c>
      <c r="G3041" s="318">
        <v>45</v>
      </c>
      <c r="H3041" s="319">
        <v>48.055799999999998</v>
      </c>
      <c r="I3041" s="320">
        <v>15.463713465786419</v>
      </c>
      <c r="J3041" s="318"/>
      <c r="K3041" s="318"/>
    </row>
    <row r="3042" spans="1:11" s="320" customFormat="1" x14ac:dyDescent="0.2">
      <c r="A3042" s="1">
        <f t="shared" si="95"/>
        <v>126</v>
      </c>
      <c r="B3042" s="1">
        <f t="shared" si="96"/>
        <v>14</v>
      </c>
      <c r="C3042" s="318">
        <v>9.1475432936249739</v>
      </c>
      <c r="D3042" s="318">
        <v>77.731251567833368</v>
      </c>
      <c r="E3042" s="318">
        <v>9999</v>
      </c>
      <c r="F3042" s="318">
        <v>9999</v>
      </c>
      <c r="G3042" s="318">
        <v>45</v>
      </c>
      <c r="H3042" s="319">
        <v>44.910600000000002</v>
      </c>
      <c r="I3042" s="320">
        <v>14.257808691299029</v>
      </c>
      <c r="J3042" s="318"/>
      <c r="K3042" s="318"/>
    </row>
    <row r="3043" spans="1:11" s="320" customFormat="1" x14ac:dyDescent="0.2">
      <c r="A3043" s="1">
        <f t="shared" si="95"/>
        <v>126</v>
      </c>
      <c r="B3043" s="1">
        <f t="shared" si="96"/>
        <v>15</v>
      </c>
      <c r="C3043" s="318">
        <v>16.81791690447012</v>
      </c>
      <c r="D3043" s="318">
        <v>41.121260588676819</v>
      </c>
      <c r="E3043" s="318">
        <v>9999</v>
      </c>
      <c r="F3043" s="318">
        <v>9999</v>
      </c>
      <c r="G3043" s="318">
        <v>45</v>
      </c>
      <c r="H3043" s="319">
        <v>40.205999999999996</v>
      </c>
      <c r="I3043" s="320">
        <v>13.22227478536629</v>
      </c>
      <c r="J3043" s="318"/>
      <c r="K3043" s="318"/>
    </row>
    <row r="3044" spans="1:11" s="320" customFormat="1" x14ac:dyDescent="0.2">
      <c r="A3044" s="1">
        <f t="shared" si="95"/>
        <v>126</v>
      </c>
      <c r="B3044" s="1">
        <f t="shared" si="96"/>
        <v>16</v>
      </c>
      <c r="C3044" s="318">
        <v>11.049199594207581</v>
      </c>
      <c r="D3044" s="318">
        <v>126.8403215543904</v>
      </c>
      <c r="E3044" s="318">
        <v>9999</v>
      </c>
      <c r="F3044" s="318">
        <v>9999</v>
      </c>
      <c r="G3044" s="318">
        <v>45</v>
      </c>
      <c r="H3044" s="319">
        <v>41.000999999999998</v>
      </c>
      <c r="I3044" s="320">
        <v>12.42768167237683</v>
      </c>
      <c r="J3044" s="318"/>
      <c r="K3044" s="318"/>
    </row>
    <row r="3045" spans="1:11" s="320" customFormat="1" x14ac:dyDescent="0.2">
      <c r="A3045" s="1">
        <f t="shared" si="95"/>
        <v>126</v>
      </c>
      <c r="B3045" s="1">
        <f t="shared" si="96"/>
        <v>17</v>
      </c>
      <c r="C3045" s="318">
        <v>24.501501271965651</v>
      </c>
      <c r="D3045" s="318">
        <v>190.88127835648919</v>
      </c>
      <c r="E3045" s="318">
        <v>9999</v>
      </c>
      <c r="F3045" s="318">
        <v>9999</v>
      </c>
      <c r="G3045" s="318">
        <v>45</v>
      </c>
      <c r="H3045" s="319">
        <v>42.4482</v>
      </c>
      <c r="I3045" s="320">
        <v>11.928179559853691</v>
      </c>
      <c r="J3045" s="318"/>
      <c r="K3045" s="318"/>
    </row>
    <row r="3046" spans="1:11" s="320" customFormat="1" x14ac:dyDescent="0.2">
      <c r="A3046" s="1">
        <f t="shared" si="95"/>
        <v>126</v>
      </c>
      <c r="B3046" s="1">
        <f t="shared" si="96"/>
        <v>18</v>
      </c>
      <c r="C3046" s="318">
        <v>9.9261595803668907</v>
      </c>
      <c r="D3046" s="318">
        <v>154.0023772414734</v>
      </c>
      <c r="E3046" s="318">
        <v>9999</v>
      </c>
      <c r="F3046" s="318">
        <v>9999</v>
      </c>
      <c r="G3046" s="318">
        <v>45</v>
      </c>
      <c r="H3046" s="319">
        <v>51.520800000000001</v>
      </c>
      <c r="I3046" s="320">
        <v>11.757808691299029</v>
      </c>
      <c r="J3046" s="318"/>
      <c r="K3046" s="318"/>
    </row>
    <row r="3047" spans="1:11" s="320" customFormat="1" x14ac:dyDescent="0.2">
      <c r="A3047" s="1">
        <f t="shared" si="95"/>
        <v>126</v>
      </c>
      <c r="B3047" s="1">
        <f t="shared" si="96"/>
        <v>19</v>
      </c>
      <c r="C3047" s="318">
        <v>14.86121704014705</v>
      </c>
      <c r="D3047" s="318">
        <v>75.696828272767306</v>
      </c>
      <c r="E3047" s="318">
        <v>9999</v>
      </c>
      <c r="F3047" s="318">
        <v>9999</v>
      </c>
      <c r="G3047" s="318">
        <v>45</v>
      </c>
      <c r="H3047" s="319">
        <v>52.840199999999996</v>
      </c>
      <c r="I3047" s="320">
        <v>11.92817955985368</v>
      </c>
      <c r="J3047" s="318"/>
      <c r="K3047" s="318"/>
    </row>
    <row r="3048" spans="1:11" s="320" customFormat="1" x14ac:dyDescent="0.2">
      <c r="A3048" s="1">
        <f t="shared" si="95"/>
        <v>126</v>
      </c>
      <c r="B3048" s="1">
        <f t="shared" si="96"/>
        <v>20</v>
      </c>
      <c r="C3048" s="318">
        <v>20.544044742188309</v>
      </c>
      <c r="D3048" s="318">
        <v>130.13131275724831</v>
      </c>
      <c r="E3048" s="318">
        <v>9999</v>
      </c>
      <c r="F3048" s="318">
        <v>9999</v>
      </c>
      <c r="G3048" s="318">
        <v>45</v>
      </c>
      <c r="H3048" s="319">
        <v>53.440200000000004</v>
      </c>
      <c r="I3048" s="320">
        <v>12.42768167237683</v>
      </c>
      <c r="J3048" s="318"/>
      <c r="K3048" s="318"/>
    </row>
    <row r="3049" spans="1:11" s="320" customFormat="1" x14ac:dyDescent="0.2">
      <c r="A3049" s="1">
        <f t="shared" si="95"/>
        <v>126</v>
      </c>
      <c r="B3049" s="1">
        <f t="shared" si="96"/>
        <v>21</v>
      </c>
      <c r="C3049" s="318">
        <v>19.977425276466569</v>
      </c>
      <c r="D3049" s="318">
        <v>161.5454747110839</v>
      </c>
      <c r="E3049" s="318">
        <v>9999</v>
      </c>
      <c r="F3049" s="318">
        <v>9999</v>
      </c>
      <c r="G3049" s="318">
        <v>45</v>
      </c>
      <c r="H3049" s="319">
        <v>64.041600000000003</v>
      </c>
      <c r="I3049" s="320">
        <v>13.22227478536629</v>
      </c>
      <c r="J3049" s="318"/>
      <c r="K3049" s="318"/>
    </row>
    <row r="3050" spans="1:11" s="320" customFormat="1" x14ac:dyDescent="0.2">
      <c r="A3050" s="1">
        <f t="shared" si="95"/>
        <v>126</v>
      </c>
      <c r="B3050" s="1">
        <f t="shared" si="96"/>
        <v>22</v>
      </c>
      <c r="C3050" s="318">
        <v>15.18638682719685</v>
      </c>
      <c r="D3050" s="318">
        <v>164.26142093538721</v>
      </c>
      <c r="E3050" s="318">
        <v>9999</v>
      </c>
      <c r="F3050" s="318">
        <v>9999</v>
      </c>
      <c r="G3050" s="318">
        <v>45</v>
      </c>
      <c r="H3050" s="319">
        <v>54.427800000000005</v>
      </c>
      <c r="I3050" s="320">
        <v>14.257808691299021</v>
      </c>
      <c r="J3050" s="318"/>
      <c r="K3050" s="318"/>
    </row>
    <row r="3051" spans="1:11" s="320" customFormat="1" x14ac:dyDescent="0.2">
      <c r="A3051" s="1">
        <f t="shared" si="95"/>
        <v>126</v>
      </c>
      <c r="B3051" s="1">
        <f t="shared" si="96"/>
        <v>23</v>
      </c>
      <c r="C3051" s="318">
        <v>13.890910855196211</v>
      </c>
      <c r="D3051" s="318">
        <v>151.64038333602619</v>
      </c>
      <c r="E3051" s="318">
        <v>9999</v>
      </c>
      <c r="F3051" s="318">
        <v>9999</v>
      </c>
      <c r="G3051" s="318">
        <v>45</v>
      </c>
      <c r="H3051" s="319">
        <v>37.2624</v>
      </c>
      <c r="I3051" s="320">
        <v>15.463713465786419</v>
      </c>
      <c r="J3051" s="318"/>
      <c r="K3051" s="318"/>
    </row>
    <row r="3052" spans="1:11" s="320" customFormat="1" x14ac:dyDescent="0.2">
      <c r="A3052" s="1">
        <f t="shared" si="95"/>
        <v>127</v>
      </c>
      <c r="B3052" s="1">
        <f t="shared" si="96"/>
        <v>0</v>
      </c>
      <c r="C3052" s="318">
        <v>14.7594104353988</v>
      </c>
      <c r="D3052" s="318">
        <v>193.51613707900171</v>
      </c>
      <c r="E3052" s="318">
        <v>9999</v>
      </c>
      <c r="F3052" s="318">
        <v>9999</v>
      </c>
      <c r="G3052" s="318">
        <v>45</v>
      </c>
      <c r="H3052" s="319">
        <v>35.46</v>
      </c>
      <c r="I3052" s="320">
        <v>16.927499398620721</v>
      </c>
      <c r="J3052" s="318"/>
      <c r="K3052" s="318"/>
    </row>
    <row r="3053" spans="1:11" s="320" customFormat="1" x14ac:dyDescent="0.2">
      <c r="A3053" s="1">
        <f t="shared" si="95"/>
        <v>127</v>
      </c>
      <c r="B3053" s="1">
        <f t="shared" si="96"/>
        <v>1</v>
      </c>
      <c r="C3053" s="318">
        <v>12.492696473696871</v>
      </c>
      <c r="D3053" s="318">
        <v>193.37161896054141</v>
      </c>
      <c r="E3053" s="318">
        <v>9999</v>
      </c>
      <c r="F3053" s="318">
        <v>9999</v>
      </c>
      <c r="G3053" s="318">
        <v>45</v>
      </c>
      <c r="H3053" s="319">
        <v>33.242999999999995</v>
      </c>
      <c r="I3053" s="320">
        <v>18.221594624133331</v>
      </c>
      <c r="J3053" s="318"/>
      <c r="K3053" s="318"/>
    </row>
    <row r="3054" spans="1:11" s="320" customFormat="1" x14ac:dyDescent="0.2">
      <c r="A3054" s="1">
        <f t="shared" si="95"/>
        <v>127</v>
      </c>
      <c r="B3054" s="1">
        <f t="shared" si="96"/>
        <v>2</v>
      </c>
      <c r="C3054" s="318">
        <v>11.4906599580156</v>
      </c>
      <c r="D3054" s="318">
        <v>133.6819946784357</v>
      </c>
      <c r="E3054" s="318">
        <v>9999</v>
      </c>
      <c r="F3054" s="318">
        <v>9999</v>
      </c>
      <c r="G3054" s="318">
        <v>45</v>
      </c>
      <c r="H3054" s="319">
        <v>39.502200000000002</v>
      </c>
      <c r="I3054" s="320">
        <v>19.427499398620721</v>
      </c>
      <c r="J3054" s="318"/>
      <c r="K3054" s="318"/>
    </row>
    <row r="3055" spans="1:11" s="320" customFormat="1" x14ac:dyDescent="0.2">
      <c r="A3055" s="1">
        <f t="shared" si="95"/>
        <v>127</v>
      </c>
      <c r="B3055" s="1">
        <f t="shared" si="96"/>
        <v>3</v>
      </c>
      <c r="C3055" s="318">
        <v>16.21167485850113</v>
      </c>
      <c r="D3055" s="318">
        <v>103.1205556677985</v>
      </c>
      <c r="E3055" s="318">
        <v>9999</v>
      </c>
      <c r="F3055" s="318">
        <v>9999</v>
      </c>
      <c r="G3055" s="318">
        <v>45</v>
      </c>
      <c r="H3055" s="319">
        <v>50.877600000000001</v>
      </c>
      <c r="I3055" s="320">
        <v>20.463033304553459</v>
      </c>
      <c r="J3055" s="318"/>
      <c r="K3055" s="318"/>
    </row>
    <row r="3056" spans="1:11" s="320" customFormat="1" x14ac:dyDescent="0.2">
      <c r="A3056" s="1">
        <f t="shared" si="95"/>
        <v>127</v>
      </c>
      <c r="B3056" s="1">
        <f t="shared" si="96"/>
        <v>4</v>
      </c>
      <c r="C3056" s="318">
        <v>12.565073853149331</v>
      </c>
      <c r="D3056" s="318">
        <v>146.52191059084549</v>
      </c>
      <c r="E3056" s="318">
        <v>9999</v>
      </c>
      <c r="F3056" s="318">
        <v>9999</v>
      </c>
      <c r="G3056" s="318">
        <v>45</v>
      </c>
      <c r="H3056" s="319">
        <v>74.140799999999999</v>
      </c>
      <c r="I3056" s="320">
        <v>21.257626417542919</v>
      </c>
      <c r="J3056" s="318"/>
      <c r="K3056" s="318"/>
    </row>
    <row r="3057" spans="1:11" s="320" customFormat="1" x14ac:dyDescent="0.2">
      <c r="A3057" s="1">
        <f t="shared" si="95"/>
        <v>127</v>
      </c>
      <c r="B3057" s="1">
        <f t="shared" si="96"/>
        <v>5</v>
      </c>
      <c r="C3057" s="318">
        <v>12.886848303253251</v>
      </c>
      <c r="D3057" s="318">
        <v>182.73346028094491</v>
      </c>
      <c r="E3057" s="318">
        <v>9999</v>
      </c>
      <c r="F3057" s="318">
        <v>9999</v>
      </c>
      <c r="G3057" s="318">
        <v>45</v>
      </c>
      <c r="H3057" s="319">
        <v>80.253600000000006</v>
      </c>
      <c r="I3057" s="320">
        <v>21.757128530066069</v>
      </c>
      <c r="J3057" s="318"/>
      <c r="K3057" s="318"/>
    </row>
    <row r="3058" spans="1:11" s="320" customFormat="1" x14ac:dyDescent="0.2">
      <c r="A3058" s="1">
        <f t="shared" si="95"/>
        <v>127</v>
      </c>
      <c r="B3058" s="1">
        <f t="shared" si="96"/>
        <v>6</v>
      </c>
      <c r="C3058" s="318">
        <v>19.16485307906747</v>
      </c>
      <c r="D3058" s="318">
        <v>16.15868149244287</v>
      </c>
      <c r="E3058" s="318">
        <v>9999</v>
      </c>
      <c r="F3058" s="318">
        <v>9999</v>
      </c>
      <c r="G3058" s="318">
        <v>45</v>
      </c>
      <c r="H3058" s="319">
        <v>73.587599999999995</v>
      </c>
      <c r="I3058" s="320">
        <v>21.927499398620721</v>
      </c>
      <c r="J3058" s="318"/>
      <c r="K3058" s="318"/>
    </row>
    <row r="3059" spans="1:11" s="320" customFormat="1" x14ac:dyDescent="0.2">
      <c r="A3059" s="1">
        <f t="shared" si="95"/>
        <v>127</v>
      </c>
      <c r="B3059" s="1">
        <f t="shared" si="96"/>
        <v>7</v>
      </c>
      <c r="C3059" s="318">
        <v>24.465134638898171</v>
      </c>
      <c r="D3059" s="318">
        <v>218.35938684804449</v>
      </c>
      <c r="E3059" s="318">
        <v>9999</v>
      </c>
      <c r="F3059" s="318">
        <v>9999</v>
      </c>
      <c r="G3059" s="318">
        <v>45</v>
      </c>
      <c r="H3059" s="319">
        <v>71.67179999999999</v>
      </c>
      <c r="I3059" s="320">
        <v>21.757128530066069</v>
      </c>
      <c r="J3059" s="318"/>
      <c r="K3059" s="318"/>
    </row>
    <row r="3060" spans="1:11" s="320" customFormat="1" x14ac:dyDescent="0.2">
      <c r="A3060" s="1">
        <f t="shared" si="95"/>
        <v>127</v>
      </c>
      <c r="B3060" s="1">
        <f t="shared" si="96"/>
        <v>8</v>
      </c>
      <c r="C3060" s="318">
        <v>18.26183240950937</v>
      </c>
      <c r="D3060" s="318">
        <v>52.493223327485843</v>
      </c>
      <c r="E3060" s="318">
        <v>9999</v>
      </c>
      <c r="F3060" s="318">
        <v>9999</v>
      </c>
      <c r="G3060" s="318">
        <v>45</v>
      </c>
      <c r="H3060" s="319">
        <v>72.724799999999988</v>
      </c>
      <c r="I3060" s="320">
        <v>21.257626417542919</v>
      </c>
      <c r="J3060" s="318"/>
      <c r="K3060" s="318"/>
    </row>
    <row r="3061" spans="1:11" s="320" customFormat="1" x14ac:dyDescent="0.2">
      <c r="A3061" s="1">
        <f t="shared" si="95"/>
        <v>127</v>
      </c>
      <c r="B3061" s="1">
        <f t="shared" si="96"/>
        <v>9</v>
      </c>
      <c r="C3061" s="318">
        <v>9.3086509401044264</v>
      </c>
      <c r="D3061" s="318">
        <v>111.4010420602951</v>
      </c>
      <c r="E3061" s="318">
        <v>9999</v>
      </c>
      <c r="F3061" s="318">
        <v>9999</v>
      </c>
      <c r="G3061" s="318">
        <v>45</v>
      </c>
      <c r="H3061" s="319">
        <v>63.391200000000005</v>
      </c>
      <c r="I3061" s="320">
        <v>20.463033304553459</v>
      </c>
      <c r="J3061" s="318"/>
      <c r="K3061" s="318"/>
    </row>
    <row r="3062" spans="1:11" s="320" customFormat="1" x14ac:dyDescent="0.2">
      <c r="A3062" s="1">
        <f t="shared" si="95"/>
        <v>127</v>
      </c>
      <c r="B3062" s="1">
        <f t="shared" si="96"/>
        <v>10</v>
      </c>
      <c r="C3062" s="318">
        <v>9.2849214355191378</v>
      </c>
      <c r="D3062" s="318">
        <v>193.76609564278769</v>
      </c>
      <c r="E3062" s="318">
        <v>9999</v>
      </c>
      <c r="F3062" s="318">
        <v>9999</v>
      </c>
      <c r="G3062" s="318">
        <v>45</v>
      </c>
      <c r="H3062" s="319">
        <v>61.237200000000001</v>
      </c>
      <c r="I3062" s="320">
        <v>19.427499398620721</v>
      </c>
      <c r="J3062" s="318"/>
      <c r="K3062" s="318"/>
    </row>
    <row r="3063" spans="1:11" s="320" customFormat="1" x14ac:dyDescent="0.2">
      <c r="A3063" s="1">
        <f t="shared" si="95"/>
        <v>127</v>
      </c>
      <c r="B3063" s="1">
        <f t="shared" si="96"/>
        <v>11</v>
      </c>
      <c r="C3063" s="318">
        <v>24.174194754374621</v>
      </c>
      <c r="D3063" s="318">
        <v>61.133281804060871</v>
      </c>
      <c r="E3063" s="318">
        <v>9999</v>
      </c>
      <c r="F3063" s="318">
        <v>9999</v>
      </c>
      <c r="G3063" s="318">
        <v>45</v>
      </c>
      <c r="H3063" s="319">
        <v>64.156199999999998</v>
      </c>
      <c r="I3063" s="320">
        <v>18.221594624133331</v>
      </c>
      <c r="J3063" s="318"/>
      <c r="K3063" s="318"/>
    </row>
    <row r="3064" spans="1:11" s="320" customFormat="1" x14ac:dyDescent="0.2">
      <c r="A3064" s="1">
        <f t="shared" si="95"/>
        <v>127</v>
      </c>
      <c r="B3064" s="1">
        <f t="shared" si="96"/>
        <v>12</v>
      </c>
      <c r="C3064" s="318">
        <v>13.053943435224671</v>
      </c>
      <c r="D3064" s="318">
        <v>112.7430208995786</v>
      </c>
      <c r="E3064" s="318">
        <v>9999</v>
      </c>
      <c r="F3064" s="318">
        <v>9999</v>
      </c>
      <c r="G3064" s="318">
        <v>45</v>
      </c>
      <c r="H3064" s="319">
        <v>63.195599999999999</v>
      </c>
      <c r="I3064" s="320">
        <v>16.927499398620721</v>
      </c>
      <c r="J3064" s="318"/>
      <c r="K3064" s="318"/>
    </row>
    <row r="3065" spans="1:11" s="320" customFormat="1" x14ac:dyDescent="0.2">
      <c r="A3065" s="1">
        <f t="shared" si="95"/>
        <v>127</v>
      </c>
      <c r="B3065" s="1">
        <f t="shared" si="96"/>
        <v>13</v>
      </c>
      <c r="C3065" s="318">
        <v>9.5651387634020821</v>
      </c>
      <c r="D3065" s="318">
        <v>42.17934693714173</v>
      </c>
      <c r="E3065" s="318">
        <v>9999</v>
      </c>
      <c r="F3065" s="318">
        <v>9999</v>
      </c>
      <c r="G3065" s="318">
        <v>45</v>
      </c>
      <c r="H3065" s="319">
        <v>56.748000000000005</v>
      </c>
      <c r="I3065" s="320">
        <v>15.63340417310812</v>
      </c>
      <c r="J3065" s="318"/>
      <c r="K3065" s="318"/>
    </row>
    <row r="3066" spans="1:11" s="320" customFormat="1" x14ac:dyDescent="0.2">
      <c r="A3066" s="1">
        <f t="shared" si="95"/>
        <v>127</v>
      </c>
      <c r="B3066" s="1">
        <f t="shared" si="96"/>
        <v>14</v>
      </c>
      <c r="C3066" s="318">
        <v>18.183757981556489</v>
      </c>
      <c r="D3066" s="318">
        <v>95.990646704579476</v>
      </c>
      <c r="E3066" s="318">
        <v>9999</v>
      </c>
      <c r="F3066" s="318">
        <v>9999</v>
      </c>
      <c r="G3066" s="318">
        <v>45</v>
      </c>
      <c r="H3066" s="319">
        <v>40.755000000000003</v>
      </c>
      <c r="I3066" s="320">
        <v>14.42749939862072</v>
      </c>
      <c r="J3066" s="318"/>
      <c r="K3066" s="318"/>
    </row>
    <row r="3067" spans="1:11" s="320" customFormat="1" x14ac:dyDescent="0.2">
      <c r="A3067" s="1">
        <f t="shared" si="95"/>
        <v>127</v>
      </c>
      <c r="B3067" s="1">
        <f t="shared" si="96"/>
        <v>15</v>
      </c>
      <c r="C3067" s="318">
        <v>18.602029230934519</v>
      </c>
      <c r="D3067" s="318">
        <v>51.312768232565517</v>
      </c>
      <c r="E3067" s="318">
        <v>9999</v>
      </c>
      <c r="F3067" s="318">
        <v>9999</v>
      </c>
      <c r="G3067" s="318">
        <v>45</v>
      </c>
      <c r="H3067" s="319">
        <v>49.441199999999995</v>
      </c>
      <c r="I3067" s="320">
        <v>13.391965492687991</v>
      </c>
      <c r="J3067" s="318"/>
      <c r="K3067" s="318"/>
    </row>
    <row r="3068" spans="1:11" s="320" customFormat="1" x14ac:dyDescent="0.2">
      <c r="A3068" s="1">
        <f t="shared" si="95"/>
        <v>127</v>
      </c>
      <c r="B3068" s="1">
        <f t="shared" si="96"/>
        <v>16</v>
      </c>
      <c r="C3068" s="318">
        <v>19.024581942017701</v>
      </c>
      <c r="D3068" s="318">
        <v>89.543688498087178</v>
      </c>
      <c r="E3068" s="318">
        <v>9999</v>
      </c>
      <c r="F3068" s="318">
        <v>9999</v>
      </c>
      <c r="G3068" s="318">
        <v>45</v>
      </c>
      <c r="H3068" s="319">
        <v>46.886400000000002</v>
      </c>
      <c r="I3068" s="320">
        <v>12.59737237969853</v>
      </c>
      <c r="J3068" s="318"/>
      <c r="K3068" s="318"/>
    </row>
    <row r="3069" spans="1:11" s="320" customFormat="1" x14ac:dyDescent="0.2">
      <c r="A3069" s="1">
        <f t="shared" si="95"/>
        <v>127</v>
      </c>
      <c r="B3069" s="1">
        <f t="shared" si="96"/>
        <v>17</v>
      </c>
      <c r="C3069" s="318">
        <v>12.5458344735782</v>
      </c>
      <c r="D3069" s="318">
        <v>91.560164442508011</v>
      </c>
      <c r="E3069" s="318">
        <v>9999</v>
      </c>
      <c r="F3069" s="318">
        <v>9999</v>
      </c>
      <c r="G3069" s="318">
        <v>45</v>
      </c>
      <c r="H3069" s="319">
        <v>50.6616</v>
      </c>
      <c r="I3069" s="320">
        <v>12.097870267175381</v>
      </c>
      <c r="J3069" s="318"/>
      <c r="K3069" s="318"/>
    </row>
    <row r="3070" spans="1:11" s="320" customFormat="1" x14ac:dyDescent="0.2">
      <c r="A3070" s="1">
        <f t="shared" si="95"/>
        <v>127</v>
      </c>
      <c r="B3070" s="1">
        <f t="shared" si="96"/>
        <v>18</v>
      </c>
      <c r="C3070" s="318">
        <v>8.2568816316460758</v>
      </c>
      <c r="D3070" s="318">
        <v>218.6000118676582</v>
      </c>
      <c r="E3070" s="318">
        <v>9999</v>
      </c>
      <c r="F3070" s="318">
        <v>9999</v>
      </c>
      <c r="G3070" s="318">
        <v>45</v>
      </c>
      <c r="H3070" s="319">
        <v>48.576599999999999</v>
      </c>
      <c r="I3070" s="320">
        <v>11.92749939862072</v>
      </c>
      <c r="J3070" s="318"/>
      <c r="K3070" s="318"/>
    </row>
    <row r="3071" spans="1:11" s="320" customFormat="1" x14ac:dyDescent="0.2">
      <c r="A3071" s="1">
        <f t="shared" si="95"/>
        <v>127</v>
      </c>
      <c r="B3071" s="1">
        <f t="shared" si="96"/>
        <v>19</v>
      </c>
      <c r="C3071" s="318">
        <v>24.40526128072602</v>
      </c>
      <c r="D3071" s="318">
        <v>218.9366710072733</v>
      </c>
      <c r="E3071" s="318">
        <v>9999</v>
      </c>
      <c r="F3071" s="318">
        <v>9999</v>
      </c>
      <c r="G3071" s="318">
        <v>45</v>
      </c>
      <c r="H3071" s="319">
        <v>52.385999999999996</v>
      </c>
      <c r="I3071" s="320">
        <v>12.097870267175381</v>
      </c>
      <c r="J3071" s="318"/>
      <c r="K3071" s="318"/>
    </row>
    <row r="3072" spans="1:11" s="320" customFormat="1" x14ac:dyDescent="0.2">
      <c r="A3072" s="1">
        <f t="shared" si="95"/>
        <v>127</v>
      </c>
      <c r="B3072" s="1">
        <f t="shared" si="96"/>
        <v>20</v>
      </c>
      <c r="C3072" s="318">
        <v>12.26518177674874</v>
      </c>
      <c r="D3072" s="318">
        <v>38.531187125425546</v>
      </c>
      <c r="E3072" s="318">
        <v>9999</v>
      </c>
      <c r="F3072" s="318">
        <v>9999</v>
      </c>
      <c r="G3072" s="318">
        <v>45</v>
      </c>
      <c r="H3072" s="319">
        <v>56.878199999999993</v>
      </c>
      <c r="I3072" s="320">
        <v>12.59737237969853</v>
      </c>
      <c r="J3072" s="318"/>
      <c r="K3072" s="318"/>
    </row>
    <row r="3073" spans="1:11" s="320" customFormat="1" x14ac:dyDescent="0.2">
      <c r="A3073" s="1">
        <f t="shared" si="95"/>
        <v>127</v>
      </c>
      <c r="B3073" s="1">
        <f t="shared" si="96"/>
        <v>21</v>
      </c>
      <c r="C3073" s="318">
        <v>19.492446896893309</v>
      </c>
      <c r="D3073" s="318">
        <v>163.8235997623112</v>
      </c>
      <c r="E3073" s="318">
        <v>9999</v>
      </c>
      <c r="F3073" s="318">
        <v>9999</v>
      </c>
      <c r="G3073" s="318">
        <v>45</v>
      </c>
      <c r="H3073" s="319">
        <v>62.589599999999997</v>
      </c>
      <c r="I3073" s="320">
        <v>13.391965492687991</v>
      </c>
      <c r="J3073" s="318"/>
      <c r="K3073" s="318"/>
    </row>
    <row r="3074" spans="1:11" s="320" customFormat="1" x14ac:dyDescent="0.2">
      <c r="A3074" s="1">
        <f t="shared" si="95"/>
        <v>127</v>
      </c>
      <c r="B3074" s="1">
        <f t="shared" si="96"/>
        <v>22</v>
      </c>
      <c r="C3074" s="318">
        <v>20.012707787938059</v>
      </c>
      <c r="D3074" s="318">
        <v>25.60782333216574</v>
      </c>
      <c r="E3074" s="318">
        <v>9999</v>
      </c>
      <c r="F3074" s="318">
        <v>9999</v>
      </c>
      <c r="G3074" s="318">
        <v>45</v>
      </c>
      <c r="H3074" s="319">
        <v>59.074800000000003</v>
      </c>
      <c r="I3074" s="320">
        <v>14.42749939862072</v>
      </c>
      <c r="J3074" s="318"/>
      <c r="K3074" s="318"/>
    </row>
    <row r="3075" spans="1:11" s="320" customFormat="1" x14ac:dyDescent="0.2">
      <c r="A3075" s="1">
        <f t="shared" si="95"/>
        <v>127</v>
      </c>
      <c r="B3075" s="1">
        <f t="shared" si="96"/>
        <v>23</v>
      </c>
      <c r="C3075" s="318">
        <v>18.37012609035126</v>
      </c>
      <c r="D3075" s="318">
        <v>21.189363144123671</v>
      </c>
      <c r="E3075" s="318">
        <v>9999</v>
      </c>
      <c r="F3075" s="318">
        <v>9999</v>
      </c>
      <c r="G3075" s="318">
        <v>45</v>
      </c>
      <c r="H3075" s="319">
        <v>35.793599999999998</v>
      </c>
      <c r="I3075" s="320">
        <v>15.63340417310812</v>
      </c>
      <c r="J3075" s="318"/>
      <c r="K3075" s="318"/>
    </row>
    <row r="3076" spans="1:11" s="320" customFormat="1" x14ac:dyDescent="0.2">
      <c r="A3076" s="1">
        <f t="shared" si="95"/>
        <v>128</v>
      </c>
      <c r="B3076" s="1">
        <f t="shared" si="96"/>
        <v>0</v>
      </c>
      <c r="C3076" s="318">
        <v>13.319425701632021</v>
      </c>
      <c r="D3076" s="318">
        <v>36.593448320217682</v>
      </c>
      <c r="E3076" s="318">
        <v>9999</v>
      </c>
      <c r="F3076" s="318">
        <v>9999</v>
      </c>
      <c r="G3076" s="318">
        <v>45</v>
      </c>
      <c r="H3076" s="319">
        <v>33.127200000000002</v>
      </c>
      <c r="I3076" s="320">
        <v>17.095137338362939</v>
      </c>
      <c r="J3076" s="318"/>
      <c r="K3076" s="318"/>
    </row>
    <row r="3077" spans="1:11" s="320" customFormat="1" x14ac:dyDescent="0.2">
      <c r="A3077" s="1">
        <f t="shared" si="95"/>
        <v>128</v>
      </c>
      <c r="B3077" s="1">
        <f t="shared" si="96"/>
        <v>1</v>
      </c>
      <c r="C3077" s="318">
        <v>12.60863631398912</v>
      </c>
      <c r="D3077" s="318">
        <v>212.92455968662651</v>
      </c>
      <c r="E3077" s="318">
        <v>9999</v>
      </c>
      <c r="F3077" s="318">
        <v>9999</v>
      </c>
      <c r="G3077" s="318">
        <v>45</v>
      </c>
      <c r="H3077" s="319">
        <v>33.691199999999995</v>
      </c>
      <c r="I3077" s="320">
        <v>18.389232563875542</v>
      </c>
      <c r="J3077" s="318"/>
      <c r="K3077" s="318"/>
    </row>
    <row r="3078" spans="1:11" s="320" customFormat="1" x14ac:dyDescent="0.2">
      <c r="A3078" s="1">
        <f t="shared" si="95"/>
        <v>128</v>
      </c>
      <c r="B3078" s="1">
        <f t="shared" si="96"/>
        <v>2</v>
      </c>
      <c r="C3078" s="318">
        <v>18.160360805945949</v>
      </c>
      <c r="D3078" s="318">
        <v>207.87702731841301</v>
      </c>
      <c r="E3078" s="318">
        <v>9999</v>
      </c>
      <c r="F3078" s="318">
        <v>9999</v>
      </c>
      <c r="G3078" s="318">
        <v>45</v>
      </c>
      <c r="H3078" s="319">
        <v>37.8384</v>
      </c>
      <c r="I3078" s="320">
        <v>19.595137338362939</v>
      </c>
      <c r="J3078" s="318"/>
      <c r="K3078" s="318"/>
    </row>
    <row r="3079" spans="1:11" s="320" customFormat="1" x14ac:dyDescent="0.2">
      <c r="A3079" s="1">
        <f t="shared" si="95"/>
        <v>128</v>
      </c>
      <c r="B3079" s="1">
        <f t="shared" si="96"/>
        <v>3</v>
      </c>
      <c r="C3079" s="318">
        <v>22.723625771398751</v>
      </c>
      <c r="D3079" s="318">
        <v>54.755203157539491</v>
      </c>
      <c r="E3079" s="318">
        <v>9999</v>
      </c>
      <c r="F3079" s="318">
        <v>9999</v>
      </c>
      <c r="G3079" s="318">
        <v>45</v>
      </c>
      <c r="H3079" s="319">
        <v>34.027200000000001</v>
      </c>
      <c r="I3079" s="320">
        <v>20.63067124429568</v>
      </c>
      <c r="J3079" s="318"/>
      <c r="K3079" s="318"/>
    </row>
    <row r="3080" spans="1:11" s="320" customFormat="1" x14ac:dyDescent="0.2">
      <c r="A3080" s="1">
        <f t="shared" si="95"/>
        <v>128</v>
      </c>
      <c r="B3080" s="1">
        <f t="shared" si="96"/>
        <v>4</v>
      </c>
      <c r="C3080" s="318">
        <v>24.094473391697729</v>
      </c>
      <c r="D3080" s="318">
        <v>48.142828788510862</v>
      </c>
      <c r="E3080" s="318">
        <v>9999</v>
      </c>
      <c r="F3080" s="318">
        <v>9999</v>
      </c>
      <c r="G3080" s="318">
        <v>45</v>
      </c>
      <c r="H3080" s="319">
        <v>74.3352</v>
      </c>
      <c r="I3080" s="320">
        <v>21.42526435728513</v>
      </c>
      <c r="J3080" s="318"/>
      <c r="K3080" s="318"/>
    </row>
    <row r="3081" spans="1:11" s="320" customFormat="1" x14ac:dyDescent="0.2">
      <c r="A3081" s="1">
        <f t="shared" si="95"/>
        <v>128</v>
      </c>
      <c r="B3081" s="1">
        <f t="shared" si="96"/>
        <v>5</v>
      </c>
      <c r="C3081" s="318">
        <v>9.8003986748638798</v>
      </c>
      <c r="D3081" s="318">
        <v>64.309692735769147</v>
      </c>
      <c r="E3081" s="318">
        <v>9999</v>
      </c>
      <c r="F3081" s="318">
        <v>9999</v>
      </c>
      <c r="G3081" s="318">
        <v>45</v>
      </c>
      <c r="H3081" s="319">
        <v>85.046400000000006</v>
      </c>
      <c r="I3081" s="320">
        <v>21.924766469808279</v>
      </c>
      <c r="J3081" s="318"/>
      <c r="K3081" s="318"/>
    </row>
    <row r="3082" spans="1:11" s="320" customFormat="1" x14ac:dyDescent="0.2">
      <c r="A3082" s="1">
        <f t="shared" si="95"/>
        <v>128</v>
      </c>
      <c r="B3082" s="1">
        <f t="shared" si="96"/>
        <v>6</v>
      </c>
      <c r="C3082" s="318">
        <v>10.63208641416124</v>
      </c>
      <c r="D3082" s="318">
        <v>120.6871337854041</v>
      </c>
      <c r="E3082" s="318">
        <v>9999</v>
      </c>
      <c r="F3082" s="318">
        <v>9999</v>
      </c>
      <c r="G3082" s="318">
        <v>45</v>
      </c>
      <c r="H3082" s="319">
        <v>77.429999999999993</v>
      </c>
      <c r="I3082" s="320">
        <v>22.095137338362939</v>
      </c>
      <c r="J3082" s="318"/>
      <c r="K3082" s="318"/>
    </row>
    <row r="3083" spans="1:11" s="320" customFormat="1" x14ac:dyDescent="0.2">
      <c r="A3083" s="1">
        <f t="shared" si="95"/>
        <v>128</v>
      </c>
      <c r="B3083" s="1">
        <f t="shared" si="96"/>
        <v>7</v>
      </c>
      <c r="C3083" s="318">
        <v>24.060516399312359</v>
      </c>
      <c r="D3083" s="318">
        <v>131.789449567259</v>
      </c>
      <c r="E3083" s="318">
        <v>9999</v>
      </c>
      <c r="F3083" s="318">
        <v>9999</v>
      </c>
      <c r="G3083" s="318">
        <v>45</v>
      </c>
      <c r="H3083" s="319">
        <v>61.7136</v>
      </c>
      <c r="I3083" s="320">
        <v>21.924766469808279</v>
      </c>
      <c r="J3083" s="318"/>
      <c r="K3083" s="318"/>
    </row>
    <row r="3084" spans="1:11" s="320" customFormat="1" x14ac:dyDescent="0.2">
      <c r="A3084" s="1">
        <f t="shared" si="95"/>
        <v>128</v>
      </c>
      <c r="B3084" s="1">
        <f t="shared" si="96"/>
        <v>8</v>
      </c>
      <c r="C3084" s="318">
        <v>20.521098881691469</v>
      </c>
      <c r="D3084" s="318">
        <v>60.426653240086708</v>
      </c>
      <c r="E3084" s="318">
        <v>9999</v>
      </c>
      <c r="F3084" s="318">
        <v>9999</v>
      </c>
      <c r="G3084" s="318">
        <v>45</v>
      </c>
      <c r="H3084" s="319">
        <v>43.437600000000003</v>
      </c>
      <c r="I3084" s="320">
        <v>21.42526435728513</v>
      </c>
      <c r="J3084" s="318"/>
      <c r="K3084" s="318"/>
    </row>
    <row r="3085" spans="1:11" s="320" customFormat="1" x14ac:dyDescent="0.2">
      <c r="A3085" s="1">
        <f t="shared" si="95"/>
        <v>128</v>
      </c>
      <c r="B3085" s="1">
        <f t="shared" si="96"/>
        <v>9</v>
      </c>
      <c r="C3085" s="318">
        <v>23.010895022106141</v>
      </c>
      <c r="D3085" s="318">
        <v>170.1076715584388</v>
      </c>
      <c r="E3085" s="318">
        <v>9999</v>
      </c>
      <c r="F3085" s="318">
        <v>9999</v>
      </c>
      <c r="G3085" s="318">
        <v>45</v>
      </c>
      <c r="H3085" s="319">
        <v>39.374400000000001</v>
      </c>
      <c r="I3085" s="320">
        <v>20.63067124429568</v>
      </c>
      <c r="J3085" s="318"/>
      <c r="K3085" s="318"/>
    </row>
    <row r="3086" spans="1:11" s="320" customFormat="1" x14ac:dyDescent="0.2">
      <c r="A3086" s="1">
        <f t="shared" si="95"/>
        <v>128</v>
      </c>
      <c r="B3086" s="1">
        <f t="shared" si="96"/>
        <v>10</v>
      </c>
      <c r="C3086" s="318">
        <v>11.44475478030083</v>
      </c>
      <c r="D3086" s="318">
        <v>78.458399727543409</v>
      </c>
      <c r="E3086" s="318">
        <v>9999</v>
      </c>
      <c r="F3086" s="318">
        <v>9999</v>
      </c>
      <c r="G3086" s="318">
        <v>45</v>
      </c>
      <c r="H3086" s="319">
        <v>41.619600000000005</v>
      </c>
      <c r="I3086" s="320">
        <v>19.595137338362939</v>
      </c>
      <c r="J3086" s="318"/>
      <c r="K3086" s="318"/>
    </row>
    <row r="3087" spans="1:11" s="320" customFormat="1" x14ac:dyDescent="0.2">
      <c r="A3087" s="1">
        <f t="shared" si="95"/>
        <v>128</v>
      </c>
      <c r="B3087" s="1">
        <f t="shared" si="96"/>
        <v>11</v>
      </c>
      <c r="C3087" s="318">
        <v>17.988959808859828</v>
      </c>
      <c r="D3087" s="318">
        <v>204.03692173352911</v>
      </c>
      <c r="E3087" s="318">
        <v>9999</v>
      </c>
      <c r="F3087" s="318">
        <v>9999</v>
      </c>
      <c r="G3087" s="318">
        <v>45</v>
      </c>
      <c r="H3087" s="319">
        <v>39.7044</v>
      </c>
      <c r="I3087" s="320">
        <v>18.389232563875549</v>
      </c>
      <c r="J3087" s="318"/>
      <c r="K3087" s="318"/>
    </row>
    <row r="3088" spans="1:11" s="320" customFormat="1" x14ac:dyDescent="0.2">
      <c r="A3088" s="1">
        <f t="shared" si="95"/>
        <v>128</v>
      </c>
      <c r="B3088" s="1">
        <f t="shared" si="96"/>
        <v>12</v>
      </c>
      <c r="C3088" s="318">
        <v>19.919373105097051</v>
      </c>
      <c r="D3088" s="318">
        <v>149.62815482362981</v>
      </c>
      <c r="E3088" s="318">
        <v>9999</v>
      </c>
      <c r="F3088" s="318">
        <v>9999</v>
      </c>
      <c r="G3088" s="318">
        <v>45</v>
      </c>
      <c r="H3088" s="319">
        <v>38.899799999999999</v>
      </c>
      <c r="I3088" s="320">
        <v>17.095137338362939</v>
      </c>
      <c r="J3088" s="318"/>
      <c r="K3088" s="318"/>
    </row>
    <row r="3089" spans="1:11" s="320" customFormat="1" x14ac:dyDescent="0.2">
      <c r="A3089" s="1">
        <f t="shared" si="95"/>
        <v>128</v>
      </c>
      <c r="B3089" s="1">
        <f t="shared" si="96"/>
        <v>13</v>
      </c>
      <c r="C3089" s="318">
        <v>19.56190205259853</v>
      </c>
      <c r="D3089" s="318">
        <v>104.4519948322404</v>
      </c>
      <c r="E3089" s="318">
        <v>9999</v>
      </c>
      <c r="F3089" s="318">
        <v>9999</v>
      </c>
      <c r="G3089" s="318">
        <v>45</v>
      </c>
      <c r="H3089" s="319">
        <v>36.086399999999998</v>
      </c>
      <c r="I3089" s="320">
        <v>15.801042112850331</v>
      </c>
      <c r="J3089" s="318"/>
      <c r="K3089" s="318"/>
    </row>
    <row r="3090" spans="1:11" s="320" customFormat="1" x14ac:dyDescent="0.2">
      <c r="A3090" s="1">
        <f t="shared" si="95"/>
        <v>128</v>
      </c>
      <c r="B3090" s="1">
        <f t="shared" si="96"/>
        <v>14</v>
      </c>
      <c r="C3090" s="318">
        <v>14.938578744733871</v>
      </c>
      <c r="D3090" s="318">
        <v>176.93196034908331</v>
      </c>
      <c r="E3090" s="318">
        <v>9999</v>
      </c>
      <c r="F3090" s="318">
        <v>9999</v>
      </c>
      <c r="G3090" s="318">
        <v>45</v>
      </c>
      <c r="H3090" s="319">
        <v>37.444200000000002</v>
      </c>
      <c r="I3090" s="320">
        <v>14.595137338362941</v>
      </c>
      <c r="J3090" s="318"/>
      <c r="K3090" s="318"/>
    </row>
    <row r="3091" spans="1:11" s="320" customFormat="1" x14ac:dyDescent="0.2">
      <c r="A3091" s="1">
        <f t="shared" si="95"/>
        <v>128</v>
      </c>
      <c r="B3091" s="1">
        <f t="shared" si="96"/>
        <v>15</v>
      </c>
      <c r="C3091" s="318">
        <v>8.2617131587522437</v>
      </c>
      <c r="D3091" s="318">
        <v>182.67249833956629</v>
      </c>
      <c r="E3091" s="318">
        <v>9999</v>
      </c>
      <c r="F3091" s="318">
        <v>9999</v>
      </c>
      <c r="G3091" s="318">
        <v>45</v>
      </c>
      <c r="H3091" s="319">
        <v>34.763999999999996</v>
      </c>
      <c r="I3091" s="320">
        <v>13.559603432430199</v>
      </c>
      <c r="J3091" s="318"/>
      <c r="K3091" s="318"/>
    </row>
    <row r="3092" spans="1:11" s="320" customFormat="1" x14ac:dyDescent="0.2">
      <c r="A3092" s="1">
        <f t="shared" si="95"/>
        <v>128</v>
      </c>
      <c r="B3092" s="1">
        <f t="shared" si="96"/>
        <v>16</v>
      </c>
      <c r="C3092" s="318">
        <v>17.909742965672471</v>
      </c>
      <c r="D3092" s="318">
        <v>74.548729149833449</v>
      </c>
      <c r="E3092" s="318">
        <v>9999</v>
      </c>
      <c r="F3092" s="318">
        <v>9999</v>
      </c>
      <c r="G3092" s="318">
        <v>45</v>
      </c>
      <c r="H3092" s="319">
        <v>30.131399999999999</v>
      </c>
      <c r="I3092" s="320">
        <v>12.76501031944075</v>
      </c>
      <c r="J3092" s="318"/>
      <c r="K3092" s="318"/>
    </row>
    <row r="3093" spans="1:11" s="320" customFormat="1" x14ac:dyDescent="0.2">
      <c r="A3093" s="1">
        <f t="shared" si="95"/>
        <v>128</v>
      </c>
      <c r="B3093" s="1">
        <f t="shared" si="96"/>
        <v>17</v>
      </c>
      <c r="C3093" s="318">
        <v>12.30272616605335</v>
      </c>
      <c r="D3093" s="318">
        <v>84.641481486397296</v>
      </c>
      <c r="E3093" s="318">
        <v>9999</v>
      </c>
      <c r="F3093" s="318">
        <v>9999</v>
      </c>
      <c r="G3093" s="318">
        <v>45</v>
      </c>
      <c r="H3093" s="319">
        <v>31.075199999999999</v>
      </c>
      <c r="I3093" s="320">
        <v>12.2655082069176</v>
      </c>
      <c r="J3093" s="318"/>
      <c r="K3093" s="318"/>
    </row>
    <row r="3094" spans="1:11" s="320" customFormat="1" x14ac:dyDescent="0.2">
      <c r="A3094" s="1">
        <f t="shared" si="95"/>
        <v>128</v>
      </c>
      <c r="B3094" s="1">
        <f t="shared" si="96"/>
        <v>18</v>
      </c>
      <c r="C3094" s="318">
        <v>15.654322184429139</v>
      </c>
      <c r="D3094" s="318">
        <v>206.87080651436369</v>
      </c>
      <c r="E3094" s="318">
        <v>9999</v>
      </c>
      <c r="F3094" s="318">
        <v>9999</v>
      </c>
      <c r="G3094" s="318">
        <v>45</v>
      </c>
      <c r="H3094" s="319">
        <v>36.0486</v>
      </c>
      <c r="I3094" s="320">
        <v>12.095137338362941</v>
      </c>
      <c r="J3094" s="318"/>
      <c r="K3094" s="318"/>
    </row>
    <row r="3095" spans="1:11" s="320" customFormat="1" x14ac:dyDescent="0.2">
      <c r="A3095" s="1">
        <f t="shared" si="95"/>
        <v>128</v>
      </c>
      <c r="B3095" s="1">
        <f t="shared" si="96"/>
        <v>19</v>
      </c>
      <c r="C3095" s="318">
        <v>24.278877256424899</v>
      </c>
      <c r="D3095" s="318">
        <v>48.771912864470742</v>
      </c>
      <c r="E3095" s="318">
        <v>9999</v>
      </c>
      <c r="F3095" s="318">
        <v>9999</v>
      </c>
      <c r="G3095" s="318">
        <v>45</v>
      </c>
      <c r="H3095" s="319">
        <v>35.782800000000002</v>
      </c>
      <c r="I3095" s="320">
        <v>12.2655082069176</v>
      </c>
      <c r="J3095" s="318"/>
      <c r="K3095" s="318"/>
    </row>
    <row r="3096" spans="1:11" s="320" customFormat="1" x14ac:dyDescent="0.2">
      <c r="A3096" s="1">
        <f t="shared" si="95"/>
        <v>128</v>
      </c>
      <c r="B3096" s="1">
        <f t="shared" si="96"/>
        <v>20</v>
      </c>
      <c r="C3096" s="318">
        <v>14.78360039992139</v>
      </c>
      <c r="D3096" s="318">
        <v>23.640835477401509</v>
      </c>
      <c r="E3096" s="318">
        <v>9999</v>
      </c>
      <c r="F3096" s="318">
        <v>9999</v>
      </c>
      <c r="G3096" s="318">
        <v>45</v>
      </c>
      <c r="H3096" s="319">
        <v>40.122599999999998</v>
      </c>
      <c r="I3096" s="320">
        <v>12.76501031944075</v>
      </c>
      <c r="J3096" s="318"/>
      <c r="K3096" s="318"/>
    </row>
    <row r="3097" spans="1:11" s="320" customFormat="1" x14ac:dyDescent="0.2">
      <c r="A3097" s="1">
        <f t="shared" si="95"/>
        <v>128</v>
      </c>
      <c r="B3097" s="1">
        <f t="shared" si="96"/>
        <v>21</v>
      </c>
      <c r="C3097" s="318">
        <v>22.276627313295251</v>
      </c>
      <c r="D3097" s="318">
        <v>108.0813411349576</v>
      </c>
      <c r="E3097" s="318">
        <v>9999</v>
      </c>
      <c r="F3097" s="318">
        <v>9999</v>
      </c>
      <c r="G3097" s="318">
        <v>45</v>
      </c>
      <c r="H3097" s="319">
        <v>45.439799999999998</v>
      </c>
      <c r="I3097" s="320">
        <v>13.559603432430199</v>
      </c>
      <c r="J3097" s="318"/>
      <c r="K3097" s="318"/>
    </row>
    <row r="3098" spans="1:11" s="320" customFormat="1" x14ac:dyDescent="0.2">
      <c r="A3098" s="1">
        <f t="shared" si="95"/>
        <v>128</v>
      </c>
      <c r="B3098" s="1">
        <f t="shared" si="96"/>
        <v>22</v>
      </c>
      <c r="C3098" s="318">
        <v>11.205190297737269</v>
      </c>
      <c r="D3098" s="318">
        <v>179.24802954994391</v>
      </c>
      <c r="E3098" s="318">
        <v>9999</v>
      </c>
      <c r="F3098" s="318">
        <v>9999</v>
      </c>
      <c r="G3098" s="318">
        <v>45</v>
      </c>
      <c r="H3098" s="319">
        <v>47.840999999999994</v>
      </c>
      <c r="I3098" s="320">
        <v>14.595137338362941</v>
      </c>
      <c r="J3098" s="318"/>
      <c r="K3098" s="318"/>
    </row>
    <row r="3099" spans="1:11" s="320" customFormat="1" x14ac:dyDescent="0.2">
      <c r="A3099" s="1">
        <f t="shared" si="95"/>
        <v>128</v>
      </c>
      <c r="B3099" s="1">
        <f t="shared" si="96"/>
        <v>23</v>
      </c>
      <c r="C3099" s="318">
        <v>19.43182846642549</v>
      </c>
      <c r="D3099" s="318">
        <v>173.19196179370289</v>
      </c>
      <c r="E3099" s="318">
        <v>9999</v>
      </c>
      <c r="F3099" s="318">
        <v>9999</v>
      </c>
      <c r="G3099" s="318">
        <v>45</v>
      </c>
      <c r="H3099" s="319">
        <v>35.311799999999998</v>
      </c>
      <c r="I3099" s="320">
        <v>15.801042112850331</v>
      </c>
      <c r="J3099" s="318"/>
      <c r="K3099" s="318"/>
    </row>
    <row r="3100" spans="1:11" s="320" customFormat="1" x14ac:dyDescent="0.2">
      <c r="A3100" s="1">
        <f t="shared" ref="A3100:A3163" si="97">A3076+1</f>
        <v>129</v>
      </c>
      <c r="B3100" s="1">
        <f t="shared" ref="B3100:B3163" si="98">B3076</f>
        <v>0</v>
      </c>
      <c r="C3100" s="318">
        <v>24.609118225462041</v>
      </c>
      <c r="D3100" s="318">
        <v>203.5037789271307</v>
      </c>
      <c r="E3100" s="318">
        <v>9999</v>
      </c>
      <c r="F3100" s="318">
        <v>9999</v>
      </c>
      <c r="G3100" s="318">
        <v>45</v>
      </c>
      <c r="H3100" s="319">
        <v>33.888600000000004</v>
      </c>
      <c r="I3100" s="320">
        <v>17.260672835786188</v>
      </c>
      <c r="J3100" s="318"/>
      <c r="K3100" s="318"/>
    </row>
    <row r="3101" spans="1:11" s="320" customFormat="1" x14ac:dyDescent="0.2">
      <c r="A3101" s="1">
        <f t="shared" si="97"/>
        <v>129</v>
      </c>
      <c r="B3101" s="1">
        <f t="shared" si="98"/>
        <v>1</v>
      </c>
      <c r="C3101" s="318">
        <v>9.7321827148399258</v>
      </c>
      <c r="D3101" s="318">
        <v>124.30613619565329</v>
      </c>
      <c r="E3101" s="318">
        <v>9999</v>
      </c>
      <c r="F3101" s="318">
        <v>9999</v>
      </c>
      <c r="G3101" s="318">
        <v>45</v>
      </c>
      <c r="H3101" s="319">
        <v>33.599999999999994</v>
      </c>
      <c r="I3101" s="320">
        <v>18.554768061298791</v>
      </c>
      <c r="J3101" s="318"/>
      <c r="K3101" s="318"/>
    </row>
    <row r="3102" spans="1:11" s="320" customFormat="1" x14ac:dyDescent="0.2">
      <c r="A3102" s="1">
        <f t="shared" si="97"/>
        <v>129</v>
      </c>
      <c r="B3102" s="1">
        <f t="shared" si="98"/>
        <v>2</v>
      </c>
      <c r="C3102" s="318">
        <v>8.1414390178622646</v>
      </c>
      <c r="D3102" s="318">
        <v>35.513257671139328</v>
      </c>
      <c r="E3102" s="318">
        <v>9999</v>
      </c>
      <c r="F3102" s="318">
        <v>9999</v>
      </c>
      <c r="G3102" s="318">
        <v>45</v>
      </c>
      <c r="H3102" s="319">
        <v>34.0854</v>
      </c>
      <c r="I3102" s="320">
        <v>19.760672835786188</v>
      </c>
      <c r="J3102" s="318"/>
      <c r="K3102" s="318"/>
    </row>
    <row r="3103" spans="1:11" s="320" customFormat="1" x14ac:dyDescent="0.2">
      <c r="A3103" s="1">
        <f t="shared" si="97"/>
        <v>129</v>
      </c>
      <c r="B3103" s="1">
        <f t="shared" si="98"/>
        <v>3</v>
      </c>
      <c r="C3103" s="318">
        <v>15.370907474754439</v>
      </c>
      <c r="D3103" s="318">
        <v>135.68123973888331</v>
      </c>
      <c r="E3103" s="318">
        <v>9999</v>
      </c>
      <c r="F3103" s="318">
        <v>9999</v>
      </c>
      <c r="G3103" s="318">
        <v>45</v>
      </c>
      <c r="H3103" s="319">
        <v>34.087199999999996</v>
      </c>
      <c r="I3103" s="320">
        <v>20.79620674171893</v>
      </c>
      <c r="J3103" s="318"/>
      <c r="K3103" s="318"/>
    </row>
    <row r="3104" spans="1:11" s="320" customFormat="1" x14ac:dyDescent="0.2">
      <c r="A3104" s="1">
        <f t="shared" si="97"/>
        <v>129</v>
      </c>
      <c r="B3104" s="1">
        <f t="shared" si="98"/>
        <v>4</v>
      </c>
      <c r="C3104" s="318">
        <v>9.5746332118732429</v>
      </c>
      <c r="D3104" s="318">
        <v>174.57110094240841</v>
      </c>
      <c r="E3104" s="318">
        <v>9999</v>
      </c>
      <c r="F3104" s="318">
        <v>9999</v>
      </c>
      <c r="G3104" s="318">
        <v>45</v>
      </c>
      <c r="H3104" s="319">
        <v>37.53</v>
      </c>
      <c r="I3104" s="320">
        <v>21.590799854708379</v>
      </c>
      <c r="J3104" s="318"/>
      <c r="K3104" s="318"/>
    </row>
    <row r="3105" spans="1:11" s="320" customFormat="1" x14ac:dyDescent="0.2">
      <c r="A3105" s="1">
        <f t="shared" si="97"/>
        <v>129</v>
      </c>
      <c r="B3105" s="1">
        <f t="shared" si="98"/>
        <v>5</v>
      </c>
      <c r="C3105" s="318">
        <v>20.722533944495929</v>
      </c>
      <c r="D3105" s="318">
        <v>34.132264655314422</v>
      </c>
      <c r="E3105" s="318">
        <v>9999</v>
      </c>
      <c r="F3105" s="318">
        <v>9999</v>
      </c>
      <c r="G3105" s="318">
        <v>45</v>
      </c>
      <c r="H3105" s="319">
        <v>49.837200000000003</v>
      </c>
      <c r="I3105" s="320">
        <v>22.090301967231529</v>
      </c>
      <c r="J3105" s="318"/>
      <c r="K3105" s="318"/>
    </row>
    <row r="3106" spans="1:11" s="320" customFormat="1" x14ac:dyDescent="0.2">
      <c r="A3106" s="1">
        <f t="shared" si="97"/>
        <v>129</v>
      </c>
      <c r="B3106" s="1">
        <f t="shared" si="98"/>
        <v>6</v>
      </c>
      <c r="C3106" s="318">
        <v>23.547327285425499</v>
      </c>
      <c r="D3106" s="318">
        <v>50.3947672250059</v>
      </c>
      <c r="E3106" s="318">
        <v>9999</v>
      </c>
      <c r="F3106" s="318">
        <v>9999</v>
      </c>
      <c r="G3106" s="318">
        <v>45</v>
      </c>
      <c r="H3106" s="319">
        <v>67.446599999999989</v>
      </c>
      <c r="I3106" s="320">
        <v>22.260672835786188</v>
      </c>
      <c r="J3106" s="318"/>
      <c r="K3106" s="318"/>
    </row>
    <row r="3107" spans="1:11" s="320" customFormat="1" x14ac:dyDescent="0.2">
      <c r="A3107" s="1">
        <f t="shared" si="97"/>
        <v>129</v>
      </c>
      <c r="B3107" s="1">
        <f t="shared" si="98"/>
        <v>7</v>
      </c>
      <c r="C3107" s="318">
        <v>15.3783565360489</v>
      </c>
      <c r="D3107" s="318">
        <v>17.51958553691253</v>
      </c>
      <c r="E3107" s="318">
        <v>9999</v>
      </c>
      <c r="F3107" s="318">
        <v>9999</v>
      </c>
      <c r="G3107" s="318">
        <v>45</v>
      </c>
      <c r="H3107" s="319">
        <v>49.888800000000003</v>
      </c>
      <c r="I3107" s="320">
        <v>22.090301967231529</v>
      </c>
      <c r="J3107" s="318"/>
      <c r="K3107" s="318"/>
    </row>
    <row r="3108" spans="1:11" s="320" customFormat="1" x14ac:dyDescent="0.2">
      <c r="A3108" s="1">
        <f t="shared" si="97"/>
        <v>129</v>
      </c>
      <c r="B3108" s="1">
        <f t="shared" si="98"/>
        <v>8</v>
      </c>
      <c r="C3108" s="318">
        <v>12.3980979166425</v>
      </c>
      <c r="D3108" s="318">
        <v>136.69877878659611</v>
      </c>
      <c r="E3108" s="318">
        <v>9999</v>
      </c>
      <c r="F3108" s="318">
        <v>9999</v>
      </c>
      <c r="G3108" s="318">
        <v>45</v>
      </c>
      <c r="H3108" s="319">
        <v>34.644599999999997</v>
      </c>
      <c r="I3108" s="320">
        <v>21.590799854708379</v>
      </c>
      <c r="J3108" s="318"/>
      <c r="K3108" s="318"/>
    </row>
    <row r="3109" spans="1:11" s="320" customFormat="1" x14ac:dyDescent="0.2">
      <c r="A3109" s="1">
        <f t="shared" si="97"/>
        <v>129</v>
      </c>
      <c r="B3109" s="1">
        <f t="shared" si="98"/>
        <v>9</v>
      </c>
      <c r="C3109" s="318">
        <v>15.384856423112369</v>
      </c>
      <c r="D3109" s="318">
        <v>196.7805503489104</v>
      </c>
      <c r="E3109" s="318">
        <v>9999</v>
      </c>
      <c r="F3109" s="318">
        <v>9999</v>
      </c>
      <c r="G3109" s="318">
        <v>45</v>
      </c>
      <c r="H3109" s="319">
        <v>32.741999999999997</v>
      </c>
      <c r="I3109" s="320">
        <v>20.79620674171893</v>
      </c>
      <c r="J3109" s="318"/>
      <c r="K3109" s="318"/>
    </row>
    <row r="3110" spans="1:11" s="320" customFormat="1" x14ac:dyDescent="0.2">
      <c r="A3110" s="1">
        <f t="shared" si="97"/>
        <v>129</v>
      </c>
      <c r="B3110" s="1">
        <f t="shared" si="98"/>
        <v>10</v>
      </c>
      <c r="C3110" s="318">
        <v>20.298612903450021</v>
      </c>
      <c r="D3110" s="318">
        <v>152.4859797804304</v>
      </c>
      <c r="E3110" s="318">
        <v>9999</v>
      </c>
      <c r="F3110" s="318">
        <v>9999</v>
      </c>
      <c r="G3110" s="318">
        <v>45</v>
      </c>
      <c r="H3110" s="319">
        <v>35.7408</v>
      </c>
      <c r="I3110" s="320">
        <v>19.760672835786188</v>
      </c>
      <c r="J3110" s="318"/>
      <c r="K3110" s="318"/>
    </row>
    <row r="3111" spans="1:11" s="320" customFormat="1" x14ac:dyDescent="0.2">
      <c r="A3111" s="1">
        <f t="shared" si="97"/>
        <v>129</v>
      </c>
      <c r="B3111" s="1">
        <f t="shared" si="98"/>
        <v>11</v>
      </c>
      <c r="C3111" s="318">
        <v>8.1539207468663069</v>
      </c>
      <c r="D3111" s="318">
        <v>216.3182179561513</v>
      </c>
      <c r="E3111" s="318">
        <v>9999</v>
      </c>
      <c r="F3111" s="318">
        <v>9999</v>
      </c>
      <c r="G3111" s="318">
        <v>45</v>
      </c>
      <c r="H3111" s="319">
        <v>41.135400000000004</v>
      </c>
      <c r="I3111" s="320">
        <v>18.554768061298791</v>
      </c>
      <c r="J3111" s="318"/>
      <c r="K3111" s="318"/>
    </row>
    <row r="3112" spans="1:11" s="320" customFormat="1" x14ac:dyDescent="0.2">
      <c r="A3112" s="1">
        <f t="shared" si="97"/>
        <v>129</v>
      </c>
      <c r="B3112" s="1">
        <f t="shared" si="98"/>
        <v>12</v>
      </c>
      <c r="C3112" s="318">
        <v>18.020717821239849</v>
      </c>
      <c r="D3112" s="318">
        <v>27.921898762451121</v>
      </c>
      <c r="E3112" s="318">
        <v>9999</v>
      </c>
      <c r="F3112" s="318">
        <v>9999</v>
      </c>
      <c r="G3112" s="318">
        <v>45</v>
      </c>
      <c r="H3112" s="319">
        <v>39.451800000000006</v>
      </c>
      <c r="I3112" s="320">
        <v>17.260672835786188</v>
      </c>
      <c r="J3112" s="318"/>
      <c r="K3112" s="318"/>
    </row>
    <row r="3113" spans="1:11" s="320" customFormat="1" x14ac:dyDescent="0.2">
      <c r="A3113" s="1">
        <f t="shared" si="97"/>
        <v>129</v>
      </c>
      <c r="B3113" s="1">
        <f t="shared" si="98"/>
        <v>13</v>
      </c>
      <c r="C3113" s="318">
        <v>18.425958643085441</v>
      </c>
      <c r="D3113" s="318">
        <v>200.1152224560567</v>
      </c>
      <c r="E3113" s="318">
        <v>9999</v>
      </c>
      <c r="F3113" s="318">
        <v>9999</v>
      </c>
      <c r="G3113" s="318">
        <v>45</v>
      </c>
      <c r="H3113" s="319">
        <v>35.8782</v>
      </c>
      <c r="I3113" s="320">
        <v>15.96657761027358</v>
      </c>
      <c r="J3113" s="318"/>
      <c r="K3113" s="318"/>
    </row>
    <row r="3114" spans="1:11" s="320" customFormat="1" x14ac:dyDescent="0.2">
      <c r="A3114" s="1">
        <f t="shared" si="97"/>
        <v>129</v>
      </c>
      <c r="B3114" s="1">
        <f t="shared" si="98"/>
        <v>14</v>
      </c>
      <c r="C3114" s="318">
        <v>18.840700197230898</v>
      </c>
      <c r="D3114" s="318">
        <v>181.88399891426951</v>
      </c>
      <c r="E3114" s="318">
        <v>9999</v>
      </c>
      <c r="F3114" s="318">
        <v>9999</v>
      </c>
      <c r="G3114" s="318">
        <v>45</v>
      </c>
      <c r="H3114" s="319">
        <v>36.089999999999996</v>
      </c>
      <c r="I3114" s="320">
        <v>14.76067283578619</v>
      </c>
      <c r="J3114" s="318"/>
      <c r="K3114" s="318"/>
    </row>
    <row r="3115" spans="1:11" s="320" customFormat="1" x14ac:dyDescent="0.2">
      <c r="A3115" s="1">
        <f t="shared" si="97"/>
        <v>129</v>
      </c>
      <c r="B3115" s="1">
        <f t="shared" si="98"/>
        <v>15</v>
      </c>
      <c r="C3115" s="318">
        <v>12.114375359674909</v>
      </c>
      <c r="D3115" s="318">
        <v>79.419511702398509</v>
      </c>
      <c r="E3115" s="318">
        <v>9999</v>
      </c>
      <c r="F3115" s="318">
        <v>9999</v>
      </c>
      <c r="G3115" s="318">
        <v>45</v>
      </c>
      <c r="H3115" s="319">
        <v>26.481000000000002</v>
      </c>
      <c r="I3115" s="320">
        <v>13.725138929853451</v>
      </c>
      <c r="J3115" s="318"/>
      <c r="K3115" s="318"/>
    </row>
    <row r="3116" spans="1:11" s="320" customFormat="1" x14ac:dyDescent="0.2">
      <c r="A3116" s="1">
        <f t="shared" si="97"/>
        <v>129</v>
      </c>
      <c r="B3116" s="1">
        <f t="shared" si="98"/>
        <v>16</v>
      </c>
      <c r="C3116" s="318">
        <v>20.13889629742815</v>
      </c>
      <c r="D3116" s="318">
        <v>214.5729431266366</v>
      </c>
      <c r="E3116" s="318">
        <v>9999</v>
      </c>
      <c r="F3116" s="318">
        <v>9999</v>
      </c>
      <c r="G3116" s="318">
        <v>45</v>
      </c>
      <c r="H3116" s="319">
        <v>31.941600000000001</v>
      </c>
      <c r="I3116" s="320">
        <v>12.930545816864001</v>
      </c>
      <c r="J3116" s="318"/>
      <c r="K3116" s="318"/>
    </row>
    <row r="3117" spans="1:11" s="320" customFormat="1" x14ac:dyDescent="0.2">
      <c r="A3117" s="1">
        <f t="shared" si="97"/>
        <v>129</v>
      </c>
      <c r="B3117" s="1">
        <f t="shared" si="98"/>
        <v>17</v>
      </c>
      <c r="C3117" s="318">
        <v>9.5536552676401989</v>
      </c>
      <c r="D3117" s="318">
        <v>74.027238375140087</v>
      </c>
      <c r="E3117" s="318">
        <v>9999</v>
      </c>
      <c r="F3117" s="318">
        <v>9999</v>
      </c>
      <c r="G3117" s="318">
        <v>45</v>
      </c>
      <c r="H3117" s="319">
        <v>34.049999999999997</v>
      </c>
      <c r="I3117" s="320">
        <v>12.431043704340849</v>
      </c>
      <c r="J3117" s="318"/>
      <c r="K3117" s="318"/>
    </row>
    <row r="3118" spans="1:11" s="320" customFormat="1" x14ac:dyDescent="0.2">
      <c r="A3118" s="1">
        <f t="shared" si="97"/>
        <v>129</v>
      </c>
      <c r="B3118" s="1">
        <f t="shared" si="98"/>
        <v>18</v>
      </c>
      <c r="C3118" s="318">
        <v>11.387595719935611</v>
      </c>
      <c r="D3118" s="318">
        <v>197.30746838478481</v>
      </c>
      <c r="E3118" s="318">
        <v>9999</v>
      </c>
      <c r="F3118" s="318">
        <v>9999</v>
      </c>
      <c r="G3118" s="318">
        <v>45</v>
      </c>
      <c r="H3118" s="319">
        <v>27.817800000000002</v>
      </c>
      <c r="I3118" s="320">
        <v>12.26067283578619</v>
      </c>
      <c r="J3118" s="318"/>
      <c r="K3118" s="318"/>
    </row>
    <row r="3119" spans="1:11" s="320" customFormat="1" x14ac:dyDescent="0.2">
      <c r="A3119" s="1">
        <f t="shared" si="97"/>
        <v>129</v>
      </c>
      <c r="B3119" s="1">
        <f t="shared" si="98"/>
        <v>19</v>
      </c>
      <c r="C3119" s="318">
        <v>22.916990793126189</v>
      </c>
      <c r="D3119" s="318">
        <v>195.5534583002088</v>
      </c>
      <c r="E3119" s="318">
        <v>9999</v>
      </c>
      <c r="F3119" s="318">
        <v>9999</v>
      </c>
      <c r="G3119" s="318">
        <v>45</v>
      </c>
      <c r="H3119" s="319">
        <v>26.053799999999999</v>
      </c>
      <c r="I3119" s="320">
        <v>12.431043704340849</v>
      </c>
      <c r="J3119" s="318"/>
      <c r="K3119" s="318"/>
    </row>
    <row r="3120" spans="1:11" s="320" customFormat="1" x14ac:dyDescent="0.2">
      <c r="A3120" s="1">
        <f t="shared" si="97"/>
        <v>129</v>
      </c>
      <c r="B3120" s="1">
        <f t="shared" si="98"/>
        <v>20</v>
      </c>
      <c r="C3120" s="318">
        <v>20.558293562351629</v>
      </c>
      <c r="D3120" s="318">
        <v>170.31981140360941</v>
      </c>
      <c r="E3120" s="318">
        <v>9999</v>
      </c>
      <c r="F3120" s="318">
        <v>9999</v>
      </c>
      <c r="G3120" s="318">
        <v>45</v>
      </c>
      <c r="H3120" s="319">
        <v>27.028199999999998</v>
      </c>
      <c r="I3120" s="320">
        <v>12.930545816864001</v>
      </c>
      <c r="J3120" s="318"/>
      <c r="K3120" s="318"/>
    </row>
    <row r="3121" spans="1:11" s="320" customFormat="1" x14ac:dyDescent="0.2">
      <c r="A3121" s="1">
        <f t="shared" si="97"/>
        <v>129</v>
      </c>
      <c r="B3121" s="1">
        <f t="shared" si="98"/>
        <v>21</v>
      </c>
      <c r="C3121" s="318">
        <v>8.2336744181928694</v>
      </c>
      <c r="D3121" s="318">
        <v>130.51144713163461</v>
      </c>
      <c r="E3121" s="318">
        <v>9999</v>
      </c>
      <c r="F3121" s="318">
        <v>9999</v>
      </c>
      <c r="G3121" s="318">
        <v>45</v>
      </c>
      <c r="H3121" s="319">
        <v>33.107399999999998</v>
      </c>
      <c r="I3121" s="320">
        <v>13.725138929853451</v>
      </c>
      <c r="J3121" s="318"/>
      <c r="K3121" s="318"/>
    </row>
    <row r="3122" spans="1:11" s="320" customFormat="1" x14ac:dyDescent="0.2">
      <c r="A3122" s="1">
        <f t="shared" si="97"/>
        <v>129</v>
      </c>
      <c r="B3122" s="1">
        <f t="shared" si="98"/>
        <v>22</v>
      </c>
      <c r="C3122" s="318">
        <v>12.222396426286601</v>
      </c>
      <c r="D3122" s="318">
        <v>39.600563671462062</v>
      </c>
      <c r="E3122" s="318">
        <v>9999</v>
      </c>
      <c r="F3122" s="318">
        <v>9999</v>
      </c>
      <c r="G3122" s="318">
        <v>45</v>
      </c>
      <c r="H3122" s="319">
        <v>37.046999999999997</v>
      </c>
      <c r="I3122" s="320">
        <v>14.76067283578619</v>
      </c>
      <c r="J3122" s="318"/>
      <c r="K3122" s="318"/>
    </row>
    <row r="3123" spans="1:11" s="320" customFormat="1" x14ac:dyDescent="0.2">
      <c r="A3123" s="1">
        <f t="shared" si="97"/>
        <v>129</v>
      </c>
      <c r="B3123" s="1">
        <f t="shared" si="98"/>
        <v>23</v>
      </c>
      <c r="C3123" s="318">
        <v>11.644910210883801</v>
      </c>
      <c r="D3123" s="318">
        <v>124.05420557178211</v>
      </c>
      <c r="E3123" s="318">
        <v>9999</v>
      </c>
      <c r="F3123" s="318">
        <v>9999</v>
      </c>
      <c r="G3123" s="318">
        <v>45</v>
      </c>
      <c r="H3123" s="319">
        <v>29.5014</v>
      </c>
      <c r="I3123" s="320">
        <v>15.96657761027358</v>
      </c>
      <c r="J3123" s="318"/>
      <c r="K3123" s="318"/>
    </row>
    <row r="3124" spans="1:11" s="320" customFormat="1" x14ac:dyDescent="0.2">
      <c r="A3124" s="1">
        <f t="shared" si="97"/>
        <v>130</v>
      </c>
      <c r="B3124" s="1">
        <f t="shared" si="98"/>
        <v>0</v>
      </c>
      <c r="C3124" s="318">
        <v>12.60370757662853</v>
      </c>
      <c r="D3124" s="318">
        <v>88.143232409261586</v>
      </c>
      <c r="E3124" s="318">
        <v>9999</v>
      </c>
      <c r="F3124" s="318">
        <v>9999</v>
      </c>
      <c r="G3124" s="318">
        <v>45</v>
      </c>
      <c r="H3124" s="319">
        <v>25.296599999999998</v>
      </c>
      <c r="I3124" s="320">
        <v>17.42405683915004</v>
      </c>
      <c r="J3124" s="318"/>
      <c r="K3124" s="318"/>
    </row>
    <row r="3125" spans="1:11" s="320" customFormat="1" x14ac:dyDescent="0.2">
      <c r="A3125" s="1">
        <f t="shared" si="97"/>
        <v>130</v>
      </c>
      <c r="B3125" s="1">
        <f t="shared" si="98"/>
        <v>1</v>
      </c>
      <c r="C3125" s="318">
        <v>12.208516094758069</v>
      </c>
      <c r="D3125" s="318">
        <v>177.40449179684711</v>
      </c>
      <c r="E3125" s="318">
        <v>9999</v>
      </c>
      <c r="F3125" s="318">
        <v>9999</v>
      </c>
      <c r="G3125" s="318">
        <v>45</v>
      </c>
      <c r="H3125" s="319">
        <v>25.222799999999999</v>
      </c>
      <c r="I3125" s="320">
        <v>18.71815206466264</v>
      </c>
      <c r="J3125" s="318"/>
      <c r="K3125" s="318"/>
    </row>
    <row r="3126" spans="1:11" s="320" customFormat="1" x14ac:dyDescent="0.2">
      <c r="A3126" s="1">
        <f t="shared" si="97"/>
        <v>130</v>
      </c>
      <c r="B3126" s="1">
        <f t="shared" si="98"/>
        <v>2</v>
      </c>
      <c r="C3126" s="318">
        <v>9.0629470276283772</v>
      </c>
      <c r="D3126" s="318">
        <v>170.4164873318532</v>
      </c>
      <c r="E3126" s="318">
        <v>9999</v>
      </c>
      <c r="F3126" s="318">
        <v>9999</v>
      </c>
      <c r="G3126" s="318">
        <v>45</v>
      </c>
      <c r="H3126" s="319">
        <v>25.827599999999997</v>
      </c>
      <c r="I3126" s="320">
        <v>19.92405683915004</v>
      </c>
      <c r="J3126" s="318"/>
      <c r="K3126" s="318"/>
    </row>
    <row r="3127" spans="1:11" s="320" customFormat="1" x14ac:dyDescent="0.2">
      <c r="A3127" s="1">
        <f t="shared" si="97"/>
        <v>130</v>
      </c>
      <c r="B3127" s="1">
        <f t="shared" si="98"/>
        <v>3</v>
      </c>
      <c r="C3127" s="318">
        <v>15.801988782145949</v>
      </c>
      <c r="D3127" s="318">
        <v>201.6755640113841</v>
      </c>
      <c r="E3127" s="318">
        <v>9999</v>
      </c>
      <c r="F3127" s="318">
        <v>9999</v>
      </c>
      <c r="G3127" s="318">
        <v>45</v>
      </c>
      <c r="H3127" s="319">
        <v>25.017600000000002</v>
      </c>
      <c r="I3127" s="320">
        <v>20.959590745082771</v>
      </c>
      <c r="J3127" s="318"/>
      <c r="K3127" s="318"/>
    </row>
    <row r="3128" spans="1:11" s="320" customFormat="1" x14ac:dyDescent="0.2">
      <c r="A3128" s="1">
        <f t="shared" si="97"/>
        <v>130</v>
      </c>
      <c r="B3128" s="1">
        <f t="shared" si="98"/>
        <v>4</v>
      </c>
      <c r="C3128" s="318">
        <v>20.456469071364811</v>
      </c>
      <c r="D3128" s="318">
        <v>18.040183298500111</v>
      </c>
      <c r="E3128" s="318">
        <v>9999</v>
      </c>
      <c r="F3128" s="318">
        <v>9999</v>
      </c>
      <c r="G3128" s="318">
        <v>45</v>
      </c>
      <c r="H3128" s="319">
        <v>26.122799999999998</v>
      </c>
      <c r="I3128" s="320">
        <v>21.754183858072231</v>
      </c>
      <c r="J3128" s="318"/>
      <c r="K3128" s="318"/>
    </row>
    <row r="3129" spans="1:11" s="320" customFormat="1" x14ac:dyDescent="0.2">
      <c r="A3129" s="1">
        <f t="shared" si="97"/>
        <v>130</v>
      </c>
      <c r="B3129" s="1">
        <f t="shared" si="98"/>
        <v>5</v>
      </c>
      <c r="C3129" s="318">
        <v>18.314439320196421</v>
      </c>
      <c r="D3129" s="318">
        <v>180.86615944872449</v>
      </c>
      <c r="E3129" s="318">
        <v>9999</v>
      </c>
      <c r="F3129" s="318">
        <v>9999</v>
      </c>
      <c r="G3129" s="318">
        <v>45</v>
      </c>
      <c r="H3129" s="319">
        <v>37.485600000000005</v>
      </c>
      <c r="I3129" s="320">
        <v>22.253685970595381</v>
      </c>
      <c r="J3129" s="318"/>
      <c r="K3129" s="318"/>
    </row>
    <row r="3130" spans="1:11" s="320" customFormat="1" x14ac:dyDescent="0.2">
      <c r="A3130" s="1">
        <f t="shared" si="97"/>
        <v>130</v>
      </c>
      <c r="B3130" s="1">
        <f t="shared" si="98"/>
        <v>6</v>
      </c>
      <c r="C3130" s="318">
        <v>19.438818366167361</v>
      </c>
      <c r="D3130" s="318">
        <v>207.38472089055711</v>
      </c>
      <c r="E3130" s="318">
        <v>9999</v>
      </c>
      <c r="F3130" s="318">
        <v>9999</v>
      </c>
      <c r="G3130" s="318">
        <v>45</v>
      </c>
      <c r="H3130" s="319">
        <v>49.068600000000004</v>
      </c>
      <c r="I3130" s="320">
        <v>22.42405683915004</v>
      </c>
      <c r="J3130" s="318"/>
      <c r="K3130" s="318"/>
    </row>
    <row r="3131" spans="1:11" s="320" customFormat="1" x14ac:dyDescent="0.2">
      <c r="A3131" s="1">
        <f t="shared" si="97"/>
        <v>130</v>
      </c>
      <c r="B3131" s="1">
        <f t="shared" si="98"/>
        <v>7</v>
      </c>
      <c r="C3131" s="318">
        <v>9.3795360351160646</v>
      </c>
      <c r="D3131" s="318">
        <v>176.80659206717081</v>
      </c>
      <c r="E3131" s="318">
        <v>9999</v>
      </c>
      <c r="F3131" s="318">
        <v>9999</v>
      </c>
      <c r="G3131" s="318">
        <v>45</v>
      </c>
      <c r="H3131" s="319">
        <v>46.0578</v>
      </c>
      <c r="I3131" s="320">
        <v>22.253685970595381</v>
      </c>
      <c r="J3131" s="318"/>
      <c r="K3131" s="318"/>
    </row>
    <row r="3132" spans="1:11" s="320" customFormat="1" x14ac:dyDescent="0.2">
      <c r="A3132" s="1">
        <f t="shared" si="97"/>
        <v>130</v>
      </c>
      <c r="B3132" s="1">
        <f t="shared" si="98"/>
        <v>8</v>
      </c>
      <c r="C3132" s="318">
        <v>24.175342073005378</v>
      </c>
      <c r="D3132" s="318">
        <v>41.689864273425172</v>
      </c>
      <c r="E3132" s="318">
        <v>9999</v>
      </c>
      <c r="F3132" s="318">
        <v>9999</v>
      </c>
      <c r="G3132" s="318">
        <v>45</v>
      </c>
      <c r="H3132" s="319">
        <v>42.684599999999996</v>
      </c>
      <c r="I3132" s="320">
        <v>21.754183858072231</v>
      </c>
      <c r="J3132" s="318"/>
      <c r="K3132" s="318"/>
    </row>
    <row r="3133" spans="1:11" s="320" customFormat="1" x14ac:dyDescent="0.2">
      <c r="A3133" s="1">
        <f t="shared" si="97"/>
        <v>130</v>
      </c>
      <c r="B3133" s="1">
        <f t="shared" si="98"/>
        <v>9</v>
      </c>
      <c r="C3133" s="318">
        <v>22.254361175331422</v>
      </c>
      <c r="D3133" s="318">
        <v>31.66221649238199</v>
      </c>
      <c r="E3133" s="318">
        <v>9999</v>
      </c>
      <c r="F3133" s="318">
        <v>9999</v>
      </c>
      <c r="G3133" s="318">
        <v>45</v>
      </c>
      <c r="H3133" s="319">
        <v>37.535399999999996</v>
      </c>
      <c r="I3133" s="320">
        <v>20.959590745082771</v>
      </c>
      <c r="J3133" s="318"/>
      <c r="K3133" s="318"/>
    </row>
    <row r="3134" spans="1:11" s="320" customFormat="1" x14ac:dyDescent="0.2">
      <c r="A3134" s="1">
        <f t="shared" si="97"/>
        <v>130</v>
      </c>
      <c r="B3134" s="1">
        <f t="shared" si="98"/>
        <v>10</v>
      </c>
      <c r="C3134" s="318">
        <v>21.68653541442627</v>
      </c>
      <c r="D3134" s="318">
        <v>19.273274160578669</v>
      </c>
      <c r="E3134" s="318">
        <v>9999</v>
      </c>
      <c r="F3134" s="318">
        <v>9999</v>
      </c>
      <c r="G3134" s="318">
        <v>45</v>
      </c>
      <c r="H3134" s="319">
        <v>34.7376</v>
      </c>
      <c r="I3134" s="320">
        <v>19.92405683915004</v>
      </c>
      <c r="J3134" s="318"/>
      <c r="K3134" s="318"/>
    </row>
    <row r="3135" spans="1:11" s="320" customFormat="1" x14ac:dyDescent="0.2">
      <c r="A3135" s="1">
        <f t="shared" si="97"/>
        <v>130</v>
      </c>
      <c r="B3135" s="1">
        <f t="shared" si="98"/>
        <v>11</v>
      </c>
      <c r="C3135" s="318">
        <v>21.990724685710049</v>
      </c>
      <c r="D3135" s="318">
        <v>143.8927712947546</v>
      </c>
      <c r="E3135" s="318">
        <v>9999</v>
      </c>
      <c r="F3135" s="318">
        <v>9999</v>
      </c>
      <c r="G3135" s="318">
        <v>45</v>
      </c>
      <c r="H3135" s="319">
        <v>28.416600000000003</v>
      </c>
      <c r="I3135" s="320">
        <v>18.71815206466264</v>
      </c>
      <c r="J3135" s="318"/>
      <c r="K3135" s="318"/>
    </row>
    <row r="3136" spans="1:11" s="320" customFormat="1" x14ac:dyDescent="0.2">
      <c r="A3136" s="1">
        <f t="shared" si="97"/>
        <v>130</v>
      </c>
      <c r="B3136" s="1">
        <f t="shared" si="98"/>
        <v>12</v>
      </c>
      <c r="C3136" s="318">
        <v>23.856078638256939</v>
      </c>
      <c r="D3136" s="318">
        <v>144.0828936312769</v>
      </c>
      <c r="E3136" s="318">
        <v>9999</v>
      </c>
      <c r="F3136" s="318">
        <v>9999</v>
      </c>
      <c r="G3136" s="318">
        <v>45</v>
      </c>
      <c r="H3136" s="319">
        <v>34.203599999999994</v>
      </c>
      <c r="I3136" s="320">
        <v>17.42405683915004</v>
      </c>
      <c r="J3136" s="318"/>
      <c r="K3136" s="318"/>
    </row>
    <row r="3137" spans="1:11" s="320" customFormat="1" x14ac:dyDescent="0.2">
      <c r="A3137" s="1">
        <f t="shared" si="97"/>
        <v>130</v>
      </c>
      <c r="B3137" s="1">
        <f t="shared" si="98"/>
        <v>13</v>
      </c>
      <c r="C3137" s="318">
        <v>17.252317423932858</v>
      </c>
      <c r="D3137" s="318">
        <v>217.3173114147335</v>
      </c>
      <c r="E3137" s="318">
        <v>9999</v>
      </c>
      <c r="F3137" s="318">
        <v>9999</v>
      </c>
      <c r="G3137" s="318">
        <v>45</v>
      </c>
      <c r="H3137" s="319">
        <v>32.247599999999998</v>
      </c>
      <c r="I3137" s="320">
        <v>16.12996161363743</v>
      </c>
      <c r="J3137" s="318"/>
      <c r="K3137" s="318"/>
    </row>
    <row r="3138" spans="1:11" s="320" customFormat="1" x14ac:dyDescent="0.2">
      <c r="A3138" s="1">
        <f t="shared" si="97"/>
        <v>130</v>
      </c>
      <c r="B3138" s="1">
        <f t="shared" si="98"/>
        <v>14</v>
      </c>
      <c r="C3138" s="318">
        <v>11.40479430374964</v>
      </c>
      <c r="D3138" s="318">
        <v>96.598850691339621</v>
      </c>
      <c r="E3138" s="318">
        <v>9999</v>
      </c>
      <c r="F3138" s="318">
        <v>9999</v>
      </c>
      <c r="G3138" s="318">
        <v>45</v>
      </c>
      <c r="H3138" s="319">
        <v>27.504600000000003</v>
      </c>
      <c r="I3138" s="320">
        <v>14.92405683915004</v>
      </c>
      <c r="J3138" s="318"/>
      <c r="K3138" s="318"/>
    </row>
    <row r="3139" spans="1:11" s="320" customFormat="1" x14ac:dyDescent="0.2">
      <c r="A3139" s="1">
        <f t="shared" si="97"/>
        <v>130</v>
      </c>
      <c r="B3139" s="1">
        <f t="shared" si="98"/>
        <v>15</v>
      </c>
      <c r="C3139" s="318">
        <v>18.4853213334932</v>
      </c>
      <c r="D3139" s="318">
        <v>83.040788403986838</v>
      </c>
      <c r="E3139" s="318">
        <v>9999</v>
      </c>
      <c r="F3139" s="318">
        <v>9999</v>
      </c>
      <c r="G3139" s="318">
        <v>45</v>
      </c>
      <c r="H3139" s="319">
        <v>27.27</v>
      </c>
      <c r="I3139" s="320">
        <v>13.888522933217301</v>
      </c>
      <c r="J3139" s="318"/>
      <c r="K3139" s="318"/>
    </row>
    <row r="3140" spans="1:11" s="320" customFormat="1" x14ac:dyDescent="0.2">
      <c r="A3140" s="1">
        <f t="shared" si="97"/>
        <v>130</v>
      </c>
      <c r="B3140" s="1">
        <f t="shared" si="98"/>
        <v>16</v>
      </c>
      <c r="C3140" s="318">
        <v>20.628985392354959</v>
      </c>
      <c r="D3140" s="318">
        <v>143.00711007280049</v>
      </c>
      <c r="E3140" s="318">
        <v>9999</v>
      </c>
      <c r="F3140" s="318">
        <v>9999</v>
      </c>
      <c r="G3140" s="318">
        <v>45</v>
      </c>
      <c r="H3140" s="319">
        <v>28.036799999999999</v>
      </c>
      <c r="I3140" s="320">
        <v>13.093929820227849</v>
      </c>
      <c r="J3140" s="318"/>
      <c r="K3140" s="318"/>
    </row>
    <row r="3141" spans="1:11" s="320" customFormat="1" x14ac:dyDescent="0.2">
      <c r="A3141" s="1">
        <f t="shared" si="97"/>
        <v>130</v>
      </c>
      <c r="B3141" s="1">
        <f t="shared" si="98"/>
        <v>17</v>
      </c>
      <c r="C3141" s="318">
        <v>20.544595687018429</v>
      </c>
      <c r="D3141" s="318">
        <v>184.2497778640568</v>
      </c>
      <c r="E3141" s="318">
        <v>9999</v>
      </c>
      <c r="F3141" s="318">
        <v>9999</v>
      </c>
      <c r="G3141" s="318">
        <v>45</v>
      </c>
      <c r="H3141" s="319">
        <v>27.933</v>
      </c>
      <c r="I3141" s="320">
        <v>12.5944277077047</v>
      </c>
      <c r="J3141" s="318"/>
      <c r="K3141" s="318"/>
    </row>
    <row r="3142" spans="1:11" s="320" customFormat="1" x14ac:dyDescent="0.2">
      <c r="A3142" s="1">
        <f t="shared" si="97"/>
        <v>130</v>
      </c>
      <c r="B3142" s="1">
        <f t="shared" si="98"/>
        <v>18</v>
      </c>
      <c r="C3142" s="318">
        <v>16.864633410836959</v>
      </c>
      <c r="D3142" s="318">
        <v>207.03865965221539</v>
      </c>
      <c r="E3142" s="318">
        <v>9999</v>
      </c>
      <c r="F3142" s="318">
        <v>9999</v>
      </c>
      <c r="G3142" s="318">
        <v>45</v>
      </c>
      <c r="H3142" s="319">
        <v>35.414999999999999</v>
      </c>
      <c r="I3142" s="320">
        <v>12.42405683915004</v>
      </c>
      <c r="J3142" s="318"/>
      <c r="K3142" s="318"/>
    </row>
    <row r="3143" spans="1:11" s="320" customFormat="1" x14ac:dyDescent="0.2">
      <c r="A3143" s="1">
        <f t="shared" si="97"/>
        <v>130</v>
      </c>
      <c r="B3143" s="1">
        <f t="shared" si="98"/>
        <v>19</v>
      </c>
      <c r="C3143" s="318">
        <v>9.1637982286708279</v>
      </c>
      <c r="D3143" s="318">
        <v>179.64045406670289</v>
      </c>
      <c r="E3143" s="318">
        <v>9999</v>
      </c>
      <c r="F3143" s="318">
        <v>9999</v>
      </c>
      <c r="G3143" s="318">
        <v>45</v>
      </c>
      <c r="H3143" s="319">
        <v>41.824799999999996</v>
      </c>
      <c r="I3143" s="320">
        <v>12.594427707704689</v>
      </c>
      <c r="J3143" s="318"/>
      <c r="K3143" s="318"/>
    </row>
    <row r="3144" spans="1:11" s="320" customFormat="1" x14ac:dyDescent="0.2">
      <c r="A3144" s="1">
        <f t="shared" si="97"/>
        <v>130</v>
      </c>
      <c r="B3144" s="1">
        <f t="shared" si="98"/>
        <v>20</v>
      </c>
      <c r="C3144" s="318">
        <v>14.30891995331217</v>
      </c>
      <c r="D3144" s="318">
        <v>102.46816602624</v>
      </c>
      <c r="E3144" s="318">
        <v>9999</v>
      </c>
      <c r="F3144" s="318">
        <v>9999</v>
      </c>
      <c r="G3144" s="318">
        <v>45</v>
      </c>
      <c r="H3144" s="319">
        <v>40.924800000000005</v>
      </c>
      <c r="I3144" s="320">
        <v>13.09392982022784</v>
      </c>
      <c r="J3144" s="318"/>
      <c r="K3144" s="318"/>
    </row>
    <row r="3145" spans="1:11" s="320" customFormat="1" x14ac:dyDescent="0.2">
      <c r="A3145" s="1">
        <f t="shared" si="97"/>
        <v>130</v>
      </c>
      <c r="B3145" s="1">
        <f t="shared" si="98"/>
        <v>21</v>
      </c>
      <c r="C3145" s="318">
        <v>23.653032343877069</v>
      </c>
      <c r="D3145" s="318">
        <v>145.15741823897321</v>
      </c>
      <c r="E3145" s="318">
        <v>9999</v>
      </c>
      <c r="F3145" s="318">
        <v>9999</v>
      </c>
      <c r="G3145" s="318">
        <v>45</v>
      </c>
      <c r="H3145" s="319">
        <v>31.013399999999997</v>
      </c>
      <c r="I3145" s="320">
        <v>13.888522933217301</v>
      </c>
      <c r="J3145" s="318"/>
      <c r="K3145" s="318"/>
    </row>
    <row r="3146" spans="1:11" s="320" customFormat="1" x14ac:dyDescent="0.2">
      <c r="A3146" s="1">
        <f t="shared" si="97"/>
        <v>130</v>
      </c>
      <c r="B3146" s="1">
        <f t="shared" si="98"/>
        <v>22</v>
      </c>
      <c r="C3146" s="318">
        <v>17.935631465876241</v>
      </c>
      <c r="D3146" s="318">
        <v>190.54136197680401</v>
      </c>
      <c r="E3146" s="318">
        <v>9999</v>
      </c>
      <c r="F3146" s="318">
        <v>9999</v>
      </c>
      <c r="G3146" s="318">
        <v>45</v>
      </c>
      <c r="H3146" s="319">
        <v>30.555599999999998</v>
      </c>
      <c r="I3146" s="320">
        <v>14.92405683915004</v>
      </c>
      <c r="J3146" s="318"/>
      <c r="K3146" s="318"/>
    </row>
    <row r="3147" spans="1:11" s="320" customFormat="1" x14ac:dyDescent="0.2">
      <c r="A3147" s="1">
        <f t="shared" si="97"/>
        <v>130</v>
      </c>
      <c r="B3147" s="1">
        <f t="shared" si="98"/>
        <v>23</v>
      </c>
      <c r="C3147" s="318">
        <v>17.151643035347131</v>
      </c>
      <c r="D3147" s="318">
        <v>115.5749861039066</v>
      </c>
      <c r="E3147" s="318">
        <v>9999</v>
      </c>
      <c r="F3147" s="318">
        <v>9999</v>
      </c>
      <c r="G3147" s="318">
        <v>45</v>
      </c>
      <c r="H3147" s="319">
        <v>26.145599999999998</v>
      </c>
      <c r="I3147" s="320">
        <v>16.12996161363743</v>
      </c>
      <c r="J3147" s="318"/>
      <c r="K3147" s="318"/>
    </row>
    <row r="3148" spans="1:11" s="320" customFormat="1" x14ac:dyDescent="0.2">
      <c r="A3148" s="1">
        <f t="shared" si="97"/>
        <v>131</v>
      </c>
      <c r="B3148" s="1">
        <f t="shared" si="98"/>
        <v>0</v>
      </c>
      <c r="C3148" s="318">
        <v>12.57050974449729</v>
      </c>
      <c r="D3148" s="318">
        <v>59.420761959605507</v>
      </c>
      <c r="E3148" s="318">
        <v>9999</v>
      </c>
      <c r="F3148" s="318">
        <v>9999</v>
      </c>
      <c r="G3148" s="318">
        <v>45</v>
      </c>
      <c r="H3148" s="319">
        <v>24.6126</v>
      </c>
      <c r="I3148" s="320">
        <v>17.58524093424818</v>
      </c>
      <c r="J3148" s="318"/>
      <c r="K3148" s="318"/>
    </row>
    <row r="3149" spans="1:11" s="320" customFormat="1" x14ac:dyDescent="0.2">
      <c r="A3149" s="1">
        <f t="shared" si="97"/>
        <v>131</v>
      </c>
      <c r="B3149" s="1">
        <f t="shared" si="98"/>
        <v>1</v>
      </c>
      <c r="C3149" s="318">
        <v>14.26363163858184</v>
      </c>
      <c r="D3149" s="318">
        <v>49.793305148313962</v>
      </c>
      <c r="E3149" s="318">
        <v>9999</v>
      </c>
      <c r="F3149" s="318">
        <v>9999</v>
      </c>
      <c r="G3149" s="318">
        <v>45</v>
      </c>
      <c r="H3149" s="319">
        <v>25.9512</v>
      </c>
      <c r="I3149" s="320">
        <v>18.87933615976079</v>
      </c>
      <c r="J3149" s="318"/>
      <c r="K3149" s="318"/>
    </row>
    <row r="3150" spans="1:11" s="320" customFormat="1" x14ac:dyDescent="0.2">
      <c r="A3150" s="1">
        <f t="shared" si="97"/>
        <v>131</v>
      </c>
      <c r="B3150" s="1">
        <f t="shared" si="98"/>
        <v>2</v>
      </c>
      <c r="C3150" s="318">
        <v>23.22088351560388</v>
      </c>
      <c r="D3150" s="318">
        <v>15.03233763850163</v>
      </c>
      <c r="E3150" s="318">
        <v>9999</v>
      </c>
      <c r="F3150" s="318">
        <v>9999</v>
      </c>
      <c r="G3150" s="318">
        <v>45</v>
      </c>
      <c r="H3150" s="319">
        <v>26.723999999999997</v>
      </c>
      <c r="I3150" s="320">
        <v>20.08524093424818</v>
      </c>
      <c r="J3150" s="318"/>
      <c r="K3150" s="318"/>
    </row>
    <row r="3151" spans="1:11" s="320" customFormat="1" x14ac:dyDescent="0.2">
      <c r="A3151" s="1">
        <f t="shared" si="97"/>
        <v>131</v>
      </c>
      <c r="B3151" s="1">
        <f t="shared" si="98"/>
        <v>3</v>
      </c>
      <c r="C3151" s="318">
        <v>19.329871807956209</v>
      </c>
      <c r="D3151" s="318">
        <v>162.2387889711633</v>
      </c>
      <c r="E3151" s="318">
        <v>9999</v>
      </c>
      <c r="F3151" s="318">
        <v>9999</v>
      </c>
      <c r="G3151" s="318">
        <v>45</v>
      </c>
      <c r="H3151" s="319">
        <v>25.903800000000004</v>
      </c>
      <c r="I3151" s="320">
        <v>21.120774840180921</v>
      </c>
      <c r="J3151" s="318"/>
      <c r="K3151" s="318"/>
    </row>
    <row r="3152" spans="1:11" s="320" customFormat="1" x14ac:dyDescent="0.2">
      <c r="A3152" s="1">
        <f t="shared" si="97"/>
        <v>131</v>
      </c>
      <c r="B3152" s="1">
        <f t="shared" si="98"/>
        <v>4</v>
      </c>
      <c r="C3152" s="318">
        <v>21.38557945478966</v>
      </c>
      <c r="D3152" s="318">
        <v>37.77492781342805</v>
      </c>
      <c r="E3152" s="318">
        <v>9999</v>
      </c>
      <c r="F3152" s="318">
        <v>9999</v>
      </c>
      <c r="G3152" s="318">
        <v>45</v>
      </c>
      <c r="H3152" s="319">
        <v>28.362000000000002</v>
      </c>
      <c r="I3152" s="320">
        <v>21.915367953170371</v>
      </c>
      <c r="J3152" s="318"/>
      <c r="K3152" s="318"/>
    </row>
    <row r="3153" spans="1:11" s="320" customFormat="1" x14ac:dyDescent="0.2">
      <c r="A3153" s="1">
        <f t="shared" si="97"/>
        <v>131</v>
      </c>
      <c r="B3153" s="1">
        <f t="shared" si="98"/>
        <v>5</v>
      </c>
      <c r="C3153" s="318">
        <v>15.723872192150139</v>
      </c>
      <c r="D3153" s="318">
        <v>64.987015437667793</v>
      </c>
      <c r="E3153" s="318">
        <v>9999</v>
      </c>
      <c r="F3153" s="318">
        <v>9999</v>
      </c>
      <c r="G3153" s="318">
        <v>45</v>
      </c>
      <c r="H3153" s="319">
        <v>52.299599999999998</v>
      </c>
      <c r="I3153" s="320">
        <v>22.41487006569352</v>
      </c>
      <c r="J3153" s="318"/>
      <c r="K3153" s="318"/>
    </row>
    <row r="3154" spans="1:11" s="320" customFormat="1" x14ac:dyDescent="0.2">
      <c r="A3154" s="1">
        <f t="shared" si="97"/>
        <v>131</v>
      </c>
      <c r="B3154" s="1">
        <f t="shared" si="98"/>
        <v>6</v>
      </c>
      <c r="C3154" s="318">
        <v>18.714202730754689</v>
      </c>
      <c r="D3154" s="318">
        <v>76.064647962172643</v>
      </c>
      <c r="E3154" s="318">
        <v>9999</v>
      </c>
      <c r="F3154" s="318">
        <v>9999</v>
      </c>
      <c r="G3154" s="318">
        <v>45</v>
      </c>
      <c r="H3154" s="319">
        <v>67.405799999999999</v>
      </c>
      <c r="I3154" s="320">
        <v>22.58524093424818</v>
      </c>
      <c r="J3154" s="318"/>
      <c r="K3154" s="318"/>
    </row>
    <row r="3155" spans="1:11" s="320" customFormat="1" x14ac:dyDescent="0.2">
      <c r="A3155" s="1">
        <f t="shared" si="97"/>
        <v>131</v>
      </c>
      <c r="B3155" s="1">
        <f t="shared" si="98"/>
        <v>7</v>
      </c>
      <c r="C3155" s="318">
        <v>12.22252134863453</v>
      </c>
      <c r="D3155" s="318">
        <v>129.87787132803749</v>
      </c>
      <c r="E3155" s="318">
        <v>9999</v>
      </c>
      <c r="F3155" s="318">
        <v>9999</v>
      </c>
      <c r="G3155" s="318">
        <v>45</v>
      </c>
      <c r="H3155" s="319">
        <v>74.381399999999999</v>
      </c>
      <c r="I3155" s="320">
        <v>22.41487006569352</v>
      </c>
      <c r="J3155" s="318"/>
      <c r="K3155" s="318"/>
    </row>
    <row r="3156" spans="1:11" s="320" customFormat="1" x14ac:dyDescent="0.2">
      <c r="A3156" s="1">
        <f t="shared" si="97"/>
        <v>131</v>
      </c>
      <c r="B3156" s="1">
        <f t="shared" si="98"/>
        <v>8</v>
      </c>
      <c r="C3156" s="318">
        <v>19.992834114819271</v>
      </c>
      <c r="D3156" s="318">
        <v>96.58124184563269</v>
      </c>
      <c r="E3156" s="318">
        <v>9999</v>
      </c>
      <c r="F3156" s="318">
        <v>9999</v>
      </c>
      <c r="G3156" s="318">
        <v>45</v>
      </c>
      <c r="H3156" s="319">
        <v>79.498800000000003</v>
      </c>
      <c r="I3156" s="320">
        <v>21.915367953170382</v>
      </c>
      <c r="J3156" s="318"/>
      <c r="K3156" s="318"/>
    </row>
    <row r="3157" spans="1:11" s="320" customFormat="1" x14ac:dyDescent="0.2">
      <c r="A3157" s="1">
        <f t="shared" si="97"/>
        <v>131</v>
      </c>
      <c r="B3157" s="1">
        <f t="shared" si="98"/>
        <v>9</v>
      </c>
      <c r="C3157" s="318">
        <v>15.26922267295673</v>
      </c>
      <c r="D3157" s="318">
        <v>153.30816836474821</v>
      </c>
      <c r="E3157" s="318">
        <v>9999</v>
      </c>
      <c r="F3157" s="318">
        <v>9999</v>
      </c>
      <c r="G3157" s="318">
        <v>45</v>
      </c>
      <c r="H3157" s="319">
        <v>71.359200000000001</v>
      </c>
      <c r="I3157" s="320">
        <v>21.120774840180921</v>
      </c>
      <c r="J3157" s="318"/>
      <c r="K3157" s="318"/>
    </row>
    <row r="3158" spans="1:11" s="320" customFormat="1" x14ac:dyDescent="0.2">
      <c r="A3158" s="1">
        <f t="shared" si="97"/>
        <v>131</v>
      </c>
      <c r="B3158" s="1">
        <f t="shared" si="98"/>
        <v>10</v>
      </c>
      <c r="C3158" s="318">
        <v>15.52327375185067</v>
      </c>
      <c r="D3158" s="318">
        <v>26.405925162384062</v>
      </c>
      <c r="E3158" s="318">
        <v>9999</v>
      </c>
      <c r="F3158" s="318">
        <v>9999</v>
      </c>
      <c r="G3158" s="318">
        <v>45</v>
      </c>
      <c r="H3158" s="319">
        <v>65.629800000000003</v>
      </c>
      <c r="I3158" s="320">
        <v>20.08524093424818</v>
      </c>
      <c r="J3158" s="318"/>
      <c r="K3158" s="318"/>
    </row>
    <row r="3159" spans="1:11" s="320" customFormat="1" x14ac:dyDescent="0.2">
      <c r="A3159" s="1">
        <f t="shared" si="97"/>
        <v>131</v>
      </c>
      <c r="B3159" s="1">
        <f t="shared" si="98"/>
        <v>11</v>
      </c>
      <c r="C3159" s="318">
        <v>19.038479517806991</v>
      </c>
      <c r="D3159" s="318">
        <v>40.407534824210089</v>
      </c>
      <c r="E3159" s="318">
        <v>9999</v>
      </c>
      <c r="F3159" s="318">
        <v>9999</v>
      </c>
      <c r="G3159" s="318">
        <v>45</v>
      </c>
      <c r="H3159" s="319">
        <v>68.639399999999995</v>
      </c>
      <c r="I3159" s="320">
        <v>18.87933615976079</v>
      </c>
      <c r="J3159" s="318"/>
      <c r="K3159" s="318"/>
    </row>
    <row r="3160" spans="1:11" s="320" customFormat="1" x14ac:dyDescent="0.2">
      <c r="A3160" s="1">
        <f t="shared" si="97"/>
        <v>131</v>
      </c>
      <c r="B3160" s="1">
        <f t="shared" si="98"/>
        <v>12</v>
      </c>
      <c r="C3160" s="318">
        <v>23.916770564971749</v>
      </c>
      <c r="D3160" s="318">
        <v>117.33835822431971</v>
      </c>
      <c r="E3160" s="318">
        <v>9999</v>
      </c>
      <c r="F3160" s="318">
        <v>9999</v>
      </c>
      <c r="G3160" s="318">
        <v>45</v>
      </c>
      <c r="H3160" s="319">
        <v>71.276399999999995</v>
      </c>
      <c r="I3160" s="320">
        <v>17.58524093424818</v>
      </c>
      <c r="J3160" s="318"/>
      <c r="K3160" s="318"/>
    </row>
    <row r="3161" spans="1:11" s="320" customFormat="1" x14ac:dyDescent="0.2">
      <c r="A3161" s="1">
        <f t="shared" si="97"/>
        <v>131</v>
      </c>
      <c r="B3161" s="1">
        <f t="shared" si="98"/>
        <v>13</v>
      </c>
      <c r="C3161" s="318">
        <v>9.0881078923465566</v>
      </c>
      <c r="D3161" s="318">
        <v>84.077781508600111</v>
      </c>
      <c r="E3161" s="318">
        <v>9999</v>
      </c>
      <c r="F3161" s="318">
        <v>9999</v>
      </c>
      <c r="G3161" s="318">
        <v>45</v>
      </c>
      <c r="H3161" s="319">
        <v>69.910200000000003</v>
      </c>
      <c r="I3161" s="320">
        <v>16.291145708735581</v>
      </c>
      <c r="J3161" s="318"/>
      <c r="K3161" s="318"/>
    </row>
    <row r="3162" spans="1:11" s="320" customFormat="1" x14ac:dyDescent="0.2">
      <c r="A3162" s="1">
        <f t="shared" si="97"/>
        <v>131</v>
      </c>
      <c r="B3162" s="1">
        <f t="shared" si="98"/>
        <v>14</v>
      </c>
      <c r="C3162" s="318">
        <v>22.020635034899129</v>
      </c>
      <c r="D3162" s="318">
        <v>75.641739364028751</v>
      </c>
      <c r="E3162" s="318">
        <v>9999</v>
      </c>
      <c r="F3162" s="318">
        <v>9999</v>
      </c>
      <c r="G3162" s="318">
        <v>45</v>
      </c>
      <c r="H3162" s="319">
        <v>73.882200000000012</v>
      </c>
      <c r="I3162" s="320">
        <v>15.08524093424818</v>
      </c>
      <c r="J3162" s="318"/>
      <c r="K3162" s="318"/>
    </row>
    <row r="3163" spans="1:11" s="320" customFormat="1" x14ac:dyDescent="0.2">
      <c r="A3163" s="1">
        <f t="shared" si="97"/>
        <v>131</v>
      </c>
      <c r="B3163" s="1">
        <f t="shared" si="98"/>
        <v>15</v>
      </c>
      <c r="C3163" s="318">
        <v>12.97051287700728</v>
      </c>
      <c r="D3163" s="318">
        <v>28.740756202692161</v>
      </c>
      <c r="E3163" s="318">
        <v>9999</v>
      </c>
      <c r="F3163" s="318">
        <v>9999</v>
      </c>
      <c r="G3163" s="318">
        <v>45</v>
      </c>
      <c r="H3163" s="319">
        <v>73.501800000000003</v>
      </c>
      <c r="I3163" s="320">
        <v>14.049707028315449</v>
      </c>
      <c r="J3163" s="318"/>
      <c r="K3163" s="318"/>
    </row>
    <row r="3164" spans="1:11" s="320" customFormat="1" x14ac:dyDescent="0.2">
      <c r="A3164" s="1">
        <f t="shared" ref="A3164:A3227" si="99">A3140+1</f>
        <v>131</v>
      </c>
      <c r="B3164" s="1">
        <f t="shared" ref="B3164:B3227" si="100">B3140</f>
        <v>16</v>
      </c>
      <c r="C3164" s="318">
        <v>15.54663072660842</v>
      </c>
      <c r="D3164" s="318">
        <v>198.6224308233403</v>
      </c>
      <c r="E3164" s="318">
        <v>9999</v>
      </c>
      <c r="F3164" s="318">
        <v>9999</v>
      </c>
      <c r="G3164" s="318">
        <v>45</v>
      </c>
      <c r="H3164" s="319">
        <v>79.025999999999996</v>
      </c>
      <c r="I3164" s="320">
        <v>13.255113915325991</v>
      </c>
      <c r="J3164" s="318"/>
      <c r="K3164" s="318"/>
    </row>
    <row r="3165" spans="1:11" s="320" customFormat="1" x14ac:dyDescent="0.2">
      <c r="A3165" s="1">
        <f t="shared" si="99"/>
        <v>131</v>
      </c>
      <c r="B3165" s="1">
        <f t="shared" si="100"/>
        <v>17</v>
      </c>
      <c r="C3165" s="318">
        <v>8.3725265891751519</v>
      </c>
      <c r="D3165" s="318">
        <v>156.82281015563541</v>
      </c>
      <c r="E3165" s="318">
        <v>9999</v>
      </c>
      <c r="F3165" s="318">
        <v>9999</v>
      </c>
      <c r="G3165" s="318">
        <v>45</v>
      </c>
      <c r="H3165" s="319">
        <v>80.086199999999991</v>
      </c>
      <c r="I3165" s="320">
        <v>12.755611802802839</v>
      </c>
      <c r="J3165" s="318"/>
      <c r="K3165" s="318"/>
    </row>
    <row r="3166" spans="1:11" s="320" customFormat="1" x14ac:dyDescent="0.2">
      <c r="A3166" s="1">
        <f t="shared" si="99"/>
        <v>131</v>
      </c>
      <c r="B3166" s="1">
        <f t="shared" si="100"/>
        <v>18</v>
      </c>
      <c r="C3166" s="318">
        <v>13.117783323183319</v>
      </c>
      <c r="D3166" s="318">
        <v>39.931722148028122</v>
      </c>
      <c r="E3166" s="318">
        <v>9999</v>
      </c>
      <c r="F3166" s="318">
        <v>9999</v>
      </c>
      <c r="G3166" s="318">
        <v>45</v>
      </c>
      <c r="H3166" s="319">
        <v>79.323599999999999</v>
      </c>
      <c r="I3166" s="320">
        <v>12.58524093424818</v>
      </c>
      <c r="J3166" s="318"/>
      <c r="K3166" s="318"/>
    </row>
    <row r="3167" spans="1:11" s="320" customFormat="1" x14ac:dyDescent="0.2">
      <c r="A3167" s="1">
        <f t="shared" si="99"/>
        <v>131</v>
      </c>
      <c r="B3167" s="1">
        <f t="shared" si="100"/>
        <v>19</v>
      </c>
      <c r="C3167" s="318">
        <v>16.544731124712222</v>
      </c>
      <c r="D3167" s="318">
        <v>28.334421336113831</v>
      </c>
      <c r="E3167" s="318">
        <v>9999</v>
      </c>
      <c r="F3167" s="318">
        <v>9999</v>
      </c>
      <c r="G3167" s="318">
        <v>45</v>
      </c>
      <c r="H3167" s="319">
        <v>70.887</v>
      </c>
      <c r="I3167" s="320">
        <v>12.755611802802839</v>
      </c>
      <c r="J3167" s="318"/>
      <c r="K3167" s="318"/>
    </row>
    <row r="3168" spans="1:11" s="320" customFormat="1" x14ac:dyDescent="0.2">
      <c r="A3168" s="1">
        <f t="shared" si="99"/>
        <v>131</v>
      </c>
      <c r="B3168" s="1">
        <f t="shared" si="100"/>
        <v>20</v>
      </c>
      <c r="C3168" s="318">
        <v>8.9549933149064636</v>
      </c>
      <c r="D3168" s="318">
        <v>214.84886935340481</v>
      </c>
      <c r="E3168" s="318">
        <v>9999</v>
      </c>
      <c r="F3168" s="318">
        <v>9999</v>
      </c>
      <c r="G3168" s="318">
        <v>45</v>
      </c>
      <c r="H3168" s="319">
        <v>76.7898</v>
      </c>
      <c r="I3168" s="320">
        <v>13.255113915325991</v>
      </c>
      <c r="J3168" s="318"/>
      <c r="K3168" s="318"/>
    </row>
    <row r="3169" spans="1:11" s="320" customFormat="1" x14ac:dyDescent="0.2">
      <c r="A3169" s="1">
        <f t="shared" si="99"/>
        <v>131</v>
      </c>
      <c r="B3169" s="1">
        <f t="shared" si="100"/>
        <v>21</v>
      </c>
      <c r="C3169" s="318">
        <v>16.348627399513809</v>
      </c>
      <c r="D3169" s="318">
        <v>154.64037284009851</v>
      </c>
      <c r="E3169" s="318">
        <v>9999</v>
      </c>
      <c r="F3169" s="318">
        <v>9999</v>
      </c>
      <c r="G3169" s="318">
        <v>45</v>
      </c>
      <c r="H3169" s="319">
        <v>79.378199999999993</v>
      </c>
      <c r="I3169" s="320">
        <v>14.049707028315449</v>
      </c>
      <c r="J3169" s="318"/>
      <c r="K3169" s="318"/>
    </row>
    <row r="3170" spans="1:11" s="320" customFormat="1" x14ac:dyDescent="0.2">
      <c r="A3170" s="1">
        <f t="shared" si="99"/>
        <v>131</v>
      </c>
      <c r="B3170" s="1">
        <f t="shared" si="100"/>
        <v>22</v>
      </c>
      <c r="C3170" s="318">
        <v>23.760880690593261</v>
      </c>
      <c r="D3170" s="318">
        <v>100.578494574217</v>
      </c>
      <c r="E3170" s="318">
        <v>9999</v>
      </c>
      <c r="F3170" s="318">
        <v>9999</v>
      </c>
      <c r="G3170" s="318">
        <v>45</v>
      </c>
      <c r="H3170" s="319">
        <v>66.145800000000008</v>
      </c>
      <c r="I3170" s="320">
        <v>15.08524093424818</v>
      </c>
      <c r="J3170" s="318"/>
      <c r="K3170" s="318"/>
    </row>
    <row r="3171" spans="1:11" s="320" customFormat="1" x14ac:dyDescent="0.2">
      <c r="A3171" s="1">
        <f t="shared" si="99"/>
        <v>131</v>
      </c>
      <c r="B3171" s="1">
        <f t="shared" si="100"/>
        <v>23</v>
      </c>
      <c r="C3171" s="318">
        <v>9.7916847078326885</v>
      </c>
      <c r="D3171" s="318">
        <v>158.8548633549359</v>
      </c>
      <c r="E3171" s="318">
        <v>9999</v>
      </c>
      <c r="F3171" s="318">
        <v>9999</v>
      </c>
      <c r="G3171" s="318">
        <v>45</v>
      </c>
      <c r="H3171" s="319">
        <v>49.044599999999996</v>
      </c>
      <c r="I3171" s="320">
        <v>16.291145708735581</v>
      </c>
      <c r="J3171" s="318"/>
      <c r="K3171" s="318"/>
    </row>
    <row r="3172" spans="1:11" s="320" customFormat="1" x14ac:dyDescent="0.2">
      <c r="A3172" s="1">
        <f t="shared" si="99"/>
        <v>132</v>
      </c>
      <c r="B3172" s="1">
        <f t="shared" si="100"/>
        <v>0</v>
      </c>
      <c r="C3172" s="318">
        <v>20.995492377283579</v>
      </c>
      <c r="D3172" s="318">
        <v>170.0480162284326</v>
      </c>
      <c r="E3172" s="318">
        <v>9999</v>
      </c>
      <c r="F3172" s="318">
        <v>9999</v>
      </c>
      <c r="G3172" s="318">
        <v>45</v>
      </c>
      <c r="H3172" s="319">
        <v>75.846599999999995</v>
      </c>
      <c r="I3172" s="320">
        <v>17.744177358754602</v>
      </c>
      <c r="J3172" s="318"/>
      <c r="K3172" s="318"/>
    </row>
    <row r="3173" spans="1:11" s="320" customFormat="1" x14ac:dyDescent="0.2">
      <c r="A3173" s="1">
        <f t="shared" si="99"/>
        <v>132</v>
      </c>
      <c r="B3173" s="1">
        <f t="shared" si="100"/>
        <v>1</v>
      </c>
      <c r="C3173" s="318">
        <v>14.96440790739187</v>
      </c>
      <c r="D3173" s="318">
        <v>174.89225148969979</v>
      </c>
      <c r="E3173" s="318">
        <v>9999</v>
      </c>
      <c r="F3173" s="318">
        <v>9999</v>
      </c>
      <c r="G3173" s="318">
        <v>45</v>
      </c>
      <c r="H3173" s="319">
        <v>68.953800000000001</v>
      </c>
      <c r="I3173" s="320">
        <v>19.038272584267201</v>
      </c>
      <c r="J3173" s="318"/>
      <c r="K3173" s="318"/>
    </row>
    <row r="3174" spans="1:11" s="320" customFormat="1" x14ac:dyDescent="0.2">
      <c r="A3174" s="1">
        <f t="shared" si="99"/>
        <v>132</v>
      </c>
      <c r="B3174" s="1">
        <f t="shared" si="100"/>
        <v>2</v>
      </c>
      <c r="C3174" s="318">
        <v>19.137953146913741</v>
      </c>
      <c r="D3174" s="318">
        <v>112.96484765887681</v>
      </c>
      <c r="E3174" s="318">
        <v>9999</v>
      </c>
      <c r="F3174" s="318">
        <v>9999</v>
      </c>
      <c r="G3174" s="318">
        <v>45</v>
      </c>
      <c r="H3174" s="319">
        <v>48</v>
      </c>
      <c r="I3174" s="320">
        <v>20.244177358754602</v>
      </c>
      <c r="J3174" s="318"/>
      <c r="K3174" s="318"/>
    </row>
    <row r="3175" spans="1:11" s="320" customFormat="1" x14ac:dyDescent="0.2">
      <c r="A3175" s="1">
        <f t="shared" si="99"/>
        <v>132</v>
      </c>
      <c r="B3175" s="1">
        <f t="shared" si="100"/>
        <v>3</v>
      </c>
      <c r="C3175" s="318">
        <v>12.4240221657489</v>
      </c>
      <c r="D3175" s="318">
        <v>103.1259654155938</v>
      </c>
      <c r="E3175" s="318">
        <v>9999</v>
      </c>
      <c r="F3175" s="318">
        <v>9999</v>
      </c>
      <c r="G3175" s="318">
        <v>45</v>
      </c>
      <c r="H3175" s="319">
        <v>52.914000000000001</v>
      </c>
      <c r="I3175" s="320">
        <v>21.279711264687339</v>
      </c>
      <c r="J3175" s="318"/>
      <c r="K3175" s="318"/>
    </row>
    <row r="3176" spans="1:11" s="320" customFormat="1" x14ac:dyDescent="0.2">
      <c r="A3176" s="1">
        <f t="shared" si="99"/>
        <v>132</v>
      </c>
      <c r="B3176" s="1">
        <f t="shared" si="100"/>
        <v>4</v>
      </c>
      <c r="C3176" s="318">
        <v>10.71136846320309</v>
      </c>
      <c r="D3176" s="318">
        <v>17.260757275124568</v>
      </c>
      <c r="E3176" s="318">
        <v>9999</v>
      </c>
      <c r="F3176" s="318">
        <v>9999</v>
      </c>
      <c r="G3176" s="318">
        <v>45</v>
      </c>
      <c r="H3176" s="319">
        <v>87.659400000000005</v>
      </c>
      <c r="I3176" s="320">
        <v>22.0743043776768</v>
      </c>
      <c r="J3176" s="318"/>
      <c r="K3176" s="318"/>
    </row>
    <row r="3177" spans="1:11" s="320" customFormat="1" x14ac:dyDescent="0.2">
      <c r="A3177" s="1">
        <f t="shared" si="99"/>
        <v>132</v>
      </c>
      <c r="B3177" s="1">
        <f t="shared" si="100"/>
        <v>5</v>
      </c>
      <c r="C3177" s="318">
        <v>10.72786444261085</v>
      </c>
      <c r="D3177" s="318">
        <v>204.94420860407681</v>
      </c>
      <c r="E3177" s="318">
        <v>9999</v>
      </c>
      <c r="F3177" s="318">
        <v>9999</v>
      </c>
      <c r="G3177" s="318">
        <v>45</v>
      </c>
      <c r="H3177" s="319">
        <v>99.19680000000001</v>
      </c>
      <c r="I3177" s="320">
        <v>22.573806490199939</v>
      </c>
      <c r="J3177" s="318"/>
      <c r="K3177" s="318"/>
    </row>
    <row r="3178" spans="1:11" s="320" customFormat="1" x14ac:dyDescent="0.2">
      <c r="A3178" s="1">
        <f t="shared" si="99"/>
        <v>132</v>
      </c>
      <c r="B3178" s="1">
        <f t="shared" si="100"/>
        <v>6</v>
      </c>
      <c r="C3178" s="318">
        <v>9.1983630759334591</v>
      </c>
      <c r="D3178" s="318">
        <v>138.67811506973331</v>
      </c>
      <c r="E3178" s="318">
        <v>9999</v>
      </c>
      <c r="F3178" s="318">
        <v>9999</v>
      </c>
      <c r="G3178" s="318">
        <v>45</v>
      </c>
      <c r="H3178" s="319">
        <v>87.9846</v>
      </c>
      <c r="I3178" s="320">
        <v>22.744177358754602</v>
      </c>
      <c r="J3178" s="318"/>
      <c r="K3178" s="318"/>
    </row>
    <row r="3179" spans="1:11" s="320" customFormat="1" x14ac:dyDescent="0.2">
      <c r="A3179" s="1">
        <f t="shared" si="99"/>
        <v>132</v>
      </c>
      <c r="B3179" s="1">
        <f t="shared" si="100"/>
        <v>7</v>
      </c>
      <c r="C3179" s="318">
        <v>11.15599398332113</v>
      </c>
      <c r="D3179" s="318">
        <v>56.64655712394346</v>
      </c>
      <c r="E3179" s="318">
        <v>9999</v>
      </c>
      <c r="F3179" s="318">
        <v>9999</v>
      </c>
      <c r="G3179" s="318">
        <v>45</v>
      </c>
      <c r="H3179" s="319">
        <v>72.143999999999991</v>
      </c>
      <c r="I3179" s="320">
        <v>22.573806490199939</v>
      </c>
      <c r="J3179" s="318"/>
      <c r="K3179" s="318"/>
    </row>
    <row r="3180" spans="1:11" s="320" customFormat="1" x14ac:dyDescent="0.2">
      <c r="A3180" s="1">
        <f t="shared" si="99"/>
        <v>132</v>
      </c>
      <c r="B3180" s="1">
        <f t="shared" si="100"/>
        <v>8</v>
      </c>
      <c r="C3180" s="318">
        <v>19.291729544812458</v>
      </c>
      <c r="D3180" s="318">
        <v>203.51870098139449</v>
      </c>
      <c r="E3180" s="318">
        <v>9999</v>
      </c>
      <c r="F3180" s="318">
        <v>9999</v>
      </c>
      <c r="G3180" s="318">
        <v>45</v>
      </c>
      <c r="H3180" s="319">
        <v>63.2988</v>
      </c>
      <c r="I3180" s="320">
        <v>22.0743043776768</v>
      </c>
      <c r="J3180" s="318"/>
      <c r="K3180" s="318"/>
    </row>
    <row r="3181" spans="1:11" s="320" customFormat="1" x14ac:dyDescent="0.2">
      <c r="A3181" s="1">
        <f t="shared" si="99"/>
        <v>132</v>
      </c>
      <c r="B3181" s="1">
        <f t="shared" si="100"/>
        <v>9</v>
      </c>
      <c r="C3181" s="318">
        <v>22.988740401339641</v>
      </c>
      <c r="D3181" s="318">
        <v>202.56103986291069</v>
      </c>
      <c r="E3181" s="318">
        <v>9999</v>
      </c>
      <c r="F3181" s="318">
        <v>9999</v>
      </c>
      <c r="G3181" s="318">
        <v>45</v>
      </c>
      <c r="H3181" s="319">
        <v>60.325800000000001</v>
      </c>
      <c r="I3181" s="320">
        <v>21.279711264687339</v>
      </c>
      <c r="J3181" s="318"/>
      <c r="K3181" s="318"/>
    </row>
    <row r="3182" spans="1:11" s="320" customFormat="1" x14ac:dyDescent="0.2">
      <c r="A3182" s="1">
        <f t="shared" si="99"/>
        <v>132</v>
      </c>
      <c r="B3182" s="1">
        <f t="shared" si="100"/>
        <v>10</v>
      </c>
      <c r="C3182" s="318">
        <v>21.840136655049751</v>
      </c>
      <c r="D3182" s="318">
        <v>217.78275369504959</v>
      </c>
      <c r="E3182" s="318">
        <v>9999</v>
      </c>
      <c r="F3182" s="318">
        <v>9999</v>
      </c>
      <c r="G3182" s="318">
        <v>45</v>
      </c>
      <c r="H3182" s="319">
        <v>56.687400000000004</v>
      </c>
      <c r="I3182" s="320">
        <v>20.244177358754602</v>
      </c>
      <c r="J3182" s="318"/>
      <c r="K3182" s="318"/>
    </row>
    <row r="3183" spans="1:11" s="320" customFormat="1" x14ac:dyDescent="0.2">
      <c r="A3183" s="1">
        <f t="shared" si="99"/>
        <v>132</v>
      </c>
      <c r="B3183" s="1">
        <f t="shared" si="100"/>
        <v>11</v>
      </c>
      <c r="C3183" s="318">
        <v>19.647283267866229</v>
      </c>
      <c r="D3183" s="318">
        <v>194.18159544349069</v>
      </c>
      <c r="E3183" s="318">
        <v>9999</v>
      </c>
      <c r="F3183" s="318">
        <v>9999</v>
      </c>
      <c r="G3183" s="318">
        <v>45</v>
      </c>
      <c r="H3183" s="319">
        <v>52.372199999999999</v>
      </c>
      <c r="I3183" s="320">
        <v>19.038272584267212</v>
      </c>
      <c r="J3183" s="318"/>
      <c r="K3183" s="318"/>
    </row>
    <row r="3184" spans="1:11" s="320" customFormat="1" x14ac:dyDescent="0.2">
      <c r="A3184" s="1">
        <f t="shared" si="99"/>
        <v>132</v>
      </c>
      <c r="B3184" s="1">
        <f t="shared" si="100"/>
        <v>12</v>
      </c>
      <c r="C3184" s="318">
        <v>9.8773416779887455</v>
      </c>
      <c r="D3184" s="318">
        <v>219.5457995031133</v>
      </c>
      <c r="E3184" s="318">
        <v>9999</v>
      </c>
      <c r="F3184" s="318">
        <v>9999</v>
      </c>
      <c r="G3184" s="318">
        <v>45</v>
      </c>
      <c r="H3184" s="319">
        <v>61.549800000000005</v>
      </c>
      <c r="I3184" s="320">
        <v>17.744177358754602</v>
      </c>
      <c r="J3184" s="318"/>
      <c r="K3184" s="318"/>
    </row>
    <row r="3185" spans="1:11" s="320" customFormat="1" x14ac:dyDescent="0.2">
      <c r="A3185" s="1">
        <f t="shared" si="99"/>
        <v>132</v>
      </c>
      <c r="B3185" s="1">
        <f t="shared" si="100"/>
        <v>13</v>
      </c>
      <c r="C3185" s="318">
        <v>12.916186587031151</v>
      </c>
      <c r="D3185" s="318">
        <v>65.160668565270882</v>
      </c>
      <c r="E3185" s="318">
        <v>9999</v>
      </c>
      <c r="F3185" s="318">
        <v>9999</v>
      </c>
      <c r="G3185" s="318">
        <v>45</v>
      </c>
      <c r="H3185" s="319">
        <v>59.760000000000005</v>
      </c>
      <c r="I3185" s="320">
        <v>16.450082133241999</v>
      </c>
      <c r="J3185" s="318"/>
      <c r="K3185" s="318"/>
    </row>
    <row r="3186" spans="1:11" s="320" customFormat="1" x14ac:dyDescent="0.2">
      <c r="A3186" s="1">
        <f t="shared" si="99"/>
        <v>132</v>
      </c>
      <c r="B3186" s="1">
        <f t="shared" si="100"/>
        <v>14</v>
      </c>
      <c r="C3186" s="318">
        <v>13.266716880481971</v>
      </c>
      <c r="D3186" s="318">
        <v>187.661164965843</v>
      </c>
      <c r="E3186" s="318">
        <v>9999</v>
      </c>
      <c r="F3186" s="318">
        <v>9999</v>
      </c>
      <c r="G3186" s="318">
        <v>45</v>
      </c>
      <c r="H3186" s="319">
        <v>55.570799999999991</v>
      </c>
      <c r="I3186" s="320">
        <v>15.2441773587546</v>
      </c>
      <c r="J3186" s="318"/>
      <c r="K3186" s="318"/>
    </row>
    <row r="3187" spans="1:11" s="320" customFormat="1" x14ac:dyDescent="0.2">
      <c r="A3187" s="1">
        <f t="shared" si="99"/>
        <v>132</v>
      </c>
      <c r="B3187" s="1">
        <f t="shared" si="100"/>
        <v>15</v>
      </c>
      <c r="C3187" s="318">
        <v>12.24926808875956</v>
      </c>
      <c r="D3187" s="318">
        <v>183.7208033031317</v>
      </c>
      <c r="E3187" s="318">
        <v>9999</v>
      </c>
      <c r="F3187" s="318">
        <v>9999</v>
      </c>
      <c r="G3187" s="318">
        <v>45</v>
      </c>
      <c r="H3187" s="319">
        <v>57.819000000000003</v>
      </c>
      <c r="I3187" s="320">
        <v>14.208643452821869</v>
      </c>
      <c r="J3187" s="318"/>
      <c r="K3187" s="318"/>
    </row>
    <row r="3188" spans="1:11" s="320" customFormat="1" x14ac:dyDescent="0.2">
      <c r="A3188" s="1">
        <f t="shared" si="99"/>
        <v>132</v>
      </c>
      <c r="B3188" s="1">
        <f t="shared" si="100"/>
        <v>16</v>
      </c>
      <c r="C3188" s="318">
        <v>16.75509621506529</v>
      </c>
      <c r="D3188" s="318">
        <v>62.342773640250421</v>
      </c>
      <c r="E3188" s="318">
        <v>9999</v>
      </c>
      <c r="F3188" s="318">
        <v>9999</v>
      </c>
      <c r="G3188" s="318">
        <v>45</v>
      </c>
      <c r="H3188" s="319">
        <v>58.272599999999997</v>
      </c>
      <c r="I3188" s="320">
        <v>13.414050339832411</v>
      </c>
      <c r="J3188" s="318"/>
      <c r="K3188" s="318"/>
    </row>
    <row r="3189" spans="1:11" s="320" customFormat="1" x14ac:dyDescent="0.2">
      <c r="A3189" s="1">
        <f t="shared" si="99"/>
        <v>132</v>
      </c>
      <c r="B3189" s="1">
        <f t="shared" si="100"/>
        <v>17</v>
      </c>
      <c r="C3189" s="318">
        <v>17.104414852954431</v>
      </c>
      <c r="D3189" s="318">
        <v>35.179697545203112</v>
      </c>
      <c r="E3189" s="318">
        <v>9999</v>
      </c>
      <c r="F3189" s="318">
        <v>9999</v>
      </c>
      <c r="G3189" s="318">
        <v>45</v>
      </c>
      <c r="H3189" s="319">
        <v>56.616</v>
      </c>
      <c r="I3189" s="320">
        <v>12.914548227309259</v>
      </c>
      <c r="J3189" s="318"/>
      <c r="K3189" s="318"/>
    </row>
    <row r="3190" spans="1:11" s="320" customFormat="1" x14ac:dyDescent="0.2">
      <c r="A3190" s="1">
        <f t="shared" si="99"/>
        <v>132</v>
      </c>
      <c r="B3190" s="1">
        <f t="shared" si="100"/>
        <v>18</v>
      </c>
      <c r="C3190" s="318">
        <v>14.06706157790887</v>
      </c>
      <c r="D3190" s="318">
        <v>215.78120530390791</v>
      </c>
      <c r="E3190" s="318">
        <v>9999</v>
      </c>
      <c r="F3190" s="318">
        <v>9999</v>
      </c>
      <c r="G3190" s="318">
        <v>45</v>
      </c>
      <c r="H3190" s="319">
        <v>57.161999999999992</v>
      </c>
      <c r="I3190" s="320">
        <v>12.7441773587546</v>
      </c>
      <c r="J3190" s="318"/>
      <c r="K3190" s="318"/>
    </row>
    <row r="3191" spans="1:11" s="320" customFormat="1" x14ac:dyDescent="0.2">
      <c r="A3191" s="1">
        <f t="shared" si="99"/>
        <v>132</v>
      </c>
      <c r="B3191" s="1">
        <f t="shared" si="100"/>
        <v>19</v>
      </c>
      <c r="C3191" s="318">
        <v>14.014415698519411</v>
      </c>
      <c r="D3191" s="318">
        <v>75.685033061725122</v>
      </c>
      <c r="E3191" s="318">
        <v>9999</v>
      </c>
      <c r="F3191" s="318">
        <v>9999</v>
      </c>
      <c r="G3191" s="318">
        <v>45</v>
      </c>
      <c r="H3191" s="319">
        <v>64.549800000000005</v>
      </c>
      <c r="I3191" s="320">
        <v>12.914548227309259</v>
      </c>
      <c r="J3191" s="318"/>
      <c r="K3191" s="318"/>
    </row>
    <row r="3192" spans="1:11" s="320" customFormat="1" x14ac:dyDescent="0.2">
      <c r="A3192" s="1">
        <f t="shared" si="99"/>
        <v>132</v>
      </c>
      <c r="B3192" s="1">
        <f t="shared" si="100"/>
        <v>20</v>
      </c>
      <c r="C3192" s="318">
        <v>22.085445164403382</v>
      </c>
      <c r="D3192" s="318">
        <v>193.5328170459002</v>
      </c>
      <c r="E3192" s="318">
        <v>9999</v>
      </c>
      <c r="F3192" s="318">
        <v>9999</v>
      </c>
      <c r="G3192" s="318">
        <v>45</v>
      </c>
      <c r="H3192" s="319">
        <v>64.907399999999996</v>
      </c>
      <c r="I3192" s="320">
        <v>13.414050339832411</v>
      </c>
      <c r="J3192" s="318"/>
      <c r="K3192" s="318"/>
    </row>
    <row r="3193" spans="1:11" s="320" customFormat="1" x14ac:dyDescent="0.2">
      <c r="A3193" s="1">
        <f t="shared" si="99"/>
        <v>132</v>
      </c>
      <c r="B3193" s="1">
        <f t="shared" si="100"/>
        <v>21</v>
      </c>
      <c r="C3193" s="318">
        <v>21.41797842143465</v>
      </c>
      <c r="D3193" s="318">
        <v>15.846066708293799</v>
      </c>
      <c r="E3193" s="318">
        <v>9999</v>
      </c>
      <c r="F3193" s="318">
        <v>9999</v>
      </c>
      <c r="G3193" s="318">
        <v>45</v>
      </c>
      <c r="H3193" s="319">
        <v>63.925199999999997</v>
      </c>
      <c r="I3193" s="320">
        <v>14.20864345282186</v>
      </c>
      <c r="J3193" s="318"/>
      <c r="K3193" s="318"/>
    </row>
    <row r="3194" spans="1:11" s="320" customFormat="1" x14ac:dyDescent="0.2">
      <c r="A3194" s="1">
        <f t="shared" si="99"/>
        <v>132</v>
      </c>
      <c r="B3194" s="1">
        <f t="shared" si="100"/>
        <v>22</v>
      </c>
      <c r="C3194" s="318">
        <v>13.23252913857268</v>
      </c>
      <c r="D3194" s="318">
        <v>19.310085480018451</v>
      </c>
      <c r="E3194" s="318">
        <v>9999</v>
      </c>
      <c r="F3194" s="318">
        <v>9999</v>
      </c>
      <c r="G3194" s="318">
        <v>45</v>
      </c>
      <c r="H3194" s="319">
        <v>57.1008</v>
      </c>
      <c r="I3194" s="320">
        <v>15.2441773587546</v>
      </c>
      <c r="J3194" s="318"/>
      <c r="K3194" s="318"/>
    </row>
    <row r="3195" spans="1:11" s="320" customFormat="1" x14ac:dyDescent="0.2">
      <c r="A3195" s="1">
        <f t="shared" si="99"/>
        <v>132</v>
      </c>
      <c r="B3195" s="1">
        <f t="shared" si="100"/>
        <v>23</v>
      </c>
      <c r="C3195" s="318">
        <v>23.534403545845411</v>
      </c>
      <c r="D3195" s="318">
        <v>110.5036182827555</v>
      </c>
      <c r="E3195" s="318">
        <v>9999</v>
      </c>
      <c r="F3195" s="318">
        <v>9999</v>
      </c>
      <c r="G3195" s="318">
        <v>45</v>
      </c>
      <c r="H3195" s="319">
        <v>34.586399999999998</v>
      </c>
      <c r="I3195" s="320">
        <v>16.450082133241999</v>
      </c>
      <c r="J3195" s="318"/>
      <c r="K3195" s="318"/>
    </row>
    <row r="3196" spans="1:11" s="320" customFormat="1" x14ac:dyDescent="0.2">
      <c r="A3196" s="1">
        <f t="shared" si="99"/>
        <v>133</v>
      </c>
      <c r="B3196" s="1">
        <f t="shared" si="100"/>
        <v>0</v>
      </c>
      <c r="C3196" s="318">
        <v>24.1978552890426</v>
      </c>
      <c r="D3196" s="318">
        <v>63.936510206688027</v>
      </c>
      <c r="E3196" s="318">
        <v>9999</v>
      </c>
      <c r="F3196" s="318">
        <v>9999</v>
      </c>
      <c r="G3196" s="318">
        <v>45</v>
      </c>
      <c r="H3196" s="319">
        <v>32.526600000000002</v>
      </c>
      <c r="I3196" s="320">
        <v>17.900819016376591</v>
      </c>
      <c r="J3196" s="318"/>
      <c r="K3196" s="318"/>
    </row>
    <row r="3197" spans="1:11" s="320" customFormat="1" x14ac:dyDescent="0.2">
      <c r="A3197" s="1">
        <f t="shared" si="99"/>
        <v>133</v>
      </c>
      <c r="B3197" s="1">
        <f t="shared" si="100"/>
        <v>1</v>
      </c>
      <c r="C3197" s="318">
        <v>13.55462321451069</v>
      </c>
      <c r="D3197" s="318">
        <v>156.4174631043727</v>
      </c>
      <c r="E3197" s="318">
        <v>9999</v>
      </c>
      <c r="F3197" s="318">
        <v>9999</v>
      </c>
      <c r="G3197" s="318">
        <v>45</v>
      </c>
      <c r="H3197" s="319">
        <v>33.1128</v>
      </c>
      <c r="I3197" s="320">
        <v>19.19491424188919</v>
      </c>
      <c r="J3197" s="318"/>
      <c r="K3197" s="318"/>
    </row>
    <row r="3198" spans="1:11" s="320" customFormat="1" x14ac:dyDescent="0.2">
      <c r="A3198" s="1">
        <f t="shared" si="99"/>
        <v>133</v>
      </c>
      <c r="B3198" s="1">
        <f t="shared" si="100"/>
        <v>2</v>
      </c>
      <c r="C3198" s="318">
        <v>14.025224129481931</v>
      </c>
      <c r="D3198" s="318">
        <v>130.9406867414306</v>
      </c>
      <c r="E3198" s="318">
        <v>9999</v>
      </c>
      <c r="F3198" s="318">
        <v>9999</v>
      </c>
      <c r="G3198" s="318">
        <v>45</v>
      </c>
      <c r="H3198" s="319">
        <v>46.666800000000002</v>
      </c>
      <c r="I3198" s="320">
        <v>20.400819016376591</v>
      </c>
      <c r="J3198" s="318"/>
      <c r="K3198" s="318"/>
    </row>
    <row r="3199" spans="1:11" s="320" customFormat="1" x14ac:dyDescent="0.2">
      <c r="A3199" s="1">
        <f t="shared" si="99"/>
        <v>133</v>
      </c>
      <c r="B3199" s="1">
        <f t="shared" si="100"/>
        <v>3</v>
      </c>
      <c r="C3199" s="318">
        <v>16.5957806081733</v>
      </c>
      <c r="D3199" s="318">
        <v>30.88458847735075</v>
      </c>
      <c r="E3199" s="318">
        <v>9999</v>
      </c>
      <c r="F3199" s="318">
        <v>9999</v>
      </c>
      <c r="G3199" s="318">
        <v>45</v>
      </c>
      <c r="H3199" s="319">
        <v>60.780600000000007</v>
      </c>
      <c r="I3199" s="320">
        <v>21.436352922309329</v>
      </c>
      <c r="J3199" s="318"/>
      <c r="K3199" s="318"/>
    </row>
    <row r="3200" spans="1:11" s="320" customFormat="1" x14ac:dyDescent="0.2">
      <c r="A3200" s="1">
        <f t="shared" si="99"/>
        <v>133</v>
      </c>
      <c r="B3200" s="1">
        <f t="shared" si="100"/>
        <v>4</v>
      </c>
      <c r="C3200" s="318">
        <v>23.99905381307245</v>
      </c>
      <c r="D3200" s="318">
        <v>48.338800744722001</v>
      </c>
      <c r="E3200" s="318">
        <v>9999</v>
      </c>
      <c r="F3200" s="318">
        <v>9999</v>
      </c>
      <c r="G3200" s="318">
        <v>45</v>
      </c>
      <c r="H3200" s="319">
        <v>79.750200000000007</v>
      </c>
      <c r="I3200" s="320">
        <v>22.230946035298778</v>
      </c>
      <c r="J3200" s="318"/>
      <c r="K3200" s="318"/>
    </row>
    <row r="3201" spans="1:11" s="320" customFormat="1" x14ac:dyDescent="0.2">
      <c r="A3201" s="1">
        <f t="shared" si="99"/>
        <v>133</v>
      </c>
      <c r="B3201" s="1">
        <f t="shared" si="100"/>
        <v>5</v>
      </c>
      <c r="C3201" s="318">
        <v>22.8974303634193</v>
      </c>
      <c r="D3201" s="318">
        <v>94.550100361974927</v>
      </c>
      <c r="E3201" s="318">
        <v>9999</v>
      </c>
      <c r="F3201" s="318">
        <v>9999</v>
      </c>
      <c r="G3201" s="318">
        <v>45</v>
      </c>
      <c r="H3201" s="319">
        <v>89.715000000000003</v>
      </c>
      <c r="I3201" s="320">
        <v>22.730448147821932</v>
      </c>
      <c r="J3201" s="318"/>
      <c r="K3201" s="318"/>
    </row>
    <row r="3202" spans="1:11" s="320" customFormat="1" x14ac:dyDescent="0.2">
      <c r="A3202" s="1">
        <f t="shared" si="99"/>
        <v>133</v>
      </c>
      <c r="B3202" s="1">
        <f t="shared" si="100"/>
        <v>6</v>
      </c>
      <c r="C3202" s="318">
        <v>9.743655363921027</v>
      </c>
      <c r="D3202" s="318">
        <v>53.048833110863796</v>
      </c>
      <c r="E3202" s="318">
        <v>9999</v>
      </c>
      <c r="F3202" s="318">
        <v>9999</v>
      </c>
      <c r="G3202" s="318">
        <v>45</v>
      </c>
      <c r="H3202" s="319">
        <v>77.881799999999998</v>
      </c>
      <c r="I3202" s="320">
        <v>22.900819016376591</v>
      </c>
      <c r="J3202" s="318"/>
      <c r="K3202" s="318"/>
    </row>
    <row r="3203" spans="1:11" s="320" customFormat="1" x14ac:dyDescent="0.2">
      <c r="A3203" s="1">
        <f t="shared" si="99"/>
        <v>133</v>
      </c>
      <c r="B3203" s="1">
        <f t="shared" si="100"/>
        <v>7</v>
      </c>
      <c r="C3203" s="318">
        <v>14.676422635614079</v>
      </c>
      <c r="D3203" s="318">
        <v>177.40558118500539</v>
      </c>
      <c r="E3203" s="318">
        <v>9999</v>
      </c>
      <c r="F3203" s="318">
        <v>9999</v>
      </c>
      <c r="G3203" s="318">
        <v>45</v>
      </c>
      <c r="H3203" s="319">
        <v>77.086199999999991</v>
      </c>
      <c r="I3203" s="320">
        <v>22.730448147821932</v>
      </c>
      <c r="J3203" s="318"/>
      <c r="K3203" s="318"/>
    </row>
    <row r="3204" spans="1:11" s="320" customFormat="1" x14ac:dyDescent="0.2">
      <c r="A3204" s="1">
        <f t="shared" si="99"/>
        <v>133</v>
      </c>
      <c r="B3204" s="1">
        <f t="shared" si="100"/>
        <v>8</v>
      </c>
      <c r="C3204" s="318">
        <v>17.407310225746119</v>
      </c>
      <c r="D3204" s="318">
        <v>100.2943982884224</v>
      </c>
      <c r="E3204" s="318">
        <v>9999</v>
      </c>
      <c r="F3204" s="318">
        <v>9999</v>
      </c>
      <c r="G3204" s="318">
        <v>45</v>
      </c>
      <c r="H3204" s="319">
        <v>72.996600000000001</v>
      </c>
      <c r="I3204" s="320">
        <v>22.230946035298778</v>
      </c>
      <c r="J3204" s="318"/>
      <c r="K3204" s="318"/>
    </row>
    <row r="3205" spans="1:11" s="320" customFormat="1" x14ac:dyDescent="0.2">
      <c r="A3205" s="1">
        <f t="shared" si="99"/>
        <v>133</v>
      </c>
      <c r="B3205" s="1">
        <f t="shared" si="100"/>
        <v>9</v>
      </c>
      <c r="C3205" s="318">
        <v>16.553252033376179</v>
      </c>
      <c r="D3205" s="318">
        <v>34.153532702712347</v>
      </c>
      <c r="E3205" s="318">
        <v>9999</v>
      </c>
      <c r="F3205" s="318">
        <v>9999</v>
      </c>
      <c r="G3205" s="318">
        <v>45</v>
      </c>
      <c r="H3205" s="319">
        <v>65.974199999999996</v>
      </c>
      <c r="I3205" s="320">
        <v>21.436352922309329</v>
      </c>
      <c r="J3205" s="318"/>
      <c r="K3205" s="318"/>
    </row>
    <row r="3206" spans="1:11" s="320" customFormat="1" x14ac:dyDescent="0.2">
      <c r="A3206" s="1">
        <f t="shared" si="99"/>
        <v>133</v>
      </c>
      <c r="B3206" s="1">
        <f t="shared" si="100"/>
        <v>10</v>
      </c>
      <c r="C3206" s="318">
        <v>11.295672154927169</v>
      </c>
      <c r="D3206" s="318">
        <v>114.29029496578561</v>
      </c>
      <c r="E3206" s="318">
        <v>9999</v>
      </c>
      <c r="F3206" s="318">
        <v>9999</v>
      </c>
      <c r="G3206" s="318">
        <v>45</v>
      </c>
      <c r="H3206" s="319">
        <v>53.587800000000001</v>
      </c>
      <c r="I3206" s="320">
        <v>20.400819016376591</v>
      </c>
      <c r="J3206" s="318"/>
      <c r="K3206" s="318"/>
    </row>
    <row r="3207" spans="1:11" s="320" customFormat="1" x14ac:dyDescent="0.2">
      <c r="A3207" s="1">
        <f t="shared" si="99"/>
        <v>133</v>
      </c>
      <c r="B3207" s="1">
        <f t="shared" si="100"/>
        <v>11</v>
      </c>
      <c r="C3207" s="318">
        <v>22.599885109858629</v>
      </c>
      <c r="D3207" s="318">
        <v>33.621827117589902</v>
      </c>
      <c r="E3207" s="318">
        <v>9999</v>
      </c>
      <c r="F3207" s="318">
        <v>9999</v>
      </c>
      <c r="G3207" s="318">
        <v>45</v>
      </c>
      <c r="H3207" s="319">
        <v>54.394799999999996</v>
      </c>
      <c r="I3207" s="320">
        <v>19.19491424188919</v>
      </c>
      <c r="J3207" s="318"/>
      <c r="K3207" s="318"/>
    </row>
    <row r="3208" spans="1:11" s="320" customFormat="1" x14ac:dyDescent="0.2">
      <c r="A3208" s="1">
        <f t="shared" si="99"/>
        <v>133</v>
      </c>
      <c r="B3208" s="1">
        <f t="shared" si="100"/>
        <v>12</v>
      </c>
      <c r="C3208" s="318">
        <v>19.50799331094623</v>
      </c>
      <c r="D3208" s="318">
        <v>41.432147611062518</v>
      </c>
      <c r="E3208" s="318">
        <v>9999</v>
      </c>
      <c r="F3208" s="318">
        <v>9999</v>
      </c>
      <c r="G3208" s="318">
        <v>45</v>
      </c>
      <c r="H3208" s="319">
        <v>52.447199999999995</v>
      </c>
      <c r="I3208" s="320">
        <v>17.900819016376591</v>
      </c>
      <c r="J3208" s="318"/>
      <c r="K3208" s="318"/>
    </row>
    <row r="3209" spans="1:11" s="320" customFormat="1" x14ac:dyDescent="0.2">
      <c r="A3209" s="1">
        <f t="shared" si="99"/>
        <v>133</v>
      </c>
      <c r="B3209" s="1">
        <f t="shared" si="100"/>
        <v>13</v>
      </c>
      <c r="C3209" s="318">
        <v>22.244442372480659</v>
      </c>
      <c r="D3209" s="318">
        <v>64.120015565782083</v>
      </c>
      <c r="E3209" s="318">
        <v>9999</v>
      </c>
      <c r="F3209" s="318">
        <v>9999</v>
      </c>
      <c r="G3209" s="318">
        <v>45</v>
      </c>
      <c r="H3209" s="319">
        <v>47.757599999999996</v>
      </c>
      <c r="I3209" s="320">
        <v>16.606723790863981</v>
      </c>
      <c r="J3209" s="318"/>
      <c r="K3209" s="318"/>
    </row>
    <row r="3210" spans="1:11" s="320" customFormat="1" x14ac:dyDescent="0.2">
      <c r="A3210" s="1">
        <f t="shared" si="99"/>
        <v>133</v>
      </c>
      <c r="B3210" s="1">
        <f t="shared" si="100"/>
        <v>14</v>
      </c>
      <c r="C3210" s="318">
        <v>22.598992748941029</v>
      </c>
      <c r="D3210" s="318">
        <v>191.20317957573539</v>
      </c>
      <c r="E3210" s="318">
        <v>9999</v>
      </c>
      <c r="F3210" s="318">
        <v>9999</v>
      </c>
      <c r="G3210" s="318">
        <v>45</v>
      </c>
      <c r="H3210" s="319">
        <v>44.924399999999999</v>
      </c>
      <c r="I3210" s="320">
        <v>15.400819016376589</v>
      </c>
      <c r="J3210" s="318"/>
      <c r="K3210" s="318"/>
    </row>
    <row r="3211" spans="1:11" s="320" customFormat="1" x14ac:dyDescent="0.2">
      <c r="A3211" s="1">
        <f t="shared" si="99"/>
        <v>133</v>
      </c>
      <c r="B3211" s="1">
        <f t="shared" si="100"/>
        <v>15</v>
      </c>
      <c r="C3211" s="318">
        <v>20.722049512317579</v>
      </c>
      <c r="D3211" s="318">
        <v>204.54556912825919</v>
      </c>
      <c r="E3211" s="318">
        <v>9999</v>
      </c>
      <c r="F3211" s="318">
        <v>9999</v>
      </c>
      <c r="G3211" s="318">
        <v>45</v>
      </c>
      <c r="H3211" s="319">
        <v>48.464400000000005</v>
      </c>
      <c r="I3211" s="320">
        <v>14.36528511044385</v>
      </c>
      <c r="J3211" s="318"/>
      <c r="K3211" s="318"/>
    </row>
    <row r="3212" spans="1:11" s="320" customFormat="1" x14ac:dyDescent="0.2">
      <c r="A3212" s="1">
        <f t="shared" si="99"/>
        <v>133</v>
      </c>
      <c r="B3212" s="1">
        <f t="shared" si="100"/>
        <v>16</v>
      </c>
      <c r="C3212" s="318">
        <v>15.4665802212452</v>
      </c>
      <c r="D3212" s="318">
        <v>184.38283451307419</v>
      </c>
      <c r="E3212" s="318">
        <v>9999</v>
      </c>
      <c r="F3212" s="318">
        <v>9999</v>
      </c>
      <c r="G3212" s="318">
        <v>45</v>
      </c>
      <c r="H3212" s="319">
        <v>49.469399999999993</v>
      </c>
      <c r="I3212" s="320">
        <v>13.5706919974544</v>
      </c>
      <c r="J3212" s="318"/>
      <c r="K3212" s="318"/>
    </row>
    <row r="3213" spans="1:11" s="320" customFormat="1" x14ac:dyDescent="0.2">
      <c r="A3213" s="1">
        <f t="shared" si="99"/>
        <v>133</v>
      </c>
      <c r="B3213" s="1">
        <f t="shared" si="100"/>
        <v>17</v>
      </c>
      <c r="C3213" s="318">
        <v>18.379294835262211</v>
      </c>
      <c r="D3213" s="318">
        <v>83.48582957065868</v>
      </c>
      <c r="E3213" s="318">
        <v>9999</v>
      </c>
      <c r="F3213" s="318">
        <v>9999</v>
      </c>
      <c r="G3213" s="318">
        <v>45</v>
      </c>
      <c r="H3213" s="319">
        <v>50.917200000000001</v>
      </c>
      <c r="I3213" s="320">
        <v>13.07118988493125</v>
      </c>
      <c r="J3213" s="318"/>
      <c r="K3213" s="318"/>
    </row>
    <row r="3214" spans="1:11" s="320" customFormat="1" x14ac:dyDescent="0.2">
      <c r="A3214" s="1">
        <f t="shared" si="99"/>
        <v>133</v>
      </c>
      <c r="B3214" s="1">
        <f t="shared" si="100"/>
        <v>18</v>
      </c>
      <c r="C3214" s="318">
        <v>10.72621190403563</v>
      </c>
      <c r="D3214" s="318">
        <v>70.85152042731049</v>
      </c>
      <c r="E3214" s="318">
        <v>9999</v>
      </c>
      <c r="F3214" s="318">
        <v>9999</v>
      </c>
      <c r="G3214" s="318">
        <v>45</v>
      </c>
      <c r="H3214" s="319">
        <v>52.676400000000001</v>
      </c>
      <c r="I3214" s="320">
        <v>12.900819016376589</v>
      </c>
      <c r="J3214" s="318"/>
      <c r="K3214" s="318"/>
    </row>
    <row r="3215" spans="1:11" s="320" customFormat="1" x14ac:dyDescent="0.2">
      <c r="A3215" s="1">
        <f t="shared" si="99"/>
        <v>133</v>
      </c>
      <c r="B3215" s="1">
        <f t="shared" si="100"/>
        <v>19</v>
      </c>
      <c r="C3215" s="318">
        <v>19.45197209707343</v>
      </c>
      <c r="D3215" s="318">
        <v>127.576916611999</v>
      </c>
      <c r="E3215" s="318">
        <v>9999</v>
      </c>
      <c r="F3215" s="318">
        <v>9999</v>
      </c>
      <c r="G3215" s="318">
        <v>45</v>
      </c>
      <c r="H3215" s="319">
        <v>54.205200000000005</v>
      </c>
      <c r="I3215" s="320">
        <v>13.07118988493125</v>
      </c>
      <c r="J3215" s="318"/>
      <c r="K3215" s="318"/>
    </row>
    <row r="3216" spans="1:11" s="320" customFormat="1" x14ac:dyDescent="0.2">
      <c r="A3216" s="1">
        <f t="shared" si="99"/>
        <v>133</v>
      </c>
      <c r="B3216" s="1">
        <f t="shared" si="100"/>
        <v>20</v>
      </c>
      <c r="C3216" s="318">
        <v>11.04730534756777</v>
      </c>
      <c r="D3216" s="318">
        <v>162.97989790928801</v>
      </c>
      <c r="E3216" s="318">
        <v>9999</v>
      </c>
      <c r="F3216" s="318">
        <v>9999</v>
      </c>
      <c r="G3216" s="318">
        <v>45</v>
      </c>
      <c r="H3216" s="319">
        <v>66.587400000000002</v>
      </c>
      <c r="I3216" s="320">
        <v>13.570691997454389</v>
      </c>
      <c r="J3216" s="318"/>
      <c r="K3216" s="318"/>
    </row>
    <row r="3217" spans="1:11" s="320" customFormat="1" x14ac:dyDescent="0.2">
      <c r="A3217" s="1">
        <f t="shared" si="99"/>
        <v>133</v>
      </c>
      <c r="B3217" s="1">
        <f t="shared" si="100"/>
        <v>21</v>
      </c>
      <c r="C3217" s="318">
        <v>19.797143038672669</v>
      </c>
      <c r="D3217" s="318">
        <v>218.64142157283581</v>
      </c>
      <c r="E3217" s="318">
        <v>9999</v>
      </c>
      <c r="F3217" s="318">
        <v>9999</v>
      </c>
      <c r="G3217" s="318">
        <v>45</v>
      </c>
      <c r="H3217" s="319">
        <v>74.860199999999992</v>
      </c>
      <c r="I3217" s="320">
        <v>14.36528511044385</v>
      </c>
      <c r="J3217" s="318"/>
      <c r="K3217" s="318"/>
    </row>
    <row r="3218" spans="1:11" s="320" customFormat="1" x14ac:dyDescent="0.2">
      <c r="A3218" s="1">
        <f t="shared" si="99"/>
        <v>133</v>
      </c>
      <c r="B3218" s="1">
        <f t="shared" si="100"/>
        <v>22</v>
      </c>
      <c r="C3218" s="318">
        <v>11.90316873281747</v>
      </c>
      <c r="D3218" s="318">
        <v>41.971995935179883</v>
      </c>
      <c r="E3218" s="318">
        <v>9999</v>
      </c>
      <c r="F3218" s="318">
        <v>9999</v>
      </c>
      <c r="G3218" s="318">
        <v>45</v>
      </c>
      <c r="H3218" s="319">
        <v>57.502800000000001</v>
      </c>
      <c r="I3218" s="320">
        <v>15.400819016376589</v>
      </c>
      <c r="J3218" s="318"/>
      <c r="K3218" s="318"/>
    </row>
    <row r="3219" spans="1:11" s="320" customFormat="1" x14ac:dyDescent="0.2">
      <c r="A3219" s="1">
        <f t="shared" si="99"/>
        <v>133</v>
      </c>
      <c r="B3219" s="1">
        <f t="shared" si="100"/>
        <v>23</v>
      </c>
      <c r="C3219" s="318">
        <v>9.9983721025537395</v>
      </c>
      <c r="D3219" s="318">
        <v>25.104859799879911</v>
      </c>
      <c r="E3219" s="318">
        <v>9999</v>
      </c>
      <c r="F3219" s="318">
        <v>9999</v>
      </c>
      <c r="G3219" s="318">
        <v>45</v>
      </c>
      <c r="H3219" s="319">
        <v>35.710800000000006</v>
      </c>
      <c r="I3219" s="320">
        <v>16.606723790863981</v>
      </c>
      <c r="J3219" s="318"/>
      <c r="K3219" s="318"/>
    </row>
    <row r="3220" spans="1:11" s="320" customFormat="1" x14ac:dyDescent="0.2">
      <c r="A3220" s="1">
        <f t="shared" si="99"/>
        <v>134</v>
      </c>
      <c r="B3220" s="1">
        <f t="shared" si="100"/>
        <v>0</v>
      </c>
      <c r="C3220" s="318">
        <v>10.80983633243028</v>
      </c>
      <c r="D3220" s="318">
        <v>157.34295724403049</v>
      </c>
      <c r="E3220" s="318">
        <v>9999</v>
      </c>
      <c r="F3220" s="318">
        <v>9999</v>
      </c>
      <c r="G3220" s="318">
        <v>45</v>
      </c>
      <c r="H3220" s="319">
        <v>33.555</v>
      </c>
      <c r="I3220" s="320">
        <v>18.05511949081038</v>
      </c>
      <c r="J3220" s="318"/>
      <c r="K3220" s="318"/>
    </row>
    <row r="3221" spans="1:11" s="320" customFormat="1" x14ac:dyDescent="0.2">
      <c r="A3221" s="1">
        <f t="shared" si="99"/>
        <v>134</v>
      </c>
      <c r="B3221" s="1">
        <f t="shared" si="100"/>
        <v>1</v>
      </c>
      <c r="C3221" s="318">
        <v>8.0338662987241953</v>
      </c>
      <c r="D3221" s="318">
        <v>185.6062856183006</v>
      </c>
      <c r="E3221" s="318">
        <v>9999</v>
      </c>
      <c r="F3221" s="318">
        <v>9999</v>
      </c>
      <c r="G3221" s="318">
        <v>45</v>
      </c>
      <c r="H3221" s="319">
        <v>33.768599999999999</v>
      </c>
      <c r="I3221" s="320">
        <v>19.34921471632298</v>
      </c>
      <c r="J3221" s="318"/>
      <c r="K3221" s="318"/>
    </row>
    <row r="3222" spans="1:11" s="320" customFormat="1" x14ac:dyDescent="0.2">
      <c r="A3222" s="1">
        <f t="shared" si="99"/>
        <v>134</v>
      </c>
      <c r="B3222" s="1">
        <f t="shared" si="100"/>
        <v>2</v>
      </c>
      <c r="C3222" s="318">
        <v>20.218573503510019</v>
      </c>
      <c r="D3222" s="318">
        <v>188.50149987261679</v>
      </c>
      <c r="E3222" s="318">
        <v>9999</v>
      </c>
      <c r="F3222" s="318">
        <v>9999</v>
      </c>
      <c r="G3222" s="318">
        <v>45</v>
      </c>
      <c r="H3222" s="319">
        <v>40.947600000000001</v>
      </c>
      <c r="I3222" s="320">
        <v>20.55511949081038</v>
      </c>
      <c r="J3222" s="318"/>
      <c r="K3222" s="318"/>
    </row>
    <row r="3223" spans="1:11" s="320" customFormat="1" x14ac:dyDescent="0.2">
      <c r="A3223" s="1">
        <f t="shared" si="99"/>
        <v>134</v>
      </c>
      <c r="B3223" s="1">
        <f t="shared" si="100"/>
        <v>3</v>
      </c>
      <c r="C3223" s="318">
        <v>20.450817833992449</v>
      </c>
      <c r="D3223" s="318">
        <v>154.08502756081791</v>
      </c>
      <c r="E3223" s="318">
        <v>9999</v>
      </c>
      <c r="F3223" s="318">
        <v>9999</v>
      </c>
      <c r="G3223" s="318">
        <v>45</v>
      </c>
      <c r="H3223" s="319">
        <v>56.592600000000004</v>
      </c>
      <c r="I3223" s="320">
        <v>21.590653396743111</v>
      </c>
      <c r="J3223" s="318"/>
      <c r="K3223" s="318"/>
    </row>
    <row r="3224" spans="1:11" s="320" customFormat="1" x14ac:dyDescent="0.2">
      <c r="A3224" s="1">
        <f t="shared" si="99"/>
        <v>134</v>
      </c>
      <c r="B3224" s="1">
        <f t="shared" si="100"/>
        <v>4</v>
      </c>
      <c r="C3224" s="318">
        <v>16.75386694852541</v>
      </c>
      <c r="D3224" s="318">
        <v>210.57323984443329</v>
      </c>
      <c r="E3224" s="318">
        <v>9999</v>
      </c>
      <c r="F3224" s="318">
        <v>9999</v>
      </c>
      <c r="G3224" s="318">
        <v>45</v>
      </c>
      <c r="H3224" s="319">
        <v>74.815799999999996</v>
      </c>
      <c r="I3224" s="320">
        <v>22.385246509732571</v>
      </c>
      <c r="J3224" s="318"/>
      <c r="K3224" s="318"/>
    </row>
    <row r="3225" spans="1:11" s="320" customFormat="1" x14ac:dyDescent="0.2">
      <c r="A3225" s="1">
        <f t="shared" si="99"/>
        <v>134</v>
      </c>
      <c r="B3225" s="1">
        <f t="shared" si="100"/>
        <v>5</v>
      </c>
      <c r="C3225" s="318">
        <v>10.74316761794152</v>
      </c>
      <c r="D3225" s="318">
        <v>119.7559765266403</v>
      </c>
      <c r="E3225" s="318">
        <v>9999</v>
      </c>
      <c r="F3225" s="318">
        <v>9999</v>
      </c>
      <c r="G3225" s="318">
        <v>45</v>
      </c>
      <c r="H3225" s="319">
        <v>76.728000000000009</v>
      </c>
      <c r="I3225" s="320">
        <v>22.884748622255721</v>
      </c>
      <c r="J3225" s="318"/>
      <c r="K3225" s="318"/>
    </row>
    <row r="3226" spans="1:11" s="320" customFormat="1" x14ac:dyDescent="0.2">
      <c r="A3226" s="1">
        <f t="shared" si="99"/>
        <v>134</v>
      </c>
      <c r="B3226" s="1">
        <f t="shared" si="100"/>
        <v>6</v>
      </c>
      <c r="C3226" s="318">
        <v>9.420423737681725</v>
      </c>
      <c r="D3226" s="318">
        <v>202.33203365892359</v>
      </c>
      <c r="E3226" s="318">
        <v>9999</v>
      </c>
      <c r="F3226" s="318">
        <v>9999</v>
      </c>
      <c r="G3226" s="318">
        <v>45</v>
      </c>
      <c r="H3226" s="319">
        <v>78.168599999999998</v>
      </c>
      <c r="I3226" s="320">
        <v>23.05511949081038</v>
      </c>
      <c r="J3226" s="318"/>
      <c r="K3226" s="318"/>
    </row>
    <row r="3227" spans="1:11" s="320" customFormat="1" x14ac:dyDescent="0.2">
      <c r="A3227" s="1">
        <f t="shared" si="99"/>
        <v>134</v>
      </c>
      <c r="B3227" s="1">
        <f t="shared" si="100"/>
        <v>7</v>
      </c>
      <c r="C3227" s="318">
        <v>8.3251924294338799</v>
      </c>
      <c r="D3227" s="318">
        <v>213.40148808326219</v>
      </c>
      <c r="E3227" s="318">
        <v>9999</v>
      </c>
      <c r="F3227" s="318">
        <v>9999</v>
      </c>
      <c r="G3227" s="318">
        <v>45</v>
      </c>
      <c r="H3227" s="319">
        <v>72.8874</v>
      </c>
      <c r="I3227" s="320">
        <v>22.884748622255721</v>
      </c>
      <c r="J3227" s="318"/>
      <c r="K3227" s="318"/>
    </row>
    <row r="3228" spans="1:11" s="320" customFormat="1" x14ac:dyDescent="0.2">
      <c r="A3228" s="1">
        <f t="shared" ref="A3228:A3291" si="101">A3204+1</f>
        <v>134</v>
      </c>
      <c r="B3228" s="1">
        <f t="shared" ref="B3228:B3291" si="102">B3204</f>
        <v>8</v>
      </c>
      <c r="C3228" s="318">
        <v>10.81771900840875</v>
      </c>
      <c r="D3228" s="318">
        <v>188.66727868563709</v>
      </c>
      <c r="E3228" s="318">
        <v>9999</v>
      </c>
      <c r="F3228" s="318">
        <v>9999</v>
      </c>
      <c r="G3228" s="318">
        <v>45</v>
      </c>
      <c r="H3228" s="319">
        <v>63.988799999999998</v>
      </c>
      <c r="I3228" s="320">
        <v>22.385246509732571</v>
      </c>
      <c r="J3228" s="318"/>
      <c r="K3228" s="318"/>
    </row>
    <row r="3229" spans="1:11" s="320" customFormat="1" x14ac:dyDescent="0.2">
      <c r="A3229" s="1">
        <f t="shared" si="101"/>
        <v>134</v>
      </c>
      <c r="B3229" s="1">
        <f t="shared" si="102"/>
        <v>9</v>
      </c>
      <c r="C3229" s="318">
        <v>23.144544094713499</v>
      </c>
      <c r="D3229" s="318">
        <v>78.500505468017224</v>
      </c>
      <c r="E3229" s="318">
        <v>9999</v>
      </c>
      <c r="F3229" s="318">
        <v>9999</v>
      </c>
      <c r="G3229" s="318">
        <v>45</v>
      </c>
      <c r="H3229" s="319">
        <v>53.598599999999998</v>
      </c>
      <c r="I3229" s="320">
        <v>21.590653396743111</v>
      </c>
      <c r="J3229" s="318"/>
      <c r="K3229" s="318"/>
    </row>
    <row r="3230" spans="1:11" s="320" customFormat="1" x14ac:dyDescent="0.2">
      <c r="A3230" s="1">
        <f t="shared" si="101"/>
        <v>134</v>
      </c>
      <c r="B3230" s="1">
        <f t="shared" si="102"/>
        <v>10</v>
      </c>
      <c r="C3230" s="318">
        <v>12.106126308928591</v>
      </c>
      <c r="D3230" s="318">
        <v>55.224208489910531</v>
      </c>
      <c r="E3230" s="318">
        <v>9999</v>
      </c>
      <c r="F3230" s="318">
        <v>9999</v>
      </c>
      <c r="G3230" s="318">
        <v>45</v>
      </c>
      <c r="H3230" s="319">
        <v>55.504800000000003</v>
      </c>
      <c r="I3230" s="320">
        <v>20.55511949081038</v>
      </c>
      <c r="J3230" s="318"/>
      <c r="K3230" s="318"/>
    </row>
    <row r="3231" spans="1:11" s="320" customFormat="1" x14ac:dyDescent="0.2">
      <c r="A3231" s="1">
        <f t="shared" si="101"/>
        <v>134</v>
      </c>
      <c r="B3231" s="1">
        <f t="shared" si="102"/>
        <v>11</v>
      </c>
      <c r="C3231" s="318">
        <v>14.02261256269267</v>
      </c>
      <c r="D3231" s="318">
        <v>127.3646133212728</v>
      </c>
      <c r="E3231" s="318">
        <v>9999</v>
      </c>
      <c r="F3231" s="318">
        <v>9999</v>
      </c>
      <c r="G3231" s="318">
        <v>45</v>
      </c>
      <c r="H3231" s="319">
        <v>56.202600000000004</v>
      </c>
      <c r="I3231" s="320">
        <v>19.34921471632298</v>
      </c>
      <c r="J3231" s="318"/>
      <c r="K3231" s="318"/>
    </row>
    <row r="3232" spans="1:11" s="320" customFormat="1" x14ac:dyDescent="0.2">
      <c r="A3232" s="1">
        <f t="shared" si="101"/>
        <v>134</v>
      </c>
      <c r="B3232" s="1">
        <f t="shared" si="102"/>
        <v>12</v>
      </c>
      <c r="C3232" s="318">
        <v>9.790873236182664</v>
      </c>
      <c r="D3232" s="318">
        <v>107.8680238279386</v>
      </c>
      <c r="E3232" s="318">
        <v>9999</v>
      </c>
      <c r="F3232" s="318">
        <v>9999</v>
      </c>
      <c r="G3232" s="318">
        <v>45</v>
      </c>
      <c r="H3232" s="319">
        <v>52.387199999999993</v>
      </c>
      <c r="I3232" s="320">
        <v>18.05511949081038</v>
      </c>
      <c r="J3232" s="318"/>
      <c r="K3232" s="318"/>
    </row>
    <row r="3233" spans="1:11" s="320" customFormat="1" x14ac:dyDescent="0.2">
      <c r="A3233" s="1">
        <f t="shared" si="101"/>
        <v>134</v>
      </c>
      <c r="B3233" s="1">
        <f t="shared" si="102"/>
        <v>13</v>
      </c>
      <c r="C3233" s="318">
        <v>11.78014218071889</v>
      </c>
      <c r="D3233" s="318">
        <v>194.94046014951019</v>
      </c>
      <c r="E3233" s="318">
        <v>9999</v>
      </c>
      <c r="F3233" s="318">
        <v>9999</v>
      </c>
      <c r="G3233" s="318">
        <v>45</v>
      </c>
      <c r="H3233" s="319">
        <v>52.033200000000001</v>
      </c>
      <c r="I3233" s="320">
        <v>16.76102426529777</v>
      </c>
      <c r="J3233" s="318"/>
      <c r="K3233" s="318"/>
    </row>
    <row r="3234" spans="1:11" s="320" customFormat="1" x14ac:dyDescent="0.2">
      <c r="A3234" s="1">
        <f t="shared" si="101"/>
        <v>134</v>
      </c>
      <c r="B3234" s="1">
        <f t="shared" si="102"/>
        <v>14</v>
      </c>
      <c r="C3234" s="318">
        <v>16.82681770326349</v>
      </c>
      <c r="D3234" s="318">
        <v>35.506492568766511</v>
      </c>
      <c r="E3234" s="318">
        <v>9999</v>
      </c>
      <c r="F3234" s="318">
        <v>9999</v>
      </c>
      <c r="G3234" s="318">
        <v>45</v>
      </c>
      <c r="H3234" s="319">
        <v>49.015799999999999</v>
      </c>
      <c r="I3234" s="320">
        <v>15.55511949081038</v>
      </c>
      <c r="J3234" s="318"/>
      <c r="K3234" s="318"/>
    </row>
    <row r="3235" spans="1:11" s="320" customFormat="1" x14ac:dyDescent="0.2">
      <c r="A3235" s="1">
        <f t="shared" si="101"/>
        <v>134</v>
      </c>
      <c r="B3235" s="1">
        <f t="shared" si="102"/>
        <v>15</v>
      </c>
      <c r="C3235" s="318">
        <v>18.331795612626099</v>
      </c>
      <c r="D3235" s="318">
        <v>67.836712568861316</v>
      </c>
      <c r="E3235" s="318">
        <v>9999</v>
      </c>
      <c r="F3235" s="318">
        <v>9999</v>
      </c>
      <c r="G3235" s="318">
        <v>45</v>
      </c>
      <c r="H3235" s="319">
        <v>50.903999999999996</v>
      </c>
      <c r="I3235" s="320">
        <v>14.519585584877641</v>
      </c>
      <c r="J3235" s="318"/>
      <c r="K3235" s="318"/>
    </row>
    <row r="3236" spans="1:11" s="320" customFormat="1" x14ac:dyDescent="0.2">
      <c r="A3236" s="1">
        <f t="shared" si="101"/>
        <v>134</v>
      </c>
      <c r="B3236" s="1">
        <f t="shared" si="102"/>
        <v>16</v>
      </c>
      <c r="C3236" s="318">
        <v>12.17098934082559</v>
      </c>
      <c r="D3236" s="318">
        <v>169.11878362633519</v>
      </c>
      <c r="E3236" s="318">
        <v>9999</v>
      </c>
      <c r="F3236" s="318">
        <v>9999</v>
      </c>
      <c r="G3236" s="318">
        <v>45</v>
      </c>
      <c r="H3236" s="319">
        <v>44.940600000000003</v>
      </c>
      <c r="I3236" s="320">
        <v>13.724992471888189</v>
      </c>
      <c r="J3236" s="318"/>
      <c r="K3236" s="318"/>
    </row>
    <row r="3237" spans="1:11" s="320" customFormat="1" x14ac:dyDescent="0.2">
      <c r="A3237" s="1">
        <f t="shared" si="101"/>
        <v>134</v>
      </c>
      <c r="B3237" s="1">
        <f t="shared" si="102"/>
        <v>17</v>
      </c>
      <c r="C3237" s="318">
        <v>8.9814467068269934</v>
      </c>
      <c r="D3237" s="318">
        <v>34.472262220348988</v>
      </c>
      <c r="E3237" s="318">
        <v>9999</v>
      </c>
      <c r="F3237" s="318">
        <v>9999</v>
      </c>
      <c r="G3237" s="318">
        <v>45</v>
      </c>
      <c r="H3237" s="319">
        <v>50.346000000000004</v>
      </c>
      <c r="I3237" s="320">
        <v>13.22549035936504</v>
      </c>
      <c r="J3237" s="318"/>
      <c r="K3237" s="318"/>
    </row>
    <row r="3238" spans="1:11" s="320" customFormat="1" x14ac:dyDescent="0.2">
      <c r="A3238" s="1">
        <f t="shared" si="101"/>
        <v>134</v>
      </c>
      <c r="B3238" s="1">
        <f t="shared" si="102"/>
        <v>18</v>
      </c>
      <c r="C3238" s="318">
        <v>14.647558775165781</v>
      </c>
      <c r="D3238" s="318">
        <v>80.756704874448545</v>
      </c>
      <c r="E3238" s="318">
        <v>9999</v>
      </c>
      <c r="F3238" s="318">
        <v>9999</v>
      </c>
      <c r="G3238" s="318">
        <v>45</v>
      </c>
      <c r="H3238" s="319">
        <v>53.91</v>
      </c>
      <c r="I3238" s="320">
        <v>13.05511949081038</v>
      </c>
      <c r="J3238" s="318"/>
      <c r="K3238" s="318"/>
    </row>
    <row r="3239" spans="1:11" s="320" customFormat="1" x14ac:dyDescent="0.2">
      <c r="A3239" s="1">
        <f t="shared" si="101"/>
        <v>134</v>
      </c>
      <c r="B3239" s="1">
        <f t="shared" si="102"/>
        <v>19</v>
      </c>
      <c r="C3239" s="318">
        <v>11.98145730574768</v>
      </c>
      <c r="D3239" s="318">
        <v>94.366855781066548</v>
      </c>
      <c r="E3239" s="318">
        <v>9999</v>
      </c>
      <c r="F3239" s="318">
        <v>9999</v>
      </c>
      <c r="G3239" s="318">
        <v>45</v>
      </c>
      <c r="H3239" s="319">
        <v>55.172399999999996</v>
      </c>
      <c r="I3239" s="320">
        <v>13.225490359365031</v>
      </c>
      <c r="J3239" s="318"/>
      <c r="K3239" s="318"/>
    </row>
    <row r="3240" spans="1:11" s="320" customFormat="1" x14ac:dyDescent="0.2">
      <c r="A3240" s="1">
        <f t="shared" si="101"/>
        <v>134</v>
      </c>
      <c r="B3240" s="1">
        <f t="shared" si="102"/>
        <v>20</v>
      </c>
      <c r="C3240" s="318">
        <v>11.732416694906631</v>
      </c>
      <c r="D3240" s="318">
        <v>142.63172829535151</v>
      </c>
      <c r="E3240" s="318">
        <v>9999</v>
      </c>
      <c r="F3240" s="318">
        <v>9999</v>
      </c>
      <c r="G3240" s="318">
        <v>45</v>
      </c>
      <c r="H3240" s="319">
        <v>65.376000000000005</v>
      </c>
      <c r="I3240" s="320">
        <v>13.72499247188818</v>
      </c>
      <c r="J3240" s="318"/>
      <c r="K3240" s="318"/>
    </row>
    <row r="3241" spans="1:11" s="320" customFormat="1" x14ac:dyDescent="0.2">
      <c r="A3241" s="1">
        <f t="shared" si="101"/>
        <v>134</v>
      </c>
      <c r="B3241" s="1">
        <f t="shared" si="102"/>
        <v>21</v>
      </c>
      <c r="C3241" s="318">
        <v>24.31766764612874</v>
      </c>
      <c r="D3241" s="318">
        <v>47.417192372469742</v>
      </c>
      <c r="E3241" s="318">
        <v>9999</v>
      </c>
      <c r="F3241" s="318">
        <v>9999</v>
      </c>
      <c r="G3241" s="318">
        <v>45</v>
      </c>
      <c r="H3241" s="319">
        <v>68.079000000000008</v>
      </c>
      <c r="I3241" s="320">
        <v>14.519585584877641</v>
      </c>
      <c r="J3241" s="318"/>
      <c r="K3241" s="318"/>
    </row>
    <row r="3242" spans="1:11" s="320" customFormat="1" x14ac:dyDescent="0.2">
      <c r="A3242" s="1">
        <f t="shared" si="101"/>
        <v>134</v>
      </c>
      <c r="B3242" s="1">
        <f t="shared" si="102"/>
        <v>22</v>
      </c>
      <c r="C3242" s="318">
        <v>18.47710826073731</v>
      </c>
      <c r="D3242" s="318">
        <v>191.42392052169049</v>
      </c>
      <c r="E3242" s="318">
        <v>9999</v>
      </c>
      <c r="F3242" s="318">
        <v>9999</v>
      </c>
      <c r="G3242" s="318">
        <v>45</v>
      </c>
      <c r="H3242" s="319">
        <v>61.8474</v>
      </c>
      <c r="I3242" s="320">
        <v>15.55511949081037</v>
      </c>
      <c r="J3242" s="318"/>
      <c r="K3242" s="318"/>
    </row>
    <row r="3243" spans="1:11" s="320" customFormat="1" x14ac:dyDescent="0.2">
      <c r="A3243" s="1">
        <f t="shared" si="101"/>
        <v>134</v>
      </c>
      <c r="B3243" s="1">
        <f t="shared" si="102"/>
        <v>23</v>
      </c>
      <c r="C3243" s="318">
        <v>17.46693353392563</v>
      </c>
      <c r="D3243" s="318">
        <v>106.74615827058621</v>
      </c>
      <c r="E3243" s="318">
        <v>9999</v>
      </c>
      <c r="F3243" s="318">
        <v>9999</v>
      </c>
      <c r="G3243" s="318">
        <v>45</v>
      </c>
      <c r="H3243" s="319">
        <v>36.1614</v>
      </c>
      <c r="I3243" s="320">
        <v>16.76102426529777</v>
      </c>
      <c r="J3243" s="318"/>
      <c r="K3243" s="318"/>
    </row>
    <row r="3244" spans="1:11" s="320" customFormat="1" x14ac:dyDescent="0.2">
      <c r="A3244" s="1">
        <f t="shared" si="101"/>
        <v>135</v>
      </c>
      <c r="B3244" s="1">
        <f t="shared" si="102"/>
        <v>0</v>
      </c>
      <c r="C3244" s="318">
        <v>15.06817675989647</v>
      </c>
      <c r="D3244" s="318">
        <v>202.9894509355141</v>
      </c>
      <c r="E3244" s="318">
        <v>9999</v>
      </c>
      <c r="F3244" s="318">
        <v>9999</v>
      </c>
      <c r="G3244" s="318">
        <v>45</v>
      </c>
      <c r="H3244" s="319">
        <v>34.897199999999998</v>
      </c>
      <c r="I3244" s="320">
        <v>18.20703305949533</v>
      </c>
      <c r="J3244" s="318"/>
      <c r="K3244" s="318"/>
    </row>
    <row r="3245" spans="1:11" s="320" customFormat="1" x14ac:dyDescent="0.2">
      <c r="A3245" s="1">
        <f t="shared" si="101"/>
        <v>135</v>
      </c>
      <c r="B3245" s="1">
        <f t="shared" si="102"/>
        <v>1</v>
      </c>
      <c r="C3245" s="318">
        <v>15.29205366831245</v>
      </c>
      <c r="D3245" s="318">
        <v>110.91333229495601</v>
      </c>
      <c r="E3245" s="318">
        <v>9999</v>
      </c>
      <c r="F3245" s="318">
        <v>9999</v>
      </c>
      <c r="G3245" s="318">
        <v>45</v>
      </c>
      <c r="H3245" s="319">
        <v>32.494199999999999</v>
      </c>
      <c r="I3245" s="320">
        <v>19.50112828500793</v>
      </c>
      <c r="J3245" s="318"/>
      <c r="K3245" s="318"/>
    </row>
    <row r="3246" spans="1:11" s="320" customFormat="1" x14ac:dyDescent="0.2">
      <c r="A3246" s="1">
        <f t="shared" si="101"/>
        <v>135</v>
      </c>
      <c r="B3246" s="1">
        <f t="shared" si="102"/>
        <v>2</v>
      </c>
      <c r="C3246" s="318">
        <v>17.195385065247368</v>
      </c>
      <c r="D3246" s="318">
        <v>71.383253082850331</v>
      </c>
      <c r="E3246" s="318">
        <v>9999</v>
      </c>
      <c r="F3246" s="318">
        <v>9999</v>
      </c>
      <c r="G3246" s="318">
        <v>45</v>
      </c>
      <c r="H3246" s="319">
        <v>55.390799999999999</v>
      </c>
      <c r="I3246" s="320">
        <v>20.70703305949533</v>
      </c>
      <c r="J3246" s="318"/>
      <c r="K3246" s="318"/>
    </row>
    <row r="3247" spans="1:11" s="320" customFormat="1" x14ac:dyDescent="0.2">
      <c r="A3247" s="1">
        <f t="shared" si="101"/>
        <v>135</v>
      </c>
      <c r="B3247" s="1">
        <f t="shared" si="102"/>
        <v>3</v>
      </c>
      <c r="C3247" s="318">
        <v>19.83930671961382</v>
      </c>
      <c r="D3247" s="318">
        <v>44.074909880973351</v>
      </c>
      <c r="E3247" s="318">
        <v>9999</v>
      </c>
      <c r="F3247" s="318">
        <v>9999</v>
      </c>
      <c r="G3247" s="318">
        <v>45</v>
      </c>
      <c r="H3247" s="319">
        <v>76.636799999999994</v>
      </c>
      <c r="I3247" s="320">
        <v>21.742566965428061</v>
      </c>
      <c r="J3247" s="318"/>
      <c r="K3247" s="318"/>
    </row>
    <row r="3248" spans="1:11" s="320" customFormat="1" x14ac:dyDescent="0.2">
      <c r="A3248" s="1">
        <f t="shared" si="101"/>
        <v>135</v>
      </c>
      <c r="B3248" s="1">
        <f t="shared" si="102"/>
        <v>4</v>
      </c>
      <c r="C3248" s="318">
        <v>19.936483635091101</v>
      </c>
      <c r="D3248" s="318">
        <v>15.767744415813389</v>
      </c>
      <c r="E3248" s="318">
        <v>9999</v>
      </c>
      <c r="F3248" s="318">
        <v>9999</v>
      </c>
      <c r="G3248" s="318">
        <v>45</v>
      </c>
      <c r="H3248" s="319">
        <v>99.496199999999988</v>
      </c>
      <c r="I3248" s="320">
        <v>22.537160078417521</v>
      </c>
      <c r="J3248" s="318"/>
      <c r="K3248" s="318"/>
    </row>
    <row r="3249" spans="1:11" s="320" customFormat="1" x14ac:dyDescent="0.2">
      <c r="A3249" s="1">
        <f t="shared" si="101"/>
        <v>135</v>
      </c>
      <c r="B3249" s="1">
        <f t="shared" si="102"/>
        <v>5</v>
      </c>
      <c r="C3249" s="318">
        <v>10.918796430992639</v>
      </c>
      <c r="D3249" s="318">
        <v>124.09228442189131</v>
      </c>
      <c r="E3249" s="318">
        <v>9999</v>
      </c>
      <c r="F3249" s="318">
        <v>9999</v>
      </c>
      <c r="G3249" s="318">
        <v>45</v>
      </c>
      <c r="H3249" s="319">
        <v>97.629599999999996</v>
      </c>
      <c r="I3249" s="320">
        <v>23.036662190940671</v>
      </c>
      <c r="J3249" s="318"/>
      <c r="K3249" s="318"/>
    </row>
    <row r="3250" spans="1:11" s="320" customFormat="1" x14ac:dyDescent="0.2">
      <c r="A3250" s="1">
        <f t="shared" si="101"/>
        <v>135</v>
      </c>
      <c r="B3250" s="1">
        <f t="shared" si="102"/>
        <v>6</v>
      </c>
      <c r="C3250" s="318">
        <v>16.501916785302662</v>
      </c>
      <c r="D3250" s="318">
        <v>36.967122870019303</v>
      </c>
      <c r="E3250" s="318">
        <v>9999</v>
      </c>
      <c r="F3250" s="318">
        <v>9999</v>
      </c>
      <c r="G3250" s="318">
        <v>45</v>
      </c>
      <c r="H3250" s="319">
        <v>83.331000000000003</v>
      </c>
      <c r="I3250" s="320">
        <v>23.20703305949533</v>
      </c>
      <c r="J3250" s="318"/>
      <c r="K3250" s="318"/>
    </row>
    <row r="3251" spans="1:11" s="320" customFormat="1" x14ac:dyDescent="0.2">
      <c r="A3251" s="1">
        <f t="shared" si="101"/>
        <v>135</v>
      </c>
      <c r="B3251" s="1">
        <f t="shared" si="102"/>
        <v>7</v>
      </c>
      <c r="C3251" s="318">
        <v>15.00328761557973</v>
      </c>
      <c r="D3251" s="318">
        <v>95.304191544391543</v>
      </c>
      <c r="E3251" s="318">
        <v>9999</v>
      </c>
      <c r="F3251" s="318">
        <v>9999</v>
      </c>
      <c r="G3251" s="318">
        <v>45</v>
      </c>
      <c r="H3251" s="319">
        <v>58.236599999999996</v>
      </c>
      <c r="I3251" s="320">
        <v>23.036662190940671</v>
      </c>
      <c r="J3251" s="318"/>
      <c r="K3251" s="318"/>
    </row>
    <row r="3252" spans="1:11" s="320" customFormat="1" x14ac:dyDescent="0.2">
      <c r="A3252" s="1">
        <f t="shared" si="101"/>
        <v>135</v>
      </c>
      <c r="B3252" s="1">
        <f t="shared" si="102"/>
        <v>8</v>
      </c>
      <c r="C3252" s="318">
        <v>22.798958426579532</v>
      </c>
      <c r="D3252" s="318">
        <v>135.80071105360281</v>
      </c>
      <c r="E3252" s="318">
        <v>9999</v>
      </c>
      <c r="F3252" s="318">
        <v>9999</v>
      </c>
      <c r="G3252" s="318">
        <v>45</v>
      </c>
      <c r="H3252" s="319">
        <v>40.68</v>
      </c>
      <c r="I3252" s="320">
        <v>22.537160078417521</v>
      </c>
      <c r="J3252" s="318"/>
      <c r="K3252" s="318"/>
    </row>
    <row r="3253" spans="1:11" s="320" customFormat="1" x14ac:dyDescent="0.2">
      <c r="A3253" s="1">
        <f t="shared" si="101"/>
        <v>135</v>
      </c>
      <c r="B3253" s="1">
        <f t="shared" si="102"/>
        <v>9</v>
      </c>
      <c r="C3253" s="318">
        <v>18.7341216607124</v>
      </c>
      <c r="D3253" s="318">
        <v>71.515608865053565</v>
      </c>
      <c r="E3253" s="318">
        <v>9999</v>
      </c>
      <c r="F3253" s="318">
        <v>9999</v>
      </c>
      <c r="G3253" s="318">
        <v>45</v>
      </c>
      <c r="H3253" s="319">
        <v>49.332599999999999</v>
      </c>
      <c r="I3253" s="320">
        <v>21.742566965428061</v>
      </c>
      <c r="J3253" s="318"/>
      <c r="K3253" s="318"/>
    </row>
    <row r="3254" spans="1:11" s="320" customFormat="1" x14ac:dyDescent="0.2">
      <c r="A3254" s="1">
        <f t="shared" si="101"/>
        <v>135</v>
      </c>
      <c r="B3254" s="1">
        <f t="shared" si="102"/>
        <v>10</v>
      </c>
      <c r="C3254" s="318">
        <v>17.052569129071689</v>
      </c>
      <c r="D3254" s="318">
        <v>50.92097993505363</v>
      </c>
      <c r="E3254" s="318">
        <v>9999</v>
      </c>
      <c r="F3254" s="318">
        <v>9999</v>
      </c>
      <c r="G3254" s="318">
        <v>45</v>
      </c>
      <c r="H3254" s="319">
        <v>48.1374</v>
      </c>
      <c r="I3254" s="320">
        <v>20.70703305949533</v>
      </c>
      <c r="J3254" s="318"/>
      <c r="K3254" s="318"/>
    </row>
    <row r="3255" spans="1:11" s="320" customFormat="1" x14ac:dyDescent="0.2">
      <c r="A3255" s="1">
        <f t="shared" si="101"/>
        <v>135</v>
      </c>
      <c r="B3255" s="1">
        <f t="shared" si="102"/>
        <v>11</v>
      </c>
      <c r="C3255" s="318">
        <v>9.9617089170415944</v>
      </c>
      <c r="D3255" s="318">
        <v>173.817932634915</v>
      </c>
      <c r="E3255" s="318">
        <v>9999</v>
      </c>
      <c r="F3255" s="318">
        <v>9999</v>
      </c>
      <c r="G3255" s="318">
        <v>45</v>
      </c>
      <c r="H3255" s="319">
        <v>43.518599999999999</v>
      </c>
      <c r="I3255" s="320">
        <v>19.50112828500793</v>
      </c>
      <c r="J3255" s="318"/>
      <c r="K3255" s="318"/>
    </row>
    <row r="3256" spans="1:11" s="320" customFormat="1" x14ac:dyDescent="0.2">
      <c r="A3256" s="1">
        <f t="shared" si="101"/>
        <v>135</v>
      </c>
      <c r="B3256" s="1">
        <f t="shared" si="102"/>
        <v>12</v>
      </c>
      <c r="C3256" s="318">
        <v>18.295844118498</v>
      </c>
      <c r="D3256" s="318">
        <v>209.09219031773219</v>
      </c>
      <c r="E3256" s="318">
        <v>9999</v>
      </c>
      <c r="F3256" s="318">
        <v>9999</v>
      </c>
      <c r="G3256" s="318">
        <v>45</v>
      </c>
      <c r="H3256" s="319">
        <v>50.874600000000001</v>
      </c>
      <c r="I3256" s="320">
        <v>18.20703305949533</v>
      </c>
      <c r="J3256" s="318"/>
      <c r="K3256" s="318"/>
    </row>
    <row r="3257" spans="1:11" s="320" customFormat="1" x14ac:dyDescent="0.2">
      <c r="A3257" s="1">
        <f t="shared" si="101"/>
        <v>135</v>
      </c>
      <c r="B3257" s="1">
        <f t="shared" si="102"/>
        <v>13</v>
      </c>
      <c r="C3257" s="318">
        <v>9.9924663965639677</v>
      </c>
      <c r="D3257" s="318">
        <v>35.590285661703042</v>
      </c>
      <c r="E3257" s="318">
        <v>9999</v>
      </c>
      <c r="F3257" s="318">
        <v>9999</v>
      </c>
      <c r="G3257" s="318">
        <v>45</v>
      </c>
      <c r="H3257" s="319">
        <v>49.068600000000004</v>
      </c>
      <c r="I3257" s="320">
        <v>16.912937833982721</v>
      </c>
      <c r="J3257" s="318"/>
      <c r="K3257" s="318"/>
    </row>
    <row r="3258" spans="1:11" s="320" customFormat="1" x14ac:dyDescent="0.2">
      <c r="A3258" s="1">
        <f t="shared" si="101"/>
        <v>135</v>
      </c>
      <c r="B3258" s="1">
        <f t="shared" si="102"/>
        <v>14</v>
      </c>
      <c r="C3258" s="318">
        <v>13.732511784617779</v>
      </c>
      <c r="D3258" s="318">
        <v>46.896016498926613</v>
      </c>
      <c r="E3258" s="318">
        <v>9999</v>
      </c>
      <c r="F3258" s="318">
        <v>9999</v>
      </c>
      <c r="G3258" s="318">
        <v>45</v>
      </c>
      <c r="H3258" s="319">
        <v>42.4512</v>
      </c>
      <c r="I3258" s="320">
        <v>15.70703305949533</v>
      </c>
      <c r="J3258" s="318"/>
      <c r="K3258" s="318"/>
    </row>
    <row r="3259" spans="1:11" s="320" customFormat="1" x14ac:dyDescent="0.2">
      <c r="A3259" s="1">
        <f t="shared" si="101"/>
        <v>135</v>
      </c>
      <c r="B3259" s="1">
        <f t="shared" si="102"/>
        <v>15</v>
      </c>
      <c r="C3259" s="318">
        <v>10.42831340184364</v>
      </c>
      <c r="D3259" s="318">
        <v>211.80259473680729</v>
      </c>
      <c r="E3259" s="318">
        <v>9999</v>
      </c>
      <c r="F3259" s="318">
        <v>9999</v>
      </c>
      <c r="G3259" s="318">
        <v>45</v>
      </c>
      <c r="H3259" s="319">
        <v>38.981400000000001</v>
      </c>
      <c r="I3259" s="320">
        <v>14.671499153562589</v>
      </c>
      <c r="J3259" s="318"/>
      <c r="K3259" s="318"/>
    </row>
    <row r="3260" spans="1:11" s="320" customFormat="1" x14ac:dyDescent="0.2">
      <c r="A3260" s="1">
        <f t="shared" si="101"/>
        <v>135</v>
      </c>
      <c r="B3260" s="1">
        <f t="shared" si="102"/>
        <v>16</v>
      </c>
      <c r="C3260" s="318">
        <v>19.765251999414271</v>
      </c>
      <c r="D3260" s="318">
        <v>22.745765471510492</v>
      </c>
      <c r="E3260" s="318">
        <v>9999</v>
      </c>
      <c r="F3260" s="318">
        <v>9999</v>
      </c>
      <c r="G3260" s="318">
        <v>45</v>
      </c>
      <c r="H3260" s="319">
        <v>45.472200000000001</v>
      </c>
      <c r="I3260" s="320">
        <v>13.876906040573139</v>
      </c>
      <c r="J3260" s="318"/>
      <c r="K3260" s="318"/>
    </row>
    <row r="3261" spans="1:11" s="320" customFormat="1" x14ac:dyDescent="0.2">
      <c r="A3261" s="1">
        <f t="shared" si="101"/>
        <v>135</v>
      </c>
      <c r="B3261" s="1">
        <f t="shared" si="102"/>
        <v>17</v>
      </c>
      <c r="C3261" s="318">
        <v>11.50628593521459</v>
      </c>
      <c r="D3261" s="318">
        <v>215.41462899284679</v>
      </c>
      <c r="E3261" s="318">
        <v>9999</v>
      </c>
      <c r="F3261" s="318">
        <v>9999</v>
      </c>
      <c r="G3261" s="318">
        <v>45</v>
      </c>
      <c r="H3261" s="319">
        <v>48.525000000000006</v>
      </c>
      <c r="I3261" s="320">
        <v>13.37740392804999</v>
      </c>
      <c r="J3261" s="318"/>
      <c r="K3261" s="318"/>
    </row>
    <row r="3262" spans="1:11" s="320" customFormat="1" x14ac:dyDescent="0.2">
      <c r="A3262" s="1">
        <f t="shared" si="101"/>
        <v>135</v>
      </c>
      <c r="B3262" s="1">
        <f t="shared" si="102"/>
        <v>18</v>
      </c>
      <c r="C3262" s="318">
        <v>14.661609344196441</v>
      </c>
      <c r="D3262" s="318">
        <v>15.952119032422701</v>
      </c>
      <c r="E3262" s="318">
        <v>9999</v>
      </c>
      <c r="F3262" s="318">
        <v>9999</v>
      </c>
      <c r="G3262" s="318">
        <v>45</v>
      </c>
      <c r="H3262" s="319">
        <v>50.719800000000006</v>
      </c>
      <c r="I3262" s="320">
        <v>13.20703305949533</v>
      </c>
      <c r="J3262" s="318"/>
      <c r="K3262" s="318"/>
    </row>
    <row r="3263" spans="1:11" s="320" customFormat="1" x14ac:dyDescent="0.2">
      <c r="A3263" s="1">
        <f t="shared" si="101"/>
        <v>135</v>
      </c>
      <c r="B3263" s="1">
        <f t="shared" si="102"/>
        <v>19</v>
      </c>
      <c r="C3263" s="318">
        <v>23.22647121951924</v>
      </c>
      <c r="D3263" s="318">
        <v>194.1020744085229</v>
      </c>
      <c r="E3263" s="318">
        <v>9999</v>
      </c>
      <c r="F3263" s="318">
        <v>9999</v>
      </c>
      <c r="G3263" s="318">
        <v>45</v>
      </c>
      <c r="H3263" s="319">
        <v>54.063600000000001</v>
      </c>
      <c r="I3263" s="320">
        <v>13.377403928049979</v>
      </c>
      <c r="J3263" s="318"/>
      <c r="K3263" s="318"/>
    </row>
    <row r="3264" spans="1:11" s="320" customFormat="1" x14ac:dyDescent="0.2">
      <c r="A3264" s="1">
        <f t="shared" si="101"/>
        <v>135</v>
      </c>
      <c r="B3264" s="1">
        <f t="shared" si="102"/>
        <v>20</v>
      </c>
      <c r="C3264" s="318">
        <v>11.473378517782489</v>
      </c>
      <c r="D3264" s="318">
        <v>78.001662102488652</v>
      </c>
      <c r="E3264" s="318">
        <v>9999</v>
      </c>
      <c r="F3264" s="318">
        <v>9999</v>
      </c>
      <c r="G3264" s="318">
        <v>45</v>
      </c>
      <c r="H3264" s="319">
        <v>54.675000000000004</v>
      </c>
      <c r="I3264" s="320">
        <v>13.876906040573131</v>
      </c>
      <c r="J3264" s="318"/>
      <c r="K3264" s="318"/>
    </row>
    <row r="3265" spans="1:11" s="320" customFormat="1" x14ac:dyDescent="0.2">
      <c r="A3265" s="1">
        <f t="shared" si="101"/>
        <v>135</v>
      </c>
      <c r="B3265" s="1">
        <f t="shared" si="102"/>
        <v>21</v>
      </c>
      <c r="C3265" s="318">
        <v>16.632686087299241</v>
      </c>
      <c r="D3265" s="318">
        <v>207.4107159263458</v>
      </c>
      <c r="E3265" s="318">
        <v>9999</v>
      </c>
      <c r="F3265" s="318">
        <v>9999</v>
      </c>
      <c r="G3265" s="318">
        <v>45</v>
      </c>
      <c r="H3265" s="319">
        <v>64.233000000000004</v>
      </c>
      <c r="I3265" s="320">
        <v>14.671499153562589</v>
      </c>
      <c r="J3265" s="318"/>
      <c r="K3265" s="318"/>
    </row>
    <row r="3266" spans="1:11" s="320" customFormat="1" x14ac:dyDescent="0.2">
      <c r="A3266" s="1">
        <f t="shared" si="101"/>
        <v>135</v>
      </c>
      <c r="B3266" s="1">
        <f t="shared" si="102"/>
        <v>22</v>
      </c>
      <c r="C3266" s="318">
        <v>15.12761823982237</v>
      </c>
      <c r="D3266" s="318">
        <v>79.973784170295019</v>
      </c>
      <c r="E3266" s="318">
        <v>9999</v>
      </c>
      <c r="F3266" s="318">
        <v>9999</v>
      </c>
      <c r="G3266" s="318">
        <v>45</v>
      </c>
      <c r="H3266" s="319">
        <v>54.168599999999998</v>
      </c>
      <c r="I3266" s="320">
        <v>15.70703305949533</v>
      </c>
      <c r="J3266" s="318"/>
      <c r="K3266" s="318"/>
    </row>
    <row r="3267" spans="1:11" s="320" customFormat="1" x14ac:dyDescent="0.2">
      <c r="A3267" s="1">
        <f t="shared" si="101"/>
        <v>135</v>
      </c>
      <c r="B3267" s="1">
        <f t="shared" si="102"/>
        <v>23</v>
      </c>
      <c r="C3267" s="318">
        <v>8.3081086977774063</v>
      </c>
      <c r="D3267" s="318">
        <v>149.13279591448151</v>
      </c>
      <c r="E3267" s="318">
        <v>9999</v>
      </c>
      <c r="F3267" s="318">
        <v>9999</v>
      </c>
      <c r="G3267" s="318">
        <v>45</v>
      </c>
      <c r="H3267" s="319">
        <v>34.816199999999995</v>
      </c>
      <c r="I3267" s="320">
        <v>16.912937833982721</v>
      </c>
      <c r="J3267" s="318"/>
      <c r="K3267" s="318"/>
    </row>
    <row r="3268" spans="1:11" s="320" customFormat="1" x14ac:dyDescent="0.2">
      <c r="A3268" s="1">
        <f t="shared" si="101"/>
        <v>136</v>
      </c>
      <c r="B3268" s="1">
        <f t="shared" si="102"/>
        <v>0</v>
      </c>
      <c r="C3268" s="318">
        <v>21.476887930737821</v>
      </c>
      <c r="D3268" s="318">
        <v>31.40667680201701</v>
      </c>
      <c r="E3268" s="318">
        <v>9999</v>
      </c>
      <c r="F3268" s="318">
        <v>9999</v>
      </c>
      <c r="G3268" s="318">
        <v>45</v>
      </c>
      <c r="H3268" s="319">
        <v>33.595800000000004</v>
      </c>
      <c r="I3268" s="320">
        <v>18.356514707162471</v>
      </c>
      <c r="J3268" s="318"/>
      <c r="K3268" s="318"/>
    </row>
    <row r="3269" spans="1:11" s="320" customFormat="1" x14ac:dyDescent="0.2">
      <c r="A3269" s="1">
        <f t="shared" si="101"/>
        <v>136</v>
      </c>
      <c r="B3269" s="1">
        <f t="shared" si="102"/>
        <v>1</v>
      </c>
      <c r="C3269" s="318">
        <v>9.173780407348195</v>
      </c>
      <c r="D3269" s="318">
        <v>64.677611348016484</v>
      </c>
      <c r="E3269" s="318">
        <v>9999</v>
      </c>
      <c r="F3269" s="318">
        <v>9999</v>
      </c>
      <c r="G3269" s="318">
        <v>45</v>
      </c>
      <c r="H3269" s="319">
        <v>33.516599999999997</v>
      </c>
      <c r="I3269" s="320">
        <v>19.650609932675071</v>
      </c>
      <c r="J3269" s="318"/>
      <c r="K3269" s="318"/>
    </row>
    <row r="3270" spans="1:11" s="320" customFormat="1" x14ac:dyDescent="0.2">
      <c r="A3270" s="1">
        <f t="shared" si="101"/>
        <v>136</v>
      </c>
      <c r="B3270" s="1">
        <f t="shared" si="102"/>
        <v>2</v>
      </c>
      <c r="C3270" s="318">
        <v>16.062335356608209</v>
      </c>
      <c r="D3270" s="318">
        <v>173.6042660282464</v>
      </c>
      <c r="E3270" s="318">
        <v>9999</v>
      </c>
      <c r="F3270" s="318">
        <v>9999</v>
      </c>
      <c r="G3270" s="318">
        <v>45</v>
      </c>
      <c r="H3270" s="319">
        <v>33.945</v>
      </c>
      <c r="I3270" s="320">
        <v>20.856514707162471</v>
      </c>
      <c r="J3270" s="318"/>
      <c r="K3270" s="318"/>
    </row>
    <row r="3271" spans="1:11" s="320" customFormat="1" x14ac:dyDescent="0.2">
      <c r="A3271" s="1">
        <f t="shared" si="101"/>
        <v>136</v>
      </c>
      <c r="B3271" s="1">
        <f t="shared" si="102"/>
        <v>3</v>
      </c>
      <c r="C3271" s="318">
        <v>17.531531013962152</v>
      </c>
      <c r="D3271" s="318">
        <v>123.380600004158</v>
      </c>
      <c r="E3271" s="318">
        <v>9999</v>
      </c>
      <c r="F3271" s="318">
        <v>9999</v>
      </c>
      <c r="G3271" s="318">
        <v>45</v>
      </c>
      <c r="H3271" s="319">
        <v>33.8568</v>
      </c>
      <c r="I3271" s="320">
        <v>21.892048613095209</v>
      </c>
      <c r="J3271" s="318"/>
      <c r="K3271" s="318"/>
    </row>
    <row r="3272" spans="1:11" s="320" customFormat="1" x14ac:dyDescent="0.2">
      <c r="A3272" s="1">
        <f t="shared" si="101"/>
        <v>136</v>
      </c>
      <c r="B3272" s="1">
        <f t="shared" si="102"/>
        <v>4</v>
      </c>
      <c r="C3272" s="318">
        <v>18.683249762447979</v>
      </c>
      <c r="D3272" s="318">
        <v>205.23365766634419</v>
      </c>
      <c r="E3272" s="318">
        <v>9999</v>
      </c>
      <c r="F3272" s="318">
        <v>9999</v>
      </c>
      <c r="G3272" s="318">
        <v>45</v>
      </c>
      <c r="H3272" s="319">
        <v>34.049999999999997</v>
      </c>
      <c r="I3272" s="320">
        <v>22.686641726084659</v>
      </c>
      <c r="J3272" s="318"/>
      <c r="K3272" s="318"/>
    </row>
    <row r="3273" spans="1:11" s="320" customFormat="1" x14ac:dyDescent="0.2">
      <c r="A3273" s="1">
        <f t="shared" si="101"/>
        <v>136</v>
      </c>
      <c r="B3273" s="1">
        <f t="shared" si="102"/>
        <v>5</v>
      </c>
      <c r="C3273" s="318">
        <v>19.706737698233891</v>
      </c>
      <c r="D3273" s="318">
        <v>102.89403870997759</v>
      </c>
      <c r="E3273" s="318">
        <v>9999</v>
      </c>
      <c r="F3273" s="318">
        <v>9999</v>
      </c>
      <c r="G3273" s="318">
        <v>45</v>
      </c>
      <c r="H3273" s="319">
        <v>50.250599999999999</v>
      </c>
      <c r="I3273" s="320">
        <v>23.186143838607808</v>
      </c>
      <c r="J3273" s="318"/>
      <c r="K3273" s="318"/>
    </row>
    <row r="3274" spans="1:11" s="320" customFormat="1" x14ac:dyDescent="0.2">
      <c r="A3274" s="1">
        <f t="shared" si="101"/>
        <v>136</v>
      </c>
      <c r="B3274" s="1">
        <f t="shared" si="102"/>
        <v>6</v>
      </c>
      <c r="C3274" s="318">
        <v>12.30563051988616</v>
      </c>
      <c r="D3274" s="318">
        <v>193.31153499185419</v>
      </c>
      <c r="E3274" s="318">
        <v>9999</v>
      </c>
      <c r="F3274" s="318">
        <v>9999</v>
      </c>
      <c r="G3274" s="318">
        <v>45</v>
      </c>
      <c r="H3274" s="319">
        <v>68.629199999999997</v>
      </c>
      <c r="I3274" s="320">
        <v>23.356514707162471</v>
      </c>
      <c r="J3274" s="318"/>
      <c r="K3274" s="318"/>
    </row>
    <row r="3275" spans="1:11" s="320" customFormat="1" x14ac:dyDescent="0.2">
      <c r="A3275" s="1">
        <f t="shared" si="101"/>
        <v>136</v>
      </c>
      <c r="B3275" s="1">
        <f t="shared" si="102"/>
        <v>7</v>
      </c>
      <c r="C3275" s="318">
        <v>8.1696392031936398</v>
      </c>
      <c r="D3275" s="318">
        <v>107.0358646830387</v>
      </c>
      <c r="E3275" s="318">
        <v>9999</v>
      </c>
      <c r="F3275" s="318">
        <v>9999</v>
      </c>
      <c r="G3275" s="318">
        <v>45</v>
      </c>
      <c r="H3275" s="319">
        <v>57.016800000000003</v>
      </c>
      <c r="I3275" s="320">
        <v>23.186143838607808</v>
      </c>
      <c r="J3275" s="318"/>
      <c r="K3275" s="318"/>
    </row>
    <row r="3276" spans="1:11" s="320" customFormat="1" x14ac:dyDescent="0.2">
      <c r="A3276" s="1">
        <f t="shared" si="101"/>
        <v>136</v>
      </c>
      <c r="B3276" s="1">
        <f t="shared" si="102"/>
        <v>8</v>
      </c>
      <c r="C3276" s="318">
        <v>20.2985422600335</v>
      </c>
      <c r="D3276" s="318">
        <v>215.74589713390699</v>
      </c>
      <c r="E3276" s="318">
        <v>9999</v>
      </c>
      <c r="F3276" s="318">
        <v>9999</v>
      </c>
      <c r="G3276" s="318">
        <v>45</v>
      </c>
      <c r="H3276" s="319">
        <v>54.178799999999995</v>
      </c>
      <c r="I3276" s="320">
        <v>22.686641726084659</v>
      </c>
      <c r="J3276" s="318"/>
      <c r="K3276" s="318"/>
    </row>
    <row r="3277" spans="1:11" s="320" customFormat="1" x14ac:dyDescent="0.2">
      <c r="A3277" s="1">
        <f t="shared" si="101"/>
        <v>136</v>
      </c>
      <c r="B3277" s="1">
        <f t="shared" si="102"/>
        <v>9</v>
      </c>
      <c r="C3277" s="318">
        <v>17.10616218890884</v>
      </c>
      <c r="D3277" s="318">
        <v>211.76604818676981</v>
      </c>
      <c r="E3277" s="318">
        <v>9999</v>
      </c>
      <c r="F3277" s="318">
        <v>9999</v>
      </c>
      <c r="G3277" s="318">
        <v>45</v>
      </c>
      <c r="H3277" s="319">
        <v>49.102199999999996</v>
      </c>
      <c r="I3277" s="320">
        <v>21.892048613095209</v>
      </c>
      <c r="J3277" s="318"/>
      <c r="K3277" s="318"/>
    </row>
    <row r="3278" spans="1:11" s="320" customFormat="1" x14ac:dyDescent="0.2">
      <c r="A3278" s="1">
        <f t="shared" si="101"/>
        <v>136</v>
      </c>
      <c r="B3278" s="1">
        <f t="shared" si="102"/>
        <v>10</v>
      </c>
      <c r="C3278" s="318">
        <v>22.214000954523229</v>
      </c>
      <c r="D3278" s="318">
        <v>82.473024638996463</v>
      </c>
      <c r="E3278" s="318">
        <v>9999</v>
      </c>
      <c r="F3278" s="318">
        <v>9999</v>
      </c>
      <c r="G3278" s="318">
        <v>45</v>
      </c>
      <c r="H3278" s="319">
        <v>50.1798</v>
      </c>
      <c r="I3278" s="320">
        <v>20.856514707162471</v>
      </c>
      <c r="J3278" s="318"/>
      <c r="K3278" s="318"/>
    </row>
    <row r="3279" spans="1:11" s="320" customFormat="1" x14ac:dyDescent="0.2">
      <c r="A3279" s="1">
        <f t="shared" si="101"/>
        <v>136</v>
      </c>
      <c r="B3279" s="1">
        <f t="shared" si="102"/>
        <v>11</v>
      </c>
      <c r="C3279" s="318">
        <v>21.963602169311809</v>
      </c>
      <c r="D3279" s="318">
        <v>196.61435243544469</v>
      </c>
      <c r="E3279" s="318">
        <v>9999</v>
      </c>
      <c r="F3279" s="318">
        <v>9999</v>
      </c>
      <c r="G3279" s="318">
        <v>45</v>
      </c>
      <c r="H3279" s="319">
        <v>51.481200000000001</v>
      </c>
      <c r="I3279" s="320">
        <v>19.650609932675071</v>
      </c>
      <c r="J3279" s="318"/>
      <c r="K3279" s="318"/>
    </row>
    <row r="3280" spans="1:11" s="320" customFormat="1" x14ac:dyDescent="0.2">
      <c r="A3280" s="1">
        <f t="shared" si="101"/>
        <v>136</v>
      </c>
      <c r="B3280" s="1">
        <f t="shared" si="102"/>
        <v>12</v>
      </c>
      <c r="C3280" s="318">
        <v>22.33654485239401</v>
      </c>
      <c r="D3280" s="318">
        <v>188.76033171420809</v>
      </c>
      <c r="E3280" s="318">
        <v>9999</v>
      </c>
      <c r="F3280" s="318">
        <v>9999</v>
      </c>
      <c r="G3280" s="318">
        <v>45</v>
      </c>
      <c r="H3280" s="319">
        <v>52.108799999999995</v>
      </c>
      <c r="I3280" s="320">
        <v>18.356514707162471</v>
      </c>
      <c r="J3280" s="318"/>
      <c r="K3280" s="318"/>
    </row>
    <row r="3281" spans="1:11" s="320" customFormat="1" x14ac:dyDescent="0.2">
      <c r="A3281" s="1">
        <f t="shared" si="101"/>
        <v>136</v>
      </c>
      <c r="B3281" s="1">
        <f t="shared" si="102"/>
        <v>13</v>
      </c>
      <c r="C3281" s="318">
        <v>16.246609219652179</v>
      </c>
      <c r="D3281" s="318">
        <v>58.189481452150382</v>
      </c>
      <c r="E3281" s="318">
        <v>9999</v>
      </c>
      <c r="F3281" s="318">
        <v>9999</v>
      </c>
      <c r="G3281" s="318">
        <v>45</v>
      </c>
      <c r="H3281" s="319">
        <v>45.900000000000006</v>
      </c>
      <c r="I3281" s="320">
        <v>17.062419481649869</v>
      </c>
      <c r="J3281" s="318"/>
      <c r="K3281" s="318"/>
    </row>
    <row r="3282" spans="1:11" s="320" customFormat="1" x14ac:dyDescent="0.2">
      <c r="A3282" s="1">
        <f t="shared" si="101"/>
        <v>136</v>
      </c>
      <c r="B3282" s="1">
        <f t="shared" si="102"/>
        <v>14</v>
      </c>
      <c r="C3282" s="318">
        <v>13.67168272922672</v>
      </c>
      <c r="D3282" s="318">
        <v>142.9795321605703</v>
      </c>
      <c r="E3282" s="318">
        <v>9999</v>
      </c>
      <c r="F3282" s="318">
        <v>9999</v>
      </c>
      <c r="G3282" s="318">
        <v>45</v>
      </c>
      <c r="H3282" s="319">
        <v>40.214999999999996</v>
      </c>
      <c r="I3282" s="320">
        <v>15.85651470716247</v>
      </c>
      <c r="J3282" s="318"/>
      <c r="K3282" s="318"/>
    </row>
    <row r="3283" spans="1:11" s="320" customFormat="1" x14ac:dyDescent="0.2">
      <c r="A3283" s="1">
        <f t="shared" si="101"/>
        <v>136</v>
      </c>
      <c r="B3283" s="1">
        <f t="shared" si="102"/>
        <v>15</v>
      </c>
      <c r="C3283" s="318">
        <v>21.45648944405329</v>
      </c>
      <c r="D3283" s="318">
        <v>29.89987469591205</v>
      </c>
      <c r="E3283" s="318">
        <v>9999</v>
      </c>
      <c r="F3283" s="318">
        <v>9999</v>
      </c>
      <c r="G3283" s="318">
        <v>45</v>
      </c>
      <c r="H3283" s="319">
        <v>41.285399999999996</v>
      </c>
      <c r="I3283" s="320">
        <v>14.82098080122973</v>
      </c>
      <c r="J3283" s="318"/>
      <c r="K3283" s="318"/>
    </row>
    <row r="3284" spans="1:11" s="320" customFormat="1" x14ac:dyDescent="0.2">
      <c r="A3284" s="1">
        <f t="shared" si="101"/>
        <v>136</v>
      </c>
      <c r="B3284" s="1">
        <f t="shared" si="102"/>
        <v>16</v>
      </c>
      <c r="C3284" s="318">
        <v>15.67199992149733</v>
      </c>
      <c r="D3284" s="318">
        <v>186.52569771960961</v>
      </c>
      <c r="E3284" s="318">
        <v>9999</v>
      </c>
      <c r="F3284" s="318">
        <v>9999</v>
      </c>
      <c r="G3284" s="318">
        <v>45</v>
      </c>
      <c r="H3284" s="319">
        <v>44.353200000000001</v>
      </c>
      <c r="I3284" s="320">
        <v>14.02638768824028</v>
      </c>
      <c r="J3284" s="318"/>
      <c r="K3284" s="318"/>
    </row>
    <row r="3285" spans="1:11" s="320" customFormat="1" x14ac:dyDescent="0.2">
      <c r="A3285" s="1">
        <f t="shared" si="101"/>
        <v>136</v>
      </c>
      <c r="B3285" s="1">
        <f t="shared" si="102"/>
        <v>17</v>
      </c>
      <c r="C3285" s="318">
        <v>11.118517338858391</v>
      </c>
      <c r="D3285" s="318">
        <v>50.781906118216789</v>
      </c>
      <c r="E3285" s="318">
        <v>9999</v>
      </c>
      <c r="F3285" s="318">
        <v>9999</v>
      </c>
      <c r="G3285" s="318">
        <v>45</v>
      </c>
      <c r="H3285" s="319">
        <v>48.0456</v>
      </c>
      <c r="I3285" s="320">
        <v>13.526885575717129</v>
      </c>
      <c r="J3285" s="318"/>
      <c r="K3285" s="318"/>
    </row>
    <row r="3286" spans="1:11" s="320" customFormat="1" x14ac:dyDescent="0.2">
      <c r="A3286" s="1">
        <f t="shared" si="101"/>
        <v>136</v>
      </c>
      <c r="B3286" s="1">
        <f t="shared" si="102"/>
        <v>18</v>
      </c>
      <c r="C3286" s="318">
        <v>22.53455833254506</v>
      </c>
      <c r="D3286" s="318">
        <v>29.51701378408173</v>
      </c>
      <c r="E3286" s="318">
        <v>9999</v>
      </c>
      <c r="F3286" s="318">
        <v>9999</v>
      </c>
      <c r="G3286" s="318">
        <v>45</v>
      </c>
      <c r="H3286" s="319">
        <v>47.9634</v>
      </c>
      <c r="I3286" s="320">
        <v>13.35651470716247</v>
      </c>
      <c r="J3286" s="318"/>
      <c r="K3286" s="318"/>
    </row>
    <row r="3287" spans="1:11" s="320" customFormat="1" x14ac:dyDescent="0.2">
      <c r="A3287" s="1">
        <f t="shared" si="101"/>
        <v>136</v>
      </c>
      <c r="B3287" s="1">
        <f t="shared" si="102"/>
        <v>19</v>
      </c>
      <c r="C3287" s="318">
        <v>23.0035179051299</v>
      </c>
      <c r="D3287" s="318">
        <v>97.044914585456297</v>
      </c>
      <c r="E3287" s="318">
        <v>9999</v>
      </c>
      <c r="F3287" s="318">
        <v>9999</v>
      </c>
      <c r="G3287" s="318">
        <v>45</v>
      </c>
      <c r="H3287" s="319">
        <v>51.405600000000007</v>
      </c>
      <c r="I3287" s="320">
        <v>13.526885575717129</v>
      </c>
      <c r="J3287" s="318"/>
      <c r="K3287" s="318"/>
    </row>
    <row r="3288" spans="1:11" s="320" customFormat="1" x14ac:dyDescent="0.2">
      <c r="A3288" s="1">
        <f t="shared" si="101"/>
        <v>136</v>
      </c>
      <c r="B3288" s="1">
        <f t="shared" si="102"/>
        <v>20</v>
      </c>
      <c r="C3288" s="318">
        <v>15.92726585438289</v>
      </c>
      <c r="D3288" s="318">
        <v>133.2690384129269</v>
      </c>
      <c r="E3288" s="318">
        <v>9999</v>
      </c>
      <c r="F3288" s="318">
        <v>9999</v>
      </c>
      <c r="G3288" s="318">
        <v>45</v>
      </c>
      <c r="H3288" s="319">
        <v>54.255600000000001</v>
      </c>
      <c r="I3288" s="320">
        <v>14.02638768824028</v>
      </c>
      <c r="J3288" s="318"/>
      <c r="K3288" s="318"/>
    </row>
    <row r="3289" spans="1:11" s="320" customFormat="1" x14ac:dyDescent="0.2">
      <c r="A3289" s="1">
        <f t="shared" si="101"/>
        <v>136</v>
      </c>
      <c r="B3289" s="1">
        <f t="shared" si="102"/>
        <v>21</v>
      </c>
      <c r="C3289" s="318">
        <v>9.2868953642663872</v>
      </c>
      <c r="D3289" s="318">
        <v>190.25797650475309</v>
      </c>
      <c r="E3289" s="318">
        <v>9999</v>
      </c>
      <c r="F3289" s="318">
        <v>9999</v>
      </c>
      <c r="G3289" s="318">
        <v>45</v>
      </c>
      <c r="H3289" s="319">
        <v>58.958399999999997</v>
      </c>
      <c r="I3289" s="320">
        <v>14.82098080122973</v>
      </c>
      <c r="J3289" s="318"/>
      <c r="K3289" s="318"/>
    </row>
    <row r="3290" spans="1:11" s="320" customFormat="1" x14ac:dyDescent="0.2">
      <c r="A3290" s="1">
        <f t="shared" si="101"/>
        <v>136</v>
      </c>
      <c r="B3290" s="1">
        <f t="shared" si="102"/>
        <v>22</v>
      </c>
      <c r="C3290" s="318">
        <v>14.593043528587829</v>
      </c>
      <c r="D3290" s="318">
        <v>214.719717731956</v>
      </c>
      <c r="E3290" s="318">
        <v>9999</v>
      </c>
      <c r="F3290" s="318">
        <v>9999</v>
      </c>
      <c r="G3290" s="318">
        <v>45</v>
      </c>
      <c r="H3290" s="319">
        <v>53.685599999999994</v>
      </c>
      <c r="I3290" s="320">
        <v>15.85651470716247</v>
      </c>
      <c r="J3290" s="318"/>
      <c r="K3290" s="318"/>
    </row>
    <row r="3291" spans="1:11" s="320" customFormat="1" x14ac:dyDescent="0.2">
      <c r="A3291" s="1">
        <f t="shared" si="101"/>
        <v>136</v>
      </c>
      <c r="B3291" s="1">
        <f t="shared" si="102"/>
        <v>23</v>
      </c>
      <c r="C3291" s="318">
        <v>21.66014021086426</v>
      </c>
      <c r="D3291" s="318">
        <v>105.0959650768221</v>
      </c>
      <c r="E3291" s="318">
        <v>9999</v>
      </c>
      <c r="F3291" s="318">
        <v>9999</v>
      </c>
      <c r="G3291" s="318">
        <v>45</v>
      </c>
      <c r="H3291" s="319">
        <v>33.724800000000002</v>
      </c>
      <c r="I3291" s="320">
        <v>17.062419481649862</v>
      </c>
      <c r="J3291" s="318"/>
      <c r="K3291" s="318"/>
    </row>
    <row r="3292" spans="1:11" s="320" customFormat="1" x14ac:dyDescent="0.2">
      <c r="A3292" s="1">
        <f t="shared" ref="A3292:A3355" si="103">A3268+1</f>
        <v>137</v>
      </c>
      <c r="B3292" s="1">
        <f t="shared" ref="B3292:B3355" si="104">B3268</f>
        <v>0</v>
      </c>
      <c r="C3292" s="318">
        <v>23.330158485285889</v>
      </c>
      <c r="D3292" s="318">
        <v>27.391619211980391</v>
      </c>
      <c r="E3292" s="318">
        <v>9999</v>
      </c>
      <c r="F3292" s="318">
        <v>9999</v>
      </c>
      <c r="G3292" s="318">
        <v>45</v>
      </c>
      <c r="H3292" s="319">
        <v>34.927199999999999</v>
      </c>
      <c r="I3292" s="320">
        <v>18.503520139173521</v>
      </c>
      <c r="J3292" s="318"/>
      <c r="K3292" s="318"/>
    </row>
    <row r="3293" spans="1:11" s="320" customFormat="1" x14ac:dyDescent="0.2">
      <c r="A3293" s="1">
        <f t="shared" si="103"/>
        <v>137</v>
      </c>
      <c r="B3293" s="1">
        <f t="shared" si="104"/>
        <v>1</v>
      </c>
      <c r="C3293" s="318">
        <v>11.459036622459131</v>
      </c>
      <c r="D3293" s="318">
        <v>168.5686937003035</v>
      </c>
      <c r="E3293" s="318">
        <v>9999</v>
      </c>
      <c r="F3293" s="318">
        <v>9999</v>
      </c>
      <c r="G3293" s="318">
        <v>45</v>
      </c>
      <c r="H3293" s="319">
        <v>33.958799999999997</v>
      </c>
      <c r="I3293" s="320">
        <v>19.79761536468612</v>
      </c>
      <c r="J3293" s="318"/>
      <c r="K3293" s="318"/>
    </row>
    <row r="3294" spans="1:11" s="320" customFormat="1" x14ac:dyDescent="0.2">
      <c r="A3294" s="1">
        <f t="shared" si="103"/>
        <v>137</v>
      </c>
      <c r="B3294" s="1">
        <f t="shared" si="104"/>
        <v>2</v>
      </c>
      <c r="C3294" s="318">
        <v>9.1385514044296166</v>
      </c>
      <c r="D3294" s="318">
        <v>130.8605175259072</v>
      </c>
      <c r="E3294" s="318">
        <v>9999</v>
      </c>
      <c r="F3294" s="318">
        <v>9999</v>
      </c>
      <c r="G3294" s="318">
        <v>45</v>
      </c>
      <c r="H3294" s="319">
        <v>33.387</v>
      </c>
      <c r="I3294" s="320">
        <v>21.003520139173521</v>
      </c>
      <c r="J3294" s="318"/>
      <c r="K3294" s="318"/>
    </row>
    <row r="3295" spans="1:11" s="320" customFormat="1" x14ac:dyDescent="0.2">
      <c r="A3295" s="1">
        <f t="shared" si="103"/>
        <v>137</v>
      </c>
      <c r="B3295" s="1">
        <f t="shared" si="104"/>
        <v>3</v>
      </c>
      <c r="C3295" s="318">
        <v>22.91495770325826</v>
      </c>
      <c r="D3295" s="318">
        <v>106.81772569311489</v>
      </c>
      <c r="E3295" s="318">
        <v>9999</v>
      </c>
      <c r="F3295" s="318">
        <v>9999</v>
      </c>
      <c r="G3295" s="318">
        <v>45</v>
      </c>
      <c r="H3295" s="319">
        <v>33.789000000000001</v>
      </c>
      <c r="I3295" s="320">
        <v>22.039054045106251</v>
      </c>
      <c r="J3295" s="318"/>
      <c r="K3295" s="318"/>
    </row>
    <row r="3296" spans="1:11" s="320" customFormat="1" x14ac:dyDescent="0.2">
      <c r="A3296" s="1">
        <f t="shared" si="103"/>
        <v>137</v>
      </c>
      <c r="B3296" s="1">
        <f t="shared" si="104"/>
        <v>4</v>
      </c>
      <c r="C3296" s="318">
        <v>14.619883962640881</v>
      </c>
      <c r="D3296" s="318">
        <v>78.400120152398884</v>
      </c>
      <c r="E3296" s="318">
        <v>9999</v>
      </c>
      <c r="F3296" s="318">
        <v>9999</v>
      </c>
      <c r="G3296" s="318">
        <v>45</v>
      </c>
      <c r="H3296" s="319">
        <v>33.970800000000004</v>
      </c>
      <c r="I3296" s="320">
        <v>22.833647158095712</v>
      </c>
      <c r="J3296" s="318"/>
      <c r="K3296" s="318"/>
    </row>
    <row r="3297" spans="1:11" s="320" customFormat="1" x14ac:dyDescent="0.2">
      <c r="A3297" s="1">
        <f t="shared" si="103"/>
        <v>137</v>
      </c>
      <c r="B3297" s="1">
        <f t="shared" si="104"/>
        <v>5</v>
      </c>
      <c r="C3297" s="318">
        <v>17.209936392548581</v>
      </c>
      <c r="D3297" s="318">
        <v>117.9916982079248</v>
      </c>
      <c r="E3297" s="318">
        <v>9999</v>
      </c>
      <c r="F3297" s="318">
        <v>9999</v>
      </c>
      <c r="G3297" s="318">
        <v>45</v>
      </c>
      <c r="H3297" s="319">
        <v>46.371000000000002</v>
      </c>
      <c r="I3297" s="320">
        <v>23.333149270618861</v>
      </c>
      <c r="J3297" s="318"/>
      <c r="K3297" s="318"/>
    </row>
    <row r="3298" spans="1:11" s="320" customFormat="1" x14ac:dyDescent="0.2">
      <c r="A3298" s="1">
        <f t="shared" si="103"/>
        <v>137</v>
      </c>
      <c r="B3298" s="1">
        <f t="shared" si="104"/>
        <v>6</v>
      </c>
      <c r="C3298" s="318">
        <v>24.457118804862901</v>
      </c>
      <c r="D3298" s="318">
        <v>84.429318913691347</v>
      </c>
      <c r="E3298" s="318">
        <v>9999</v>
      </c>
      <c r="F3298" s="318">
        <v>9999</v>
      </c>
      <c r="G3298" s="318">
        <v>45</v>
      </c>
      <c r="H3298" s="319">
        <v>62.646000000000001</v>
      </c>
      <c r="I3298" s="320">
        <v>23.503520139173521</v>
      </c>
      <c r="J3298" s="318"/>
      <c r="K3298" s="318"/>
    </row>
    <row r="3299" spans="1:11" s="320" customFormat="1" x14ac:dyDescent="0.2">
      <c r="A3299" s="1">
        <f t="shared" si="103"/>
        <v>137</v>
      </c>
      <c r="B3299" s="1">
        <f t="shared" si="104"/>
        <v>7</v>
      </c>
      <c r="C3299" s="318">
        <v>9.1316003745417884</v>
      </c>
      <c r="D3299" s="318">
        <v>170.18743288820889</v>
      </c>
      <c r="E3299" s="318">
        <v>9999</v>
      </c>
      <c r="F3299" s="318">
        <v>9999</v>
      </c>
      <c r="G3299" s="318">
        <v>45</v>
      </c>
      <c r="H3299" s="319">
        <v>57.786000000000001</v>
      </c>
      <c r="I3299" s="320">
        <v>23.333149270618861</v>
      </c>
      <c r="J3299" s="318"/>
      <c r="K3299" s="318"/>
    </row>
    <row r="3300" spans="1:11" s="320" customFormat="1" x14ac:dyDescent="0.2">
      <c r="A3300" s="1">
        <f t="shared" si="103"/>
        <v>137</v>
      </c>
      <c r="B3300" s="1">
        <f t="shared" si="104"/>
        <v>8</v>
      </c>
      <c r="C3300" s="318">
        <v>19.02140612668563</v>
      </c>
      <c r="D3300" s="318">
        <v>126.49820778099139</v>
      </c>
      <c r="E3300" s="318">
        <v>9999</v>
      </c>
      <c r="F3300" s="318">
        <v>9999</v>
      </c>
      <c r="G3300" s="318">
        <v>45</v>
      </c>
      <c r="H3300" s="319">
        <v>52.181399999999996</v>
      </c>
      <c r="I3300" s="320">
        <v>22.833647158095712</v>
      </c>
      <c r="J3300" s="318"/>
      <c r="K3300" s="318"/>
    </row>
    <row r="3301" spans="1:11" s="320" customFormat="1" x14ac:dyDescent="0.2">
      <c r="A3301" s="1">
        <f t="shared" si="103"/>
        <v>137</v>
      </c>
      <c r="B3301" s="1">
        <f t="shared" si="104"/>
        <v>9</v>
      </c>
      <c r="C3301" s="318">
        <v>9.2597921837727402</v>
      </c>
      <c r="D3301" s="318">
        <v>194.75379370159291</v>
      </c>
      <c r="E3301" s="318">
        <v>9999</v>
      </c>
      <c r="F3301" s="318">
        <v>9999</v>
      </c>
      <c r="G3301" s="318">
        <v>45</v>
      </c>
      <c r="H3301" s="319">
        <v>48.790199999999999</v>
      </c>
      <c r="I3301" s="320">
        <v>22.039054045106251</v>
      </c>
      <c r="J3301" s="318"/>
      <c r="K3301" s="318"/>
    </row>
    <row r="3302" spans="1:11" s="320" customFormat="1" x14ac:dyDescent="0.2">
      <c r="A3302" s="1">
        <f t="shared" si="103"/>
        <v>137</v>
      </c>
      <c r="B3302" s="1">
        <f t="shared" si="104"/>
        <v>10</v>
      </c>
      <c r="C3302" s="318">
        <v>14.382971783930509</v>
      </c>
      <c r="D3302" s="318">
        <v>126.42650250313559</v>
      </c>
      <c r="E3302" s="318">
        <v>9999</v>
      </c>
      <c r="F3302" s="318">
        <v>9999</v>
      </c>
      <c r="G3302" s="318">
        <v>45</v>
      </c>
      <c r="H3302" s="319">
        <v>47.553000000000004</v>
      </c>
      <c r="I3302" s="320">
        <v>21.003520139173521</v>
      </c>
      <c r="J3302" s="318"/>
      <c r="K3302" s="318"/>
    </row>
    <row r="3303" spans="1:11" s="320" customFormat="1" x14ac:dyDescent="0.2">
      <c r="A3303" s="1">
        <f t="shared" si="103"/>
        <v>137</v>
      </c>
      <c r="B3303" s="1">
        <f t="shared" si="104"/>
        <v>11</v>
      </c>
      <c r="C3303" s="318">
        <v>21.6648472682886</v>
      </c>
      <c r="D3303" s="318">
        <v>63.843794734685659</v>
      </c>
      <c r="E3303" s="318">
        <v>9999</v>
      </c>
      <c r="F3303" s="318">
        <v>9999</v>
      </c>
      <c r="G3303" s="318">
        <v>45</v>
      </c>
      <c r="H3303" s="319">
        <v>47.227800000000002</v>
      </c>
      <c r="I3303" s="320">
        <v>19.79761536468612</v>
      </c>
      <c r="J3303" s="318"/>
      <c r="K3303" s="318"/>
    </row>
    <row r="3304" spans="1:11" s="320" customFormat="1" x14ac:dyDescent="0.2">
      <c r="A3304" s="1">
        <f t="shared" si="103"/>
        <v>137</v>
      </c>
      <c r="B3304" s="1">
        <f t="shared" si="104"/>
        <v>12</v>
      </c>
      <c r="C3304" s="318">
        <v>15.36902795684578</v>
      </c>
      <c r="D3304" s="318">
        <v>189.47383585758959</v>
      </c>
      <c r="E3304" s="318">
        <v>9999</v>
      </c>
      <c r="F3304" s="318">
        <v>9999</v>
      </c>
      <c r="G3304" s="318">
        <v>45</v>
      </c>
      <c r="H3304" s="319">
        <v>51.054600000000001</v>
      </c>
      <c r="I3304" s="320">
        <v>18.503520139173521</v>
      </c>
      <c r="J3304" s="318"/>
      <c r="K3304" s="318"/>
    </row>
    <row r="3305" spans="1:11" s="320" customFormat="1" x14ac:dyDescent="0.2">
      <c r="A3305" s="1">
        <f t="shared" si="103"/>
        <v>137</v>
      </c>
      <c r="B3305" s="1">
        <f t="shared" si="104"/>
        <v>13</v>
      </c>
      <c r="C3305" s="318">
        <v>24.952100016350158</v>
      </c>
      <c r="D3305" s="318">
        <v>129.22990421065899</v>
      </c>
      <c r="E3305" s="318">
        <v>9999</v>
      </c>
      <c r="F3305" s="318">
        <v>9999</v>
      </c>
      <c r="G3305" s="318">
        <v>45</v>
      </c>
      <c r="H3305" s="319">
        <v>44.361600000000003</v>
      </c>
      <c r="I3305" s="320">
        <v>17.209424913660911</v>
      </c>
      <c r="J3305" s="318"/>
      <c r="K3305" s="318"/>
    </row>
    <row r="3306" spans="1:11" s="320" customFormat="1" x14ac:dyDescent="0.2">
      <c r="A3306" s="1">
        <f t="shared" si="103"/>
        <v>137</v>
      </c>
      <c r="B3306" s="1">
        <f t="shared" si="104"/>
        <v>14</v>
      </c>
      <c r="C3306" s="318">
        <v>17.504007844092239</v>
      </c>
      <c r="D3306" s="318">
        <v>57.402412819430047</v>
      </c>
      <c r="E3306" s="318">
        <v>9999</v>
      </c>
      <c r="F3306" s="318">
        <v>9999</v>
      </c>
      <c r="G3306" s="318">
        <v>45</v>
      </c>
      <c r="H3306" s="319">
        <v>38.142000000000003</v>
      </c>
      <c r="I3306" s="320">
        <v>16.003520139173521</v>
      </c>
      <c r="J3306" s="318"/>
      <c r="K3306" s="318"/>
    </row>
    <row r="3307" spans="1:11" s="320" customFormat="1" x14ac:dyDescent="0.2">
      <c r="A3307" s="1">
        <f t="shared" si="103"/>
        <v>137</v>
      </c>
      <c r="B3307" s="1">
        <f t="shared" si="104"/>
        <v>15</v>
      </c>
      <c r="C3307" s="318">
        <v>13.459756594811211</v>
      </c>
      <c r="D3307" s="318">
        <v>142.8191010410255</v>
      </c>
      <c r="E3307" s="318">
        <v>9999</v>
      </c>
      <c r="F3307" s="318">
        <v>9999</v>
      </c>
      <c r="G3307" s="318">
        <v>45</v>
      </c>
      <c r="H3307" s="319">
        <v>34.08</v>
      </c>
      <c r="I3307" s="320">
        <v>14.967986233240779</v>
      </c>
      <c r="J3307" s="318"/>
      <c r="K3307" s="318"/>
    </row>
    <row r="3308" spans="1:11" s="320" customFormat="1" x14ac:dyDescent="0.2">
      <c r="A3308" s="1">
        <f t="shared" si="103"/>
        <v>137</v>
      </c>
      <c r="B3308" s="1">
        <f t="shared" si="104"/>
        <v>16</v>
      </c>
      <c r="C3308" s="318">
        <v>11.7418925403808</v>
      </c>
      <c r="D3308" s="318">
        <v>88.331936813197643</v>
      </c>
      <c r="E3308" s="318">
        <v>9999</v>
      </c>
      <c r="F3308" s="318">
        <v>9999</v>
      </c>
      <c r="G3308" s="318">
        <v>45</v>
      </c>
      <c r="H3308" s="319">
        <v>39.775799999999997</v>
      </c>
      <c r="I3308" s="320">
        <v>14.17339312025133</v>
      </c>
      <c r="J3308" s="318"/>
      <c r="K3308" s="318"/>
    </row>
    <row r="3309" spans="1:11" s="320" customFormat="1" x14ac:dyDescent="0.2">
      <c r="A3309" s="1">
        <f t="shared" si="103"/>
        <v>137</v>
      </c>
      <c r="B3309" s="1">
        <f t="shared" si="104"/>
        <v>17</v>
      </c>
      <c r="C3309" s="318">
        <v>13.95884908286475</v>
      </c>
      <c r="D3309" s="318">
        <v>188.10315051987351</v>
      </c>
      <c r="E3309" s="318">
        <v>9999</v>
      </c>
      <c r="F3309" s="318">
        <v>9999</v>
      </c>
      <c r="G3309" s="318">
        <v>45</v>
      </c>
      <c r="H3309" s="319">
        <v>43.729199999999999</v>
      </c>
      <c r="I3309" s="320">
        <v>13.67389100772818</v>
      </c>
      <c r="J3309" s="318"/>
      <c r="K3309" s="318"/>
    </row>
    <row r="3310" spans="1:11" s="320" customFormat="1" x14ac:dyDescent="0.2">
      <c r="A3310" s="1">
        <f t="shared" si="103"/>
        <v>137</v>
      </c>
      <c r="B3310" s="1">
        <f t="shared" si="104"/>
        <v>18</v>
      </c>
      <c r="C3310" s="318">
        <v>14.33306565391236</v>
      </c>
      <c r="D3310" s="318">
        <v>107.9264464225413</v>
      </c>
      <c r="E3310" s="318">
        <v>9999</v>
      </c>
      <c r="F3310" s="318">
        <v>9999</v>
      </c>
      <c r="G3310" s="318">
        <v>45</v>
      </c>
      <c r="H3310" s="319">
        <v>52.681200000000004</v>
      </c>
      <c r="I3310" s="320">
        <v>13.503520139173521</v>
      </c>
      <c r="J3310" s="318"/>
      <c r="K3310" s="318"/>
    </row>
    <row r="3311" spans="1:11" s="320" customFormat="1" x14ac:dyDescent="0.2">
      <c r="A3311" s="1">
        <f t="shared" si="103"/>
        <v>137</v>
      </c>
      <c r="B3311" s="1">
        <f t="shared" si="104"/>
        <v>19</v>
      </c>
      <c r="C3311" s="318">
        <v>9.1681325213073368</v>
      </c>
      <c r="D3311" s="318">
        <v>163.9204784120204</v>
      </c>
      <c r="E3311" s="318">
        <v>9999</v>
      </c>
      <c r="F3311" s="318">
        <v>9999</v>
      </c>
      <c r="G3311" s="318">
        <v>45</v>
      </c>
      <c r="H3311" s="319">
        <v>49.8078</v>
      </c>
      <c r="I3311" s="320">
        <v>13.673891007728169</v>
      </c>
      <c r="J3311" s="318"/>
      <c r="K3311" s="318"/>
    </row>
    <row r="3312" spans="1:11" s="320" customFormat="1" x14ac:dyDescent="0.2">
      <c r="A3312" s="1">
        <f t="shared" si="103"/>
        <v>137</v>
      </c>
      <c r="B3312" s="1">
        <f t="shared" si="104"/>
        <v>20</v>
      </c>
      <c r="C3312" s="318">
        <v>14.282761390255139</v>
      </c>
      <c r="D3312" s="318">
        <v>34.584922565428613</v>
      </c>
      <c r="E3312" s="318">
        <v>9999</v>
      </c>
      <c r="F3312" s="318">
        <v>9999</v>
      </c>
      <c r="G3312" s="318">
        <v>45</v>
      </c>
      <c r="H3312" s="319">
        <v>47.596199999999996</v>
      </c>
      <c r="I3312" s="320">
        <v>14.173393120251321</v>
      </c>
      <c r="J3312" s="318"/>
      <c r="K3312" s="318"/>
    </row>
    <row r="3313" spans="1:11" s="320" customFormat="1" x14ac:dyDescent="0.2">
      <c r="A3313" s="1">
        <f t="shared" si="103"/>
        <v>137</v>
      </c>
      <c r="B3313" s="1">
        <f t="shared" si="104"/>
        <v>21</v>
      </c>
      <c r="C3313" s="318">
        <v>15.892054835566819</v>
      </c>
      <c r="D3313" s="318">
        <v>96.184990991980968</v>
      </c>
      <c r="E3313" s="318">
        <v>9999</v>
      </c>
      <c r="F3313" s="318">
        <v>9999</v>
      </c>
      <c r="G3313" s="318">
        <v>45</v>
      </c>
      <c r="H3313" s="319">
        <v>48.4512</v>
      </c>
      <c r="I3313" s="320">
        <v>14.967986233240779</v>
      </c>
      <c r="J3313" s="318"/>
      <c r="K3313" s="318"/>
    </row>
    <row r="3314" spans="1:11" s="320" customFormat="1" x14ac:dyDescent="0.2">
      <c r="A3314" s="1">
        <f t="shared" si="103"/>
        <v>137</v>
      </c>
      <c r="B3314" s="1">
        <f t="shared" si="104"/>
        <v>22</v>
      </c>
      <c r="C3314" s="318">
        <v>20.286541788059679</v>
      </c>
      <c r="D3314" s="318">
        <v>216.5644944768417</v>
      </c>
      <c r="E3314" s="318">
        <v>9999</v>
      </c>
      <c r="F3314" s="318">
        <v>9999</v>
      </c>
      <c r="G3314" s="318">
        <v>45</v>
      </c>
      <c r="H3314" s="319">
        <v>47.736600000000003</v>
      </c>
      <c r="I3314" s="320">
        <v>16.00352013917351</v>
      </c>
      <c r="J3314" s="318"/>
      <c r="K3314" s="318"/>
    </row>
    <row r="3315" spans="1:11" s="320" customFormat="1" x14ac:dyDescent="0.2">
      <c r="A3315" s="1">
        <f t="shared" si="103"/>
        <v>137</v>
      </c>
      <c r="B3315" s="1">
        <f t="shared" si="104"/>
        <v>23</v>
      </c>
      <c r="C3315" s="318">
        <v>19.164401240267331</v>
      </c>
      <c r="D3315" s="318">
        <v>180.7343593428154</v>
      </c>
      <c r="E3315" s="318">
        <v>9999</v>
      </c>
      <c r="F3315" s="318">
        <v>9999</v>
      </c>
      <c r="G3315" s="318">
        <v>45</v>
      </c>
      <c r="H3315" s="319">
        <v>36.098999999999997</v>
      </c>
      <c r="I3315" s="320">
        <v>17.209424913660911</v>
      </c>
      <c r="J3315" s="318"/>
      <c r="K3315" s="318"/>
    </row>
    <row r="3316" spans="1:11" s="320" customFormat="1" x14ac:dyDescent="0.2">
      <c r="A3316" s="1">
        <f t="shared" si="103"/>
        <v>138</v>
      </c>
      <c r="B3316" s="1">
        <f t="shared" si="104"/>
        <v>0</v>
      </c>
      <c r="C3316" s="318">
        <v>20.04901613889562</v>
      </c>
      <c r="D3316" s="318">
        <v>47.787864485220368</v>
      </c>
      <c r="E3316" s="318">
        <v>9999</v>
      </c>
      <c r="F3316" s="318">
        <v>9999</v>
      </c>
      <c r="G3316" s="318">
        <v>45</v>
      </c>
      <c r="H3316" s="319">
        <v>34.724400000000003</v>
      </c>
      <c r="I3316" s="320">
        <v>18.64800579464633</v>
      </c>
      <c r="J3316" s="318"/>
      <c r="K3316" s="318"/>
    </row>
    <row r="3317" spans="1:11" s="320" customFormat="1" x14ac:dyDescent="0.2">
      <c r="A3317" s="1">
        <f t="shared" si="103"/>
        <v>138</v>
      </c>
      <c r="B3317" s="1">
        <f t="shared" si="104"/>
        <v>1</v>
      </c>
      <c r="C3317" s="318">
        <v>8.14218259190657</v>
      </c>
      <c r="D3317" s="318">
        <v>71.941630142837283</v>
      </c>
      <c r="E3317" s="318">
        <v>9999</v>
      </c>
      <c r="F3317" s="318">
        <v>9999</v>
      </c>
      <c r="G3317" s="318">
        <v>45</v>
      </c>
      <c r="H3317" s="319">
        <v>31.210800000000003</v>
      </c>
      <c r="I3317" s="320">
        <v>19.94210102015893</v>
      </c>
      <c r="J3317" s="318"/>
      <c r="K3317" s="318"/>
    </row>
    <row r="3318" spans="1:11" s="320" customFormat="1" x14ac:dyDescent="0.2">
      <c r="A3318" s="1">
        <f t="shared" si="103"/>
        <v>138</v>
      </c>
      <c r="B3318" s="1">
        <f t="shared" si="104"/>
        <v>2</v>
      </c>
      <c r="C3318" s="318">
        <v>11.700345792869109</v>
      </c>
      <c r="D3318" s="318">
        <v>82.612240815554017</v>
      </c>
      <c r="E3318" s="318">
        <v>9999</v>
      </c>
      <c r="F3318" s="318">
        <v>9999</v>
      </c>
      <c r="G3318" s="318">
        <v>45</v>
      </c>
      <c r="H3318" s="319">
        <v>31.799399999999999</v>
      </c>
      <c r="I3318" s="320">
        <v>21.14800579464633</v>
      </c>
      <c r="J3318" s="318"/>
      <c r="K3318" s="318"/>
    </row>
    <row r="3319" spans="1:11" s="320" customFormat="1" x14ac:dyDescent="0.2">
      <c r="A3319" s="1">
        <f t="shared" si="103"/>
        <v>138</v>
      </c>
      <c r="B3319" s="1">
        <f t="shared" si="104"/>
        <v>3</v>
      </c>
      <c r="C3319" s="318">
        <v>19.24863290279756</v>
      </c>
      <c r="D3319" s="318">
        <v>148.32493990156641</v>
      </c>
      <c r="E3319" s="318">
        <v>9999</v>
      </c>
      <c r="F3319" s="318">
        <v>9999</v>
      </c>
      <c r="G3319" s="318">
        <v>45</v>
      </c>
      <c r="H3319" s="319">
        <v>37.546799999999998</v>
      </c>
      <c r="I3319" s="320">
        <v>22.183539700579072</v>
      </c>
      <c r="J3319" s="318"/>
      <c r="K3319" s="318"/>
    </row>
    <row r="3320" spans="1:11" s="320" customFormat="1" x14ac:dyDescent="0.2">
      <c r="A3320" s="1">
        <f t="shared" si="103"/>
        <v>138</v>
      </c>
      <c r="B3320" s="1">
        <f t="shared" si="104"/>
        <v>4</v>
      </c>
      <c r="C3320" s="318">
        <v>16.2278192590557</v>
      </c>
      <c r="D3320" s="318">
        <v>170.1839256953794</v>
      </c>
      <c r="E3320" s="318">
        <v>9999</v>
      </c>
      <c r="F3320" s="318">
        <v>9999</v>
      </c>
      <c r="G3320" s="318">
        <v>45</v>
      </c>
      <c r="H3320" s="319">
        <v>55.408799999999999</v>
      </c>
      <c r="I3320" s="320">
        <v>22.978132813568521</v>
      </c>
      <c r="J3320" s="318"/>
      <c r="K3320" s="318"/>
    </row>
    <row r="3321" spans="1:11" s="320" customFormat="1" x14ac:dyDescent="0.2">
      <c r="A3321" s="1">
        <f t="shared" si="103"/>
        <v>138</v>
      </c>
      <c r="B3321" s="1">
        <f t="shared" si="104"/>
        <v>5</v>
      </c>
      <c r="C3321" s="318">
        <v>8.0903290863618817</v>
      </c>
      <c r="D3321" s="318">
        <v>168.6529548056215</v>
      </c>
      <c r="E3321" s="318">
        <v>9999</v>
      </c>
      <c r="F3321" s="318">
        <v>9999</v>
      </c>
      <c r="G3321" s="318">
        <v>45</v>
      </c>
      <c r="H3321" s="319">
        <v>58.156800000000004</v>
      </c>
      <c r="I3321" s="320">
        <v>23.477634926091671</v>
      </c>
      <c r="J3321" s="318"/>
      <c r="K3321" s="318"/>
    </row>
    <row r="3322" spans="1:11" s="320" customFormat="1" x14ac:dyDescent="0.2">
      <c r="A3322" s="1">
        <f t="shared" si="103"/>
        <v>138</v>
      </c>
      <c r="B3322" s="1">
        <f t="shared" si="104"/>
        <v>6</v>
      </c>
      <c r="C3322" s="318">
        <v>21.676408921340979</v>
      </c>
      <c r="D3322" s="318">
        <v>119.5241815428126</v>
      </c>
      <c r="E3322" s="318">
        <v>9999</v>
      </c>
      <c r="F3322" s="318">
        <v>9999</v>
      </c>
      <c r="G3322" s="318">
        <v>45</v>
      </c>
      <c r="H3322" s="319">
        <v>55.621200000000002</v>
      </c>
      <c r="I3322" s="320">
        <v>23.64800579464633</v>
      </c>
      <c r="J3322" s="318"/>
      <c r="K3322" s="318"/>
    </row>
    <row r="3323" spans="1:11" s="320" customFormat="1" x14ac:dyDescent="0.2">
      <c r="A3323" s="1">
        <f t="shared" si="103"/>
        <v>138</v>
      </c>
      <c r="B3323" s="1">
        <f t="shared" si="104"/>
        <v>7</v>
      </c>
      <c r="C3323" s="318">
        <v>21.137762745935731</v>
      </c>
      <c r="D3323" s="318">
        <v>181.21821025682101</v>
      </c>
      <c r="E3323" s="318">
        <v>9999</v>
      </c>
      <c r="F3323" s="318">
        <v>9999</v>
      </c>
      <c r="G3323" s="318">
        <v>45</v>
      </c>
      <c r="H3323" s="319">
        <v>49.438199999999995</v>
      </c>
      <c r="I3323" s="320">
        <v>23.477634926091671</v>
      </c>
      <c r="J3323" s="318"/>
      <c r="K3323" s="318"/>
    </row>
    <row r="3324" spans="1:11" s="320" customFormat="1" x14ac:dyDescent="0.2">
      <c r="A3324" s="1">
        <f t="shared" si="103"/>
        <v>138</v>
      </c>
      <c r="B3324" s="1">
        <f t="shared" si="104"/>
        <v>8</v>
      </c>
      <c r="C3324" s="318">
        <v>17.323125770890559</v>
      </c>
      <c r="D3324" s="318">
        <v>104.60100696528239</v>
      </c>
      <c r="E3324" s="318">
        <v>9999</v>
      </c>
      <c r="F3324" s="318">
        <v>9999</v>
      </c>
      <c r="G3324" s="318">
        <v>45</v>
      </c>
      <c r="H3324" s="319">
        <v>44.518799999999999</v>
      </c>
      <c r="I3324" s="320">
        <v>22.978132813568521</v>
      </c>
      <c r="J3324" s="318"/>
      <c r="K3324" s="318"/>
    </row>
    <row r="3325" spans="1:11" s="320" customFormat="1" x14ac:dyDescent="0.2">
      <c r="A3325" s="1">
        <f t="shared" si="103"/>
        <v>138</v>
      </c>
      <c r="B3325" s="1">
        <f t="shared" si="104"/>
        <v>9</v>
      </c>
      <c r="C3325" s="318">
        <v>9.1298765381966263</v>
      </c>
      <c r="D3325" s="318">
        <v>40.395515885590193</v>
      </c>
      <c r="E3325" s="318">
        <v>9999</v>
      </c>
      <c r="F3325" s="318">
        <v>9999</v>
      </c>
      <c r="G3325" s="318">
        <v>45</v>
      </c>
      <c r="H3325" s="319">
        <v>41.2956</v>
      </c>
      <c r="I3325" s="320">
        <v>22.183539700579072</v>
      </c>
      <c r="J3325" s="318"/>
      <c r="K3325" s="318"/>
    </row>
    <row r="3326" spans="1:11" s="320" customFormat="1" x14ac:dyDescent="0.2">
      <c r="A3326" s="1">
        <f t="shared" si="103"/>
        <v>138</v>
      </c>
      <c r="B3326" s="1">
        <f t="shared" si="104"/>
        <v>10</v>
      </c>
      <c r="C3326" s="318">
        <v>21.030755842053939</v>
      </c>
      <c r="D3326" s="318">
        <v>130.7105775390317</v>
      </c>
      <c r="E3326" s="318">
        <v>9999</v>
      </c>
      <c r="F3326" s="318">
        <v>9999</v>
      </c>
      <c r="G3326" s="318">
        <v>45</v>
      </c>
      <c r="H3326" s="319">
        <v>43.984200000000001</v>
      </c>
      <c r="I3326" s="320">
        <v>21.14800579464633</v>
      </c>
      <c r="J3326" s="318"/>
      <c r="K3326" s="318"/>
    </row>
    <row r="3327" spans="1:11" s="320" customFormat="1" x14ac:dyDescent="0.2">
      <c r="A3327" s="1">
        <f t="shared" si="103"/>
        <v>138</v>
      </c>
      <c r="B3327" s="1">
        <f t="shared" si="104"/>
        <v>11</v>
      </c>
      <c r="C3327" s="318">
        <v>17.92313099143319</v>
      </c>
      <c r="D3327" s="318">
        <v>210.22178384322689</v>
      </c>
      <c r="E3327" s="318">
        <v>9999</v>
      </c>
      <c r="F3327" s="318">
        <v>9999</v>
      </c>
      <c r="G3327" s="318">
        <v>45</v>
      </c>
      <c r="H3327" s="319">
        <v>38.217600000000004</v>
      </c>
      <c r="I3327" s="320">
        <v>19.94210102015894</v>
      </c>
      <c r="J3327" s="318"/>
      <c r="K3327" s="318"/>
    </row>
    <row r="3328" spans="1:11" s="320" customFormat="1" x14ac:dyDescent="0.2">
      <c r="A3328" s="1">
        <f t="shared" si="103"/>
        <v>138</v>
      </c>
      <c r="B3328" s="1">
        <f t="shared" si="104"/>
        <v>12</v>
      </c>
      <c r="C3328" s="318">
        <v>21.293319611685309</v>
      </c>
      <c r="D3328" s="318">
        <v>177.56369853546479</v>
      </c>
      <c r="E3328" s="318">
        <v>9999</v>
      </c>
      <c r="F3328" s="318">
        <v>9999</v>
      </c>
      <c r="G3328" s="318">
        <v>45</v>
      </c>
      <c r="H3328" s="319">
        <v>37.375799999999998</v>
      </c>
      <c r="I3328" s="320">
        <v>18.64800579464633</v>
      </c>
      <c r="J3328" s="318"/>
      <c r="K3328" s="318"/>
    </row>
    <row r="3329" spans="1:11" s="320" customFormat="1" x14ac:dyDescent="0.2">
      <c r="A3329" s="1">
        <f t="shared" si="103"/>
        <v>138</v>
      </c>
      <c r="B3329" s="1">
        <f t="shared" si="104"/>
        <v>13</v>
      </c>
      <c r="C3329" s="318">
        <v>20.779698870729291</v>
      </c>
      <c r="D3329" s="318">
        <v>133.63363277690971</v>
      </c>
      <c r="E3329" s="318">
        <v>9999</v>
      </c>
      <c r="F3329" s="318">
        <v>9999</v>
      </c>
      <c r="G3329" s="318">
        <v>45</v>
      </c>
      <c r="H3329" s="319">
        <v>33.808800000000005</v>
      </c>
      <c r="I3329" s="320">
        <v>17.353910569133731</v>
      </c>
      <c r="J3329" s="318"/>
      <c r="K3329" s="318"/>
    </row>
    <row r="3330" spans="1:11" s="320" customFormat="1" x14ac:dyDescent="0.2">
      <c r="A3330" s="1">
        <f t="shared" si="103"/>
        <v>138</v>
      </c>
      <c r="B3330" s="1">
        <f t="shared" si="104"/>
        <v>14</v>
      </c>
      <c r="C3330" s="318">
        <v>21.65103522328323</v>
      </c>
      <c r="D3330" s="318">
        <v>147.5951603715649</v>
      </c>
      <c r="E3330" s="318">
        <v>9999</v>
      </c>
      <c r="F3330" s="318">
        <v>9999</v>
      </c>
      <c r="G3330" s="318">
        <v>45</v>
      </c>
      <c r="H3330" s="319">
        <v>35.151600000000002</v>
      </c>
      <c r="I3330" s="320">
        <v>16.14800579464633</v>
      </c>
      <c r="J3330" s="318"/>
      <c r="K3330" s="318"/>
    </row>
    <row r="3331" spans="1:11" s="320" customFormat="1" x14ac:dyDescent="0.2">
      <c r="A3331" s="1">
        <f t="shared" si="103"/>
        <v>138</v>
      </c>
      <c r="B3331" s="1">
        <f t="shared" si="104"/>
        <v>15</v>
      </c>
      <c r="C3331" s="318">
        <v>16.806137128878621</v>
      </c>
      <c r="D3331" s="318">
        <v>205.7652155422924</v>
      </c>
      <c r="E3331" s="318">
        <v>9999</v>
      </c>
      <c r="F3331" s="318">
        <v>9999</v>
      </c>
      <c r="G3331" s="318">
        <v>45</v>
      </c>
      <c r="H3331" s="319">
        <v>31.232999999999997</v>
      </c>
      <c r="I3331" s="320">
        <v>15.112471888713589</v>
      </c>
      <c r="J3331" s="318"/>
      <c r="K3331" s="318"/>
    </row>
    <row r="3332" spans="1:11" s="320" customFormat="1" x14ac:dyDescent="0.2">
      <c r="A3332" s="1">
        <f t="shared" si="103"/>
        <v>138</v>
      </c>
      <c r="B3332" s="1">
        <f t="shared" si="104"/>
        <v>16</v>
      </c>
      <c r="C3332" s="318">
        <v>10.385516809289751</v>
      </c>
      <c r="D3332" s="318">
        <v>102.8102728591669</v>
      </c>
      <c r="E3332" s="318">
        <v>9999</v>
      </c>
      <c r="F3332" s="318">
        <v>9999</v>
      </c>
      <c r="G3332" s="318">
        <v>45</v>
      </c>
      <c r="H3332" s="319">
        <v>26.522999999999996</v>
      </c>
      <c r="I3332" s="320">
        <v>14.317878775724139</v>
      </c>
      <c r="J3332" s="318"/>
      <c r="K3332" s="318"/>
    </row>
    <row r="3333" spans="1:11" s="320" customFormat="1" x14ac:dyDescent="0.2">
      <c r="A3333" s="1">
        <f t="shared" si="103"/>
        <v>138</v>
      </c>
      <c r="B3333" s="1">
        <f t="shared" si="104"/>
        <v>17</v>
      </c>
      <c r="C3333" s="318">
        <v>19.409677047454711</v>
      </c>
      <c r="D3333" s="318">
        <v>82.93579848324066</v>
      </c>
      <c r="E3333" s="318">
        <v>9999</v>
      </c>
      <c r="F3333" s="318">
        <v>9999</v>
      </c>
      <c r="G3333" s="318">
        <v>45</v>
      </c>
      <c r="H3333" s="319">
        <v>27.334799999999998</v>
      </c>
      <c r="I3333" s="320">
        <v>13.81837666320099</v>
      </c>
      <c r="J3333" s="318"/>
      <c r="K3333" s="318"/>
    </row>
    <row r="3334" spans="1:11" s="320" customFormat="1" x14ac:dyDescent="0.2">
      <c r="A3334" s="1">
        <f t="shared" si="103"/>
        <v>138</v>
      </c>
      <c r="B3334" s="1">
        <f t="shared" si="104"/>
        <v>18</v>
      </c>
      <c r="C3334" s="318">
        <v>18.5480543458835</v>
      </c>
      <c r="D3334" s="318">
        <v>215.33452082509211</v>
      </c>
      <c r="E3334" s="318">
        <v>9999</v>
      </c>
      <c r="F3334" s="318">
        <v>9999</v>
      </c>
      <c r="G3334" s="318">
        <v>45</v>
      </c>
      <c r="H3334" s="319">
        <v>29.530200000000001</v>
      </c>
      <c r="I3334" s="320">
        <v>13.64800579464633</v>
      </c>
      <c r="J3334" s="318"/>
      <c r="K3334" s="318"/>
    </row>
    <row r="3335" spans="1:11" s="320" customFormat="1" x14ac:dyDescent="0.2">
      <c r="A3335" s="1">
        <f t="shared" si="103"/>
        <v>138</v>
      </c>
      <c r="B3335" s="1">
        <f t="shared" si="104"/>
        <v>19</v>
      </c>
      <c r="C3335" s="318">
        <v>20.618304182384481</v>
      </c>
      <c r="D3335" s="318">
        <v>192.00584236961839</v>
      </c>
      <c r="E3335" s="318">
        <v>9999</v>
      </c>
      <c r="F3335" s="318">
        <v>9999</v>
      </c>
      <c r="G3335" s="318">
        <v>45</v>
      </c>
      <c r="H3335" s="319">
        <v>33.060600000000001</v>
      </c>
      <c r="I3335" s="320">
        <v>13.81837666320099</v>
      </c>
      <c r="J3335" s="318"/>
      <c r="K3335" s="318"/>
    </row>
    <row r="3336" spans="1:11" s="320" customFormat="1" x14ac:dyDescent="0.2">
      <c r="A3336" s="1">
        <f t="shared" si="103"/>
        <v>138</v>
      </c>
      <c r="B3336" s="1">
        <f t="shared" si="104"/>
        <v>20</v>
      </c>
      <c r="C3336" s="318">
        <v>10.8879771028625</v>
      </c>
      <c r="D3336" s="318">
        <v>81.223934846813492</v>
      </c>
      <c r="E3336" s="318">
        <v>9999</v>
      </c>
      <c r="F3336" s="318">
        <v>9999</v>
      </c>
      <c r="G3336" s="318">
        <v>45</v>
      </c>
      <c r="H3336" s="319">
        <v>38.343600000000002</v>
      </c>
      <c r="I3336" s="320">
        <v>14.317878775724139</v>
      </c>
      <c r="J3336" s="318"/>
      <c r="K3336" s="318"/>
    </row>
    <row r="3337" spans="1:11" s="320" customFormat="1" x14ac:dyDescent="0.2">
      <c r="A3337" s="1">
        <f t="shared" si="103"/>
        <v>138</v>
      </c>
      <c r="B3337" s="1">
        <f t="shared" si="104"/>
        <v>21</v>
      </c>
      <c r="C3337" s="318">
        <v>11.314578398304921</v>
      </c>
      <c r="D3337" s="318">
        <v>110.0750224589892</v>
      </c>
      <c r="E3337" s="318">
        <v>9999</v>
      </c>
      <c r="F3337" s="318">
        <v>9999</v>
      </c>
      <c r="G3337" s="318">
        <v>45</v>
      </c>
      <c r="H3337" s="319">
        <v>35.46</v>
      </c>
      <c r="I3337" s="320">
        <v>15.112471888713589</v>
      </c>
      <c r="J3337" s="318"/>
      <c r="K3337" s="318"/>
    </row>
    <row r="3338" spans="1:11" s="320" customFormat="1" x14ac:dyDescent="0.2">
      <c r="A3338" s="1">
        <f t="shared" si="103"/>
        <v>138</v>
      </c>
      <c r="B3338" s="1">
        <f t="shared" si="104"/>
        <v>22</v>
      </c>
      <c r="C3338" s="318">
        <v>23.136961792728581</v>
      </c>
      <c r="D3338" s="318">
        <v>100.0910164465988</v>
      </c>
      <c r="E3338" s="318">
        <v>9999</v>
      </c>
      <c r="F3338" s="318">
        <v>9999</v>
      </c>
      <c r="G3338" s="318">
        <v>45</v>
      </c>
      <c r="H3338" s="319">
        <v>38.544600000000003</v>
      </c>
      <c r="I3338" s="320">
        <v>16.14800579464633</v>
      </c>
      <c r="J3338" s="318"/>
      <c r="K3338" s="318"/>
    </row>
    <row r="3339" spans="1:11" s="320" customFormat="1" x14ac:dyDescent="0.2">
      <c r="A3339" s="1">
        <f t="shared" si="103"/>
        <v>138</v>
      </c>
      <c r="B3339" s="1">
        <f t="shared" si="104"/>
        <v>23</v>
      </c>
      <c r="C3339" s="318">
        <v>20.749622573685201</v>
      </c>
      <c r="D3339" s="318">
        <v>45.564614127643949</v>
      </c>
      <c r="E3339" s="318">
        <v>9999</v>
      </c>
      <c r="F3339" s="318">
        <v>9999</v>
      </c>
      <c r="G3339" s="318">
        <v>45</v>
      </c>
      <c r="H3339" s="319">
        <v>41.407200000000003</v>
      </c>
      <c r="I3339" s="320">
        <v>17.353910569133721</v>
      </c>
      <c r="J3339" s="318"/>
      <c r="K3339" s="318"/>
    </row>
    <row r="3340" spans="1:11" s="320" customFormat="1" x14ac:dyDescent="0.2">
      <c r="A3340" s="1">
        <f t="shared" si="103"/>
        <v>139</v>
      </c>
      <c r="B3340" s="1">
        <f t="shared" si="104"/>
        <v>0</v>
      </c>
      <c r="C3340" s="318">
        <v>23.439884307905491</v>
      </c>
      <c r="D3340" s="318">
        <v>211.3529613817181</v>
      </c>
      <c r="E3340" s="318">
        <v>9999</v>
      </c>
      <c r="F3340" s="318">
        <v>9999</v>
      </c>
      <c r="G3340" s="318">
        <v>45</v>
      </c>
      <c r="H3340" s="319">
        <v>78.431399999999996</v>
      </c>
      <c r="I3340" s="320">
        <v>18.789928859362941</v>
      </c>
      <c r="J3340" s="318"/>
      <c r="K3340" s="318"/>
    </row>
    <row r="3341" spans="1:11" s="320" customFormat="1" x14ac:dyDescent="0.2">
      <c r="A3341" s="1">
        <f t="shared" si="103"/>
        <v>139</v>
      </c>
      <c r="B3341" s="1">
        <f t="shared" si="104"/>
        <v>1</v>
      </c>
      <c r="C3341" s="318">
        <v>20.898160459786649</v>
      </c>
      <c r="D3341" s="318">
        <v>97.88404840005056</v>
      </c>
      <c r="E3341" s="318">
        <v>9999</v>
      </c>
      <c r="F3341" s="318">
        <v>9999</v>
      </c>
      <c r="G3341" s="318">
        <v>45</v>
      </c>
      <c r="H3341" s="319">
        <v>48.847200000000001</v>
      </c>
      <c r="I3341" s="320">
        <v>20.084024084875551</v>
      </c>
      <c r="J3341" s="318"/>
      <c r="K3341" s="318"/>
    </row>
    <row r="3342" spans="1:11" s="320" customFormat="1" x14ac:dyDescent="0.2">
      <c r="A3342" s="1">
        <f t="shared" si="103"/>
        <v>139</v>
      </c>
      <c r="B3342" s="1">
        <f t="shared" si="104"/>
        <v>2</v>
      </c>
      <c r="C3342" s="318">
        <v>18.151640201835129</v>
      </c>
      <c r="D3342" s="318">
        <v>194.4424619407711</v>
      </c>
      <c r="E3342" s="318">
        <v>9999</v>
      </c>
      <c r="F3342" s="318">
        <v>9999</v>
      </c>
      <c r="G3342" s="318">
        <v>45</v>
      </c>
      <c r="H3342" s="319">
        <v>26.496600000000001</v>
      </c>
      <c r="I3342" s="320">
        <v>21.289928859362941</v>
      </c>
      <c r="J3342" s="318"/>
      <c r="K3342" s="318"/>
    </row>
    <row r="3343" spans="1:11" s="320" customFormat="1" x14ac:dyDescent="0.2">
      <c r="A3343" s="1">
        <f t="shared" si="103"/>
        <v>139</v>
      </c>
      <c r="B3343" s="1">
        <f t="shared" si="104"/>
        <v>3</v>
      </c>
      <c r="C3343" s="318">
        <v>19.120256529473849</v>
      </c>
      <c r="D3343" s="318">
        <v>53.818026674536341</v>
      </c>
      <c r="E3343" s="318">
        <v>9999</v>
      </c>
      <c r="F3343" s="318">
        <v>9999</v>
      </c>
      <c r="G3343" s="318">
        <v>45</v>
      </c>
      <c r="H3343" s="319">
        <v>26.913599999999999</v>
      </c>
      <c r="I3343" s="320">
        <v>22.325462765295679</v>
      </c>
      <c r="J3343" s="318"/>
      <c r="K3343" s="318"/>
    </row>
    <row r="3344" spans="1:11" s="320" customFormat="1" x14ac:dyDescent="0.2">
      <c r="A3344" s="1">
        <f t="shared" si="103"/>
        <v>139</v>
      </c>
      <c r="B3344" s="1">
        <f t="shared" si="104"/>
        <v>4</v>
      </c>
      <c r="C3344" s="318">
        <v>23.11517470698017</v>
      </c>
      <c r="D3344" s="318">
        <v>127.31351618063</v>
      </c>
      <c r="E3344" s="318">
        <v>9999</v>
      </c>
      <c r="F3344" s="318">
        <v>9999</v>
      </c>
      <c r="G3344" s="318">
        <v>45</v>
      </c>
      <c r="H3344" s="319">
        <v>27.248400000000004</v>
      </c>
      <c r="I3344" s="320">
        <v>23.12005587828514</v>
      </c>
      <c r="J3344" s="318"/>
      <c r="K3344" s="318"/>
    </row>
    <row r="3345" spans="1:11" s="320" customFormat="1" x14ac:dyDescent="0.2">
      <c r="A3345" s="1">
        <f t="shared" si="103"/>
        <v>139</v>
      </c>
      <c r="B3345" s="1">
        <f t="shared" si="104"/>
        <v>5</v>
      </c>
      <c r="C3345" s="318">
        <v>17.839714826702991</v>
      </c>
      <c r="D3345" s="318">
        <v>19.91208395047531</v>
      </c>
      <c r="E3345" s="318">
        <v>9999</v>
      </c>
      <c r="F3345" s="318">
        <v>9999</v>
      </c>
      <c r="G3345" s="318">
        <v>45</v>
      </c>
      <c r="H3345" s="319">
        <v>26.3094</v>
      </c>
      <c r="I3345" s="320">
        <v>23.619557990808289</v>
      </c>
      <c r="J3345" s="318"/>
      <c r="K3345" s="318"/>
    </row>
    <row r="3346" spans="1:11" s="320" customFormat="1" x14ac:dyDescent="0.2">
      <c r="A3346" s="1">
        <f t="shared" si="103"/>
        <v>139</v>
      </c>
      <c r="B3346" s="1">
        <f t="shared" si="104"/>
        <v>6</v>
      </c>
      <c r="C3346" s="318">
        <v>18.75065251358259</v>
      </c>
      <c r="D3346" s="318">
        <v>171.6651991876733</v>
      </c>
      <c r="E3346" s="318">
        <v>9999</v>
      </c>
      <c r="F3346" s="318">
        <v>9999</v>
      </c>
      <c r="G3346" s="318">
        <v>45</v>
      </c>
      <c r="H3346" s="319">
        <v>25.401000000000003</v>
      </c>
      <c r="I3346" s="320">
        <v>23.789928859362941</v>
      </c>
      <c r="J3346" s="318"/>
      <c r="K3346" s="318"/>
    </row>
    <row r="3347" spans="1:11" s="320" customFormat="1" x14ac:dyDescent="0.2">
      <c r="A3347" s="1">
        <f t="shared" si="103"/>
        <v>139</v>
      </c>
      <c r="B3347" s="1">
        <f t="shared" si="104"/>
        <v>7</v>
      </c>
      <c r="C3347" s="318">
        <v>10.66010417206121</v>
      </c>
      <c r="D3347" s="318">
        <v>134.08734914048699</v>
      </c>
      <c r="E3347" s="318">
        <v>9999</v>
      </c>
      <c r="F3347" s="318">
        <v>9999</v>
      </c>
      <c r="G3347" s="318">
        <v>45</v>
      </c>
      <c r="H3347" s="319">
        <v>29.025600000000001</v>
      </c>
      <c r="I3347" s="320">
        <v>23.619557990808289</v>
      </c>
      <c r="J3347" s="318"/>
      <c r="K3347" s="318"/>
    </row>
    <row r="3348" spans="1:11" s="320" customFormat="1" x14ac:dyDescent="0.2">
      <c r="A3348" s="1">
        <f t="shared" si="103"/>
        <v>139</v>
      </c>
      <c r="B3348" s="1">
        <f t="shared" si="104"/>
        <v>8</v>
      </c>
      <c r="C3348" s="318">
        <v>16.05666074197374</v>
      </c>
      <c r="D3348" s="318">
        <v>143.24586461129931</v>
      </c>
      <c r="E3348" s="318">
        <v>9999</v>
      </c>
      <c r="F3348" s="318">
        <v>9999</v>
      </c>
      <c r="G3348" s="318">
        <v>45</v>
      </c>
      <c r="H3348" s="319">
        <v>34.952399999999997</v>
      </c>
      <c r="I3348" s="320">
        <v>23.12005587828514</v>
      </c>
      <c r="J3348" s="318"/>
      <c r="K3348" s="318"/>
    </row>
    <row r="3349" spans="1:11" s="320" customFormat="1" x14ac:dyDescent="0.2">
      <c r="A3349" s="1">
        <f t="shared" si="103"/>
        <v>139</v>
      </c>
      <c r="B3349" s="1">
        <f t="shared" si="104"/>
        <v>9</v>
      </c>
      <c r="C3349" s="318">
        <v>20.178750903287678</v>
      </c>
      <c r="D3349" s="318">
        <v>25.602780923703961</v>
      </c>
      <c r="E3349" s="318">
        <v>9999</v>
      </c>
      <c r="F3349" s="318">
        <v>9999</v>
      </c>
      <c r="G3349" s="318">
        <v>45</v>
      </c>
      <c r="H3349" s="319">
        <v>34.991399999999999</v>
      </c>
      <c r="I3349" s="320">
        <v>22.325462765295679</v>
      </c>
      <c r="J3349" s="318"/>
      <c r="K3349" s="318"/>
    </row>
    <row r="3350" spans="1:11" s="320" customFormat="1" x14ac:dyDescent="0.2">
      <c r="A3350" s="1">
        <f t="shared" si="103"/>
        <v>139</v>
      </c>
      <c r="B3350" s="1">
        <f t="shared" si="104"/>
        <v>10</v>
      </c>
      <c r="C3350" s="318">
        <v>12.606025871378209</v>
      </c>
      <c r="D3350" s="318">
        <v>58.262857692766147</v>
      </c>
      <c r="E3350" s="318">
        <v>9999</v>
      </c>
      <c r="F3350" s="318">
        <v>9999</v>
      </c>
      <c r="G3350" s="318">
        <v>45</v>
      </c>
      <c r="H3350" s="319">
        <v>36.108599999999996</v>
      </c>
      <c r="I3350" s="320">
        <v>21.289928859362941</v>
      </c>
      <c r="J3350" s="318"/>
      <c r="K3350" s="318"/>
    </row>
    <row r="3351" spans="1:11" s="320" customFormat="1" x14ac:dyDescent="0.2">
      <c r="A3351" s="1">
        <f t="shared" si="103"/>
        <v>139</v>
      </c>
      <c r="B3351" s="1">
        <f t="shared" si="104"/>
        <v>11</v>
      </c>
      <c r="C3351" s="318">
        <v>11.438321068917091</v>
      </c>
      <c r="D3351" s="318">
        <v>30.237828832483931</v>
      </c>
      <c r="E3351" s="318">
        <v>9999</v>
      </c>
      <c r="F3351" s="318">
        <v>9999</v>
      </c>
      <c r="G3351" s="318">
        <v>45</v>
      </c>
      <c r="H3351" s="319">
        <v>33.1008</v>
      </c>
      <c r="I3351" s="320">
        <v>20.084024084875551</v>
      </c>
      <c r="J3351" s="318"/>
      <c r="K3351" s="318"/>
    </row>
    <row r="3352" spans="1:11" s="320" customFormat="1" x14ac:dyDescent="0.2">
      <c r="A3352" s="1">
        <f t="shared" si="103"/>
        <v>139</v>
      </c>
      <c r="B3352" s="1">
        <f t="shared" si="104"/>
        <v>12</v>
      </c>
      <c r="C3352" s="318">
        <v>13.33505573981506</v>
      </c>
      <c r="D3352" s="318">
        <v>74.227434739781415</v>
      </c>
      <c r="E3352" s="318">
        <v>9999</v>
      </c>
      <c r="F3352" s="318">
        <v>9999</v>
      </c>
      <c r="G3352" s="318">
        <v>45</v>
      </c>
      <c r="H3352" s="319">
        <v>37.314</v>
      </c>
      <c r="I3352" s="320">
        <v>18.789928859362941</v>
      </c>
      <c r="J3352" s="318"/>
      <c r="K3352" s="318"/>
    </row>
    <row r="3353" spans="1:11" s="320" customFormat="1" x14ac:dyDescent="0.2">
      <c r="A3353" s="1">
        <f t="shared" si="103"/>
        <v>139</v>
      </c>
      <c r="B3353" s="1">
        <f t="shared" si="104"/>
        <v>13</v>
      </c>
      <c r="C3353" s="318">
        <v>12.10551067587817</v>
      </c>
      <c r="D3353" s="318">
        <v>143.62499657484099</v>
      </c>
      <c r="E3353" s="318">
        <v>9999</v>
      </c>
      <c r="F3353" s="318">
        <v>9999</v>
      </c>
      <c r="G3353" s="318">
        <v>45</v>
      </c>
      <c r="H3353" s="319">
        <v>36.169799999999995</v>
      </c>
      <c r="I3353" s="320">
        <v>17.495833633850339</v>
      </c>
      <c r="J3353" s="318"/>
      <c r="K3353" s="318"/>
    </row>
    <row r="3354" spans="1:11" s="320" customFormat="1" x14ac:dyDescent="0.2">
      <c r="A3354" s="1">
        <f t="shared" si="103"/>
        <v>139</v>
      </c>
      <c r="B3354" s="1">
        <f t="shared" si="104"/>
        <v>14</v>
      </c>
      <c r="C3354" s="318">
        <v>11.653514829618731</v>
      </c>
      <c r="D3354" s="318">
        <v>131.06812678506191</v>
      </c>
      <c r="E3354" s="318">
        <v>9999</v>
      </c>
      <c r="F3354" s="318">
        <v>9999</v>
      </c>
      <c r="G3354" s="318">
        <v>45</v>
      </c>
      <c r="H3354" s="319">
        <v>37.885199999999998</v>
      </c>
      <c r="I3354" s="320">
        <v>16.289928859362941</v>
      </c>
      <c r="J3354" s="318"/>
      <c r="K3354" s="318"/>
    </row>
    <row r="3355" spans="1:11" s="320" customFormat="1" x14ac:dyDescent="0.2">
      <c r="A3355" s="1">
        <f t="shared" si="103"/>
        <v>139</v>
      </c>
      <c r="B3355" s="1">
        <f t="shared" si="104"/>
        <v>15</v>
      </c>
      <c r="C3355" s="318">
        <v>15.22246432875748</v>
      </c>
      <c r="D3355" s="318">
        <v>140.49071343074499</v>
      </c>
      <c r="E3355" s="318">
        <v>9999</v>
      </c>
      <c r="F3355" s="318">
        <v>9999</v>
      </c>
      <c r="G3355" s="318">
        <v>45</v>
      </c>
      <c r="H3355" s="319">
        <v>34.156199999999998</v>
      </c>
      <c r="I3355" s="320">
        <v>15.254394953430211</v>
      </c>
      <c r="J3355" s="318"/>
      <c r="K3355" s="318"/>
    </row>
    <row r="3356" spans="1:11" s="320" customFormat="1" x14ac:dyDescent="0.2">
      <c r="A3356" s="1">
        <f t="shared" ref="A3356:A3419" si="105">A3332+1</f>
        <v>139</v>
      </c>
      <c r="B3356" s="1">
        <f t="shared" ref="B3356:B3419" si="106">B3332</f>
        <v>16</v>
      </c>
      <c r="C3356" s="318">
        <v>23.433254736020078</v>
      </c>
      <c r="D3356" s="318">
        <v>127.59651063246829</v>
      </c>
      <c r="E3356" s="318">
        <v>9999</v>
      </c>
      <c r="F3356" s="318">
        <v>9999</v>
      </c>
      <c r="G3356" s="318">
        <v>45</v>
      </c>
      <c r="H3356" s="319">
        <v>34.348799999999997</v>
      </c>
      <c r="I3356" s="320">
        <v>14.45980184044075</v>
      </c>
      <c r="J3356" s="318"/>
      <c r="K3356" s="318"/>
    </row>
    <row r="3357" spans="1:11" s="320" customFormat="1" x14ac:dyDescent="0.2">
      <c r="A3357" s="1">
        <f t="shared" si="105"/>
        <v>139</v>
      </c>
      <c r="B3357" s="1">
        <f t="shared" si="106"/>
        <v>17</v>
      </c>
      <c r="C3357" s="318">
        <v>16.62001399455821</v>
      </c>
      <c r="D3357" s="318">
        <v>70.970903113551174</v>
      </c>
      <c r="E3357" s="318">
        <v>9999</v>
      </c>
      <c r="F3357" s="318">
        <v>9999</v>
      </c>
      <c r="G3357" s="318">
        <v>45</v>
      </c>
      <c r="H3357" s="319">
        <v>35.183999999999997</v>
      </c>
      <c r="I3357" s="320">
        <v>13.960299727917601</v>
      </c>
      <c r="J3357" s="318"/>
      <c r="K3357" s="318"/>
    </row>
    <row r="3358" spans="1:11" s="320" customFormat="1" x14ac:dyDescent="0.2">
      <c r="A3358" s="1">
        <f t="shared" si="105"/>
        <v>139</v>
      </c>
      <c r="B3358" s="1">
        <f t="shared" si="106"/>
        <v>18</v>
      </c>
      <c r="C3358" s="318">
        <v>11.194646473860489</v>
      </c>
      <c r="D3358" s="318">
        <v>65.124036955607181</v>
      </c>
      <c r="E3358" s="318">
        <v>9999</v>
      </c>
      <c r="F3358" s="318">
        <v>9999</v>
      </c>
      <c r="G3358" s="318">
        <v>45</v>
      </c>
      <c r="H3358" s="319">
        <v>34.873199999999997</v>
      </c>
      <c r="I3358" s="320">
        <v>13.78992885936294</v>
      </c>
      <c r="J3358" s="318"/>
      <c r="K3358" s="318"/>
    </row>
    <row r="3359" spans="1:11" s="320" customFormat="1" x14ac:dyDescent="0.2">
      <c r="A3359" s="1">
        <f t="shared" si="105"/>
        <v>139</v>
      </c>
      <c r="B3359" s="1">
        <f t="shared" si="106"/>
        <v>19</v>
      </c>
      <c r="C3359" s="318">
        <v>9.3085183794748598</v>
      </c>
      <c r="D3359" s="318">
        <v>43.097235124999159</v>
      </c>
      <c r="E3359" s="318">
        <v>9999</v>
      </c>
      <c r="F3359" s="318">
        <v>9999</v>
      </c>
      <c r="G3359" s="318">
        <v>45</v>
      </c>
      <c r="H3359" s="319">
        <v>34.636200000000002</v>
      </c>
      <c r="I3359" s="320">
        <v>13.960299727917601</v>
      </c>
      <c r="J3359" s="318"/>
      <c r="K3359" s="318"/>
    </row>
    <row r="3360" spans="1:11" s="320" customFormat="1" x14ac:dyDescent="0.2">
      <c r="A3360" s="1">
        <f t="shared" si="105"/>
        <v>139</v>
      </c>
      <c r="B3360" s="1">
        <f t="shared" si="106"/>
        <v>20</v>
      </c>
      <c r="C3360" s="318">
        <v>19.83465446734473</v>
      </c>
      <c r="D3360" s="318">
        <v>189.05952935521589</v>
      </c>
      <c r="E3360" s="318">
        <v>9999</v>
      </c>
      <c r="F3360" s="318">
        <v>9999</v>
      </c>
      <c r="G3360" s="318">
        <v>45</v>
      </c>
      <c r="H3360" s="319">
        <v>40.258800000000001</v>
      </c>
      <c r="I3360" s="320">
        <v>14.45980184044075</v>
      </c>
      <c r="J3360" s="318"/>
      <c r="K3360" s="318"/>
    </row>
    <row r="3361" spans="1:11" s="320" customFormat="1" x14ac:dyDescent="0.2">
      <c r="A3361" s="1">
        <f t="shared" si="105"/>
        <v>139</v>
      </c>
      <c r="B3361" s="1">
        <f t="shared" si="106"/>
        <v>21</v>
      </c>
      <c r="C3361" s="318">
        <v>14.507578995418591</v>
      </c>
      <c r="D3361" s="318">
        <v>141.3782685009551</v>
      </c>
      <c r="E3361" s="318">
        <v>9999</v>
      </c>
      <c r="F3361" s="318">
        <v>9999</v>
      </c>
      <c r="G3361" s="318">
        <v>45</v>
      </c>
      <c r="H3361" s="319">
        <v>37.569000000000003</v>
      </c>
      <c r="I3361" s="320">
        <v>15.254394953430211</v>
      </c>
      <c r="J3361" s="318"/>
      <c r="K3361" s="318"/>
    </row>
    <row r="3362" spans="1:11" s="320" customFormat="1" x14ac:dyDescent="0.2">
      <c r="A3362" s="1">
        <f t="shared" si="105"/>
        <v>139</v>
      </c>
      <c r="B3362" s="1">
        <f t="shared" si="106"/>
        <v>22</v>
      </c>
      <c r="C3362" s="318">
        <v>21.97112609195111</v>
      </c>
      <c r="D3362" s="318">
        <v>53.234757563332252</v>
      </c>
      <c r="E3362" s="318">
        <v>9999</v>
      </c>
      <c r="F3362" s="318">
        <v>9999</v>
      </c>
      <c r="G3362" s="318">
        <v>45</v>
      </c>
      <c r="H3362" s="319">
        <v>44.003399999999999</v>
      </c>
      <c r="I3362" s="320">
        <v>16.289928859362941</v>
      </c>
      <c r="J3362" s="318"/>
      <c r="K3362" s="318"/>
    </row>
    <row r="3363" spans="1:11" s="320" customFormat="1" x14ac:dyDescent="0.2">
      <c r="A3363" s="1">
        <f t="shared" si="105"/>
        <v>139</v>
      </c>
      <c r="B3363" s="1">
        <f t="shared" si="106"/>
        <v>23</v>
      </c>
      <c r="C3363" s="318">
        <v>19.211683066893091</v>
      </c>
      <c r="D3363" s="318">
        <v>51.327922863354097</v>
      </c>
      <c r="E3363" s="318">
        <v>9999</v>
      </c>
      <c r="F3363" s="318">
        <v>9999</v>
      </c>
      <c r="G3363" s="318">
        <v>45</v>
      </c>
      <c r="H3363" s="319">
        <v>35.483400000000003</v>
      </c>
      <c r="I3363" s="320">
        <v>17.495833633850339</v>
      </c>
      <c r="J3363" s="318"/>
      <c r="K3363" s="318"/>
    </row>
    <row r="3364" spans="1:11" s="320" customFormat="1" x14ac:dyDescent="0.2">
      <c r="A3364" s="1">
        <f t="shared" si="105"/>
        <v>140</v>
      </c>
      <c r="B3364" s="1">
        <f t="shared" si="106"/>
        <v>0</v>
      </c>
      <c r="C3364" s="318">
        <v>21.536104659203261</v>
      </c>
      <c r="D3364" s="318">
        <v>193.97229831285799</v>
      </c>
      <c r="E3364" s="318">
        <v>9999</v>
      </c>
      <c r="F3364" s="318">
        <v>9999</v>
      </c>
      <c r="G3364" s="318">
        <v>45</v>
      </c>
      <c r="H3364" s="319">
        <v>34.459199999999996</v>
      </c>
      <c r="I3364" s="320">
        <v>18.92924727845633</v>
      </c>
      <c r="J3364" s="318"/>
      <c r="K3364" s="318"/>
    </row>
    <row r="3365" spans="1:11" s="320" customFormat="1" x14ac:dyDescent="0.2">
      <c r="A3365" s="1">
        <f t="shared" si="105"/>
        <v>140</v>
      </c>
      <c r="B3365" s="1">
        <f t="shared" si="106"/>
        <v>1</v>
      </c>
      <c r="C3365" s="318">
        <v>12.62308267011363</v>
      </c>
      <c r="D3365" s="318">
        <v>167.25982707148049</v>
      </c>
      <c r="E3365" s="318">
        <v>9999</v>
      </c>
      <c r="F3365" s="318">
        <v>9999</v>
      </c>
      <c r="G3365" s="318">
        <v>45</v>
      </c>
      <c r="H3365" s="319">
        <v>33.522600000000004</v>
      </c>
      <c r="I3365" s="320">
        <v>20.223342503968929</v>
      </c>
      <c r="J3365" s="318"/>
      <c r="K3365" s="318"/>
    </row>
    <row r="3366" spans="1:11" s="320" customFormat="1" x14ac:dyDescent="0.2">
      <c r="A3366" s="1">
        <f t="shared" si="105"/>
        <v>140</v>
      </c>
      <c r="B3366" s="1">
        <f t="shared" si="106"/>
        <v>2</v>
      </c>
      <c r="C3366" s="318">
        <v>19.770101681837989</v>
      </c>
      <c r="D3366" s="318">
        <v>150.17681138060109</v>
      </c>
      <c r="E3366" s="318">
        <v>9999</v>
      </c>
      <c r="F3366" s="318">
        <v>9999</v>
      </c>
      <c r="G3366" s="318">
        <v>45</v>
      </c>
      <c r="H3366" s="319">
        <v>36.437399999999997</v>
      </c>
      <c r="I3366" s="320">
        <v>21.42924727845633</v>
      </c>
      <c r="J3366" s="318"/>
      <c r="K3366" s="318"/>
    </row>
    <row r="3367" spans="1:11" s="320" customFormat="1" x14ac:dyDescent="0.2">
      <c r="A3367" s="1">
        <f t="shared" si="105"/>
        <v>140</v>
      </c>
      <c r="B3367" s="1">
        <f t="shared" si="106"/>
        <v>3</v>
      </c>
      <c r="C3367" s="318">
        <v>12.489053739793221</v>
      </c>
      <c r="D3367" s="318">
        <v>98.407142045556455</v>
      </c>
      <c r="E3367" s="318">
        <v>9999</v>
      </c>
      <c r="F3367" s="318">
        <v>9999</v>
      </c>
      <c r="G3367" s="318">
        <v>45</v>
      </c>
      <c r="H3367" s="319">
        <v>34.954799999999999</v>
      </c>
      <c r="I3367" s="320">
        <v>22.464781184389071</v>
      </c>
      <c r="J3367" s="318"/>
      <c r="K3367" s="318"/>
    </row>
    <row r="3368" spans="1:11" s="320" customFormat="1" x14ac:dyDescent="0.2">
      <c r="A3368" s="1">
        <f t="shared" si="105"/>
        <v>140</v>
      </c>
      <c r="B3368" s="1">
        <f t="shared" si="106"/>
        <v>4</v>
      </c>
      <c r="C3368" s="318">
        <v>23.964164150654959</v>
      </c>
      <c r="D3368" s="318">
        <v>68.704990677096092</v>
      </c>
      <c r="E3368" s="318">
        <v>9999</v>
      </c>
      <c r="F3368" s="318">
        <v>9999</v>
      </c>
      <c r="G3368" s="318">
        <v>45</v>
      </c>
      <c r="H3368" s="319">
        <v>34.797600000000003</v>
      </c>
      <c r="I3368" s="320">
        <v>23.259374297378521</v>
      </c>
      <c r="J3368" s="318"/>
      <c r="K3368" s="318"/>
    </row>
    <row r="3369" spans="1:11" s="320" customFormat="1" x14ac:dyDescent="0.2">
      <c r="A3369" s="1">
        <f t="shared" si="105"/>
        <v>140</v>
      </c>
      <c r="B3369" s="1">
        <f t="shared" si="106"/>
        <v>5</v>
      </c>
      <c r="C3369" s="318">
        <v>18.818362786067361</v>
      </c>
      <c r="D3369" s="318">
        <v>215.7874064381289</v>
      </c>
      <c r="E3369" s="318">
        <v>9999</v>
      </c>
      <c r="F3369" s="318">
        <v>9999</v>
      </c>
      <c r="G3369" s="318">
        <v>45</v>
      </c>
      <c r="H3369" s="319">
        <v>34.772999999999996</v>
      </c>
      <c r="I3369" s="320">
        <v>23.758876409901671</v>
      </c>
      <c r="J3369" s="318"/>
      <c r="K3369" s="318"/>
    </row>
    <row r="3370" spans="1:11" s="320" customFormat="1" x14ac:dyDescent="0.2">
      <c r="A3370" s="1">
        <f t="shared" si="105"/>
        <v>140</v>
      </c>
      <c r="B3370" s="1">
        <f t="shared" si="106"/>
        <v>6</v>
      </c>
      <c r="C3370" s="318">
        <v>13.516700602980819</v>
      </c>
      <c r="D3370" s="318">
        <v>178.43411287967399</v>
      </c>
      <c r="E3370" s="318">
        <v>9999</v>
      </c>
      <c r="F3370" s="318">
        <v>9999</v>
      </c>
      <c r="G3370" s="318">
        <v>45</v>
      </c>
      <c r="H3370" s="319">
        <v>38.833199999999998</v>
      </c>
      <c r="I3370" s="320">
        <v>23.92924727845633</v>
      </c>
      <c r="J3370" s="318"/>
      <c r="K3370" s="318"/>
    </row>
    <row r="3371" spans="1:11" s="320" customFormat="1" x14ac:dyDescent="0.2">
      <c r="A3371" s="1">
        <f t="shared" si="105"/>
        <v>140</v>
      </c>
      <c r="B3371" s="1">
        <f t="shared" si="106"/>
        <v>7</v>
      </c>
      <c r="C3371" s="318">
        <v>12.58170165896864</v>
      </c>
      <c r="D3371" s="318">
        <v>76.864740742936675</v>
      </c>
      <c r="E3371" s="318">
        <v>9999</v>
      </c>
      <c r="F3371" s="318">
        <v>9999</v>
      </c>
      <c r="G3371" s="318">
        <v>45</v>
      </c>
      <c r="H3371" s="319">
        <v>45.787800000000004</v>
      </c>
      <c r="I3371" s="320">
        <v>23.758876409901671</v>
      </c>
      <c r="J3371" s="318"/>
      <c r="K3371" s="318"/>
    </row>
    <row r="3372" spans="1:11" s="320" customFormat="1" x14ac:dyDescent="0.2">
      <c r="A3372" s="1">
        <f t="shared" si="105"/>
        <v>140</v>
      </c>
      <c r="B3372" s="1">
        <f t="shared" si="106"/>
        <v>8</v>
      </c>
      <c r="C3372" s="318">
        <v>11.24575194621794</v>
      </c>
      <c r="D3372" s="318">
        <v>188.75078323709141</v>
      </c>
      <c r="E3372" s="318">
        <v>9999</v>
      </c>
      <c r="F3372" s="318">
        <v>9999</v>
      </c>
      <c r="G3372" s="318">
        <v>45</v>
      </c>
      <c r="H3372" s="319">
        <v>53.903999999999996</v>
      </c>
      <c r="I3372" s="320">
        <v>23.259374297378521</v>
      </c>
      <c r="J3372" s="318"/>
      <c r="K3372" s="318"/>
    </row>
    <row r="3373" spans="1:11" s="320" customFormat="1" x14ac:dyDescent="0.2">
      <c r="A3373" s="1">
        <f t="shared" si="105"/>
        <v>140</v>
      </c>
      <c r="B3373" s="1">
        <f t="shared" si="106"/>
        <v>9</v>
      </c>
      <c r="C3373" s="318">
        <v>19.808896301193371</v>
      </c>
      <c r="D3373" s="318">
        <v>170.58104946600969</v>
      </c>
      <c r="E3373" s="318">
        <v>9999</v>
      </c>
      <c r="F3373" s="318">
        <v>9999</v>
      </c>
      <c r="G3373" s="318">
        <v>45</v>
      </c>
      <c r="H3373" s="319">
        <v>42.642000000000003</v>
      </c>
      <c r="I3373" s="320">
        <v>22.464781184389071</v>
      </c>
      <c r="J3373" s="318"/>
      <c r="K3373" s="318"/>
    </row>
    <row r="3374" spans="1:11" s="320" customFormat="1" x14ac:dyDescent="0.2">
      <c r="A3374" s="1">
        <f t="shared" si="105"/>
        <v>140</v>
      </c>
      <c r="B3374" s="1">
        <f t="shared" si="106"/>
        <v>10</v>
      </c>
      <c r="C3374" s="318">
        <v>11.718165420964761</v>
      </c>
      <c r="D3374" s="318">
        <v>75.901512724989658</v>
      </c>
      <c r="E3374" s="318">
        <v>9999</v>
      </c>
      <c r="F3374" s="318">
        <v>9999</v>
      </c>
      <c r="G3374" s="318">
        <v>45</v>
      </c>
      <c r="H3374" s="319">
        <v>38.044200000000004</v>
      </c>
      <c r="I3374" s="320">
        <v>21.42924727845633</v>
      </c>
      <c r="J3374" s="318"/>
      <c r="K3374" s="318"/>
    </row>
    <row r="3375" spans="1:11" s="320" customFormat="1" x14ac:dyDescent="0.2">
      <c r="A3375" s="1">
        <f t="shared" si="105"/>
        <v>140</v>
      </c>
      <c r="B3375" s="1">
        <f t="shared" si="106"/>
        <v>11</v>
      </c>
      <c r="C3375" s="318">
        <v>18.120155520767309</v>
      </c>
      <c r="D3375" s="318">
        <v>102.4433351195361</v>
      </c>
      <c r="E3375" s="318">
        <v>9999</v>
      </c>
      <c r="F3375" s="318">
        <v>9999</v>
      </c>
      <c r="G3375" s="318">
        <v>45</v>
      </c>
      <c r="H3375" s="319">
        <v>36.145800000000001</v>
      </c>
      <c r="I3375" s="320">
        <v>20.22334250396894</v>
      </c>
      <c r="J3375" s="318"/>
      <c r="K3375" s="318"/>
    </row>
    <row r="3376" spans="1:11" s="320" customFormat="1" x14ac:dyDescent="0.2">
      <c r="A3376" s="1">
        <f t="shared" si="105"/>
        <v>140</v>
      </c>
      <c r="B3376" s="1">
        <f t="shared" si="106"/>
        <v>12</v>
      </c>
      <c r="C3376" s="318">
        <v>12.49879545773107</v>
      </c>
      <c r="D3376" s="318">
        <v>53.120456305160467</v>
      </c>
      <c r="E3376" s="318">
        <v>9999</v>
      </c>
      <c r="F3376" s="318">
        <v>9999</v>
      </c>
      <c r="G3376" s="318">
        <v>45</v>
      </c>
      <c r="H3376" s="319">
        <v>39.032399999999996</v>
      </c>
      <c r="I3376" s="320">
        <v>18.92924727845633</v>
      </c>
      <c r="J3376" s="318"/>
      <c r="K3376" s="318"/>
    </row>
    <row r="3377" spans="1:11" s="320" customFormat="1" x14ac:dyDescent="0.2">
      <c r="A3377" s="1">
        <f t="shared" si="105"/>
        <v>140</v>
      </c>
      <c r="B3377" s="1">
        <f t="shared" si="106"/>
        <v>13</v>
      </c>
      <c r="C3377" s="318">
        <v>19.25347206149576</v>
      </c>
      <c r="D3377" s="318">
        <v>37.765751097512421</v>
      </c>
      <c r="E3377" s="318">
        <v>9999</v>
      </c>
      <c r="F3377" s="318">
        <v>9999</v>
      </c>
      <c r="G3377" s="318">
        <v>45</v>
      </c>
      <c r="H3377" s="319">
        <v>37.758600000000001</v>
      </c>
      <c r="I3377" s="320">
        <v>17.635152052943731</v>
      </c>
      <c r="J3377" s="318"/>
      <c r="K3377" s="318"/>
    </row>
    <row r="3378" spans="1:11" s="320" customFormat="1" x14ac:dyDescent="0.2">
      <c r="A3378" s="1">
        <f t="shared" si="105"/>
        <v>140</v>
      </c>
      <c r="B3378" s="1">
        <f t="shared" si="106"/>
        <v>14</v>
      </c>
      <c r="C3378" s="318">
        <v>21.85397538518917</v>
      </c>
      <c r="D3378" s="318">
        <v>163.1662167321378</v>
      </c>
      <c r="E3378" s="318">
        <v>9999</v>
      </c>
      <c r="F3378" s="318">
        <v>9999</v>
      </c>
      <c r="G3378" s="318">
        <v>45</v>
      </c>
      <c r="H3378" s="319">
        <v>35.231400000000001</v>
      </c>
      <c r="I3378" s="320">
        <v>16.42924727845633</v>
      </c>
      <c r="J3378" s="318"/>
      <c r="K3378" s="318"/>
    </row>
    <row r="3379" spans="1:11" s="320" customFormat="1" x14ac:dyDescent="0.2">
      <c r="A3379" s="1">
        <f t="shared" si="105"/>
        <v>140</v>
      </c>
      <c r="B3379" s="1">
        <f t="shared" si="106"/>
        <v>15</v>
      </c>
      <c r="C3379" s="318">
        <v>21.226429133459099</v>
      </c>
      <c r="D3379" s="318">
        <v>69.83993075754266</v>
      </c>
      <c r="E3379" s="318">
        <v>9999</v>
      </c>
      <c r="F3379" s="318">
        <v>9999</v>
      </c>
      <c r="G3379" s="318">
        <v>45</v>
      </c>
      <c r="H3379" s="319">
        <v>34.876800000000003</v>
      </c>
      <c r="I3379" s="320">
        <v>15.393713372523591</v>
      </c>
      <c r="J3379" s="318"/>
      <c r="K3379" s="318"/>
    </row>
    <row r="3380" spans="1:11" s="320" customFormat="1" x14ac:dyDescent="0.2">
      <c r="A3380" s="1">
        <f t="shared" si="105"/>
        <v>140</v>
      </c>
      <c r="B3380" s="1">
        <f t="shared" si="106"/>
        <v>16</v>
      </c>
      <c r="C3380" s="318">
        <v>20.93447262582329</v>
      </c>
      <c r="D3380" s="318">
        <v>183.11216997798201</v>
      </c>
      <c r="E3380" s="318">
        <v>9999</v>
      </c>
      <c r="F3380" s="318">
        <v>9999</v>
      </c>
      <c r="G3380" s="318">
        <v>45</v>
      </c>
      <c r="H3380" s="319">
        <v>34.290599999999998</v>
      </c>
      <c r="I3380" s="320">
        <v>14.599120259534139</v>
      </c>
      <c r="J3380" s="318"/>
      <c r="K3380" s="318"/>
    </row>
    <row r="3381" spans="1:11" s="320" customFormat="1" x14ac:dyDescent="0.2">
      <c r="A3381" s="1">
        <f t="shared" si="105"/>
        <v>140</v>
      </c>
      <c r="B3381" s="1">
        <f t="shared" si="106"/>
        <v>17</v>
      </c>
      <c r="C3381" s="318">
        <v>11.191280896768291</v>
      </c>
      <c r="D3381" s="318">
        <v>219.09978586045739</v>
      </c>
      <c r="E3381" s="318">
        <v>9999</v>
      </c>
      <c r="F3381" s="318">
        <v>9999</v>
      </c>
      <c r="G3381" s="318">
        <v>45</v>
      </c>
      <c r="H3381" s="319">
        <v>36.343800000000002</v>
      </c>
      <c r="I3381" s="320">
        <v>14.09961814701099</v>
      </c>
      <c r="J3381" s="318"/>
      <c r="K3381" s="318"/>
    </row>
    <row r="3382" spans="1:11" s="320" customFormat="1" x14ac:dyDescent="0.2">
      <c r="A3382" s="1">
        <f t="shared" si="105"/>
        <v>140</v>
      </c>
      <c r="B3382" s="1">
        <f t="shared" si="106"/>
        <v>18</v>
      </c>
      <c r="C3382" s="318">
        <v>9.5025440987368182</v>
      </c>
      <c r="D3382" s="318">
        <v>30.70706185557798</v>
      </c>
      <c r="E3382" s="318">
        <v>9999</v>
      </c>
      <c r="F3382" s="318">
        <v>9999</v>
      </c>
      <c r="G3382" s="318">
        <v>45</v>
      </c>
      <c r="H3382" s="319">
        <v>40.189799999999998</v>
      </c>
      <c r="I3382" s="320">
        <v>13.92924727845633</v>
      </c>
      <c r="J3382" s="318"/>
      <c r="K3382" s="318"/>
    </row>
    <row r="3383" spans="1:11" s="320" customFormat="1" x14ac:dyDescent="0.2">
      <c r="A3383" s="1">
        <f t="shared" si="105"/>
        <v>140</v>
      </c>
      <c r="B3383" s="1">
        <f t="shared" si="106"/>
        <v>19</v>
      </c>
      <c r="C3383" s="318">
        <v>19.88213008428556</v>
      </c>
      <c r="D3383" s="318">
        <v>111.9722006421586</v>
      </c>
      <c r="E3383" s="318">
        <v>9999</v>
      </c>
      <c r="F3383" s="318">
        <v>9999</v>
      </c>
      <c r="G3383" s="318">
        <v>45</v>
      </c>
      <c r="H3383" s="319">
        <v>38.164199999999994</v>
      </c>
      <c r="I3383" s="320">
        <v>14.09961814701099</v>
      </c>
      <c r="J3383" s="318"/>
      <c r="K3383" s="318"/>
    </row>
    <row r="3384" spans="1:11" s="320" customFormat="1" x14ac:dyDescent="0.2">
      <c r="A3384" s="1">
        <f t="shared" si="105"/>
        <v>140</v>
      </c>
      <c r="B3384" s="1">
        <f t="shared" si="106"/>
        <v>20</v>
      </c>
      <c r="C3384" s="318">
        <v>14.26190263450397</v>
      </c>
      <c r="D3384" s="318">
        <v>179.4228246587146</v>
      </c>
      <c r="E3384" s="318">
        <v>9999</v>
      </c>
      <c r="F3384" s="318">
        <v>9999</v>
      </c>
      <c r="G3384" s="318">
        <v>45</v>
      </c>
      <c r="H3384" s="319">
        <v>42.651000000000003</v>
      </c>
      <c r="I3384" s="320">
        <v>14.599120259534139</v>
      </c>
      <c r="J3384" s="318"/>
      <c r="K3384" s="318"/>
    </row>
    <row r="3385" spans="1:11" s="320" customFormat="1" x14ac:dyDescent="0.2">
      <c r="A3385" s="1">
        <f t="shared" si="105"/>
        <v>140</v>
      </c>
      <c r="B3385" s="1">
        <f t="shared" si="106"/>
        <v>21</v>
      </c>
      <c r="C3385" s="318">
        <v>15.3498858488569</v>
      </c>
      <c r="D3385" s="318">
        <v>176.73493379095291</v>
      </c>
      <c r="E3385" s="318">
        <v>9999</v>
      </c>
      <c r="F3385" s="318">
        <v>9999</v>
      </c>
      <c r="G3385" s="318">
        <v>45</v>
      </c>
      <c r="H3385" s="319">
        <v>41.804400000000001</v>
      </c>
      <c r="I3385" s="320">
        <v>15.393713372523591</v>
      </c>
      <c r="J3385" s="318"/>
      <c r="K3385" s="318"/>
    </row>
    <row r="3386" spans="1:11" s="320" customFormat="1" x14ac:dyDescent="0.2">
      <c r="A3386" s="1">
        <f t="shared" si="105"/>
        <v>140</v>
      </c>
      <c r="B3386" s="1">
        <f t="shared" si="106"/>
        <v>22</v>
      </c>
      <c r="C3386" s="318">
        <v>8.5295345774876488</v>
      </c>
      <c r="D3386" s="318">
        <v>170.79941745784851</v>
      </c>
      <c r="E3386" s="318">
        <v>9999</v>
      </c>
      <c r="F3386" s="318">
        <v>9999</v>
      </c>
      <c r="G3386" s="318">
        <v>45</v>
      </c>
      <c r="H3386" s="319">
        <v>38.584199999999996</v>
      </c>
      <c r="I3386" s="320">
        <v>16.42924727845633</v>
      </c>
      <c r="J3386" s="318"/>
      <c r="K3386" s="318"/>
    </row>
    <row r="3387" spans="1:11" s="320" customFormat="1" x14ac:dyDescent="0.2">
      <c r="A3387" s="1">
        <f t="shared" si="105"/>
        <v>140</v>
      </c>
      <c r="B3387" s="1">
        <f t="shared" si="106"/>
        <v>23</v>
      </c>
      <c r="C3387" s="318">
        <v>12.412799637675841</v>
      </c>
      <c r="D3387" s="318">
        <v>86.543961736891745</v>
      </c>
      <c r="E3387" s="318">
        <v>9999</v>
      </c>
      <c r="F3387" s="318">
        <v>9999</v>
      </c>
      <c r="G3387" s="318">
        <v>45</v>
      </c>
      <c r="H3387" s="319">
        <v>29.4648</v>
      </c>
      <c r="I3387" s="320">
        <v>17.63515205294372</v>
      </c>
      <c r="J3387" s="318"/>
      <c r="K3387" s="318"/>
    </row>
    <row r="3388" spans="1:11" s="320" customFormat="1" x14ac:dyDescent="0.2">
      <c r="A3388" s="1">
        <f t="shared" si="105"/>
        <v>141</v>
      </c>
      <c r="B3388" s="1">
        <f t="shared" si="106"/>
        <v>0</v>
      </c>
      <c r="C3388" s="318">
        <v>8.5724988658658887</v>
      </c>
      <c r="D3388" s="318">
        <v>108.0399174154357</v>
      </c>
      <c r="E3388" s="318">
        <v>9999</v>
      </c>
      <c r="F3388" s="318">
        <v>9999</v>
      </c>
      <c r="G3388" s="318">
        <v>45</v>
      </c>
      <c r="H3388" s="319">
        <v>27.107999999999997</v>
      </c>
      <c r="I3388" s="320">
        <v>19.06591976887216</v>
      </c>
      <c r="J3388" s="318"/>
      <c r="K3388" s="318"/>
    </row>
    <row r="3389" spans="1:11" s="320" customFormat="1" x14ac:dyDescent="0.2">
      <c r="A3389" s="1">
        <f t="shared" si="105"/>
        <v>141</v>
      </c>
      <c r="B3389" s="1">
        <f t="shared" si="106"/>
        <v>1</v>
      </c>
      <c r="C3389" s="318">
        <v>22.946158134221211</v>
      </c>
      <c r="D3389" s="318">
        <v>136.9685132550014</v>
      </c>
      <c r="E3389" s="318">
        <v>9999</v>
      </c>
      <c r="F3389" s="318">
        <v>9999</v>
      </c>
      <c r="G3389" s="318">
        <v>45</v>
      </c>
      <c r="H3389" s="319">
        <v>26.488799999999998</v>
      </c>
      <c r="I3389" s="320">
        <v>20.36001499438477</v>
      </c>
      <c r="J3389" s="318"/>
      <c r="K3389" s="318"/>
    </row>
    <row r="3390" spans="1:11" s="320" customFormat="1" x14ac:dyDescent="0.2">
      <c r="A3390" s="1">
        <f t="shared" si="105"/>
        <v>141</v>
      </c>
      <c r="B3390" s="1">
        <f t="shared" si="106"/>
        <v>2</v>
      </c>
      <c r="C3390" s="318">
        <v>12.137743614715021</v>
      </c>
      <c r="D3390" s="318">
        <v>214.65781963251769</v>
      </c>
      <c r="E3390" s="318">
        <v>9999</v>
      </c>
      <c r="F3390" s="318">
        <v>9999</v>
      </c>
      <c r="G3390" s="318">
        <v>45</v>
      </c>
      <c r="H3390" s="319">
        <v>25.2804</v>
      </c>
      <c r="I3390" s="320">
        <v>21.56591976887216</v>
      </c>
      <c r="J3390" s="318"/>
      <c r="K3390" s="318"/>
    </row>
    <row r="3391" spans="1:11" s="320" customFormat="1" x14ac:dyDescent="0.2">
      <c r="A3391" s="1">
        <f t="shared" si="105"/>
        <v>141</v>
      </c>
      <c r="B3391" s="1">
        <f t="shared" si="106"/>
        <v>3</v>
      </c>
      <c r="C3391" s="318">
        <v>17.474731882741139</v>
      </c>
      <c r="D3391" s="318">
        <v>82.147190542391044</v>
      </c>
      <c r="E3391" s="318">
        <v>9999</v>
      </c>
      <c r="F3391" s="318">
        <v>9999</v>
      </c>
      <c r="G3391" s="318">
        <v>45</v>
      </c>
      <c r="H3391" s="319">
        <v>26.3964</v>
      </c>
      <c r="I3391" s="320">
        <v>22.601453674804901</v>
      </c>
      <c r="J3391" s="318"/>
      <c r="K3391" s="318"/>
    </row>
    <row r="3392" spans="1:11" s="320" customFormat="1" x14ac:dyDescent="0.2">
      <c r="A3392" s="1">
        <f t="shared" si="105"/>
        <v>141</v>
      </c>
      <c r="B3392" s="1">
        <f t="shared" si="106"/>
        <v>4</v>
      </c>
      <c r="C3392" s="318">
        <v>8.6626484512392175</v>
      </c>
      <c r="D3392" s="318">
        <v>204.24449698195579</v>
      </c>
      <c r="E3392" s="318">
        <v>9999</v>
      </c>
      <c r="F3392" s="318">
        <v>9999</v>
      </c>
      <c r="G3392" s="318">
        <v>45</v>
      </c>
      <c r="H3392" s="319">
        <v>55.9602</v>
      </c>
      <c r="I3392" s="320">
        <v>23.396046787794351</v>
      </c>
      <c r="J3392" s="318"/>
      <c r="K3392" s="318"/>
    </row>
    <row r="3393" spans="1:11" s="320" customFormat="1" x14ac:dyDescent="0.2">
      <c r="A3393" s="1">
        <f t="shared" si="105"/>
        <v>141</v>
      </c>
      <c r="B3393" s="1">
        <f t="shared" si="106"/>
        <v>5</v>
      </c>
      <c r="C3393" s="318">
        <v>19.336405652196191</v>
      </c>
      <c r="D3393" s="318">
        <v>70.218168227001286</v>
      </c>
      <c r="E3393" s="318">
        <v>9999</v>
      </c>
      <c r="F3393" s="318">
        <v>9999</v>
      </c>
      <c r="G3393" s="318">
        <v>45</v>
      </c>
      <c r="H3393" s="319">
        <v>63.587399999999995</v>
      </c>
      <c r="I3393" s="320">
        <v>23.8955489003175</v>
      </c>
      <c r="J3393" s="318"/>
      <c r="K3393" s="318"/>
    </row>
    <row r="3394" spans="1:11" s="320" customFormat="1" x14ac:dyDescent="0.2">
      <c r="A3394" s="1">
        <f t="shared" si="105"/>
        <v>141</v>
      </c>
      <c r="B3394" s="1">
        <f t="shared" si="106"/>
        <v>6</v>
      </c>
      <c r="C3394" s="318">
        <v>13.491464877819601</v>
      </c>
      <c r="D3394" s="318">
        <v>217.7602654221094</v>
      </c>
      <c r="E3394" s="318">
        <v>9999</v>
      </c>
      <c r="F3394" s="318">
        <v>9999</v>
      </c>
      <c r="G3394" s="318">
        <v>45</v>
      </c>
      <c r="H3394" s="319">
        <v>48.309000000000005</v>
      </c>
      <c r="I3394" s="320">
        <v>24.06591976887216</v>
      </c>
      <c r="J3394" s="318"/>
      <c r="K3394" s="318"/>
    </row>
    <row r="3395" spans="1:11" s="320" customFormat="1" x14ac:dyDescent="0.2">
      <c r="A3395" s="1">
        <f t="shared" si="105"/>
        <v>141</v>
      </c>
      <c r="B3395" s="1">
        <f t="shared" si="106"/>
        <v>7</v>
      </c>
      <c r="C3395" s="318">
        <v>23.26462617828032</v>
      </c>
      <c r="D3395" s="318">
        <v>152.40405579965631</v>
      </c>
      <c r="E3395" s="318">
        <v>9999</v>
      </c>
      <c r="F3395" s="318">
        <v>9999</v>
      </c>
      <c r="G3395" s="318">
        <v>45</v>
      </c>
      <c r="H3395" s="319">
        <v>33.096599999999995</v>
      </c>
      <c r="I3395" s="320">
        <v>23.8955489003175</v>
      </c>
      <c r="J3395" s="318"/>
      <c r="K3395" s="318"/>
    </row>
    <row r="3396" spans="1:11" s="320" customFormat="1" x14ac:dyDescent="0.2">
      <c r="A3396" s="1">
        <f t="shared" si="105"/>
        <v>141</v>
      </c>
      <c r="B3396" s="1">
        <f t="shared" si="106"/>
        <v>8</v>
      </c>
      <c r="C3396" s="318">
        <v>23.098009211878608</v>
      </c>
      <c r="D3396" s="318">
        <v>110.01985347350291</v>
      </c>
      <c r="E3396" s="318">
        <v>9999</v>
      </c>
      <c r="F3396" s="318">
        <v>9999</v>
      </c>
      <c r="G3396" s="318">
        <v>45</v>
      </c>
      <c r="H3396" s="319">
        <v>35.048400000000001</v>
      </c>
      <c r="I3396" s="320">
        <v>23.396046787794361</v>
      </c>
      <c r="J3396" s="318"/>
      <c r="K3396" s="318"/>
    </row>
    <row r="3397" spans="1:11" s="320" customFormat="1" x14ac:dyDescent="0.2">
      <c r="A3397" s="1">
        <f t="shared" si="105"/>
        <v>141</v>
      </c>
      <c r="B3397" s="1">
        <f t="shared" si="106"/>
        <v>9</v>
      </c>
      <c r="C3397" s="318">
        <v>13.529940512149709</v>
      </c>
      <c r="D3397" s="318">
        <v>140.74503775303901</v>
      </c>
      <c r="E3397" s="318">
        <v>9999</v>
      </c>
      <c r="F3397" s="318">
        <v>9999</v>
      </c>
      <c r="G3397" s="318">
        <v>45</v>
      </c>
      <c r="H3397" s="319">
        <v>40.645800000000001</v>
      </c>
      <c r="I3397" s="320">
        <v>22.601453674804901</v>
      </c>
      <c r="J3397" s="318"/>
      <c r="K3397" s="318"/>
    </row>
    <row r="3398" spans="1:11" s="320" customFormat="1" x14ac:dyDescent="0.2">
      <c r="A3398" s="1">
        <f t="shared" si="105"/>
        <v>141</v>
      </c>
      <c r="B3398" s="1">
        <f t="shared" si="106"/>
        <v>10</v>
      </c>
      <c r="C3398" s="318">
        <v>23.316335226737959</v>
      </c>
      <c r="D3398" s="318">
        <v>70.868889653242391</v>
      </c>
      <c r="E3398" s="318">
        <v>9999</v>
      </c>
      <c r="F3398" s="318">
        <v>9999</v>
      </c>
      <c r="G3398" s="318">
        <v>45</v>
      </c>
      <c r="H3398" s="319">
        <v>39.671999999999997</v>
      </c>
      <c r="I3398" s="320">
        <v>21.56591976887216</v>
      </c>
      <c r="J3398" s="318"/>
      <c r="K3398" s="318"/>
    </row>
    <row r="3399" spans="1:11" s="320" customFormat="1" x14ac:dyDescent="0.2">
      <c r="A3399" s="1">
        <f t="shared" si="105"/>
        <v>141</v>
      </c>
      <c r="B3399" s="1">
        <f t="shared" si="106"/>
        <v>11</v>
      </c>
      <c r="C3399" s="318">
        <v>24.934680449479242</v>
      </c>
      <c r="D3399" s="318">
        <v>71.205640789850662</v>
      </c>
      <c r="E3399" s="318">
        <v>9999</v>
      </c>
      <c r="F3399" s="318">
        <v>9999</v>
      </c>
      <c r="G3399" s="318">
        <v>45</v>
      </c>
      <c r="H3399" s="319">
        <v>35.525399999999998</v>
      </c>
      <c r="I3399" s="320">
        <v>20.36001499438477</v>
      </c>
      <c r="J3399" s="318"/>
      <c r="K3399" s="318"/>
    </row>
    <row r="3400" spans="1:11" s="320" customFormat="1" x14ac:dyDescent="0.2">
      <c r="A3400" s="1">
        <f t="shared" si="105"/>
        <v>141</v>
      </c>
      <c r="B3400" s="1">
        <f t="shared" si="106"/>
        <v>12</v>
      </c>
      <c r="C3400" s="318">
        <v>22.032066290107121</v>
      </c>
      <c r="D3400" s="318">
        <v>38.278681487916238</v>
      </c>
      <c r="E3400" s="318">
        <v>9999</v>
      </c>
      <c r="F3400" s="318">
        <v>9999</v>
      </c>
      <c r="G3400" s="318">
        <v>45</v>
      </c>
      <c r="H3400" s="319">
        <v>36.8202</v>
      </c>
      <c r="I3400" s="320">
        <v>19.06591976887216</v>
      </c>
      <c r="J3400" s="318"/>
      <c r="K3400" s="318"/>
    </row>
    <row r="3401" spans="1:11" s="320" customFormat="1" x14ac:dyDescent="0.2">
      <c r="A3401" s="1">
        <f t="shared" si="105"/>
        <v>141</v>
      </c>
      <c r="B3401" s="1">
        <f t="shared" si="106"/>
        <v>13</v>
      </c>
      <c r="C3401" s="318">
        <v>22.362812911838891</v>
      </c>
      <c r="D3401" s="318">
        <v>38.380311029606737</v>
      </c>
      <c r="E3401" s="318">
        <v>9999</v>
      </c>
      <c r="F3401" s="318">
        <v>9999</v>
      </c>
      <c r="G3401" s="318">
        <v>45</v>
      </c>
      <c r="H3401" s="319">
        <v>37.575000000000003</v>
      </c>
      <c r="I3401" s="320">
        <v>17.771824543359561</v>
      </c>
      <c r="J3401" s="318"/>
      <c r="K3401" s="318"/>
    </row>
    <row r="3402" spans="1:11" s="320" customFormat="1" x14ac:dyDescent="0.2">
      <c r="A3402" s="1">
        <f t="shared" si="105"/>
        <v>141</v>
      </c>
      <c r="B3402" s="1">
        <f t="shared" si="106"/>
        <v>14</v>
      </c>
      <c r="C3402" s="318">
        <v>12.23314851385453</v>
      </c>
      <c r="D3402" s="318">
        <v>86.272707001126818</v>
      </c>
      <c r="E3402" s="318">
        <v>9999</v>
      </c>
      <c r="F3402" s="318">
        <v>9999</v>
      </c>
      <c r="G3402" s="318">
        <v>45</v>
      </c>
      <c r="H3402" s="319">
        <v>36.084000000000003</v>
      </c>
      <c r="I3402" s="320">
        <v>16.56591976887216</v>
      </c>
      <c r="J3402" s="318"/>
      <c r="K3402" s="318"/>
    </row>
    <row r="3403" spans="1:11" s="320" customFormat="1" x14ac:dyDescent="0.2">
      <c r="A3403" s="1">
        <f t="shared" si="105"/>
        <v>141</v>
      </c>
      <c r="B3403" s="1">
        <f t="shared" si="106"/>
        <v>15</v>
      </c>
      <c r="C3403" s="318">
        <v>17.803940780581861</v>
      </c>
      <c r="D3403" s="318">
        <v>171.3853729687562</v>
      </c>
      <c r="E3403" s="318">
        <v>9999</v>
      </c>
      <c r="F3403" s="318">
        <v>9999</v>
      </c>
      <c r="G3403" s="318">
        <v>45</v>
      </c>
      <c r="H3403" s="319">
        <v>34.212000000000003</v>
      </c>
      <c r="I3403" s="320">
        <v>15.530385862939429</v>
      </c>
      <c r="J3403" s="318"/>
      <c r="K3403" s="318"/>
    </row>
    <row r="3404" spans="1:11" s="320" customFormat="1" x14ac:dyDescent="0.2">
      <c r="A3404" s="1">
        <f t="shared" si="105"/>
        <v>141</v>
      </c>
      <c r="B3404" s="1">
        <f t="shared" si="106"/>
        <v>16</v>
      </c>
      <c r="C3404" s="318">
        <v>9.1433505374452544</v>
      </c>
      <c r="D3404" s="318">
        <v>139.63408935762331</v>
      </c>
      <c r="E3404" s="318">
        <v>9999</v>
      </c>
      <c r="F3404" s="318">
        <v>9999</v>
      </c>
      <c r="G3404" s="318">
        <v>45</v>
      </c>
      <c r="H3404" s="319">
        <v>34.201800000000006</v>
      </c>
      <c r="I3404" s="320">
        <v>14.735792749949971</v>
      </c>
      <c r="J3404" s="318"/>
      <c r="K3404" s="318"/>
    </row>
    <row r="3405" spans="1:11" s="320" customFormat="1" x14ac:dyDescent="0.2">
      <c r="A3405" s="1">
        <f t="shared" si="105"/>
        <v>141</v>
      </c>
      <c r="B3405" s="1">
        <f t="shared" si="106"/>
        <v>17</v>
      </c>
      <c r="C3405" s="318">
        <v>9.6136049259683851</v>
      </c>
      <c r="D3405" s="318">
        <v>36.029834867859257</v>
      </c>
      <c r="E3405" s="318">
        <v>9999</v>
      </c>
      <c r="F3405" s="318">
        <v>9999</v>
      </c>
      <c r="G3405" s="318">
        <v>45</v>
      </c>
      <c r="H3405" s="319">
        <v>34.884599999999999</v>
      </c>
      <c r="I3405" s="320">
        <v>14.236290637426819</v>
      </c>
      <c r="J3405" s="318"/>
      <c r="K3405" s="318"/>
    </row>
    <row r="3406" spans="1:11" s="320" customFormat="1" x14ac:dyDescent="0.2">
      <c r="A3406" s="1">
        <f t="shared" si="105"/>
        <v>141</v>
      </c>
      <c r="B3406" s="1">
        <f t="shared" si="106"/>
        <v>18</v>
      </c>
      <c r="C3406" s="318">
        <v>24.981174404565941</v>
      </c>
      <c r="D3406" s="318">
        <v>189.70848762006179</v>
      </c>
      <c r="E3406" s="318">
        <v>9999</v>
      </c>
      <c r="F3406" s="318">
        <v>9999</v>
      </c>
      <c r="G3406" s="318">
        <v>45</v>
      </c>
      <c r="H3406" s="319">
        <v>34.305</v>
      </c>
      <c r="I3406" s="320">
        <v>14.06591976887216</v>
      </c>
      <c r="J3406" s="318"/>
      <c r="K3406" s="318"/>
    </row>
    <row r="3407" spans="1:11" s="320" customFormat="1" x14ac:dyDescent="0.2">
      <c r="A3407" s="1">
        <f t="shared" si="105"/>
        <v>141</v>
      </c>
      <c r="B3407" s="1">
        <f t="shared" si="106"/>
        <v>19</v>
      </c>
      <c r="C3407" s="318">
        <v>13.55286724024049</v>
      </c>
      <c r="D3407" s="318">
        <v>138.28036353296361</v>
      </c>
      <c r="E3407" s="318">
        <v>9999</v>
      </c>
      <c r="F3407" s="318">
        <v>9999</v>
      </c>
      <c r="G3407" s="318">
        <v>45</v>
      </c>
      <c r="H3407" s="319">
        <v>34.174800000000005</v>
      </c>
      <c r="I3407" s="320">
        <v>14.236290637426819</v>
      </c>
      <c r="J3407" s="318"/>
      <c r="K3407" s="318"/>
    </row>
    <row r="3408" spans="1:11" s="320" customFormat="1" x14ac:dyDescent="0.2">
      <c r="A3408" s="1">
        <f t="shared" si="105"/>
        <v>141</v>
      </c>
      <c r="B3408" s="1">
        <f t="shared" si="106"/>
        <v>20</v>
      </c>
      <c r="C3408" s="318">
        <v>20.719126504830388</v>
      </c>
      <c r="D3408" s="318">
        <v>211.97539324087981</v>
      </c>
      <c r="E3408" s="318">
        <v>9999</v>
      </c>
      <c r="F3408" s="318">
        <v>9999</v>
      </c>
      <c r="G3408" s="318">
        <v>45</v>
      </c>
      <c r="H3408" s="319">
        <v>34.485600000000005</v>
      </c>
      <c r="I3408" s="320">
        <v>14.735792749949971</v>
      </c>
      <c r="J3408" s="318"/>
      <c r="K3408" s="318"/>
    </row>
    <row r="3409" spans="1:11" s="320" customFormat="1" x14ac:dyDescent="0.2">
      <c r="A3409" s="1">
        <f t="shared" si="105"/>
        <v>141</v>
      </c>
      <c r="B3409" s="1">
        <f t="shared" si="106"/>
        <v>21</v>
      </c>
      <c r="C3409" s="318">
        <v>21.713305901455879</v>
      </c>
      <c r="D3409" s="318">
        <v>152.38802081929751</v>
      </c>
      <c r="E3409" s="318">
        <v>9999</v>
      </c>
      <c r="F3409" s="318">
        <v>9999</v>
      </c>
      <c r="G3409" s="318">
        <v>45</v>
      </c>
      <c r="H3409" s="319">
        <v>33.4542</v>
      </c>
      <c r="I3409" s="320">
        <v>15.530385862939429</v>
      </c>
      <c r="J3409" s="318"/>
      <c r="K3409" s="318"/>
    </row>
    <row r="3410" spans="1:11" s="320" customFormat="1" x14ac:dyDescent="0.2">
      <c r="A3410" s="1">
        <f t="shared" si="105"/>
        <v>141</v>
      </c>
      <c r="B3410" s="1">
        <f t="shared" si="106"/>
        <v>22</v>
      </c>
      <c r="C3410" s="318">
        <v>22.586395607122899</v>
      </c>
      <c r="D3410" s="318">
        <v>50.910847059357103</v>
      </c>
      <c r="E3410" s="318">
        <v>9999</v>
      </c>
      <c r="F3410" s="318">
        <v>9999</v>
      </c>
      <c r="G3410" s="318">
        <v>45</v>
      </c>
      <c r="H3410" s="319">
        <v>35.472000000000001</v>
      </c>
      <c r="I3410" s="320">
        <v>16.56591976887216</v>
      </c>
      <c r="J3410" s="318"/>
      <c r="K3410" s="318"/>
    </row>
    <row r="3411" spans="1:11" s="320" customFormat="1" x14ac:dyDescent="0.2">
      <c r="A3411" s="1">
        <f t="shared" si="105"/>
        <v>141</v>
      </c>
      <c r="B3411" s="1">
        <f t="shared" si="106"/>
        <v>23</v>
      </c>
      <c r="C3411" s="318">
        <v>24.959681055836661</v>
      </c>
      <c r="D3411" s="318">
        <v>112.1255892731036</v>
      </c>
      <c r="E3411" s="318">
        <v>9999</v>
      </c>
      <c r="F3411" s="318">
        <v>9999</v>
      </c>
      <c r="G3411" s="318">
        <v>45</v>
      </c>
      <c r="H3411" s="319">
        <v>32.549999999999997</v>
      </c>
      <c r="I3411" s="320">
        <v>17.771824543359561</v>
      </c>
      <c r="J3411" s="318"/>
      <c r="K3411" s="318"/>
    </row>
    <row r="3412" spans="1:11" s="320" customFormat="1" x14ac:dyDescent="0.2">
      <c r="A3412" s="1">
        <f t="shared" si="105"/>
        <v>142</v>
      </c>
      <c r="B3412" s="1">
        <f t="shared" si="106"/>
        <v>0</v>
      </c>
      <c r="C3412" s="318">
        <v>12.105440249366749</v>
      </c>
      <c r="D3412" s="318">
        <v>147.94200749717689</v>
      </c>
      <c r="E3412" s="318">
        <v>9999</v>
      </c>
      <c r="F3412" s="318">
        <v>9999</v>
      </c>
      <c r="G3412" s="318">
        <v>45</v>
      </c>
      <c r="H3412" s="319">
        <v>33.412199999999999</v>
      </c>
      <c r="I3412" s="320">
        <v>19.19990583160191</v>
      </c>
      <c r="J3412" s="318"/>
      <c r="K3412" s="318"/>
    </row>
    <row r="3413" spans="1:11" s="320" customFormat="1" x14ac:dyDescent="0.2">
      <c r="A3413" s="1">
        <f t="shared" si="105"/>
        <v>142</v>
      </c>
      <c r="B3413" s="1">
        <f t="shared" si="106"/>
        <v>1</v>
      </c>
      <c r="C3413" s="318">
        <v>8.6859640566148943</v>
      </c>
      <c r="D3413" s="318">
        <v>20.794263715245432</v>
      </c>
      <c r="E3413" s="318">
        <v>9999</v>
      </c>
      <c r="F3413" s="318">
        <v>9999</v>
      </c>
      <c r="G3413" s="318">
        <v>45</v>
      </c>
      <c r="H3413" s="319">
        <v>33.467399999999998</v>
      </c>
      <c r="I3413" s="320">
        <v>20.494001057114509</v>
      </c>
      <c r="J3413" s="318"/>
      <c r="K3413" s="318"/>
    </row>
    <row r="3414" spans="1:11" s="320" customFormat="1" x14ac:dyDescent="0.2">
      <c r="A3414" s="1">
        <f t="shared" si="105"/>
        <v>142</v>
      </c>
      <c r="B3414" s="1">
        <f t="shared" si="106"/>
        <v>2</v>
      </c>
      <c r="C3414" s="318">
        <v>14.99025580590796</v>
      </c>
      <c r="D3414" s="318">
        <v>18.05660415173562</v>
      </c>
      <c r="E3414" s="318">
        <v>9999</v>
      </c>
      <c r="F3414" s="318">
        <v>9999</v>
      </c>
      <c r="G3414" s="318">
        <v>45</v>
      </c>
      <c r="H3414" s="319">
        <v>34.566000000000003</v>
      </c>
      <c r="I3414" s="320">
        <v>21.69990583160191</v>
      </c>
      <c r="J3414" s="318"/>
      <c r="K3414" s="318"/>
    </row>
    <row r="3415" spans="1:11" s="320" customFormat="1" x14ac:dyDescent="0.2">
      <c r="A3415" s="1">
        <f t="shared" si="105"/>
        <v>142</v>
      </c>
      <c r="B3415" s="1">
        <f t="shared" si="106"/>
        <v>3</v>
      </c>
      <c r="C3415" s="318">
        <v>10.2113713870921</v>
      </c>
      <c r="D3415" s="318">
        <v>41.527615122706422</v>
      </c>
      <c r="E3415" s="318">
        <v>9999</v>
      </c>
      <c r="F3415" s="318">
        <v>9999</v>
      </c>
      <c r="G3415" s="318">
        <v>45</v>
      </c>
      <c r="H3415" s="319">
        <v>34.524000000000001</v>
      </c>
      <c r="I3415" s="320">
        <v>22.735439737534652</v>
      </c>
      <c r="J3415" s="318"/>
      <c r="K3415" s="318"/>
    </row>
    <row r="3416" spans="1:11" s="320" customFormat="1" x14ac:dyDescent="0.2">
      <c r="A3416" s="1">
        <f t="shared" si="105"/>
        <v>142</v>
      </c>
      <c r="B3416" s="1">
        <f t="shared" si="106"/>
        <v>4</v>
      </c>
      <c r="C3416" s="318">
        <v>8.3812401157549363</v>
      </c>
      <c r="D3416" s="318">
        <v>66.591209184321514</v>
      </c>
      <c r="E3416" s="318">
        <v>9999</v>
      </c>
      <c r="F3416" s="318">
        <v>9999</v>
      </c>
      <c r="G3416" s="318">
        <v>45</v>
      </c>
      <c r="H3416" s="319">
        <v>35.8782</v>
      </c>
      <c r="I3416" s="320">
        <v>23.530032850524101</v>
      </c>
      <c r="J3416" s="318"/>
      <c r="K3416" s="318"/>
    </row>
    <row r="3417" spans="1:11" s="320" customFormat="1" x14ac:dyDescent="0.2">
      <c r="A3417" s="1">
        <f t="shared" si="105"/>
        <v>142</v>
      </c>
      <c r="B3417" s="1">
        <f t="shared" si="106"/>
        <v>5</v>
      </c>
      <c r="C3417" s="318">
        <v>14.12725606140526</v>
      </c>
      <c r="D3417" s="318">
        <v>103.0575703217385</v>
      </c>
      <c r="E3417" s="318">
        <v>9999</v>
      </c>
      <c r="F3417" s="318">
        <v>9999</v>
      </c>
      <c r="G3417" s="318">
        <v>45</v>
      </c>
      <c r="H3417" s="319">
        <v>39.915599999999998</v>
      </c>
      <c r="I3417" s="320">
        <v>24.029534963047251</v>
      </c>
      <c r="J3417" s="318"/>
      <c r="K3417" s="318"/>
    </row>
    <row r="3418" spans="1:11" s="320" customFormat="1" x14ac:dyDescent="0.2">
      <c r="A3418" s="1">
        <f t="shared" si="105"/>
        <v>142</v>
      </c>
      <c r="B3418" s="1">
        <f t="shared" si="106"/>
        <v>6</v>
      </c>
      <c r="C3418" s="318">
        <v>21.323550268279021</v>
      </c>
      <c r="D3418" s="318">
        <v>114.9252971207566</v>
      </c>
      <c r="E3418" s="318">
        <v>9999</v>
      </c>
      <c r="F3418" s="318">
        <v>9999</v>
      </c>
      <c r="G3418" s="318">
        <v>45</v>
      </c>
      <c r="H3418" s="319">
        <v>34.010400000000004</v>
      </c>
      <c r="I3418" s="320">
        <v>24.19990583160191</v>
      </c>
      <c r="J3418" s="318"/>
      <c r="K3418" s="318"/>
    </row>
    <row r="3419" spans="1:11" s="320" customFormat="1" x14ac:dyDescent="0.2">
      <c r="A3419" s="1">
        <f t="shared" si="105"/>
        <v>142</v>
      </c>
      <c r="B3419" s="1">
        <f t="shared" si="106"/>
        <v>7</v>
      </c>
      <c r="C3419" s="318">
        <v>17.625071750826201</v>
      </c>
      <c r="D3419" s="318">
        <v>43.295659832268839</v>
      </c>
      <c r="E3419" s="318">
        <v>9999</v>
      </c>
      <c r="F3419" s="318">
        <v>9999</v>
      </c>
      <c r="G3419" s="318">
        <v>45</v>
      </c>
      <c r="H3419" s="319">
        <v>38.684399999999997</v>
      </c>
      <c r="I3419" s="320">
        <v>24.029534963047251</v>
      </c>
      <c r="J3419" s="318"/>
      <c r="K3419" s="318"/>
    </row>
    <row r="3420" spans="1:11" s="320" customFormat="1" x14ac:dyDescent="0.2">
      <c r="A3420" s="1">
        <f t="shared" ref="A3420:A3483" si="107">A3396+1</f>
        <v>142</v>
      </c>
      <c r="B3420" s="1">
        <f t="shared" ref="B3420:B3483" si="108">B3396</f>
        <v>8</v>
      </c>
      <c r="C3420" s="318">
        <v>13.31722581657602</v>
      </c>
      <c r="D3420" s="318">
        <v>153.04527371874531</v>
      </c>
      <c r="E3420" s="318">
        <v>9999</v>
      </c>
      <c r="F3420" s="318">
        <v>9999</v>
      </c>
      <c r="G3420" s="318">
        <v>45</v>
      </c>
      <c r="H3420" s="319">
        <v>36.757799999999996</v>
      </c>
      <c r="I3420" s="320">
        <v>23.530032850524101</v>
      </c>
      <c r="J3420" s="318"/>
      <c r="K3420" s="318"/>
    </row>
    <row r="3421" spans="1:11" s="320" customFormat="1" x14ac:dyDescent="0.2">
      <c r="A3421" s="1">
        <f t="shared" si="107"/>
        <v>142</v>
      </c>
      <c r="B3421" s="1">
        <f t="shared" si="108"/>
        <v>9</v>
      </c>
      <c r="C3421" s="318">
        <v>19.123814093376229</v>
      </c>
      <c r="D3421" s="318">
        <v>137.20830264778971</v>
      </c>
      <c r="E3421" s="318">
        <v>9999</v>
      </c>
      <c r="F3421" s="318">
        <v>9999</v>
      </c>
      <c r="G3421" s="318">
        <v>45</v>
      </c>
      <c r="H3421" s="319">
        <v>36.248400000000004</v>
      </c>
      <c r="I3421" s="320">
        <v>22.735439737534652</v>
      </c>
      <c r="J3421" s="318"/>
      <c r="K3421" s="318"/>
    </row>
    <row r="3422" spans="1:11" s="320" customFormat="1" x14ac:dyDescent="0.2">
      <c r="A3422" s="1">
        <f t="shared" si="107"/>
        <v>142</v>
      </c>
      <c r="B3422" s="1">
        <f t="shared" si="108"/>
        <v>10</v>
      </c>
      <c r="C3422" s="318">
        <v>11.944309065249779</v>
      </c>
      <c r="D3422" s="318">
        <v>75.365140262437848</v>
      </c>
      <c r="E3422" s="318">
        <v>9999</v>
      </c>
      <c r="F3422" s="318">
        <v>9999</v>
      </c>
      <c r="G3422" s="318">
        <v>45</v>
      </c>
      <c r="H3422" s="319">
        <v>33.353400000000001</v>
      </c>
      <c r="I3422" s="320">
        <v>21.69990583160191</v>
      </c>
      <c r="J3422" s="318"/>
      <c r="K3422" s="318"/>
    </row>
    <row r="3423" spans="1:11" s="320" customFormat="1" x14ac:dyDescent="0.2">
      <c r="A3423" s="1">
        <f t="shared" si="107"/>
        <v>142</v>
      </c>
      <c r="B3423" s="1">
        <f t="shared" si="108"/>
        <v>11</v>
      </c>
      <c r="C3423" s="318">
        <v>8.2444845832254448</v>
      </c>
      <c r="D3423" s="318">
        <v>17.800276104234861</v>
      </c>
      <c r="E3423" s="318">
        <v>9999</v>
      </c>
      <c r="F3423" s="318">
        <v>9999</v>
      </c>
      <c r="G3423" s="318">
        <v>45</v>
      </c>
      <c r="H3423" s="319">
        <v>34.806600000000003</v>
      </c>
      <c r="I3423" s="320">
        <v>20.49400105711452</v>
      </c>
      <c r="J3423" s="318"/>
      <c r="K3423" s="318"/>
    </row>
    <row r="3424" spans="1:11" s="320" customFormat="1" x14ac:dyDescent="0.2">
      <c r="A3424" s="1">
        <f t="shared" si="107"/>
        <v>142</v>
      </c>
      <c r="B3424" s="1">
        <f t="shared" si="108"/>
        <v>12</v>
      </c>
      <c r="C3424" s="318">
        <v>20.994007569419271</v>
      </c>
      <c r="D3424" s="318">
        <v>30.9178226474246</v>
      </c>
      <c r="E3424" s="318">
        <v>9999</v>
      </c>
      <c r="F3424" s="318">
        <v>9999</v>
      </c>
      <c r="G3424" s="318">
        <v>45</v>
      </c>
      <c r="H3424" s="319">
        <v>34.515599999999999</v>
      </c>
      <c r="I3424" s="320">
        <v>19.19990583160191</v>
      </c>
      <c r="J3424" s="318"/>
      <c r="K3424" s="318"/>
    </row>
    <row r="3425" spans="1:11" s="320" customFormat="1" x14ac:dyDescent="0.2">
      <c r="A3425" s="1">
        <f t="shared" si="107"/>
        <v>142</v>
      </c>
      <c r="B3425" s="1">
        <f t="shared" si="108"/>
        <v>13</v>
      </c>
      <c r="C3425" s="318">
        <v>18.603632442688149</v>
      </c>
      <c r="D3425" s="318">
        <v>95.297428979722085</v>
      </c>
      <c r="E3425" s="318">
        <v>9999</v>
      </c>
      <c r="F3425" s="318">
        <v>9999</v>
      </c>
      <c r="G3425" s="318">
        <v>45</v>
      </c>
      <c r="H3425" s="319">
        <v>29.9496</v>
      </c>
      <c r="I3425" s="320">
        <v>17.905810606089311</v>
      </c>
      <c r="J3425" s="318"/>
      <c r="K3425" s="318"/>
    </row>
    <row r="3426" spans="1:11" s="320" customFormat="1" x14ac:dyDescent="0.2">
      <c r="A3426" s="1">
        <f t="shared" si="107"/>
        <v>142</v>
      </c>
      <c r="B3426" s="1">
        <f t="shared" si="108"/>
        <v>14</v>
      </c>
      <c r="C3426" s="318">
        <v>20.959144616516319</v>
      </c>
      <c r="D3426" s="318">
        <v>46.564741988965203</v>
      </c>
      <c r="E3426" s="318">
        <v>9999</v>
      </c>
      <c r="F3426" s="318">
        <v>9999</v>
      </c>
      <c r="G3426" s="318">
        <v>45</v>
      </c>
      <c r="H3426" s="319">
        <v>25.625399999999999</v>
      </c>
      <c r="I3426" s="320">
        <v>16.69990583160191</v>
      </c>
      <c r="J3426" s="318"/>
      <c r="K3426" s="318"/>
    </row>
    <row r="3427" spans="1:11" s="320" customFormat="1" x14ac:dyDescent="0.2">
      <c r="A3427" s="1">
        <f t="shared" si="107"/>
        <v>142</v>
      </c>
      <c r="B3427" s="1">
        <f t="shared" si="108"/>
        <v>15</v>
      </c>
      <c r="C3427" s="318">
        <v>8.6619462836903161</v>
      </c>
      <c r="D3427" s="318">
        <v>92.248019260334019</v>
      </c>
      <c r="E3427" s="318">
        <v>9999</v>
      </c>
      <c r="F3427" s="318">
        <v>9999</v>
      </c>
      <c r="G3427" s="318">
        <v>45</v>
      </c>
      <c r="H3427" s="319">
        <v>26.382000000000001</v>
      </c>
      <c r="I3427" s="320">
        <v>15.664371925669171</v>
      </c>
      <c r="J3427" s="318"/>
      <c r="K3427" s="318"/>
    </row>
    <row r="3428" spans="1:11" s="320" customFormat="1" x14ac:dyDescent="0.2">
      <c r="A3428" s="1">
        <f t="shared" si="107"/>
        <v>142</v>
      </c>
      <c r="B3428" s="1">
        <f t="shared" si="108"/>
        <v>16</v>
      </c>
      <c r="C3428" s="318">
        <v>22.23103367312109</v>
      </c>
      <c r="D3428" s="318">
        <v>143.77743392462281</v>
      </c>
      <c r="E3428" s="318">
        <v>9999</v>
      </c>
      <c r="F3428" s="318">
        <v>9999</v>
      </c>
      <c r="G3428" s="318">
        <v>45</v>
      </c>
      <c r="H3428" s="319">
        <v>26.494799999999998</v>
      </c>
      <c r="I3428" s="320">
        <v>14.869778812679719</v>
      </c>
      <c r="J3428" s="318"/>
      <c r="K3428" s="318"/>
    </row>
    <row r="3429" spans="1:11" s="320" customFormat="1" x14ac:dyDescent="0.2">
      <c r="A3429" s="1">
        <f t="shared" si="107"/>
        <v>142</v>
      </c>
      <c r="B3429" s="1">
        <f t="shared" si="108"/>
        <v>17</v>
      </c>
      <c r="C3429" s="318">
        <v>18.53194540061715</v>
      </c>
      <c r="D3429" s="318">
        <v>127.1836727152531</v>
      </c>
      <c r="E3429" s="318">
        <v>9999</v>
      </c>
      <c r="F3429" s="318">
        <v>9999</v>
      </c>
      <c r="G3429" s="318">
        <v>45</v>
      </c>
      <c r="H3429" s="319">
        <v>26.183399999999999</v>
      </c>
      <c r="I3429" s="320">
        <v>14.37027670015657</v>
      </c>
      <c r="J3429" s="318"/>
      <c r="K3429" s="318"/>
    </row>
    <row r="3430" spans="1:11" s="320" customFormat="1" x14ac:dyDescent="0.2">
      <c r="A3430" s="1">
        <f t="shared" si="107"/>
        <v>142</v>
      </c>
      <c r="B3430" s="1">
        <f t="shared" si="108"/>
        <v>18</v>
      </c>
      <c r="C3430" s="318">
        <v>17.577720962114881</v>
      </c>
      <c r="D3430" s="318">
        <v>62.391056043165818</v>
      </c>
      <c r="E3430" s="318">
        <v>9999</v>
      </c>
      <c r="F3430" s="318">
        <v>9999</v>
      </c>
      <c r="G3430" s="318">
        <v>45</v>
      </c>
      <c r="H3430" s="319">
        <v>26.919600000000003</v>
      </c>
      <c r="I3430" s="320">
        <v>14.19990583160191</v>
      </c>
      <c r="J3430" s="318"/>
      <c r="K3430" s="318"/>
    </row>
    <row r="3431" spans="1:11" s="320" customFormat="1" x14ac:dyDescent="0.2">
      <c r="A3431" s="1">
        <f t="shared" si="107"/>
        <v>142</v>
      </c>
      <c r="B3431" s="1">
        <f t="shared" si="108"/>
        <v>19</v>
      </c>
      <c r="C3431" s="318">
        <v>18.618438817947041</v>
      </c>
      <c r="D3431" s="318">
        <v>85.483610708044239</v>
      </c>
      <c r="E3431" s="318">
        <v>9999</v>
      </c>
      <c r="F3431" s="318">
        <v>9999</v>
      </c>
      <c r="G3431" s="318">
        <v>45</v>
      </c>
      <c r="H3431" s="319">
        <v>27.284399999999998</v>
      </c>
      <c r="I3431" s="320">
        <v>14.37027670015657</v>
      </c>
      <c r="J3431" s="318"/>
      <c r="K3431" s="318"/>
    </row>
    <row r="3432" spans="1:11" s="320" customFormat="1" x14ac:dyDescent="0.2">
      <c r="A3432" s="1">
        <f t="shared" si="107"/>
        <v>142</v>
      </c>
      <c r="B3432" s="1">
        <f t="shared" si="108"/>
        <v>20</v>
      </c>
      <c r="C3432" s="318">
        <v>22.695365196762189</v>
      </c>
      <c r="D3432" s="318">
        <v>140.87639568197341</v>
      </c>
      <c r="E3432" s="318">
        <v>9999</v>
      </c>
      <c r="F3432" s="318">
        <v>9999</v>
      </c>
      <c r="G3432" s="318">
        <v>45</v>
      </c>
      <c r="H3432" s="319">
        <v>33.956400000000002</v>
      </c>
      <c r="I3432" s="320">
        <v>14.869778812679719</v>
      </c>
      <c r="J3432" s="318"/>
      <c r="K3432" s="318"/>
    </row>
    <row r="3433" spans="1:11" s="320" customFormat="1" x14ac:dyDescent="0.2">
      <c r="A3433" s="1">
        <f t="shared" si="107"/>
        <v>142</v>
      </c>
      <c r="B3433" s="1">
        <f t="shared" si="108"/>
        <v>21</v>
      </c>
      <c r="C3433" s="318">
        <v>17.977920611501421</v>
      </c>
      <c r="D3433" s="318">
        <v>191.47528074890701</v>
      </c>
      <c r="E3433" s="318">
        <v>9999</v>
      </c>
      <c r="F3433" s="318">
        <v>9999</v>
      </c>
      <c r="G3433" s="318">
        <v>45</v>
      </c>
      <c r="H3433" s="319">
        <v>34.818599999999996</v>
      </c>
      <c r="I3433" s="320">
        <v>15.664371925669171</v>
      </c>
      <c r="J3433" s="318"/>
      <c r="K3433" s="318"/>
    </row>
    <row r="3434" spans="1:11" s="320" customFormat="1" x14ac:dyDescent="0.2">
      <c r="A3434" s="1">
        <f t="shared" si="107"/>
        <v>142</v>
      </c>
      <c r="B3434" s="1">
        <f t="shared" si="108"/>
        <v>22</v>
      </c>
      <c r="C3434" s="318">
        <v>17.87615645809905</v>
      </c>
      <c r="D3434" s="318">
        <v>169.40875494146979</v>
      </c>
      <c r="E3434" s="318">
        <v>9999</v>
      </c>
      <c r="F3434" s="318">
        <v>9999</v>
      </c>
      <c r="G3434" s="318">
        <v>45</v>
      </c>
      <c r="H3434" s="319">
        <v>35.644800000000004</v>
      </c>
      <c r="I3434" s="320">
        <v>16.69990583160191</v>
      </c>
      <c r="J3434" s="318"/>
      <c r="K3434" s="318"/>
    </row>
    <row r="3435" spans="1:11" s="320" customFormat="1" x14ac:dyDescent="0.2">
      <c r="A3435" s="1">
        <f t="shared" si="107"/>
        <v>142</v>
      </c>
      <c r="B3435" s="1">
        <f t="shared" si="108"/>
        <v>23</v>
      </c>
      <c r="C3435" s="318">
        <v>24.84154567011802</v>
      </c>
      <c r="D3435" s="318">
        <v>128.44700550085011</v>
      </c>
      <c r="E3435" s="318">
        <v>9999</v>
      </c>
      <c r="F3435" s="318">
        <v>9999</v>
      </c>
      <c r="G3435" s="318">
        <v>45</v>
      </c>
      <c r="H3435" s="319">
        <v>34.729799999999997</v>
      </c>
      <c r="I3435" s="320">
        <v>17.9058106060893</v>
      </c>
      <c r="J3435" s="318"/>
      <c r="K3435" s="318"/>
    </row>
    <row r="3436" spans="1:11" s="320" customFormat="1" x14ac:dyDescent="0.2">
      <c r="A3436" s="1">
        <f t="shared" si="107"/>
        <v>143</v>
      </c>
      <c r="B3436" s="1">
        <f t="shared" si="108"/>
        <v>0</v>
      </c>
      <c r="C3436" s="318">
        <v>20.864412840165659</v>
      </c>
      <c r="D3436" s="318">
        <v>89.270064654879675</v>
      </c>
      <c r="E3436" s="318">
        <v>9999</v>
      </c>
      <c r="F3436" s="318">
        <v>9999</v>
      </c>
      <c r="G3436" s="318">
        <v>45</v>
      </c>
      <c r="H3436" s="319">
        <v>34.0944</v>
      </c>
      <c r="I3436" s="320">
        <v>19.331165763683519</v>
      </c>
      <c r="J3436" s="318"/>
      <c r="K3436" s="318"/>
    </row>
    <row r="3437" spans="1:11" s="320" customFormat="1" x14ac:dyDescent="0.2">
      <c r="A3437" s="1">
        <f t="shared" si="107"/>
        <v>143</v>
      </c>
      <c r="B3437" s="1">
        <f t="shared" si="108"/>
        <v>1</v>
      </c>
      <c r="C3437" s="318">
        <v>15.518994692669301</v>
      </c>
      <c r="D3437" s="318">
        <v>89.835511896070116</v>
      </c>
      <c r="E3437" s="318">
        <v>9999</v>
      </c>
      <c r="F3437" s="318">
        <v>9999</v>
      </c>
      <c r="G3437" s="318">
        <v>45</v>
      </c>
      <c r="H3437" s="319">
        <v>35.025599999999997</v>
      </c>
      <c r="I3437" s="320">
        <v>20.625260989196121</v>
      </c>
      <c r="J3437" s="318"/>
      <c r="K3437" s="318"/>
    </row>
    <row r="3438" spans="1:11" s="320" customFormat="1" x14ac:dyDescent="0.2">
      <c r="A3438" s="1">
        <f t="shared" si="107"/>
        <v>143</v>
      </c>
      <c r="B3438" s="1">
        <f t="shared" si="108"/>
        <v>2</v>
      </c>
      <c r="C3438" s="318">
        <v>20.02574900055977</v>
      </c>
      <c r="D3438" s="318">
        <v>195.28054860420119</v>
      </c>
      <c r="E3438" s="318">
        <v>9999</v>
      </c>
      <c r="F3438" s="318">
        <v>9999</v>
      </c>
      <c r="G3438" s="318">
        <v>45</v>
      </c>
      <c r="H3438" s="319">
        <v>34.6494</v>
      </c>
      <c r="I3438" s="320">
        <v>21.831165763683519</v>
      </c>
      <c r="J3438" s="318"/>
      <c r="K3438" s="318"/>
    </row>
    <row r="3439" spans="1:11" s="320" customFormat="1" x14ac:dyDescent="0.2">
      <c r="A3439" s="1">
        <f t="shared" si="107"/>
        <v>143</v>
      </c>
      <c r="B3439" s="1">
        <f t="shared" si="108"/>
        <v>3</v>
      </c>
      <c r="C3439" s="318">
        <v>14.6169180187604</v>
      </c>
      <c r="D3439" s="318">
        <v>23.04493308831201</v>
      </c>
      <c r="E3439" s="318">
        <v>9999</v>
      </c>
      <c r="F3439" s="318">
        <v>9999</v>
      </c>
      <c r="G3439" s="318">
        <v>45</v>
      </c>
      <c r="H3439" s="319">
        <v>34.822800000000001</v>
      </c>
      <c r="I3439" s="320">
        <v>22.86669966961626</v>
      </c>
      <c r="J3439" s="318"/>
      <c r="K3439" s="318"/>
    </row>
    <row r="3440" spans="1:11" s="320" customFormat="1" x14ac:dyDescent="0.2">
      <c r="A3440" s="1">
        <f t="shared" si="107"/>
        <v>143</v>
      </c>
      <c r="B3440" s="1">
        <f t="shared" si="108"/>
        <v>4</v>
      </c>
      <c r="C3440" s="318">
        <v>11.890882862219479</v>
      </c>
      <c r="D3440" s="318">
        <v>217.53644210615349</v>
      </c>
      <c r="E3440" s="318">
        <v>9999</v>
      </c>
      <c r="F3440" s="318">
        <v>9999</v>
      </c>
      <c r="G3440" s="318">
        <v>45</v>
      </c>
      <c r="H3440" s="319">
        <v>34.635599999999997</v>
      </c>
      <c r="I3440" s="320">
        <v>23.66129278260571</v>
      </c>
      <c r="J3440" s="318"/>
      <c r="K3440" s="318"/>
    </row>
    <row r="3441" spans="1:11" s="320" customFormat="1" x14ac:dyDescent="0.2">
      <c r="A3441" s="1">
        <f t="shared" si="107"/>
        <v>143</v>
      </c>
      <c r="B3441" s="1">
        <f t="shared" si="108"/>
        <v>5</v>
      </c>
      <c r="C3441" s="318">
        <v>18.146481907091911</v>
      </c>
      <c r="D3441" s="318">
        <v>151.19695922457029</v>
      </c>
      <c r="E3441" s="318">
        <v>9999</v>
      </c>
      <c r="F3441" s="318">
        <v>9999</v>
      </c>
      <c r="G3441" s="318">
        <v>45</v>
      </c>
      <c r="H3441" s="319">
        <v>35.323799999999999</v>
      </c>
      <c r="I3441" s="320">
        <v>24.160794895128859</v>
      </c>
      <c r="J3441" s="318"/>
      <c r="K3441" s="318"/>
    </row>
    <row r="3442" spans="1:11" s="320" customFormat="1" x14ac:dyDescent="0.2">
      <c r="A3442" s="1">
        <f t="shared" si="107"/>
        <v>143</v>
      </c>
      <c r="B3442" s="1">
        <f t="shared" si="108"/>
        <v>6</v>
      </c>
      <c r="C3442" s="318">
        <v>23.779095667937181</v>
      </c>
      <c r="D3442" s="318">
        <v>154.63322830984009</v>
      </c>
      <c r="E3442" s="318">
        <v>9999</v>
      </c>
      <c r="F3442" s="318">
        <v>9999</v>
      </c>
      <c r="G3442" s="318">
        <v>45</v>
      </c>
      <c r="H3442" s="319">
        <v>34.83</v>
      </c>
      <c r="I3442" s="320">
        <v>24.331165763683519</v>
      </c>
      <c r="J3442" s="318"/>
      <c r="K3442" s="318"/>
    </row>
    <row r="3443" spans="1:11" s="320" customFormat="1" x14ac:dyDescent="0.2">
      <c r="A3443" s="1">
        <f t="shared" si="107"/>
        <v>143</v>
      </c>
      <c r="B3443" s="1">
        <f t="shared" si="108"/>
        <v>7</v>
      </c>
      <c r="C3443" s="318">
        <v>23.79537184026287</v>
      </c>
      <c r="D3443" s="318">
        <v>22.789556647472139</v>
      </c>
      <c r="E3443" s="318">
        <v>9999</v>
      </c>
      <c r="F3443" s="318">
        <v>9999</v>
      </c>
      <c r="G3443" s="318">
        <v>45</v>
      </c>
      <c r="H3443" s="319">
        <v>35.293199999999999</v>
      </c>
      <c r="I3443" s="320">
        <v>24.160794895128859</v>
      </c>
      <c r="J3443" s="318"/>
      <c r="K3443" s="318"/>
    </row>
    <row r="3444" spans="1:11" s="320" customFormat="1" x14ac:dyDescent="0.2">
      <c r="A3444" s="1">
        <f t="shared" si="107"/>
        <v>143</v>
      </c>
      <c r="B3444" s="1">
        <f t="shared" si="108"/>
        <v>8</v>
      </c>
      <c r="C3444" s="318">
        <v>13.812389727793329</v>
      </c>
      <c r="D3444" s="318">
        <v>139.13350135271079</v>
      </c>
      <c r="E3444" s="318">
        <v>9999</v>
      </c>
      <c r="F3444" s="318">
        <v>9999</v>
      </c>
      <c r="G3444" s="318">
        <v>45</v>
      </c>
      <c r="H3444" s="319">
        <v>35.440199999999997</v>
      </c>
      <c r="I3444" s="320">
        <v>23.66129278260572</v>
      </c>
      <c r="J3444" s="318"/>
      <c r="K3444" s="318"/>
    </row>
    <row r="3445" spans="1:11" s="320" customFormat="1" x14ac:dyDescent="0.2">
      <c r="A3445" s="1">
        <f t="shared" si="107"/>
        <v>143</v>
      </c>
      <c r="B3445" s="1">
        <f t="shared" si="108"/>
        <v>9</v>
      </c>
      <c r="C3445" s="318">
        <v>16.970516925768809</v>
      </c>
      <c r="D3445" s="318">
        <v>114.3795023185416</v>
      </c>
      <c r="E3445" s="318">
        <v>9999</v>
      </c>
      <c r="F3445" s="318">
        <v>9999</v>
      </c>
      <c r="G3445" s="318">
        <v>45</v>
      </c>
      <c r="H3445" s="319">
        <v>34.836599999999997</v>
      </c>
      <c r="I3445" s="320">
        <v>22.86669966961626</v>
      </c>
      <c r="J3445" s="318"/>
      <c r="K3445" s="318"/>
    </row>
    <row r="3446" spans="1:11" s="320" customFormat="1" x14ac:dyDescent="0.2">
      <c r="A3446" s="1">
        <f t="shared" si="107"/>
        <v>143</v>
      </c>
      <c r="B3446" s="1">
        <f t="shared" si="108"/>
        <v>10</v>
      </c>
      <c r="C3446" s="318">
        <v>11.597810275687641</v>
      </c>
      <c r="D3446" s="318">
        <v>36.684675913283733</v>
      </c>
      <c r="E3446" s="318">
        <v>9999</v>
      </c>
      <c r="F3446" s="318">
        <v>9999</v>
      </c>
      <c r="G3446" s="318">
        <v>45</v>
      </c>
      <c r="H3446" s="319">
        <v>35.532600000000002</v>
      </c>
      <c r="I3446" s="320">
        <v>21.831165763683519</v>
      </c>
      <c r="J3446" s="318"/>
      <c r="K3446" s="318"/>
    </row>
    <row r="3447" spans="1:11" s="320" customFormat="1" x14ac:dyDescent="0.2">
      <c r="A3447" s="1">
        <f t="shared" si="107"/>
        <v>143</v>
      </c>
      <c r="B3447" s="1">
        <f t="shared" si="108"/>
        <v>11</v>
      </c>
      <c r="C3447" s="318">
        <v>24.925728861481019</v>
      </c>
      <c r="D3447" s="318">
        <v>71.974012207718602</v>
      </c>
      <c r="E3447" s="318">
        <v>9999</v>
      </c>
      <c r="F3447" s="318">
        <v>9999</v>
      </c>
      <c r="G3447" s="318">
        <v>45</v>
      </c>
      <c r="H3447" s="319">
        <v>34.549199999999999</v>
      </c>
      <c r="I3447" s="320">
        <v>20.625260989196128</v>
      </c>
      <c r="J3447" s="318"/>
      <c r="K3447" s="318"/>
    </row>
    <row r="3448" spans="1:11" s="320" customFormat="1" x14ac:dyDescent="0.2">
      <c r="A3448" s="1">
        <f t="shared" si="107"/>
        <v>143</v>
      </c>
      <c r="B3448" s="1">
        <f t="shared" si="108"/>
        <v>12</v>
      </c>
      <c r="C3448" s="318">
        <v>24.679004433754908</v>
      </c>
      <c r="D3448" s="318">
        <v>197.5144635237985</v>
      </c>
      <c r="E3448" s="318">
        <v>9999</v>
      </c>
      <c r="F3448" s="318">
        <v>9999</v>
      </c>
      <c r="G3448" s="318">
        <v>45</v>
      </c>
      <c r="H3448" s="319">
        <v>35.003399999999999</v>
      </c>
      <c r="I3448" s="320">
        <v>19.331165763683519</v>
      </c>
      <c r="J3448" s="318"/>
      <c r="K3448" s="318"/>
    </row>
    <row r="3449" spans="1:11" s="320" customFormat="1" x14ac:dyDescent="0.2">
      <c r="A3449" s="1">
        <f t="shared" si="107"/>
        <v>143</v>
      </c>
      <c r="B3449" s="1">
        <f t="shared" si="108"/>
        <v>13</v>
      </c>
      <c r="C3449" s="318">
        <v>19.0416518050266</v>
      </c>
      <c r="D3449" s="318">
        <v>127.74762525252039</v>
      </c>
      <c r="E3449" s="318">
        <v>9999</v>
      </c>
      <c r="F3449" s="318">
        <v>9999</v>
      </c>
      <c r="G3449" s="318">
        <v>45</v>
      </c>
      <c r="H3449" s="319">
        <v>29.366999999999997</v>
      </c>
      <c r="I3449" s="320">
        <v>18.037070538170919</v>
      </c>
      <c r="J3449" s="318"/>
      <c r="K3449" s="318"/>
    </row>
    <row r="3450" spans="1:11" s="320" customFormat="1" x14ac:dyDescent="0.2">
      <c r="A3450" s="1">
        <f t="shared" si="107"/>
        <v>143</v>
      </c>
      <c r="B3450" s="1">
        <f t="shared" si="108"/>
        <v>14</v>
      </c>
      <c r="C3450" s="318">
        <v>21.675039014517051</v>
      </c>
      <c r="D3450" s="318">
        <v>99.750397910651287</v>
      </c>
      <c r="E3450" s="318">
        <v>9999</v>
      </c>
      <c r="F3450" s="318">
        <v>9999</v>
      </c>
      <c r="G3450" s="318">
        <v>45</v>
      </c>
      <c r="H3450" s="319">
        <v>26.047800000000002</v>
      </c>
      <c r="I3450" s="320">
        <v>16.831165763683519</v>
      </c>
      <c r="J3450" s="318"/>
      <c r="K3450" s="318"/>
    </row>
    <row r="3451" spans="1:11" s="320" customFormat="1" x14ac:dyDescent="0.2">
      <c r="A3451" s="1">
        <f t="shared" si="107"/>
        <v>143</v>
      </c>
      <c r="B3451" s="1">
        <f t="shared" si="108"/>
        <v>15</v>
      </c>
      <c r="C3451" s="318">
        <v>20.156702741822901</v>
      </c>
      <c r="D3451" s="318">
        <v>29.899841947366241</v>
      </c>
      <c r="E3451" s="318">
        <v>9999</v>
      </c>
      <c r="F3451" s="318">
        <v>9999</v>
      </c>
      <c r="G3451" s="318">
        <v>45</v>
      </c>
      <c r="H3451" s="319">
        <v>26.990400000000001</v>
      </c>
      <c r="I3451" s="320">
        <v>15.79563185775079</v>
      </c>
      <c r="J3451" s="318"/>
      <c r="K3451" s="318"/>
    </row>
    <row r="3452" spans="1:11" s="320" customFormat="1" x14ac:dyDescent="0.2">
      <c r="A3452" s="1">
        <f t="shared" si="107"/>
        <v>143</v>
      </c>
      <c r="B3452" s="1">
        <f t="shared" si="108"/>
        <v>16</v>
      </c>
      <c r="C3452" s="318">
        <v>18.083689723670961</v>
      </c>
      <c r="D3452" s="318">
        <v>161.39491311747261</v>
      </c>
      <c r="E3452" s="318">
        <v>9999</v>
      </c>
      <c r="F3452" s="318">
        <v>9999</v>
      </c>
      <c r="G3452" s="318">
        <v>45</v>
      </c>
      <c r="H3452" s="319">
        <v>25.368600000000001</v>
      </c>
      <c r="I3452" s="320">
        <v>15.001038744761329</v>
      </c>
      <c r="J3452" s="318"/>
      <c r="K3452" s="318"/>
    </row>
    <row r="3453" spans="1:11" s="320" customFormat="1" x14ac:dyDescent="0.2">
      <c r="A3453" s="1">
        <f t="shared" si="107"/>
        <v>143</v>
      </c>
      <c r="B3453" s="1">
        <f t="shared" si="108"/>
        <v>17</v>
      </c>
      <c r="C3453" s="318">
        <v>8.9069159488112604</v>
      </c>
      <c r="D3453" s="318">
        <v>159.0844187961867</v>
      </c>
      <c r="E3453" s="318">
        <v>9999</v>
      </c>
      <c r="F3453" s="318">
        <v>9999</v>
      </c>
      <c r="G3453" s="318">
        <v>45</v>
      </c>
      <c r="H3453" s="319">
        <v>25.310400000000001</v>
      </c>
      <c r="I3453" s="320">
        <v>14.50153663223818</v>
      </c>
      <c r="J3453" s="318"/>
      <c r="K3453" s="318"/>
    </row>
    <row r="3454" spans="1:11" s="320" customFormat="1" x14ac:dyDescent="0.2">
      <c r="A3454" s="1">
        <f t="shared" si="107"/>
        <v>143</v>
      </c>
      <c r="B3454" s="1">
        <f t="shared" si="108"/>
        <v>18</v>
      </c>
      <c r="C3454" s="318">
        <v>15.73099382339524</v>
      </c>
      <c r="D3454" s="318">
        <v>140.87893942937549</v>
      </c>
      <c r="E3454" s="318">
        <v>9999</v>
      </c>
      <c r="F3454" s="318">
        <v>9999</v>
      </c>
      <c r="G3454" s="318">
        <v>45</v>
      </c>
      <c r="H3454" s="319">
        <v>25.594799999999999</v>
      </c>
      <c r="I3454" s="320">
        <v>14.33116576368352</v>
      </c>
      <c r="J3454" s="318"/>
      <c r="K3454" s="318"/>
    </row>
    <row r="3455" spans="1:11" s="320" customFormat="1" x14ac:dyDescent="0.2">
      <c r="A3455" s="1">
        <f t="shared" si="107"/>
        <v>143</v>
      </c>
      <c r="B3455" s="1">
        <f t="shared" si="108"/>
        <v>19</v>
      </c>
      <c r="C3455" s="318">
        <v>19.471367136845981</v>
      </c>
      <c r="D3455" s="318">
        <v>119.60384247523309</v>
      </c>
      <c r="E3455" s="318">
        <v>9999</v>
      </c>
      <c r="F3455" s="318">
        <v>9999</v>
      </c>
      <c r="G3455" s="318">
        <v>45</v>
      </c>
      <c r="H3455" s="319">
        <v>26.540399999999998</v>
      </c>
      <c r="I3455" s="320">
        <v>14.50153663223818</v>
      </c>
      <c r="J3455" s="318"/>
      <c r="K3455" s="318"/>
    </row>
    <row r="3456" spans="1:11" s="320" customFormat="1" x14ac:dyDescent="0.2">
      <c r="A3456" s="1">
        <f t="shared" si="107"/>
        <v>143</v>
      </c>
      <c r="B3456" s="1">
        <f t="shared" si="108"/>
        <v>20</v>
      </c>
      <c r="C3456" s="318">
        <v>19.518037436022642</v>
      </c>
      <c r="D3456" s="318">
        <v>103.92580245251141</v>
      </c>
      <c r="E3456" s="318">
        <v>9999</v>
      </c>
      <c r="F3456" s="318">
        <v>9999</v>
      </c>
      <c r="G3456" s="318">
        <v>45</v>
      </c>
      <c r="H3456" s="319">
        <v>27.243600000000001</v>
      </c>
      <c r="I3456" s="320">
        <v>15.001038744761329</v>
      </c>
      <c r="J3456" s="318"/>
      <c r="K3456" s="318"/>
    </row>
    <row r="3457" spans="1:11" s="320" customFormat="1" x14ac:dyDescent="0.2">
      <c r="A3457" s="1">
        <f t="shared" si="107"/>
        <v>143</v>
      </c>
      <c r="B3457" s="1">
        <f t="shared" si="108"/>
        <v>21</v>
      </c>
      <c r="C3457" s="318">
        <v>14.34308451318052</v>
      </c>
      <c r="D3457" s="318">
        <v>136.6205740625384</v>
      </c>
      <c r="E3457" s="318">
        <v>9999</v>
      </c>
      <c r="F3457" s="318">
        <v>9999</v>
      </c>
      <c r="G3457" s="318">
        <v>45</v>
      </c>
      <c r="H3457" s="319">
        <v>28.264800000000001</v>
      </c>
      <c r="I3457" s="320">
        <v>15.795631857750781</v>
      </c>
      <c r="J3457" s="318"/>
      <c r="K3457" s="318"/>
    </row>
    <row r="3458" spans="1:11" s="320" customFormat="1" x14ac:dyDescent="0.2">
      <c r="A3458" s="1">
        <f t="shared" si="107"/>
        <v>143</v>
      </c>
      <c r="B3458" s="1">
        <f t="shared" si="108"/>
        <v>22</v>
      </c>
      <c r="C3458" s="318">
        <v>24.008763773186519</v>
      </c>
      <c r="D3458" s="318">
        <v>62.846067604323373</v>
      </c>
      <c r="E3458" s="318">
        <v>9999</v>
      </c>
      <c r="F3458" s="318">
        <v>9999</v>
      </c>
      <c r="G3458" s="318">
        <v>45</v>
      </c>
      <c r="H3458" s="319">
        <v>36.543599999999998</v>
      </c>
      <c r="I3458" s="320">
        <v>16.831165763683519</v>
      </c>
      <c r="J3458" s="318"/>
      <c r="K3458" s="318"/>
    </row>
    <row r="3459" spans="1:11" s="320" customFormat="1" x14ac:dyDescent="0.2">
      <c r="A3459" s="1">
        <f t="shared" si="107"/>
        <v>143</v>
      </c>
      <c r="B3459" s="1">
        <f t="shared" si="108"/>
        <v>23</v>
      </c>
      <c r="C3459" s="318">
        <v>10.845069548025281</v>
      </c>
      <c r="D3459" s="318">
        <v>207.95810815641781</v>
      </c>
      <c r="E3459" s="318">
        <v>9999</v>
      </c>
      <c r="F3459" s="318">
        <v>9999</v>
      </c>
      <c r="G3459" s="318">
        <v>45</v>
      </c>
      <c r="H3459" s="319">
        <v>41.7438</v>
      </c>
      <c r="I3459" s="320">
        <v>18.037070538170919</v>
      </c>
      <c r="J3459" s="318"/>
      <c r="K3459" s="318"/>
    </row>
    <row r="3460" spans="1:11" s="320" customFormat="1" x14ac:dyDescent="0.2">
      <c r="A3460" s="1">
        <f t="shared" si="107"/>
        <v>144</v>
      </c>
      <c r="B3460" s="1">
        <f t="shared" si="108"/>
        <v>0</v>
      </c>
      <c r="C3460" s="318">
        <v>16.50611058566453</v>
      </c>
      <c r="D3460" s="318">
        <v>135.7028784819471</v>
      </c>
      <c r="E3460" s="318">
        <v>9999</v>
      </c>
      <c r="F3460" s="318">
        <v>9999</v>
      </c>
      <c r="G3460" s="318">
        <v>45</v>
      </c>
      <c r="H3460" s="319">
        <v>30.274799999999999</v>
      </c>
      <c r="I3460" s="320">
        <v>19.459660669966301</v>
      </c>
      <c r="J3460" s="318"/>
      <c r="K3460" s="318"/>
    </row>
    <row r="3461" spans="1:11" s="320" customFormat="1" x14ac:dyDescent="0.2">
      <c r="A3461" s="1">
        <f t="shared" si="107"/>
        <v>144</v>
      </c>
      <c r="B3461" s="1">
        <f t="shared" si="108"/>
        <v>1</v>
      </c>
      <c r="C3461" s="318">
        <v>19.74502760136399</v>
      </c>
      <c r="D3461" s="318">
        <v>78.794451092647193</v>
      </c>
      <c r="E3461" s="318">
        <v>9999</v>
      </c>
      <c r="F3461" s="318">
        <v>9999</v>
      </c>
      <c r="G3461" s="318">
        <v>45</v>
      </c>
      <c r="H3461" s="319">
        <v>24.979199999999999</v>
      </c>
      <c r="I3461" s="320">
        <v>20.753755895478911</v>
      </c>
      <c r="J3461" s="318"/>
      <c r="K3461" s="318"/>
    </row>
    <row r="3462" spans="1:11" s="320" customFormat="1" x14ac:dyDescent="0.2">
      <c r="A3462" s="1">
        <f t="shared" si="107"/>
        <v>144</v>
      </c>
      <c r="B3462" s="1">
        <f t="shared" si="108"/>
        <v>2</v>
      </c>
      <c r="C3462" s="318">
        <v>19.851308700160761</v>
      </c>
      <c r="D3462" s="318">
        <v>107.1843694314572</v>
      </c>
      <c r="E3462" s="318">
        <v>9999</v>
      </c>
      <c r="F3462" s="318">
        <v>9999</v>
      </c>
      <c r="G3462" s="318">
        <v>45</v>
      </c>
      <c r="H3462" s="319">
        <v>24.992999999999999</v>
      </c>
      <c r="I3462" s="320">
        <v>21.959660669966301</v>
      </c>
      <c r="J3462" s="318"/>
      <c r="K3462" s="318"/>
    </row>
    <row r="3463" spans="1:11" s="320" customFormat="1" x14ac:dyDescent="0.2">
      <c r="A3463" s="1">
        <f t="shared" si="107"/>
        <v>144</v>
      </c>
      <c r="B3463" s="1">
        <f t="shared" si="108"/>
        <v>3</v>
      </c>
      <c r="C3463" s="318">
        <v>19.02686226506987</v>
      </c>
      <c r="D3463" s="318">
        <v>180.16538171976291</v>
      </c>
      <c r="E3463" s="318">
        <v>9999</v>
      </c>
      <c r="F3463" s="318">
        <v>9999</v>
      </c>
      <c r="G3463" s="318">
        <v>45</v>
      </c>
      <c r="H3463" s="319">
        <v>25.504200000000001</v>
      </c>
      <c r="I3463" s="320">
        <v>22.995194575899038</v>
      </c>
      <c r="J3463" s="318"/>
      <c r="K3463" s="318"/>
    </row>
    <row r="3464" spans="1:11" s="320" customFormat="1" x14ac:dyDescent="0.2">
      <c r="A3464" s="1">
        <f t="shared" si="107"/>
        <v>144</v>
      </c>
      <c r="B3464" s="1">
        <f t="shared" si="108"/>
        <v>4</v>
      </c>
      <c r="C3464" s="318">
        <v>12.679899628681619</v>
      </c>
      <c r="D3464" s="318">
        <v>48.131292449710983</v>
      </c>
      <c r="E3464" s="318">
        <v>9999</v>
      </c>
      <c r="F3464" s="318">
        <v>9999</v>
      </c>
      <c r="G3464" s="318">
        <v>45</v>
      </c>
      <c r="H3464" s="319">
        <v>26.316000000000003</v>
      </c>
      <c r="I3464" s="320">
        <v>23.789787688888499</v>
      </c>
      <c r="J3464" s="318"/>
      <c r="K3464" s="318"/>
    </row>
    <row r="3465" spans="1:11" s="320" customFormat="1" x14ac:dyDescent="0.2">
      <c r="A3465" s="1">
        <f t="shared" si="107"/>
        <v>144</v>
      </c>
      <c r="B3465" s="1">
        <f t="shared" si="108"/>
        <v>5</v>
      </c>
      <c r="C3465" s="318">
        <v>10.65551166767257</v>
      </c>
      <c r="D3465" s="318">
        <v>75.031302604353385</v>
      </c>
      <c r="E3465" s="318">
        <v>9999</v>
      </c>
      <c r="F3465" s="318">
        <v>9999</v>
      </c>
      <c r="G3465" s="318">
        <v>45</v>
      </c>
      <c r="H3465" s="319">
        <v>45.9816</v>
      </c>
      <c r="I3465" s="320">
        <v>24.289289801411641</v>
      </c>
      <c r="J3465" s="318"/>
      <c r="K3465" s="318"/>
    </row>
    <row r="3466" spans="1:11" s="320" customFormat="1" x14ac:dyDescent="0.2">
      <c r="A3466" s="1">
        <f t="shared" si="107"/>
        <v>144</v>
      </c>
      <c r="B3466" s="1">
        <f t="shared" si="108"/>
        <v>6</v>
      </c>
      <c r="C3466" s="318">
        <v>18.810985556054089</v>
      </c>
      <c r="D3466" s="318">
        <v>154.29914466099379</v>
      </c>
      <c r="E3466" s="318">
        <v>9999</v>
      </c>
      <c r="F3466" s="318">
        <v>9999</v>
      </c>
      <c r="G3466" s="318">
        <v>45</v>
      </c>
      <c r="H3466" s="319">
        <v>50.876999999999995</v>
      </c>
      <c r="I3466" s="320">
        <v>24.459660669966301</v>
      </c>
      <c r="J3466" s="318"/>
      <c r="K3466" s="318"/>
    </row>
    <row r="3467" spans="1:11" s="320" customFormat="1" x14ac:dyDescent="0.2">
      <c r="A3467" s="1">
        <f t="shared" si="107"/>
        <v>144</v>
      </c>
      <c r="B3467" s="1">
        <f t="shared" si="108"/>
        <v>7</v>
      </c>
      <c r="C3467" s="318">
        <v>18.188135974370439</v>
      </c>
      <c r="D3467" s="318">
        <v>79.675287328855902</v>
      </c>
      <c r="E3467" s="318">
        <v>9999</v>
      </c>
      <c r="F3467" s="318">
        <v>9999</v>
      </c>
      <c r="G3467" s="318">
        <v>45</v>
      </c>
      <c r="H3467" s="319">
        <v>43.147199999999998</v>
      </c>
      <c r="I3467" s="320">
        <v>24.289289801411641</v>
      </c>
      <c r="J3467" s="318"/>
      <c r="K3467" s="318"/>
    </row>
    <row r="3468" spans="1:11" s="320" customFormat="1" x14ac:dyDescent="0.2">
      <c r="A3468" s="1">
        <f t="shared" si="107"/>
        <v>144</v>
      </c>
      <c r="B3468" s="1">
        <f t="shared" si="108"/>
        <v>8</v>
      </c>
      <c r="C3468" s="318">
        <v>11.049052174917099</v>
      </c>
      <c r="D3468" s="318">
        <v>177.4628447816005</v>
      </c>
      <c r="E3468" s="318">
        <v>9999</v>
      </c>
      <c r="F3468" s="318">
        <v>9999</v>
      </c>
      <c r="G3468" s="318">
        <v>45</v>
      </c>
      <c r="H3468" s="319">
        <v>42.259799999999998</v>
      </c>
      <c r="I3468" s="320">
        <v>23.789787688888499</v>
      </c>
      <c r="J3468" s="318"/>
      <c r="K3468" s="318"/>
    </row>
    <row r="3469" spans="1:11" s="320" customFormat="1" x14ac:dyDescent="0.2">
      <c r="A3469" s="1">
        <f t="shared" si="107"/>
        <v>144</v>
      </c>
      <c r="B3469" s="1">
        <f t="shared" si="108"/>
        <v>9</v>
      </c>
      <c r="C3469" s="318">
        <v>19.98736547469958</v>
      </c>
      <c r="D3469" s="318">
        <v>41.742964871358971</v>
      </c>
      <c r="E3469" s="318">
        <v>9999</v>
      </c>
      <c r="F3469" s="318">
        <v>9999</v>
      </c>
      <c r="G3469" s="318">
        <v>45</v>
      </c>
      <c r="H3469" s="319">
        <v>36.183599999999998</v>
      </c>
      <c r="I3469" s="320">
        <v>22.995194575899038</v>
      </c>
      <c r="J3469" s="318"/>
      <c r="K3469" s="318"/>
    </row>
    <row r="3470" spans="1:11" s="320" customFormat="1" x14ac:dyDescent="0.2">
      <c r="A3470" s="1">
        <f t="shared" si="107"/>
        <v>144</v>
      </c>
      <c r="B3470" s="1">
        <f t="shared" si="108"/>
        <v>10</v>
      </c>
      <c r="C3470" s="318">
        <v>15.73792385947216</v>
      </c>
      <c r="D3470" s="318">
        <v>171.35066494319469</v>
      </c>
      <c r="E3470" s="318">
        <v>9999</v>
      </c>
      <c r="F3470" s="318">
        <v>9999</v>
      </c>
      <c r="G3470" s="318">
        <v>45</v>
      </c>
      <c r="H3470" s="319">
        <v>43.291200000000003</v>
      </c>
      <c r="I3470" s="320">
        <v>21.959660669966301</v>
      </c>
      <c r="J3470" s="318"/>
      <c r="K3470" s="318"/>
    </row>
    <row r="3471" spans="1:11" s="320" customFormat="1" x14ac:dyDescent="0.2">
      <c r="A3471" s="1">
        <f t="shared" si="107"/>
        <v>144</v>
      </c>
      <c r="B3471" s="1">
        <f t="shared" si="108"/>
        <v>11</v>
      </c>
      <c r="C3471" s="318">
        <v>19.3519300572536</v>
      </c>
      <c r="D3471" s="318">
        <v>29.012101544366079</v>
      </c>
      <c r="E3471" s="318">
        <v>9999</v>
      </c>
      <c r="F3471" s="318">
        <v>9999</v>
      </c>
      <c r="G3471" s="318">
        <v>45</v>
      </c>
      <c r="H3471" s="319">
        <v>58.117799999999995</v>
      </c>
      <c r="I3471" s="320">
        <v>20.753755895478911</v>
      </c>
      <c r="J3471" s="318"/>
      <c r="K3471" s="318"/>
    </row>
    <row r="3472" spans="1:11" s="320" customFormat="1" x14ac:dyDescent="0.2">
      <c r="A3472" s="1">
        <f t="shared" si="107"/>
        <v>144</v>
      </c>
      <c r="B3472" s="1">
        <f t="shared" si="108"/>
        <v>12</v>
      </c>
      <c r="C3472" s="318">
        <v>22.235240356092561</v>
      </c>
      <c r="D3472" s="318">
        <v>17.58148559683643</v>
      </c>
      <c r="E3472" s="318">
        <v>9999</v>
      </c>
      <c r="F3472" s="318">
        <v>9999</v>
      </c>
      <c r="G3472" s="318">
        <v>45</v>
      </c>
      <c r="H3472" s="319">
        <v>59.3964</v>
      </c>
      <c r="I3472" s="320">
        <v>19.459660669966301</v>
      </c>
      <c r="J3472" s="318"/>
      <c r="K3472" s="318"/>
    </row>
    <row r="3473" spans="1:11" s="320" customFormat="1" x14ac:dyDescent="0.2">
      <c r="A3473" s="1">
        <f t="shared" si="107"/>
        <v>144</v>
      </c>
      <c r="B3473" s="1">
        <f t="shared" si="108"/>
        <v>13</v>
      </c>
      <c r="C3473" s="318">
        <v>10.88538328580769</v>
      </c>
      <c r="D3473" s="318">
        <v>199.13582136059321</v>
      </c>
      <c r="E3473" s="318">
        <v>9999</v>
      </c>
      <c r="F3473" s="318">
        <v>9999</v>
      </c>
      <c r="G3473" s="318">
        <v>45</v>
      </c>
      <c r="H3473" s="319">
        <v>39.493200000000002</v>
      </c>
      <c r="I3473" s="320">
        <v>18.165565444453701</v>
      </c>
      <c r="J3473" s="318"/>
      <c r="K3473" s="318"/>
    </row>
    <row r="3474" spans="1:11" s="320" customFormat="1" x14ac:dyDescent="0.2">
      <c r="A3474" s="1">
        <f t="shared" si="107"/>
        <v>144</v>
      </c>
      <c r="B3474" s="1">
        <f t="shared" si="108"/>
        <v>14</v>
      </c>
      <c r="C3474" s="318">
        <v>8.3254627559462229</v>
      </c>
      <c r="D3474" s="318">
        <v>134.17453947112119</v>
      </c>
      <c r="E3474" s="318">
        <v>9999</v>
      </c>
      <c r="F3474" s="318">
        <v>9999</v>
      </c>
      <c r="G3474" s="318">
        <v>45</v>
      </c>
      <c r="H3474" s="319">
        <v>63.169200000000004</v>
      </c>
      <c r="I3474" s="320">
        <v>16.959660669966301</v>
      </c>
      <c r="J3474" s="318"/>
      <c r="K3474" s="318"/>
    </row>
    <row r="3475" spans="1:11" s="320" customFormat="1" x14ac:dyDescent="0.2">
      <c r="A3475" s="1">
        <f t="shared" si="107"/>
        <v>144</v>
      </c>
      <c r="B3475" s="1">
        <f t="shared" si="108"/>
        <v>15</v>
      </c>
      <c r="C3475" s="318">
        <v>21.244743968728379</v>
      </c>
      <c r="D3475" s="318">
        <v>87.124513902796352</v>
      </c>
      <c r="E3475" s="318">
        <v>9999</v>
      </c>
      <c r="F3475" s="318">
        <v>9999</v>
      </c>
      <c r="G3475" s="318">
        <v>45</v>
      </c>
      <c r="H3475" s="319">
        <v>45.924599999999998</v>
      </c>
      <c r="I3475" s="320">
        <v>15.92412676403357</v>
      </c>
      <c r="J3475" s="318"/>
      <c r="K3475" s="318"/>
    </row>
    <row r="3476" spans="1:11" s="320" customFormat="1" x14ac:dyDescent="0.2">
      <c r="A3476" s="1">
        <f t="shared" si="107"/>
        <v>144</v>
      </c>
      <c r="B3476" s="1">
        <f t="shared" si="108"/>
        <v>16</v>
      </c>
      <c r="C3476" s="318">
        <v>18.364856227594469</v>
      </c>
      <c r="D3476" s="318">
        <v>62.681900577589332</v>
      </c>
      <c r="E3476" s="318">
        <v>9999</v>
      </c>
      <c r="F3476" s="318">
        <v>9999</v>
      </c>
      <c r="G3476" s="318">
        <v>45</v>
      </c>
      <c r="H3476" s="319">
        <v>48.603000000000002</v>
      </c>
      <c r="I3476" s="320">
        <v>15.12953365104411</v>
      </c>
      <c r="J3476" s="318"/>
      <c r="K3476" s="318"/>
    </row>
    <row r="3477" spans="1:11" s="320" customFormat="1" x14ac:dyDescent="0.2">
      <c r="A3477" s="1">
        <f t="shared" si="107"/>
        <v>144</v>
      </c>
      <c r="B3477" s="1">
        <f t="shared" si="108"/>
        <v>17</v>
      </c>
      <c r="C3477" s="318">
        <v>19.89387268357607</v>
      </c>
      <c r="D3477" s="318">
        <v>141.46158556846731</v>
      </c>
      <c r="E3477" s="318">
        <v>9999</v>
      </c>
      <c r="F3477" s="318">
        <v>9999</v>
      </c>
      <c r="G3477" s="318">
        <v>45</v>
      </c>
      <c r="H3477" s="319">
        <v>48.217199999999991</v>
      </c>
      <c r="I3477" s="320">
        <v>14.63003153852096</v>
      </c>
      <c r="J3477" s="318"/>
      <c r="K3477" s="318"/>
    </row>
    <row r="3478" spans="1:11" s="320" customFormat="1" x14ac:dyDescent="0.2">
      <c r="A3478" s="1">
        <f t="shared" si="107"/>
        <v>144</v>
      </c>
      <c r="B3478" s="1">
        <f t="shared" si="108"/>
        <v>18</v>
      </c>
      <c r="C3478" s="318">
        <v>22.248634574806921</v>
      </c>
      <c r="D3478" s="318">
        <v>119.3454476250313</v>
      </c>
      <c r="E3478" s="318">
        <v>9999</v>
      </c>
      <c r="F3478" s="318">
        <v>9999</v>
      </c>
      <c r="G3478" s="318">
        <v>45</v>
      </c>
      <c r="H3478" s="319">
        <v>50.881799999999998</v>
      </c>
      <c r="I3478" s="320">
        <v>14.459660669966301</v>
      </c>
      <c r="J3478" s="318"/>
      <c r="K3478" s="318"/>
    </row>
    <row r="3479" spans="1:11" s="320" customFormat="1" x14ac:dyDescent="0.2">
      <c r="A3479" s="1">
        <f t="shared" si="107"/>
        <v>144</v>
      </c>
      <c r="B3479" s="1">
        <f t="shared" si="108"/>
        <v>19</v>
      </c>
      <c r="C3479" s="318">
        <v>21.647785892016511</v>
      </c>
      <c r="D3479" s="318">
        <v>218.27754398364701</v>
      </c>
      <c r="E3479" s="318">
        <v>9999</v>
      </c>
      <c r="F3479" s="318">
        <v>9999</v>
      </c>
      <c r="G3479" s="318">
        <v>45</v>
      </c>
      <c r="H3479" s="319">
        <v>54.376199999999997</v>
      </c>
      <c r="I3479" s="320">
        <v>14.63003153852096</v>
      </c>
      <c r="J3479" s="318"/>
      <c r="K3479" s="318"/>
    </row>
    <row r="3480" spans="1:11" s="320" customFormat="1" x14ac:dyDescent="0.2">
      <c r="A3480" s="1">
        <f t="shared" si="107"/>
        <v>144</v>
      </c>
      <c r="B3480" s="1">
        <f t="shared" si="108"/>
        <v>20</v>
      </c>
      <c r="C3480" s="318">
        <v>24.335642497790019</v>
      </c>
      <c r="D3480" s="318">
        <v>216.55927726401791</v>
      </c>
      <c r="E3480" s="318">
        <v>9999</v>
      </c>
      <c r="F3480" s="318">
        <v>9999</v>
      </c>
      <c r="G3480" s="318">
        <v>45</v>
      </c>
      <c r="H3480" s="319">
        <v>52.799399999999991</v>
      </c>
      <c r="I3480" s="320">
        <v>15.12953365104411</v>
      </c>
      <c r="J3480" s="318"/>
      <c r="K3480" s="318"/>
    </row>
    <row r="3481" spans="1:11" s="320" customFormat="1" x14ac:dyDescent="0.2">
      <c r="A3481" s="1">
        <f t="shared" si="107"/>
        <v>144</v>
      </c>
      <c r="B3481" s="1">
        <f t="shared" si="108"/>
        <v>21</v>
      </c>
      <c r="C3481" s="318">
        <v>17.110896340486011</v>
      </c>
      <c r="D3481" s="318">
        <v>145.18003605902999</v>
      </c>
      <c r="E3481" s="318">
        <v>9999</v>
      </c>
      <c r="F3481" s="318">
        <v>9999</v>
      </c>
      <c r="G3481" s="318">
        <v>45</v>
      </c>
      <c r="H3481" s="319">
        <v>60.568199999999997</v>
      </c>
      <c r="I3481" s="320">
        <v>15.92412676403357</v>
      </c>
      <c r="J3481" s="318"/>
      <c r="K3481" s="318"/>
    </row>
    <row r="3482" spans="1:11" s="320" customFormat="1" x14ac:dyDescent="0.2">
      <c r="A3482" s="1">
        <f t="shared" si="107"/>
        <v>144</v>
      </c>
      <c r="B3482" s="1">
        <f t="shared" si="108"/>
        <v>22</v>
      </c>
      <c r="C3482" s="318">
        <v>16.304425755218389</v>
      </c>
      <c r="D3482" s="318">
        <v>105.78845375170761</v>
      </c>
      <c r="E3482" s="318">
        <v>9999</v>
      </c>
      <c r="F3482" s="318">
        <v>9999</v>
      </c>
      <c r="G3482" s="318">
        <v>45</v>
      </c>
      <c r="H3482" s="319">
        <v>53.289600000000007</v>
      </c>
      <c r="I3482" s="320">
        <v>16.959660669966301</v>
      </c>
      <c r="J3482" s="318"/>
      <c r="K3482" s="318"/>
    </row>
    <row r="3483" spans="1:11" s="320" customFormat="1" x14ac:dyDescent="0.2">
      <c r="A3483" s="1">
        <f t="shared" si="107"/>
        <v>144</v>
      </c>
      <c r="B3483" s="1">
        <f t="shared" si="108"/>
        <v>23</v>
      </c>
      <c r="C3483" s="318">
        <v>14.832082398142409</v>
      </c>
      <c r="D3483" s="318">
        <v>115.68389867260569</v>
      </c>
      <c r="E3483" s="318">
        <v>9999</v>
      </c>
      <c r="F3483" s="318">
        <v>9999</v>
      </c>
      <c r="G3483" s="318">
        <v>45</v>
      </c>
      <c r="H3483" s="319">
        <v>35.479799999999997</v>
      </c>
      <c r="I3483" s="320">
        <v>18.165565444453701</v>
      </c>
      <c r="J3483" s="318"/>
      <c r="K3483" s="318"/>
    </row>
    <row r="3484" spans="1:11" s="320" customFormat="1" x14ac:dyDescent="0.2">
      <c r="A3484" s="1">
        <f t="shared" ref="A3484:A3547" si="109">A3460+1</f>
        <v>145</v>
      </c>
      <c r="B3484" s="1">
        <f t="shared" ref="B3484:B3547" si="110">B3460</f>
        <v>0</v>
      </c>
      <c r="C3484" s="318">
        <v>10.612747728351479</v>
      </c>
      <c r="D3484" s="318">
        <v>154.9082085785567</v>
      </c>
      <c r="E3484" s="318">
        <v>9999</v>
      </c>
      <c r="F3484" s="318">
        <v>9999</v>
      </c>
      <c r="G3484" s="318">
        <v>45</v>
      </c>
      <c r="H3484" s="319">
        <v>33.810600000000001</v>
      </c>
      <c r="I3484" s="320">
        <v>19.58535247463638</v>
      </c>
      <c r="J3484" s="318"/>
      <c r="K3484" s="318"/>
    </row>
    <row r="3485" spans="1:11" s="320" customFormat="1" x14ac:dyDescent="0.2">
      <c r="A3485" s="1">
        <f t="shared" si="109"/>
        <v>145</v>
      </c>
      <c r="B3485" s="1">
        <f t="shared" si="110"/>
        <v>1</v>
      </c>
      <c r="C3485" s="318">
        <v>17.73432295899438</v>
      </c>
      <c r="D3485" s="318">
        <v>35.822781568253177</v>
      </c>
      <c r="E3485" s="318">
        <v>9999</v>
      </c>
      <c r="F3485" s="318">
        <v>9999</v>
      </c>
      <c r="G3485" s="318">
        <v>45</v>
      </c>
      <c r="H3485" s="319">
        <v>33.574799999999996</v>
      </c>
      <c r="I3485" s="320">
        <v>20.87944770014898</v>
      </c>
      <c r="J3485" s="318"/>
      <c r="K3485" s="318"/>
    </row>
    <row r="3486" spans="1:11" s="320" customFormat="1" x14ac:dyDescent="0.2">
      <c r="A3486" s="1">
        <f t="shared" si="109"/>
        <v>145</v>
      </c>
      <c r="B3486" s="1">
        <f t="shared" si="110"/>
        <v>2</v>
      </c>
      <c r="C3486" s="318">
        <v>12.70921291354164</v>
      </c>
      <c r="D3486" s="318">
        <v>82.312175131197222</v>
      </c>
      <c r="E3486" s="318">
        <v>9999</v>
      </c>
      <c r="F3486" s="318">
        <v>9999</v>
      </c>
      <c r="G3486" s="318">
        <v>45</v>
      </c>
      <c r="H3486" s="319">
        <v>33.738599999999998</v>
      </c>
      <c r="I3486" s="320">
        <v>22.08535247463638</v>
      </c>
      <c r="J3486" s="318"/>
      <c r="K3486" s="318"/>
    </row>
    <row r="3487" spans="1:11" s="320" customFormat="1" x14ac:dyDescent="0.2">
      <c r="A3487" s="1">
        <f t="shared" si="109"/>
        <v>145</v>
      </c>
      <c r="B3487" s="1">
        <f t="shared" si="110"/>
        <v>3</v>
      </c>
      <c r="C3487" s="318">
        <v>23.66222770762058</v>
      </c>
      <c r="D3487" s="318">
        <v>30.430809405738788</v>
      </c>
      <c r="E3487" s="318">
        <v>9999</v>
      </c>
      <c r="F3487" s="318">
        <v>9999</v>
      </c>
      <c r="G3487" s="318">
        <v>45</v>
      </c>
      <c r="H3487" s="319">
        <v>34.853999999999999</v>
      </c>
      <c r="I3487" s="320">
        <v>23.120886380569122</v>
      </c>
      <c r="J3487" s="318"/>
      <c r="K3487" s="318"/>
    </row>
    <row r="3488" spans="1:11" s="320" customFormat="1" x14ac:dyDescent="0.2">
      <c r="A3488" s="1">
        <f t="shared" si="109"/>
        <v>145</v>
      </c>
      <c r="B3488" s="1">
        <f t="shared" si="110"/>
        <v>4</v>
      </c>
      <c r="C3488" s="318">
        <v>17.914243672710661</v>
      </c>
      <c r="D3488" s="318">
        <v>30.038955700968511</v>
      </c>
      <c r="E3488" s="318">
        <v>9999</v>
      </c>
      <c r="F3488" s="318">
        <v>9999</v>
      </c>
      <c r="G3488" s="318">
        <v>45</v>
      </c>
      <c r="H3488" s="319">
        <v>36.753600000000006</v>
      </c>
      <c r="I3488" s="320">
        <v>23.915479493558571</v>
      </c>
      <c r="J3488" s="318"/>
      <c r="K3488" s="318"/>
    </row>
    <row r="3489" spans="1:11" s="320" customFormat="1" x14ac:dyDescent="0.2">
      <c r="A3489" s="1">
        <f t="shared" si="109"/>
        <v>145</v>
      </c>
      <c r="B3489" s="1">
        <f t="shared" si="110"/>
        <v>5</v>
      </c>
      <c r="C3489" s="318">
        <v>18.078283068637869</v>
      </c>
      <c r="D3489" s="318">
        <v>55.147044588317918</v>
      </c>
      <c r="E3489" s="318">
        <v>9999</v>
      </c>
      <c r="F3489" s="318">
        <v>9999</v>
      </c>
      <c r="G3489" s="318">
        <v>45</v>
      </c>
      <c r="H3489" s="319">
        <v>53.500200000000007</v>
      </c>
      <c r="I3489" s="320">
        <v>24.414981606081721</v>
      </c>
      <c r="J3489" s="318"/>
      <c r="K3489" s="318"/>
    </row>
    <row r="3490" spans="1:11" s="320" customFormat="1" x14ac:dyDescent="0.2">
      <c r="A3490" s="1">
        <f t="shared" si="109"/>
        <v>145</v>
      </c>
      <c r="B3490" s="1">
        <f t="shared" si="110"/>
        <v>6</v>
      </c>
      <c r="C3490" s="318">
        <v>14.033719234909171</v>
      </c>
      <c r="D3490" s="318">
        <v>114.47691719161151</v>
      </c>
      <c r="E3490" s="318">
        <v>9999</v>
      </c>
      <c r="F3490" s="318">
        <v>9999</v>
      </c>
      <c r="G3490" s="318">
        <v>45</v>
      </c>
      <c r="H3490" s="319">
        <v>63.733199999999997</v>
      </c>
      <c r="I3490" s="320">
        <v>24.58535247463638</v>
      </c>
      <c r="J3490" s="318"/>
      <c r="K3490" s="318"/>
    </row>
    <row r="3491" spans="1:11" s="320" customFormat="1" x14ac:dyDescent="0.2">
      <c r="A3491" s="1">
        <f t="shared" si="109"/>
        <v>145</v>
      </c>
      <c r="B3491" s="1">
        <f t="shared" si="110"/>
        <v>7</v>
      </c>
      <c r="C3491" s="318">
        <v>8.883818983621028</v>
      </c>
      <c r="D3491" s="318">
        <v>175.8787358383718</v>
      </c>
      <c r="E3491" s="318">
        <v>9999</v>
      </c>
      <c r="F3491" s="318">
        <v>9999</v>
      </c>
      <c r="G3491" s="318">
        <v>45</v>
      </c>
      <c r="H3491" s="319">
        <v>61.686000000000007</v>
      </c>
      <c r="I3491" s="320">
        <v>24.414981606081721</v>
      </c>
      <c r="J3491" s="318"/>
      <c r="K3491" s="318"/>
    </row>
    <row r="3492" spans="1:11" s="320" customFormat="1" x14ac:dyDescent="0.2">
      <c r="A3492" s="1">
        <f t="shared" si="109"/>
        <v>145</v>
      </c>
      <c r="B3492" s="1">
        <f t="shared" si="110"/>
        <v>8</v>
      </c>
      <c r="C3492" s="318">
        <v>8.5396440113408065</v>
      </c>
      <c r="D3492" s="318">
        <v>114.5266576890039</v>
      </c>
      <c r="E3492" s="318">
        <v>9999</v>
      </c>
      <c r="F3492" s="318">
        <v>9999</v>
      </c>
      <c r="G3492" s="318">
        <v>45</v>
      </c>
      <c r="H3492" s="319">
        <v>62.845799999999997</v>
      </c>
      <c r="I3492" s="320">
        <v>23.915479493558571</v>
      </c>
      <c r="J3492" s="318"/>
      <c r="K3492" s="318"/>
    </row>
    <row r="3493" spans="1:11" s="320" customFormat="1" x14ac:dyDescent="0.2">
      <c r="A3493" s="1">
        <f t="shared" si="109"/>
        <v>145</v>
      </c>
      <c r="B3493" s="1">
        <f t="shared" si="110"/>
        <v>9</v>
      </c>
      <c r="C3493" s="318">
        <v>15.19669745060436</v>
      </c>
      <c r="D3493" s="318">
        <v>83.772705164978305</v>
      </c>
      <c r="E3493" s="318">
        <v>9999</v>
      </c>
      <c r="F3493" s="318">
        <v>9999</v>
      </c>
      <c r="G3493" s="318">
        <v>45</v>
      </c>
      <c r="H3493" s="319">
        <v>51.369600000000005</v>
      </c>
      <c r="I3493" s="320">
        <v>23.120886380569122</v>
      </c>
      <c r="J3493" s="318"/>
      <c r="K3493" s="318"/>
    </row>
    <row r="3494" spans="1:11" s="320" customFormat="1" x14ac:dyDescent="0.2">
      <c r="A3494" s="1">
        <f t="shared" si="109"/>
        <v>145</v>
      </c>
      <c r="B3494" s="1">
        <f t="shared" si="110"/>
        <v>10</v>
      </c>
      <c r="C3494" s="318">
        <v>9.4376114276530441</v>
      </c>
      <c r="D3494" s="318">
        <v>31.88236301903542</v>
      </c>
      <c r="E3494" s="318">
        <v>9999</v>
      </c>
      <c r="F3494" s="318">
        <v>9999</v>
      </c>
      <c r="G3494" s="318">
        <v>45</v>
      </c>
      <c r="H3494" s="319">
        <v>46.786200000000001</v>
      </c>
      <c r="I3494" s="320">
        <v>22.08535247463638</v>
      </c>
      <c r="J3494" s="318"/>
      <c r="K3494" s="318"/>
    </row>
    <row r="3495" spans="1:11" s="320" customFormat="1" x14ac:dyDescent="0.2">
      <c r="A3495" s="1">
        <f t="shared" si="109"/>
        <v>145</v>
      </c>
      <c r="B3495" s="1">
        <f t="shared" si="110"/>
        <v>11</v>
      </c>
      <c r="C3495" s="318">
        <v>18.31639824418237</v>
      </c>
      <c r="D3495" s="318">
        <v>127.81058225254159</v>
      </c>
      <c r="E3495" s="318">
        <v>9999</v>
      </c>
      <c r="F3495" s="318">
        <v>9999</v>
      </c>
      <c r="G3495" s="318">
        <v>45</v>
      </c>
      <c r="H3495" s="319">
        <v>51.739800000000002</v>
      </c>
      <c r="I3495" s="320">
        <v>20.87944770014899</v>
      </c>
      <c r="J3495" s="318"/>
      <c r="K3495" s="318"/>
    </row>
    <row r="3496" spans="1:11" s="320" customFormat="1" x14ac:dyDescent="0.2">
      <c r="A3496" s="1">
        <f t="shared" si="109"/>
        <v>145</v>
      </c>
      <c r="B3496" s="1">
        <f t="shared" si="110"/>
        <v>12</v>
      </c>
      <c r="C3496" s="318">
        <v>22.976541095874179</v>
      </c>
      <c r="D3496" s="318">
        <v>70.610060229051243</v>
      </c>
      <c r="E3496" s="318">
        <v>9999</v>
      </c>
      <c r="F3496" s="318">
        <v>9999</v>
      </c>
      <c r="G3496" s="318">
        <v>45</v>
      </c>
      <c r="H3496" s="319">
        <v>53.79</v>
      </c>
      <c r="I3496" s="320">
        <v>19.58535247463638</v>
      </c>
      <c r="J3496" s="318"/>
      <c r="K3496" s="318"/>
    </row>
    <row r="3497" spans="1:11" s="320" customFormat="1" x14ac:dyDescent="0.2">
      <c r="A3497" s="1">
        <f t="shared" si="109"/>
        <v>145</v>
      </c>
      <c r="B3497" s="1">
        <f t="shared" si="110"/>
        <v>13</v>
      </c>
      <c r="C3497" s="318">
        <v>23.009551880818279</v>
      </c>
      <c r="D3497" s="318">
        <v>141.06150647301521</v>
      </c>
      <c r="E3497" s="318">
        <v>9999</v>
      </c>
      <c r="F3497" s="318">
        <v>9999</v>
      </c>
      <c r="G3497" s="318">
        <v>45</v>
      </c>
      <c r="H3497" s="319">
        <v>63.010799999999996</v>
      </c>
      <c r="I3497" s="320">
        <v>18.291257249123781</v>
      </c>
      <c r="J3497" s="318"/>
      <c r="K3497" s="318"/>
    </row>
    <row r="3498" spans="1:11" s="320" customFormat="1" x14ac:dyDescent="0.2">
      <c r="A3498" s="1">
        <f t="shared" si="109"/>
        <v>145</v>
      </c>
      <c r="B3498" s="1">
        <f t="shared" si="110"/>
        <v>14</v>
      </c>
      <c r="C3498" s="318">
        <v>19.203771972247949</v>
      </c>
      <c r="D3498" s="318">
        <v>215.32348652214571</v>
      </c>
      <c r="E3498" s="318">
        <v>9999</v>
      </c>
      <c r="F3498" s="318">
        <v>9999</v>
      </c>
      <c r="G3498" s="318">
        <v>45</v>
      </c>
      <c r="H3498" s="319">
        <v>47.2836</v>
      </c>
      <c r="I3498" s="320">
        <v>17.08535247463638</v>
      </c>
      <c r="J3498" s="318"/>
      <c r="K3498" s="318"/>
    </row>
    <row r="3499" spans="1:11" s="320" customFormat="1" x14ac:dyDescent="0.2">
      <c r="A3499" s="1">
        <f t="shared" si="109"/>
        <v>145</v>
      </c>
      <c r="B3499" s="1">
        <f t="shared" si="110"/>
        <v>15</v>
      </c>
      <c r="C3499" s="318">
        <v>11.590941135039831</v>
      </c>
      <c r="D3499" s="318">
        <v>37.81943590289778</v>
      </c>
      <c r="E3499" s="318">
        <v>9999</v>
      </c>
      <c r="F3499" s="318">
        <v>9999</v>
      </c>
      <c r="G3499" s="318">
        <v>45</v>
      </c>
      <c r="H3499" s="319">
        <v>62.026200000000003</v>
      </c>
      <c r="I3499" s="320">
        <v>16.04981856870365</v>
      </c>
      <c r="J3499" s="318"/>
      <c r="K3499" s="318"/>
    </row>
    <row r="3500" spans="1:11" s="320" customFormat="1" x14ac:dyDescent="0.2">
      <c r="A3500" s="1">
        <f t="shared" si="109"/>
        <v>145</v>
      </c>
      <c r="B3500" s="1">
        <f t="shared" si="110"/>
        <v>16</v>
      </c>
      <c r="C3500" s="318">
        <v>22.670946133100831</v>
      </c>
      <c r="D3500" s="318">
        <v>58.485706737997681</v>
      </c>
      <c r="E3500" s="318">
        <v>9999</v>
      </c>
      <c r="F3500" s="318">
        <v>9999</v>
      </c>
      <c r="G3500" s="318">
        <v>45</v>
      </c>
      <c r="H3500" s="319">
        <v>54.349799999999995</v>
      </c>
      <c r="I3500" s="320">
        <v>15.255225455714189</v>
      </c>
      <c r="J3500" s="318"/>
      <c r="K3500" s="318"/>
    </row>
    <row r="3501" spans="1:11" s="320" customFormat="1" x14ac:dyDescent="0.2">
      <c r="A3501" s="1">
        <f t="shared" si="109"/>
        <v>145</v>
      </c>
      <c r="B3501" s="1">
        <f t="shared" si="110"/>
        <v>17</v>
      </c>
      <c r="C3501" s="318">
        <v>23.063588400324541</v>
      </c>
      <c r="D3501" s="318">
        <v>111.9843803103718</v>
      </c>
      <c r="E3501" s="318">
        <v>9999</v>
      </c>
      <c r="F3501" s="318">
        <v>9999</v>
      </c>
      <c r="G3501" s="318">
        <v>45</v>
      </c>
      <c r="H3501" s="319">
        <v>53.526599999999995</v>
      </c>
      <c r="I3501" s="320">
        <v>14.75572334319104</v>
      </c>
      <c r="J3501" s="318"/>
      <c r="K3501" s="318"/>
    </row>
    <row r="3502" spans="1:11" s="320" customFormat="1" x14ac:dyDescent="0.2">
      <c r="A3502" s="1">
        <f t="shared" si="109"/>
        <v>145</v>
      </c>
      <c r="B3502" s="1">
        <f t="shared" si="110"/>
        <v>18</v>
      </c>
      <c r="C3502" s="318">
        <v>11.3431109442003</v>
      </c>
      <c r="D3502" s="318">
        <v>213.56583214591561</v>
      </c>
      <c r="E3502" s="318">
        <v>9999</v>
      </c>
      <c r="F3502" s="318">
        <v>9999</v>
      </c>
      <c r="G3502" s="318">
        <v>45</v>
      </c>
      <c r="H3502" s="319">
        <v>54.453599999999994</v>
      </c>
      <c r="I3502" s="320">
        <v>14.58535247463638</v>
      </c>
      <c r="J3502" s="318"/>
      <c r="K3502" s="318"/>
    </row>
    <row r="3503" spans="1:11" s="320" customFormat="1" x14ac:dyDescent="0.2">
      <c r="A3503" s="1">
        <f t="shared" si="109"/>
        <v>145</v>
      </c>
      <c r="B3503" s="1">
        <f t="shared" si="110"/>
        <v>19</v>
      </c>
      <c r="C3503" s="318">
        <v>20.536243458101509</v>
      </c>
      <c r="D3503" s="318">
        <v>173.22100413534909</v>
      </c>
      <c r="E3503" s="318">
        <v>9999</v>
      </c>
      <c r="F3503" s="318">
        <v>9999</v>
      </c>
      <c r="G3503" s="318">
        <v>45</v>
      </c>
      <c r="H3503" s="319">
        <v>53.505000000000003</v>
      </c>
      <c r="I3503" s="320">
        <v>14.75572334319104</v>
      </c>
      <c r="J3503" s="318"/>
      <c r="K3503" s="318"/>
    </row>
    <row r="3504" spans="1:11" s="320" customFormat="1" x14ac:dyDescent="0.2">
      <c r="A3504" s="1">
        <f t="shared" si="109"/>
        <v>145</v>
      </c>
      <c r="B3504" s="1">
        <f t="shared" si="110"/>
        <v>20</v>
      </c>
      <c r="C3504" s="318">
        <v>12.87083233176109</v>
      </c>
      <c r="D3504" s="318">
        <v>199.1369845983802</v>
      </c>
      <c r="E3504" s="318">
        <v>9999</v>
      </c>
      <c r="F3504" s="318">
        <v>9999</v>
      </c>
      <c r="G3504" s="318">
        <v>45</v>
      </c>
      <c r="H3504" s="319">
        <v>55.100400000000008</v>
      </c>
      <c r="I3504" s="320">
        <v>15.255225455714189</v>
      </c>
      <c r="J3504" s="318"/>
      <c r="K3504" s="318"/>
    </row>
    <row r="3505" spans="1:11" s="320" customFormat="1" x14ac:dyDescent="0.2">
      <c r="A3505" s="1">
        <f t="shared" si="109"/>
        <v>145</v>
      </c>
      <c r="B3505" s="1">
        <f t="shared" si="110"/>
        <v>21</v>
      </c>
      <c r="C3505" s="318">
        <v>21.6448853099998</v>
      </c>
      <c r="D3505" s="318">
        <v>83.411543937537544</v>
      </c>
      <c r="E3505" s="318">
        <v>9999</v>
      </c>
      <c r="F3505" s="318">
        <v>9999</v>
      </c>
      <c r="G3505" s="318">
        <v>45</v>
      </c>
      <c r="H3505" s="319">
        <v>53.975400000000008</v>
      </c>
      <c r="I3505" s="320">
        <v>16.049818568703639</v>
      </c>
      <c r="J3505" s="318"/>
      <c r="K3505" s="318"/>
    </row>
    <row r="3506" spans="1:11" s="320" customFormat="1" x14ac:dyDescent="0.2">
      <c r="A3506" s="1">
        <f t="shared" si="109"/>
        <v>145</v>
      </c>
      <c r="B3506" s="1">
        <f t="shared" si="110"/>
        <v>22</v>
      </c>
      <c r="C3506" s="318">
        <v>24.953044298361249</v>
      </c>
      <c r="D3506" s="318">
        <v>218.36788712461191</v>
      </c>
      <c r="E3506" s="318">
        <v>9999</v>
      </c>
      <c r="F3506" s="318">
        <v>9999</v>
      </c>
      <c r="G3506" s="318">
        <v>45</v>
      </c>
      <c r="H3506" s="319">
        <v>54.169799999999995</v>
      </c>
      <c r="I3506" s="320">
        <v>17.08535247463638</v>
      </c>
      <c r="J3506" s="318"/>
      <c r="K3506" s="318"/>
    </row>
    <row r="3507" spans="1:11" s="320" customFormat="1" x14ac:dyDescent="0.2">
      <c r="A3507" s="1">
        <f t="shared" si="109"/>
        <v>145</v>
      </c>
      <c r="B3507" s="1">
        <f t="shared" si="110"/>
        <v>23</v>
      </c>
      <c r="C3507" s="318">
        <v>8.5104420905996783</v>
      </c>
      <c r="D3507" s="318">
        <v>36.080727293152258</v>
      </c>
      <c r="E3507" s="318">
        <v>9999</v>
      </c>
      <c r="F3507" s="318">
        <v>9999</v>
      </c>
      <c r="G3507" s="318">
        <v>45</v>
      </c>
      <c r="H3507" s="319">
        <v>43.054200000000002</v>
      </c>
      <c r="I3507" s="320">
        <v>18.29125724912377</v>
      </c>
      <c r="J3507" s="318"/>
      <c r="K3507" s="318"/>
    </row>
    <row r="3508" spans="1:11" s="320" customFormat="1" x14ac:dyDescent="0.2">
      <c r="A3508" s="1">
        <f t="shared" si="109"/>
        <v>146</v>
      </c>
      <c r="B3508" s="1">
        <f t="shared" si="110"/>
        <v>0</v>
      </c>
      <c r="C3508" s="318">
        <v>23.25521971844584</v>
      </c>
      <c r="D3508" s="318">
        <v>25.85944573945067</v>
      </c>
      <c r="E3508" s="318">
        <v>9999</v>
      </c>
      <c r="F3508" s="318">
        <v>9999</v>
      </c>
      <c r="G3508" s="318">
        <v>45</v>
      </c>
      <c r="H3508" s="319">
        <v>73.158599999999993</v>
      </c>
      <c r="I3508" s="320">
        <v>19.708203932499369</v>
      </c>
      <c r="J3508" s="318"/>
      <c r="K3508" s="318"/>
    </row>
    <row r="3509" spans="1:11" s="320" customFormat="1" x14ac:dyDescent="0.2">
      <c r="A3509" s="1">
        <f t="shared" si="109"/>
        <v>146</v>
      </c>
      <c r="B3509" s="1">
        <f t="shared" si="110"/>
        <v>1</v>
      </c>
      <c r="C3509" s="318">
        <v>18.58471907117719</v>
      </c>
      <c r="D3509" s="318">
        <v>190.3985385460758</v>
      </c>
      <c r="E3509" s="318">
        <v>9999</v>
      </c>
      <c r="F3509" s="318">
        <v>9999</v>
      </c>
      <c r="G3509" s="318">
        <v>45</v>
      </c>
      <c r="H3509" s="319">
        <v>52.728000000000002</v>
      </c>
      <c r="I3509" s="320">
        <v>21.002299158011969</v>
      </c>
      <c r="J3509" s="318"/>
      <c r="K3509" s="318"/>
    </row>
    <row r="3510" spans="1:11" s="320" customFormat="1" x14ac:dyDescent="0.2">
      <c r="A3510" s="1">
        <f t="shared" si="109"/>
        <v>146</v>
      </c>
      <c r="B3510" s="1">
        <f t="shared" si="110"/>
        <v>2</v>
      </c>
      <c r="C3510" s="318">
        <v>24.547504525801958</v>
      </c>
      <c r="D3510" s="318">
        <v>205.0892983924322</v>
      </c>
      <c r="E3510" s="318">
        <v>9999</v>
      </c>
      <c r="F3510" s="318">
        <v>9999</v>
      </c>
      <c r="G3510" s="318">
        <v>45</v>
      </c>
      <c r="H3510" s="319">
        <v>33.644999999999996</v>
      </c>
      <c r="I3510" s="320">
        <v>22.208203932499369</v>
      </c>
      <c r="J3510" s="318"/>
      <c r="K3510" s="318"/>
    </row>
    <row r="3511" spans="1:11" s="320" customFormat="1" x14ac:dyDescent="0.2">
      <c r="A3511" s="1">
        <f t="shared" si="109"/>
        <v>146</v>
      </c>
      <c r="B3511" s="1">
        <f t="shared" si="110"/>
        <v>3</v>
      </c>
      <c r="C3511" s="318">
        <v>15.905161797949271</v>
      </c>
      <c r="D3511" s="318">
        <v>33.569998296950857</v>
      </c>
      <c r="E3511" s="318">
        <v>9999</v>
      </c>
      <c r="F3511" s="318">
        <v>9999</v>
      </c>
      <c r="G3511" s="318">
        <v>45</v>
      </c>
      <c r="H3511" s="319">
        <v>34.750799999999998</v>
      </c>
      <c r="I3511" s="320">
        <v>23.2437378384321</v>
      </c>
      <c r="J3511" s="318"/>
      <c r="K3511" s="318"/>
    </row>
    <row r="3512" spans="1:11" s="320" customFormat="1" x14ac:dyDescent="0.2">
      <c r="A3512" s="1">
        <f t="shared" si="109"/>
        <v>146</v>
      </c>
      <c r="B3512" s="1">
        <f t="shared" si="110"/>
        <v>4</v>
      </c>
      <c r="C3512" s="318">
        <v>22.40559481971335</v>
      </c>
      <c r="D3512" s="318">
        <v>38.252622482897507</v>
      </c>
      <c r="E3512" s="318">
        <v>9999</v>
      </c>
      <c r="F3512" s="318">
        <v>9999</v>
      </c>
      <c r="G3512" s="318">
        <v>45</v>
      </c>
      <c r="H3512" s="319">
        <v>34.705799999999996</v>
      </c>
      <c r="I3512" s="320">
        <v>24.03833095142156</v>
      </c>
      <c r="J3512" s="318"/>
      <c r="K3512" s="318"/>
    </row>
    <row r="3513" spans="1:11" s="320" customFormat="1" x14ac:dyDescent="0.2">
      <c r="A3513" s="1">
        <f t="shared" si="109"/>
        <v>146</v>
      </c>
      <c r="B3513" s="1">
        <f t="shared" si="110"/>
        <v>5</v>
      </c>
      <c r="C3513" s="318">
        <v>9.0606991661707124</v>
      </c>
      <c r="D3513" s="318">
        <v>21.800702339933629</v>
      </c>
      <c r="E3513" s="318">
        <v>9999</v>
      </c>
      <c r="F3513" s="318">
        <v>9999</v>
      </c>
      <c r="G3513" s="318">
        <v>45</v>
      </c>
      <c r="H3513" s="319">
        <v>58.758600000000001</v>
      </c>
      <c r="I3513" s="320">
        <v>24.53783306394471</v>
      </c>
      <c r="J3513" s="318"/>
      <c r="K3513" s="318"/>
    </row>
    <row r="3514" spans="1:11" s="320" customFormat="1" x14ac:dyDescent="0.2">
      <c r="A3514" s="1">
        <f t="shared" si="109"/>
        <v>146</v>
      </c>
      <c r="B3514" s="1">
        <f t="shared" si="110"/>
        <v>6</v>
      </c>
      <c r="C3514" s="318">
        <v>13.69974385133103</v>
      </c>
      <c r="D3514" s="318">
        <v>36.424050341758438</v>
      </c>
      <c r="E3514" s="318">
        <v>9999</v>
      </c>
      <c r="F3514" s="318">
        <v>9999</v>
      </c>
      <c r="G3514" s="318">
        <v>45</v>
      </c>
      <c r="H3514" s="319">
        <v>60.414000000000001</v>
      </c>
      <c r="I3514" s="320">
        <v>24.708203932499369</v>
      </c>
      <c r="J3514" s="318"/>
      <c r="K3514" s="318"/>
    </row>
    <row r="3515" spans="1:11" s="320" customFormat="1" x14ac:dyDescent="0.2">
      <c r="A3515" s="1">
        <f t="shared" si="109"/>
        <v>146</v>
      </c>
      <c r="B3515" s="1">
        <f t="shared" si="110"/>
        <v>7</v>
      </c>
      <c r="C3515" s="318">
        <v>9.1392811417705691</v>
      </c>
      <c r="D3515" s="318">
        <v>57.931062444057581</v>
      </c>
      <c r="E3515" s="318">
        <v>9999</v>
      </c>
      <c r="F3515" s="318">
        <v>9999</v>
      </c>
      <c r="G3515" s="318">
        <v>45</v>
      </c>
      <c r="H3515" s="319">
        <v>44.716799999999999</v>
      </c>
      <c r="I3515" s="320">
        <v>24.53783306394471</v>
      </c>
      <c r="J3515" s="318"/>
      <c r="K3515" s="318"/>
    </row>
    <row r="3516" spans="1:11" s="320" customFormat="1" x14ac:dyDescent="0.2">
      <c r="A3516" s="1">
        <f t="shared" si="109"/>
        <v>146</v>
      </c>
      <c r="B3516" s="1">
        <f t="shared" si="110"/>
        <v>8</v>
      </c>
      <c r="C3516" s="318">
        <v>24.5808332691442</v>
      </c>
      <c r="D3516" s="318">
        <v>213.86570687655021</v>
      </c>
      <c r="E3516" s="318">
        <v>9999</v>
      </c>
      <c r="F3516" s="318">
        <v>9999</v>
      </c>
      <c r="G3516" s="318">
        <v>45</v>
      </c>
      <c r="H3516" s="319">
        <v>39.616799999999998</v>
      </c>
      <c r="I3516" s="320">
        <v>24.03833095142156</v>
      </c>
      <c r="J3516" s="318"/>
      <c r="K3516" s="318"/>
    </row>
    <row r="3517" spans="1:11" s="320" customFormat="1" x14ac:dyDescent="0.2">
      <c r="A3517" s="1">
        <f t="shared" si="109"/>
        <v>146</v>
      </c>
      <c r="B3517" s="1">
        <f t="shared" si="110"/>
        <v>9</v>
      </c>
      <c r="C3517" s="318">
        <v>21.888556423621221</v>
      </c>
      <c r="D3517" s="318">
        <v>151.9113455591345</v>
      </c>
      <c r="E3517" s="318">
        <v>9999</v>
      </c>
      <c r="F3517" s="318">
        <v>9999</v>
      </c>
      <c r="G3517" s="318">
        <v>45</v>
      </c>
      <c r="H3517" s="319">
        <v>39.689399999999999</v>
      </c>
      <c r="I3517" s="320">
        <v>23.2437378384321</v>
      </c>
      <c r="J3517" s="318"/>
      <c r="K3517" s="318"/>
    </row>
    <row r="3518" spans="1:11" s="320" customFormat="1" x14ac:dyDescent="0.2">
      <c r="A3518" s="1">
        <f t="shared" si="109"/>
        <v>146</v>
      </c>
      <c r="B3518" s="1">
        <f t="shared" si="110"/>
        <v>10</v>
      </c>
      <c r="C3518" s="318">
        <v>22.493306161181501</v>
      </c>
      <c r="D3518" s="318">
        <v>174.60337023130111</v>
      </c>
      <c r="E3518" s="318">
        <v>9999</v>
      </c>
      <c r="F3518" s="318">
        <v>9999</v>
      </c>
      <c r="G3518" s="318">
        <v>45</v>
      </c>
      <c r="H3518" s="319">
        <v>42.505200000000002</v>
      </c>
      <c r="I3518" s="320">
        <v>22.208203932499369</v>
      </c>
      <c r="J3518" s="318"/>
      <c r="K3518" s="318"/>
    </row>
    <row r="3519" spans="1:11" s="320" customFormat="1" x14ac:dyDescent="0.2">
      <c r="A3519" s="1">
        <f t="shared" si="109"/>
        <v>146</v>
      </c>
      <c r="B3519" s="1">
        <f t="shared" si="110"/>
        <v>11</v>
      </c>
      <c r="C3519" s="318">
        <v>23.9454089343762</v>
      </c>
      <c r="D3519" s="318">
        <v>174.108577756762</v>
      </c>
      <c r="E3519" s="318">
        <v>9999</v>
      </c>
      <c r="F3519" s="318">
        <v>9999</v>
      </c>
      <c r="G3519" s="318">
        <v>45</v>
      </c>
      <c r="H3519" s="319">
        <v>42.982799999999997</v>
      </c>
      <c r="I3519" s="320">
        <v>21.002299158011969</v>
      </c>
      <c r="J3519" s="318"/>
      <c r="K3519" s="318"/>
    </row>
    <row r="3520" spans="1:11" s="320" customFormat="1" x14ac:dyDescent="0.2">
      <c r="A3520" s="1">
        <f t="shared" si="109"/>
        <v>146</v>
      </c>
      <c r="B3520" s="1">
        <f t="shared" si="110"/>
        <v>12</v>
      </c>
      <c r="C3520" s="318">
        <v>9.446759264036352</v>
      </c>
      <c r="D3520" s="318">
        <v>124.69011870473901</v>
      </c>
      <c r="E3520" s="318">
        <v>9999</v>
      </c>
      <c r="F3520" s="318">
        <v>9999</v>
      </c>
      <c r="G3520" s="318">
        <v>45</v>
      </c>
      <c r="H3520" s="319">
        <v>35.851799999999997</v>
      </c>
      <c r="I3520" s="320">
        <v>19.708203932499369</v>
      </c>
      <c r="J3520" s="318"/>
      <c r="K3520" s="318"/>
    </row>
    <row r="3521" spans="1:11" s="320" customFormat="1" x14ac:dyDescent="0.2">
      <c r="A3521" s="1">
        <f t="shared" si="109"/>
        <v>146</v>
      </c>
      <c r="B3521" s="1">
        <f t="shared" si="110"/>
        <v>13</v>
      </c>
      <c r="C3521" s="318">
        <v>14.555159072726671</v>
      </c>
      <c r="D3521" s="318">
        <v>178.48524043116851</v>
      </c>
      <c r="E3521" s="318">
        <v>9999</v>
      </c>
      <c r="F3521" s="318">
        <v>9999</v>
      </c>
      <c r="G3521" s="318">
        <v>45</v>
      </c>
      <c r="H3521" s="319">
        <v>34.981200000000001</v>
      </c>
      <c r="I3521" s="320">
        <v>18.41410870698676</v>
      </c>
      <c r="J3521" s="318"/>
      <c r="K3521" s="318"/>
    </row>
    <row r="3522" spans="1:11" s="320" customFormat="1" x14ac:dyDescent="0.2">
      <c r="A3522" s="1">
        <f t="shared" si="109"/>
        <v>146</v>
      </c>
      <c r="B3522" s="1">
        <f t="shared" si="110"/>
        <v>14</v>
      </c>
      <c r="C3522" s="318">
        <v>9.207593113748036</v>
      </c>
      <c r="D3522" s="318">
        <v>137.14054413994381</v>
      </c>
      <c r="E3522" s="318">
        <v>9999</v>
      </c>
      <c r="F3522" s="318">
        <v>9999</v>
      </c>
      <c r="G3522" s="318">
        <v>45</v>
      </c>
      <c r="H3522" s="319">
        <v>34.650599999999997</v>
      </c>
      <c r="I3522" s="320">
        <v>17.208203932499369</v>
      </c>
      <c r="J3522" s="318"/>
      <c r="K3522" s="318"/>
    </row>
    <row r="3523" spans="1:11" s="320" customFormat="1" x14ac:dyDescent="0.2">
      <c r="A3523" s="1">
        <f t="shared" si="109"/>
        <v>146</v>
      </c>
      <c r="B3523" s="1">
        <f t="shared" si="110"/>
        <v>15</v>
      </c>
      <c r="C3523" s="318">
        <v>11.583482726350489</v>
      </c>
      <c r="D3523" s="318">
        <v>79.481950008688315</v>
      </c>
      <c r="E3523" s="318">
        <v>9999</v>
      </c>
      <c r="F3523" s="318">
        <v>9999</v>
      </c>
      <c r="G3523" s="318">
        <v>45</v>
      </c>
      <c r="H3523" s="319">
        <v>36.217799999999997</v>
      </c>
      <c r="I3523" s="320">
        <v>16.172670026566632</v>
      </c>
      <c r="J3523" s="318"/>
      <c r="K3523" s="318"/>
    </row>
    <row r="3524" spans="1:11" s="320" customFormat="1" x14ac:dyDescent="0.2">
      <c r="A3524" s="1">
        <f t="shared" si="109"/>
        <v>146</v>
      </c>
      <c r="B3524" s="1">
        <f t="shared" si="110"/>
        <v>16</v>
      </c>
      <c r="C3524" s="318">
        <v>11.899218209640431</v>
      </c>
      <c r="D3524" s="318">
        <v>130.0275722975222</v>
      </c>
      <c r="E3524" s="318">
        <v>9999</v>
      </c>
      <c r="F3524" s="318">
        <v>9999</v>
      </c>
      <c r="G3524" s="318">
        <v>45</v>
      </c>
      <c r="H3524" s="319">
        <v>34.351199999999999</v>
      </c>
      <c r="I3524" s="320">
        <v>15.37807691357717</v>
      </c>
      <c r="J3524" s="318"/>
      <c r="K3524" s="318"/>
    </row>
    <row r="3525" spans="1:11" s="320" customFormat="1" x14ac:dyDescent="0.2">
      <c r="A3525" s="1">
        <f t="shared" si="109"/>
        <v>146</v>
      </c>
      <c r="B3525" s="1">
        <f t="shared" si="110"/>
        <v>17</v>
      </c>
      <c r="C3525" s="318">
        <v>15.974822587808839</v>
      </c>
      <c r="D3525" s="318">
        <v>124.3692601575753</v>
      </c>
      <c r="E3525" s="318">
        <v>9999</v>
      </c>
      <c r="F3525" s="318">
        <v>9999</v>
      </c>
      <c r="G3525" s="318">
        <v>45</v>
      </c>
      <c r="H3525" s="319">
        <v>36.247799999999998</v>
      </c>
      <c r="I3525" s="320">
        <v>14.878574801054031</v>
      </c>
      <c r="J3525" s="318"/>
      <c r="K3525" s="318"/>
    </row>
    <row r="3526" spans="1:11" s="320" customFormat="1" x14ac:dyDescent="0.2">
      <c r="A3526" s="1">
        <f t="shared" si="109"/>
        <v>146</v>
      </c>
      <c r="B3526" s="1">
        <f t="shared" si="110"/>
        <v>18</v>
      </c>
      <c r="C3526" s="318">
        <v>12.565556846711919</v>
      </c>
      <c r="D3526" s="318">
        <v>183.8078760206607</v>
      </c>
      <c r="E3526" s="318">
        <v>9999</v>
      </c>
      <c r="F3526" s="318">
        <v>9999</v>
      </c>
      <c r="G3526" s="318">
        <v>45</v>
      </c>
      <c r="H3526" s="319">
        <v>35.646000000000001</v>
      </c>
      <c r="I3526" s="320">
        <v>14.708203932499369</v>
      </c>
      <c r="J3526" s="318"/>
      <c r="K3526" s="318"/>
    </row>
    <row r="3527" spans="1:11" s="320" customFormat="1" x14ac:dyDescent="0.2">
      <c r="A3527" s="1">
        <f t="shared" si="109"/>
        <v>146</v>
      </c>
      <c r="B3527" s="1">
        <f t="shared" si="110"/>
        <v>19</v>
      </c>
      <c r="C3527" s="318">
        <v>9.7166278159019388</v>
      </c>
      <c r="D3527" s="318">
        <v>216.25407956324011</v>
      </c>
      <c r="E3527" s="318">
        <v>9999</v>
      </c>
      <c r="F3527" s="318">
        <v>9999</v>
      </c>
      <c r="G3527" s="318">
        <v>45</v>
      </c>
      <c r="H3527" s="319">
        <v>39.264600000000002</v>
      </c>
      <c r="I3527" s="320">
        <v>14.87857480105402</v>
      </c>
      <c r="J3527" s="318"/>
      <c r="K3527" s="318"/>
    </row>
    <row r="3528" spans="1:11" s="320" customFormat="1" x14ac:dyDescent="0.2">
      <c r="A3528" s="1">
        <f t="shared" si="109"/>
        <v>146</v>
      </c>
      <c r="B3528" s="1">
        <f t="shared" si="110"/>
        <v>20</v>
      </c>
      <c r="C3528" s="318">
        <v>10.84734851459983</v>
      </c>
      <c r="D3528" s="318">
        <v>99.263725911290763</v>
      </c>
      <c r="E3528" s="318">
        <v>9999</v>
      </c>
      <c r="F3528" s="318">
        <v>9999</v>
      </c>
      <c r="G3528" s="318">
        <v>45</v>
      </c>
      <c r="H3528" s="319">
        <v>43.695</v>
      </c>
      <c r="I3528" s="320">
        <v>15.37807691357717</v>
      </c>
      <c r="J3528" s="318"/>
      <c r="K3528" s="318"/>
    </row>
    <row r="3529" spans="1:11" s="320" customFormat="1" x14ac:dyDescent="0.2">
      <c r="A3529" s="1">
        <f t="shared" si="109"/>
        <v>146</v>
      </c>
      <c r="B3529" s="1">
        <f t="shared" si="110"/>
        <v>21</v>
      </c>
      <c r="C3529" s="318">
        <v>10.503684580385549</v>
      </c>
      <c r="D3529" s="318">
        <v>171.49508908047869</v>
      </c>
      <c r="E3529" s="318">
        <v>9999</v>
      </c>
      <c r="F3529" s="318">
        <v>9999</v>
      </c>
      <c r="G3529" s="318">
        <v>45</v>
      </c>
      <c r="H3529" s="319">
        <v>42.382799999999996</v>
      </c>
      <c r="I3529" s="320">
        <v>16.172670026566632</v>
      </c>
      <c r="J3529" s="318"/>
      <c r="K3529" s="318"/>
    </row>
    <row r="3530" spans="1:11" s="320" customFormat="1" x14ac:dyDescent="0.2">
      <c r="A3530" s="1">
        <f t="shared" si="109"/>
        <v>146</v>
      </c>
      <c r="B3530" s="1">
        <f t="shared" si="110"/>
        <v>22</v>
      </c>
      <c r="C3530" s="318">
        <v>24.542305564509071</v>
      </c>
      <c r="D3530" s="318">
        <v>35.451415827817371</v>
      </c>
      <c r="E3530" s="318">
        <v>9999</v>
      </c>
      <c r="F3530" s="318">
        <v>9999</v>
      </c>
      <c r="G3530" s="318">
        <v>45</v>
      </c>
      <c r="H3530" s="319">
        <v>47.011200000000002</v>
      </c>
      <c r="I3530" s="320">
        <v>17.208203932499359</v>
      </c>
      <c r="J3530" s="318"/>
      <c r="K3530" s="318"/>
    </row>
    <row r="3531" spans="1:11" s="320" customFormat="1" x14ac:dyDescent="0.2">
      <c r="A3531" s="1">
        <f t="shared" si="109"/>
        <v>146</v>
      </c>
      <c r="B3531" s="1">
        <f t="shared" si="110"/>
        <v>23</v>
      </c>
      <c r="C3531" s="318">
        <v>20.90797261761405</v>
      </c>
      <c r="D3531" s="318">
        <v>174.25043073689909</v>
      </c>
      <c r="E3531" s="318">
        <v>9999</v>
      </c>
      <c r="F3531" s="318">
        <v>9999</v>
      </c>
      <c r="G3531" s="318">
        <v>45</v>
      </c>
      <c r="H3531" s="319">
        <v>36.247799999999998</v>
      </c>
      <c r="I3531" s="320">
        <v>18.41410870698676</v>
      </c>
      <c r="J3531" s="318"/>
      <c r="K3531" s="318"/>
    </row>
    <row r="3532" spans="1:11" s="320" customFormat="1" x14ac:dyDescent="0.2">
      <c r="A3532" s="1">
        <f t="shared" si="109"/>
        <v>147</v>
      </c>
      <c r="B3532" s="1">
        <f t="shared" si="110"/>
        <v>0</v>
      </c>
      <c r="C3532" s="318">
        <v>24.451944909582551</v>
      </c>
      <c r="D3532" s="318">
        <v>91.140466958612592</v>
      </c>
      <c r="E3532" s="318">
        <v>9999</v>
      </c>
      <c r="F3532" s="318">
        <v>9999</v>
      </c>
      <c r="G3532" s="318">
        <v>45</v>
      </c>
      <c r="H3532" s="319">
        <v>32.7714</v>
      </c>
      <c r="I3532" s="320">
        <v>19.828178640016962</v>
      </c>
      <c r="J3532" s="318"/>
      <c r="K3532" s="318"/>
    </row>
    <row r="3533" spans="1:11" s="320" customFormat="1" x14ac:dyDescent="0.2">
      <c r="A3533" s="1">
        <f t="shared" si="109"/>
        <v>147</v>
      </c>
      <c r="B3533" s="1">
        <f t="shared" si="110"/>
        <v>1</v>
      </c>
      <c r="C3533" s="318">
        <v>15.475588270634439</v>
      </c>
      <c r="D3533" s="318">
        <v>23.074983392385771</v>
      </c>
      <c r="E3533" s="318">
        <v>9999</v>
      </c>
      <c r="F3533" s="318">
        <v>9999</v>
      </c>
      <c r="G3533" s="318">
        <v>45</v>
      </c>
      <c r="H3533" s="319">
        <v>33.431400000000004</v>
      </c>
      <c r="I3533" s="320">
        <v>21.122273865529561</v>
      </c>
      <c r="J3533" s="318"/>
      <c r="K3533" s="318"/>
    </row>
    <row r="3534" spans="1:11" s="320" customFormat="1" x14ac:dyDescent="0.2">
      <c r="A3534" s="1">
        <f t="shared" si="109"/>
        <v>147</v>
      </c>
      <c r="B3534" s="1">
        <f t="shared" si="110"/>
        <v>2</v>
      </c>
      <c r="C3534" s="318">
        <v>12.732264188265161</v>
      </c>
      <c r="D3534" s="318">
        <v>89.465466605246334</v>
      </c>
      <c r="E3534" s="318">
        <v>9999</v>
      </c>
      <c r="F3534" s="318">
        <v>9999</v>
      </c>
      <c r="G3534" s="318">
        <v>45</v>
      </c>
      <c r="H3534" s="319">
        <v>34.276200000000003</v>
      </c>
      <c r="I3534" s="320">
        <v>22.328178640016962</v>
      </c>
      <c r="J3534" s="318"/>
      <c r="K3534" s="318"/>
    </row>
    <row r="3535" spans="1:11" s="320" customFormat="1" x14ac:dyDescent="0.2">
      <c r="A3535" s="1">
        <f t="shared" si="109"/>
        <v>147</v>
      </c>
      <c r="B3535" s="1">
        <f t="shared" si="110"/>
        <v>3</v>
      </c>
      <c r="C3535" s="318">
        <v>21.57098435255617</v>
      </c>
      <c r="D3535" s="318">
        <v>140.18176393893719</v>
      </c>
      <c r="E3535" s="318">
        <v>9999</v>
      </c>
      <c r="F3535" s="318">
        <v>9999</v>
      </c>
      <c r="G3535" s="318">
        <v>45</v>
      </c>
      <c r="H3535" s="319">
        <v>33.565799999999996</v>
      </c>
      <c r="I3535" s="320">
        <v>23.363712545949699</v>
      </c>
      <c r="J3535" s="318"/>
      <c r="K3535" s="318"/>
    </row>
    <row r="3536" spans="1:11" s="320" customFormat="1" x14ac:dyDescent="0.2">
      <c r="A3536" s="1">
        <f t="shared" si="109"/>
        <v>147</v>
      </c>
      <c r="B3536" s="1">
        <f t="shared" si="110"/>
        <v>4</v>
      </c>
      <c r="C3536" s="318">
        <v>13.5463166066995</v>
      </c>
      <c r="D3536" s="318">
        <v>39.446284374700653</v>
      </c>
      <c r="E3536" s="318">
        <v>9999</v>
      </c>
      <c r="F3536" s="318">
        <v>9999</v>
      </c>
      <c r="G3536" s="318">
        <v>45</v>
      </c>
      <c r="H3536" s="319">
        <v>48.358199999999997</v>
      </c>
      <c r="I3536" s="320">
        <v>24.15830565893916</v>
      </c>
      <c r="J3536" s="318"/>
      <c r="K3536" s="318"/>
    </row>
    <row r="3537" spans="1:11" s="320" customFormat="1" x14ac:dyDescent="0.2">
      <c r="A3537" s="1">
        <f t="shared" si="109"/>
        <v>147</v>
      </c>
      <c r="B3537" s="1">
        <f t="shared" si="110"/>
        <v>5</v>
      </c>
      <c r="C3537" s="318">
        <v>13.089517352990921</v>
      </c>
      <c r="D3537" s="318">
        <v>204.42707094820221</v>
      </c>
      <c r="E3537" s="318">
        <v>9999</v>
      </c>
      <c r="F3537" s="318">
        <v>9999</v>
      </c>
      <c r="G3537" s="318">
        <v>45</v>
      </c>
      <c r="H3537" s="319">
        <v>68.095799999999997</v>
      </c>
      <c r="I3537" s="320">
        <v>24.657807771462299</v>
      </c>
      <c r="J3537" s="318"/>
      <c r="K3537" s="318"/>
    </row>
    <row r="3538" spans="1:11" s="320" customFormat="1" x14ac:dyDescent="0.2">
      <c r="A3538" s="1">
        <f t="shared" si="109"/>
        <v>147</v>
      </c>
      <c r="B3538" s="1">
        <f t="shared" si="110"/>
        <v>6</v>
      </c>
      <c r="C3538" s="318">
        <v>11.952601867533129</v>
      </c>
      <c r="D3538" s="318">
        <v>30.922844720931909</v>
      </c>
      <c r="E3538" s="318">
        <v>9999</v>
      </c>
      <c r="F3538" s="318">
        <v>9999</v>
      </c>
      <c r="G3538" s="318">
        <v>45</v>
      </c>
      <c r="H3538" s="319">
        <v>60.868200000000002</v>
      </c>
      <c r="I3538" s="320">
        <v>24.828178640016962</v>
      </c>
      <c r="J3538" s="318"/>
      <c r="K3538" s="318"/>
    </row>
    <row r="3539" spans="1:11" s="320" customFormat="1" x14ac:dyDescent="0.2">
      <c r="A3539" s="1">
        <f t="shared" si="109"/>
        <v>147</v>
      </c>
      <c r="B3539" s="1">
        <f t="shared" si="110"/>
        <v>7</v>
      </c>
      <c r="C3539" s="318">
        <v>10.204542629812</v>
      </c>
      <c r="D3539" s="318">
        <v>205.65137756579909</v>
      </c>
      <c r="E3539" s="318">
        <v>9999</v>
      </c>
      <c r="F3539" s="318">
        <v>9999</v>
      </c>
      <c r="G3539" s="318">
        <v>45</v>
      </c>
      <c r="H3539" s="319">
        <v>43.744799999999998</v>
      </c>
      <c r="I3539" s="320">
        <v>24.657807771462299</v>
      </c>
      <c r="J3539" s="318"/>
      <c r="K3539" s="318"/>
    </row>
    <row r="3540" spans="1:11" s="320" customFormat="1" x14ac:dyDescent="0.2">
      <c r="A3540" s="1">
        <f t="shared" si="109"/>
        <v>147</v>
      </c>
      <c r="B3540" s="1">
        <f t="shared" si="110"/>
        <v>8</v>
      </c>
      <c r="C3540" s="318">
        <v>12.359872037285021</v>
      </c>
      <c r="D3540" s="318">
        <v>159.96319117681571</v>
      </c>
      <c r="E3540" s="318">
        <v>9999</v>
      </c>
      <c r="F3540" s="318">
        <v>9999</v>
      </c>
      <c r="G3540" s="318">
        <v>45</v>
      </c>
      <c r="H3540" s="319">
        <v>34.918199999999999</v>
      </c>
      <c r="I3540" s="320">
        <v>24.15830565893916</v>
      </c>
      <c r="J3540" s="318"/>
      <c r="K3540" s="318"/>
    </row>
    <row r="3541" spans="1:11" s="320" customFormat="1" x14ac:dyDescent="0.2">
      <c r="A3541" s="1">
        <f t="shared" si="109"/>
        <v>147</v>
      </c>
      <c r="B3541" s="1">
        <f t="shared" si="110"/>
        <v>9</v>
      </c>
      <c r="C3541" s="318">
        <v>14.04043572405609</v>
      </c>
      <c r="D3541" s="318">
        <v>82.590995959911737</v>
      </c>
      <c r="E3541" s="318">
        <v>9999</v>
      </c>
      <c r="F3541" s="318">
        <v>9999</v>
      </c>
      <c r="G3541" s="318">
        <v>45</v>
      </c>
      <c r="H3541" s="319">
        <v>34.623000000000005</v>
      </c>
      <c r="I3541" s="320">
        <v>23.363712545949699</v>
      </c>
      <c r="J3541" s="318"/>
      <c r="K3541" s="318"/>
    </row>
    <row r="3542" spans="1:11" s="320" customFormat="1" x14ac:dyDescent="0.2">
      <c r="A3542" s="1">
        <f t="shared" si="109"/>
        <v>147</v>
      </c>
      <c r="B3542" s="1">
        <f t="shared" si="110"/>
        <v>10</v>
      </c>
      <c r="C3542" s="318">
        <v>19.457901538477419</v>
      </c>
      <c r="D3542" s="318">
        <v>95.103821280364116</v>
      </c>
      <c r="E3542" s="318">
        <v>9999</v>
      </c>
      <c r="F3542" s="318">
        <v>9999</v>
      </c>
      <c r="G3542" s="318">
        <v>45</v>
      </c>
      <c r="H3542" s="319">
        <v>33.350999999999999</v>
      </c>
      <c r="I3542" s="320">
        <v>22.328178640016962</v>
      </c>
      <c r="J3542" s="318"/>
      <c r="K3542" s="318"/>
    </row>
    <row r="3543" spans="1:11" s="320" customFormat="1" x14ac:dyDescent="0.2">
      <c r="A3543" s="1">
        <f t="shared" si="109"/>
        <v>147</v>
      </c>
      <c r="B3543" s="1">
        <f t="shared" si="110"/>
        <v>11</v>
      </c>
      <c r="C3543" s="318">
        <v>9.0636023177306768</v>
      </c>
      <c r="D3543" s="318">
        <v>166.86591977021251</v>
      </c>
      <c r="E3543" s="318">
        <v>9999</v>
      </c>
      <c r="F3543" s="318">
        <v>9999</v>
      </c>
      <c r="G3543" s="318">
        <v>45</v>
      </c>
      <c r="H3543" s="319">
        <v>35.337599999999995</v>
      </c>
      <c r="I3543" s="320">
        <v>21.122273865529571</v>
      </c>
      <c r="J3543" s="318"/>
      <c r="K3543" s="318"/>
    </row>
    <row r="3544" spans="1:11" s="320" customFormat="1" x14ac:dyDescent="0.2">
      <c r="A3544" s="1">
        <f t="shared" si="109"/>
        <v>147</v>
      </c>
      <c r="B3544" s="1">
        <f t="shared" si="110"/>
        <v>12</v>
      </c>
      <c r="C3544" s="318">
        <v>11.578617974310831</v>
      </c>
      <c r="D3544" s="318">
        <v>138.30157568064749</v>
      </c>
      <c r="E3544" s="318">
        <v>9999</v>
      </c>
      <c r="F3544" s="318">
        <v>9999</v>
      </c>
      <c r="G3544" s="318">
        <v>45</v>
      </c>
      <c r="H3544" s="319">
        <v>36.135599999999997</v>
      </c>
      <c r="I3544" s="320">
        <v>19.828178640016962</v>
      </c>
      <c r="J3544" s="318"/>
      <c r="K3544" s="318"/>
    </row>
    <row r="3545" spans="1:11" s="320" customFormat="1" x14ac:dyDescent="0.2">
      <c r="A3545" s="1">
        <f t="shared" si="109"/>
        <v>147</v>
      </c>
      <c r="B3545" s="1">
        <f t="shared" si="110"/>
        <v>13</v>
      </c>
      <c r="C3545" s="318">
        <v>21.7534018849585</v>
      </c>
      <c r="D3545" s="318">
        <v>152.68679889826379</v>
      </c>
      <c r="E3545" s="318">
        <v>9999</v>
      </c>
      <c r="F3545" s="318">
        <v>9999</v>
      </c>
      <c r="G3545" s="318">
        <v>45</v>
      </c>
      <c r="H3545" s="319">
        <v>25.9146</v>
      </c>
      <c r="I3545" s="320">
        <v>18.534083414504359</v>
      </c>
      <c r="J3545" s="318"/>
      <c r="K3545" s="318"/>
    </row>
    <row r="3546" spans="1:11" s="320" customFormat="1" x14ac:dyDescent="0.2">
      <c r="A3546" s="1">
        <f t="shared" si="109"/>
        <v>147</v>
      </c>
      <c r="B3546" s="1">
        <f t="shared" si="110"/>
        <v>14</v>
      </c>
      <c r="C3546" s="318">
        <v>10.497672700924101</v>
      </c>
      <c r="D3546" s="318">
        <v>94.778746385263403</v>
      </c>
      <c r="E3546" s="318">
        <v>9999</v>
      </c>
      <c r="F3546" s="318">
        <v>9999</v>
      </c>
      <c r="G3546" s="318">
        <v>45</v>
      </c>
      <c r="H3546" s="319">
        <v>23.526</v>
      </c>
      <c r="I3546" s="320">
        <v>17.328178640016962</v>
      </c>
      <c r="J3546" s="318"/>
      <c r="K3546" s="318"/>
    </row>
    <row r="3547" spans="1:11" s="320" customFormat="1" x14ac:dyDescent="0.2">
      <c r="A3547" s="1">
        <f t="shared" si="109"/>
        <v>147</v>
      </c>
      <c r="B3547" s="1">
        <f t="shared" si="110"/>
        <v>15</v>
      </c>
      <c r="C3547" s="318">
        <v>13.824967490882869</v>
      </c>
      <c r="D3547" s="318">
        <v>115.0017637705578</v>
      </c>
      <c r="E3547" s="318">
        <v>9999</v>
      </c>
      <c r="F3547" s="318">
        <v>9999</v>
      </c>
      <c r="G3547" s="318">
        <v>45</v>
      </c>
      <c r="H3547" s="319">
        <v>25.662599999999998</v>
      </c>
      <c r="I3547" s="320">
        <v>16.292644734084231</v>
      </c>
      <c r="J3547" s="318"/>
      <c r="K3547" s="318"/>
    </row>
    <row r="3548" spans="1:11" s="320" customFormat="1" x14ac:dyDescent="0.2">
      <c r="A3548" s="1">
        <f t="shared" ref="A3548:A3611" si="111">A3524+1</f>
        <v>147</v>
      </c>
      <c r="B3548" s="1">
        <f t="shared" ref="B3548:B3611" si="112">B3524</f>
        <v>16</v>
      </c>
      <c r="C3548" s="318">
        <v>22.69920167158838</v>
      </c>
      <c r="D3548" s="318">
        <v>217.92283422776811</v>
      </c>
      <c r="E3548" s="318">
        <v>9999</v>
      </c>
      <c r="F3548" s="318">
        <v>9999</v>
      </c>
      <c r="G3548" s="318">
        <v>45</v>
      </c>
      <c r="H3548" s="319">
        <v>29.760599999999997</v>
      </c>
      <c r="I3548" s="320">
        <v>15.498051621094771</v>
      </c>
      <c r="J3548" s="318"/>
      <c r="K3548" s="318"/>
    </row>
    <row r="3549" spans="1:11" s="320" customFormat="1" x14ac:dyDescent="0.2">
      <c r="A3549" s="1">
        <f t="shared" si="111"/>
        <v>147</v>
      </c>
      <c r="B3549" s="1">
        <f t="shared" si="112"/>
        <v>17</v>
      </c>
      <c r="C3549" s="318">
        <v>10.633730289438519</v>
      </c>
      <c r="D3549" s="318">
        <v>58.854188452442131</v>
      </c>
      <c r="E3549" s="318">
        <v>9999</v>
      </c>
      <c r="F3549" s="318">
        <v>9999</v>
      </c>
      <c r="G3549" s="318">
        <v>45</v>
      </c>
      <c r="H3549" s="319">
        <v>35.581200000000003</v>
      </c>
      <c r="I3549" s="320">
        <v>14.998549508571619</v>
      </c>
      <c r="J3549" s="318"/>
      <c r="K3549" s="318"/>
    </row>
    <row r="3550" spans="1:11" s="320" customFormat="1" x14ac:dyDescent="0.2">
      <c r="A3550" s="1">
        <f t="shared" si="111"/>
        <v>147</v>
      </c>
      <c r="B3550" s="1">
        <f t="shared" si="112"/>
        <v>18</v>
      </c>
      <c r="C3550" s="318">
        <v>9.4065262055092287</v>
      </c>
      <c r="D3550" s="318">
        <v>100.6605182370369</v>
      </c>
      <c r="E3550" s="318">
        <v>9999</v>
      </c>
      <c r="F3550" s="318">
        <v>9999</v>
      </c>
      <c r="G3550" s="318">
        <v>45</v>
      </c>
      <c r="H3550" s="319">
        <v>35.191800000000001</v>
      </c>
      <c r="I3550" s="320">
        <v>14.82817864001696</v>
      </c>
      <c r="J3550" s="318"/>
      <c r="K3550" s="318"/>
    </row>
    <row r="3551" spans="1:11" s="320" customFormat="1" x14ac:dyDescent="0.2">
      <c r="A3551" s="1">
        <f t="shared" si="111"/>
        <v>147</v>
      </c>
      <c r="B3551" s="1">
        <f t="shared" si="112"/>
        <v>19</v>
      </c>
      <c r="C3551" s="318">
        <v>16.237145916360181</v>
      </c>
      <c r="D3551" s="318">
        <v>74.823753452663297</v>
      </c>
      <c r="E3551" s="318">
        <v>9999</v>
      </c>
      <c r="F3551" s="318">
        <v>9999</v>
      </c>
      <c r="G3551" s="318">
        <v>45</v>
      </c>
      <c r="H3551" s="319">
        <v>31.239599999999999</v>
      </c>
      <c r="I3551" s="320">
        <v>14.998549508571619</v>
      </c>
      <c r="J3551" s="318"/>
      <c r="K3551" s="318"/>
    </row>
    <row r="3552" spans="1:11" s="320" customFormat="1" x14ac:dyDescent="0.2">
      <c r="A3552" s="1">
        <f t="shared" si="111"/>
        <v>147</v>
      </c>
      <c r="B3552" s="1">
        <f t="shared" si="112"/>
        <v>20</v>
      </c>
      <c r="C3552" s="318">
        <v>13.14113169173512</v>
      </c>
      <c r="D3552" s="318">
        <v>171.84785964016919</v>
      </c>
      <c r="E3552" s="318">
        <v>9999</v>
      </c>
      <c r="F3552" s="318">
        <v>9999</v>
      </c>
      <c r="G3552" s="318">
        <v>45</v>
      </c>
      <c r="H3552" s="319">
        <v>28.532399999999999</v>
      </c>
      <c r="I3552" s="320">
        <v>15.498051621094771</v>
      </c>
      <c r="J3552" s="318"/>
      <c r="K3552" s="318"/>
    </row>
    <row r="3553" spans="1:11" s="320" customFormat="1" x14ac:dyDescent="0.2">
      <c r="A3553" s="1">
        <f t="shared" si="111"/>
        <v>147</v>
      </c>
      <c r="B3553" s="1">
        <f t="shared" si="112"/>
        <v>21</v>
      </c>
      <c r="C3553" s="318">
        <v>17.577942196225521</v>
      </c>
      <c r="D3553" s="318">
        <v>171.62258826147271</v>
      </c>
      <c r="E3553" s="318">
        <v>9999</v>
      </c>
      <c r="F3553" s="318">
        <v>9999</v>
      </c>
      <c r="G3553" s="318">
        <v>45</v>
      </c>
      <c r="H3553" s="319">
        <v>33.035399999999996</v>
      </c>
      <c r="I3553" s="320">
        <v>16.29264473408422</v>
      </c>
      <c r="J3553" s="318"/>
      <c r="K3553" s="318"/>
    </row>
    <row r="3554" spans="1:11" s="320" customFormat="1" x14ac:dyDescent="0.2">
      <c r="A3554" s="1">
        <f t="shared" si="111"/>
        <v>147</v>
      </c>
      <c r="B3554" s="1">
        <f t="shared" si="112"/>
        <v>22</v>
      </c>
      <c r="C3554" s="318">
        <v>21.664683138219079</v>
      </c>
      <c r="D3554" s="318">
        <v>74.951319504466156</v>
      </c>
      <c r="E3554" s="318">
        <v>9999</v>
      </c>
      <c r="F3554" s="318">
        <v>9999</v>
      </c>
      <c r="G3554" s="318">
        <v>45</v>
      </c>
      <c r="H3554" s="319">
        <v>32.929200000000002</v>
      </c>
      <c r="I3554" s="320">
        <v>17.328178640016962</v>
      </c>
      <c r="J3554" s="318"/>
      <c r="K3554" s="318"/>
    </row>
    <row r="3555" spans="1:11" s="320" customFormat="1" x14ac:dyDescent="0.2">
      <c r="A3555" s="1">
        <f t="shared" si="111"/>
        <v>147</v>
      </c>
      <c r="B3555" s="1">
        <f t="shared" si="112"/>
        <v>23</v>
      </c>
      <c r="C3555" s="318">
        <v>10.33152429859663</v>
      </c>
      <c r="D3555" s="318">
        <v>31.685014909761499</v>
      </c>
      <c r="E3555" s="318">
        <v>9999</v>
      </c>
      <c r="F3555" s="318">
        <v>9999</v>
      </c>
      <c r="G3555" s="318">
        <v>45</v>
      </c>
      <c r="H3555" s="319">
        <v>27.451800000000002</v>
      </c>
      <c r="I3555" s="320">
        <v>18.534083414504359</v>
      </c>
      <c r="J3555" s="318"/>
      <c r="K3555" s="318"/>
    </row>
    <row r="3556" spans="1:11" s="320" customFormat="1" x14ac:dyDescent="0.2">
      <c r="A3556" s="1">
        <f t="shared" si="111"/>
        <v>148</v>
      </c>
      <c r="B3556" s="1">
        <f t="shared" si="112"/>
        <v>0</v>
      </c>
      <c r="C3556" s="318">
        <v>17.871884437422839</v>
      </c>
      <c r="D3556" s="318">
        <v>17.343698717801828</v>
      </c>
      <c r="E3556" s="318">
        <v>9999</v>
      </c>
      <c r="F3556" s="318">
        <v>9999</v>
      </c>
      <c r="G3556" s="318">
        <v>45</v>
      </c>
      <c r="H3556" s="319">
        <v>25.504799999999999</v>
      </c>
      <c r="I3556" s="320">
        <v>19.945241046094051</v>
      </c>
      <c r="J3556" s="318"/>
      <c r="K3556" s="318"/>
    </row>
    <row r="3557" spans="1:11" s="320" customFormat="1" x14ac:dyDescent="0.2">
      <c r="A3557" s="1">
        <f t="shared" si="111"/>
        <v>148</v>
      </c>
      <c r="B3557" s="1">
        <f t="shared" si="112"/>
        <v>1</v>
      </c>
      <c r="C3557" s="318">
        <v>16.59364892662769</v>
      </c>
      <c r="D3557" s="318">
        <v>102.62735931470949</v>
      </c>
      <c r="E3557" s="318">
        <v>9999</v>
      </c>
      <c r="F3557" s="318">
        <v>9999</v>
      </c>
      <c r="G3557" s="318">
        <v>45</v>
      </c>
      <c r="H3557" s="319">
        <v>26.169600000000003</v>
      </c>
      <c r="I3557" s="320">
        <v>21.23933627160665</v>
      </c>
      <c r="J3557" s="318"/>
      <c r="K3557" s="318"/>
    </row>
    <row r="3558" spans="1:11" s="320" customFormat="1" x14ac:dyDescent="0.2">
      <c r="A3558" s="1">
        <f t="shared" si="111"/>
        <v>148</v>
      </c>
      <c r="B3558" s="1">
        <f t="shared" si="112"/>
        <v>2</v>
      </c>
      <c r="C3558" s="318">
        <v>10.449339362224389</v>
      </c>
      <c r="D3558" s="318">
        <v>99.119206838833037</v>
      </c>
      <c r="E3558" s="318">
        <v>9999</v>
      </c>
      <c r="F3558" s="318">
        <v>9999</v>
      </c>
      <c r="G3558" s="318">
        <v>45</v>
      </c>
      <c r="H3558" s="319">
        <v>24.937200000000001</v>
      </c>
      <c r="I3558" s="320">
        <v>22.445241046094051</v>
      </c>
      <c r="J3558" s="318"/>
      <c r="K3558" s="318"/>
    </row>
    <row r="3559" spans="1:11" s="320" customFormat="1" x14ac:dyDescent="0.2">
      <c r="A3559" s="1">
        <f t="shared" si="111"/>
        <v>148</v>
      </c>
      <c r="B3559" s="1">
        <f t="shared" si="112"/>
        <v>3</v>
      </c>
      <c r="C3559" s="318">
        <v>18.607974253992701</v>
      </c>
      <c r="D3559" s="318">
        <v>217.61992512117189</v>
      </c>
      <c r="E3559" s="318">
        <v>9999</v>
      </c>
      <c r="F3559" s="318">
        <v>9999</v>
      </c>
      <c r="G3559" s="318">
        <v>45</v>
      </c>
      <c r="H3559" s="319">
        <v>26.087400000000002</v>
      </c>
      <c r="I3559" s="320">
        <v>23.480774952026781</v>
      </c>
      <c r="J3559" s="318"/>
      <c r="K3559" s="318"/>
    </row>
    <row r="3560" spans="1:11" s="320" customFormat="1" x14ac:dyDescent="0.2">
      <c r="A3560" s="1">
        <f t="shared" si="111"/>
        <v>148</v>
      </c>
      <c r="B3560" s="1">
        <f t="shared" si="112"/>
        <v>4</v>
      </c>
      <c r="C3560" s="318">
        <v>12.65188710363312</v>
      </c>
      <c r="D3560" s="318">
        <v>111.3094255180243</v>
      </c>
      <c r="E3560" s="318">
        <v>9999</v>
      </c>
      <c r="F3560" s="318">
        <v>9999</v>
      </c>
      <c r="G3560" s="318">
        <v>45</v>
      </c>
      <c r="H3560" s="319">
        <v>20.804400000000001</v>
      </c>
      <c r="I3560" s="320">
        <v>24.275368065016242</v>
      </c>
      <c r="J3560" s="318"/>
      <c r="K3560" s="318"/>
    </row>
    <row r="3561" spans="1:11" s="320" customFormat="1" x14ac:dyDescent="0.2">
      <c r="A3561" s="1">
        <f t="shared" si="111"/>
        <v>148</v>
      </c>
      <c r="B3561" s="1">
        <f t="shared" si="112"/>
        <v>5</v>
      </c>
      <c r="C3561" s="318">
        <v>16.293183415248208</v>
      </c>
      <c r="D3561" s="318">
        <v>67.565765762961234</v>
      </c>
      <c r="E3561" s="318">
        <v>9999</v>
      </c>
      <c r="F3561" s="318">
        <v>9999</v>
      </c>
      <c r="G3561" s="318">
        <v>45</v>
      </c>
      <c r="H3561" s="319">
        <v>48.142799999999994</v>
      </c>
      <c r="I3561" s="320">
        <v>24.774870177539391</v>
      </c>
      <c r="J3561" s="318"/>
      <c r="K3561" s="318"/>
    </row>
    <row r="3562" spans="1:11" s="320" customFormat="1" x14ac:dyDescent="0.2">
      <c r="A3562" s="1">
        <f t="shared" si="111"/>
        <v>148</v>
      </c>
      <c r="B3562" s="1">
        <f t="shared" si="112"/>
        <v>6</v>
      </c>
      <c r="C3562" s="318">
        <v>9.3986295127100519</v>
      </c>
      <c r="D3562" s="318">
        <v>197.70203541145079</v>
      </c>
      <c r="E3562" s="318">
        <v>9999</v>
      </c>
      <c r="F3562" s="318">
        <v>9999</v>
      </c>
      <c r="G3562" s="318">
        <v>45</v>
      </c>
      <c r="H3562" s="319">
        <v>50.7714</v>
      </c>
      <c r="I3562" s="320">
        <v>24.945241046094051</v>
      </c>
      <c r="J3562" s="318"/>
      <c r="K3562" s="318"/>
    </row>
    <row r="3563" spans="1:11" s="320" customFormat="1" x14ac:dyDescent="0.2">
      <c r="A3563" s="1">
        <f t="shared" si="111"/>
        <v>148</v>
      </c>
      <c r="B3563" s="1">
        <f t="shared" si="112"/>
        <v>7</v>
      </c>
      <c r="C3563" s="318">
        <v>15.812928972631591</v>
      </c>
      <c r="D3563" s="318">
        <v>115.6689296789836</v>
      </c>
      <c r="E3563" s="318">
        <v>9999</v>
      </c>
      <c r="F3563" s="318">
        <v>9999</v>
      </c>
      <c r="G3563" s="318">
        <v>45</v>
      </c>
      <c r="H3563" s="319">
        <v>41.248199999999997</v>
      </c>
      <c r="I3563" s="320">
        <v>24.774870177539391</v>
      </c>
      <c r="J3563" s="318"/>
      <c r="K3563" s="318"/>
    </row>
    <row r="3564" spans="1:11" s="320" customFormat="1" x14ac:dyDescent="0.2">
      <c r="A3564" s="1">
        <f t="shared" si="111"/>
        <v>148</v>
      </c>
      <c r="B3564" s="1">
        <f t="shared" si="112"/>
        <v>8</v>
      </c>
      <c r="C3564" s="318">
        <v>13.209878956727939</v>
      </c>
      <c r="D3564" s="318">
        <v>137.83100521816851</v>
      </c>
      <c r="E3564" s="318">
        <v>9999</v>
      </c>
      <c r="F3564" s="318">
        <v>9999</v>
      </c>
      <c r="G3564" s="318">
        <v>45</v>
      </c>
      <c r="H3564" s="319">
        <v>42.480599999999995</v>
      </c>
      <c r="I3564" s="320">
        <v>24.275368065016242</v>
      </c>
      <c r="J3564" s="318"/>
      <c r="K3564" s="318"/>
    </row>
    <row r="3565" spans="1:11" s="320" customFormat="1" x14ac:dyDescent="0.2">
      <c r="A3565" s="1">
        <f t="shared" si="111"/>
        <v>148</v>
      </c>
      <c r="B3565" s="1">
        <f t="shared" si="112"/>
        <v>9</v>
      </c>
      <c r="C3565" s="318">
        <v>21.980480590151021</v>
      </c>
      <c r="D3565" s="318">
        <v>34.612085637783601</v>
      </c>
      <c r="E3565" s="318">
        <v>9999</v>
      </c>
      <c r="F3565" s="318">
        <v>9999</v>
      </c>
      <c r="G3565" s="318">
        <v>45</v>
      </c>
      <c r="H3565" s="319">
        <v>46.450800000000001</v>
      </c>
      <c r="I3565" s="320">
        <v>23.480774952026781</v>
      </c>
      <c r="J3565" s="318"/>
      <c r="K3565" s="318"/>
    </row>
    <row r="3566" spans="1:11" s="320" customFormat="1" x14ac:dyDescent="0.2">
      <c r="A3566" s="1">
        <f t="shared" si="111"/>
        <v>148</v>
      </c>
      <c r="B3566" s="1">
        <f t="shared" si="112"/>
        <v>10</v>
      </c>
      <c r="C3566" s="318">
        <v>8.9686383589552605</v>
      </c>
      <c r="D3566" s="318">
        <v>93.497863502603678</v>
      </c>
      <c r="E3566" s="318">
        <v>9999</v>
      </c>
      <c r="F3566" s="318">
        <v>9999</v>
      </c>
      <c r="G3566" s="318">
        <v>45</v>
      </c>
      <c r="H3566" s="319">
        <v>37.973399999999998</v>
      </c>
      <c r="I3566" s="320">
        <v>22.445241046094051</v>
      </c>
      <c r="J3566" s="318"/>
      <c r="K3566" s="318"/>
    </row>
    <row r="3567" spans="1:11" s="320" customFormat="1" x14ac:dyDescent="0.2">
      <c r="A3567" s="1">
        <f t="shared" si="111"/>
        <v>148</v>
      </c>
      <c r="B3567" s="1">
        <f t="shared" si="112"/>
        <v>11</v>
      </c>
      <c r="C3567" s="318">
        <v>15.11632367361161</v>
      </c>
      <c r="D3567" s="318">
        <v>208.5658532671263</v>
      </c>
      <c r="E3567" s="318">
        <v>9999</v>
      </c>
      <c r="F3567" s="318">
        <v>9999</v>
      </c>
      <c r="G3567" s="318">
        <v>45</v>
      </c>
      <c r="H3567" s="319">
        <v>40.268999999999998</v>
      </c>
      <c r="I3567" s="320">
        <v>21.23933627160665</v>
      </c>
      <c r="J3567" s="318"/>
      <c r="K3567" s="318"/>
    </row>
    <row r="3568" spans="1:11" s="320" customFormat="1" x14ac:dyDescent="0.2">
      <c r="A3568" s="1">
        <f t="shared" si="111"/>
        <v>148</v>
      </c>
      <c r="B3568" s="1">
        <f t="shared" si="112"/>
        <v>12</v>
      </c>
      <c r="C3568" s="318">
        <v>15.79333421023445</v>
      </c>
      <c r="D3568" s="318">
        <v>135.84860375596219</v>
      </c>
      <c r="E3568" s="318">
        <v>9999</v>
      </c>
      <c r="F3568" s="318">
        <v>9999</v>
      </c>
      <c r="G3568" s="318">
        <v>45</v>
      </c>
      <c r="H3568" s="319">
        <v>39.646799999999999</v>
      </c>
      <c r="I3568" s="320">
        <v>19.945241046094051</v>
      </c>
      <c r="J3568" s="318"/>
      <c r="K3568" s="318"/>
    </row>
    <row r="3569" spans="1:11" s="320" customFormat="1" x14ac:dyDescent="0.2">
      <c r="A3569" s="1">
        <f t="shared" si="111"/>
        <v>148</v>
      </c>
      <c r="B3569" s="1">
        <f t="shared" si="112"/>
        <v>13</v>
      </c>
      <c r="C3569" s="318">
        <v>20.325103297085018</v>
      </c>
      <c r="D3569" s="318">
        <v>85.622880304204642</v>
      </c>
      <c r="E3569" s="318">
        <v>9999</v>
      </c>
      <c r="F3569" s="318">
        <v>9999</v>
      </c>
      <c r="G3569" s="318">
        <v>45</v>
      </c>
      <c r="H3569" s="319">
        <v>35.404800000000002</v>
      </c>
      <c r="I3569" s="320">
        <v>18.651145820581441</v>
      </c>
      <c r="J3569" s="318"/>
      <c r="K3569" s="318"/>
    </row>
    <row r="3570" spans="1:11" s="320" customFormat="1" x14ac:dyDescent="0.2">
      <c r="A3570" s="1">
        <f t="shared" si="111"/>
        <v>148</v>
      </c>
      <c r="B3570" s="1">
        <f t="shared" si="112"/>
        <v>14</v>
      </c>
      <c r="C3570" s="318">
        <v>17.76288877653359</v>
      </c>
      <c r="D3570" s="318">
        <v>143.26177202947659</v>
      </c>
      <c r="E3570" s="318">
        <v>9999</v>
      </c>
      <c r="F3570" s="318">
        <v>9999</v>
      </c>
      <c r="G3570" s="318">
        <v>45</v>
      </c>
      <c r="H3570" s="319">
        <v>37.0152</v>
      </c>
      <c r="I3570" s="320">
        <v>17.445241046094051</v>
      </c>
      <c r="J3570" s="318"/>
      <c r="K3570" s="318"/>
    </row>
    <row r="3571" spans="1:11" s="320" customFormat="1" x14ac:dyDescent="0.2">
      <c r="A3571" s="1">
        <f t="shared" si="111"/>
        <v>148</v>
      </c>
      <c r="B3571" s="1">
        <f t="shared" si="112"/>
        <v>15</v>
      </c>
      <c r="C3571" s="318">
        <v>19.342609732301081</v>
      </c>
      <c r="D3571" s="318">
        <v>201.63427336351381</v>
      </c>
      <c r="E3571" s="318">
        <v>9999</v>
      </c>
      <c r="F3571" s="318">
        <v>9999</v>
      </c>
      <c r="G3571" s="318">
        <v>45</v>
      </c>
      <c r="H3571" s="319">
        <v>35.113799999999998</v>
      </c>
      <c r="I3571" s="320">
        <v>16.409707140161309</v>
      </c>
      <c r="J3571" s="318"/>
      <c r="K3571" s="318"/>
    </row>
    <row r="3572" spans="1:11" s="320" customFormat="1" x14ac:dyDescent="0.2">
      <c r="A3572" s="1">
        <f t="shared" si="111"/>
        <v>148</v>
      </c>
      <c r="B3572" s="1">
        <f t="shared" si="112"/>
        <v>16</v>
      </c>
      <c r="C3572" s="318">
        <v>21.209837856079851</v>
      </c>
      <c r="D3572" s="318">
        <v>71.16807309688096</v>
      </c>
      <c r="E3572" s="318">
        <v>9999</v>
      </c>
      <c r="F3572" s="318">
        <v>9999</v>
      </c>
      <c r="G3572" s="318">
        <v>45</v>
      </c>
      <c r="H3572" s="319">
        <v>33.973799999999997</v>
      </c>
      <c r="I3572" s="320">
        <v>15.61511402717186</v>
      </c>
      <c r="J3572" s="318"/>
      <c r="K3572" s="318"/>
    </row>
    <row r="3573" spans="1:11" s="320" customFormat="1" x14ac:dyDescent="0.2">
      <c r="A3573" s="1">
        <f t="shared" si="111"/>
        <v>148</v>
      </c>
      <c r="B3573" s="1">
        <f t="shared" si="112"/>
        <v>17</v>
      </c>
      <c r="C3573" s="318">
        <v>22.657450552189211</v>
      </c>
      <c r="D3573" s="318">
        <v>118.54892728648829</v>
      </c>
      <c r="E3573" s="318">
        <v>9999</v>
      </c>
      <c r="F3573" s="318">
        <v>9999</v>
      </c>
      <c r="G3573" s="318">
        <v>45</v>
      </c>
      <c r="H3573" s="319">
        <v>32.325600000000001</v>
      </c>
      <c r="I3573" s="320">
        <v>15.11561191464871</v>
      </c>
      <c r="J3573" s="318"/>
      <c r="K3573" s="318"/>
    </row>
    <row r="3574" spans="1:11" s="320" customFormat="1" x14ac:dyDescent="0.2">
      <c r="A3574" s="1">
        <f t="shared" si="111"/>
        <v>148</v>
      </c>
      <c r="B3574" s="1">
        <f t="shared" si="112"/>
        <v>18</v>
      </c>
      <c r="C3574" s="318">
        <v>13.335883444282</v>
      </c>
      <c r="D3574" s="318">
        <v>211.53158405190979</v>
      </c>
      <c r="E3574" s="318">
        <v>9999</v>
      </c>
      <c r="F3574" s="318">
        <v>9999</v>
      </c>
      <c r="G3574" s="318">
        <v>45</v>
      </c>
      <c r="H3574" s="319">
        <v>35.812200000000004</v>
      </c>
      <c r="I3574" s="320">
        <v>14.945241046094051</v>
      </c>
      <c r="J3574" s="318"/>
      <c r="K3574" s="318"/>
    </row>
    <row r="3575" spans="1:11" s="320" customFormat="1" x14ac:dyDescent="0.2">
      <c r="A3575" s="1">
        <f t="shared" si="111"/>
        <v>148</v>
      </c>
      <c r="B3575" s="1">
        <f t="shared" si="112"/>
        <v>19</v>
      </c>
      <c r="C3575" s="318">
        <v>17.146385991186349</v>
      </c>
      <c r="D3575" s="318">
        <v>50.341209376182803</v>
      </c>
      <c r="E3575" s="318">
        <v>9999</v>
      </c>
      <c r="F3575" s="318">
        <v>9999</v>
      </c>
      <c r="G3575" s="318">
        <v>45</v>
      </c>
      <c r="H3575" s="319">
        <v>35.044200000000004</v>
      </c>
      <c r="I3575" s="320">
        <v>15.115611914648699</v>
      </c>
      <c r="J3575" s="318"/>
      <c r="K3575" s="318"/>
    </row>
    <row r="3576" spans="1:11" s="320" customFormat="1" x14ac:dyDescent="0.2">
      <c r="A3576" s="1">
        <f t="shared" si="111"/>
        <v>148</v>
      </c>
      <c r="B3576" s="1">
        <f t="shared" si="112"/>
        <v>20</v>
      </c>
      <c r="C3576" s="318">
        <v>22.281837333466399</v>
      </c>
      <c r="D3576" s="318">
        <v>162.53110474732591</v>
      </c>
      <c r="E3576" s="318">
        <v>9999</v>
      </c>
      <c r="F3576" s="318">
        <v>9999</v>
      </c>
      <c r="G3576" s="318">
        <v>45</v>
      </c>
      <c r="H3576" s="319">
        <v>37.516199999999998</v>
      </c>
      <c r="I3576" s="320">
        <v>15.615114027171851</v>
      </c>
      <c r="J3576" s="318"/>
      <c r="K3576" s="318"/>
    </row>
    <row r="3577" spans="1:11" s="320" customFormat="1" x14ac:dyDescent="0.2">
      <c r="A3577" s="1">
        <f t="shared" si="111"/>
        <v>148</v>
      </c>
      <c r="B3577" s="1">
        <f t="shared" si="112"/>
        <v>21</v>
      </c>
      <c r="C3577" s="318">
        <v>24.820669226405961</v>
      </c>
      <c r="D3577" s="318">
        <v>140.96860668161139</v>
      </c>
      <c r="E3577" s="318">
        <v>9999</v>
      </c>
      <c r="F3577" s="318">
        <v>9999</v>
      </c>
      <c r="G3577" s="318">
        <v>45</v>
      </c>
      <c r="H3577" s="319">
        <v>39.128399999999999</v>
      </c>
      <c r="I3577" s="320">
        <v>16.409707140161309</v>
      </c>
      <c r="J3577" s="318"/>
      <c r="K3577" s="318"/>
    </row>
    <row r="3578" spans="1:11" s="320" customFormat="1" x14ac:dyDescent="0.2">
      <c r="A3578" s="1">
        <f t="shared" si="111"/>
        <v>148</v>
      </c>
      <c r="B3578" s="1">
        <f t="shared" si="112"/>
        <v>22</v>
      </c>
      <c r="C3578" s="318">
        <v>23.12182828774397</v>
      </c>
      <c r="D3578" s="318">
        <v>154.33340188383011</v>
      </c>
      <c r="E3578" s="318">
        <v>9999</v>
      </c>
      <c r="F3578" s="318">
        <v>9999</v>
      </c>
      <c r="G3578" s="318">
        <v>45</v>
      </c>
      <c r="H3578" s="319">
        <v>40.315799999999996</v>
      </c>
      <c r="I3578" s="320">
        <v>17.44524104609404</v>
      </c>
      <c r="J3578" s="318"/>
      <c r="K3578" s="318"/>
    </row>
    <row r="3579" spans="1:11" s="320" customFormat="1" x14ac:dyDescent="0.2">
      <c r="A3579" s="1">
        <f t="shared" si="111"/>
        <v>148</v>
      </c>
      <c r="B3579" s="1">
        <f t="shared" si="112"/>
        <v>23</v>
      </c>
      <c r="C3579" s="318">
        <v>14.31494346461441</v>
      </c>
      <c r="D3579" s="318">
        <v>87.000024286851783</v>
      </c>
      <c r="E3579" s="318">
        <v>9999</v>
      </c>
      <c r="F3579" s="318">
        <v>9999</v>
      </c>
      <c r="G3579" s="318">
        <v>45</v>
      </c>
      <c r="H3579" s="319">
        <v>30.109200000000001</v>
      </c>
      <c r="I3579" s="320">
        <v>18.651145820581441</v>
      </c>
      <c r="J3579" s="318"/>
      <c r="K3579" s="318"/>
    </row>
    <row r="3580" spans="1:11" s="320" customFormat="1" x14ac:dyDescent="0.2">
      <c r="A3580" s="1">
        <f t="shared" si="111"/>
        <v>149</v>
      </c>
      <c r="B3580" s="1">
        <f t="shared" si="112"/>
        <v>0</v>
      </c>
      <c r="C3580" s="318">
        <v>11.317830792717061</v>
      </c>
      <c r="D3580" s="318">
        <v>79.34527156417181</v>
      </c>
      <c r="E3580" s="318">
        <v>9999</v>
      </c>
      <c r="F3580" s="318">
        <v>9999</v>
      </c>
      <c r="G3580" s="318">
        <v>45</v>
      </c>
      <c r="H3580" s="319">
        <v>27.486600000000003</v>
      </c>
      <c r="I3580" s="320">
        <v>20.059356462613291</v>
      </c>
      <c r="J3580" s="318"/>
      <c r="K3580" s="318"/>
    </row>
    <row r="3581" spans="1:11" s="320" customFormat="1" x14ac:dyDescent="0.2">
      <c r="A3581" s="1">
        <f t="shared" si="111"/>
        <v>149</v>
      </c>
      <c r="B3581" s="1">
        <f t="shared" si="112"/>
        <v>1</v>
      </c>
      <c r="C3581" s="318">
        <v>16.319673135912009</v>
      </c>
      <c r="D3581" s="318">
        <v>155.26298247061601</v>
      </c>
      <c r="E3581" s="318">
        <v>9999</v>
      </c>
      <c r="F3581" s="318">
        <v>9999</v>
      </c>
      <c r="G3581" s="318">
        <v>45</v>
      </c>
      <c r="H3581" s="319">
        <v>26.027999999999999</v>
      </c>
      <c r="I3581" s="320">
        <v>21.35345168812589</v>
      </c>
      <c r="J3581" s="318"/>
      <c r="K3581" s="318"/>
    </row>
    <row r="3582" spans="1:11" s="320" customFormat="1" x14ac:dyDescent="0.2">
      <c r="A3582" s="1">
        <f t="shared" si="111"/>
        <v>149</v>
      </c>
      <c r="B3582" s="1">
        <f t="shared" si="112"/>
        <v>2</v>
      </c>
      <c r="C3582" s="318">
        <v>20.60790468121272</v>
      </c>
      <c r="D3582" s="318">
        <v>59.186373446431787</v>
      </c>
      <c r="E3582" s="318">
        <v>9999</v>
      </c>
      <c r="F3582" s="318">
        <v>9999</v>
      </c>
      <c r="G3582" s="318">
        <v>45</v>
      </c>
      <c r="H3582" s="319">
        <v>27.358800000000002</v>
      </c>
      <c r="I3582" s="320">
        <v>22.559356462613291</v>
      </c>
      <c r="J3582" s="318"/>
      <c r="K3582" s="318"/>
    </row>
    <row r="3583" spans="1:11" s="320" customFormat="1" x14ac:dyDescent="0.2">
      <c r="A3583" s="1">
        <f t="shared" si="111"/>
        <v>149</v>
      </c>
      <c r="B3583" s="1">
        <f t="shared" si="112"/>
        <v>3</v>
      </c>
      <c r="C3583" s="318">
        <v>16.373674202806061</v>
      </c>
      <c r="D3583" s="318">
        <v>101.029222696096</v>
      </c>
      <c r="E3583" s="318">
        <v>9999</v>
      </c>
      <c r="F3583" s="318">
        <v>9999</v>
      </c>
      <c r="G3583" s="318">
        <v>45</v>
      </c>
      <c r="H3583" s="319">
        <v>36.892200000000003</v>
      </c>
      <c r="I3583" s="320">
        <v>23.594890368546029</v>
      </c>
      <c r="J3583" s="318"/>
      <c r="K3583" s="318"/>
    </row>
    <row r="3584" spans="1:11" s="320" customFormat="1" x14ac:dyDescent="0.2">
      <c r="A3584" s="1">
        <f t="shared" si="111"/>
        <v>149</v>
      </c>
      <c r="B3584" s="1">
        <f t="shared" si="112"/>
        <v>4</v>
      </c>
      <c r="C3584" s="318">
        <v>16.21407467633237</v>
      </c>
      <c r="D3584" s="318">
        <v>53.575802440848193</v>
      </c>
      <c r="E3584" s="318">
        <v>9999</v>
      </c>
      <c r="F3584" s="318">
        <v>9999</v>
      </c>
      <c r="G3584" s="318">
        <v>45</v>
      </c>
      <c r="H3584" s="319">
        <v>51.940800000000003</v>
      </c>
      <c r="I3584" s="320">
        <v>24.389483481535489</v>
      </c>
      <c r="J3584" s="318"/>
      <c r="K3584" s="318"/>
    </row>
    <row r="3585" spans="1:11" s="320" customFormat="1" x14ac:dyDescent="0.2">
      <c r="A3585" s="1">
        <f t="shared" si="111"/>
        <v>149</v>
      </c>
      <c r="B3585" s="1">
        <f t="shared" si="112"/>
        <v>5</v>
      </c>
      <c r="C3585" s="318">
        <v>22.249917158390609</v>
      </c>
      <c r="D3585" s="318">
        <v>16.7024924302826</v>
      </c>
      <c r="E3585" s="318">
        <v>9999</v>
      </c>
      <c r="F3585" s="318">
        <v>9999</v>
      </c>
      <c r="G3585" s="318">
        <v>45</v>
      </c>
      <c r="H3585" s="319">
        <v>60.323999999999998</v>
      </c>
      <c r="I3585" s="320">
        <v>24.888985594058632</v>
      </c>
      <c r="J3585" s="318"/>
      <c r="K3585" s="318"/>
    </row>
    <row r="3586" spans="1:11" s="320" customFormat="1" x14ac:dyDescent="0.2">
      <c r="A3586" s="1">
        <f t="shared" si="111"/>
        <v>149</v>
      </c>
      <c r="B3586" s="1">
        <f t="shared" si="112"/>
        <v>6</v>
      </c>
      <c r="C3586" s="318">
        <v>14.14386424414217</v>
      </c>
      <c r="D3586" s="318">
        <v>213.86175880780419</v>
      </c>
      <c r="E3586" s="318">
        <v>9999</v>
      </c>
      <c r="F3586" s="318">
        <v>9999</v>
      </c>
      <c r="G3586" s="318">
        <v>45</v>
      </c>
      <c r="H3586" s="319">
        <v>56.137199999999993</v>
      </c>
      <c r="I3586" s="320">
        <v>25.059356462613291</v>
      </c>
      <c r="J3586" s="318"/>
      <c r="K3586" s="318"/>
    </row>
    <row r="3587" spans="1:11" s="320" customFormat="1" x14ac:dyDescent="0.2">
      <c r="A3587" s="1">
        <f t="shared" si="111"/>
        <v>149</v>
      </c>
      <c r="B3587" s="1">
        <f t="shared" si="112"/>
        <v>7</v>
      </c>
      <c r="C3587" s="318">
        <v>22.616509471797979</v>
      </c>
      <c r="D3587" s="318">
        <v>103.4991106245659</v>
      </c>
      <c r="E3587" s="318">
        <v>9999</v>
      </c>
      <c r="F3587" s="318">
        <v>9999</v>
      </c>
      <c r="G3587" s="318">
        <v>45</v>
      </c>
      <c r="H3587" s="319">
        <v>46.86</v>
      </c>
      <c r="I3587" s="320">
        <v>24.888985594058632</v>
      </c>
      <c r="J3587" s="318"/>
      <c r="K3587" s="318"/>
    </row>
    <row r="3588" spans="1:11" s="320" customFormat="1" x14ac:dyDescent="0.2">
      <c r="A3588" s="1">
        <f t="shared" si="111"/>
        <v>149</v>
      </c>
      <c r="B3588" s="1">
        <f t="shared" si="112"/>
        <v>8</v>
      </c>
      <c r="C3588" s="318">
        <v>14.915681616179301</v>
      </c>
      <c r="D3588" s="318">
        <v>213.71667095606421</v>
      </c>
      <c r="E3588" s="318">
        <v>9999</v>
      </c>
      <c r="F3588" s="318">
        <v>9999</v>
      </c>
      <c r="G3588" s="318">
        <v>45</v>
      </c>
      <c r="H3588" s="319">
        <v>40.726199999999999</v>
      </c>
      <c r="I3588" s="320">
        <v>24.389483481535489</v>
      </c>
      <c r="J3588" s="318"/>
      <c r="K3588" s="318"/>
    </row>
    <row r="3589" spans="1:11" s="320" customFormat="1" x14ac:dyDescent="0.2">
      <c r="A3589" s="1">
        <f t="shared" si="111"/>
        <v>149</v>
      </c>
      <c r="B3589" s="1">
        <f t="shared" si="112"/>
        <v>9</v>
      </c>
      <c r="C3589" s="318">
        <v>13.57996279653177</v>
      </c>
      <c r="D3589" s="318">
        <v>43.766321552404349</v>
      </c>
      <c r="E3589" s="318">
        <v>9999</v>
      </c>
      <c r="F3589" s="318">
        <v>9999</v>
      </c>
      <c r="G3589" s="318">
        <v>45</v>
      </c>
      <c r="H3589" s="319">
        <v>40.019999999999996</v>
      </c>
      <c r="I3589" s="320">
        <v>23.594890368546029</v>
      </c>
      <c r="J3589" s="318"/>
      <c r="K3589" s="318"/>
    </row>
    <row r="3590" spans="1:11" s="320" customFormat="1" x14ac:dyDescent="0.2">
      <c r="A3590" s="1">
        <f t="shared" si="111"/>
        <v>149</v>
      </c>
      <c r="B3590" s="1">
        <f t="shared" si="112"/>
        <v>10</v>
      </c>
      <c r="C3590" s="318">
        <v>15.717828490394879</v>
      </c>
      <c r="D3590" s="318">
        <v>135.41018978878461</v>
      </c>
      <c r="E3590" s="318">
        <v>9999</v>
      </c>
      <c r="F3590" s="318">
        <v>9999</v>
      </c>
      <c r="G3590" s="318">
        <v>45</v>
      </c>
      <c r="H3590" s="319">
        <v>38.375999999999998</v>
      </c>
      <c r="I3590" s="320">
        <v>22.559356462613291</v>
      </c>
      <c r="J3590" s="318"/>
      <c r="K3590" s="318"/>
    </row>
    <row r="3591" spans="1:11" s="320" customFormat="1" x14ac:dyDescent="0.2">
      <c r="A3591" s="1">
        <f t="shared" si="111"/>
        <v>149</v>
      </c>
      <c r="B3591" s="1">
        <f t="shared" si="112"/>
        <v>11</v>
      </c>
      <c r="C3591" s="318">
        <v>20.961598297472761</v>
      </c>
      <c r="D3591" s="318">
        <v>56.199676722204117</v>
      </c>
      <c r="E3591" s="318">
        <v>9999</v>
      </c>
      <c r="F3591" s="318">
        <v>9999</v>
      </c>
      <c r="G3591" s="318">
        <v>45</v>
      </c>
      <c r="H3591" s="319">
        <v>36.058199999999999</v>
      </c>
      <c r="I3591" s="320">
        <v>21.353451688125901</v>
      </c>
      <c r="J3591" s="318"/>
      <c r="K3591" s="318"/>
    </row>
    <row r="3592" spans="1:11" s="320" customFormat="1" x14ac:dyDescent="0.2">
      <c r="A3592" s="1">
        <f t="shared" si="111"/>
        <v>149</v>
      </c>
      <c r="B3592" s="1">
        <f t="shared" si="112"/>
        <v>12</v>
      </c>
      <c r="C3592" s="318">
        <v>10.1420344736879</v>
      </c>
      <c r="D3592" s="318">
        <v>176.96519602747131</v>
      </c>
      <c r="E3592" s="318">
        <v>9999</v>
      </c>
      <c r="F3592" s="318">
        <v>9999</v>
      </c>
      <c r="G3592" s="318">
        <v>45</v>
      </c>
      <c r="H3592" s="319">
        <v>31.480800000000002</v>
      </c>
      <c r="I3592" s="320">
        <v>20.059356462613291</v>
      </c>
      <c r="J3592" s="318"/>
      <c r="K3592" s="318"/>
    </row>
    <row r="3593" spans="1:11" s="320" customFormat="1" x14ac:dyDescent="0.2">
      <c r="A3593" s="1">
        <f t="shared" si="111"/>
        <v>149</v>
      </c>
      <c r="B3593" s="1">
        <f t="shared" si="112"/>
        <v>13</v>
      </c>
      <c r="C3593" s="318">
        <v>11.339126669824299</v>
      </c>
      <c r="D3593" s="318">
        <v>175.65911269599991</v>
      </c>
      <c r="E3593" s="318">
        <v>9999</v>
      </c>
      <c r="F3593" s="318">
        <v>9999</v>
      </c>
      <c r="G3593" s="318">
        <v>45</v>
      </c>
      <c r="H3593" s="319">
        <v>31.8078</v>
      </c>
      <c r="I3593" s="320">
        <v>18.765261237100692</v>
      </c>
      <c r="J3593" s="318"/>
      <c r="K3593" s="318"/>
    </row>
    <row r="3594" spans="1:11" s="320" customFormat="1" x14ac:dyDescent="0.2">
      <c r="A3594" s="1">
        <f t="shared" si="111"/>
        <v>149</v>
      </c>
      <c r="B3594" s="1">
        <f t="shared" si="112"/>
        <v>14</v>
      </c>
      <c r="C3594" s="318">
        <v>24.174562036272562</v>
      </c>
      <c r="D3594" s="318">
        <v>38.084465553058919</v>
      </c>
      <c r="E3594" s="318">
        <v>9999</v>
      </c>
      <c r="F3594" s="318">
        <v>9999</v>
      </c>
      <c r="G3594" s="318">
        <v>45</v>
      </c>
      <c r="H3594" s="319">
        <v>32.420400000000001</v>
      </c>
      <c r="I3594" s="320">
        <v>17.559356462613291</v>
      </c>
      <c r="J3594" s="318"/>
      <c r="K3594" s="318"/>
    </row>
    <row r="3595" spans="1:11" s="320" customFormat="1" x14ac:dyDescent="0.2">
      <c r="A3595" s="1">
        <f t="shared" si="111"/>
        <v>149</v>
      </c>
      <c r="B3595" s="1">
        <f t="shared" si="112"/>
        <v>15</v>
      </c>
      <c r="C3595" s="318">
        <v>10.98335766548308</v>
      </c>
      <c r="D3595" s="318">
        <v>201.97321283965979</v>
      </c>
      <c r="E3595" s="318">
        <v>9999</v>
      </c>
      <c r="F3595" s="318">
        <v>9999</v>
      </c>
      <c r="G3595" s="318">
        <v>45</v>
      </c>
      <c r="H3595" s="319">
        <v>31.864800000000002</v>
      </c>
      <c r="I3595" s="320">
        <v>16.52382255668056</v>
      </c>
      <c r="J3595" s="318"/>
      <c r="K3595" s="318"/>
    </row>
    <row r="3596" spans="1:11" s="320" customFormat="1" x14ac:dyDescent="0.2">
      <c r="A3596" s="1">
        <f t="shared" si="111"/>
        <v>149</v>
      </c>
      <c r="B3596" s="1">
        <f t="shared" si="112"/>
        <v>16</v>
      </c>
      <c r="C3596" s="318">
        <v>17.65136440482793</v>
      </c>
      <c r="D3596" s="318">
        <v>54.899077676661037</v>
      </c>
      <c r="E3596" s="318">
        <v>9999</v>
      </c>
      <c r="F3596" s="318">
        <v>9999</v>
      </c>
      <c r="G3596" s="318">
        <v>45</v>
      </c>
      <c r="H3596" s="319">
        <v>31.966200000000001</v>
      </c>
      <c r="I3596" s="320">
        <v>15.7292294436911</v>
      </c>
      <c r="J3596" s="318"/>
      <c r="K3596" s="318"/>
    </row>
    <row r="3597" spans="1:11" s="320" customFormat="1" x14ac:dyDescent="0.2">
      <c r="A3597" s="1">
        <f t="shared" si="111"/>
        <v>149</v>
      </c>
      <c r="B3597" s="1">
        <f t="shared" si="112"/>
        <v>17</v>
      </c>
      <c r="C3597" s="318">
        <v>17.84834593325294</v>
      </c>
      <c r="D3597" s="318">
        <v>140.66035502581889</v>
      </c>
      <c r="E3597" s="318">
        <v>9999</v>
      </c>
      <c r="F3597" s="318">
        <v>9999</v>
      </c>
      <c r="G3597" s="318">
        <v>45</v>
      </c>
      <c r="H3597" s="319">
        <v>33.010199999999998</v>
      </c>
      <c r="I3597" s="320">
        <v>15.22972733116795</v>
      </c>
      <c r="J3597" s="318"/>
      <c r="K3597" s="318"/>
    </row>
    <row r="3598" spans="1:11" s="320" customFormat="1" x14ac:dyDescent="0.2">
      <c r="A3598" s="1">
        <f t="shared" si="111"/>
        <v>149</v>
      </c>
      <c r="B3598" s="1">
        <f t="shared" si="112"/>
        <v>18</v>
      </c>
      <c r="C3598" s="318">
        <v>16.323615854854161</v>
      </c>
      <c r="D3598" s="318">
        <v>217.05489211797931</v>
      </c>
      <c r="E3598" s="318">
        <v>9999</v>
      </c>
      <c r="F3598" s="318">
        <v>9999</v>
      </c>
      <c r="G3598" s="318">
        <v>45</v>
      </c>
      <c r="H3598" s="319">
        <v>39.007199999999997</v>
      </c>
      <c r="I3598" s="320">
        <v>15.059356462613289</v>
      </c>
      <c r="J3598" s="318"/>
      <c r="K3598" s="318"/>
    </row>
    <row r="3599" spans="1:11" s="320" customFormat="1" x14ac:dyDescent="0.2">
      <c r="A3599" s="1">
        <f t="shared" si="111"/>
        <v>149</v>
      </c>
      <c r="B3599" s="1">
        <f t="shared" si="112"/>
        <v>19</v>
      </c>
      <c r="C3599" s="318">
        <v>18.960669225805919</v>
      </c>
      <c r="D3599" s="318">
        <v>195.89128962710461</v>
      </c>
      <c r="E3599" s="318">
        <v>9999</v>
      </c>
      <c r="F3599" s="318">
        <v>9999</v>
      </c>
      <c r="G3599" s="318">
        <v>45</v>
      </c>
      <c r="H3599" s="319">
        <v>41.936399999999999</v>
      </c>
      <c r="I3599" s="320">
        <v>15.22972733116795</v>
      </c>
      <c r="J3599" s="318"/>
      <c r="K3599" s="318"/>
    </row>
    <row r="3600" spans="1:11" s="320" customFormat="1" x14ac:dyDescent="0.2">
      <c r="A3600" s="1">
        <f t="shared" si="111"/>
        <v>149</v>
      </c>
      <c r="B3600" s="1">
        <f t="shared" si="112"/>
        <v>20</v>
      </c>
      <c r="C3600" s="318">
        <v>11.90705433855951</v>
      </c>
      <c r="D3600" s="318">
        <v>211.09560535503971</v>
      </c>
      <c r="E3600" s="318">
        <v>9999</v>
      </c>
      <c r="F3600" s="318">
        <v>9999</v>
      </c>
      <c r="G3600" s="318">
        <v>45</v>
      </c>
      <c r="H3600" s="319">
        <v>43.123799999999996</v>
      </c>
      <c r="I3600" s="320">
        <v>15.7292294436911</v>
      </c>
      <c r="J3600" s="318"/>
      <c r="K3600" s="318"/>
    </row>
    <row r="3601" spans="1:11" s="320" customFormat="1" x14ac:dyDescent="0.2">
      <c r="A3601" s="1">
        <f t="shared" si="111"/>
        <v>149</v>
      </c>
      <c r="B3601" s="1">
        <f t="shared" si="112"/>
        <v>21</v>
      </c>
      <c r="C3601" s="318">
        <v>17.395258552204719</v>
      </c>
      <c r="D3601" s="318">
        <v>85.232748099714485</v>
      </c>
      <c r="E3601" s="318">
        <v>9999</v>
      </c>
      <c r="F3601" s="318">
        <v>9999</v>
      </c>
      <c r="G3601" s="318">
        <v>45</v>
      </c>
      <c r="H3601" s="319">
        <v>40.763399999999997</v>
      </c>
      <c r="I3601" s="320">
        <v>16.52382255668055</v>
      </c>
      <c r="J3601" s="318"/>
      <c r="K3601" s="318"/>
    </row>
    <row r="3602" spans="1:11" s="320" customFormat="1" x14ac:dyDescent="0.2">
      <c r="A3602" s="1">
        <f t="shared" si="111"/>
        <v>149</v>
      </c>
      <c r="B3602" s="1">
        <f t="shared" si="112"/>
        <v>22</v>
      </c>
      <c r="C3602" s="318">
        <v>14.32694533919725</v>
      </c>
      <c r="D3602" s="318">
        <v>36.643006654989989</v>
      </c>
      <c r="E3602" s="318">
        <v>9999</v>
      </c>
      <c r="F3602" s="318">
        <v>9999</v>
      </c>
      <c r="G3602" s="318">
        <v>45</v>
      </c>
      <c r="H3602" s="319">
        <v>38.467799999999997</v>
      </c>
      <c r="I3602" s="320">
        <v>17.559356462613291</v>
      </c>
      <c r="J3602" s="318"/>
      <c r="K3602" s="318"/>
    </row>
    <row r="3603" spans="1:11" s="320" customFormat="1" x14ac:dyDescent="0.2">
      <c r="A3603" s="1">
        <f t="shared" si="111"/>
        <v>149</v>
      </c>
      <c r="B3603" s="1">
        <f t="shared" si="112"/>
        <v>23</v>
      </c>
      <c r="C3603" s="318">
        <v>19.248343413696212</v>
      </c>
      <c r="D3603" s="318">
        <v>53.611109024337267</v>
      </c>
      <c r="E3603" s="318">
        <v>9999</v>
      </c>
      <c r="F3603" s="318">
        <v>9999</v>
      </c>
      <c r="G3603" s="318">
        <v>45</v>
      </c>
      <c r="H3603" s="319">
        <v>27.191400000000002</v>
      </c>
      <c r="I3603" s="320">
        <v>18.765261237100681</v>
      </c>
      <c r="J3603" s="318"/>
      <c r="K3603" s="318"/>
    </row>
    <row r="3604" spans="1:11" s="320" customFormat="1" x14ac:dyDescent="0.2">
      <c r="A3604" s="1">
        <f t="shared" si="111"/>
        <v>150</v>
      </c>
      <c r="B3604" s="1">
        <f t="shared" si="112"/>
        <v>0</v>
      </c>
      <c r="C3604" s="318">
        <v>10.400800237343541</v>
      </c>
      <c r="D3604" s="318">
        <v>117.60145349070579</v>
      </c>
      <c r="E3604" s="318">
        <v>9999</v>
      </c>
      <c r="F3604" s="318">
        <v>9999</v>
      </c>
      <c r="G3604" s="318">
        <v>45</v>
      </c>
      <c r="H3604" s="319">
        <v>23.842199999999998</v>
      </c>
      <c r="I3604" s="320">
        <v>20.170491074713969</v>
      </c>
      <c r="J3604" s="318"/>
      <c r="K3604" s="318"/>
    </row>
    <row r="3605" spans="1:11" s="320" customFormat="1" x14ac:dyDescent="0.2">
      <c r="A3605" s="1">
        <f t="shared" si="111"/>
        <v>150</v>
      </c>
      <c r="B3605" s="1">
        <f t="shared" si="112"/>
        <v>1</v>
      </c>
      <c r="C3605" s="318">
        <v>17.704916086271101</v>
      </c>
      <c r="D3605" s="318">
        <v>177.61208404603099</v>
      </c>
      <c r="E3605" s="318">
        <v>9999</v>
      </c>
      <c r="F3605" s="318">
        <v>9999</v>
      </c>
      <c r="G3605" s="318">
        <v>45</v>
      </c>
      <c r="H3605" s="319">
        <v>24.198599999999999</v>
      </c>
      <c r="I3605" s="320">
        <v>21.464586300226571</v>
      </c>
      <c r="J3605" s="318"/>
      <c r="K3605" s="318"/>
    </row>
    <row r="3606" spans="1:11" s="320" customFormat="1" x14ac:dyDescent="0.2">
      <c r="A3606" s="1">
        <f t="shared" si="111"/>
        <v>150</v>
      </c>
      <c r="B3606" s="1">
        <f t="shared" si="112"/>
        <v>2</v>
      </c>
      <c r="C3606" s="318">
        <v>11.149596041516499</v>
      </c>
      <c r="D3606" s="318">
        <v>45.781497057694423</v>
      </c>
      <c r="E3606" s="318">
        <v>9999</v>
      </c>
      <c r="F3606" s="318">
        <v>9999</v>
      </c>
      <c r="G3606" s="318">
        <v>45</v>
      </c>
      <c r="H3606" s="319">
        <v>24.046199999999999</v>
      </c>
      <c r="I3606" s="320">
        <v>22.670491074713969</v>
      </c>
      <c r="J3606" s="318"/>
      <c r="K3606" s="318"/>
    </row>
    <row r="3607" spans="1:11" s="320" customFormat="1" x14ac:dyDescent="0.2">
      <c r="A3607" s="1">
        <f t="shared" si="111"/>
        <v>150</v>
      </c>
      <c r="B3607" s="1">
        <f t="shared" si="112"/>
        <v>3</v>
      </c>
      <c r="C3607" s="318">
        <v>12.73693207295562</v>
      </c>
      <c r="D3607" s="318">
        <v>150.24496411345521</v>
      </c>
      <c r="E3607" s="318">
        <v>9999</v>
      </c>
      <c r="F3607" s="318">
        <v>9999</v>
      </c>
      <c r="G3607" s="318">
        <v>45</v>
      </c>
      <c r="H3607" s="319">
        <v>28.661999999999999</v>
      </c>
      <c r="I3607" s="320">
        <v>23.70602498064671</v>
      </c>
      <c r="J3607" s="318"/>
      <c r="K3607" s="318"/>
    </row>
    <row r="3608" spans="1:11" s="320" customFormat="1" x14ac:dyDescent="0.2">
      <c r="A3608" s="1">
        <f t="shared" si="111"/>
        <v>150</v>
      </c>
      <c r="B3608" s="1">
        <f t="shared" si="112"/>
        <v>4</v>
      </c>
      <c r="C3608" s="318">
        <v>11.718066605500921</v>
      </c>
      <c r="D3608" s="318">
        <v>81.333408828099934</v>
      </c>
      <c r="E3608" s="318">
        <v>9999</v>
      </c>
      <c r="F3608" s="318">
        <v>9999</v>
      </c>
      <c r="G3608" s="318">
        <v>45</v>
      </c>
      <c r="H3608" s="319">
        <v>35.669399999999996</v>
      </c>
      <c r="I3608" s="320">
        <v>24.50061809363616</v>
      </c>
      <c r="J3608" s="318"/>
      <c r="K3608" s="318"/>
    </row>
    <row r="3609" spans="1:11" s="320" customFormat="1" x14ac:dyDescent="0.2">
      <c r="A3609" s="1">
        <f t="shared" si="111"/>
        <v>150</v>
      </c>
      <c r="B3609" s="1">
        <f t="shared" si="112"/>
        <v>5</v>
      </c>
      <c r="C3609" s="318">
        <v>11.10824225776989</v>
      </c>
      <c r="D3609" s="318">
        <v>84.946424840391472</v>
      </c>
      <c r="E3609" s="318">
        <v>9999</v>
      </c>
      <c r="F3609" s="318">
        <v>9999</v>
      </c>
      <c r="G3609" s="318">
        <v>45</v>
      </c>
      <c r="H3609" s="319">
        <v>44.979599999999998</v>
      </c>
      <c r="I3609" s="320">
        <v>25.000120206159309</v>
      </c>
      <c r="J3609" s="318"/>
      <c r="K3609" s="318"/>
    </row>
    <row r="3610" spans="1:11" s="320" customFormat="1" x14ac:dyDescent="0.2">
      <c r="A3610" s="1">
        <f t="shared" si="111"/>
        <v>150</v>
      </c>
      <c r="B3610" s="1">
        <f t="shared" si="112"/>
        <v>6</v>
      </c>
      <c r="C3610" s="318">
        <v>22.037086176531339</v>
      </c>
      <c r="D3610" s="318">
        <v>150.6931346823749</v>
      </c>
      <c r="E3610" s="318">
        <v>9999</v>
      </c>
      <c r="F3610" s="318">
        <v>9999</v>
      </c>
      <c r="G3610" s="318">
        <v>45</v>
      </c>
      <c r="H3610" s="319">
        <v>48.373800000000003</v>
      </c>
      <c r="I3610" s="320">
        <v>25.170491074713969</v>
      </c>
      <c r="J3610" s="318"/>
      <c r="K3610" s="318"/>
    </row>
    <row r="3611" spans="1:11" s="320" customFormat="1" x14ac:dyDescent="0.2">
      <c r="A3611" s="1">
        <f t="shared" si="111"/>
        <v>150</v>
      </c>
      <c r="B3611" s="1">
        <f t="shared" si="112"/>
        <v>7</v>
      </c>
      <c r="C3611" s="318">
        <v>12.85702865023514</v>
      </c>
      <c r="D3611" s="318">
        <v>110.7348810043101</v>
      </c>
      <c r="E3611" s="318">
        <v>9999</v>
      </c>
      <c r="F3611" s="318">
        <v>9999</v>
      </c>
      <c r="G3611" s="318">
        <v>45</v>
      </c>
      <c r="H3611" s="319">
        <v>43.137600000000006</v>
      </c>
      <c r="I3611" s="320">
        <v>25.000120206159309</v>
      </c>
      <c r="J3611" s="318"/>
      <c r="K3611" s="318"/>
    </row>
    <row r="3612" spans="1:11" s="320" customFormat="1" x14ac:dyDescent="0.2">
      <c r="A3612" s="1">
        <f t="shared" ref="A3612:A3675" si="113">A3588+1</f>
        <v>150</v>
      </c>
      <c r="B3612" s="1">
        <f t="shared" ref="B3612:B3675" si="114">B3588</f>
        <v>8</v>
      </c>
      <c r="C3612" s="318">
        <v>23.761104291695641</v>
      </c>
      <c r="D3612" s="318">
        <v>181.46682507032881</v>
      </c>
      <c r="E3612" s="318">
        <v>9999</v>
      </c>
      <c r="F3612" s="318">
        <v>9999</v>
      </c>
      <c r="G3612" s="318">
        <v>45</v>
      </c>
      <c r="H3612" s="319">
        <v>43.642200000000003</v>
      </c>
      <c r="I3612" s="320">
        <v>24.50061809363617</v>
      </c>
      <c r="J3612" s="318"/>
      <c r="K3612" s="318"/>
    </row>
    <row r="3613" spans="1:11" s="320" customFormat="1" x14ac:dyDescent="0.2">
      <c r="A3613" s="1">
        <f t="shared" si="113"/>
        <v>150</v>
      </c>
      <c r="B3613" s="1">
        <f t="shared" si="114"/>
        <v>9</v>
      </c>
      <c r="C3613" s="318">
        <v>24.48875093086825</v>
      </c>
      <c r="D3613" s="318">
        <v>46.963294480879547</v>
      </c>
      <c r="E3613" s="318">
        <v>9999</v>
      </c>
      <c r="F3613" s="318">
        <v>9999</v>
      </c>
      <c r="G3613" s="318">
        <v>45</v>
      </c>
      <c r="H3613" s="319">
        <v>44.230199999999996</v>
      </c>
      <c r="I3613" s="320">
        <v>23.70602498064671</v>
      </c>
      <c r="J3613" s="318"/>
      <c r="K3613" s="318"/>
    </row>
    <row r="3614" spans="1:11" s="320" customFormat="1" x14ac:dyDescent="0.2">
      <c r="A3614" s="1">
        <f t="shared" si="113"/>
        <v>150</v>
      </c>
      <c r="B3614" s="1">
        <f t="shared" si="114"/>
        <v>10</v>
      </c>
      <c r="C3614" s="318">
        <v>17.711427988930659</v>
      </c>
      <c r="D3614" s="318">
        <v>176.9393953022429</v>
      </c>
      <c r="E3614" s="318">
        <v>9999</v>
      </c>
      <c r="F3614" s="318">
        <v>9999</v>
      </c>
      <c r="G3614" s="318">
        <v>45</v>
      </c>
      <c r="H3614" s="319">
        <v>40.876800000000003</v>
      </c>
      <c r="I3614" s="320">
        <v>22.670491074713969</v>
      </c>
      <c r="J3614" s="318"/>
      <c r="K3614" s="318"/>
    </row>
    <row r="3615" spans="1:11" s="320" customFormat="1" x14ac:dyDescent="0.2">
      <c r="A3615" s="1">
        <f t="shared" si="113"/>
        <v>150</v>
      </c>
      <c r="B3615" s="1">
        <f t="shared" si="114"/>
        <v>11</v>
      </c>
      <c r="C3615" s="318">
        <v>10.431019085317351</v>
      </c>
      <c r="D3615" s="318">
        <v>28.168225851771279</v>
      </c>
      <c r="E3615" s="318">
        <v>9999</v>
      </c>
      <c r="F3615" s="318">
        <v>9999</v>
      </c>
      <c r="G3615" s="318">
        <v>45</v>
      </c>
      <c r="H3615" s="319">
        <v>39.498000000000005</v>
      </c>
      <c r="I3615" s="320">
        <v>21.464586300226578</v>
      </c>
      <c r="J3615" s="318"/>
      <c r="K3615" s="318"/>
    </row>
    <row r="3616" spans="1:11" s="320" customFormat="1" x14ac:dyDescent="0.2">
      <c r="A3616" s="1">
        <f t="shared" si="113"/>
        <v>150</v>
      </c>
      <c r="B3616" s="1">
        <f t="shared" si="114"/>
        <v>12</v>
      </c>
      <c r="C3616" s="318">
        <v>14.367320137452881</v>
      </c>
      <c r="D3616" s="318">
        <v>54.781045450349033</v>
      </c>
      <c r="E3616" s="318">
        <v>9999</v>
      </c>
      <c r="F3616" s="318">
        <v>9999</v>
      </c>
      <c r="G3616" s="318">
        <v>45</v>
      </c>
      <c r="H3616" s="319">
        <v>41.858999999999995</v>
      </c>
      <c r="I3616" s="320">
        <v>20.170491074713969</v>
      </c>
      <c r="J3616" s="318"/>
      <c r="K3616" s="318"/>
    </row>
    <row r="3617" spans="1:11" s="320" customFormat="1" x14ac:dyDescent="0.2">
      <c r="A3617" s="1">
        <f t="shared" si="113"/>
        <v>150</v>
      </c>
      <c r="B3617" s="1">
        <f t="shared" si="114"/>
        <v>13</v>
      </c>
      <c r="C3617" s="318">
        <v>21.56144847691964</v>
      </c>
      <c r="D3617" s="318">
        <v>149.51069147314891</v>
      </c>
      <c r="E3617" s="318">
        <v>9999</v>
      </c>
      <c r="F3617" s="318">
        <v>9999</v>
      </c>
      <c r="G3617" s="318">
        <v>45</v>
      </c>
      <c r="H3617" s="319">
        <v>35.705999999999996</v>
      </c>
      <c r="I3617" s="320">
        <v>18.876395849201369</v>
      </c>
      <c r="J3617" s="318"/>
      <c r="K3617" s="318"/>
    </row>
    <row r="3618" spans="1:11" s="320" customFormat="1" x14ac:dyDescent="0.2">
      <c r="A3618" s="1">
        <f t="shared" si="113"/>
        <v>150</v>
      </c>
      <c r="B3618" s="1">
        <f t="shared" si="114"/>
        <v>14</v>
      </c>
      <c r="C3618" s="318">
        <v>14.2456423878502</v>
      </c>
      <c r="D3618" s="318">
        <v>190.2597595847696</v>
      </c>
      <c r="E3618" s="318">
        <v>9999</v>
      </c>
      <c r="F3618" s="318">
        <v>9999</v>
      </c>
      <c r="G3618" s="318">
        <v>45</v>
      </c>
      <c r="H3618" s="319">
        <v>35.122199999999999</v>
      </c>
      <c r="I3618" s="320">
        <v>17.670491074713969</v>
      </c>
      <c r="J3618" s="318"/>
      <c r="K3618" s="318"/>
    </row>
    <row r="3619" spans="1:11" s="320" customFormat="1" x14ac:dyDescent="0.2">
      <c r="A3619" s="1">
        <f t="shared" si="113"/>
        <v>150</v>
      </c>
      <c r="B3619" s="1">
        <f t="shared" si="114"/>
        <v>15</v>
      </c>
      <c r="C3619" s="318">
        <v>9.4792927111474086</v>
      </c>
      <c r="D3619" s="318">
        <v>66.799323686566552</v>
      </c>
      <c r="E3619" s="318">
        <v>9999</v>
      </c>
      <c r="F3619" s="318">
        <v>9999</v>
      </c>
      <c r="G3619" s="318">
        <v>45</v>
      </c>
      <c r="H3619" s="319">
        <v>33.757799999999996</v>
      </c>
      <c r="I3619" s="320">
        <v>16.634957168781241</v>
      </c>
      <c r="J3619" s="318"/>
      <c r="K3619" s="318"/>
    </row>
    <row r="3620" spans="1:11" s="320" customFormat="1" x14ac:dyDescent="0.2">
      <c r="A3620" s="1">
        <f t="shared" si="113"/>
        <v>150</v>
      </c>
      <c r="B3620" s="1">
        <f t="shared" si="114"/>
        <v>16</v>
      </c>
      <c r="C3620" s="318">
        <v>17.46534348577919</v>
      </c>
      <c r="D3620" s="318">
        <v>82.074279194927158</v>
      </c>
      <c r="E3620" s="318">
        <v>9999</v>
      </c>
      <c r="F3620" s="318">
        <v>9999</v>
      </c>
      <c r="G3620" s="318">
        <v>45</v>
      </c>
      <c r="H3620" s="319">
        <v>39.709800000000001</v>
      </c>
      <c r="I3620" s="320">
        <v>15.840364055791779</v>
      </c>
      <c r="J3620" s="318"/>
      <c r="K3620" s="318"/>
    </row>
    <row r="3621" spans="1:11" s="320" customFormat="1" x14ac:dyDescent="0.2">
      <c r="A3621" s="1">
        <f t="shared" si="113"/>
        <v>150</v>
      </c>
      <c r="B3621" s="1">
        <f t="shared" si="114"/>
        <v>17</v>
      </c>
      <c r="C3621" s="318">
        <v>22.367054475432589</v>
      </c>
      <c r="D3621" s="318">
        <v>125.10975339878171</v>
      </c>
      <c r="E3621" s="318">
        <v>9999</v>
      </c>
      <c r="F3621" s="318">
        <v>9999</v>
      </c>
      <c r="G3621" s="318">
        <v>45</v>
      </c>
      <c r="H3621" s="319">
        <v>38.122199999999999</v>
      </c>
      <c r="I3621" s="320">
        <v>15.34086194326863</v>
      </c>
      <c r="J3621" s="318"/>
      <c r="K3621" s="318"/>
    </row>
    <row r="3622" spans="1:11" s="320" customFormat="1" x14ac:dyDescent="0.2">
      <c r="A3622" s="1">
        <f t="shared" si="113"/>
        <v>150</v>
      </c>
      <c r="B3622" s="1">
        <f t="shared" si="114"/>
        <v>18</v>
      </c>
      <c r="C3622" s="318">
        <v>21.530748581439539</v>
      </c>
      <c r="D3622" s="318">
        <v>58.372425330306967</v>
      </c>
      <c r="E3622" s="318">
        <v>9999</v>
      </c>
      <c r="F3622" s="318">
        <v>9999</v>
      </c>
      <c r="G3622" s="318">
        <v>45</v>
      </c>
      <c r="H3622" s="319">
        <v>37.248000000000005</v>
      </c>
      <c r="I3622" s="320">
        <v>15.17049107471397</v>
      </c>
      <c r="J3622" s="318"/>
      <c r="K3622" s="318"/>
    </row>
    <row r="3623" spans="1:11" s="320" customFormat="1" x14ac:dyDescent="0.2">
      <c r="A3623" s="1">
        <f t="shared" si="113"/>
        <v>150</v>
      </c>
      <c r="B3623" s="1">
        <f t="shared" si="114"/>
        <v>19</v>
      </c>
      <c r="C3623" s="318">
        <v>10.977093382215999</v>
      </c>
      <c r="D3623" s="318">
        <v>181.28703362543871</v>
      </c>
      <c r="E3623" s="318">
        <v>9999</v>
      </c>
      <c r="F3623" s="318">
        <v>9999</v>
      </c>
      <c r="G3623" s="318">
        <v>45</v>
      </c>
      <c r="H3623" s="319">
        <v>39.296400000000006</v>
      </c>
      <c r="I3623" s="320">
        <v>15.34086194326863</v>
      </c>
      <c r="J3623" s="318"/>
      <c r="K3623" s="318"/>
    </row>
    <row r="3624" spans="1:11" s="320" customFormat="1" x14ac:dyDescent="0.2">
      <c r="A3624" s="1">
        <f t="shared" si="113"/>
        <v>150</v>
      </c>
      <c r="B3624" s="1">
        <f t="shared" si="114"/>
        <v>20</v>
      </c>
      <c r="C3624" s="318">
        <v>19.43699844501193</v>
      </c>
      <c r="D3624" s="318">
        <v>173.595512226181</v>
      </c>
      <c r="E3624" s="318">
        <v>9999</v>
      </c>
      <c r="F3624" s="318">
        <v>9999</v>
      </c>
      <c r="G3624" s="318">
        <v>45</v>
      </c>
      <c r="H3624" s="319">
        <v>42.926400000000001</v>
      </c>
      <c r="I3624" s="320">
        <v>15.840364055791779</v>
      </c>
      <c r="J3624" s="318"/>
      <c r="K3624" s="318"/>
    </row>
    <row r="3625" spans="1:11" s="320" customFormat="1" x14ac:dyDescent="0.2">
      <c r="A3625" s="1">
        <f t="shared" si="113"/>
        <v>150</v>
      </c>
      <c r="B3625" s="1">
        <f t="shared" si="114"/>
        <v>21</v>
      </c>
      <c r="C3625" s="318">
        <v>11.748572478406</v>
      </c>
      <c r="D3625" s="318">
        <v>44.784800952985229</v>
      </c>
      <c r="E3625" s="318">
        <v>9999</v>
      </c>
      <c r="F3625" s="318">
        <v>9999</v>
      </c>
      <c r="G3625" s="318">
        <v>45</v>
      </c>
      <c r="H3625" s="319">
        <v>39.911999999999999</v>
      </c>
      <c r="I3625" s="320">
        <v>16.634957168781231</v>
      </c>
      <c r="J3625" s="318"/>
      <c r="K3625" s="318"/>
    </row>
    <row r="3626" spans="1:11" s="320" customFormat="1" x14ac:dyDescent="0.2">
      <c r="A3626" s="1">
        <f t="shared" si="113"/>
        <v>150</v>
      </c>
      <c r="B3626" s="1">
        <f t="shared" si="114"/>
        <v>22</v>
      </c>
      <c r="C3626" s="318">
        <v>11.70952808738693</v>
      </c>
      <c r="D3626" s="318">
        <v>110.0850950224096</v>
      </c>
      <c r="E3626" s="318">
        <v>9999</v>
      </c>
      <c r="F3626" s="318">
        <v>9999</v>
      </c>
      <c r="G3626" s="318">
        <v>45</v>
      </c>
      <c r="H3626" s="319">
        <v>42.762</v>
      </c>
      <c r="I3626" s="320">
        <v>17.670491074713969</v>
      </c>
      <c r="J3626" s="318"/>
      <c r="K3626" s="318"/>
    </row>
    <row r="3627" spans="1:11" s="320" customFormat="1" x14ac:dyDescent="0.2">
      <c r="A3627" s="1">
        <f t="shared" si="113"/>
        <v>150</v>
      </c>
      <c r="B3627" s="1">
        <f t="shared" si="114"/>
        <v>23</v>
      </c>
      <c r="C3627" s="318">
        <v>22.85922014618815</v>
      </c>
      <c r="D3627" s="318">
        <v>173.8396921641974</v>
      </c>
      <c r="E3627" s="318">
        <v>9999</v>
      </c>
      <c r="F3627" s="318">
        <v>9999</v>
      </c>
      <c r="G3627" s="318">
        <v>45</v>
      </c>
      <c r="H3627" s="319">
        <v>29.458199999999998</v>
      </c>
      <c r="I3627" s="320">
        <v>18.876395849201369</v>
      </c>
      <c r="J3627" s="318"/>
      <c r="K3627" s="318"/>
    </row>
    <row r="3628" spans="1:11" s="320" customFormat="1" x14ac:dyDescent="0.2">
      <c r="A3628" s="1">
        <f t="shared" si="113"/>
        <v>151</v>
      </c>
      <c r="B3628" s="1">
        <f t="shared" si="114"/>
        <v>0</v>
      </c>
      <c r="C3628" s="318">
        <v>12.24437219658391</v>
      </c>
      <c r="D3628" s="318">
        <v>84.152553876200031</v>
      </c>
      <c r="E3628" s="318">
        <v>9999</v>
      </c>
      <c r="F3628" s="318">
        <v>9999</v>
      </c>
      <c r="G3628" s="318">
        <v>45</v>
      </c>
      <c r="H3628" s="319">
        <v>22.9434</v>
      </c>
      <c r="I3628" s="320">
        <v>20.278611950812039</v>
      </c>
      <c r="J3628" s="318"/>
      <c r="K3628" s="318"/>
    </row>
    <row r="3629" spans="1:11" s="320" customFormat="1" x14ac:dyDescent="0.2">
      <c r="A3629" s="1">
        <f t="shared" si="113"/>
        <v>151</v>
      </c>
      <c r="B3629" s="1">
        <f t="shared" si="114"/>
        <v>1</v>
      </c>
      <c r="C3629" s="318">
        <v>12.475204890806189</v>
      </c>
      <c r="D3629" s="318">
        <v>144.786898657135</v>
      </c>
      <c r="E3629" s="318">
        <v>9999</v>
      </c>
      <c r="F3629" s="318">
        <v>9999</v>
      </c>
      <c r="G3629" s="318">
        <v>45</v>
      </c>
      <c r="H3629" s="319">
        <v>23.7864</v>
      </c>
      <c r="I3629" s="320">
        <v>21.572707176324641</v>
      </c>
      <c r="J3629" s="318"/>
      <c r="K3629" s="318"/>
    </row>
    <row r="3630" spans="1:11" s="320" customFormat="1" x14ac:dyDescent="0.2">
      <c r="A3630" s="1">
        <f t="shared" si="113"/>
        <v>151</v>
      </c>
      <c r="B3630" s="1">
        <f t="shared" si="114"/>
        <v>2</v>
      </c>
      <c r="C3630" s="318">
        <v>8.0111076429420933</v>
      </c>
      <c r="D3630" s="318">
        <v>25.293689898802409</v>
      </c>
      <c r="E3630" s="318">
        <v>9999</v>
      </c>
      <c r="F3630" s="318">
        <v>9999</v>
      </c>
      <c r="G3630" s="318">
        <v>45</v>
      </c>
      <c r="H3630" s="319">
        <v>23.472000000000001</v>
      </c>
      <c r="I3630" s="320">
        <v>22.778611950812039</v>
      </c>
      <c r="J3630" s="318"/>
      <c r="K3630" s="318"/>
    </row>
    <row r="3631" spans="1:11" s="320" customFormat="1" x14ac:dyDescent="0.2">
      <c r="A3631" s="1">
        <f t="shared" si="113"/>
        <v>151</v>
      </c>
      <c r="B3631" s="1">
        <f t="shared" si="114"/>
        <v>3</v>
      </c>
      <c r="C3631" s="318">
        <v>22.801373580133799</v>
      </c>
      <c r="D3631" s="318">
        <v>139.7811959085102</v>
      </c>
      <c r="E3631" s="318">
        <v>9999</v>
      </c>
      <c r="F3631" s="318">
        <v>9999</v>
      </c>
      <c r="G3631" s="318">
        <v>45</v>
      </c>
      <c r="H3631" s="319">
        <v>30.868200000000002</v>
      </c>
      <c r="I3631" s="320">
        <v>23.81414585674478</v>
      </c>
      <c r="J3631" s="318"/>
      <c r="K3631" s="318"/>
    </row>
    <row r="3632" spans="1:11" s="320" customFormat="1" x14ac:dyDescent="0.2">
      <c r="A3632" s="1">
        <f t="shared" si="113"/>
        <v>151</v>
      </c>
      <c r="B3632" s="1">
        <f t="shared" si="114"/>
        <v>4</v>
      </c>
      <c r="C3632" s="318">
        <v>21.47411182455529</v>
      </c>
      <c r="D3632" s="318">
        <v>46.293860900124443</v>
      </c>
      <c r="E3632" s="318">
        <v>9999</v>
      </c>
      <c r="F3632" s="318">
        <v>9999</v>
      </c>
      <c r="G3632" s="318">
        <v>45</v>
      </c>
      <c r="H3632" s="319">
        <v>37.529400000000003</v>
      </c>
      <c r="I3632" s="320">
        <v>24.60873896973423</v>
      </c>
      <c r="J3632" s="318"/>
      <c r="K3632" s="318"/>
    </row>
    <row r="3633" spans="1:11" s="320" customFormat="1" x14ac:dyDescent="0.2">
      <c r="A3633" s="1">
        <f t="shared" si="113"/>
        <v>151</v>
      </c>
      <c r="B3633" s="1">
        <f t="shared" si="114"/>
        <v>5</v>
      </c>
      <c r="C3633" s="318">
        <v>18.66459189654152</v>
      </c>
      <c r="D3633" s="318">
        <v>185.26958164846249</v>
      </c>
      <c r="E3633" s="318">
        <v>9999</v>
      </c>
      <c r="F3633" s="318">
        <v>9999</v>
      </c>
      <c r="G3633" s="318">
        <v>45</v>
      </c>
      <c r="H3633" s="319">
        <v>52.242600000000003</v>
      </c>
      <c r="I3633" s="320">
        <v>25.108241082257379</v>
      </c>
      <c r="J3633" s="318"/>
      <c r="K3633" s="318"/>
    </row>
    <row r="3634" spans="1:11" s="320" customFormat="1" x14ac:dyDescent="0.2">
      <c r="A3634" s="1">
        <f t="shared" si="113"/>
        <v>151</v>
      </c>
      <c r="B3634" s="1">
        <f t="shared" si="114"/>
        <v>6</v>
      </c>
      <c r="C3634" s="318">
        <v>20.75451798696032</v>
      </c>
      <c r="D3634" s="318">
        <v>87.867140033998083</v>
      </c>
      <c r="E3634" s="318">
        <v>9999</v>
      </c>
      <c r="F3634" s="318">
        <v>9999</v>
      </c>
      <c r="G3634" s="318">
        <v>45</v>
      </c>
      <c r="H3634" s="319">
        <v>51.626400000000004</v>
      </c>
      <c r="I3634" s="320">
        <v>25.278611950812039</v>
      </c>
      <c r="J3634" s="318"/>
      <c r="K3634" s="318"/>
    </row>
    <row r="3635" spans="1:11" s="320" customFormat="1" x14ac:dyDescent="0.2">
      <c r="A3635" s="1">
        <f t="shared" si="113"/>
        <v>151</v>
      </c>
      <c r="B3635" s="1">
        <f t="shared" si="114"/>
        <v>7</v>
      </c>
      <c r="C3635" s="318">
        <v>10.584825646216361</v>
      </c>
      <c r="D3635" s="318">
        <v>72.718541859280123</v>
      </c>
      <c r="E3635" s="318">
        <v>9999</v>
      </c>
      <c r="F3635" s="318">
        <v>9999</v>
      </c>
      <c r="G3635" s="318">
        <v>45</v>
      </c>
      <c r="H3635" s="319">
        <v>49.503600000000006</v>
      </c>
      <c r="I3635" s="320">
        <v>25.108241082257379</v>
      </c>
      <c r="J3635" s="318"/>
      <c r="K3635" s="318"/>
    </row>
    <row r="3636" spans="1:11" s="320" customFormat="1" x14ac:dyDescent="0.2">
      <c r="A3636" s="1">
        <f t="shared" si="113"/>
        <v>151</v>
      </c>
      <c r="B3636" s="1">
        <f t="shared" si="114"/>
        <v>8</v>
      </c>
      <c r="C3636" s="318">
        <v>15.791501107988781</v>
      </c>
      <c r="D3636" s="318">
        <v>187.38224022585439</v>
      </c>
      <c r="E3636" s="318">
        <v>9999</v>
      </c>
      <c r="F3636" s="318">
        <v>9999</v>
      </c>
      <c r="G3636" s="318">
        <v>45</v>
      </c>
      <c r="H3636" s="319">
        <v>45.715800000000002</v>
      </c>
      <c r="I3636" s="320">
        <v>24.60873896973424</v>
      </c>
      <c r="J3636" s="318"/>
      <c r="K3636" s="318"/>
    </row>
    <row r="3637" spans="1:11" s="320" customFormat="1" x14ac:dyDescent="0.2">
      <c r="A3637" s="1">
        <f t="shared" si="113"/>
        <v>151</v>
      </c>
      <c r="B3637" s="1">
        <f t="shared" si="114"/>
        <v>9</v>
      </c>
      <c r="C3637" s="318">
        <v>13.970729584929281</v>
      </c>
      <c r="D3637" s="318">
        <v>25.279524729721089</v>
      </c>
      <c r="E3637" s="318">
        <v>9999</v>
      </c>
      <c r="F3637" s="318">
        <v>9999</v>
      </c>
      <c r="G3637" s="318">
        <v>45</v>
      </c>
      <c r="H3637" s="319">
        <v>48.595199999999998</v>
      </c>
      <c r="I3637" s="320">
        <v>23.81414585674478</v>
      </c>
      <c r="J3637" s="318"/>
      <c r="K3637" s="318"/>
    </row>
    <row r="3638" spans="1:11" s="320" customFormat="1" x14ac:dyDescent="0.2">
      <c r="A3638" s="1">
        <f t="shared" si="113"/>
        <v>151</v>
      </c>
      <c r="B3638" s="1">
        <f t="shared" si="114"/>
        <v>10</v>
      </c>
      <c r="C3638" s="318">
        <v>9.5942009463692806</v>
      </c>
      <c r="D3638" s="318">
        <v>96.304803863540684</v>
      </c>
      <c r="E3638" s="318">
        <v>9999</v>
      </c>
      <c r="F3638" s="318">
        <v>9999</v>
      </c>
      <c r="G3638" s="318">
        <v>45</v>
      </c>
      <c r="H3638" s="319">
        <v>47.691000000000003</v>
      </c>
      <c r="I3638" s="320">
        <v>22.778611950812039</v>
      </c>
      <c r="J3638" s="318"/>
      <c r="K3638" s="318"/>
    </row>
    <row r="3639" spans="1:11" s="320" customFormat="1" x14ac:dyDescent="0.2">
      <c r="A3639" s="1">
        <f t="shared" si="113"/>
        <v>151</v>
      </c>
      <c r="B3639" s="1">
        <f t="shared" si="114"/>
        <v>11</v>
      </c>
      <c r="C3639" s="318">
        <v>16.264218248653709</v>
      </c>
      <c r="D3639" s="318">
        <v>90.850725817881425</v>
      </c>
      <c r="E3639" s="318">
        <v>9999</v>
      </c>
      <c r="F3639" s="318">
        <v>9999</v>
      </c>
      <c r="G3639" s="318">
        <v>45</v>
      </c>
      <c r="H3639" s="319">
        <v>46.781999999999996</v>
      </c>
      <c r="I3639" s="320">
        <v>21.572707176324649</v>
      </c>
      <c r="J3639" s="318"/>
      <c r="K3639" s="318"/>
    </row>
    <row r="3640" spans="1:11" s="320" customFormat="1" x14ac:dyDescent="0.2">
      <c r="A3640" s="1">
        <f t="shared" si="113"/>
        <v>151</v>
      </c>
      <c r="B3640" s="1">
        <f t="shared" si="114"/>
        <v>12</v>
      </c>
      <c r="C3640" s="318">
        <v>23.6525740558248</v>
      </c>
      <c r="D3640" s="318">
        <v>73.384076721157925</v>
      </c>
      <c r="E3640" s="318">
        <v>9999</v>
      </c>
      <c r="F3640" s="318">
        <v>9999</v>
      </c>
      <c r="G3640" s="318">
        <v>45</v>
      </c>
      <c r="H3640" s="319">
        <v>38.678399999999996</v>
      </c>
      <c r="I3640" s="320">
        <v>20.278611950812039</v>
      </c>
      <c r="J3640" s="318"/>
      <c r="K3640" s="318"/>
    </row>
    <row r="3641" spans="1:11" s="320" customFormat="1" x14ac:dyDescent="0.2">
      <c r="A3641" s="1">
        <f t="shared" si="113"/>
        <v>151</v>
      </c>
      <c r="B3641" s="1">
        <f t="shared" si="114"/>
        <v>13</v>
      </c>
      <c r="C3641" s="318">
        <v>8.6810050238618057</v>
      </c>
      <c r="D3641" s="318">
        <v>201.9096380603028</v>
      </c>
      <c r="E3641" s="318">
        <v>9999</v>
      </c>
      <c r="F3641" s="318">
        <v>9999</v>
      </c>
      <c r="G3641" s="318">
        <v>45</v>
      </c>
      <c r="H3641" s="319">
        <v>33.651000000000003</v>
      </c>
      <c r="I3641" s="320">
        <v>18.984516725299439</v>
      </c>
      <c r="J3641" s="318"/>
      <c r="K3641" s="318"/>
    </row>
    <row r="3642" spans="1:11" s="320" customFormat="1" x14ac:dyDescent="0.2">
      <c r="A3642" s="1">
        <f t="shared" si="113"/>
        <v>151</v>
      </c>
      <c r="B3642" s="1">
        <f t="shared" si="114"/>
        <v>14</v>
      </c>
      <c r="C3642" s="318">
        <v>12.954835529394501</v>
      </c>
      <c r="D3642" s="318">
        <v>168.94032067092809</v>
      </c>
      <c r="E3642" s="318">
        <v>9999</v>
      </c>
      <c r="F3642" s="318">
        <v>9999</v>
      </c>
      <c r="G3642" s="318">
        <v>45</v>
      </c>
      <c r="H3642" s="319">
        <v>29.619</v>
      </c>
      <c r="I3642" s="320">
        <v>17.778611950812039</v>
      </c>
      <c r="J3642" s="318"/>
      <c r="K3642" s="318"/>
    </row>
    <row r="3643" spans="1:11" s="320" customFormat="1" x14ac:dyDescent="0.2">
      <c r="A3643" s="1">
        <f t="shared" si="113"/>
        <v>151</v>
      </c>
      <c r="B3643" s="1">
        <f t="shared" si="114"/>
        <v>15</v>
      </c>
      <c r="C3643" s="318">
        <v>11.52819591549696</v>
      </c>
      <c r="D3643" s="318">
        <v>28.104248659347451</v>
      </c>
      <c r="E3643" s="318">
        <v>9999</v>
      </c>
      <c r="F3643" s="318">
        <v>9999</v>
      </c>
      <c r="G3643" s="318">
        <v>45</v>
      </c>
      <c r="H3643" s="319">
        <v>28.021799999999999</v>
      </c>
      <c r="I3643" s="320">
        <v>16.743078044879312</v>
      </c>
      <c r="J3643" s="318"/>
      <c r="K3643" s="318"/>
    </row>
    <row r="3644" spans="1:11" s="320" customFormat="1" x14ac:dyDescent="0.2">
      <c r="A3644" s="1">
        <f t="shared" si="113"/>
        <v>151</v>
      </c>
      <c r="B3644" s="1">
        <f t="shared" si="114"/>
        <v>16</v>
      </c>
      <c r="C3644" s="318">
        <v>12.048493112316841</v>
      </c>
      <c r="D3644" s="318">
        <v>161.5109271341656</v>
      </c>
      <c r="E3644" s="318">
        <v>9999</v>
      </c>
      <c r="F3644" s="318">
        <v>9999</v>
      </c>
      <c r="G3644" s="318">
        <v>45</v>
      </c>
      <c r="H3644" s="319">
        <v>32.581200000000003</v>
      </c>
      <c r="I3644" s="320">
        <v>15.948484931889849</v>
      </c>
      <c r="J3644" s="318"/>
      <c r="K3644" s="318"/>
    </row>
    <row r="3645" spans="1:11" s="320" customFormat="1" x14ac:dyDescent="0.2">
      <c r="A3645" s="1">
        <f t="shared" si="113"/>
        <v>151</v>
      </c>
      <c r="B3645" s="1">
        <f t="shared" si="114"/>
        <v>17</v>
      </c>
      <c r="C3645" s="318">
        <v>23.443387381949378</v>
      </c>
      <c r="D3645" s="318">
        <v>123.0963222914028</v>
      </c>
      <c r="E3645" s="318">
        <v>9999</v>
      </c>
      <c r="F3645" s="318">
        <v>9999</v>
      </c>
      <c r="G3645" s="318">
        <v>45</v>
      </c>
      <c r="H3645" s="319">
        <v>32.572200000000002</v>
      </c>
      <c r="I3645" s="320">
        <v>15.4489828193667</v>
      </c>
      <c r="J3645" s="318"/>
      <c r="K3645" s="318"/>
    </row>
    <row r="3646" spans="1:11" s="320" customFormat="1" x14ac:dyDescent="0.2">
      <c r="A3646" s="1">
        <f t="shared" si="113"/>
        <v>151</v>
      </c>
      <c r="B3646" s="1">
        <f t="shared" si="114"/>
        <v>18</v>
      </c>
      <c r="C3646" s="318">
        <v>15.95717392198293</v>
      </c>
      <c r="D3646" s="318">
        <v>199.6779183523237</v>
      </c>
      <c r="E3646" s="318">
        <v>9999</v>
      </c>
      <c r="F3646" s="318">
        <v>9999</v>
      </c>
      <c r="G3646" s="318">
        <v>45</v>
      </c>
      <c r="H3646" s="319">
        <v>26.062200000000001</v>
      </c>
      <c r="I3646" s="320">
        <v>15.27861195081204</v>
      </c>
      <c r="J3646" s="318"/>
      <c r="K3646" s="318"/>
    </row>
    <row r="3647" spans="1:11" s="320" customFormat="1" x14ac:dyDescent="0.2">
      <c r="A3647" s="1">
        <f t="shared" si="113"/>
        <v>151</v>
      </c>
      <c r="B3647" s="1">
        <f t="shared" si="114"/>
        <v>19</v>
      </c>
      <c r="C3647" s="318">
        <v>15.927090019976919</v>
      </c>
      <c r="D3647" s="318">
        <v>79.153851556413485</v>
      </c>
      <c r="E3647" s="318">
        <v>9999</v>
      </c>
      <c r="F3647" s="318">
        <v>9999</v>
      </c>
      <c r="G3647" s="318">
        <v>45</v>
      </c>
      <c r="H3647" s="319">
        <v>30.743400000000001</v>
      </c>
      <c r="I3647" s="320">
        <v>15.4489828193667</v>
      </c>
      <c r="J3647" s="318"/>
      <c r="K3647" s="318"/>
    </row>
    <row r="3648" spans="1:11" s="320" customFormat="1" x14ac:dyDescent="0.2">
      <c r="A3648" s="1">
        <f t="shared" si="113"/>
        <v>151</v>
      </c>
      <c r="B3648" s="1">
        <f t="shared" si="114"/>
        <v>20</v>
      </c>
      <c r="C3648" s="318">
        <v>20.9297859217398</v>
      </c>
      <c r="D3648" s="318">
        <v>132.70320991996451</v>
      </c>
      <c r="E3648" s="318">
        <v>9999</v>
      </c>
      <c r="F3648" s="318">
        <v>9999</v>
      </c>
      <c r="G3648" s="318">
        <v>45</v>
      </c>
      <c r="H3648" s="319">
        <v>38.383200000000002</v>
      </c>
      <c r="I3648" s="320">
        <v>15.948484931889849</v>
      </c>
      <c r="J3648" s="318"/>
      <c r="K3648" s="318"/>
    </row>
    <row r="3649" spans="1:11" s="320" customFormat="1" x14ac:dyDescent="0.2">
      <c r="A3649" s="1">
        <f t="shared" si="113"/>
        <v>151</v>
      </c>
      <c r="B3649" s="1">
        <f t="shared" si="114"/>
        <v>21</v>
      </c>
      <c r="C3649" s="318">
        <v>10.626367468083741</v>
      </c>
      <c r="D3649" s="318">
        <v>117.65483132190209</v>
      </c>
      <c r="E3649" s="318">
        <v>9999</v>
      </c>
      <c r="F3649" s="318">
        <v>9999</v>
      </c>
      <c r="G3649" s="318">
        <v>45</v>
      </c>
      <c r="H3649" s="319">
        <v>38.398200000000003</v>
      </c>
      <c r="I3649" s="320">
        <v>16.743078044879301</v>
      </c>
      <c r="J3649" s="318"/>
      <c r="K3649" s="318"/>
    </row>
    <row r="3650" spans="1:11" s="320" customFormat="1" x14ac:dyDescent="0.2">
      <c r="A3650" s="1">
        <f t="shared" si="113"/>
        <v>151</v>
      </c>
      <c r="B3650" s="1">
        <f t="shared" si="114"/>
        <v>22</v>
      </c>
      <c r="C3650" s="318">
        <v>16.28351101970086</v>
      </c>
      <c r="D3650" s="318">
        <v>115.3599857766592</v>
      </c>
      <c r="E3650" s="318">
        <v>9999</v>
      </c>
      <c r="F3650" s="318">
        <v>9999</v>
      </c>
      <c r="G3650" s="318">
        <v>45</v>
      </c>
      <c r="H3650" s="319">
        <v>37.755000000000003</v>
      </c>
      <c r="I3650" s="320">
        <v>17.778611950812039</v>
      </c>
      <c r="J3650" s="318"/>
      <c r="K3650" s="318"/>
    </row>
    <row r="3651" spans="1:11" s="320" customFormat="1" x14ac:dyDescent="0.2">
      <c r="A3651" s="1">
        <f t="shared" si="113"/>
        <v>151</v>
      </c>
      <c r="B3651" s="1">
        <f t="shared" si="114"/>
        <v>23</v>
      </c>
      <c r="C3651" s="318">
        <v>15.309748640058009</v>
      </c>
      <c r="D3651" s="318">
        <v>108.50160690102859</v>
      </c>
      <c r="E3651" s="318">
        <v>9999</v>
      </c>
      <c r="F3651" s="318">
        <v>9999</v>
      </c>
      <c r="G3651" s="318">
        <v>45</v>
      </c>
      <c r="H3651" s="319">
        <v>27.828599999999998</v>
      </c>
      <c r="I3651" s="320">
        <v>18.984516725299439</v>
      </c>
      <c r="J3651" s="318"/>
      <c r="K3651" s="318"/>
    </row>
    <row r="3652" spans="1:11" s="320" customFormat="1" x14ac:dyDescent="0.2">
      <c r="A3652" s="1">
        <f t="shared" si="113"/>
        <v>152</v>
      </c>
      <c r="B3652" s="1">
        <f t="shared" si="114"/>
        <v>0</v>
      </c>
      <c r="C3652" s="318">
        <v>18.147481739293159</v>
      </c>
      <c r="D3652" s="318">
        <v>57.15404248411766</v>
      </c>
      <c r="E3652" s="318">
        <v>9999</v>
      </c>
      <c r="F3652" s="318">
        <v>9999</v>
      </c>
      <c r="G3652" s="318">
        <v>45</v>
      </c>
      <c r="H3652" s="319">
        <v>22.2804</v>
      </c>
      <c r="I3652" s="320">
        <v>20.383687052358471</v>
      </c>
      <c r="J3652" s="318"/>
      <c r="K3652" s="318"/>
    </row>
    <row r="3653" spans="1:11" s="320" customFormat="1" x14ac:dyDescent="0.2">
      <c r="A3653" s="1">
        <f t="shared" si="113"/>
        <v>152</v>
      </c>
      <c r="B3653" s="1">
        <f t="shared" si="114"/>
        <v>1</v>
      </c>
      <c r="C3653" s="318">
        <v>24.992480955257459</v>
      </c>
      <c r="D3653" s="318">
        <v>169.92053411094051</v>
      </c>
      <c r="E3653" s="318">
        <v>9999</v>
      </c>
      <c r="F3653" s="318">
        <v>9999</v>
      </c>
      <c r="G3653" s="318">
        <v>45</v>
      </c>
      <c r="H3653" s="319">
        <v>23.581200000000003</v>
      </c>
      <c r="I3653" s="320">
        <v>21.677782277871071</v>
      </c>
      <c r="J3653" s="318"/>
      <c r="K3653" s="318"/>
    </row>
    <row r="3654" spans="1:11" s="320" customFormat="1" x14ac:dyDescent="0.2">
      <c r="A3654" s="1">
        <f t="shared" si="113"/>
        <v>152</v>
      </c>
      <c r="B3654" s="1">
        <f t="shared" si="114"/>
        <v>2</v>
      </c>
      <c r="C3654" s="318">
        <v>21.080631199394801</v>
      </c>
      <c r="D3654" s="318">
        <v>107.5238867115542</v>
      </c>
      <c r="E3654" s="318">
        <v>9999</v>
      </c>
      <c r="F3654" s="318">
        <v>9999</v>
      </c>
      <c r="G3654" s="318">
        <v>45</v>
      </c>
      <c r="H3654" s="319">
        <v>23.970599999999997</v>
      </c>
      <c r="I3654" s="320">
        <v>22.883687052358471</v>
      </c>
      <c r="J3654" s="318"/>
      <c r="K3654" s="318"/>
    </row>
    <row r="3655" spans="1:11" s="320" customFormat="1" x14ac:dyDescent="0.2">
      <c r="A3655" s="1">
        <f t="shared" si="113"/>
        <v>152</v>
      </c>
      <c r="B3655" s="1">
        <f t="shared" si="114"/>
        <v>3</v>
      </c>
      <c r="C3655" s="318">
        <v>14.76371695129626</v>
      </c>
      <c r="D3655" s="318">
        <v>211.4958363755342</v>
      </c>
      <c r="E3655" s="318">
        <v>9999</v>
      </c>
      <c r="F3655" s="318">
        <v>9999</v>
      </c>
      <c r="G3655" s="318">
        <v>45</v>
      </c>
      <c r="H3655" s="319">
        <v>28.938000000000002</v>
      </c>
      <c r="I3655" s="320">
        <v>23.919220958291209</v>
      </c>
      <c r="J3655" s="318"/>
      <c r="K3655" s="318"/>
    </row>
    <row r="3656" spans="1:11" s="320" customFormat="1" x14ac:dyDescent="0.2">
      <c r="A3656" s="1">
        <f t="shared" si="113"/>
        <v>152</v>
      </c>
      <c r="B3656" s="1">
        <f t="shared" si="114"/>
        <v>4</v>
      </c>
      <c r="C3656" s="318">
        <v>22.068401888658801</v>
      </c>
      <c r="D3656" s="318">
        <v>68.46572757451915</v>
      </c>
      <c r="E3656" s="318">
        <v>9999</v>
      </c>
      <c r="F3656" s="318">
        <v>9999</v>
      </c>
      <c r="G3656" s="318">
        <v>45</v>
      </c>
      <c r="H3656" s="319">
        <v>44.546400000000006</v>
      </c>
      <c r="I3656" s="320">
        <v>24.71381407128067</v>
      </c>
      <c r="J3656" s="318"/>
      <c r="K3656" s="318"/>
    </row>
    <row r="3657" spans="1:11" s="320" customFormat="1" x14ac:dyDescent="0.2">
      <c r="A3657" s="1">
        <f t="shared" si="113"/>
        <v>152</v>
      </c>
      <c r="B3657" s="1">
        <f t="shared" si="114"/>
        <v>5</v>
      </c>
      <c r="C3657" s="318">
        <v>10.902042176312159</v>
      </c>
      <c r="D3657" s="318">
        <v>154.96248712354341</v>
      </c>
      <c r="E3657" s="318">
        <v>9999</v>
      </c>
      <c r="F3657" s="318">
        <v>9999</v>
      </c>
      <c r="G3657" s="318">
        <v>45</v>
      </c>
      <c r="H3657" s="319">
        <v>56.049599999999998</v>
      </c>
      <c r="I3657" s="320">
        <v>25.213316183803808</v>
      </c>
      <c r="J3657" s="318"/>
      <c r="K3657" s="318"/>
    </row>
    <row r="3658" spans="1:11" s="320" customFormat="1" x14ac:dyDescent="0.2">
      <c r="A3658" s="1">
        <f t="shared" si="113"/>
        <v>152</v>
      </c>
      <c r="B3658" s="1">
        <f t="shared" si="114"/>
        <v>6</v>
      </c>
      <c r="C3658" s="318">
        <v>8.5178826672523229</v>
      </c>
      <c r="D3658" s="318">
        <v>207.84700132601719</v>
      </c>
      <c r="E3658" s="318">
        <v>9999</v>
      </c>
      <c r="F3658" s="318">
        <v>9999</v>
      </c>
      <c r="G3658" s="318">
        <v>45</v>
      </c>
      <c r="H3658" s="319">
        <v>42.901799999999994</v>
      </c>
      <c r="I3658" s="320">
        <v>25.383687052358471</v>
      </c>
      <c r="J3658" s="318"/>
      <c r="K3658" s="318"/>
    </row>
    <row r="3659" spans="1:11" s="320" customFormat="1" x14ac:dyDescent="0.2">
      <c r="A3659" s="1">
        <f t="shared" si="113"/>
        <v>152</v>
      </c>
      <c r="B3659" s="1">
        <f t="shared" si="114"/>
        <v>7</v>
      </c>
      <c r="C3659" s="318">
        <v>11.475622331892639</v>
      </c>
      <c r="D3659" s="318">
        <v>151.00895621829901</v>
      </c>
      <c r="E3659" s="318">
        <v>9999</v>
      </c>
      <c r="F3659" s="318">
        <v>9999</v>
      </c>
      <c r="G3659" s="318">
        <v>45</v>
      </c>
      <c r="H3659" s="319">
        <v>35.383800000000001</v>
      </c>
      <c r="I3659" s="320">
        <v>25.213316183803808</v>
      </c>
      <c r="J3659" s="318"/>
      <c r="K3659" s="318"/>
    </row>
    <row r="3660" spans="1:11" s="320" customFormat="1" x14ac:dyDescent="0.2">
      <c r="A3660" s="1">
        <f t="shared" si="113"/>
        <v>152</v>
      </c>
      <c r="B3660" s="1">
        <f t="shared" si="114"/>
        <v>8</v>
      </c>
      <c r="C3660" s="318">
        <v>13.786996453942409</v>
      </c>
      <c r="D3660" s="318">
        <v>193.6109460615659</v>
      </c>
      <c r="E3660" s="318">
        <v>9999</v>
      </c>
      <c r="F3660" s="318">
        <v>9999</v>
      </c>
      <c r="G3660" s="318">
        <v>45</v>
      </c>
      <c r="H3660" s="319">
        <v>35.445599999999999</v>
      </c>
      <c r="I3660" s="320">
        <v>24.71381407128067</v>
      </c>
      <c r="J3660" s="318"/>
      <c r="K3660" s="318"/>
    </row>
    <row r="3661" spans="1:11" s="320" customFormat="1" x14ac:dyDescent="0.2">
      <c r="A3661" s="1">
        <f t="shared" si="113"/>
        <v>152</v>
      </c>
      <c r="B3661" s="1">
        <f t="shared" si="114"/>
        <v>9</v>
      </c>
      <c r="C3661" s="318">
        <v>16.679872876812521</v>
      </c>
      <c r="D3661" s="318">
        <v>184.63359675018631</v>
      </c>
      <c r="E3661" s="318">
        <v>9999</v>
      </c>
      <c r="F3661" s="318">
        <v>9999</v>
      </c>
      <c r="G3661" s="318">
        <v>45</v>
      </c>
      <c r="H3661" s="319">
        <v>36.999600000000001</v>
      </c>
      <c r="I3661" s="320">
        <v>23.919220958291209</v>
      </c>
      <c r="J3661" s="318"/>
      <c r="K3661" s="318"/>
    </row>
    <row r="3662" spans="1:11" s="320" customFormat="1" x14ac:dyDescent="0.2">
      <c r="A3662" s="1">
        <f t="shared" si="113"/>
        <v>152</v>
      </c>
      <c r="B3662" s="1">
        <f t="shared" si="114"/>
        <v>10</v>
      </c>
      <c r="C3662" s="318">
        <v>18.4571953892004</v>
      </c>
      <c r="D3662" s="318">
        <v>88.824131675245781</v>
      </c>
      <c r="E3662" s="318">
        <v>9999</v>
      </c>
      <c r="F3662" s="318">
        <v>9999</v>
      </c>
      <c r="G3662" s="318">
        <v>45</v>
      </c>
      <c r="H3662" s="319">
        <v>36.125999999999998</v>
      </c>
      <c r="I3662" s="320">
        <v>22.883687052358471</v>
      </c>
      <c r="J3662" s="318"/>
      <c r="K3662" s="318"/>
    </row>
    <row r="3663" spans="1:11" s="320" customFormat="1" x14ac:dyDescent="0.2">
      <c r="A3663" s="1">
        <f t="shared" si="113"/>
        <v>152</v>
      </c>
      <c r="B3663" s="1">
        <f t="shared" si="114"/>
        <v>11</v>
      </c>
      <c r="C3663" s="318">
        <v>23.480297192645171</v>
      </c>
      <c r="D3663" s="318">
        <v>138.02540768759681</v>
      </c>
      <c r="E3663" s="318">
        <v>9999</v>
      </c>
      <c r="F3663" s="318">
        <v>9999</v>
      </c>
      <c r="G3663" s="318">
        <v>45</v>
      </c>
      <c r="H3663" s="319">
        <v>35.073</v>
      </c>
      <c r="I3663" s="320">
        <v>21.677782277871081</v>
      </c>
      <c r="J3663" s="318"/>
      <c r="K3663" s="318"/>
    </row>
    <row r="3664" spans="1:11" s="320" customFormat="1" x14ac:dyDescent="0.2">
      <c r="A3664" s="1">
        <f t="shared" si="113"/>
        <v>152</v>
      </c>
      <c r="B3664" s="1">
        <f t="shared" si="114"/>
        <v>12</v>
      </c>
      <c r="C3664" s="318">
        <v>16.66751816235778</v>
      </c>
      <c r="D3664" s="318">
        <v>47.033574661327897</v>
      </c>
      <c r="E3664" s="318">
        <v>9999</v>
      </c>
      <c r="F3664" s="318">
        <v>9999</v>
      </c>
      <c r="G3664" s="318">
        <v>45</v>
      </c>
      <c r="H3664" s="319">
        <v>31.441800000000001</v>
      </c>
      <c r="I3664" s="320">
        <v>20.383687052358471</v>
      </c>
      <c r="J3664" s="318"/>
      <c r="K3664" s="318"/>
    </row>
    <row r="3665" spans="1:11" s="320" customFormat="1" x14ac:dyDescent="0.2">
      <c r="A3665" s="1">
        <f t="shared" si="113"/>
        <v>152</v>
      </c>
      <c r="B3665" s="1">
        <f t="shared" si="114"/>
        <v>13</v>
      </c>
      <c r="C3665" s="318">
        <v>16.521685958637399</v>
      </c>
      <c r="D3665" s="318">
        <v>124.7828059525979</v>
      </c>
      <c r="E3665" s="318">
        <v>9999</v>
      </c>
      <c r="F3665" s="318">
        <v>9999</v>
      </c>
      <c r="G3665" s="318">
        <v>45</v>
      </c>
      <c r="H3665" s="319">
        <v>27.331200000000003</v>
      </c>
      <c r="I3665" s="320">
        <v>19.089591826845869</v>
      </c>
      <c r="J3665" s="318"/>
      <c r="K3665" s="318"/>
    </row>
    <row r="3666" spans="1:11" s="320" customFormat="1" x14ac:dyDescent="0.2">
      <c r="A3666" s="1">
        <f t="shared" si="113"/>
        <v>152</v>
      </c>
      <c r="B3666" s="1">
        <f t="shared" si="114"/>
        <v>14</v>
      </c>
      <c r="C3666" s="318">
        <v>8.8541311669906957</v>
      </c>
      <c r="D3666" s="318">
        <v>62.236504221939128</v>
      </c>
      <c r="E3666" s="318">
        <v>9999</v>
      </c>
      <c r="F3666" s="318">
        <v>9999</v>
      </c>
      <c r="G3666" s="318">
        <v>45</v>
      </c>
      <c r="H3666" s="319">
        <v>28.004399999999997</v>
      </c>
      <c r="I3666" s="320">
        <v>17.883687052358471</v>
      </c>
      <c r="J3666" s="318"/>
      <c r="K3666" s="318"/>
    </row>
    <row r="3667" spans="1:11" s="320" customFormat="1" x14ac:dyDescent="0.2">
      <c r="A3667" s="1">
        <f t="shared" si="113"/>
        <v>152</v>
      </c>
      <c r="B3667" s="1">
        <f t="shared" si="114"/>
        <v>15</v>
      </c>
      <c r="C3667" s="318">
        <v>8.593496395155805</v>
      </c>
      <c r="D3667" s="318">
        <v>167.46604706525139</v>
      </c>
      <c r="E3667" s="318">
        <v>9999</v>
      </c>
      <c r="F3667" s="318">
        <v>9999</v>
      </c>
      <c r="G3667" s="318">
        <v>45</v>
      </c>
      <c r="H3667" s="319">
        <v>27.878999999999998</v>
      </c>
      <c r="I3667" s="320">
        <v>16.848153146425741</v>
      </c>
      <c r="J3667" s="318"/>
      <c r="K3667" s="318"/>
    </row>
    <row r="3668" spans="1:11" s="320" customFormat="1" x14ac:dyDescent="0.2">
      <c r="A3668" s="1">
        <f t="shared" si="113"/>
        <v>152</v>
      </c>
      <c r="B3668" s="1">
        <f t="shared" si="114"/>
        <v>16</v>
      </c>
      <c r="C3668" s="318">
        <v>17.369719352578329</v>
      </c>
      <c r="D3668" s="318">
        <v>123.2519764878855</v>
      </c>
      <c r="E3668" s="318">
        <v>9999</v>
      </c>
      <c r="F3668" s="318">
        <v>9999</v>
      </c>
      <c r="G3668" s="318">
        <v>45</v>
      </c>
      <c r="H3668" s="319">
        <v>24</v>
      </c>
      <c r="I3668" s="320">
        <v>16.05356003343628</v>
      </c>
      <c r="J3668" s="318"/>
      <c r="K3668" s="318"/>
    </row>
    <row r="3669" spans="1:11" s="320" customFormat="1" x14ac:dyDescent="0.2">
      <c r="A3669" s="1">
        <f t="shared" si="113"/>
        <v>152</v>
      </c>
      <c r="B3669" s="1">
        <f t="shared" si="114"/>
        <v>17</v>
      </c>
      <c r="C3669" s="318">
        <v>15.449036425221861</v>
      </c>
      <c r="D3669" s="318">
        <v>99.301609339490398</v>
      </c>
      <c r="E3669" s="318">
        <v>9999</v>
      </c>
      <c r="F3669" s="318">
        <v>9999</v>
      </c>
      <c r="G3669" s="318">
        <v>45</v>
      </c>
      <c r="H3669" s="319">
        <v>25.040399999999998</v>
      </c>
      <c r="I3669" s="320">
        <v>15.554057920913131</v>
      </c>
      <c r="J3669" s="318"/>
      <c r="K3669" s="318"/>
    </row>
    <row r="3670" spans="1:11" s="320" customFormat="1" x14ac:dyDescent="0.2">
      <c r="A3670" s="1">
        <f t="shared" si="113"/>
        <v>152</v>
      </c>
      <c r="B3670" s="1">
        <f t="shared" si="114"/>
        <v>18</v>
      </c>
      <c r="C3670" s="318">
        <v>22.266066714665079</v>
      </c>
      <c r="D3670" s="318">
        <v>70.103404714230408</v>
      </c>
      <c r="E3670" s="318">
        <v>9999</v>
      </c>
      <c r="F3670" s="318">
        <v>9999</v>
      </c>
      <c r="G3670" s="318">
        <v>45</v>
      </c>
      <c r="H3670" s="319">
        <v>37.711199999999998</v>
      </c>
      <c r="I3670" s="320">
        <v>15.38368705235847</v>
      </c>
      <c r="J3670" s="318"/>
      <c r="K3670" s="318"/>
    </row>
    <row r="3671" spans="1:11" s="320" customFormat="1" x14ac:dyDescent="0.2">
      <c r="A3671" s="1">
        <f t="shared" si="113"/>
        <v>152</v>
      </c>
      <c r="B3671" s="1">
        <f t="shared" si="114"/>
        <v>19</v>
      </c>
      <c r="C3671" s="318">
        <v>10.73155294010137</v>
      </c>
      <c r="D3671" s="318">
        <v>219.73318877746379</v>
      </c>
      <c r="E3671" s="318">
        <v>9999</v>
      </c>
      <c r="F3671" s="318">
        <v>9999</v>
      </c>
      <c r="G3671" s="318">
        <v>45</v>
      </c>
      <c r="H3671" s="319">
        <v>35.2956</v>
      </c>
      <c r="I3671" s="320">
        <v>15.554057920913131</v>
      </c>
      <c r="J3671" s="318"/>
      <c r="K3671" s="318"/>
    </row>
    <row r="3672" spans="1:11" s="320" customFormat="1" x14ac:dyDescent="0.2">
      <c r="A3672" s="1">
        <f t="shared" si="113"/>
        <v>152</v>
      </c>
      <c r="B3672" s="1">
        <f t="shared" si="114"/>
        <v>20</v>
      </c>
      <c r="C3672" s="318">
        <v>8.4245182559898435</v>
      </c>
      <c r="D3672" s="318">
        <v>29.700656781411201</v>
      </c>
      <c r="E3672" s="318">
        <v>9999</v>
      </c>
      <c r="F3672" s="318">
        <v>9999</v>
      </c>
      <c r="G3672" s="318">
        <v>45</v>
      </c>
      <c r="H3672" s="319">
        <v>31.291800000000002</v>
      </c>
      <c r="I3672" s="320">
        <v>16.05356003343628</v>
      </c>
      <c r="J3672" s="318"/>
      <c r="K3672" s="318"/>
    </row>
    <row r="3673" spans="1:11" s="320" customFormat="1" x14ac:dyDescent="0.2">
      <c r="A3673" s="1">
        <f t="shared" si="113"/>
        <v>152</v>
      </c>
      <c r="B3673" s="1">
        <f t="shared" si="114"/>
        <v>21</v>
      </c>
      <c r="C3673" s="318">
        <v>15.63365905481214</v>
      </c>
      <c r="D3673" s="318">
        <v>23.929939517346099</v>
      </c>
      <c r="E3673" s="318">
        <v>9999</v>
      </c>
      <c r="F3673" s="318">
        <v>9999</v>
      </c>
      <c r="G3673" s="318">
        <v>45</v>
      </c>
      <c r="H3673" s="319">
        <v>36.131399999999999</v>
      </c>
      <c r="I3673" s="320">
        <v>16.84815314642573</v>
      </c>
      <c r="J3673" s="318"/>
      <c r="K3673" s="318"/>
    </row>
    <row r="3674" spans="1:11" s="320" customFormat="1" x14ac:dyDescent="0.2">
      <c r="A3674" s="1">
        <f t="shared" si="113"/>
        <v>152</v>
      </c>
      <c r="B3674" s="1">
        <f t="shared" si="114"/>
        <v>22</v>
      </c>
      <c r="C3674" s="318">
        <v>12.037135464788379</v>
      </c>
      <c r="D3674" s="318">
        <v>59.537767101242231</v>
      </c>
      <c r="E3674" s="318">
        <v>9999</v>
      </c>
      <c r="F3674" s="318">
        <v>9999</v>
      </c>
      <c r="G3674" s="318">
        <v>45</v>
      </c>
      <c r="H3674" s="319">
        <v>30.4392</v>
      </c>
      <c r="I3674" s="320">
        <v>17.883687052358471</v>
      </c>
      <c r="J3674" s="318"/>
      <c r="K3674" s="318"/>
    </row>
    <row r="3675" spans="1:11" s="320" customFormat="1" x14ac:dyDescent="0.2">
      <c r="A3675" s="1">
        <f t="shared" si="113"/>
        <v>152</v>
      </c>
      <c r="B3675" s="1">
        <f t="shared" si="114"/>
        <v>23</v>
      </c>
      <c r="C3675" s="318">
        <v>8.8434443467602364</v>
      </c>
      <c r="D3675" s="318">
        <v>214.06985401870301</v>
      </c>
      <c r="E3675" s="318">
        <v>9999</v>
      </c>
      <c r="F3675" s="318">
        <v>9999</v>
      </c>
      <c r="G3675" s="318">
        <v>45</v>
      </c>
      <c r="H3675" s="319">
        <v>39.197400000000002</v>
      </c>
      <c r="I3675" s="320">
        <v>19.089591826845869</v>
      </c>
      <c r="J3675" s="318"/>
      <c r="K3675" s="318"/>
    </row>
    <row r="3676" spans="1:11" s="320" customFormat="1" x14ac:dyDescent="0.2">
      <c r="A3676" s="1">
        <f t="shared" ref="A3676:A3739" si="115">A3652+1</f>
        <v>153</v>
      </c>
      <c r="B3676" s="1">
        <f t="shared" ref="B3676:B3739" si="116">B3652</f>
        <v>0</v>
      </c>
      <c r="C3676" s="318">
        <v>20.318170876409692</v>
      </c>
      <c r="D3676" s="318">
        <v>215.74382450559679</v>
      </c>
      <c r="E3676" s="318">
        <v>9999</v>
      </c>
      <c r="F3676" s="318">
        <v>9999</v>
      </c>
      <c r="G3676" s="318">
        <v>45</v>
      </c>
      <c r="H3676" s="319">
        <v>74.712000000000003</v>
      </c>
      <c r="I3676" s="320">
        <v>20.48568524333297</v>
      </c>
      <c r="J3676" s="318"/>
      <c r="K3676" s="318"/>
    </row>
    <row r="3677" spans="1:11" s="320" customFormat="1" x14ac:dyDescent="0.2">
      <c r="A3677" s="1">
        <f t="shared" si="115"/>
        <v>153</v>
      </c>
      <c r="B3677" s="1">
        <f t="shared" si="116"/>
        <v>1</v>
      </c>
      <c r="C3677" s="318">
        <v>9.8970809992732072</v>
      </c>
      <c r="D3677" s="318">
        <v>149.2601856282879</v>
      </c>
      <c r="E3677" s="318">
        <v>9999</v>
      </c>
      <c r="F3677" s="318">
        <v>9999</v>
      </c>
      <c r="G3677" s="318">
        <v>45</v>
      </c>
      <c r="H3677" s="319">
        <v>47.716799999999999</v>
      </c>
      <c r="I3677" s="320">
        <v>21.779780468845569</v>
      </c>
      <c r="J3677" s="318"/>
      <c r="K3677" s="318"/>
    </row>
    <row r="3678" spans="1:11" s="320" customFormat="1" x14ac:dyDescent="0.2">
      <c r="A3678" s="1">
        <f t="shared" si="115"/>
        <v>153</v>
      </c>
      <c r="B3678" s="1">
        <f t="shared" si="116"/>
        <v>2</v>
      </c>
      <c r="C3678" s="318">
        <v>18.341431500132121</v>
      </c>
      <c r="D3678" s="318">
        <v>195.421866777313</v>
      </c>
      <c r="E3678" s="318">
        <v>9999</v>
      </c>
      <c r="F3678" s="318">
        <v>9999</v>
      </c>
      <c r="G3678" s="318">
        <v>45</v>
      </c>
      <c r="H3678" s="319">
        <v>23.268000000000001</v>
      </c>
      <c r="I3678" s="320">
        <v>22.98568524333297</v>
      </c>
      <c r="J3678" s="318"/>
      <c r="K3678" s="318"/>
    </row>
    <row r="3679" spans="1:11" s="320" customFormat="1" x14ac:dyDescent="0.2">
      <c r="A3679" s="1">
        <f t="shared" si="115"/>
        <v>153</v>
      </c>
      <c r="B3679" s="1">
        <f t="shared" si="116"/>
        <v>3</v>
      </c>
      <c r="C3679" s="318">
        <v>12.77784575283712</v>
      </c>
      <c r="D3679" s="318">
        <v>58.862154822363053</v>
      </c>
      <c r="E3679" s="318">
        <v>9999</v>
      </c>
      <c r="F3679" s="318">
        <v>9999</v>
      </c>
      <c r="G3679" s="318">
        <v>45</v>
      </c>
      <c r="H3679" s="319">
        <v>22.448999999999998</v>
      </c>
      <c r="I3679" s="320">
        <v>24.021219149265711</v>
      </c>
      <c r="J3679" s="318"/>
      <c r="K3679" s="318"/>
    </row>
    <row r="3680" spans="1:11" s="320" customFormat="1" x14ac:dyDescent="0.2">
      <c r="A3680" s="1">
        <f t="shared" si="115"/>
        <v>153</v>
      </c>
      <c r="B3680" s="1">
        <f t="shared" si="116"/>
        <v>4</v>
      </c>
      <c r="C3680" s="318">
        <v>10.94943285603537</v>
      </c>
      <c r="D3680" s="318">
        <v>214.2686293062078</v>
      </c>
      <c r="E3680" s="318">
        <v>9999</v>
      </c>
      <c r="F3680" s="318">
        <v>9999</v>
      </c>
      <c r="G3680" s="318">
        <v>45</v>
      </c>
      <c r="H3680" s="319">
        <v>13.102800000000002</v>
      </c>
      <c r="I3680" s="320">
        <v>24.815812262255161</v>
      </c>
      <c r="J3680" s="318"/>
      <c r="K3680" s="318"/>
    </row>
    <row r="3681" spans="1:11" s="320" customFormat="1" x14ac:dyDescent="0.2">
      <c r="A3681" s="1">
        <f t="shared" si="115"/>
        <v>153</v>
      </c>
      <c r="B3681" s="1">
        <f t="shared" si="116"/>
        <v>5</v>
      </c>
      <c r="C3681" s="318">
        <v>14.4557758896284</v>
      </c>
      <c r="D3681" s="318">
        <v>44.270894278610747</v>
      </c>
      <c r="E3681" s="318">
        <v>9999</v>
      </c>
      <c r="F3681" s="318">
        <v>9999</v>
      </c>
      <c r="G3681" s="318">
        <v>45</v>
      </c>
      <c r="H3681" s="319">
        <v>1.3560000000000001</v>
      </c>
      <c r="I3681" s="320">
        <v>25.31531437477831</v>
      </c>
      <c r="J3681" s="318"/>
      <c r="K3681" s="318"/>
    </row>
    <row r="3682" spans="1:11" s="320" customFormat="1" x14ac:dyDescent="0.2">
      <c r="A3682" s="1">
        <f t="shared" si="115"/>
        <v>153</v>
      </c>
      <c r="B3682" s="1">
        <f t="shared" si="116"/>
        <v>6</v>
      </c>
      <c r="C3682" s="318">
        <v>21.62457819579021</v>
      </c>
      <c r="D3682" s="318">
        <v>35.730663577239952</v>
      </c>
      <c r="E3682" s="318">
        <v>9999</v>
      </c>
      <c r="F3682" s="318">
        <v>9999</v>
      </c>
      <c r="G3682" s="318">
        <v>45</v>
      </c>
      <c r="H3682" s="319">
        <v>12.514200000000001</v>
      </c>
      <c r="I3682" s="320">
        <v>25.48568524333297</v>
      </c>
      <c r="J3682" s="318"/>
      <c r="K3682" s="318"/>
    </row>
    <row r="3683" spans="1:11" s="320" customFormat="1" x14ac:dyDescent="0.2">
      <c r="A3683" s="1">
        <f t="shared" si="115"/>
        <v>153</v>
      </c>
      <c r="B3683" s="1">
        <f t="shared" si="116"/>
        <v>7</v>
      </c>
      <c r="C3683" s="318">
        <v>14.66559080737774</v>
      </c>
      <c r="D3683" s="318">
        <v>38.00336554569094</v>
      </c>
      <c r="E3683" s="318">
        <v>9999</v>
      </c>
      <c r="F3683" s="318">
        <v>9999</v>
      </c>
      <c r="G3683" s="318">
        <v>45</v>
      </c>
      <c r="H3683" s="319">
        <v>39.693599999999996</v>
      </c>
      <c r="I3683" s="320">
        <v>25.31531437477831</v>
      </c>
      <c r="J3683" s="318"/>
      <c r="K3683" s="318"/>
    </row>
    <row r="3684" spans="1:11" s="320" customFormat="1" x14ac:dyDescent="0.2">
      <c r="A3684" s="1">
        <f t="shared" si="115"/>
        <v>153</v>
      </c>
      <c r="B3684" s="1">
        <f t="shared" si="116"/>
        <v>8</v>
      </c>
      <c r="C3684" s="318">
        <v>20.763084036587951</v>
      </c>
      <c r="D3684" s="318">
        <v>132.49122427087579</v>
      </c>
      <c r="E3684" s="318">
        <v>9999</v>
      </c>
      <c r="F3684" s="318">
        <v>9999</v>
      </c>
      <c r="G3684" s="318">
        <v>45</v>
      </c>
      <c r="H3684" s="319">
        <v>29.208600000000001</v>
      </c>
      <c r="I3684" s="320">
        <v>24.815812262255161</v>
      </c>
      <c r="J3684" s="318"/>
      <c r="K3684" s="318"/>
    </row>
    <row r="3685" spans="1:11" s="320" customFormat="1" x14ac:dyDescent="0.2">
      <c r="A3685" s="1">
        <f t="shared" si="115"/>
        <v>153</v>
      </c>
      <c r="B3685" s="1">
        <f t="shared" si="116"/>
        <v>9</v>
      </c>
      <c r="C3685" s="318">
        <v>10.13326704558556</v>
      </c>
      <c r="D3685" s="318">
        <v>175.09975214720069</v>
      </c>
      <c r="E3685" s="318">
        <v>9999</v>
      </c>
      <c r="F3685" s="318">
        <v>9999</v>
      </c>
      <c r="G3685" s="318">
        <v>45</v>
      </c>
      <c r="H3685" s="319">
        <v>25.5246</v>
      </c>
      <c r="I3685" s="320">
        <v>24.021219149265711</v>
      </c>
      <c r="J3685" s="318"/>
      <c r="K3685" s="318"/>
    </row>
    <row r="3686" spans="1:11" s="320" customFormat="1" x14ac:dyDescent="0.2">
      <c r="A3686" s="1">
        <f t="shared" si="115"/>
        <v>153</v>
      </c>
      <c r="B3686" s="1">
        <f t="shared" si="116"/>
        <v>10</v>
      </c>
      <c r="C3686" s="318">
        <v>21.137114134306341</v>
      </c>
      <c r="D3686" s="318">
        <v>90.166771464299785</v>
      </c>
      <c r="E3686" s="318">
        <v>9999</v>
      </c>
      <c r="F3686" s="318">
        <v>9999</v>
      </c>
      <c r="G3686" s="318">
        <v>45</v>
      </c>
      <c r="H3686" s="319">
        <v>25.893000000000001</v>
      </c>
      <c r="I3686" s="320">
        <v>22.98568524333297</v>
      </c>
      <c r="J3686" s="318"/>
      <c r="K3686" s="318"/>
    </row>
    <row r="3687" spans="1:11" s="320" customFormat="1" x14ac:dyDescent="0.2">
      <c r="A3687" s="1">
        <f t="shared" si="115"/>
        <v>153</v>
      </c>
      <c r="B3687" s="1">
        <f t="shared" si="116"/>
        <v>11</v>
      </c>
      <c r="C3687" s="318">
        <v>12.02786652341303</v>
      </c>
      <c r="D3687" s="318">
        <v>215.46867749615589</v>
      </c>
      <c r="E3687" s="318">
        <v>9999</v>
      </c>
      <c r="F3687" s="318">
        <v>9999</v>
      </c>
      <c r="G3687" s="318">
        <v>45</v>
      </c>
      <c r="H3687" s="319">
        <v>25.474200000000003</v>
      </c>
      <c r="I3687" s="320">
        <v>21.77978046884558</v>
      </c>
      <c r="J3687" s="318"/>
      <c r="K3687" s="318"/>
    </row>
    <row r="3688" spans="1:11" s="320" customFormat="1" x14ac:dyDescent="0.2">
      <c r="A3688" s="1">
        <f t="shared" si="115"/>
        <v>153</v>
      </c>
      <c r="B3688" s="1">
        <f t="shared" si="116"/>
        <v>12</v>
      </c>
      <c r="C3688" s="318">
        <v>19.51568320811084</v>
      </c>
      <c r="D3688" s="318">
        <v>104.05612831425751</v>
      </c>
      <c r="E3688" s="318">
        <v>9999</v>
      </c>
      <c r="F3688" s="318">
        <v>9999</v>
      </c>
      <c r="G3688" s="318">
        <v>45</v>
      </c>
      <c r="H3688" s="319">
        <v>23.731200000000001</v>
      </c>
      <c r="I3688" s="320">
        <v>20.48568524333297</v>
      </c>
      <c r="J3688" s="318"/>
      <c r="K3688" s="318"/>
    </row>
    <row r="3689" spans="1:11" s="320" customFormat="1" x14ac:dyDescent="0.2">
      <c r="A3689" s="1">
        <f t="shared" si="115"/>
        <v>153</v>
      </c>
      <c r="B3689" s="1">
        <f t="shared" si="116"/>
        <v>13</v>
      </c>
      <c r="C3689" s="318">
        <v>17.618286432296941</v>
      </c>
      <c r="D3689" s="318">
        <v>45.841952908509342</v>
      </c>
      <c r="E3689" s="318">
        <v>9999</v>
      </c>
      <c r="F3689" s="318">
        <v>9999</v>
      </c>
      <c r="G3689" s="318">
        <v>45</v>
      </c>
      <c r="H3689" s="319">
        <v>24.470400000000001</v>
      </c>
      <c r="I3689" s="320">
        <v>19.191590017820371</v>
      </c>
      <c r="J3689" s="318"/>
      <c r="K3689" s="318"/>
    </row>
    <row r="3690" spans="1:11" s="320" customFormat="1" x14ac:dyDescent="0.2">
      <c r="A3690" s="1">
        <f t="shared" si="115"/>
        <v>153</v>
      </c>
      <c r="B3690" s="1">
        <f t="shared" si="116"/>
        <v>14</v>
      </c>
      <c r="C3690" s="318">
        <v>23.795460192598689</v>
      </c>
      <c r="D3690" s="318">
        <v>110.523183378158</v>
      </c>
      <c r="E3690" s="318">
        <v>9999</v>
      </c>
      <c r="F3690" s="318">
        <v>9999</v>
      </c>
      <c r="G3690" s="318">
        <v>45</v>
      </c>
      <c r="H3690" s="319">
        <v>24.541200000000003</v>
      </c>
      <c r="I3690" s="320">
        <v>17.98568524333297</v>
      </c>
      <c r="J3690" s="318"/>
      <c r="K3690" s="318"/>
    </row>
    <row r="3691" spans="1:11" s="320" customFormat="1" x14ac:dyDescent="0.2">
      <c r="A3691" s="1">
        <f t="shared" si="115"/>
        <v>153</v>
      </c>
      <c r="B3691" s="1">
        <f t="shared" si="116"/>
        <v>15</v>
      </c>
      <c r="C3691" s="318">
        <v>14.58448280558034</v>
      </c>
      <c r="D3691" s="318">
        <v>154.20261891160021</v>
      </c>
      <c r="E3691" s="318">
        <v>9999</v>
      </c>
      <c r="F3691" s="318">
        <v>9999</v>
      </c>
      <c r="G3691" s="318">
        <v>45</v>
      </c>
      <c r="H3691" s="319">
        <v>24.328200000000002</v>
      </c>
      <c r="I3691" s="320">
        <v>16.950151337400239</v>
      </c>
      <c r="J3691" s="318"/>
      <c r="K3691" s="318"/>
    </row>
    <row r="3692" spans="1:11" s="320" customFormat="1" x14ac:dyDescent="0.2">
      <c r="A3692" s="1">
        <f t="shared" si="115"/>
        <v>153</v>
      </c>
      <c r="B3692" s="1">
        <f t="shared" si="116"/>
        <v>16</v>
      </c>
      <c r="C3692" s="318">
        <v>9.1248082101854884</v>
      </c>
      <c r="D3692" s="318">
        <v>185.6062850033976</v>
      </c>
      <c r="E3692" s="318">
        <v>9999</v>
      </c>
      <c r="F3692" s="318">
        <v>9999</v>
      </c>
      <c r="G3692" s="318">
        <v>45</v>
      </c>
      <c r="H3692" s="319">
        <v>28.7532</v>
      </c>
      <c r="I3692" s="320">
        <v>16.155558224410779</v>
      </c>
      <c r="J3692" s="318"/>
      <c r="K3692" s="318"/>
    </row>
    <row r="3693" spans="1:11" s="320" customFormat="1" x14ac:dyDescent="0.2">
      <c r="A3693" s="1">
        <f t="shared" si="115"/>
        <v>153</v>
      </c>
      <c r="B3693" s="1">
        <f t="shared" si="116"/>
        <v>17</v>
      </c>
      <c r="C3693" s="318">
        <v>8.3256432543712986</v>
      </c>
      <c r="D3693" s="318">
        <v>109.04749944110161</v>
      </c>
      <c r="E3693" s="318">
        <v>9999</v>
      </c>
      <c r="F3693" s="318">
        <v>9999</v>
      </c>
      <c r="G3693" s="318">
        <v>45</v>
      </c>
      <c r="H3693" s="319">
        <v>31.5504</v>
      </c>
      <c r="I3693" s="320">
        <v>15.656056111887629</v>
      </c>
      <c r="J3693" s="318"/>
      <c r="K3693" s="318"/>
    </row>
    <row r="3694" spans="1:11" s="320" customFormat="1" x14ac:dyDescent="0.2">
      <c r="A3694" s="1">
        <f t="shared" si="115"/>
        <v>153</v>
      </c>
      <c r="B3694" s="1">
        <f t="shared" si="116"/>
        <v>18</v>
      </c>
      <c r="C3694" s="318">
        <v>22.0565955365368</v>
      </c>
      <c r="D3694" s="318">
        <v>136.68939934007929</v>
      </c>
      <c r="E3694" s="318">
        <v>9999</v>
      </c>
      <c r="F3694" s="318">
        <v>9999</v>
      </c>
      <c r="G3694" s="318">
        <v>45</v>
      </c>
      <c r="H3694" s="319">
        <v>25.352399999999996</v>
      </c>
      <c r="I3694" s="320">
        <v>15.48568524333297</v>
      </c>
      <c r="J3694" s="318"/>
      <c r="K3694" s="318"/>
    </row>
    <row r="3695" spans="1:11" s="320" customFormat="1" x14ac:dyDescent="0.2">
      <c r="A3695" s="1">
        <f t="shared" si="115"/>
        <v>153</v>
      </c>
      <c r="B3695" s="1">
        <f t="shared" si="116"/>
        <v>19</v>
      </c>
      <c r="C3695" s="318">
        <v>16.920505840244349</v>
      </c>
      <c r="D3695" s="318">
        <v>69.80566599256494</v>
      </c>
      <c r="E3695" s="318">
        <v>9999</v>
      </c>
      <c r="F3695" s="318">
        <v>9999</v>
      </c>
      <c r="G3695" s="318">
        <v>45</v>
      </c>
      <c r="H3695" s="319">
        <v>22.9968</v>
      </c>
      <c r="I3695" s="320">
        <v>15.656056111887629</v>
      </c>
      <c r="J3695" s="318"/>
      <c r="K3695" s="318"/>
    </row>
    <row r="3696" spans="1:11" s="320" customFormat="1" x14ac:dyDescent="0.2">
      <c r="A3696" s="1">
        <f t="shared" si="115"/>
        <v>153</v>
      </c>
      <c r="B3696" s="1">
        <f t="shared" si="116"/>
        <v>20</v>
      </c>
      <c r="C3696" s="318">
        <v>21.179148881194141</v>
      </c>
      <c r="D3696" s="318">
        <v>147.41288791313039</v>
      </c>
      <c r="E3696" s="318">
        <v>9999</v>
      </c>
      <c r="F3696" s="318">
        <v>9999</v>
      </c>
      <c r="G3696" s="318">
        <v>45</v>
      </c>
      <c r="H3696" s="319">
        <v>23.833199999999998</v>
      </c>
      <c r="I3696" s="320">
        <v>16.155558224410779</v>
      </c>
      <c r="J3696" s="318"/>
      <c r="K3696" s="318"/>
    </row>
    <row r="3697" spans="1:11" s="320" customFormat="1" x14ac:dyDescent="0.2">
      <c r="A3697" s="1">
        <f t="shared" si="115"/>
        <v>153</v>
      </c>
      <c r="B3697" s="1">
        <f t="shared" si="116"/>
        <v>21</v>
      </c>
      <c r="C3697" s="318">
        <v>11.985235200195749</v>
      </c>
      <c r="D3697" s="318">
        <v>217.12424850982049</v>
      </c>
      <c r="E3697" s="318">
        <v>9999</v>
      </c>
      <c r="F3697" s="318">
        <v>9999</v>
      </c>
      <c r="G3697" s="318">
        <v>45</v>
      </c>
      <c r="H3697" s="319">
        <v>24.400199999999998</v>
      </c>
      <c r="I3697" s="320">
        <v>16.950151337400229</v>
      </c>
      <c r="J3697" s="318"/>
      <c r="K3697" s="318"/>
    </row>
    <row r="3698" spans="1:11" s="320" customFormat="1" x14ac:dyDescent="0.2">
      <c r="A3698" s="1">
        <f t="shared" si="115"/>
        <v>153</v>
      </c>
      <c r="B3698" s="1">
        <f t="shared" si="116"/>
        <v>22</v>
      </c>
      <c r="C3698" s="318">
        <v>13.86642367372497</v>
      </c>
      <c r="D3698" s="318">
        <v>25.055982380497738</v>
      </c>
      <c r="E3698" s="318">
        <v>9999</v>
      </c>
      <c r="F3698" s="318">
        <v>9999</v>
      </c>
      <c r="G3698" s="318">
        <v>45</v>
      </c>
      <c r="H3698" s="319">
        <v>22.563600000000001</v>
      </c>
      <c r="I3698" s="320">
        <v>17.98568524333297</v>
      </c>
      <c r="J3698" s="318"/>
      <c r="K3698" s="318"/>
    </row>
    <row r="3699" spans="1:11" s="320" customFormat="1" x14ac:dyDescent="0.2">
      <c r="A3699" s="1">
        <f t="shared" si="115"/>
        <v>153</v>
      </c>
      <c r="B3699" s="1">
        <f t="shared" si="116"/>
        <v>23</v>
      </c>
      <c r="C3699" s="318">
        <v>8.5117658275924217</v>
      </c>
      <c r="D3699" s="318">
        <v>196.7387874945594</v>
      </c>
      <c r="E3699" s="318">
        <v>9999</v>
      </c>
      <c r="F3699" s="318">
        <v>9999</v>
      </c>
      <c r="G3699" s="318">
        <v>45</v>
      </c>
      <c r="H3699" s="319">
        <v>24.173999999999999</v>
      </c>
      <c r="I3699" s="320">
        <v>19.19159001782036</v>
      </c>
      <c r="J3699" s="318"/>
      <c r="K3699" s="318"/>
    </row>
    <row r="3700" spans="1:11" s="320" customFormat="1" x14ac:dyDescent="0.2">
      <c r="A3700" s="1">
        <f t="shared" si="115"/>
        <v>154</v>
      </c>
      <c r="B3700" s="1">
        <f t="shared" si="116"/>
        <v>0</v>
      </c>
      <c r="C3700" s="318">
        <v>24.345369517759909</v>
      </c>
      <c r="D3700" s="318">
        <v>130.26791306734219</v>
      </c>
      <c r="E3700" s="318">
        <v>9999</v>
      </c>
      <c r="F3700" s="318">
        <v>9999</v>
      </c>
      <c r="G3700" s="318">
        <v>45</v>
      </c>
      <c r="H3700" s="319">
        <v>22.6722</v>
      </c>
      <c r="I3700" s="320">
        <v>20.584576299470239</v>
      </c>
      <c r="J3700" s="318"/>
      <c r="K3700" s="318"/>
    </row>
    <row r="3701" spans="1:11" s="320" customFormat="1" x14ac:dyDescent="0.2">
      <c r="A3701" s="1">
        <f t="shared" si="115"/>
        <v>154</v>
      </c>
      <c r="B3701" s="1">
        <f t="shared" si="116"/>
        <v>1</v>
      </c>
      <c r="C3701" s="318">
        <v>19.35375441391383</v>
      </c>
      <c r="D3701" s="318">
        <v>66.680225210271487</v>
      </c>
      <c r="E3701" s="318">
        <v>9999</v>
      </c>
      <c r="F3701" s="318">
        <v>9999</v>
      </c>
      <c r="G3701" s="318">
        <v>45</v>
      </c>
      <c r="H3701" s="319">
        <v>22.734000000000002</v>
      </c>
      <c r="I3701" s="320">
        <v>21.878671524982849</v>
      </c>
      <c r="J3701" s="318"/>
      <c r="K3701" s="318"/>
    </row>
    <row r="3702" spans="1:11" s="320" customFormat="1" x14ac:dyDescent="0.2">
      <c r="A3702" s="1">
        <f t="shared" si="115"/>
        <v>154</v>
      </c>
      <c r="B3702" s="1">
        <f t="shared" si="116"/>
        <v>2</v>
      </c>
      <c r="C3702" s="318">
        <v>23.86448649190821</v>
      </c>
      <c r="D3702" s="318">
        <v>210.75239055189789</v>
      </c>
      <c r="E3702" s="318">
        <v>9999</v>
      </c>
      <c r="F3702" s="318">
        <v>9999</v>
      </c>
      <c r="G3702" s="318">
        <v>45</v>
      </c>
      <c r="H3702" s="319">
        <v>22.064399999999999</v>
      </c>
      <c r="I3702" s="320">
        <v>23.084576299470239</v>
      </c>
      <c r="J3702" s="318"/>
      <c r="K3702" s="318"/>
    </row>
    <row r="3703" spans="1:11" s="320" customFormat="1" x14ac:dyDescent="0.2">
      <c r="A3703" s="1">
        <f t="shared" si="115"/>
        <v>154</v>
      </c>
      <c r="B3703" s="1">
        <f t="shared" si="116"/>
        <v>3</v>
      </c>
      <c r="C3703" s="318">
        <v>12.51343892629423</v>
      </c>
      <c r="D3703" s="318">
        <v>114.0876321270743</v>
      </c>
      <c r="E3703" s="318">
        <v>9999</v>
      </c>
      <c r="F3703" s="318">
        <v>9999</v>
      </c>
      <c r="G3703" s="318">
        <v>45</v>
      </c>
      <c r="H3703" s="319">
        <v>22.072200000000002</v>
      </c>
      <c r="I3703" s="320">
        <v>24.12011020540298</v>
      </c>
      <c r="J3703" s="318"/>
      <c r="K3703" s="318"/>
    </row>
    <row r="3704" spans="1:11" s="320" customFormat="1" x14ac:dyDescent="0.2">
      <c r="A3704" s="1">
        <f t="shared" si="115"/>
        <v>154</v>
      </c>
      <c r="B3704" s="1">
        <f t="shared" si="116"/>
        <v>4</v>
      </c>
      <c r="C3704" s="318">
        <v>18.394881390836229</v>
      </c>
      <c r="D3704" s="318">
        <v>82.996501593044044</v>
      </c>
      <c r="E3704" s="318">
        <v>9999</v>
      </c>
      <c r="F3704" s="318">
        <v>9999</v>
      </c>
      <c r="G3704" s="318">
        <v>45</v>
      </c>
      <c r="H3704" s="319">
        <v>23.281199999999998</v>
      </c>
      <c r="I3704" s="320">
        <v>24.91470331839243</v>
      </c>
      <c r="J3704" s="318"/>
      <c r="K3704" s="318"/>
    </row>
    <row r="3705" spans="1:11" s="320" customFormat="1" x14ac:dyDescent="0.2">
      <c r="A3705" s="1">
        <f t="shared" si="115"/>
        <v>154</v>
      </c>
      <c r="B3705" s="1">
        <f t="shared" si="116"/>
        <v>5</v>
      </c>
      <c r="C3705" s="318">
        <v>19.534499460974839</v>
      </c>
      <c r="D3705" s="318">
        <v>52.207013795522442</v>
      </c>
      <c r="E3705" s="318">
        <v>9999</v>
      </c>
      <c r="F3705" s="318">
        <v>9999</v>
      </c>
      <c r="G3705" s="318">
        <v>45</v>
      </c>
      <c r="H3705" s="319">
        <v>22.797599999999999</v>
      </c>
      <c r="I3705" s="320">
        <v>25.41420543091558</v>
      </c>
      <c r="J3705" s="318"/>
      <c r="K3705" s="318"/>
    </row>
    <row r="3706" spans="1:11" s="320" customFormat="1" x14ac:dyDescent="0.2">
      <c r="A3706" s="1">
        <f t="shared" si="115"/>
        <v>154</v>
      </c>
      <c r="B3706" s="1">
        <f t="shared" si="116"/>
        <v>6</v>
      </c>
      <c r="C3706" s="318">
        <v>13.398344904379</v>
      </c>
      <c r="D3706" s="318">
        <v>65.112703102615725</v>
      </c>
      <c r="E3706" s="318">
        <v>9999</v>
      </c>
      <c r="F3706" s="318">
        <v>9999</v>
      </c>
      <c r="G3706" s="318">
        <v>45</v>
      </c>
      <c r="H3706" s="319">
        <v>23.22</v>
      </c>
      <c r="I3706" s="320">
        <v>25.584576299470239</v>
      </c>
      <c r="J3706" s="318"/>
      <c r="K3706" s="318"/>
    </row>
    <row r="3707" spans="1:11" s="320" customFormat="1" x14ac:dyDescent="0.2">
      <c r="A3707" s="1">
        <f t="shared" si="115"/>
        <v>154</v>
      </c>
      <c r="B3707" s="1">
        <f t="shared" si="116"/>
        <v>7</v>
      </c>
      <c r="C3707" s="318">
        <v>22.417856995265709</v>
      </c>
      <c r="D3707" s="318">
        <v>185.7340535262457</v>
      </c>
      <c r="E3707" s="318">
        <v>9999</v>
      </c>
      <c r="F3707" s="318">
        <v>9999</v>
      </c>
      <c r="G3707" s="318">
        <v>45</v>
      </c>
      <c r="H3707" s="319">
        <v>22.441800000000001</v>
      </c>
      <c r="I3707" s="320">
        <v>25.41420543091558</v>
      </c>
      <c r="J3707" s="318"/>
      <c r="K3707" s="318"/>
    </row>
    <row r="3708" spans="1:11" s="320" customFormat="1" x14ac:dyDescent="0.2">
      <c r="A3708" s="1">
        <f t="shared" si="115"/>
        <v>154</v>
      </c>
      <c r="B3708" s="1">
        <f t="shared" si="116"/>
        <v>8</v>
      </c>
      <c r="C3708" s="318">
        <v>24.101744869304209</v>
      </c>
      <c r="D3708" s="318">
        <v>140.95405191001899</v>
      </c>
      <c r="E3708" s="318">
        <v>9999</v>
      </c>
      <c r="F3708" s="318">
        <v>9999</v>
      </c>
      <c r="G3708" s="318">
        <v>45</v>
      </c>
      <c r="H3708" s="319">
        <v>23.731200000000001</v>
      </c>
      <c r="I3708" s="320">
        <v>24.914703318392441</v>
      </c>
      <c r="J3708" s="318"/>
      <c r="K3708" s="318"/>
    </row>
    <row r="3709" spans="1:11" s="320" customFormat="1" x14ac:dyDescent="0.2">
      <c r="A3709" s="1">
        <f t="shared" si="115"/>
        <v>154</v>
      </c>
      <c r="B3709" s="1">
        <f t="shared" si="116"/>
        <v>9</v>
      </c>
      <c r="C3709" s="318">
        <v>23.04253700083207</v>
      </c>
      <c r="D3709" s="318">
        <v>202.21535199510481</v>
      </c>
      <c r="E3709" s="318">
        <v>9999</v>
      </c>
      <c r="F3709" s="318">
        <v>9999</v>
      </c>
      <c r="G3709" s="318">
        <v>45</v>
      </c>
      <c r="H3709" s="319">
        <v>23.084399999999999</v>
      </c>
      <c r="I3709" s="320">
        <v>24.12011020540298</v>
      </c>
      <c r="J3709" s="318"/>
      <c r="K3709" s="318"/>
    </row>
    <row r="3710" spans="1:11" s="320" customFormat="1" x14ac:dyDescent="0.2">
      <c r="A3710" s="1">
        <f t="shared" si="115"/>
        <v>154</v>
      </c>
      <c r="B3710" s="1">
        <f t="shared" si="116"/>
        <v>10</v>
      </c>
      <c r="C3710" s="318">
        <v>20.564138590969339</v>
      </c>
      <c r="D3710" s="318">
        <v>62.553532692346103</v>
      </c>
      <c r="E3710" s="318">
        <v>9999</v>
      </c>
      <c r="F3710" s="318">
        <v>9999</v>
      </c>
      <c r="G3710" s="318">
        <v>45</v>
      </c>
      <c r="H3710" s="319">
        <v>23.3034</v>
      </c>
      <c r="I3710" s="320">
        <v>23.084576299470239</v>
      </c>
      <c r="J3710" s="318"/>
      <c r="K3710" s="318"/>
    </row>
    <row r="3711" spans="1:11" s="320" customFormat="1" x14ac:dyDescent="0.2">
      <c r="A3711" s="1">
        <f t="shared" si="115"/>
        <v>154</v>
      </c>
      <c r="B3711" s="1">
        <f t="shared" si="116"/>
        <v>11</v>
      </c>
      <c r="C3711" s="318">
        <v>12.71689955532422</v>
      </c>
      <c r="D3711" s="318">
        <v>39.833407639024799</v>
      </c>
      <c r="E3711" s="318">
        <v>9999</v>
      </c>
      <c r="F3711" s="318">
        <v>9999</v>
      </c>
      <c r="G3711" s="318">
        <v>45</v>
      </c>
      <c r="H3711" s="319">
        <v>24.555599999999998</v>
      </c>
      <c r="I3711" s="320">
        <v>21.878671524982849</v>
      </c>
      <c r="J3711" s="318"/>
      <c r="K3711" s="318"/>
    </row>
    <row r="3712" spans="1:11" s="320" customFormat="1" x14ac:dyDescent="0.2">
      <c r="A3712" s="1">
        <f t="shared" si="115"/>
        <v>154</v>
      </c>
      <c r="B3712" s="1">
        <f t="shared" si="116"/>
        <v>12</v>
      </c>
      <c r="C3712" s="318">
        <v>12.78747271579574</v>
      </c>
      <c r="D3712" s="318">
        <v>16.247943849995949</v>
      </c>
      <c r="E3712" s="318">
        <v>9999</v>
      </c>
      <c r="F3712" s="318">
        <v>9999</v>
      </c>
      <c r="G3712" s="318">
        <v>45</v>
      </c>
      <c r="H3712" s="319">
        <v>24.487200000000001</v>
      </c>
      <c r="I3712" s="320">
        <v>20.584576299470239</v>
      </c>
      <c r="J3712" s="318"/>
      <c r="K3712" s="318"/>
    </row>
    <row r="3713" spans="1:11" s="320" customFormat="1" x14ac:dyDescent="0.2">
      <c r="A3713" s="1">
        <f t="shared" si="115"/>
        <v>154</v>
      </c>
      <c r="B3713" s="1">
        <f t="shared" si="116"/>
        <v>13</v>
      </c>
      <c r="C3713" s="318">
        <v>24.37712544758265</v>
      </c>
      <c r="D3713" s="318">
        <v>119.1117177112787</v>
      </c>
      <c r="E3713" s="318">
        <v>9999</v>
      </c>
      <c r="F3713" s="318">
        <v>9999</v>
      </c>
      <c r="G3713" s="318">
        <v>45</v>
      </c>
      <c r="H3713" s="319">
        <v>24.445799999999998</v>
      </c>
      <c r="I3713" s="320">
        <v>19.29048107395764</v>
      </c>
      <c r="J3713" s="318"/>
      <c r="K3713" s="318"/>
    </row>
    <row r="3714" spans="1:11" s="320" customFormat="1" x14ac:dyDescent="0.2">
      <c r="A3714" s="1">
        <f t="shared" si="115"/>
        <v>154</v>
      </c>
      <c r="B3714" s="1">
        <f t="shared" si="116"/>
        <v>14</v>
      </c>
      <c r="C3714" s="318">
        <v>8.1748364309067654</v>
      </c>
      <c r="D3714" s="318">
        <v>219.65292072830761</v>
      </c>
      <c r="E3714" s="318">
        <v>9999</v>
      </c>
      <c r="F3714" s="318">
        <v>9999</v>
      </c>
      <c r="G3714" s="318">
        <v>45</v>
      </c>
      <c r="H3714" s="319">
        <v>23.739000000000001</v>
      </c>
      <c r="I3714" s="320">
        <v>18.084576299470239</v>
      </c>
      <c r="J3714" s="318"/>
      <c r="K3714" s="318"/>
    </row>
    <row r="3715" spans="1:11" s="320" customFormat="1" x14ac:dyDescent="0.2">
      <c r="A3715" s="1">
        <f t="shared" si="115"/>
        <v>154</v>
      </c>
      <c r="B3715" s="1">
        <f t="shared" si="116"/>
        <v>15</v>
      </c>
      <c r="C3715" s="318">
        <v>20.17284954511646</v>
      </c>
      <c r="D3715" s="318">
        <v>157.467880107821</v>
      </c>
      <c r="E3715" s="318">
        <v>9999</v>
      </c>
      <c r="F3715" s="318">
        <v>9999</v>
      </c>
      <c r="G3715" s="318">
        <v>45</v>
      </c>
      <c r="H3715" s="319">
        <v>23.882400000000001</v>
      </c>
      <c r="I3715" s="320">
        <v>17.049042393537508</v>
      </c>
      <c r="J3715" s="318"/>
      <c r="K3715" s="318"/>
    </row>
    <row r="3716" spans="1:11" s="320" customFormat="1" x14ac:dyDescent="0.2">
      <c r="A3716" s="1">
        <f t="shared" si="115"/>
        <v>154</v>
      </c>
      <c r="B3716" s="1">
        <f t="shared" si="116"/>
        <v>16</v>
      </c>
      <c r="C3716" s="318">
        <v>20.00618476343946</v>
      </c>
      <c r="D3716" s="318">
        <v>78.220891352854949</v>
      </c>
      <c r="E3716" s="318">
        <v>9999</v>
      </c>
      <c r="F3716" s="318">
        <v>9999</v>
      </c>
      <c r="G3716" s="318">
        <v>45</v>
      </c>
      <c r="H3716" s="319">
        <v>23.777999999999999</v>
      </c>
      <c r="I3716" s="320">
        <v>16.254449280548052</v>
      </c>
      <c r="J3716" s="318"/>
      <c r="K3716" s="318"/>
    </row>
    <row r="3717" spans="1:11" s="320" customFormat="1" x14ac:dyDescent="0.2">
      <c r="A3717" s="1">
        <f t="shared" si="115"/>
        <v>154</v>
      </c>
      <c r="B3717" s="1">
        <f t="shared" si="116"/>
        <v>17</v>
      </c>
      <c r="C3717" s="318">
        <v>18.585722196146559</v>
      </c>
      <c r="D3717" s="318">
        <v>194.75600952036521</v>
      </c>
      <c r="E3717" s="318">
        <v>9999</v>
      </c>
      <c r="F3717" s="318">
        <v>9999</v>
      </c>
      <c r="G3717" s="318">
        <v>45</v>
      </c>
      <c r="H3717" s="319">
        <v>23.643599999999999</v>
      </c>
      <c r="I3717" s="320">
        <v>15.7549471680249</v>
      </c>
      <c r="J3717" s="318"/>
      <c r="K3717" s="318"/>
    </row>
    <row r="3718" spans="1:11" s="320" customFormat="1" x14ac:dyDescent="0.2">
      <c r="A3718" s="1">
        <f t="shared" si="115"/>
        <v>154</v>
      </c>
      <c r="B3718" s="1">
        <f t="shared" si="116"/>
        <v>18</v>
      </c>
      <c r="C3718" s="318">
        <v>24.83185038347672</v>
      </c>
      <c r="D3718" s="318">
        <v>175.25306452753171</v>
      </c>
      <c r="E3718" s="318">
        <v>9999</v>
      </c>
      <c r="F3718" s="318">
        <v>9999</v>
      </c>
      <c r="G3718" s="318">
        <v>45</v>
      </c>
      <c r="H3718" s="319">
        <v>24.702599999999997</v>
      </c>
      <c r="I3718" s="320">
        <v>15.584576299470241</v>
      </c>
      <c r="J3718" s="318"/>
      <c r="K3718" s="318"/>
    </row>
    <row r="3719" spans="1:11" s="320" customFormat="1" x14ac:dyDescent="0.2">
      <c r="A3719" s="1">
        <f t="shared" si="115"/>
        <v>154</v>
      </c>
      <c r="B3719" s="1">
        <f t="shared" si="116"/>
        <v>19</v>
      </c>
      <c r="C3719" s="318">
        <v>13.30195040798333</v>
      </c>
      <c r="D3719" s="318">
        <v>18.16010904569055</v>
      </c>
      <c r="E3719" s="318">
        <v>9999</v>
      </c>
      <c r="F3719" s="318">
        <v>9999</v>
      </c>
      <c r="G3719" s="318">
        <v>45</v>
      </c>
      <c r="H3719" s="319">
        <v>24.344999999999999</v>
      </c>
      <c r="I3719" s="320">
        <v>15.7549471680249</v>
      </c>
      <c r="J3719" s="318"/>
      <c r="K3719" s="318"/>
    </row>
    <row r="3720" spans="1:11" s="320" customFormat="1" x14ac:dyDescent="0.2">
      <c r="A3720" s="1">
        <f t="shared" si="115"/>
        <v>154</v>
      </c>
      <c r="B3720" s="1">
        <f t="shared" si="116"/>
        <v>20</v>
      </c>
      <c r="C3720" s="318">
        <v>13.77952168448522</v>
      </c>
      <c r="D3720" s="318">
        <v>182.45639851090959</v>
      </c>
      <c r="E3720" s="318">
        <v>9999</v>
      </c>
      <c r="F3720" s="318">
        <v>9999</v>
      </c>
      <c r="G3720" s="318">
        <v>45</v>
      </c>
      <c r="H3720" s="319">
        <v>27.540599999999998</v>
      </c>
      <c r="I3720" s="320">
        <v>16.254449280548052</v>
      </c>
      <c r="J3720" s="318"/>
      <c r="K3720" s="318"/>
    </row>
    <row r="3721" spans="1:11" s="320" customFormat="1" x14ac:dyDescent="0.2">
      <c r="A3721" s="1">
        <f t="shared" si="115"/>
        <v>154</v>
      </c>
      <c r="B3721" s="1">
        <f t="shared" si="116"/>
        <v>21</v>
      </c>
      <c r="C3721" s="318">
        <v>9.341969850091445</v>
      </c>
      <c r="D3721" s="318">
        <v>76.607985233891668</v>
      </c>
      <c r="E3721" s="318">
        <v>9999</v>
      </c>
      <c r="F3721" s="318">
        <v>9999</v>
      </c>
      <c r="G3721" s="318">
        <v>45</v>
      </c>
      <c r="H3721" s="319">
        <v>28.369799999999998</v>
      </c>
      <c r="I3721" s="320">
        <v>17.049042393537501</v>
      </c>
      <c r="J3721" s="318"/>
      <c r="K3721" s="318"/>
    </row>
    <row r="3722" spans="1:11" s="320" customFormat="1" x14ac:dyDescent="0.2">
      <c r="A3722" s="1">
        <f t="shared" si="115"/>
        <v>154</v>
      </c>
      <c r="B3722" s="1">
        <f t="shared" si="116"/>
        <v>22</v>
      </c>
      <c r="C3722" s="318">
        <v>15.527568321243541</v>
      </c>
      <c r="D3722" s="318">
        <v>45.683060239638223</v>
      </c>
      <c r="E3722" s="318">
        <v>9999</v>
      </c>
      <c r="F3722" s="318">
        <v>9999</v>
      </c>
      <c r="G3722" s="318">
        <v>45</v>
      </c>
      <c r="H3722" s="319">
        <v>23.796599999999998</v>
      </c>
      <c r="I3722" s="320">
        <v>18.084576299470239</v>
      </c>
      <c r="J3722" s="318"/>
      <c r="K3722" s="318"/>
    </row>
    <row r="3723" spans="1:11" s="320" customFormat="1" x14ac:dyDescent="0.2">
      <c r="A3723" s="1">
        <f t="shared" si="115"/>
        <v>154</v>
      </c>
      <c r="B3723" s="1">
        <f t="shared" si="116"/>
        <v>23</v>
      </c>
      <c r="C3723" s="318">
        <v>12.43782494599242</v>
      </c>
      <c r="D3723" s="318">
        <v>61.397822146100289</v>
      </c>
      <c r="E3723" s="318">
        <v>9999</v>
      </c>
      <c r="F3723" s="318">
        <v>9999</v>
      </c>
      <c r="G3723" s="318">
        <v>45</v>
      </c>
      <c r="H3723" s="319">
        <v>23.819400000000002</v>
      </c>
      <c r="I3723" s="320">
        <v>19.29048107395764</v>
      </c>
      <c r="J3723" s="318"/>
      <c r="K3723" s="318"/>
    </row>
    <row r="3724" spans="1:11" s="320" customFormat="1" x14ac:dyDescent="0.2">
      <c r="A3724" s="1">
        <f t="shared" si="115"/>
        <v>155</v>
      </c>
      <c r="B3724" s="1">
        <f t="shared" si="116"/>
        <v>0</v>
      </c>
      <c r="C3724" s="318">
        <v>13.83757393701995</v>
      </c>
      <c r="D3724" s="318">
        <v>111.0588598969035</v>
      </c>
      <c r="E3724" s="318">
        <v>9999</v>
      </c>
      <c r="F3724" s="318">
        <v>9999</v>
      </c>
      <c r="G3724" s="318">
        <v>45</v>
      </c>
      <c r="H3724" s="319">
        <v>22.263000000000002</v>
      </c>
      <c r="I3724" s="320">
        <v>20.680330917216121</v>
      </c>
      <c r="J3724" s="318"/>
      <c r="K3724" s="318"/>
    </row>
    <row r="3725" spans="1:11" s="320" customFormat="1" x14ac:dyDescent="0.2">
      <c r="A3725" s="1">
        <f t="shared" si="115"/>
        <v>155</v>
      </c>
      <c r="B3725" s="1">
        <f t="shared" si="116"/>
        <v>1</v>
      </c>
      <c r="C3725" s="318">
        <v>22.187720434345671</v>
      </c>
      <c r="D3725" s="318">
        <v>102.0979250489423</v>
      </c>
      <c r="E3725" s="318">
        <v>9999</v>
      </c>
      <c r="F3725" s="318">
        <v>9999</v>
      </c>
      <c r="G3725" s="318">
        <v>45</v>
      </c>
      <c r="H3725" s="319">
        <v>22.794600000000003</v>
      </c>
      <c r="I3725" s="320">
        <v>21.974426142728721</v>
      </c>
      <c r="J3725" s="318"/>
      <c r="K3725" s="318"/>
    </row>
    <row r="3726" spans="1:11" s="320" customFormat="1" x14ac:dyDescent="0.2">
      <c r="A3726" s="1">
        <f t="shared" si="115"/>
        <v>155</v>
      </c>
      <c r="B3726" s="1">
        <f t="shared" si="116"/>
        <v>2</v>
      </c>
      <c r="C3726" s="318">
        <v>23.903236729967421</v>
      </c>
      <c r="D3726" s="318">
        <v>74.221896371716483</v>
      </c>
      <c r="E3726" s="318">
        <v>9999</v>
      </c>
      <c r="F3726" s="318">
        <v>9999</v>
      </c>
      <c r="G3726" s="318">
        <v>45</v>
      </c>
      <c r="H3726" s="319">
        <v>22.893000000000001</v>
      </c>
      <c r="I3726" s="320">
        <v>23.180330917216121</v>
      </c>
      <c r="J3726" s="318"/>
      <c r="K3726" s="318"/>
    </row>
    <row r="3727" spans="1:11" s="320" customFormat="1" x14ac:dyDescent="0.2">
      <c r="A3727" s="1">
        <f t="shared" si="115"/>
        <v>155</v>
      </c>
      <c r="B3727" s="1">
        <f t="shared" si="116"/>
        <v>3</v>
      </c>
      <c r="C3727" s="318">
        <v>11.15746222408816</v>
      </c>
      <c r="D3727" s="318">
        <v>50.304756052441697</v>
      </c>
      <c r="E3727" s="318">
        <v>9999</v>
      </c>
      <c r="F3727" s="318">
        <v>9999</v>
      </c>
      <c r="G3727" s="318">
        <v>45</v>
      </c>
      <c r="H3727" s="319">
        <v>22.899000000000001</v>
      </c>
      <c r="I3727" s="320">
        <v>24.215864823148859</v>
      </c>
      <c r="J3727" s="318"/>
      <c r="K3727" s="318"/>
    </row>
    <row r="3728" spans="1:11" s="320" customFormat="1" x14ac:dyDescent="0.2">
      <c r="A3728" s="1">
        <f t="shared" si="115"/>
        <v>155</v>
      </c>
      <c r="B3728" s="1">
        <f t="shared" si="116"/>
        <v>4</v>
      </c>
      <c r="C3728" s="318">
        <v>14.332651836408919</v>
      </c>
      <c r="D3728" s="318">
        <v>171.25731187664471</v>
      </c>
      <c r="E3728" s="318">
        <v>9999</v>
      </c>
      <c r="F3728" s="318">
        <v>9999</v>
      </c>
      <c r="G3728" s="318">
        <v>45</v>
      </c>
      <c r="H3728" s="319">
        <v>22.4742</v>
      </c>
      <c r="I3728" s="320">
        <v>25.010457936138309</v>
      </c>
      <c r="J3728" s="318"/>
      <c r="K3728" s="318"/>
    </row>
    <row r="3729" spans="1:11" s="320" customFormat="1" x14ac:dyDescent="0.2">
      <c r="A3729" s="1">
        <f t="shared" si="115"/>
        <v>155</v>
      </c>
      <c r="B3729" s="1">
        <f t="shared" si="116"/>
        <v>5</v>
      </c>
      <c r="C3729" s="318">
        <v>23.7867195559617</v>
      </c>
      <c r="D3729" s="318">
        <v>217.97250566565799</v>
      </c>
      <c r="E3729" s="318">
        <v>9999</v>
      </c>
      <c r="F3729" s="318">
        <v>9999</v>
      </c>
      <c r="G3729" s="318">
        <v>45</v>
      </c>
      <c r="H3729" s="319">
        <v>23.3688</v>
      </c>
      <c r="I3729" s="320">
        <v>25.509960048661458</v>
      </c>
      <c r="J3729" s="318"/>
      <c r="K3729" s="318"/>
    </row>
    <row r="3730" spans="1:11" s="320" customFormat="1" x14ac:dyDescent="0.2">
      <c r="A3730" s="1">
        <f t="shared" si="115"/>
        <v>155</v>
      </c>
      <c r="B3730" s="1">
        <f t="shared" si="116"/>
        <v>6</v>
      </c>
      <c r="C3730" s="318">
        <v>9.050743831716785</v>
      </c>
      <c r="D3730" s="318">
        <v>174.44727398603649</v>
      </c>
      <c r="E3730" s="318">
        <v>9999</v>
      </c>
      <c r="F3730" s="318">
        <v>9999</v>
      </c>
      <c r="G3730" s="318">
        <v>45</v>
      </c>
      <c r="H3730" s="319">
        <v>23.556000000000001</v>
      </c>
      <c r="I3730" s="320">
        <v>25.680330917216121</v>
      </c>
      <c r="J3730" s="318"/>
      <c r="K3730" s="318"/>
    </row>
    <row r="3731" spans="1:11" s="320" customFormat="1" x14ac:dyDescent="0.2">
      <c r="A3731" s="1">
        <f t="shared" si="115"/>
        <v>155</v>
      </c>
      <c r="B3731" s="1">
        <f t="shared" si="116"/>
        <v>7</v>
      </c>
      <c r="C3731" s="318">
        <v>9.5701289778934342</v>
      </c>
      <c r="D3731" s="318">
        <v>75.667078372665941</v>
      </c>
      <c r="E3731" s="318">
        <v>9999</v>
      </c>
      <c r="F3731" s="318">
        <v>9999</v>
      </c>
      <c r="G3731" s="318">
        <v>45</v>
      </c>
      <c r="H3731" s="319">
        <v>22.220399999999998</v>
      </c>
      <c r="I3731" s="320">
        <v>25.509960048661458</v>
      </c>
      <c r="J3731" s="318"/>
      <c r="K3731" s="318"/>
    </row>
    <row r="3732" spans="1:11" s="320" customFormat="1" x14ac:dyDescent="0.2">
      <c r="A3732" s="1">
        <f t="shared" si="115"/>
        <v>155</v>
      </c>
      <c r="B3732" s="1">
        <f t="shared" si="116"/>
        <v>8</v>
      </c>
      <c r="C3732" s="318">
        <v>10.767446816505901</v>
      </c>
      <c r="D3732" s="318">
        <v>65.185837089487336</v>
      </c>
      <c r="E3732" s="318">
        <v>9999</v>
      </c>
      <c r="F3732" s="318">
        <v>9999</v>
      </c>
      <c r="G3732" s="318">
        <v>45</v>
      </c>
      <c r="H3732" s="319">
        <v>24.055199999999999</v>
      </c>
      <c r="I3732" s="320">
        <v>25.010457936138309</v>
      </c>
      <c r="J3732" s="318"/>
      <c r="K3732" s="318"/>
    </row>
    <row r="3733" spans="1:11" s="320" customFormat="1" x14ac:dyDescent="0.2">
      <c r="A3733" s="1">
        <f t="shared" si="115"/>
        <v>155</v>
      </c>
      <c r="B3733" s="1">
        <f t="shared" si="116"/>
        <v>9</v>
      </c>
      <c r="C3733" s="318">
        <v>18.118618180156869</v>
      </c>
      <c r="D3733" s="318">
        <v>59.621504593517344</v>
      </c>
      <c r="E3733" s="318">
        <v>9999</v>
      </c>
      <c r="F3733" s="318">
        <v>9999</v>
      </c>
      <c r="G3733" s="318">
        <v>45</v>
      </c>
      <c r="H3733" s="319">
        <v>7.6308000000000007</v>
      </c>
      <c r="I3733" s="320">
        <v>24.215864823148859</v>
      </c>
      <c r="J3733" s="318"/>
      <c r="K3733" s="318"/>
    </row>
    <row r="3734" spans="1:11" s="320" customFormat="1" x14ac:dyDescent="0.2">
      <c r="A3734" s="1">
        <f t="shared" si="115"/>
        <v>155</v>
      </c>
      <c r="B3734" s="1">
        <f t="shared" si="116"/>
        <v>10</v>
      </c>
      <c r="C3734" s="318">
        <v>10.55802860710196</v>
      </c>
      <c r="D3734" s="318">
        <v>43.022490270252433</v>
      </c>
      <c r="E3734" s="318">
        <v>9999</v>
      </c>
      <c r="F3734" s="318">
        <v>9999</v>
      </c>
      <c r="G3734" s="318">
        <v>45</v>
      </c>
      <c r="H3734" s="319">
        <v>0.8952</v>
      </c>
      <c r="I3734" s="320">
        <v>23.180330917216121</v>
      </c>
      <c r="J3734" s="318"/>
      <c r="K3734" s="318"/>
    </row>
    <row r="3735" spans="1:11" s="320" customFormat="1" x14ac:dyDescent="0.2">
      <c r="A3735" s="1">
        <f t="shared" si="115"/>
        <v>155</v>
      </c>
      <c r="B3735" s="1">
        <f t="shared" si="116"/>
        <v>11</v>
      </c>
      <c r="C3735" s="318">
        <v>24.45729848466247</v>
      </c>
      <c r="D3735" s="318">
        <v>128.02276268692171</v>
      </c>
      <c r="E3735" s="318">
        <v>9999</v>
      </c>
      <c r="F3735" s="318">
        <v>9999</v>
      </c>
      <c r="G3735" s="318">
        <v>45</v>
      </c>
      <c r="H3735" s="319">
        <v>43.223999999999997</v>
      </c>
      <c r="I3735" s="320">
        <v>21.974426142728721</v>
      </c>
      <c r="J3735" s="318"/>
      <c r="K3735" s="318"/>
    </row>
    <row r="3736" spans="1:11" s="320" customFormat="1" x14ac:dyDescent="0.2">
      <c r="A3736" s="1">
        <f t="shared" si="115"/>
        <v>155</v>
      </c>
      <c r="B3736" s="1">
        <f t="shared" si="116"/>
        <v>12</v>
      </c>
      <c r="C3736" s="318">
        <v>15.59414696339485</v>
      </c>
      <c r="D3736" s="318">
        <v>139.1070762504356</v>
      </c>
      <c r="E3736" s="318">
        <v>9999</v>
      </c>
      <c r="F3736" s="318">
        <v>9999</v>
      </c>
      <c r="G3736" s="318">
        <v>45</v>
      </c>
      <c r="H3736" s="319">
        <v>32.888399999999997</v>
      </c>
      <c r="I3736" s="320">
        <v>20.680330917216121</v>
      </c>
      <c r="J3736" s="318"/>
      <c r="K3736" s="318"/>
    </row>
    <row r="3737" spans="1:11" s="320" customFormat="1" x14ac:dyDescent="0.2">
      <c r="A3737" s="1">
        <f t="shared" si="115"/>
        <v>155</v>
      </c>
      <c r="B3737" s="1">
        <f t="shared" si="116"/>
        <v>13</v>
      </c>
      <c r="C3737" s="318">
        <v>16.525805325952831</v>
      </c>
      <c r="D3737" s="318">
        <v>159.62804543594311</v>
      </c>
      <c r="E3737" s="318">
        <v>9999</v>
      </c>
      <c r="F3737" s="318">
        <v>9999</v>
      </c>
      <c r="G3737" s="318">
        <v>45</v>
      </c>
      <c r="H3737" s="319">
        <v>25.766400000000004</v>
      </c>
      <c r="I3737" s="320">
        <v>19.386235691703519</v>
      </c>
      <c r="J3737" s="318"/>
      <c r="K3737" s="318"/>
    </row>
    <row r="3738" spans="1:11" s="320" customFormat="1" x14ac:dyDescent="0.2">
      <c r="A3738" s="1">
        <f t="shared" si="115"/>
        <v>155</v>
      </c>
      <c r="B3738" s="1">
        <f t="shared" si="116"/>
        <v>14</v>
      </c>
      <c r="C3738" s="318">
        <v>12.193196468691911</v>
      </c>
      <c r="D3738" s="318">
        <v>154.44374104140189</v>
      </c>
      <c r="E3738" s="318">
        <v>9999</v>
      </c>
      <c r="F3738" s="318">
        <v>9999</v>
      </c>
      <c r="G3738" s="318">
        <v>45</v>
      </c>
      <c r="H3738" s="319">
        <v>26.162400000000002</v>
      </c>
      <c r="I3738" s="320">
        <v>18.180330917216121</v>
      </c>
      <c r="J3738" s="318"/>
      <c r="K3738" s="318"/>
    </row>
    <row r="3739" spans="1:11" s="320" customFormat="1" x14ac:dyDescent="0.2">
      <c r="A3739" s="1">
        <f t="shared" si="115"/>
        <v>155</v>
      </c>
      <c r="B3739" s="1">
        <f t="shared" si="116"/>
        <v>15</v>
      </c>
      <c r="C3739" s="318">
        <v>16.00632429139047</v>
      </c>
      <c r="D3739" s="318">
        <v>74.928328813093401</v>
      </c>
      <c r="E3739" s="318">
        <v>9999</v>
      </c>
      <c r="F3739" s="318">
        <v>9999</v>
      </c>
      <c r="G3739" s="318">
        <v>45</v>
      </c>
      <c r="H3739" s="319">
        <v>26.361000000000004</v>
      </c>
      <c r="I3739" s="320">
        <v>17.14479701128338</v>
      </c>
      <c r="J3739" s="318"/>
      <c r="K3739" s="318"/>
    </row>
    <row r="3740" spans="1:11" s="320" customFormat="1" x14ac:dyDescent="0.2">
      <c r="A3740" s="1">
        <f t="shared" ref="A3740:A3803" si="117">A3716+1</f>
        <v>155</v>
      </c>
      <c r="B3740" s="1">
        <f t="shared" ref="B3740:B3803" si="118">B3716</f>
        <v>16</v>
      </c>
      <c r="C3740" s="318">
        <v>19.252531754829199</v>
      </c>
      <c r="D3740" s="318">
        <v>82.713756106353543</v>
      </c>
      <c r="E3740" s="318">
        <v>9999</v>
      </c>
      <c r="F3740" s="318">
        <v>9999</v>
      </c>
      <c r="G3740" s="318">
        <v>45</v>
      </c>
      <c r="H3740" s="319">
        <v>26.394599999999997</v>
      </c>
      <c r="I3740" s="320">
        <v>16.35020389829393</v>
      </c>
      <c r="J3740" s="318"/>
      <c r="K3740" s="318"/>
    </row>
    <row r="3741" spans="1:11" s="320" customFormat="1" x14ac:dyDescent="0.2">
      <c r="A3741" s="1">
        <f t="shared" si="117"/>
        <v>155</v>
      </c>
      <c r="B3741" s="1">
        <f t="shared" si="118"/>
        <v>17</v>
      </c>
      <c r="C3741" s="318">
        <v>20.770011328218729</v>
      </c>
      <c r="D3741" s="318">
        <v>154.71047976567931</v>
      </c>
      <c r="E3741" s="318">
        <v>9999</v>
      </c>
      <c r="F3741" s="318">
        <v>9999</v>
      </c>
      <c r="G3741" s="318">
        <v>45</v>
      </c>
      <c r="H3741" s="319">
        <v>26.0214</v>
      </c>
      <c r="I3741" s="320">
        <v>15.850701785770781</v>
      </c>
      <c r="J3741" s="318"/>
      <c r="K3741" s="318"/>
    </row>
    <row r="3742" spans="1:11" s="320" customFormat="1" x14ac:dyDescent="0.2">
      <c r="A3742" s="1">
        <f t="shared" si="117"/>
        <v>155</v>
      </c>
      <c r="B3742" s="1">
        <f t="shared" si="118"/>
        <v>18</v>
      </c>
      <c r="C3742" s="318">
        <v>20.815757406068521</v>
      </c>
      <c r="D3742" s="318">
        <v>86.636766360643804</v>
      </c>
      <c r="E3742" s="318">
        <v>9999</v>
      </c>
      <c r="F3742" s="318">
        <v>9999</v>
      </c>
      <c r="G3742" s="318">
        <v>45</v>
      </c>
      <c r="H3742" s="319">
        <v>26.4192</v>
      </c>
      <c r="I3742" s="320">
        <v>15.68033091721612</v>
      </c>
      <c r="J3742" s="318"/>
      <c r="K3742" s="318"/>
    </row>
    <row r="3743" spans="1:11" s="320" customFormat="1" x14ac:dyDescent="0.2">
      <c r="A3743" s="1">
        <f t="shared" si="117"/>
        <v>155</v>
      </c>
      <c r="B3743" s="1">
        <f t="shared" si="118"/>
        <v>19</v>
      </c>
      <c r="C3743" s="318">
        <v>17.824148915799501</v>
      </c>
      <c r="D3743" s="318">
        <v>58.587753871959173</v>
      </c>
      <c r="E3743" s="318">
        <v>9999</v>
      </c>
      <c r="F3743" s="318">
        <v>9999</v>
      </c>
      <c r="G3743" s="318">
        <v>45</v>
      </c>
      <c r="H3743" s="319">
        <v>26.361000000000004</v>
      </c>
      <c r="I3743" s="320">
        <v>15.850701785770781</v>
      </c>
      <c r="J3743" s="318"/>
      <c r="K3743" s="318"/>
    </row>
    <row r="3744" spans="1:11" s="320" customFormat="1" x14ac:dyDescent="0.2">
      <c r="A3744" s="1">
        <f t="shared" si="117"/>
        <v>155</v>
      </c>
      <c r="B3744" s="1">
        <f t="shared" si="118"/>
        <v>20</v>
      </c>
      <c r="C3744" s="318">
        <v>23.374116174895569</v>
      </c>
      <c r="D3744" s="318">
        <v>91.738911507831617</v>
      </c>
      <c r="E3744" s="318">
        <v>9999</v>
      </c>
      <c r="F3744" s="318">
        <v>9999</v>
      </c>
      <c r="G3744" s="318">
        <v>45</v>
      </c>
      <c r="H3744" s="319">
        <v>26.299800000000001</v>
      </c>
      <c r="I3744" s="320">
        <v>16.35020389829393</v>
      </c>
      <c r="J3744" s="318"/>
      <c r="K3744" s="318"/>
    </row>
    <row r="3745" spans="1:11" s="320" customFormat="1" x14ac:dyDescent="0.2">
      <c r="A3745" s="1">
        <f t="shared" si="117"/>
        <v>155</v>
      </c>
      <c r="B3745" s="1">
        <f t="shared" si="118"/>
        <v>21</v>
      </c>
      <c r="C3745" s="318">
        <v>21.895933404203859</v>
      </c>
      <c r="D3745" s="318">
        <v>70.777252303485426</v>
      </c>
      <c r="E3745" s="318">
        <v>9999</v>
      </c>
      <c r="F3745" s="318">
        <v>9999</v>
      </c>
      <c r="G3745" s="318">
        <v>45</v>
      </c>
      <c r="H3745" s="319">
        <v>26.597999999999999</v>
      </c>
      <c r="I3745" s="320">
        <v>17.14479701128338</v>
      </c>
      <c r="J3745" s="318"/>
      <c r="K3745" s="318"/>
    </row>
    <row r="3746" spans="1:11" s="320" customFormat="1" x14ac:dyDescent="0.2">
      <c r="A3746" s="1">
        <f t="shared" si="117"/>
        <v>155</v>
      </c>
      <c r="B3746" s="1">
        <f t="shared" si="118"/>
        <v>22</v>
      </c>
      <c r="C3746" s="318">
        <v>20.86981794987663</v>
      </c>
      <c r="D3746" s="318">
        <v>33.10410784980845</v>
      </c>
      <c r="E3746" s="318">
        <v>9999</v>
      </c>
      <c r="F3746" s="318">
        <v>9999</v>
      </c>
      <c r="G3746" s="318">
        <v>45</v>
      </c>
      <c r="H3746" s="319">
        <v>26.395800000000001</v>
      </c>
      <c r="I3746" s="320">
        <v>18.180330917216111</v>
      </c>
      <c r="J3746" s="318"/>
      <c r="K3746" s="318"/>
    </row>
    <row r="3747" spans="1:11" s="320" customFormat="1" x14ac:dyDescent="0.2">
      <c r="A3747" s="1">
        <f t="shared" si="117"/>
        <v>155</v>
      </c>
      <c r="B3747" s="1">
        <f t="shared" si="118"/>
        <v>23</v>
      </c>
      <c r="C3747" s="318">
        <v>8.9452938685678305</v>
      </c>
      <c r="D3747" s="318">
        <v>185.17847496671399</v>
      </c>
      <c r="E3747" s="318">
        <v>9999</v>
      </c>
      <c r="F3747" s="318">
        <v>9999</v>
      </c>
      <c r="G3747" s="318">
        <v>45</v>
      </c>
      <c r="H3747" s="319">
        <v>26.1372</v>
      </c>
      <c r="I3747" s="320">
        <v>19.386235691703511</v>
      </c>
      <c r="J3747" s="318"/>
      <c r="K3747" s="318"/>
    </row>
    <row r="3748" spans="1:11" s="320" customFormat="1" x14ac:dyDescent="0.2">
      <c r="A3748" s="1">
        <f t="shared" si="117"/>
        <v>156</v>
      </c>
      <c r="B3748" s="1">
        <f t="shared" si="118"/>
        <v>0</v>
      </c>
      <c r="C3748" s="318">
        <v>8.1169253577340381</v>
      </c>
      <c r="D3748" s="318">
        <v>189.88783477719241</v>
      </c>
      <c r="E3748" s="318">
        <v>9999</v>
      </c>
      <c r="F3748" s="318">
        <v>9999</v>
      </c>
      <c r="G3748" s="318">
        <v>45</v>
      </c>
      <c r="H3748" s="319">
        <v>26.6112</v>
      </c>
      <c r="I3748" s="320">
        <v>20.772920722410799</v>
      </c>
      <c r="J3748" s="318"/>
      <c r="K3748" s="318"/>
    </row>
    <row r="3749" spans="1:11" s="320" customFormat="1" x14ac:dyDescent="0.2">
      <c r="A3749" s="1">
        <f t="shared" si="117"/>
        <v>156</v>
      </c>
      <c r="B3749" s="1">
        <f t="shared" si="118"/>
        <v>1</v>
      </c>
      <c r="C3749" s="318">
        <v>11.61160371232304</v>
      </c>
      <c r="D3749" s="318">
        <v>60.048811534210287</v>
      </c>
      <c r="E3749" s="318">
        <v>9999</v>
      </c>
      <c r="F3749" s="318">
        <v>9999</v>
      </c>
      <c r="G3749" s="318">
        <v>45</v>
      </c>
      <c r="H3749" s="319">
        <v>25.447200000000002</v>
      </c>
      <c r="I3749" s="320">
        <v>22.067015947923409</v>
      </c>
      <c r="J3749" s="318"/>
      <c r="K3749" s="318"/>
    </row>
    <row r="3750" spans="1:11" s="320" customFormat="1" x14ac:dyDescent="0.2">
      <c r="A3750" s="1">
        <f t="shared" si="117"/>
        <v>156</v>
      </c>
      <c r="B3750" s="1">
        <f t="shared" si="118"/>
        <v>2</v>
      </c>
      <c r="C3750" s="318">
        <v>19.27990109652869</v>
      </c>
      <c r="D3750" s="318">
        <v>28.278300902666359</v>
      </c>
      <c r="E3750" s="318">
        <v>9999</v>
      </c>
      <c r="F3750" s="318">
        <v>9999</v>
      </c>
      <c r="G3750" s="318">
        <v>45</v>
      </c>
      <c r="H3750" s="319">
        <v>25.1922</v>
      </c>
      <c r="I3750" s="320">
        <v>23.272920722410799</v>
      </c>
      <c r="J3750" s="318"/>
      <c r="K3750" s="318"/>
    </row>
    <row r="3751" spans="1:11" s="320" customFormat="1" x14ac:dyDescent="0.2">
      <c r="A3751" s="1">
        <f t="shared" si="117"/>
        <v>156</v>
      </c>
      <c r="B3751" s="1">
        <f t="shared" si="118"/>
        <v>3</v>
      </c>
      <c r="C3751" s="318">
        <v>14.99035731100328</v>
      </c>
      <c r="D3751" s="318">
        <v>166.45962465699179</v>
      </c>
      <c r="E3751" s="318">
        <v>9999</v>
      </c>
      <c r="F3751" s="318">
        <v>9999</v>
      </c>
      <c r="G3751" s="318">
        <v>45</v>
      </c>
      <c r="H3751" s="319">
        <v>25.866599999999998</v>
      </c>
      <c r="I3751" s="320">
        <v>24.30845462834354</v>
      </c>
      <c r="J3751" s="318"/>
      <c r="K3751" s="318"/>
    </row>
    <row r="3752" spans="1:11" s="320" customFormat="1" x14ac:dyDescent="0.2">
      <c r="A3752" s="1">
        <f t="shared" si="117"/>
        <v>156</v>
      </c>
      <c r="B3752" s="1">
        <f t="shared" si="118"/>
        <v>4</v>
      </c>
      <c r="C3752" s="318">
        <v>14.8409064080883</v>
      </c>
      <c r="D3752" s="318">
        <v>58.363368301999813</v>
      </c>
      <c r="E3752" s="318">
        <v>9999</v>
      </c>
      <c r="F3752" s="318">
        <v>9999</v>
      </c>
      <c r="G3752" s="318">
        <v>45</v>
      </c>
      <c r="H3752" s="319">
        <v>26.6526</v>
      </c>
      <c r="I3752" s="320">
        <v>25.10304774133299</v>
      </c>
      <c r="J3752" s="318"/>
      <c r="K3752" s="318"/>
    </row>
    <row r="3753" spans="1:11" s="320" customFormat="1" x14ac:dyDescent="0.2">
      <c r="A3753" s="1">
        <f t="shared" si="117"/>
        <v>156</v>
      </c>
      <c r="B3753" s="1">
        <f t="shared" si="118"/>
        <v>5</v>
      </c>
      <c r="C3753" s="318">
        <v>23.037977099903429</v>
      </c>
      <c r="D3753" s="318">
        <v>95.654275334556345</v>
      </c>
      <c r="E3753" s="318">
        <v>9999</v>
      </c>
      <c r="F3753" s="318">
        <v>9999</v>
      </c>
      <c r="G3753" s="318">
        <v>45</v>
      </c>
      <c r="H3753" s="319">
        <v>25.984200000000001</v>
      </c>
      <c r="I3753" s="320">
        <v>25.602549853856139</v>
      </c>
      <c r="J3753" s="318"/>
      <c r="K3753" s="318"/>
    </row>
    <row r="3754" spans="1:11" s="320" customFormat="1" x14ac:dyDescent="0.2">
      <c r="A3754" s="1">
        <f t="shared" si="117"/>
        <v>156</v>
      </c>
      <c r="B3754" s="1">
        <f t="shared" si="118"/>
        <v>6</v>
      </c>
      <c r="C3754" s="318">
        <v>23.224568418241262</v>
      </c>
      <c r="D3754" s="318">
        <v>28.147726708663569</v>
      </c>
      <c r="E3754" s="318">
        <v>9999</v>
      </c>
      <c r="F3754" s="318">
        <v>9999</v>
      </c>
      <c r="G3754" s="318">
        <v>45</v>
      </c>
      <c r="H3754" s="319">
        <v>26.067599999999999</v>
      </c>
      <c r="I3754" s="320">
        <v>25.772920722410799</v>
      </c>
      <c r="J3754" s="318"/>
      <c r="K3754" s="318"/>
    </row>
    <row r="3755" spans="1:11" s="320" customFormat="1" x14ac:dyDescent="0.2">
      <c r="A3755" s="1">
        <f t="shared" si="117"/>
        <v>156</v>
      </c>
      <c r="B3755" s="1">
        <f t="shared" si="118"/>
        <v>7</v>
      </c>
      <c r="C3755" s="318">
        <v>23.455979488910959</v>
      </c>
      <c r="D3755" s="318">
        <v>61.385264875479209</v>
      </c>
      <c r="E3755" s="318">
        <v>9999</v>
      </c>
      <c r="F3755" s="318">
        <v>9999</v>
      </c>
      <c r="G3755" s="318">
        <v>45</v>
      </c>
      <c r="H3755" s="319">
        <v>25.9026</v>
      </c>
      <c r="I3755" s="320">
        <v>25.602549853856139</v>
      </c>
      <c r="J3755" s="318"/>
      <c r="K3755" s="318"/>
    </row>
    <row r="3756" spans="1:11" s="320" customFormat="1" x14ac:dyDescent="0.2">
      <c r="A3756" s="1">
        <f t="shared" si="117"/>
        <v>156</v>
      </c>
      <c r="B3756" s="1">
        <f t="shared" si="118"/>
        <v>8</v>
      </c>
      <c r="C3756" s="318">
        <v>13.33592730075546</v>
      </c>
      <c r="D3756" s="318">
        <v>177.54496705757529</v>
      </c>
      <c r="E3756" s="318">
        <v>9999</v>
      </c>
      <c r="F3756" s="318">
        <v>9999</v>
      </c>
      <c r="G3756" s="318">
        <v>45</v>
      </c>
      <c r="H3756" s="319">
        <v>25.836599999999997</v>
      </c>
      <c r="I3756" s="320">
        <v>25.103047741333</v>
      </c>
      <c r="J3756" s="318"/>
      <c r="K3756" s="318"/>
    </row>
    <row r="3757" spans="1:11" s="320" customFormat="1" x14ac:dyDescent="0.2">
      <c r="A3757" s="1">
        <f t="shared" si="117"/>
        <v>156</v>
      </c>
      <c r="B3757" s="1">
        <f t="shared" si="118"/>
        <v>9</v>
      </c>
      <c r="C3757" s="318">
        <v>19.747948816567451</v>
      </c>
      <c r="D3757" s="318">
        <v>179.9012716176164</v>
      </c>
      <c r="E3757" s="318">
        <v>9999</v>
      </c>
      <c r="F3757" s="318">
        <v>9999</v>
      </c>
      <c r="G3757" s="318">
        <v>45</v>
      </c>
      <c r="H3757" s="319">
        <v>24.8916</v>
      </c>
      <c r="I3757" s="320">
        <v>24.30845462834354</v>
      </c>
      <c r="J3757" s="318"/>
      <c r="K3757" s="318"/>
    </row>
    <row r="3758" spans="1:11" s="320" customFormat="1" x14ac:dyDescent="0.2">
      <c r="A3758" s="1">
        <f t="shared" si="117"/>
        <v>156</v>
      </c>
      <c r="B3758" s="1">
        <f t="shared" si="118"/>
        <v>10</v>
      </c>
      <c r="C3758" s="318">
        <v>12.61776408166428</v>
      </c>
      <c r="D3758" s="318">
        <v>57.452389101980643</v>
      </c>
      <c r="E3758" s="318">
        <v>9999</v>
      </c>
      <c r="F3758" s="318">
        <v>9999</v>
      </c>
      <c r="G3758" s="318">
        <v>45</v>
      </c>
      <c r="H3758" s="319">
        <v>25.688399999999998</v>
      </c>
      <c r="I3758" s="320">
        <v>23.272920722410799</v>
      </c>
      <c r="J3758" s="318"/>
      <c r="K3758" s="318"/>
    </row>
    <row r="3759" spans="1:11" s="320" customFormat="1" x14ac:dyDescent="0.2">
      <c r="A3759" s="1">
        <f t="shared" si="117"/>
        <v>156</v>
      </c>
      <c r="B3759" s="1">
        <f t="shared" si="118"/>
        <v>11</v>
      </c>
      <c r="C3759" s="318">
        <v>11.240367162265651</v>
      </c>
      <c r="D3759" s="318">
        <v>83.86233824687136</v>
      </c>
      <c r="E3759" s="318">
        <v>9999</v>
      </c>
      <c r="F3759" s="318">
        <v>9999</v>
      </c>
      <c r="G3759" s="318">
        <v>45</v>
      </c>
      <c r="H3759" s="319">
        <v>25.346400000000003</v>
      </c>
      <c r="I3759" s="320">
        <v>22.067015947923409</v>
      </c>
      <c r="J3759" s="318"/>
      <c r="K3759" s="318"/>
    </row>
    <row r="3760" spans="1:11" s="320" customFormat="1" x14ac:dyDescent="0.2">
      <c r="A3760" s="1">
        <f t="shared" si="117"/>
        <v>156</v>
      </c>
      <c r="B3760" s="1">
        <f t="shared" si="118"/>
        <v>12</v>
      </c>
      <c r="C3760" s="318">
        <v>11.13875177490528</v>
      </c>
      <c r="D3760" s="318">
        <v>42.518875914217432</v>
      </c>
      <c r="E3760" s="318">
        <v>9999</v>
      </c>
      <c r="F3760" s="318">
        <v>9999</v>
      </c>
      <c r="G3760" s="318">
        <v>45</v>
      </c>
      <c r="H3760" s="319">
        <v>25.236000000000004</v>
      </c>
      <c r="I3760" s="320">
        <v>20.772920722410799</v>
      </c>
      <c r="J3760" s="318"/>
      <c r="K3760" s="318"/>
    </row>
    <row r="3761" spans="1:11" s="320" customFormat="1" x14ac:dyDescent="0.2">
      <c r="A3761" s="1">
        <f t="shared" si="117"/>
        <v>156</v>
      </c>
      <c r="B3761" s="1">
        <f t="shared" si="118"/>
        <v>13</v>
      </c>
      <c r="C3761" s="318">
        <v>13.8158295546811</v>
      </c>
      <c r="D3761" s="318">
        <v>30.205389208409091</v>
      </c>
      <c r="E3761" s="318">
        <v>9999</v>
      </c>
      <c r="F3761" s="318">
        <v>9999</v>
      </c>
      <c r="G3761" s="318">
        <v>45</v>
      </c>
      <c r="H3761" s="319">
        <v>26.160000000000004</v>
      </c>
      <c r="I3761" s="320">
        <v>19.4788254968982</v>
      </c>
      <c r="J3761" s="318"/>
      <c r="K3761" s="318"/>
    </row>
    <row r="3762" spans="1:11" s="320" customFormat="1" x14ac:dyDescent="0.2">
      <c r="A3762" s="1">
        <f t="shared" si="117"/>
        <v>156</v>
      </c>
      <c r="B3762" s="1">
        <f t="shared" si="118"/>
        <v>14</v>
      </c>
      <c r="C3762" s="318">
        <v>15.30927953625697</v>
      </c>
      <c r="D3762" s="318">
        <v>218.3952014619239</v>
      </c>
      <c r="E3762" s="318">
        <v>9999</v>
      </c>
      <c r="F3762" s="318">
        <v>9999</v>
      </c>
      <c r="G3762" s="318">
        <v>45</v>
      </c>
      <c r="H3762" s="319">
        <v>25.467600000000001</v>
      </c>
      <c r="I3762" s="320">
        <v>18.272920722410799</v>
      </c>
      <c r="J3762" s="318"/>
      <c r="K3762" s="318"/>
    </row>
    <row r="3763" spans="1:11" s="320" customFormat="1" x14ac:dyDescent="0.2">
      <c r="A3763" s="1">
        <f t="shared" si="117"/>
        <v>156</v>
      </c>
      <c r="B3763" s="1">
        <f t="shared" si="118"/>
        <v>15</v>
      </c>
      <c r="C3763" s="318">
        <v>22.12613590793616</v>
      </c>
      <c r="D3763" s="318">
        <v>149.39676000519199</v>
      </c>
      <c r="E3763" s="318">
        <v>9999</v>
      </c>
      <c r="F3763" s="318">
        <v>9999</v>
      </c>
      <c r="G3763" s="318">
        <v>45</v>
      </c>
      <c r="H3763" s="319">
        <v>25.855800000000002</v>
      </c>
      <c r="I3763" s="320">
        <v>17.237386816478072</v>
      </c>
      <c r="J3763" s="318"/>
      <c r="K3763" s="318"/>
    </row>
    <row r="3764" spans="1:11" s="320" customFormat="1" x14ac:dyDescent="0.2">
      <c r="A3764" s="1">
        <f t="shared" si="117"/>
        <v>156</v>
      </c>
      <c r="B3764" s="1">
        <f t="shared" si="118"/>
        <v>16</v>
      </c>
      <c r="C3764" s="318">
        <v>10.0381485890361</v>
      </c>
      <c r="D3764" s="318">
        <v>126.1297843856553</v>
      </c>
      <c r="E3764" s="318">
        <v>9999</v>
      </c>
      <c r="F3764" s="318">
        <v>9999</v>
      </c>
      <c r="G3764" s="318">
        <v>45</v>
      </c>
      <c r="H3764" s="319">
        <v>25.6434</v>
      </c>
      <c r="I3764" s="320">
        <v>16.442793703488611</v>
      </c>
      <c r="J3764" s="318"/>
      <c r="K3764" s="318"/>
    </row>
    <row r="3765" spans="1:11" s="320" customFormat="1" x14ac:dyDescent="0.2">
      <c r="A3765" s="1">
        <f t="shared" si="117"/>
        <v>156</v>
      </c>
      <c r="B3765" s="1">
        <f t="shared" si="118"/>
        <v>17</v>
      </c>
      <c r="C3765" s="318">
        <v>20.4937394057132</v>
      </c>
      <c r="D3765" s="318">
        <v>171.92719258308639</v>
      </c>
      <c r="E3765" s="318">
        <v>9999</v>
      </c>
      <c r="F3765" s="318">
        <v>9999</v>
      </c>
      <c r="G3765" s="318">
        <v>45</v>
      </c>
      <c r="H3765" s="319">
        <v>26.307000000000002</v>
      </c>
      <c r="I3765" s="320">
        <v>15.94329159096546</v>
      </c>
      <c r="J3765" s="318"/>
      <c r="K3765" s="318"/>
    </row>
    <row r="3766" spans="1:11" s="320" customFormat="1" x14ac:dyDescent="0.2">
      <c r="A3766" s="1">
        <f t="shared" si="117"/>
        <v>156</v>
      </c>
      <c r="B3766" s="1">
        <f t="shared" si="118"/>
        <v>18</v>
      </c>
      <c r="C3766" s="318">
        <v>17.034733541218191</v>
      </c>
      <c r="D3766" s="318">
        <v>187.21581773598339</v>
      </c>
      <c r="E3766" s="318">
        <v>9999</v>
      </c>
      <c r="F3766" s="318">
        <v>9999</v>
      </c>
      <c r="G3766" s="318">
        <v>45</v>
      </c>
      <c r="H3766" s="319">
        <v>24.962400000000002</v>
      </c>
      <c r="I3766" s="320">
        <v>15.772920722410801</v>
      </c>
      <c r="J3766" s="318"/>
      <c r="K3766" s="318"/>
    </row>
    <row r="3767" spans="1:11" s="320" customFormat="1" x14ac:dyDescent="0.2">
      <c r="A3767" s="1">
        <f t="shared" si="117"/>
        <v>156</v>
      </c>
      <c r="B3767" s="1">
        <f t="shared" si="118"/>
        <v>19</v>
      </c>
      <c r="C3767" s="318">
        <v>12.895070825491869</v>
      </c>
      <c r="D3767" s="318">
        <v>180.37652744916909</v>
      </c>
      <c r="E3767" s="318">
        <v>9999</v>
      </c>
      <c r="F3767" s="318">
        <v>9999</v>
      </c>
      <c r="G3767" s="318">
        <v>45</v>
      </c>
      <c r="H3767" s="319">
        <v>25.468799999999998</v>
      </c>
      <c r="I3767" s="320">
        <v>15.94329159096546</v>
      </c>
      <c r="J3767" s="318"/>
      <c r="K3767" s="318"/>
    </row>
    <row r="3768" spans="1:11" s="320" customFormat="1" x14ac:dyDescent="0.2">
      <c r="A3768" s="1">
        <f t="shared" si="117"/>
        <v>156</v>
      </c>
      <c r="B3768" s="1">
        <f t="shared" si="118"/>
        <v>20</v>
      </c>
      <c r="C3768" s="318">
        <v>16.37793293705802</v>
      </c>
      <c r="D3768" s="318">
        <v>18.3905871044247</v>
      </c>
      <c r="E3768" s="318">
        <v>9999</v>
      </c>
      <c r="F3768" s="318">
        <v>9999</v>
      </c>
      <c r="G3768" s="318">
        <v>45</v>
      </c>
      <c r="H3768" s="319">
        <v>27.717000000000002</v>
      </c>
      <c r="I3768" s="320">
        <v>16.442793703488611</v>
      </c>
      <c r="J3768" s="318"/>
      <c r="K3768" s="318"/>
    </row>
    <row r="3769" spans="1:11" s="320" customFormat="1" x14ac:dyDescent="0.2">
      <c r="A3769" s="1">
        <f t="shared" si="117"/>
        <v>156</v>
      </c>
      <c r="B3769" s="1">
        <f t="shared" si="118"/>
        <v>21</v>
      </c>
      <c r="C3769" s="318">
        <v>13.099015186209391</v>
      </c>
      <c r="D3769" s="318">
        <v>53.295619129052191</v>
      </c>
      <c r="E3769" s="318">
        <v>9999</v>
      </c>
      <c r="F3769" s="318">
        <v>9999</v>
      </c>
      <c r="G3769" s="318">
        <v>45</v>
      </c>
      <c r="H3769" s="319">
        <v>25.146599999999999</v>
      </c>
      <c r="I3769" s="320">
        <v>17.237386816478061</v>
      </c>
      <c r="J3769" s="318"/>
      <c r="K3769" s="318"/>
    </row>
    <row r="3770" spans="1:11" s="320" customFormat="1" x14ac:dyDescent="0.2">
      <c r="A3770" s="1">
        <f t="shared" si="117"/>
        <v>156</v>
      </c>
      <c r="B3770" s="1">
        <f t="shared" si="118"/>
        <v>22</v>
      </c>
      <c r="C3770" s="318">
        <v>18.133393239051198</v>
      </c>
      <c r="D3770" s="318">
        <v>149.25558693415539</v>
      </c>
      <c r="E3770" s="318">
        <v>9999</v>
      </c>
      <c r="F3770" s="318">
        <v>9999</v>
      </c>
      <c r="G3770" s="318">
        <v>45</v>
      </c>
      <c r="H3770" s="319">
        <v>26.401199999999999</v>
      </c>
      <c r="I3770" s="320">
        <v>18.272920722410799</v>
      </c>
      <c r="J3770" s="318"/>
      <c r="K3770" s="318"/>
    </row>
    <row r="3771" spans="1:11" s="320" customFormat="1" x14ac:dyDescent="0.2">
      <c r="A3771" s="1">
        <f t="shared" si="117"/>
        <v>156</v>
      </c>
      <c r="B3771" s="1">
        <f t="shared" si="118"/>
        <v>23</v>
      </c>
      <c r="C3771" s="318">
        <v>15.37534668853915</v>
      </c>
      <c r="D3771" s="318">
        <v>92.030666299812395</v>
      </c>
      <c r="E3771" s="318">
        <v>9999</v>
      </c>
      <c r="F3771" s="318">
        <v>9999</v>
      </c>
      <c r="G3771" s="318">
        <v>45</v>
      </c>
      <c r="H3771" s="319">
        <v>25.473599999999998</v>
      </c>
      <c r="I3771" s="320">
        <v>19.4788254968982</v>
      </c>
      <c r="J3771" s="318"/>
      <c r="K3771" s="318"/>
    </row>
    <row r="3772" spans="1:11" s="320" customFormat="1" x14ac:dyDescent="0.2">
      <c r="A3772" s="1">
        <f t="shared" si="117"/>
        <v>157</v>
      </c>
      <c r="B3772" s="1">
        <f t="shared" si="118"/>
        <v>0</v>
      </c>
      <c r="C3772" s="318">
        <v>10.79489399434094</v>
      </c>
      <c r="D3772" s="318">
        <v>216.40894346752691</v>
      </c>
      <c r="E3772" s="318">
        <v>9999</v>
      </c>
      <c r="F3772" s="318">
        <v>9999</v>
      </c>
      <c r="G3772" s="318">
        <v>45</v>
      </c>
      <c r="H3772" s="319">
        <v>26.778599999999997</v>
      </c>
      <c r="I3772" s="320">
        <v>20.862318278696769</v>
      </c>
      <c r="J3772" s="318"/>
      <c r="K3772" s="318"/>
    </row>
    <row r="3773" spans="1:11" s="320" customFormat="1" x14ac:dyDescent="0.2">
      <c r="A3773" s="1">
        <f t="shared" si="117"/>
        <v>157</v>
      </c>
      <c r="B3773" s="1">
        <f t="shared" si="118"/>
        <v>1</v>
      </c>
      <c r="C3773" s="318">
        <v>9.9819122674468446</v>
      </c>
      <c r="D3773" s="318">
        <v>151.4079824908421</v>
      </c>
      <c r="E3773" s="318">
        <v>9999</v>
      </c>
      <c r="F3773" s="318">
        <v>9999</v>
      </c>
      <c r="G3773" s="318">
        <v>45</v>
      </c>
      <c r="H3773" s="319">
        <v>25.1736</v>
      </c>
      <c r="I3773" s="320">
        <v>22.156413504209372</v>
      </c>
      <c r="J3773" s="318"/>
      <c r="K3773" s="318"/>
    </row>
    <row r="3774" spans="1:11" s="320" customFormat="1" x14ac:dyDescent="0.2">
      <c r="A3774" s="1">
        <f t="shared" si="117"/>
        <v>157</v>
      </c>
      <c r="B3774" s="1">
        <f t="shared" si="118"/>
        <v>2</v>
      </c>
      <c r="C3774" s="318">
        <v>17.293826595226211</v>
      </c>
      <c r="D3774" s="318">
        <v>211.0925262894873</v>
      </c>
      <c r="E3774" s="318">
        <v>9999</v>
      </c>
      <c r="F3774" s="318">
        <v>9999</v>
      </c>
      <c r="G3774" s="318">
        <v>45</v>
      </c>
      <c r="H3774" s="319">
        <v>25.620600000000003</v>
      </c>
      <c r="I3774" s="320">
        <v>23.362318278696769</v>
      </c>
      <c r="J3774" s="318"/>
      <c r="K3774" s="318"/>
    </row>
    <row r="3775" spans="1:11" s="320" customFormat="1" x14ac:dyDescent="0.2">
      <c r="A3775" s="1">
        <f t="shared" si="117"/>
        <v>157</v>
      </c>
      <c r="B3775" s="1">
        <f t="shared" si="118"/>
        <v>3</v>
      </c>
      <c r="C3775" s="318">
        <v>23.341021565863759</v>
      </c>
      <c r="D3775" s="318">
        <v>56.296528737387732</v>
      </c>
      <c r="E3775" s="318">
        <v>9999</v>
      </c>
      <c r="F3775" s="318">
        <v>9999</v>
      </c>
      <c r="G3775" s="318">
        <v>45</v>
      </c>
      <c r="H3775" s="319">
        <v>25.311</v>
      </c>
      <c r="I3775" s="320">
        <v>24.39785218462951</v>
      </c>
      <c r="J3775" s="318"/>
      <c r="K3775" s="318"/>
    </row>
    <row r="3776" spans="1:11" s="320" customFormat="1" x14ac:dyDescent="0.2">
      <c r="A3776" s="1">
        <f t="shared" si="117"/>
        <v>157</v>
      </c>
      <c r="B3776" s="1">
        <f t="shared" si="118"/>
        <v>4</v>
      </c>
      <c r="C3776" s="318">
        <v>13.84728067148065</v>
      </c>
      <c r="D3776" s="318">
        <v>192.11119076357971</v>
      </c>
      <c r="E3776" s="318">
        <v>9999</v>
      </c>
      <c r="F3776" s="318">
        <v>9999</v>
      </c>
      <c r="G3776" s="318">
        <v>45</v>
      </c>
      <c r="H3776" s="319">
        <v>26.398200000000003</v>
      </c>
      <c r="I3776" s="320">
        <v>25.19244529761896</v>
      </c>
      <c r="J3776" s="318"/>
      <c r="K3776" s="318"/>
    </row>
    <row r="3777" spans="1:11" s="320" customFormat="1" x14ac:dyDescent="0.2">
      <c r="A3777" s="1">
        <f t="shared" si="117"/>
        <v>157</v>
      </c>
      <c r="B3777" s="1">
        <f t="shared" si="118"/>
        <v>5</v>
      </c>
      <c r="C3777" s="318">
        <v>20.461001822784599</v>
      </c>
      <c r="D3777" s="318">
        <v>80.877222692121194</v>
      </c>
      <c r="E3777" s="318">
        <v>9999</v>
      </c>
      <c r="F3777" s="318">
        <v>9999</v>
      </c>
      <c r="G3777" s="318">
        <v>45</v>
      </c>
      <c r="H3777" s="319">
        <v>26.077199999999998</v>
      </c>
      <c r="I3777" s="320">
        <v>25.691947410142109</v>
      </c>
      <c r="J3777" s="318"/>
      <c r="K3777" s="318"/>
    </row>
    <row r="3778" spans="1:11" s="320" customFormat="1" x14ac:dyDescent="0.2">
      <c r="A3778" s="1">
        <f t="shared" si="117"/>
        <v>157</v>
      </c>
      <c r="B3778" s="1">
        <f t="shared" si="118"/>
        <v>6</v>
      </c>
      <c r="C3778" s="318">
        <v>19.19724303397604</v>
      </c>
      <c r="D3778" s="318">
        <v>217.86078568875041</v>
      </c>
      <c r="E3778" s="318">
        <v>9999</v>
      </c>
      <c r="F3778" s="318">
        <v>9999</v>
      </c>
      <c r="G3778" s="318">
        <v>45</v>
      </c>
      <c r="H3778" s="319">
        <v>24.9786</v>
      </c>
      <c r="I3778" s="320">
        <v>25.862318278696769</v>
      </c>
      <c r="J3778" s="318"/>
      <c r="K3778" s="318"/>
    </row>
    <row r="3779" spans="1:11" s="320" customFormat="1" x14ac:dyDescent="0.2">
      <c r="A3779" s="1">
        <f t="shared" si="117"/>
        <v>157</v>
      </c>
      <c r="B3779" s="1">
        <f t="shared" si="118"/>
        <v>7</v>
      </c>
      <c r="C3779" s="318">
        <v>23.83643354326118</v>
      </c>
      <c r="D3779" s="318">
        <v>47.326177774995188</v>
      </c>
      <c r="E3779" s="318">
        <v>9999</v>
      </c>
      <c r="F3779" s="318">
        <v>9999</v>
      </c>
      <c r="G3779" s="318">
        <v>45</v>
      </c>
      <c r="H3779" s="319">
        <v>25.547400000000003</v>
      </c>
      <c r="I3779" s="320">
        <v>25.691947410142109</v>
      </c>
      <c r="J3779" s="318"/>
      <c r="K3779" s="318"/>
    </row>
    <row r="3780" spans="1:11" s="320" customFormat="1" x14ac:dyDescent="0.2">
      <c r="A3780" s="1">
        <f t="shared" si="117"/>
        <v>157</v>
      </c>
      <c r="B3780" s="1">
        <f t="shared" si="118"/>
        <v>8</v>
      </c>
      <c r="C3780" s="318">
        <v>21.956677294085399</v>
      </c>
      <c r="D3780" s="318">
        <v>120.849662861857</v>
      </c>
      <c r="E3780" s="318">
        <v>9999</v>
      </c>
      <c r="F3780" s="318">
        <v>9999</v>
      </c>
      <c r="G3780" s="318">
        <v>45</v>
      </c>
      <c r="H3780" s="319">
        <v>26.2986</v>
      </c>
      <c r="I3780" s="320">
        <v>25.19244529761896</v>
      </c>
      <c r="J3780" s="318"/>
      <c r="K3780" s="318"/>
    </row>
    <row r="3781" spans="1:11" s="320" customFormat="1" x14ac:dyDescent="0.2">
      <c r="A3781" s="1">
        <f t="shared" si="117"/>
        <v>157</v>
      </c>
      <c r="B3781" s="1">
        <f t="shared" si="118"/>
        <v>9</v>
      </c>
      <c r="C3781" s="318">
        <v>17.632289401392871</v>
      </c>
      <c r="D3781" s="318">
        <v>177.53312943661001</v>
      </c>
      <c r="E3781" s="318">
        <v>9999</v>
      </c>
      <c r="F3781" s="318">
        <v>9999</v>
      </c>
      <c r="G3781" s="318">
        <v>45</v>
      </c>
      <c r="H3781" s="319">
        <v>25.673999999999999</v>
      </c>
      <c r="I3781" s="320">
        <v>24.39785218462951</v>
      </c>
      <c r="J3781" s="318"/>
      <c r="K3781" s="318"/>
    </row>
    <row r="3782" spans="1:11" s="320" customFormat="1" x14ac:dyDescent="0.2">
      <c r="A3782" s="1">
        <f t="shared" si="117"/>
        <v>157</v>
      </c>
      <c r="B3782" s="1">
        <f t="shared" si="118"/>
        <v>10</v>
      </c>
      <c r="C3782" s="318">
        <v>19.16951846997982</v>
      </c>
      <c r="D3782" s="318">
        <v>103.6917085238274</v>
      </c>
      <c r="E3782" s="318">
        <v>9999</v>
      </c>
      <c r="F3782" s="318">
        <v>9999</v>
      </c>
      <c r="G3782" s="318">
        <v>45</v>
      </c>
      <c r="H3782" s="319">
        <v>24.27</v>
      </c>
      <c r="I3782" s="320">
        <v>23.362318278696769</v>
      </c>
      <c r="J3782" s="318"/>
      <c r="K3782" s="318"/>
    </row>
    <row r="3783" spans="1:11" s="320" customFormat="1" x14ac:dyDescent="0.2">
      <c r="A3783" s="1">
        <f t="shared" si="117"/>
        <v>157</v>
      </c>
      <c r="B3783" s="1">
        <f t="shared" si="118"/>
        <v>11</v>
      </c>
      <c r="C3783" s="318">
        <v>23.27256993192859</v>
      </c>
      <c r="D3783" s="318">
        <v>110.95723233846761</v>
      </c>
      <c r="E3783" s="318">
        <v>9999</v>
      </c>
      <c r="F3783" s="318">
        <v>9999</v>
      </c>
      <c r="G3783" s="318">
        <v>45</v>
      </c>
      <c r="H3783" s="319">
        <v>26.450400000000002</v>
      </c>
      <c r="I3783" s="320">
        <v>22.156413504209379</v>
      </c>
      <c r="J3783" s="318"/>
      <c r="K3783" s="318"/>
    </row>
    <row r="3784" spans="1:11" s="320" customFormat="1" x14ac:dyDescent="0.2">
      <c r="A3784" s="1">
        <f t="shared" si="117"/>
        <v>157</v>
      </c>
      <c r="B3784" s="1">
        <f t="shared" si="118"/>
        <v>12</v>
      </c>
      <c r="C3784" s="318">
        <v>14.79181933797789</v>
      </c>
      <c r="D3784" s="318">
        <v>217.20293807867691</v>
      </c>
      <c r="E3784" s="318">
        <v>9999</v>
      </c>
      <c r="F3784" s="318">
        <v>9999</v>
      </c>
      <c r="G3784" s="318">
        <v>45</v>
      </c>
      <c r="H3784" s="319">
        <v>27.923400000000001</v>
      </c>
      <c r="I3784" s="320">
        <v>20.862318278696769</v>
      </c>
      <c r="J3784" s="318"/>
      <c r="K3784" s="318"/>
    </row>
    <row r="3785" spans="1:11" s="320" customFormat="1" x14ac:dyDescent="0.2">
      <c r="A3785" s="1">
        <f t="shared" si="117"/>
        <v>157</v>
      </c>
      <c r="B3785" s="1">
        <f t="shared" si="118"/>
        <v>13</v>
      </c>
      <c r="C3785" s="318">
        <v>13.55550999958222</v>
      </c>
      <c r="D3785" s="318">
        <v>102.1881708117364</v>
      </c>
      <c r="E3785" s="318">
        <v>9999</v>
      </c>
      <c r="F3785" s="318">
        <v>9999</v>
      </c>
      <c r="G3785" s="318">
        <v>45</v>
      </c>
      <c r="H3785" s="319">
        <v>26.555400000000002</v>
      </c>
      <c r="I3785" s="320">
        <v>19.56822305318417</v>
      </c>
      <c r="J3785" s="318"/>
      <c r="K3785" s="318"/>
    </row>
    <row r="3786" spans="1:11" s="320" customFormat="1" x14ac:dyDescent="0.2">
      <c r="A3786" s="1">
        <f t="shared" si="117"/>
        <v>157</v>
      </c>
      <c r="B3786" s="1">
        <f t="shared" si="118"/>
        <v>14</v>
      </c>
      <c r="C3786" s="318">
        <v>8.1837884217983383</v>
      </c>
      <c r="D3786" s="318">
        <v>138.83478062280801</v>
      </c>
      <c r="E3786" s="318">
        <v>9999</v>
      </c>
      <c r="F3786" s="318">
        <v>9999</v>
      </c>
      <c r="G3786" s="318">
        <v>45</v>
      </c>
      <c r="H3786" s="319">
        <v>26.389200000000002</v>
      </c>
      <c r="I3786" s="320">
        <v>18.362318278696769</v>
      </c>
      <c r="J3786" s="318"/>
      <c r="K3786" s="318"/>
    </row>
    <row r="3787" spans="1:11" s="320" customFormat="1" x14ac:dyDescent="0.2">
      <c r="A3787" s="1">
        <f t="shared" si="117"/>
        <v>157</v>
      </c>
      <c r="B3787" s="1">
        <f t="shared" si="118"/>
        <v>15</v>
      </c>
      <c r="C3787" s="318">
        <v>22.05136826125489</v>
      </c>
      <c r="D3787" s="318">
        <v>26.180630438405888</v>
      </c>
      <c r="E3787" s="318">
        <v>9999</v>
      </c>
      <c r="F3787" s="318">
        <v>9999</v>
      </c>
      <c r="G3787" s="318">
        <v>45</v>
      </c>
      <c r="H3787" s="319">
        <v>24.328200000000002</v>
      </c>
      <c r="I3787" s="320">
        <v>17.326784372764031</v>
      </c>
      <c r="J3787" s="318"/>
      <c r="K3787" s="318"/>
    </row>
    <row r="3788" spans="1:11" s="320" customFormat="1" x14ac:dyDescent="0.2">
      <c r="A3788" s="1">
        <f t="shared" si="117"/>
        <v>157</v>
      </c>
      <c r="B3788" s="1">
        <f t="shared" si="118"/>
        <v>16</v>
      </c>
      <c r="C3788" s="318">
        <v>21.616671906857199</v>
      </c>
      <c r="D3788" s="318">
        <v>187.65306644310331</v>
      </c>
      <c r="E3788" s="318">
        <v>9999</v>
      </c>
      <c r="F3788" s="318">
        <v>9999</v>
      </c>
      <c r="G3788" s="318">
        <v>45</v>
      </c>
      <c r="H3788" s="319">
        <v>25.6782</v>
      </c>
      <c r="I3788" s="320">
        <v>16.532191259774581</v>
      </c>
      <c r="J3788" s="318"/>
      <c r="K3788" s="318"/>
    </row>
    <row r="3789" spans="1:11" s="320" customFormat="1" x14ac:dyDescent="0.2">
      <c r="A3789" s="1">
        <f t="shared" si="117"/>
        <v>157</v>
      </c>
      <c r="B3789" s="1">
        <f t="shared" si="118"/>
        <v>17</v>
      </c>
      <c r="C3789" s="318">
        <v>9.7757268077025739</v>
      </c>
      <c r="D3789" s="318">
        <v>147.87445004080641</v>
      </c>
      <c r="E3789" s="318">
        <v>9999</v>
      </c>
      <c r="F3789" s="318">
        <v>9999</v>
      </c>
      <c r="G3789" s="318">
        <v>45</v>
      </c>
      <c r="H3789" s="319">
        <v>25.870200000000001</v>
      </c>
      <c r="I3789" s="320">
        <v>16.032689147251428</v>
      </c>
      <c r="J3789" s="318"/>
      <c r="K3789" s="318"/>
    </row>
    <row r="3790" spans="1:11" s="320" customFormat="1" x14ac:dyDescent="0.2">
      <c r="A3790" s="1">
        <f t="shared" si="117"/>
        <v>157</v>
      </c>
      <c r="B3790" s="1">
        <f t="shared" si="118"/>
        <v>18</v>
      </c>
      <c r="C3790" s="318">
        <v>17.806575479255901</v>
      </c>
      <c r="D3790" s="318">
        <v>97.824121086876772</v>
      </c>
      <c r="E3790" s="318">
        <v>9999</v>
      </c>
      <c r="F3790" s="318">
        <v>9999</v>
      </c>
      <c r="G3790" s="318">
        <v>45</v>
      </c>
      <c r="H3790" s="319">
        <v>26.451000000000001</v>
      </c>
      <c r="I3790" s="320">
        <v>15.862318278696771</v>
      </c>
      <c r="J3790" s="318"/>
      <c r="K3790" s="318"/>
    </row>
    <row r="3791" spans="1:11" s="320" customFormat="1" x14ac:dyDescent="0.2">
      <c r="A3791" s="1">
        <f t="shared" si="117"/>
        <v>157</v>
      </c>
      <c r="B3791" s="1">
        <f t="shared" si="118"/>
        <v>19</v>
      </c>
      <c r="C3791" s="318">
        <v>15.887688868837079</v>
      </c>
      <c r="D3791" s="318">
        <v>18.314755690676549</v>
      </c>
      <c r="E3791" s="318">
        <v>9999</v>
      </c>
      <c r="F3791" s="318">
        <v>9999</v>
      </c>
      <c r="G3791" s="318">
        <v>45</v>
      </c>
      <c r="H3791" s="319">
        <v>23.705399999999997</v>
      </c>
      <c r="I3791" s="320">
        <v>16.032689147251421</v>
      </c>
      <c r="J3791" s="318"/>
      <c r="K3791" s="318"/>
    </row>
    <row r="3792" spans="1:11" s="320" customFormat="1" x14ac:dyDescent="0.2">
      <c r="A3792" s="1">
        <f t="shared" si="117"/>
        <v>157</v>
      </c>
      <c r="B3792" s="1">
        <f t="shared" si="118"/>
        <v>20</v>
      </c>
      <c r="C3792" s="318">
        <v>10.018054623654891</v>
      </c>
      <c r="D3792" s="318">
        <v>136.29210822166829</v>
      </c>
      <c r="E3792" s="318">
        <v>9999</v>
      </c>
      <c r="F3792" s="318">
        <v>9999</v>
      </c>
      <c r="G3792" s="318">
        <v>45</v>
      </c>
      <c r="H3792" s="319">
        <v>19.515599999999999</v>
      </c>
      <c r="I3792" s="320">
        <v>16.532191259774581</v>
      </c>
      <c r="J3792" s="318"/>
      <c r="K3792" s="318"/>
    </row>
    <row r="3793" spans="1:11" s="320" customFormat="1" x14ac:dyDescent="0.2">
      <c r="A3793" s="1">
        <f t="shared" si="117"/>
        <v>157</v>
      </c>
      <c r="B3793" s="1">
        <f t="shared" si="118"/>
        <v>21</v>
      </c>
      <c r="C3793" s="318">
        <v>24.669659860032301</v>
      </c>
      <c r="D3793" s="318">
        <v>17.594854839253252</v>
      </c>
      <c r="E3793" s="318">
        <v>9999</v>
      </c>
      <c r="F3793" s="318">
        <v>9999</v>
      </c>
      <c r="G3793" s="318">
        <v>45</v>
      </c>
      <c r="H3793" s="319">
        <v>36.480599999999995</v>
      </c>
      <c r="I3793" s="320">
        <v>17.326784372764031</v>
      </c>
      <c r="J3793" s="318"/>
      <c r="K3793" s="318"/>
    </row>
    <row r="3794" spans="1:11" s="320" customFormat="1" x14ac:dyDescent="0.2">
      <c r="A3794" s="1">
        <f t="shared" si="117"/>
        <v>157</v>
      </c>
      <c r="B3794" s="1">
        <f t="shared" si="118"/>
        <v>22</v>
      </c>
      <c r="C3794" s="318">
        <v>11.64983008687704</v>
      </c>
      <c r="D3794" s="318">
        <v>15.246740851348671</v>
      </c>
      <c r="E3794" s="318">
        <v>9999</v>
      </c>
      <c r="F3794" s="318">
        <v>9999</v>
      </c>
      <c r="G3794" s="318">
        <v>45</v>
      </c>
      <c r="H3794" s="319">
        <v>32.304000000000002</v>
      </c>
      <c r="I3794" s="320">
        <v>18.362318278696769</v>
      </c>
      <c r="J3794" s="318"/>
      <c r="K3794" s="318"/>
    </row>
    <row r="3795" spans="1:11" s="320" customFormat="1" x14ac:dyDescent="0.2">
      <c r="A3795" s="1">
        <f t="shared" si="117"/>
        <v>157</v>
      </c>
      <c r="B3795" s="1">
        <f t="shared" si="118"/>
        <v>23</v>
      </c>
      <c r="C3795" s="318">
        <v>9.1429810615395404</v>
      </c>
      <c r="D3795" s="318">
        <v>141.30020524061769</v>
      </c>
      <c r="E3795" s="318">
        <v>9999</v>
      </c>
      <c r="F3795" s="318">
        <v>9999</v>
      </c>
      <c r="G3795" s="318">
        <v>45</v>
      </c>
      <c r="H3795" s="319">
        <v>25.267799999999998</v>
      </c>
      <c r="I3795" s="320">
        <v>19.568223053184159</v>
      </c>
      <c r="J3795" s="318"/>
      <c r="K3795" s="318"/>
    </row>
    <row r="3796" spans="1:11" s="320" customFormat="1" x14ac:dyDescent="0.2">
      <c r="A3796" s="1">
        <f t="shared" si="117"/>
        <v>158</v>
      </c>
      <c r="B3796" s="1">
        <f t="shared" si="118"/>
        <v>0</v>
      </c>
      <c r="C3796" s="318">
        <v>18.11240545153246</v>
      </c>
      <c r="D3796" s="318">
        <v>53.748498803583622</v>
      </c>
      <c r="E3796" s="318">
        <v>9999</v>
      </c>
      <c r="F3796" s="318">
        <v>9999</v>
      </c>
      <c r="G3796" s="318">
        <v>45</v>
      </c>
      <c r="H3796" s="319">
        <v>21.177599999999998</v>
      </c>
      <c r="I3796" s="320">
        <v>20.94849709564873</v>
      </c>
      <c r="J3796" s="318"/>
      <c r="K3796" s="318"/>
    </row>
    <row r="3797" spans="1:11" s="320" customFormat="1" x14ac:dyDescent="0.2">
      <c r="A3797" s="1">
        <f t="shared" si="117"/>
        <v>158</v>
      </c>
      <c r="B3797" s="1">
        <f t="shared" si="118"/>
        <v>1</v>
      </c>
      <c r="C3797" s="318">
        <v>20.560733511261549</v>
      </c>
      <c r="D3797" s="318">
        <v>54.336947692209527</v>
      </c>
      <c r="E3797" s="318">
        <v>9999</v>
      </c>
      <c r="F3797" s="318">
        <v>9999</v>
      </c>
      <c r="G3797" s="318">
        <v>45</v>
      </c>
      <c r="H3797" s="319">
        <v>20.990400000000001</v>
      </c>
      <c r="I3797" s="320">
        <v>22.242592321161329</v>
      </c>
      <c r="J3797" s="318"/>
      <c r="K3797" s="318"/>
    </row>
    <row r="3798" spans="1:11" s="320" customFormat="1" x14ac:dyDescent="0.2">
      <c r="A3798" s="1">
        <f t="shared" si="117"/>
        <v>158</v>
      </c>
      <c r="B3798" s="1">
        <f t="shared" si="118"/>
        <v>2</v>
      </c>
      <c r="C3798" s="318">
        <v>8.5515385828021788</v>
      </c>
      <c r="D3798" s="318">
        <v>148.9206709957125</v>
      </c>
      <c r="E3798" s="318">
        <v>9999</v>
      </c>
      <c r="F3798" s="318">
        <v>9999</v>
      </c>
      <c r="G3798" s="318">
        <v>45</v>
      </c>
      <c r="H3798" s="319">
        <v>22.842600000000001</v>
      </c>
      <c r="I3798" s="320">
        <v>23.44849709564873</v>
      </c>
      <c r="J3798" s="318"/>
      <c r="K3798" s="318"/>
    </row>
    <row r="3799" spans="1:11" s="320" customFormat="1" x14ac:dyDescent="0.2">
      <c r="A3799" s="1">
        <f t="shared" si="117"/>
        <v>158</v>
      </c>
      <c r="B3799" s="1">
        <f t="shared" si="118"/>
        <v>3</v>
      </c>
      <c r="C3799" s="318">
        <v>19.198199858359381</v>
      </c>
      <c r="D3799" s="318">
        <v>26.00792352757173</v>
      </c>
      <c r="E3799" s="318">
        <v>9999</v>
      </c>
      <c r="F3799" s="318">
        <v>9999</v>
      </c>
      <c r="G3799" s="318">
        <v>45</v>
      </c>
      <c r="H3799" s="319">
        <v>23.214600000000001</v>
      </c>
      <c r="I3799" s="320">
        <v>24.48403100158146</v>
      </c>
      <c r="J3799" s="318"/>
      <c r="K3799" s="318"/>
    </row>
    <row r="3800" spans="1:11" s="320" customFormat="1" x14ac:dyDescent="0.2">
      <c r="A3800" s="1">
        <f t="shared" si="117"/>
        <v>158</v>
      </c>
      <c r="B3800" s="1">
        <f t="shared" si="118"/>
        <v>4</v>
      </c>
      <c r="C3800" s="318">
        <v>17.048961891174731</v>
      </c>
      <c r="D3800" s="318">
        <v>79.248140102284054</v>
      </c>
      <c r="E3800" s="318">
        <v>9999</v>
      </c>
      <c r="F3800" s="318">
        <v>9999</v>
      </c>
      <c r="G3800" s="318">
        <v>45</v>
      </c>
      <c r="H3800" s="319">
        <v>27.035399999999996</v>
      </c>
      <c r="I3800" s="320">
        <v>25.278624114570921</v>
      </c>
      <c r="J3800" s="318"/>
      <c r="K3800" s="318"/>
    </row>
    <row r="3801" spans="1:11" s="320" customFormat="1" x14ac:dyDescent="0.2">
      <c r="A3801" s="1">
        <f t="shared" si="117"/>
        <v>158</v>
      </c>
      <c r="B3801" s="1">
        <f t="shared" si="118"/>
        <v>5</v>
      </c>
      <c r="C3801" s="318">
        <v>9.7555051508758233</v>
      </c>
      <c r="D3801" s="318">
        <v>45.633539939113909</v>
      </c>
      <c r="E3801" s="318">
        <v>9999</v>
      </c>
      <c r="F3801" s="318">
        <v>9999</v>
      </c>
      <c r="G3801" s="318">
        <v>45</v>
      </c>
      <c r="H3801" s="319">
        <v>29.269800000000004</v>
      </c>
      <c r="I3801" s="320">
        <v>25.77812622709407</v>
      </c>
      <c r="J3801" s="318"/>
      <c r="K3801" s="318"/>
    </row>
    <row r="3802" spans="1:11" s="320" customFormat="1" x14ac:dyDescent="0.2">
      <c r="A3802" s="1">
        <f t="shared" si="117"/>
        <v>158</v>
      </c>
      <c r="B3802" s="1">
        <f t="shared" si="118"/>
        <v>6</v>
      </c>
      <c r="C3802" s="318">
        <v>10.932905908088159</v>
      </c>
      <c r="D3802" s="318">
        <v>133.93615580828941</v>
      </c>
      <c r="E3802" s="318">
        <v>9999</v>
      </c>
      <c r="F3802" s="318">
        <v>9999</v>
      </c>
      <c r="G3802" s="318">
        <v>45</v>
      </c>
      <c r="H3802" s="319">
        <v>28.572600000000001</v>
      </c>
      <c r="I3802" s="320">
        <v>25.94849709564873</v>
      </c>
      <c r="J3802" s="318"/>
      <c r="K3802" s="318"/>
    </row>
    <row r="3803" spans="1:11" s="320" customFormat="1" x14ac:dyDescent="0.2">
      <c r="A3803" s="1">
        <f t="shared" si="117"/>
        <v>158</v>
      </c>
      <c r="B3803" s="1">
        <f t="shared" si="118"/>
        <v>7</v>
      </c>
      <c r="C3803" s="318">
        <v>17.655563054373371</v>
      </c>
      <c r="D3803" s="318">
        <v>150.66185671911609</v>
      </c>
      <c r="E3803" s="318">
        <v>9999</v>
      </c>
      <c r="F3803" s="318">
        <v>9999</v>
      </c>
      <c r="G3803" s="318">
        <v>45</v>
      </c>
      <c r="H3803" s="319">
        <v>29.6568</v>
      </c>
      <c r="I3803" s="320">
        <v>25.77812622709407</v>
      </c>
      <c r="J3803" s="318"/>
      <c r="K3803" s="318"/>
    </row>
    <row r="3804" spans="1:11" s="320" customFormat="1" x14ac:dyDescent="0.2">
      <c r="A3804" s="1">
        <f t="shared" ref="A3804:A3867" si="119">A3780+1</f>
        <v>158</v>
      </c>
      <c r="B3804" s="1">
        <f t="shared" ref="B3804:B3867" si="120">B3780</f>
        <v>8</v>
      </c>
      <c r="C3804" s="318">
        <v>13.038079429725901</v>
      </c>
      <c r="D3804" s="318">
        <v>162.83284998780391</v>
      </c>
      <c r="E3804" s="318">
        <v>9999</v>
      </c>
      <c r="F3804" s="318">
        <v>9999</v>
      </c>
      <c r="G3804" s="318">
        <v>45</v>
      </c>
      <c r="H3804" s="319">
        <v>26.262</v>
      </c>
      <c r="I3804" s="320">
        <v>25.278624114570921</v>
      </c>
      <c r="J3804" s="318"/>
      <c r="K3804" s="318"/>
    </row>
    <row r="3805" spans="1:11" s="320" customFormat="1" x14ac:dyDescent="0.2">
      <c r="A3805" s="1">
        <f t="shared" si="119"/>
        <v>158</v>
      </c>
      <c r="B3805" s="1">
        <f t="shared" si="120"/>
        <v>9</v>
      </c>
      <c r="C3805" s="318">
        <v>23.95136738707237</v>
      </c>
      <c r="D3805" s="318">
        <v>67.322399468305917</v>
      </c>
      <c r="E3805" s="318">
        <v>9999</v>
      </c>
      <c r="F3805" s="318">
        <v>9999</v>
      </c>
      <c r="G3805" s="318">
        <v>45</v>
      </c>
      <c r="H3805" s="319">
        <v>30.229199999999999</v>
      </c>
      <c r="I3805" s="320">
        <v>24.48403100158146</v>
      </c>
      <c r="J3805" s="318"/>
      <c r="K3805" s="318"/>
    </row>
    <row r="3806" spans="1:11" s="320" customFormat="1" x14ac:dyDescent="0.2">
      <c r="A3806" s="1">
        <f t="shared" si="119"/>
        <v>158</v>
      </c>
      <c r="B3806" s="1">
        <f t="shared" si="120"/>
        <v>10</v>
      </c>
      <c r="C3806" s="318">
        <v>21.91858390122886</v>
      </c>
      <c r="D3806" s="318">
        <v>33.296199085499723</v>
      </c>
      <c r="E3806" s="318">
        <v>9999</v>
      </c>
      <c r="F3806" s="318">
        <v>9999</v>
      </c>
      <c r="G3806" s="318">
        <v>45</v>
      </c>
      <c r="H3806" s="319">
        <v>32.935200000000002</v>
      </c>
      <c r="I3806" s="320">
        <v>23.44849709564873</v>
      </c>
      <c r="J3806" s="318"/>
      <c r="K3806" s="318"/>
    </row>
    <row r="3807" spans="1:11" s="320" customFormat="1" x14ac:dyDescent="0.2">
      <c r="A3807" s="1">
        <f t="shared" si="119"/>
        <v>158</v>
      </c>
      <c r="B3807" s="1">
        <f t="shared" si="120"/>
        <v>11</v>
      </c>
      <c r="C3807" s="318">
        <v>24.720642510732269</v>
      </c>
      <c r="D3807" s="318">
        <v>31.130149673089051</v>
      </c>
      <c r="E3807" s="318">
        <v>9999</v>
      </c>
      <c r="F3807" s="318">
        <v>9999</v>
      </c>
      <c r="G3807" s="318">
        <v>45</v>
      </c>
      <c r="H3807" s="319">
        <v>32.965800000000002</v>
      </c>
      <c r="I3807" s="320">
        <v>22.242592321161329</v>
      </c>
      <c r="J3807" s="318"/>
      <c r="K3807" s="318"/>
    </row>
    <row r="3808" spans="1:11" s="320" customFormat="1" x14ac:dyDescent="0.2">
      <c r="A3808" s="1">
        <f t="shared" si="119"/>
        <v>158</v>
      </c>
      <c r="B3808" s="1">
        <f t="shared" si="120"/>
        <v>12</v>
      </c>
      <c r="C3808" s="318">
        <v>12.41440426215704</v>
      </c>
      <c r="D3808" s="318">
        <v>102.3610674323984</v>
      </c>
      <c r="E3808" s="318">
        <v>9999</v>
      </c>
      <c r="F3808" s="318">
        <v>9999</v>
      </c>
      <c r="G3808" s="318">
        <v>45</v>
      </c>
      <c r="H3808" s="319">
        <v>32.269199999999998</v>
      </c>
      <c r="I3808" s="320">
        <v>20.94849709564873</v>
      </c>
      <c r="J3808" s="318"/>
      <c r="K3808" s="318"/>
    </row>
    <row r="3809" spans="1:11" s="320" customFormat="1" x14ac:dyDescent="0.2">
      <c r="A3809" s="1">
        <f t="shared" si="119"/>
        <v>158</v>
      </c>
      <c r="B3809" s="1">
        <f t="shared" si="120"/>
        <v>13</v>
      </c>
      <c r="C3809" s="318">
        <v>24.485301757565608</v>
      </c>
      <c r="D3809" s="318">
        <v>208.8981038578566</v>
      </c>
      <c r="E3809" s="318">
        <v>9999</v>
      </c>
      <c r="F3809" s="318">
        <v>9999</v>
      </c>
      <c r="G3809" s="318">
        <v>45</v>
      </c>
      <c r="H3809" s="319">
        <v>29.443199999999997</v>
      </c>
      <c r="I3809" s="320">
        <v>19.65440187013612</v>
      </c>
      <c r="J3809" s="318"/>
      <c r="K3809" s="318"/>
    </row>
    <row r="3810" spans="1:11" s="320" customFormat="1" x14ac:dyDescent="0.2">
      <c r="A3810" s="1">
        <f t="shared" si="119"/>
        <v>158</v>
      </c>
      <c r="B3810" s="1">
        <f t="shared" si="120"/>
        <v>14</v>
      </c>
      <c r="C3810" s="318">
        <v>15.330975786456481</v>
      </c>
      <c r="D3810" s="318">
        <v>59.634452020640047</v>
      </c>
      <c r="E3810" s="318">
        <v>9999</v>
      </c>
      <c r="F3810" s="318">
        <v>9999</v>
      </c>
      <c r="G3810" s="318">
        <v>45</v>
      </c>
      <c r="H3810" s="319">
        <v>27.998400000000004</v>
      </c>
      <c r="I3810" s="320">
        <v>18.44849709564873</v>
      </c>
      <c r="J3810" s="318"/>
      <c r="K3810" s="318"/>
    </row>
    <row r="3811" spans="1:11" s="320" customFormat="1" x14ac:dyDescent="0.2">
      <c r="A3811" s="1">
        <f t="shared" si="119"/>
        <v>158</v>
      </c>
      <c r="B3811" s="1">
        <f t="shared" si="120"/>
        <v>15</v>
      </c>
      <c r="C3811" s="318">
        <v>13.907819520333829</v>
      </c>
      <c r="D3811" s="318">
        <v>67.632028275017603</v>
      </c>
      <c r="E3811" s="318">
        <v>9999</v>
      </c>
      <c r="F3811" s="318">
        <v>9999</v>
      </c>
      <c r="G3811" s="318">
        <v>45</v>
      </c>
      <c r="H3811" s="319">
        <v>28.9176</v>
      </c>
      <c r="I3811" s="320">
        <v>17.412963189715992</v>
      </c>
      <c r="J3811" s="318"/>
      <c r="K3811" s="318"/>
    </row>
    <row r="3812" spans="1:11" s="320" customFormat="1" x14ac:dyDescent="0.2">
      <c r="A3812" s="1">
        <f t="shared" si="119"/>
        <v>158</v>
      </c>
      <c r="B3812" s="1">
        <f t="shared" si="120"/>
        <v>16</v>
      </c>
      <c r="C3812" s="318">
        <v>8.8559419584790042</v>
      </c>
      <c r="D3812" s="318">
        <v>35.682204431701081</v>
      </c>
      <c r="E3812" s="318">
        <v>9999</v>
      </c>
      <c r="F3812" s="318">
        <v>9999</v>
      </c>
      <c r="G3812" s="318">
        <v>45</v>
      </c>
      <c r="H3812" s="319">
        <v>29.221800000000002</v>
      </c>
      <c r="I3812" s="320">
        <v>16.618370076726531</v>
      </c>
      <c r="J3812" s="318"/>
      <c r="K3812" s="318"/>
    </row>
    <row r="3813" spans="1:11" s="320" customFormat="1" x14ac:dyDescent="0.2">
      <c r="A3813" s="1">
        <f t="shared" si="119"/>
        <v>158</v>
      </c>
      <c r="B3813" s="1">
        <f t="shared" si="120"/>
        <v>17</v>
      </c>
      <c r="C3813" s="318">
        <v>8.8970093836132449</v>
      </c>
      <c r="D3813" s="318">
        <v>139.14190614825571</v>
      </c>
      <c r="E3813" s="318">
        <v>9999</v>
      </c>
      <c r="F3813" s="318">
        <v>9999</v>
      </c>
      <c r="G3813" s="318">
        <v>45</v>
      </c>
      <c r="H3813" s="319">
        <v>30.5718</v>
      </c>
      <c r="I3813" s="320">
        <v>16.118867964203389</v>
      </c>
      <c r="J3813" s="318"/>
      <c r="K3813" s="318"/>
    </row>
    <row r="3814" spans="1:11" s="320" customFormat="1" x14ac:dyDescent="0.2">
      <c r="A3814" s="1">
        <f t="shared" si="119"/>
        <v>158</v>
      </c>
      <c r="B3814" s="1">
        <f t="shared" si="120"/>
        <v>18</v>
      </c>
      <c r="C3814" s="318">
        <v>19.764191351093132</v>
      </c>
      <c r="D3814" s="318">
        <v>154.37393915917079</v>
      </c>
      <c r="E3814" s="318">
        <v>9999</v>
      </c>
      <c r="F3814" s="318">
        <v>9999</v>
      </c>
      <c r="G3814" s="318">
        <v>45</v>
      </c>
      <c r="H3814" s="319">
        <v>34.094999999999999</v>
      </c>
      <c r="I3814" s="320">
        <v>15.94849709564873</v>
      </c>
      <c r="J3814" s="318"/>
      <c r="K3814" s="318"/>
    </row>
    <row r="3815" spans="1:11" s="320" customFormat="1" x14ac:dyDescent="0.2">
      <c r="A3815" s="1">
        <f t="shared" si="119"/>
        <v>158</v>
      </c>
      <c r="B3815" s="1">
        <f t="shared" si="120"/>
        <v>19</v>
      </c>
      <c r="C3815" s="318">
        <v>15.78479290537847</v>
      </c>
      <c r="D3815" s="318">
        <v>146.80089767295581</v>
      </c>
      <c r="E3815" s="318">
        <v>9999</v>
      </c>
      <c r="F3815" s="318">
        <v>9999</v>
      </c>
      <c r="G3815" s="318">
        <v>45</v>
      </c>
      <c r="H3815" s="319">
        <v>33.846000000000004</v>
      </c>
      <c r="I3815" s="320">
        <v>16.118867964203378</v>
      </c>
      <c r="J3815" s="318"/>
      <c r="K3815" s="318"/>
    </row>
    <row r="3816" spans="1:11" s="320" customFormat="1" x14ac:dyDescent="0.2">
      <c r="A3816" s="1">
        <f t="shared" si="119"/>
        <v>158</v>
      </c>
      <c r="B3816" s="1">
        <f t="shared" si="120"/>
        <v>20</v>
      </c>
      <c r="C3816" s="318">
        <v>11.8508676426138</v>
      </c>
      <c r="D3816" s="318">
        <v>191.53169982418021</v>
      </c>
      <c r="E3816" s="318">
        <v>9999</v>
      </c>
      <c r="F3816" s="318">
        <v>9999</v>
      </c>
      <c r="G3816" s="318">
        <v>45</v>
      </c>
      <c r="H3816" s="319">
        <v>32.476199999999999</v>
      </c>
      <c r="I3816" s="320">
        <v>16.618370076726531</v>
      </c>
      <c r="J3816" s="318"/>
      <c r="K3816" s="318"/>
    </row>
    <row r="3817" spans="1:11" s="320" customFormat="1" x14ac:dyDescent="0.2">
      <c r="A3817" s="1">
        <f t="shared" si="119"/>
        <v>158</v>
      </c>
      <c r="B3817" s="1">
        <f t="shared" si="120"/>
        <v>21</v>
      </c>
      <c r="C3817" s="318">
        <v>18.437495207528951</v>
      </c>
      <c r="D3817" s="318">
        <v>114.7172961803447</v>
      </c>
      <c r="E3817" s="318">
        <v>9999</v>
      </c>
      <c r="F3817" s="318">
        <v>9999</v>
      </c>
      <c r="G3817" s="318">
        <v>45</v>
      </c>
      <c r="H3817" s="319">
        <v>30.206399999999999</v>
      </c>
      <c r="I3817" s="320">
        <v>17.412963189715992</v>
      </c>
      <c r="J3817" s="318"/>
      <c r="K3817" s="318"/>
    </row>
    <row r="3818" spans="1:11" s="320" customFormat="1" x14ac:dyDescent="0.2">
      <c r="A3818" s="1">
        <f t="shared" si="119"/>
        <v>158</v>
      </c>
      <c r="B3818" s="1">
        <f t="shared" si="120"/>
        <v>22</v>
      </c>
      <c r="C3818" s="318">
        <v>12.298588010251891</v>
      </c>
      <c r="D3818" s="318">
        <v>42.563693357248212</v>
      </c>
      <c r="E3818" s="318">
        <v>9999</v>
      </c>
      <c r="F3818" s="318">
        <v>9999</v>
      </c>
      <c r="G3818" s="318">
        <v>45</v>
      </c>
      <c r="H3818" s="319">
        <v>27.8292</v>
      </c>
      <c r="I3818" s="320">
        <v>18.448497095648719</v>
      </c>
      <c r="J3818" s="318"/>
      <c r="K3818" s="318"/>
    </row>
    <row r="3819" spans="1:11" s="320" customFormat="1" x14ac:dyDescent="0.2">
      <c r="A3819" s="1">
        <f t="shared" si="119"/>
        <v>158</v>
      </c>
      <c r="B3819" s="1">
        <f t="shared" si="120"/>
        <v>23</v>
      </c>
      <c r="C3819" s="318">
        <v>17.81973982385518</v>
      </c>
      <c r="D3819" s="318">
        <v>74.328051794404587</v>
      </c>
      <c r="E3819" s="318">
        <v>9999</v>
      </c>
      <c r="F3819" s="318">
        <v>9999</v>
      </c>
      <c r="G3819" s="318">
        <v>45</v>
      </c>
      <c r="H3819" s="319">
        <v>23.713200000000001</v>
      </c>
      <c r="I3819" s="320">
        <v>19.65440187013612</v>
      </c>
      <c r="J3819" s="318"/>
      <c r="K3819" s="318"/>
    </row>
    <row r="3820" spans="1:11" s="320" customFormat="1" x14ac:dyDescent="0.2">
      <c r="A3820" s="1">
        <f t="shared" si="119"/>
        <v>159</v>
      </c>
      <c r="B3820" s="1">
        <f t="shared" si="120"/>
        <v>0</v>
      </c>
      <c r="C3820" s="318">
        <v>14.10654869870574</v>
      </c>
      <c r="D3820" s="318">
        <v>150.79814455137711</v>
      </c>
      <c r="E3820" s="318">
        <v>9999</v>
      </c>
      <c r="F3820" s="318">
        <v>9999</v>
      </c>
      <c r="G3820" s="318">
        <v>45</v>
      </c>
      <c r="H3820" s="319">
        <v>21.7014</v>
      </c>
      <c r="I3820" s="320">
        <v>21.031431636623321</v>
      </c>
      <c r="J3820" s="318"/>
      <c r="K3820" s="318"/>
    </row>
    <row r="3821" spans="1:11" s="320" customFormat="1" x14ac:dyDescent="0.2">
      <c r="A3821" s="1">
        <f t="shared" si="119"/>
        <v>159</v>
      </c>
      <c r="B3821" s="1">
        <f t="shared" si="120"/>
        <v>1</v>
      </c>
      <c r="C3821" s="318">
        <v>22.00038785240092</v>
      </c>
      <c r="D3821" s="318">
        <v>140.69000461701981</v>
      </c>
      <c r="E3821" s="318">
        <v>9999</v>
      </c>
      <c r="F3821" s="318">
        <v>9999</v>
      </c>
      <c r="G3821" s="318">
        <v>45</v>
      </c>
      <c r="H3821" s="319">
        <v>23.2182</v>
      </c>
      <c r="I3821" s="320">
        <v>22.325526862135931</v>
      </c>
      <c r="J3821" s="318"/>
      <c r="K3821" s="318"/>
    </row>
    <row r="3822" spans="1:11" s="320" customFormat="1" x14ac:dyDescent="0.2">
      <c r="A3822" s="1">
        <f t="shared" si="119"/>
        <v>159</v>
      </c>
      <c r="B3822" s="1">
        <f t="shared" si="120"/>
        <v>2</v>
      </c>
      <c r="C3822" s="318">
        <v>21.951834733035248</v>
      </c>
      <c r="D3822" s="318">
        <v>123.8556415973073</v>
      </c>
      <c r="E3822" s="318">
        <v>9999</v>
      </c>
      <c r="F3822" s="318">
        <v>9999</v>
      </c>
      <c r="G3822" s="318">
        <v>45</v>
      </c>
      <c r="H3822" s="319">
        <v>20.964000000000002</v>
      </c>
      <c r="I3822" s="320">
        <v>23.531431636623321</v>
      </c>
      <c r="J3822" s="318"/>
      <c r="K3822" s="318"/>
    </row>
    <row r="3823" spans="1:11" s="320" customFormat="1" x14ac:dyDescent="0.2">
      <c r="A3823" s="1">
        <f t="shared" si="119"/>
        <v>159</v>
      </c>
      <c r="B3823" s="1">
        <f t="shared" si="120"/>
        <v>3</v>
      </c>
      <c r="C3823" s="318">
        <v>16.11495676808082</v>
      </c>
      <c r="D3823" s="318">
        <v>155.00770583118091</v>
      </c>
      <c r="E3823" s="318">
        <v>9999</v>
      </c>
      <c r="F3823" s="318">
        <v>9999</v>
      </c>
      <c r="G3823" s="318">
        <v>45</v>
      </c>
      <c r="H3823" s="319">
        <v>21.116999999999997</v>
      </c>
      <c r="I3823" s="320">
        <v>24.566965542556058</v>
      </c>
      <c r="J3823" s="318"/>
      <c r="K3823" s="318"/>
    </row>
    <row r="3824" spans="1:11" s="320" customFormat="1" x14ac:dyDescent="0.2">
      <c r="A3824" s="1">
        <f t="shared" si="119"/>
        <v>159</v>
      </c>
      <c r="B3824" s="1">
        <f t="shared" si="120"/>
        <v>4</v>
      </c>
      <c r="C3824" s="318">
        <v>13.963924858695259</v>
      </c>
      <c r="D3824" s="318">
        <v>145.66512432652641</v>
      </c>
      <c r="E3824" s="318">
        <v>9999</v>
      </c>
      <c r="F3824" s="318">
        <v>9999</v>
      </c>
      <c r="G3824" s="318">
        <v>45</v>
      </c>
      <c r="H3824" s="319">
        <v>29.800800000000002</v>
      </c>
      <c r="I3824" s="320">
        <v>25.361558655545519</v>
      </c>
      <c r="J3824" s="318"/>
      <c r="K3824" s="318"/>
    </row>
    <row r="3825" spans="1:11" s="320" customFormat="1" x14ac:dyDescent="0.2">
      <c r="A3825" s="1">
        <f t="shared" si="119"/>
        <v>159</v>
      </c>
      <c r="B3825" s="1">
        <f t="shared" si="120"/>
        <v>5</v>
      </c>
      <c r="C3825" s="318">
        <v>14.16351654150461</v>
      </c>
      <c r="D3825" s="318">
        <v>195.6716023403151</v>
      </c>
      <c r="E3825" s="318">
        <v>9999</v>
      </c>
      <c r="F3825" s="318">
        <v>9999</v>
      </c>
      <c r="G3825" s="318">
        <v>45</v>
      </c>
      <c r="H3825" s="319">
        <v>36.178200000000004</v>
      </c>
      <c r="I3825" s="320">
        <v>25.861060768068661</v>
      </c>
      <c r="J3825" s="318"/>
      <c r="K3825" s="318"/>
    </row>
    <row r="3826" spans="1:11" s="320" customFormat="1" x14ac:dyDescent="0.2">
      <c r="A3826" s="1">
        <f t="shared" si="119"/>
        <v>159</v>
      </c>
      <c r="B3826" s="1">
        <f t="shared" si="120"/>
        <v>6</v>
      </c>
      <c r="C3826" s="318">
        <v>21.697146936359701</v>
      </c>
      <c r="D3826" s="318">
        <v>135.13335738305079</v>
      </c>
      <c r="E3826" s="318">
        <v>9999</v>
      </c>
      <c r="F3826" s="318">
        <v>9999</v>
      </c>
      <c r="G3826" s="318">
        <v>45</v>
      </c>
      <c r="H3826" s="319">
        <v>37.846199999999996</v>
      </c>
      <c r="I3826" s="320">
        <v>26.031431636623321</v>
      </c>
      <c r="J3826" s="318"/>
      <c r="K3826" s="318"/>
    </row>
    <row r="3827" spans="1:11" s="320" customFormat="1" x14ac:dyDescent="0.2">
      <c r="A3827" s="1">
        <f t="shared" si="119"/>
        <v>159</v>
      </c>
      <c r="B3827" s="1">
        <f t="shared" si="120"/>
        <v>7</v>
      </c>
      <c r="C3827" s="318">
        <v>13.579051207559401</v>
      </c>
      <c r="D3827" s="318">
        <v>174.61327853361411</v>
      </c>
      <c r="E3827" s="318">
        <v>9999</v>
      </c>
      <c r="F3827" s="318">
        <v>9999</v>
      </c>
      <c r="G3827" s="318">
        <v>45</v>
      </c>
      <c r="H3827" s="319">
        <v>31.629600000000003</v>
      </c>
      <c r="I3827" s="320">
        <v>25.861060768068661</v>
      </c>
      <c r="J3827" s="318"/>
      <c r="K3827" s="318"/>
    </row>
    <row r="3828" spans="1:11" s="320" customFormat="1" x14ac:dyDescent="0.2">
      <c r="A3828" s="1">
        <f t="shared" si="119"/>
        <v>159</v>
      </c>
      <c r="B3828" s="1">
        <f t="shared" si="120"/>
        <v>8</v>
      </c>
      <c r="C3828" s="318">
        <v>11.554009353016379</v>
      </c>
      <c r="D3828" s="318">
        <v>65.984966973125921</v>
      </c>
      <c r="E3828" s="318">
        <v>9999</v>
      </c>
      <c r="F3828" s="318">
        <v>9999</v>
      </c>
      <c r="G3828" s="318">
        <v>45</v>
      </c>
      <c r="H3828" s="319">
        <v>27.797400000000003</v>
      </c>
      <c r="I3828" s="320">
        <v>25.361558655545519</v>
      </c>
      <c r="J3828" s="318"/>
      <c r="K3828" s="318"/>
    </row>
    <row r="3829" spans="1:11" s="320" customFormat="1" x14ac:dyDescent="0.2">
      <c r="A3829" s="1">
        <f t="shared" si="119"/>
        <v>159</v>
      </c>
      <c r="B3829" s="1">
        <f t="shared" si="120"/>
        <v>9</v>
      </c>
      <c r="C3829" s="318">
        <v>9.4397018118802158</v>
      </c>
      <c r="D3829" s="318">
        <v>154.02742984075891</v>
      </c>
      <c r="E3829" s="318">
        <v>9999</v>
      </c>
      <c r="F3829" s="318">
        <v>9999</v>
      </c>
      <c r="G3829" s="318">
        <v>45</v>
      </c>
      <c r="H3829" s="319">
        <v>29.142000000000003</v>
      </c>
      <c r="I3829" s="320">
        <v>24.566965542556058</v>
      </c>
      <c r="J3829" s="318"/>
      <c r="K3829" s="318"/>
    </row>
    <row r="3830" spans="1:11" s="320" customFormat="1" x14ac:dyDescent="0.2">
      <c r="A3830" s="1">
        <f t="shared" si="119"/>
        <v>159</v>
      </c>
      <c r="B3830" s="1">
        <f t="shared" si="120"/>
        <v>10</v>
      </c>
      <c r="C3830" s="318">
        <v>15.93378305503494</v>
      </c>
      <c r="D3830" s="318">
        <v>199.9497942684485</v>
      </c>
      <c r="E3830" s="318">
        <v>9999</v>
      </c>
      <c r="F3830" s="318">
        <v>9999</v>
      </c>
      <c r="G3830" s="318">
        <v>45</v>
      </c>
      <c r="H3830" s="319">
        <v>35.059800000000003</v>
      </c>
      <c r="I3830" s="320">
        <v>23.531431636623321</v>
      </c>
      <c r="J3830" s="318"/>
      <c r="K3830" s="318"/>
    </row>
    <row r="3831" spans="1:11" s="320" customFormat="1" x14ac:dyDescent="0.2">
      <c r="A3831" s="1">
        <f t="shared" si="119"/>
        <v>159</v>
      </c>
      <c r="B3831" s="1">
        <f t="shared" si="120"/>
        <v>11</v>
      </c>
      <c r="C3831" s="318">
        <v>16.196245681637311</v>
      </c>
      <c r="D3831" s="318">
        <v>94.075127219465813</v>
      </c>
      <c r="E3831" s="318">
        <v>9999</v>
      </c>
      <c r="F3831" s="318">
        <v>9999</v>
      </c>
      <c r="G3831" s="318">
        <v>45</v>
      </c>
      <c r="H3831" s="319">
        <v>32.180999999999997</v>
      </c>
      <c r="I3831" s="320">
        <v>22.325526862135931</v>
      </c>
      <c r="J3831" s="318"/>
      <c r="K3831" s="318"/>
    </row>
    <row r="3832" spans="1:11" s="320" customFormat="1" x14ac:dyDescent="0.2">
      <c r="A3832" s="1">
        <f t="shared" si="119"/>
        <v>159</v>
      </c>
      <c r="B3832" s="1">
        <f t="shared" si="120"/>
        <v>12</v>
      </c>
      <c r="C3832" s="318">
        <v>22.295448076849421</v>
      </c>
      <c r="D3832" s="318">
        <v>174.71635840442261</v>
      </c>
      <c r="E3832" s="318">
        <v>9999</v>
      </c>
      <c r="F3832" s="318">
        <v>9999</v>
      </c>
      <c r="G3832" s="318">
        <v>45</v>
      </c>
      <c r="H3832" s="319">
        <v>27.801600000000001</v>
      </c>
      <c r="I3832" s="320">
        <v>21.031431636623321</v>
      </c>
      <c r="J3832" s="318"/>
      <c r="K3832" s="318"/>
    </row>
    <row r="3833" spans="1:11" s="320" customFormat="1" x14ac:dyDescent="0.2">
      <c r="A3833" s="1">
        <f t="shared" si="119"/>
        <v>159</v>
      </c>
      <c r="B3833" s="1">
        <f t="shared" si="120"/>
        <v>13</v>
      </c>
      <c r="C3833" s="318">
        <v>11.76105783958309</v>
      </c>
      <c r="D3833" s="318">
        <v>163.58180674506431</v>
      </c>
      <c r="E3833" s="318">
        <v>9999</v>
      </c>
      <c r="F3833" s="318">
        <v>9999</v>
      </c>
      <c r="G3833" s="318">
        <v>45</v>
      </c>
      <c r="H3833" s="319">
        <v>27.323399999999999</v>
      </c>
      <c r="I3833" s="320">
        <v>19.737336411110721</v>
      </c>
      <c r="J3833" s="318"/>
      <c r="K3833" s="318"/>
    </row>
    <row r="3834" spans="1:11" s="320" customFormat="1" x14ac:dyDescent="0.2">
      <c r="A3834" s="1">
        <f t="shared" si="119"/>
        <v>159</v>
      </c>
      <c r="B3834" s="1">
        <f t="shared" si="120"/>
        <v>14</v>
      </c>
      <c r="C3834" s="318">
        <v>14.4768516523628</v>
      </c>
      <c r="D3834" s="318">
        <v>27.202870358723612</v>
      </c>
      <c r="E3834" s="318">
        <v>9999</v>
      </c>
      <c r="F3834" s="318">
        <v>9999</v>
      </c>
      <c r="G3834" s="318">
        <v>45</v>
      </c>
      <c r="H3834" s="319">
        <v>29.689799999999998</v>
      </c>
      <c r="I3834" s="320">
        <v>18.531431636623321</v>
      </c>
      <c r="J3834" s="318"/>
      <c r="K3834" s="318"/>
    </row>
    <row r="3835" spans="1:11" s="320" customFormat="1" x14ac:dyDescent="0.2">
      <c r="A3835" s="1">
        <f t="shared" si="119"/>
        <v>159</v>
      </c>
      <c r="B3835" s="1">
        <f t="shared" si="120"/>
        <v>15</v>
      </c>
      <c r="C3835" s="318">
        <v>21.742897561192748</v>
      </c>
      <c r="D3835" s="318">
        <v>134.2092034729348</v>
      </c>
      <c r="E3835" s="318">
        <v>9999</v>
      </c>
      <c r="F3835" s="318">
        <v>9999</v>
      </c>
      <c r="G3835" s="318">
        <v>45</v>
      </c>
      <c r="H3835" s="319">
        <v>25.374600000000001</v>
      </c>
      <c r="I3835" s="320">
        <v>17.49589773069059</v>
      </c>
      <c r="J3835" s="318"/>
      <c r="K3835" s="318"/>
    </row>
    <row r="3836" spans="1:11" s="320" customFormat="1" x14ac:dyDescent="0.2">
      <c r="A3836" s="1">
        <f t="shared" si="119"/>
        <v>159</v>
      </c>
      <c r="B3836" s="1">
        <f t="shared" si="120"/>
        <v>16</v>
      </c>
      <c r="C3836" s="318">
        <v>22.001601382732549</v>
      </c>
      <c r="D3836" s="318">
        <v>41.688816586164492</v>
      </c>
      <c r="E3836" s="318">
        <v>9999</v>
      </c>
      <c r="F3836" s="318">
        <v>9999</v>
      </c>
      <c r="G3836" s="318">
        <v>45</v>
      </c>
      <c r="H3836" s="319">
        <v>26.395800000000001</v>
      </c>
      <c r="I3836" s="320">
        <v>16.70130461770113</v>
      </c>
      <c r="J3836" s="318"/>
      <c r="K3836" s="318"/>
    </row>
    <row r="3837" spans="1:11" s="320" customFormat="1" x14ac:dyDescent="0.2">
      <c r="A3837" s="1">
        <f t="shared" si="119"/>
        <v>159</v>
      </c>
      <c r="B3837" s="1">
        <f t="shared" si="120"/>
        <v>17</v>
      </c>
      <c r="C3837" s="318">
        <v>14.538388291639061</v>
      </c>
      <c r="D3837" s="318">
        <v>213.3004303072712</v>
      </c>
      <c r="E3837" s="318">
        <v>9999</v>
      </c>
      <c r="F3837" s="318">
        <v>9999</v>
      </c>
      <c r="G3837" s="318">
        <v>45</v>
      </c>
      <c r="H3837" s="319">
        <v>26.187600000000003</v>
      </c>
      <c r="I3837" s="320">
        <v>16.20180250517798</v>
      </c>
      <c r="J3837" s="318"/>
      <c r="K3837" s="318"/>
    </row>
    <row r="3838" spans="1:11" s="320" customFormat="1" x14ac:dyDescent="0.2">
      <c r="A3838" s="1">
        <f t="shared" si="119"/>
        <v>159</v>
      </c>
      <c r="B3838" s="1">
        <f t="shared" si="120"/>
        <v>18</v>
      </c>
      <c r="C3838" s="318">
        <v>15.805108395873569</v>
      </c>
      <c r="D3838" s="318">
        <v>181.33853805363449</v>
      </c>
      <c r="E3838" s="318">
        <v>9999</v>
      </c>
      <c r="F3838" s="318">
        <v>9999</v>
      </c>
      <c r="G3838" s="318">
        <v>45</v>
      </c>
      <c r="H3838" s="319">
        <v>26.4696</v>
      </c>
      <c r="I3838" s="320">
        <v>16.031431636623321</v>
      </c>
      <c r="J3838" s="318"/>
      <c r="K3838" s="318"/>
    </row>
    <row r="3839" spans="1:11" s="320" customFormat="1" x14ac:dyDescent="0.2">
      <c r="A3839" s="1">
        <f t="shared" si="119"/>
        <v>159</v>
      </c>
      <c r="B3839" s="1">
        <f t="shared" si="120"/>
        <v>19</v>
      </c>
      <c r="C3839" s="318">
        <v>13.15586014443781</v>
      </c>
      <c r="D3839" s="318">
        <v>37.493379255659619</v>
      </c>
      <c r="E3839" s="318">
        <v>9999</v>
      </c>
      <c r="F3839" s="318">
        <v>9999</v>
      </c>
      <c r="G3839" s="318">
        <v>45</v>
      </c>
      <c r="H3839" s="319">
        <v>25.491</v>
      </c>
      <c r="I3839" s="320">
        <v>16.20180250517798</v>
      </c>
      <c r="J3839" s="318"/>
      <c r="K3839" s="318"/>
    </row>
    <row r="3840" spans="1:11" s="320" customFormat="1" x14ac:dyDescent="0.2">
      <c r="A3840" s="1">
        <f t="shared" si="119"/>
        <v>159</v>
      </c>
      <c r="B3840" s="1">
        <f t="shared" si="120"/>
        <v>20</v>
      </c>
      <c r="C3840" s="318">
        <v>23.8534329331283</v>
      </c>
      <c r="D3840" s="318">
        <v>39.959159517774083</v>
      </c>
      <c r="E3840" s="318">
        <v>9999</v>
      </c>
      <c r="F3840" s="318">
        <v>9999</v>
      </c>
      <c r="G3840" s="318">
        <v>45</v>
      </c>
      <c r="H3840" s="319">
        <v>25.788</v>
      </c>
      <c r="I3840" s="320">
        <v>16.70130461770113</v>
      </c>
      <c r="J3840" s="318"/>
      <c r="K3840" s="318"/>
    </row>
    <row r="3841" spans="1:11" s="320" customFormat="1" x14ac:dyDescent="0.2">
      <c r="A3841" s="1">
        <f t="shared" si="119"/>
        <v>159</v>
      </c>
      <c r="B3841" s="1">
        <f t="shared" si="120"/>
        <v>21</v>
      </c>
      <c r="C3841" s="318">
        <v>10.016944017606869</v>
      </c>
      <c r="D3841" s="318">
        <v>136.8671402570869</v>
      </c>
      <c r="E3841" s="318">
        <v>9999</v>
      </c>
      <c r="F3841" s="318">
        <v>9999</v>
      </c>
      <c r="G3841" s="318">
        <v>45</v>
      </c>
      <c r="H3841" s="319">
        <v>27.156599999999997</v>
      </c>
      <c r="I3841" s="320">
        <v>17.49589773069059</v>
      </c>
      <c r="J3841" s="318"/>
      <c r="K3841" s="318"/>
    </row>
    <row r="3842" spans="1:11" s="320" customFormat="1" x14ac:dyDescent="0.2">
      <c r="A3842" s="1">
        <f t="shared" si="119"/>
        <v>159</v>
      </c>
      <c r="B3842" s="1">
        <f t="shared" si="120"/>
        <v>22</v>
      </c>
      <c r="C3842" s="318">
        <v>23.873740191024989</v>
      </c>
      <c r="D3842" s="318">
        <v>85.702280705502588</v>
      </c>
      <c r="E3842" s="318">
        <v>9999</v>
      </c>
      <c r="F3842" s="318">
        <v>9999</v>
      </c>
      <c r="G3842" s="318">
        <v>45</v>
      </c>
      <c r="H3842" s="319">
        <v>26.8308</v>
      </c>
      <c r="I3842" s="320">
        <v>18.531431636623321</v>
      </c>
      <c r="J3842" s="318"/>
      <c r="K3842" s="318"/>
    </row>
    <row r="3843" spans="1:11" s="320" customFormat="1" x14ac:dyDescent="0.2">
      <c r="A3843" s="1">
        <f t="shared" si="119"/>
        <v>159</v>
      </c>
      <c r="B3843" s="1">
        <f t="shared" si="120"/>
        <v>23</v>
      </c>
      <c r="C3843" s="318">
        <v>19.625729681200831</v>
      </c>
      <c r="D3843" s="318">
        <v>22.155701109987401</v>
      </c>
      <c r="E3843" s="318">
        <v>9999</v>
      </c>
      <c r="F3843" s="318">
        <v>9999</v>
      </c>
      <c r="G3843" s="318">
        <v>45</v>
      </c>
      <c r="H3843" s="319">
        <v>33.695399999999999</v>
      </c>
      <c r="I3843" s="320">
        <v>19.737336411110721</v>
      </c>
      <c r="J3843" s="318"/>
      <c r="K3843" s="318"/>
    </row>
    <row r="3844" spans="1:11" s="320" customFormat="1" x14ac:dyDescent="0.2">
      <c r="A3844" s="1">
        <f t="shared" si="119"/>
        <v>160</v>
      </c>
      <c r="B3844" s="1">
        <f t="shared" si="120"/>
        <v>0</v>
      </c>
      <c r="C3844" s="318">
        <v>17.03672659567443</v>
      </c>
      <c r="D3844" s="318">
        <v>126.03650910577591</v>
      </c>
      <c r="E3844" s="318">
        <v>9999</v>
      </c>
      <c r="F3844" s="318">
        <v>9999</v>
      </c>
      <c r="G3844" s="318">
        <v>45</v>
      </c>
      <c r="H3844" s="319">
        <v>64.981200000000001</v>
      </c>
      <c r="I3844" s="320">
        <v>21.111097326326199</v>
      </c>
      <c r="J3844" s="318"/>
      <c r="K3844" s="318"/>
    </row>
    <row r="3845" spans="1:11" s="320" customFormat="1" x14ac:dyDescent="0.2">
      <c r="A3845" s="1">
        <f t="shared" si="119"/>
        <v>160</v>
      </c>
      <c r="B3845" s="1">
        <f t="shared" si="120"/>
        <v>1</v>
      </c>
      <c r="C3845" s="318">
        <v>8.5552040333364303</v>
      </c>
      <c r="D3845" s="318">
        <v>94.50824543559861</v>
      </c>
      <c r="E3845" s="318">
        <v>9999</v>
      </c>
      <c r="F3845" s="318">
        <v>9999</v>
      </c>
      <c r="G3845" s="318">
        <v>45</v>
      </c>
      <c r="H3845" s="319">
        <v>45.743400000000001</v>
      </c>
      <c r="I3845" s="320">
        <v>22.405192551838802</v>
      </c>
      <c r="J3845" s="318"/>
      <c r="K3845" s="318"/>
    </row>
    <row r="3846" spans="1:11" s="320" customFormat="1" x14ac:dyDescent="0.2">
      <c r="A3846" s="1">
        <f t="shared" si="119"/>
        <v>160</v>
      </c>
      <c r="B3846" s="1">
        <f t="shared" si="120"/>
        <v>2</v>
      </c>
      <c r="C3846" s="318">
        <v>16.085135260974141</v>
      </c>
      <c r="D3846" s="318">
        <v>35.720680936207238</v>
      </c>
      <c r="E3846" s="318">
        <v>9999</v>
      </c>
      <c r="F3846" s="318">
        <v>9999</v>
      </c>
      <c r="G3846" s="318">
        <v>45</v>
      </c>
      <c r="H3846" s="319">
        <v>25.422599999999999</v>
      </c>
      <c r="I3846" s="320">
        <v>23.611097326326199</v>
      </c>
      <c r="J3846" s="318"/>
      <c r="K3846" s="318"/>
    </row>
    <row r="3847" spans="1:11" s="320" customFormat="1" x14ac:dyDescent="0.2">
      <c r="A3847" s="1">
        <f t="shared" si="119"/>
        <v>160</v>
      </c>
      <c r="B3847" s="1">
        <f t="shared" si="120"/>
        <v>3</v>
      </c>
      <c r="C3847" s="318">
        <v>14.93171778504645</v>
      </c>
      <c r="D3847" s="318">
        <v>179.39368041247641</v>
      </c>
      <c r="E3847" s="318">
        <v>9999</v>
      </c>
      <c r="F3847" s="318">
        <v>9999</v>
      </c>
      <c r="G3847" s="318">
        <v>45</v>
      </c>
      <c r="H3847" s="319">
        <v>27</v>
      </c>
      <c r="I3847" s="320">
        <v>24.64663123225893</v>
      </c>
      <c r="J3847" s="318"/>
      <c r="K3847" s="318"/>
    </row>
    <row r="3848" spans="1:11" s="320" customFormat="1" x14ac:dyDescent="0.2">
      <c r="A3848" s="1">
        <f t="shared" si="119"/>
        <v>160</v>
      </c>
      <c r="B3848" s="1">
        <f t="shared" si="120"/>
        <v>4</v>
      </c>
      <c r="C3848" s="318">
        <v>10.740719803577081</v>
      </c>
      <c r="D3848" s="318">
        <v>202.5907368821552</v>
      </c>
      <c r="E3848" s="318">
        <v>9999</v>
      </c>
      <c r="F3848" s="318">
        <v>9999</v>
      </c>
      <c r="G3848" s="318">
        <v>45</v>
      </c>
      <c r="H3848" s="319">
        <v>13.807200000000002</v>
      </c>
      <c r="I3848" s="320">
        <v>25.44122434524839</v>
      </c>
      <c r="J3848" s="318"/>
      <c r="K3848" s="318"/>
    </row>
    <row r="3849" spans="1:11" s="320" customFormat="1" x14ac:dyDescent="0.2">
      <c r="A3849" s="1">
        <f t="shared" si="119"/>
        <v>160</v>
      </c>
      <c r="B3849" s="1">
        <f t="shared" si="120"/>
        <v>5</v>
      </c>
      <c r="C3849" s="318">
        <v>19.158963259511172</v>
      </c>
      <c r="D3849" s="318">
        <v>170.10175647289671</v>
      </c>
      <c r="E3849" s="318">
        <v>9999</v>
      </c>
      <c r="F3849" s="318">
        <v>9999</v>
      </c>
      <c r="G3849" s="318">
        <v>45</v>
      </c>
      <c r="H3849" s="319">
        <v>0.99780000000000002</v>
      </c>
      <c r="I3849" s="320">
        <v>25.94072645777154</v>
      </c>
      <c r="J3849" s="318"/>
      <c r="K3849" s="318"/>
    </row>
    <row r="3850" spans="1:11" s="320" customFormat="1" x14ac:dyDescent="0.2">
      <c r="A3850" s="1">
        <f t="shared" si="119"/>
        <v>160</v>
      </c>
      <c r="B3850" s="1">
        <f t="shared" si="120"/>
        <v>6</v>
      </c>
      <c r="C3850" s="318">
        <v>24.50956542526086</v>
      </c>
      <c r="D3850" s="318">
        <v>183.59657355333681</v>
      </c>
      <c r="E3850" s="318">
        <v>9999</v>
      </c>
      <c r="F3850" s="318">
        <v>9999</v>
      </c>
      <c r="G3850" s="318">
        <v>45</v>
      </c>
      <c r="H3850" s="319">
        <v>-0.17519999999999999</v>
      </c>
      <c r="I3850" s="320">
        <v>26.111097326326199</v>
      </c>
      <c r="J3850" s="318"/>
      <c r="K3850" s="318"/>
    </row>
    <row r="3851" spans="1:11" s="320" customFormat="1" x14ac:dyDescent="0.2">
      <c r="A3851" s="1">
        <f t="shared" si="119"/>
        <v>160</v>
      </c>
      <c r="B3851" s="1">
        <f t="shared" si="120"/>
        <v>7</v>
      </c>
      <c r="C3851" s="318">
        <v>17.55720978809693</v>
      </c>
      <c r="D3851" s="318">
        <v>59.380566289554061</v>
      </c>
      <c r="E3851" s="318">
        <v>9999</v>
      </c>
      <c r="F3851" s="318">
        <v>9999</v>
      </c>
      <c r="G3851" s="318">
        <v>45</v>
      </c>
      <c r="H3851" s="319">
        <v>23.612400000000001</v>
      </c>
      <c r="I3851" s="320">
        <v>25.94072645777154</v>
      </c>
      <c r="J3851" s="318"/>
      <c r="K3851" s="318"/>
    </row>
    <row r="3852" spans="1:11" s="320" customFormat="1" x14ac:dyDescent="0.2">
      <c r="A3852" s="1">
        <f t="shared" si="119"/>
        <v>160</v>
      </c>
      <c r="B3852" s="1">
        <f t="shared" si="120"/>
        <v>8</v>
      </c>
      <c r="C3852" s="318">
        <v>20.150805699547082</v>
      </c>
      <c r="D3852" s="318">
        <v>69.032454938313208</v>
      </c>
      <c r="E3852" s="318">
        <v>9999</v>
      </c>
      <c r="F3852" s="318">
        <v>9999</v>
      </c>
      <c r="G3852" s="318">
        <v>45</v>
      </c>
      <c r="H3852" s="319">
        <v>26.299800000000001</v>
      </c>
      <c r="I3852" s="320">
        <v>25.44122434524839</v>
      </c>
      <c r="J3852" s="318"/>
      <c r="K3852" s="318"/>
    </row>
    <row r="3853" spans="1:11" s="320" customFormat="1" x14ac:dyDescent="0.2">
      <c r="A3853" s="1">
        <f t="shared" si="119"/>
        <v>160</v>
      </c>
      <c r="B3853" s="1">
        <f t="shared" si="120"/>
        <v>9</v>
      </c>
      <c r="C3853" s="318">
        <v>9.1636576936222855</v>
      </c>
      <c r="D3853" s="318">
        <v>57.74814576133349</v>
      </c>
      <c r="E3853" s="318">
        <v>9999</v>
      </c>
      <c r="F3853" s="318">
        <v>9999</v>
      </c>
      <c r="G3853" s="318">
        <v>45</v>
      </c>
      <c r="H3853" s="319">
        <v>26.728200000000001</v>
      </c>
      <c r="I3853" s="320">
        <v>24.64663123225893</v>
      </c>
      <c r="J3853" s="318"/>
      <c r="K3853" s="318"/>
    </row>
    <row r="3854" spans="1:11" s="320" customFormat="1" x14ac:dyDescent="0.2">
      <c r="A3854" s="1">
        <f t="shared" si="119"/>
        <v>160</v>
      </c>
      <c r="B3854" s="1">
        <f t="shared" si="120"/>
        <v>10</v>
      </c>
      <c r="C3854" s="318">
        <v>15.10033892888891</v>
      </c>
      <c r="D3854" s="318">
        <v>171.83800342994061</v>
      </c>
      <c r="E3854" s="318">
        <v>9999</v>
      </c>
      <c r="F3854" s="318">
        <v>9999</v>
      </c>
      <c r="G3854" s="318">
        <v>45</v>
      </c>
      <c r="H3854" s="319">
        <v>27.281999999999996</v>
      </c>
      <c r="I3854" s="320">
        <v>23.611097326326199</v>
      </c>
      <c r="J3854" s="318"/>
      <c r="K3854" s="318"/>
    </row>
    <row r="3855" spans="1:11" s="320" customFormat="1" x14ac:dyDescent="0.2">
      <c r="A3855" s="1">
        <f t="shared" si="119"/>
        <v>160</v>
      </c>
      <c r="B3855" s="1">
        <f t="shared" si="120"/>
        <v>11</v>
      </c>
      <c r="C3855" s="318">
        <v>9.9780942477964292</v>
      </c>
      <c r="D3855" s="318">
        <v>209.3230011815719</v>
      </c>
      <c r="E3855" s="318">
        <v>9999</v>
      </c>
      <c r="F3855" s="318">
        <v>9999</v>
      </c>
      <c r="G3855" s="318">
        <v>45</v>
      </c>
      <c r="H3855" s="319">
        <v>26.603999999999999</v>
      </c>
      <c r="I3855" s="320">
        <v>22.405192551838802</v>
      </c>
      <c r="J3855" s="318"/>
      <c r="K3855" s="318"/>
    </row>
    <row r="3856" spans="1:11" s="320" customFormat="1" x14ac:dyDescent="0.2">
      <c r="A3856" s="1">
        <f t="shared" si="119"/>
        <v>160</v>
      </c>
      <c r="B3856" s="1">
        <f t="shared" si="120"/>
        <v>12</v>
      </c>
      <c r="C3856" s="318">
        <v>18.41752920412068</v>
      </c>
      <c r="D3856" s="318">
        <v>161.95162738044999</v>
      </c>
      <c r="E3856" s="318">
        <v>9999</v>
      </c>
      <c r="F3856" s="318">
        <v>9999</v>
      </c>
      <c r="G3856" s="318">
        <v>45</v>
      </c>
      <c r="H3856" s="319">
        <v>27.421799999999998</v>
      </c>
      <c r="I3856" s="320">
        <v>21.111097326326199</v>
      </c>
      <c r="J3856" s="318"/>
      <c r="K3856" s="318"/>
    </row>
    <row r="3857" spans="1:11" s="320" customFormat="1" x14ac:dyDescent="0.2">
      <c r="A3857" s="1">
        <f t="shared" si="119"/>
        <v>160</v>
      </c>
      <c r="B3857" s="1">
        <f t="shared" si="120"/>
        <v>13</v>
      </c>
      <c r="C3857" s="318">
        <v>23.954196689640629</v>
      </c>
      <c r="D3857" s="318">
        <v>195.700686800309</v>
      </c>
      <c r="E3857" s="318">
        <v>9999</v>
      </c>
      <c r="F3857" s="318">
        <v>9999</v>
      </c>
      <c r="G3857" s="318">
        <v>45</v>
      </c>
      <c r="H3857" s="319">
        <v>26.499600000000001</v>
      </c>
      <c r="I3857" s="320">
        <v>19.817002100813589</v>
      </c>
      <c r="J3857" s="318"/>
      <c r="K3857" s="318"/>
    </row>
    <row r="3858" spans="1:11" s="320" customFormat="1" x14ac:dyDescent="0.2">
      <c r="A3858" s="1">
        <f t="shared" si="119"/>
        <v>160</v>
      </c>
      <c r="B3858" s="1">
        <f t="shared" si="120"/>
        <v>14</v>
      </c>
      <c r="C3858" s="318">
        <v>19.250221452017851</v>
      </c>
      <c r="D3858" s="318">
        <v>145.93331445105039</v>
      </c>
      <c r="E3858" s="318">
        <v>9999</v>
      </c>
      <c r="F3858" s="318">
        <v>9999</v>
      </c>
      <c r="G3858" s="318">
        <v>45</v>
      </c>
      <c r="H3858" s="319">
        <v>26.069400000000002</v>
      </c>
      <c r="I3858" s="320">
        <v>18.611097326326199</v>
      </c>
      <c r="J3858" s="318"/>
      <c r="K3858" s="318"/>
    </row>
    <row r="3859" spans="1:11" s="320" customFormat="1" x14ac:dyDescent="0.2">
      <c r="A3859" s="1">
        <f t="shared" si="119"/>
        <v>160</v>
      </c>
      <c r="B3859" s="1">
        <f t="shared" si="120"/>
        <v>15</v>
      </c>
      <c r="C3859" s="318">
        <v>9.3056518213451653</v>
      </c>
      <c r="D3859" s="318">
        <v>94.470279614553803</v>
      </c>
      <c r="E3859" s="318">
        <v>9999</v>
      </c>
      <c r="F3859" s="318">
        <v>9999</v>
      </c>
      <c r="G3859" s="318">
        <v>45</v>
      </c>
      <c r="H3859" s="319">
        <v>26.138999999999996</v>
      </c>
      <c r="I3859" s="320">
        <v>17.575563420393461</v>
      </c>
      <c r="J3859" s="318"/>
      <c r="K3859" s="318"/>
    </row>
    <row r="3860" spans="1:11" s="320" customFormat="1" x14ac:dyDescent="0.2">
      <c r="A3860" s="1">
        <f t="shared" si="119"/>
        <v>160</v>
      </c>
      <c r="B3860" s="1">
        <f t="shared" si="120"/>
        <v>16</v>
      </c>
      <c r="C3860" s="318">
        <v>14.02932548474641</v>
      </c>
      <c r="D3860" s="318">
        <v>102.2811310607126</v>
      </c>
      <c r="E3860" s="318">
        <v>9999</v>
      </c>
      <c r="F3860" s="318">
        <v>9999</v>
      </c>
      <c r="G3860" s="318">
        <v>45</v>
      </c>
      <c r="H3860" s="319">
        <v>26.407200000000003</v>
      </c>
      <c r="I3860" s="320">
        <v>16.780970307404001</v>
      </c>
      <c r="J3860" s="318"/>
      <c r="K3860" s="318"/>
    </row>
    <row r="3861" spans="1:11" s="320" customFormat="1" x14ac:dyDescent="0.2">
      <c r="A3861" s="1">
        <f t="shared" si="119"/>
        <v>160</v>
      </c>
      <c r="B3861" s="1">
        <f t="shared" si="120"/>
        <v>17</v>
      </c>
      <c r="C3861" s="318">
        <v>17.36127745049448</v>
      </c>
      <c r="D3861" s="318">
        <v>30.440893594317991</v>
      </c>
      <c r="E3861" s="318">
        <v>9999</v>
      </c>
      <c r="F3861" s="318">
        <v>9999</v>
      </c>
      <c r="G3861" s="318">
        <v>45</v>
      </c>
      <c r="H3861" s="319">
        <v>26.391000000000002</v>
      </c>
      <c r="I3861" s="320">
        <v>16.281468194880851</v>
      </c>
      <c r="J3861" s="318"/>
      <c r="K3861" s="318"/>
    </row>
    <row r="3862" spans="1:11" s="320" customFormat="1" x14ac:dyDescent="0.2">
      <c r="A3862" s="1">
        <f t="shared" si="119"/>
        <v>160</v>
      </c>
      <c r="B3862" s="1">
        <f t="shared" si="120"/>
        <v>18</v>
      </c>
      <c r="C3862" s="318">
        <v>14.854531854265289</v>
      </c>
      <c r="D3862" s="318">
        <v>21.448725025435351</v>
      </c>
      <c r="E3862" s="318">
        <v>9999</v>
      </c>
      <c r="F3862" s="318">
        <v>9999</v>
      </c>
      <c r="G3862" s="318">
        <v>45</v>
      </c>
      <c r="H3862" s="319">
        <v>25.876200000000004</v>
      </c>
      <c r="I3862" s="320">
        <v>16.111097326326199</v>
      </c>
      <c r="J3862" s="318"/>
      <c r="K3862" s="318"/>
    </row>
    <row r="3863" spans="1:11" s="320" customFormat="1" x14ac:dyDescent="0.2">
      <c r="A3863" s="1">
        <f t="shared" si="119"/>
        <v>160</v>
      </c>
      <c r="B3863" s="1">
        <f t="shared" si="120"/>
        <v>19</v>
      </c>
      <c r="C3863" s="318">
        <v>22.17194817807793</v>
      </c>
      <c r="D3863" s="318">
        <v>157.57249885876089</v>
      </c>
      <c r="E3863" s="318">
        <v>9999</v>
      </c>
      <c r="F3863" s="318">
        <v>9999</v>
      </c>
      <c r="G3863" s="318">
        <v>45</v>
      </c>
      <c r="H3863" s="319">
        <v>26.1996</v>
      </c>
      <c r="I3863" s="320">
        <v>16.281468194880851</v>
      </c>
      <c r="J3863" s="318"/>
      <c r="K3863" s="318"/>
    </row>
    <row r="3864" spans="1:11" s="320" customFormat="1" x14ac:dyDescent="0.2">
      <c r="A3864" s="1">
        <f t="shared" si="119"/>
        <v>160</v>
      </c>
      <c r="B3864" s="1">
        <f t="shared" si="120"/>
        <v>20</v>
      </c>
      <c r="C3864" s="318">
        <v>21.84940708006982</v>
      </c>
      <c r="D3864" s="318">
        <v>104.877922862292</v>
      </c>
      <c r="E3864" s="318">
        <v>9999</v>
      </c>
      <c r="F3864" s="318">
        <v>9999</v>
      </c>
      <c r="G3864" s="318">
        <v>45</v>
      </c>
      <c r="H3864" s="319">
        <v>26.598599999999998</v>
      </c>
      <c r="I3864" s="320">
        <v>16.780970307404001</v>
      </c>
      <c r="J3864" s="318"/>
      <c r="K3864" s="318"/>
    </row>
    <row r="3865" spans="1:11" s="320" customFormat="1" x14ac:dyDescent="0.2">
      <c r="A3865" s="1">
        <f t="shared" si="119"/>
        <v>160</v>
      </c>
      <c r="B3865" s="1">
        <f t="shared" si="120"/>
        <v>21</v>
      </c>
      <c r="C3865" s="318">
        <v>18.401127341754769</v>
      </c>
      <c r="D3865" s="318">
        <v>128.20408895119911</v>
      </c>
      <c r="E3865" s="318">
        <v>9999</v>
      </c>
      <c r="F3865" s="318">
        <v>9999</v>
      </c>
      <c r="G3865" s="318">
        <v>45</v>
      </c>
      <c r="H3865" s="319">
        <v>25.1616</v>
      </c>
      <c r="I3865" s="320">
        <v>17.575563420393461</v>
      </c>
      <c r="J3865" s="318"/>
      <c r="K3865" s="318"/>
    </row>
    <row r="3866" spans="1:11" s="320" customFormat="1" x14ac:dyDescent="0.2">
      <c r="A3866" s="1">
        <f t="shared" si="119"/>
        <v>160</v>
      </c>
      <c r="B3866" s="1">
        <f t="shared" si="120"/>
        <v>22</v>
      </c>
      <c r="C3866" s="318">
        <v>14.34878506725599</v>
      </c>
      <c r="D3866" s="318">
        <v>129.32055576259529</v>
      </c>
      <c r="E3866" s="318">
        <v>9999</v>
      </c>
      <c r="F3866" s="318">
        <v>9999</v>
      </c>
      <c r="G3866" s="318">
        <v>45</v>
      </c>
      <c r="H3866" s="319">
        <v>27.1782</v>
      </c>
      <c r="I3866" s="320">
        <v>18.611097326326188</v>
      </c>
      <c r="J3866" s="318"/>
      <c r="K3866" s="318"/>
    </row>
    <row r="3867" spans="1:11" s="320" customFormat="1" x14ac:dyDescent="0.2">
      <c r="A3867" s="1">
        <f t="shared" si="119"/>
        <v>160</v>
      </c>
      <c r="B3867" s="1">
        <f t="shared" si="120"/>
        <v>23</v>
      </c>
      <c r="C3867" s="318">
        <v>12.34071835397515</v>
      </c>
      <c r="D3867" s="318">
        <v>71.862041733326791</v>
      </c>
      <c r="E3867" s="318">
        <v>9999</v>
      </c>
      <c r="F3867" s="318">
        <v>9999</v>
      </c>
      <c r="G3867" s="318">
        <v>45</v>
      </c>
      <c r="H3867" s="319">
        <v>26.1738</v>
      </c>
      <c r="I3867" s="320">
        <v>19.817002100813589</v>
      </c>
      <c r="J3867" s="318"/>
      <c r="K3867" s="318"/>
    </row>
    <row r="3868" spans="1:11" s="320" customFormat="1" x14ac:dyDescent="0.2">
      <c r="A3868" s="1">
        <f t="shared" ref="A3868:A3931" si="121">A3844+1</f>
        <v>161</v>
      </c>
      <c r="B3868" s="1">
        <f t="shared" ref="B3868:B3931" si="122">B3844</f>
        <v>0</v>
      </c>
      <c r="C3868" s="318">
        <v>9.7998634096231978</v>
      </c>
      <c r="D3868" s="318">
        <v>112.5579647200456</v>
      </c>
      <c r="E3868" s="318">
        <v>9999</v>
      </c>
      <c r="F3868" s="318">
        <v>9999</v>
      </c>
      <c r="G3868" s="318">
        <v>45</v>
      </c>
      <c r="H3868" s="319">
        <v>26.3934</v>
      </c>
      <c r="I3868" s="320">
        <v>21.187470558094159</v>
      </c>
      <c r="J3868" s="318"/>
      <c r="K3868" s="318"/>
    </row>
    <row r="3869" spans="1:11" s="320" customFormat="1" x14ac:dyDescent="0.2">
      <c r="A3869" s="1">
        <f t="shared" si="121"/>
        <v>161</v>
      </c>
      <c r="B3869" s="1">
        <f t="shared" si="122"/>
        <v>1</v>
      </c>
      <c r="C3869" s="318">
        <v>14.03326061927142</v>
      </c>
      <c r="D3869" s="318">
        <v>111.505845441879</v>
      </c>
      <c r="E3869" s="318">
        <v>9999</v>
      </c>
      <c r="F3869" s="318">
        <v>9999</v>
      </c>
      <c r="G3869" s="318">
        <v>45</v>
      </c>
      <c r="H3869" s="319">
        <v>26.032800000000002</v>
      </c>
      <c r="I3869" s="320">
        <v>22.481565783606761</v>
      </c>
      <c r="J3869" s="318"/>
      <c r="K3869" s="318"/>
    </row>
    <row r="3870" spans="1:11" s="320" customFormat="1" x14ac:dyDescent="0.2">
      <c r="A3870" s="1">
        <f t="shared" si="121"/>
        <v>161</v>
      </c>
      <c r="B3870" s="1">
        <f t="shared" si="122"/>
        <v>2</v>
      </c>
      <c r="C3870" s="318">
        <v>15.02393279253123</v>
      </c>
      <c r="D3870" s="318">
        <v>94.627580351710691</v>
      </c>
      <c r="E3870" s="318">
        <v>9999</v>
      </c>
      <c r="F3870" s="318">
        <v>9999</v>
      </c>
      <c r="G3870" s="318">
        <v>45</v>
      </c>
      <c r="H3870" s="319">
        <v>26.1036</v>
      </c>
      <c r="I3870" s="320">
        <v>23.687470558094159</v>
      </c>
      <c r="J3870" s="318"/>
      <c r="K3870" s="318"/>
    </row>
    <row r="3871" spans="1:11" s="320" customFormat="1" x14ac:dyDescent="0.2">
      <c r="A3871" s="1">
        <f t="shared" si="121"/>
        <v>161</v>
      </c>
      <c r="B3871" s="1">
        <f t="shared" si="122"/>
        <v>3</v>
      </c>
      <c r="C3871" s="318">
        <v>19.488989726769251</v>
      </c>
      <c r="D3871" s="318">
        <v>183.23845359721949</v>
      </c>
      <c r="E3871" s="318">
        <v>9999</v>
      </c>
      <c r="F3871" s="318">
        <v>9999</v>
      </c>
      <c r="G3871" s="318">
        <v>45</v>
      </c>
      <c r="H3871" s="319">
        <v>25.972799999999999</v>
      </c>
      <c r="I3871" s="320">
        <v>24.7230044640269</v>
      </c>
      <c r="J3871" s="318"/>
      <c r="K3871" s="318"/>
    </row>
    <row r="3872" spans="1:11" s="320" customFormat="1" x14ac:dyDescent="0.2">
      <c r="A3872" s="1">
        <f t="shared" si="121"/>
        <v>161</v>
      </c>
      <c r="B3872" s="1">
        <f t="shared" si="122"/>
        <v>4</v>
      </c>
      <c r="C3872" s="318">
        <v>19.188717013058749</v>
      </c>
      <c r="D3872" s="318">
        <v>107.4886207559572</v>
      </c>
      <c r="E3872" s="318">
        <v>9999</v>
      </c>
      <c r="F3872" s="318">
        <v>9999</v>
      </c>
      <c r="G3872" s="318">
        <v>45</v>
      </c>
      <c r="H3872" s="319">
        <v>25.244999999999997</v>
      </c>
      <c r="I3872" s="320">
        <v>25.51759757701635</v>
      </c>
      <c r="J3872" s="318"/>
      <c r="K3872" s="318"/>
    </row>
    <row r="3873" spans="1:11" s="320" customFormat="1" x14ac:dyDescent="0.2">
      <c r="A3873" s="1">
        <f t="shared" si="121"/>
        <v>161</v>
      </c>
      <c r="B3873" s="1">
        <f t="shared" si="122"/>
        <v>5</v>
      </c>
      <c r="C3873" s="318">
        <v>9.1918383739013692</v>
      </c>
      <c r="D3873" s="318">
        <v>138.7471275237275</v>
      </c>
      <c r="E3873" s="318">
        <v>9999</v>
      </c>
      <c r="F3873" s="318">
        <v>9999</v>
      </c>
      <c r="G3873" s="318">
        <v>45</v>
      </c>
      <c r="H3873" s="319">
        <v>25.779</v>
      </c>
      <c r="I3873" s="320">
        <v>26.017099689539499</v>
      </c>
      <c r="J3873" s="318"/>
      <c r="K3873" s="318"/>
    </row>
    <row r="3874" spans="1:11" s="320" customFormat="1" x14ac:dyDescent="0.2">
      <c r="A3874" s="1">
        <f t="shared" si="121"/>
        <v>161</v>
      </c>
      <c r="B3874" s="1">
        <f t="shared" si="122"/>
        <v>6</v>
      </c>
      <c r="C3874" s="318">
        <v>14.719408362329681</v>
      </c>
      <c r="D3874" s="318">
        <v>198.58162467806929</v>
      </c>
      <c r="E3874" s="318">
        <v>9999</v>
      </c>
      <c r="F3874" s="318">
        <v>9999</v>
      </c>
      <c r="G3874" s="318">
        <v>45</v>
      </c>
      <c r="H3874" s="319">
        <v>26.003399999999999</v>
      </c>
      <c r="I3874" s="320">
        <v>26.187470558094159</v>
      </c>
      <c r="J3874" s="318"/>
      <c r="K3874" s="318"/>
    </row>
    <row r="3875" spans="1:11" s="320" customFormat="1" x14ac:dyDescent="0.2">
      <c r="A3875" s="1">
        <f t="shared" si="121"/>
        <v>161</v>
      </c>
      <c r="B3875" s="1">
        <f t="shared" si="122"/>
        <v>7</v>
      </c>
      <c r="C3875" s="318">
        <v>11.090240742695149</v>
      </c>
      <c r="D3875" s="318">
        <v>192.57789268607911</v>
      </c>
      <c r="E3875" s="318">
        <v>9999</v>
      </c>
      <c r="F3875" s="318">
        <v>9999</v>
      </c>
      <c r="G3875" s="318">
        <v>45</v>
      </c>
      <c r="H3875" s="319">
        <v>26.073</v>
      </c>
      <c r="I3875" s="320">
        <v>26.017099689539499</v>
      </c>
      <c r="J3875" s="318"/>
      <c r="K3875" s="318"/>
    </row>
    <row r="3876" spans="1:11" s="320" customFormat="1" x14ac:dyDescent="0.2">
      <c r="A3876" s="1">
        <f t="shared" si="121"/>
        <v>161</v>
      </c>
      <c r="B3876" s="1">
        <f t="shared" si="122"/>
        <v>8</v>
      </c>
      <c r="C3876" s="318">
        <v>10.665815990385701</v>
      </c>
      <c r="D3876" s="318">
        <v>197.53655177472879</v>
      </c>
      <c r="E3876" s="318">
        <v>9999</v>
      </c>
      <c r="F3876" s="318">
        <v>9999</v>
      </c>
      <c r="G3876" s="318">
        <v>45</v>
      </c>
      <c r="H3876" s="319">
        <v>25.415999999999997</v>
      </c>
      <c r="I3876" s="320">
        <v>25.51759757701635</v>
      </c>
      <c r="J3876" s="318"/>
      <c r="K3876" s="318"/>
    </row>
    <row r="3877" spans="1:11" s="320" customFormat="1" x14ac:dyDescent="0.2">
      <c r="A3877" s="1">
        <f t="shared" si="121"/>
        <v>161</v>
      </c>
      <c r="B3877" s="1">
        <f t="shared" si="122"/>
        <v>9</v>
      </c>
      <c r="C3877" s="318">
        <v>22.064136545533181</v>
      </c>
      <c r="D3877" s="318">
        <v>70.351024275327859</v>
      </c>
      <c r="E3877" s="318">
        <v>9999</v>
      </c>
      <c r="F3877" s="318">
        <v>9999</v>
      </c>
      <c r="G3877" s="318">
        <v>45</v>
      </c>
      <c r="H3877" s="319">
        <v>26.0274</v>
      </c>
      <c r="I3877" s="320">
        <v>24.7230044640269</v>
      </c>
      <c r="J3877" s="318"/>
      <c r="K3877" s="318"/>
    </row>
    <row r="3878" spans="1:11" s="320" customFormat="1" x14ac:dyDescent="0.2">
      <c r="A3878" s="1">
        <f t="shared" si="121"/>
        <v>161</v>
      </c>
      <c r="B3878" s="1">
        <f t="shared" si="122"/>
        <v>10</v>
      </c>
      <c r="C3878" s="318">
        <v>8.7125586841763774</v>
      </c>
      <c r="D3878" s="318">
        <v>22.17141010315288</v>
      </c>
      <c r="E3878" s="318">
        <v>9999</v>
      </c>
      <c r="F3878" s="318">
        <v>9999</v>
      </c>
      <c r="G3878" s="318">
        <v>45</v>
      </c>
      <c r="H3878" s="319">
        <v>26.814599999999999</v>
      </c>
      <c r="I3878" s="320">
        <v>23.687470558094159</v>
      </c>
      <c r="J3878" s="318"/>
      <c r="K3878" s="318"/>
    </row>
    <row r="3879" spans="1:11" s="320" customFormat="1" x14ac:dyDescent="0.2">
      <c r="A3879" s="1">
        <f t="shared" si="121"/>
        <v>161</v>
      </c>
      <c r="B3879" s="1">
        <f t="shared" si="122"/>
        <v>11</v>
      </c>
      <c r="C3879" s="318">
        <v>15.126108890336059</v>
      </c>
      <c r="D3879" s="318">
        <v>68.518693978542487</v>
      </c>
      <c r="E3879" s="318">
        <v>9999</v>
      </c>
      <c r="F3879" s="318">
        <v>9999</v>
      </c>
      <c r="G3879" s="318">
        <v>45</v>
      </c>
      <c r="H3879" s="319">
        <v>26.271599999999999</v>
      </c>
      <c r="I3879" s="320">
        <v>22.481565783606769</v>
      </c>
      <c r="J3879" s="318"/>
      <c r="K3879" s="318"/>
    </row>
    <row r="3880" spans="1:11" s="320" customFormat="1" x14ac:dyDescent="0.2">
      <c r="A3880" s="1">
        <f t="shared" si="121"/>
        <v>161</v>
      </c>
      <c r="B3880" s="1">
        <f t="shared" si="122"/>
        <v>12</v>
      </c>
      <c r="C3880" s="318">
        <v>10.85946214803081</v>
      </c>
      <c r="D3880" s="318">
        <v>72.135005852245271</v>
      </c>
      <c r="E3880" s="318">
        <v>9999</v>
      </c>
      <c r="F3880" s="318">
        <v>9999</v>
      </c>
      <c r="G3880" s="318">
        <v>45</v>
      </c>
      <c r="H3880" s="319">
        <v>26.451000000000001</v>
      </c>
      <c r="I3880" s="320">
        <v>21.187470558094159</v>
      </c>
      <c r="J3880" s="318"/>
      <c r="K3880" s="318"/>
    </row>
    <row r="3881" spans="1:11" s="320" customFormat="1" x14ac:dyDescent="0.2">
      <c r="A3881" s="1">
        <f t="shared" si="121"/>
        <v>161</v>
      </c>
      <c r="B3881" s="1">
        <f t="shared" si="122"/>
        <v>13</v>
      </c>
      <c r="C3881" s="318">
        <v>22.948613666534062</v>
      </c>
      <c r="D3881" s="318">
        <v>201.41886697861841</v>
      </c>
      <c r="E3881" s="318">
        <v>9999</v>
      </c>
      <c r="F3881" s="318">
        <v>9999</v>
      </c>
      <c r="G3881" s="318">
        <v>45</v>
      </c>
      <c r="H3881" s="319">
        <v>25.433999999999997</v>
      </c>
      <c r="I3881" s="320">
        <v>19.893375332581559</v>
      </c>
      <c r="J3881" s="318"/>
      <c r="K3881" s="318"/>
    </row>
    <row r="3882" spans="1:11" s="320" customFormat="1" x14ac:dyDescent="0.2">
      <c r="A3882" s="1">
        <f t="shared" si="121"/>
        <v>161</v>
      </c>
      <c r="B3882" s="1">
        <f t="shared" si="122"/>
        <v>14</v>
      </c>
      <c r="C3882" s="318">
        <v>17.469688725675599</v>
      </c>
      <c r="D3882" s="318">
        <v>148.09476023178399</v>
      </c>
      <c r="E3882" s="318">
        <v>9999</v>
      </c>
      <c r="F3882" s="318">
        <v>9999</v>
      </c>
      <c r="G3882" s="318">
        <v>45</v>
      </c>
      <c r="H3882" s="319">
        <v>26.766000000000002</v>
      </c>
      <c r="I3882" s="320">
        <v>18.687470558094159</v>
      </c>
      <c r="J3882" s="318"/>
      <c r="K3882" s="318"/>
    </row>
    <row r="3883" spans="1:11" s="320" customFormat="1" x14ac:dyDescent="0.2">
      <c r="A3883" s="1">
        <f t="shared" si="121"/>
        <v>161</v>
      </c>
      <c r="B3883" s="1">
        <f t="shared" si="122"/>
        <v>15</v>
      </c>
      <c r="C3883" s="318">
        <v>11.93347081840642</v>
      </c>
      <c r="D3883" s="318">
        <v>31.749311718456891</v>
      </c>
      <c r="E3883" s="318">
        <v>9999</v>
      </c>
      <c r="F3883" s="318">
        <v>9999</v>
      </c>
      <c r="G3883" s="318">
        <v>45</v>
      </c>
      <c r="H3883" s="319">
        <v>25.955999999999996</v>
      </c>
      <c r="I3883" s="320">
        <v>17.651936652161421</v>
      </c>
      <c r="J3883" s="318"/>
      <c r="K3883" s="318"/>
    </row>
    <row r="3884" spans="1:11" s="320" customFormat="1" x14ac:dyDescent="0.2">
      <c r="A3884" s="1">
        <f t="shared" si="121"/>
        <v>161</v>
      </c>
      <c r="B3884" s="1">
        <f t="shared" si="122"/>
        <v>16</v>
      </c>
      <c r="C3884" s="318">
        <v>16.541263881828399</v>
      </c>
      <c r="D3884" s="318">
        <v>42.752612182275733</v>
      </c>
      <c r="E3884" s="318">
        <v>9999</v>
      </c>
      <c r="F3884" s="318">
        <v>9999</v>
      </c>
      <c r="G3884" s="318">
        <v>45</v>
      </c>
      <c r="H3884" s="319">
        <v>27.041999999999998</v>
      </c>
      <c r="I3884" s="320">
        <v>16.857343539171971</v>
      </c>
      <c r="J3884" s="318"/>
      <c r="K3884" s="318"/>
    </row>
    <row r="3885" spans="1:11" s="320" customFormat="1" x14ac:dyDescent="0.2">
      <c r="A3885" s="1">
        <f t="shared" si="121"/>
        <v>161</v>
      </c>
      <c r="B3885" s="1">
        <f t="shared" si="122"/>
        <v>17</v>
      </c>
      <c r="C3885" s="318">
        <v>20.435268114952969</v>
      </c>
      <c r="D3885" s="318">
        <v>46.913605736104962</v>
      </c>
      <c r="E3885" s="318">
        <v>9999</v>
      </c>
      <c r="F3885" s="318">
        <v>9999</v>
      </c>
      <c r="G3885" s="318">
        <v>45</v>
      </c>
      <c r="H3885" s="319">
        <v>27.259800000000002</v>
      </c>
      <c r="I3885" s="320">
        <v>16.357841426648822</v>
      </c>
      <c r="J3885" s="318"/>
      <c r="K3885" s="318"/>
    </row>
    <row r="3886" spans="1:11" s="320" customFormat="1" x14ac:dyDescent="0.2">
      <c r="A3886" s="1">
        <f t="shared" si="121"/>
        <v>161</v>
      </c>
      <c r="B3886" s="1">
        <f t="shared" si="122"/>
        <v>18</v>
      </c>
      <c r="C3886" s="318">
        <v>24.28800615163037</v>
      </c>
      <c r="D3886" s="318">
        <v>144.23645837462931</v>
      </c>
      <c r="E3886" s="318">
        <v>9999</v>
      </c>
      <c r="F3886" s="318">
        <v>9999</v>
      </c>
      <c r="G3886" s="318">
        <v>45</v>
      </c>
      <c r="H3886" s="319">
        <v>24.406200000000002</v>
      </c>
      <c r="I3886" s="320">
        <v>16.187470558094159</v>
      </c>
      <c r="J3886" s="318"/>
      <c r="K3886" s="318"/>
    </row>
    <row r="3887" spans="1:11" s="320" customFormat="1" x14ac:dyDescent="0.2">
      <c r="A3887" s="1">
        <f t="shared" si="121"/>
        <v>161</v>
      </c>
      <c r="B3887" s="1">
        <f t="shared" si="122"/>
        <v>19</v>
      </c>
      <c r="C3887" s="318">
        <v>11.74758207217212</v>
      </c>
      <c r="D3887" s="318">
        <v>165.75987522893561</v>
      </c>
      <c r="E3887" s="318">
        <v>9999</v>
      </c>
      <c r="F3887" s="318">
        <v>9999</v>
      </c>
      <c r="G3887" s="318">
        <v>45</v>
      </c>
      <c r="H3887" s="319">
        <v>25.2042</v>
      </c>
      <c r="I3887" s="320">
        <v>16.357841426648822</v>
      </c>
      <c r="J3887" s="318"/>
      <c r="K3887" s="318"/>
    </row>
    <row r="3888" spans="1:11" s="320" customFormat="1" x14ac:dyDescent="0.2">
      <c r="A3888" s="1">
        <f t="shared" si="121"/>
        <v>161</v>
      </c>
      <c r="B3888" s="1">
        <f t="shared" si="122"/>
        <v>20</v>
      </c>
      <c r="C3888" s="318">
        <v>23.065090126198871</v>
      </c>
      <c r="D3888" s="318">
        <v>191.22700166590619</v>
      </c>
      <c r="E3888" s="318">
        <v>9999</v>
      </c>
      <c r="F3888" s="318">
        <v>9999</v>
      </c>
      <c r="G3888" s="318">
        <v>45</v>
      </c>
      <c r="H3888" s="319">
        <v>25.463999999999999</v>
      </c>
      <c r="I3888" s="320">
        <v>16.857343539171961</v>
      </c>
      <c r="J3888" s="318"/>
      <c r="K3888" s="318"/>
    </row>
    <row r="3889" spans="1:11" s="320" customFormat="1" x14ac:dyDescent="0.2">
      <c r="A3889" s="1">
        <f t="shared" si="121"/>
        <v>161</v>
      </c>
      <c r="B3889" s="1">
        <f t="shared" si="122"/>
        <v>21</v>
      </c>
      <c r="C3889" s="318">
        <v>23.883169940847331</v>
      </c>
      <c r="D3889" s="318">
        <v>207.83049291527979</v>
      </c>
      <c r="E3889" s="318">
        <v>9999</v>
      </c>
      <c r="F3889" s="318">
        <v>9999</v>
      </c>
      <c r="G3889" s="318">
        <v>45</v>
      </c>
      <c r="H3889" s="319">
        <v>26.079599999999999</v>
      </c>
      <c r="I3889" s="320">
        <v>17.651936652161421</v>
      </c>
      <c r="J3889" s="318"/>
      <c r="K3889" s="318"/>
    </row>
    <row r="3890" spans="1:11" s="320" customFormat="1" x14ac:dyDescent="0.2">
      <c r="A3890" s="1">
        <f t="shared" si="121"/>
        <v>161</v>
      </c>
      <c r="B3890" s="1">
        <f t="shared" si="122"/>
        <v>22</v>
      </c>
      <c r="C3890" s="318">
        <v>23.57914925704512</v>
      </c>
      <c r="D3890" s="318">
        <v>56.349434264220562</v>
      </c>
      <c r="E3890" s="318">
        <v>9999</v>
      </c>
      <c r="F3890" s="318">
        <v>9999</v>
      </c>
      <c r="G3890" s="318">
        <v>45</v>
      </c>
      <c r="H3890" s="319">
        <v>25.416600000000003</v>
      </c>
      <c r="I3890" s="320">
        <v>18.687470558094159</v>
      </c>
      <c r="J3890" s="318"/>
      <c r="K3890" s="318"/>
    </row>
    <row r="3891" spans="1:11" s="320" customFormat="1" x14ac:dyDescent="0.2">
      <c r="A3891" s="1">
        <f t="shared" si="121"/>
        <v>161</v>
      </c>
      <c r="B3891" s="1">
        <f t="shared" si="122"/>
        <v>23</v>
      </c>
      <c r="C3891" s="318">
        <v>18.802044066652471</v>
      </c>
      <c r="D3891" s="318">
        <v>78.503359368430054</v>
      </c>
      <c r="E3891" s="318">
        <v>9999</v>
      </c>
      <c r="F3891" s="318">
        <v>9999</v>
      </c>
      <c r="G3891" s="318">
        <v>45</v>
      </c>
      <c r="H3891" s="319">
        <v>26.0718</v>
      </c>
      <c r="I3891" s="320">
        <v>19.893375332581549</v>
      </c>
      <c r="J3891" s="318"/>
      <c r="K3891" s="318"/>
    </row>
    <row r="3892" spans="1:11" s="320" customFormat="1" x14ac:dyDescent="0.2">
      <c r="A3892" s="1">
        <f t="shared" si="121"/>
        <v>162</v>
      </c>
      <c r="B3892" s="1">
        <f t="shared" si="122"/>
        <v>0</v>
      </c>
      <c r="C3892" s="318">
        <v>18.706951125390031</v>
      </c>
      <c r="D3892" s="318">
        <v>64.26619055269029</v>
      </c>
      <c r="E3892" s="318">
        <v>9999</v>
      </c>
      <c r="F3892" s="318">
        <v>9999</v>
      </c>
      <c r="G3892" s="318">
        <v>45</v>
      </c>
      <c r="H3892" s="319">
        <v>26.277000000000001</v>
      </c>
      <c r="I3892" s="320">
        <v>21.260528700890369</v>
      </c>
      <c r="J3892" s="318"/>
      <c r="K3892" s="318"/>
    </row>
    <row r="3893" spans="1:11" s="320" customFormat="1" x14ac:dyDescent="0.2">
      <c r="A3893" s="1">
        <f t="shared" si="121"/>
        <v>162</v>
      </c>
      <c r="B3893" s="1">
        <f t="shared" si="122"/>
        <v>1</v>
      </c>
      <c r="C3893" s="318">
        <v>14.854580764124989</v>
      </c>
      <c r="D3893" s="318">
        <v>88.546121330558236</v>
      </c>
      <c r="E3893" s="318">
        <v>9999</v>
      </c>
      <c r="F3893" s="318">
        <v>9999</v>
      </c>
      <c r="G3893" s="318">
        <v>45</v>
      </c>
      <c r="H3893" s="319">
        <v>26.266799999999996</v>
      </c>
      <c r="I3893" s="320">
        <v>22.554623926402972</v>
      </c>
      <c r="J3893" s="318"/>
      <c r="K3893" s="318"/>
    </row>
    <row r="3894" spans="1:11" s="320" customFormat="1" x14ac:dyDescent="0.2">
      <c r="A3894" s="1">
        <f t="shared" si="121"/>
        <v>162</v>
      </c>
      <c r="B3894" s="1">
        <f t="shared" si="122"/>
        <v>2</v>
      </c>
      <c r="C3894" s="318">
        <v>20.79076399916439</v>
      </c>
      <c r="D3894" s="318">
        <v>202.50634702186861</v>
      </c>
      <c r="E3894" s="318">
        <v>9999</v>
      </c>
      <c r="F3894" s="318">
        <v>9999</v>
      </c>
      <c r="G3894" s="318">
        <v>45</v>
      </c>
      <c r="H3894" s="319">
        <v>26.049599999999998</v>
      </c>
      <c r="I3894" s="320">
        <v>23.760528700890369</v>
      </c>
      <c r="J3894" s="318"/>
      <c r="K3894" s="318"/>
    </row>
    <row r="3895" spans="1:11" s="320" customFormat="1" x14ac:dyDescent="0.2">
      <c r="A3895" s="1">
        <f t="shared" si="121"/>
        <v>162</v>
      </c>
      <c r="B3895" s="1">
        <f t="shared" si="122"/>
        <v>3</v>
      </c>
      <c r="C3895" s="318">
        <v>17.03199831196584</v>
      </c>
      <c r="D3895" s="318">
        <v>132.8980762225691</v>
      </c>
      <c r="E3895" s="318">
        <v>9999</v>
      </c>
      <c r="F3895" s="318">
        <v>9999</v>
      </c>
      <c r="G3895" s="318">
        <v>45</v>
      </c>
      <c r="H3895" s="319">
        <v>26.165399999999998</v>
      </c>
      <c r="I3895" s="320">
        <v>24.79606260682311</v>
      </c>
      <c r="J3895" s="318"/>
      <c r="K3895" s="318"/>
    </row>
    <row r="3896" spans="1:11" s="320" customFormat="1" x14ac:dyDescent="0.2">
      <c r="A3896" s="1">
        <f t="shared" si="121"/>
        <v>162</v>
      </c>
      <c r="B3896" s="1">
        <f t="shared" si="122"/>
        <v>4</v>
      </c>
      <c r="C3896" s="318">
        <v>19.516447210881001</v>
      </c>
      <c r="D3896" s="318">
        <v>166.32933895152229</v>
      </c>
      <c r="E3896" s="318">
        <v>9999</v>
      </c>
      <c r="F3896" s="318">
        <v>9999</v>
      </c>
      <c r="G3896" s="318">
        <v>45</v>
      </c>
      <c r="H3896" s="319">
        <v>26.234400000000001</v>
      </c>
      <c r="I3896" s="320">
        <v>25.59065571981256</v>
      </c>
      <c r="J3896" s="318"/>
      <c r="K3896" s="318"/>
    </row>
    <row r="3897" spans="1:11" s="320" customFormat="1" x14ac:dyDescent="0.2">
      <c r="A3897" s="1">
        <f t="shared" si="121"/>
        <v>162</v>
      </c>
      <c r="B3897" s="1">
        <f t="shared" si="122"/>
        <v>5</v>
      </c>
      <c r="C3897" s="318">
        <v>15.28378436542952</v>
      </c>
      <c r="D3897" s="318">
        <v>115.4744434059903</v>
      </c>
      <c r="E3897" s="318">
        <v>9999</v>
      </c>
      <c r="F3897" s="318">
        <v>9999</v>
      </c>
      <c r="G3897" s="318">
        <v>45</v>
      </c>
      <c r="H3897" s="319">
        <v>26.629200000000001</v>
      </c>
      <c r="I3897" s="320">
        <v>26.090157832335709</v>
      </c>
      <c r="J3897" s="318"/>
      <c r="K3897" s="318"/>
    </row>
    <row r="3898" spans="1:11" s="320" customFormat="1" x14ac:dyDescent="0.2">
      <c r="A3898" s="1">
        <f t="shared" si="121"/>
        <v>162</v>
      </c>
      <c r="B3898" s="1">
        <f t="shared" si="122"/>
        <v>6</v>
      </c>
      <c r="C3898" s="318">
        <v>20.435439888733359</v>
      </c>
      <c r="D3898" s="318">
        <v>20.915872233905532</v>
      </c>
      <c r="E3898" s="318">
        <v>9999</v>
      </c>
      <c r="F3898" s="318">
        <v>9999</v>
      </c>
      <c r="G3898" s="318">
        <v>45</v>
      </c>
      <c r="H3898" s="319">
        <v>25.1844</v>
      </c>
      <c r="I3898" s="320">
        <v>26.260528700890369</v>
      </c>
      <c r="J3898" s="318"/>
      <c r="K3898" s="318"/>
    </row>
    <row r="3899" spans="1:11" s="320" customFormat="1" x14ac:dyDescent="0.2">
      <c r="A3899" s="1">
        <f t="shared" si="121"/>
        <v>162</v>
      </c>
      <c r="B3899" s="1">
        <f t="shared" si="122"/>
        <v>7</v>
      </c>
      <c r="C3899" s="318">
        <v>22.01601579927733</v>
      </c>
      <c r="D3899" s="318">
        <v>28.160074629551939</v>
      </c>
      <c r="E3899" s="318">
        <v>9999</v>
      </c>
      <c r="F3899" s="318">
        <v>9999</v>
      </c>
      <c r="G3899" s="318">
        <v>45</v>
      </c>
      <c r="H3899" s="319">
        <v>28.219200000000001</v>
      </c>
      <c r="I3899" s="320">
        <v>26.090157832335709</v>
      </c>
      <c r="J3899" s="318"/>
      <c r="K3899" s="318"/>
    </row>
    <row r="3900" spans="1:11" s="320" customFormat="1" x14ac:dyDescent="0.2">
      <c r="A3900" s="1">
        <f t="shared" si="121"/>
        <v>162</v>
      </c>
      <c r="B3900" s="1">
        <f t="shared" si="122"/>
        <v>8</v>
      </c>
      <c r="C3900" s="318">
        <v>10.489416362247869</v>
      </c>
      <c r="D3900" s="318">
        <v>125.27422140991661</v>
      </c>
      <c r="E3900" s="318">
        <v>9999</v>
      </c>
      <c r="F3900" s="318">
        <v>9999</v>
      </c>
      <c r="G3900" s="318">
        <v>45</v>
      </c>
      <c r="H3900" s="319">
        <v>26.275799999999997</v>
      </c>
      <c r="I3900" s="320">
        <v>25.59065571981256</v>
      </c>
      <c r="J3900" s="318"/>
      <c r="K3900" s="318"/>
    </row>
    <row r="3901" spans="1:11" s="320" customFormat="1" x14ac:dyDescent="0.2">
      <c r="A3901" s="1">
        <f t="shared" si="121"/>
        <v>162</v>
      </c>
      <c r="B3901" s="1">
        <f t="shared" si="122"/>
        <v>9</v>
      </c>
      <c r="C3901" s="318">
        <v>22.159805164761881</v>
      </c>
      <c r="D3901" s="318">
        <v>162.3517521381053</v>
      </c>
      <c r="E3901" s="318">
        <v>9999</v>
      </c>
      <c r="F3901" s="318">
        <v>9999</v>
      </c>
      <c r="G3901" s="318">
        <v>45</v>
      </c>
      <c r="H3901" s="319">
        <v>26.002200000000002</v>
      </c>
      <c r="I3901" s="320">
        <v>24.79606260682311</v>
      </c>
      <c r="J3901" s="318"/>
      <c r="K3901" s="318"/>
    </row>
    <row r="3902" spans="1:11" s="320" customFormat="1" x14ac:dyDescent="0.2">
      <c r="A3902" s="1">
        <f t="shared" si="121"/>
        <v>162</v>
      </c>
      <c r="B3902" s="1">
        <f t="shared" si="122"/>
        <v>10</v>
      </c>
      <c r="C3902" s="318">
        <v>17.18504104043522</v>
      </c>
      <c r="D3902" s="318">
        <v>59.142758143389948</v>
      </c>
      <c r="E3902" s="318">
        <v>9999</v>
      </c>
      <c r="F3902" s="318">
        <v>9999</v>
      </c>
      <c r="G3902" s="318">
        <v>45</v>
      </c>
      <c r="H3902" s="319">
        <v>25.990199999999998</v>
      </c>
      <c r="I3902" s="320">
        <v>23.760528700890369</v>
      </c>
      <c r="J3902" s="318"/>
      <c r="K3902" s="318"/>
    </row>
    <row r="3903" spans="1:11" s="320" customFormat="1" x14ac:dyDescent="0.2">
      <c r="A3903" s="1">
        <f t="shared" si="121"/>
        <v>162</v>
      </c>
      <c r="B3903" s="1">
        <f t="shared" si="122"/>
        <v>11</v>
      </c>
      <c r="C3903" s="318">
        <v>22.359320454533819</v>
      </c>
      <c r="D3903" s="318">
        <v>162.99146266842229</v>
      </c>
      <c r="E3903" s="318">
        <v>9999</v>
      </c>
      <c r="F3903" s="318">
        <v>9999</v>
      </c>
      <c r="G3903" s="318">
        <v>45</v>
      </c>
      <c r="H3903" s="319">
        <v>26.263200000000001</v>
      </c>
      <c r="I3903" s="320">
        <v>22.554623926402979</v>
      </c>
      <c r="J3903" s="318"/>
      <c r="K3903" s="318"/>
    </row>
    <row r="3904" spans="1:11" s="320" customFormat="1" x14ac:dyDescent="0.2">
      <c r="A3904" s="1">
        <f t="shared" si="121"/>
        <v>162</v>
      </c>
      <c r="B3904" s="1">
        <f t="shared" si="122"/>
        <v>12</v>
      </c>
      <c r="C3904" s="318">
        <v>15.332129007797249</v>
      </c>
      <c r="D3904" s="318">
        <v>181.18648356412001</v>
      </c>
      <c r="E3904" s="318">
        <v>9999</v>
      </c>
      <c r="F3904" s="318">
        <v>9999</v>
      </c>
      <c r="G3904" s="318">
        <v>45</v>
      </c>
      <c r="H3904" s="319">
        <v>26.491800000000001</v>
      </c>
      <c r="I3904" s="320">
        <v>21.260528700890369</v>
      </c>
      <c r="J3904" s="318"/>
      <c r="K3904" s="318"/>
    </row>
    <row r="3905" spans="1:11" s="320" customFormat="1" x14ac:dyDescent="0.2">
      <c r="A3905" s="1">
        <f t="shared" si="121"/>
        <v>162</v>
      </c>
      <c r="B3905" s="1">
        <f t="shared" si="122"/>
        <v>13</v>
      </c>
      <c r="C3905" s="318">
        <v>14.443688251511601</v>
      </c>
      <c r="D3905" s="318">
        <v>99.438983064232801</v>
      </c>
      <c r="E3905" s="318">
        <v>9999</v>
      </c>
      <c r="F3905" s="318">
        <v>9999</v>
      </c>
      <c r="G3905" s="318">
        <v>45</v>
      </c>
      <c r="H3905" s="319">
        <v>26.538599999999999</v>
      </c>
      <c r="I3905" s="320">
        <v>19.966433475377769</v>
      </c>
      <c r="J3905" s="318"/>
      <c r="K3905" s="318"/>
    </row>
    <row r="3906" spans="1:11" s="320" customFormat="1" x14ac:dyDescent="0.2">
      <c r="A3906" s="1">
        <f t="shared" si="121"/>
        <v>162</v>
      </c>
      <c r="B3906" s="1">
        <f t="shared" si="122"/>
        <v>14</v>
      </c>
      <c r="C3906" s="318">
        <v>23.556032452792781</v>
      </c>
      <c r="D3906" s="318">
        <v>168.0159427330415</v>
      </c>
      <c r="E3906" s="318">
        <v>9999</v>
      </c>
      <c r="F3906" s="318">
        <v>9999</v>
      </c>
      <c r="G3906" s="318">
        <v>45</v>
      </c>
      <c r="H3906" s="319">
        <v>25.989000000000001</v>
      </c>
      <c r="I3906" s="320">
        <v>18.760528700890369</v>
      </c>
      <c r="J3906" s="318"/>
      <c r="K3906" s="318"/>
    </row>
    <row r="3907" spans="1:11" s="320" customFormat="1" x14ac:dyDescent="0.2">
      <c r="A3907" s="1">
        <f t="shared" si="121"/>
        <v>162</v>
      </c>
      <c r="B3907" s="1">
        <f t="shared" si="122"/>
        <v>15</v>
      </c>
      <c r="C3907" s="318">
        <v>12.269877548322819</v>
      </c>
      <c r="D3907" s="318">
        <v>97.82613981733428</v>
      </c>
      <c r="E3907" s="318">
        <v>9999</v>
      </c>
      <c r="F3907" s="318">
        <v>9999</v>
      </c>
      <c r="G3907" s="318">
        <v>45</v>
      </c>
      <c r="H3907" s="319">
        <v>26.743200000000002</v>
      </c>
      <c r="I3907" s="320">
        <v>17.724994794957631</v>
      </c>
      <c r="J3907" s="318"/>
      <c r="K3907" s="318"/>
    </row>
    <row r="3908" spans="1:11" s="320" customFormat="1" x14ac:dyDescent="0.2">
      <c r="A3908" s="1">
        <f t="shared" si="121"/>
        <v>162</v>
      </c>
      <c r="B3908" s="1">
        <f t="shared" si="122"/>
        <v>16</v>
      </c>
      <c r="C3908" s="318">
        <v>22.35160952986443</v>
      </c>
      <c r="D3908" s="318">
        <v>154.0618790382791</v>
      </c>
      <c r="E3908" s="318">
        <v>9999</v>
      </c>
      <c r="F3908" s="318">
        <v>9999</v>
      </c>
      <c r="G3908" s="318">
        <v>45</v>
      </c>
      <c r="H3908" s="319">
        <v>27.041999999999998</v>
      </c>
      <c r="I3908" s="320">
        <v>16.930401681968181</v>
      </c>
      <c r="J3908" s="318"/>
      <c r="K3908" s="318"/>
    </row>
    <row r="3909" spans="1:11" s="320" customFormat="1" x14ac:dyDescent="0.2">
      <c r="A3909" s="1">
        <f t="shared" si="121"/>
        <v>162</v>
      </c>
      <c r="B3909" s="1">
        <f t="shared" si="122"/>
        <v>17</v>
      </c>
      <c r="C3909" s="318">
        <v>16.228349732659868</v>
      </c>
      <c r="D3909" s="318">
        <v>171.6193951105063</v>
      </c>
      <c r="E3909" s="318">
        <v>9999</v>
      </c>
      <c r="F3909" s="318">
        <v>9999</v>
      </c>
      <c r="G3909" s="318">
        <v>45</v>
      </c>
      <c r="H3909" s="319">
        <v>28.188000000000002</v>
      </c>
      <c r="I3909" s="320">
        <v>16.430899569445032</v>
      </c>
      <c r="J3909" s="318"/>
      <c r="K3909" s="318"/>
    </row>
    <row r="3910" spans="1:11" s="320" customFormat="1" x14ac:dyDescent="0.2">
      <c r="A3910" s="1">
        <f t="shared" si="121"/>
        <v>162</v>
      </c>
      <c r="B3910" s="1">
        <f t="shared" si="122"/>
        <v>18</v>
      </c>
      <c r="C3910" s="318">
        <v>16.73962252337142</v>
      </c>
      <c r="D3910" s="318">
        <v>218.34495675316271</v>
      </c>
      <c r="E3910" s="318">
        <v>9999</v>
      </c>
      <c r="F3910" s="318">
        <v>9999</v>
      </c>
      <c r="G3910" s="318">
        <v>45</v>
      </c>
      <c r="H3910" s="319">
        <v>26.252400000000002</v>
      </c>
      <c r="I3910" s="320">
        <v>16.260528700890369</v>
      </c>
      <c r="J3910" s="318"/>
      <c r="K3910" s="318"/>
    </row>
    <row r="3911" spans="1:11" s="320" customFormat="1" x14ac:dyDescent="0.2">
      <c r="A3911" s="1">
        <f t="shared" si="121"/>
        <v>162</v>
      </c>
      <c r="B3911" s="1">
        <f t="shared" si="122"/>
        <v>19</v>
      </c>
      <c r="C3911" s="318">
        <v>13.24396078532123</v>
      </c>
      <c r="D3911" s="318">
        <v>85.806315723037201</v>
      </c>
      <c r="E3911" s="318">
        <v>9999</v>
      </c>
      <c r="F3911" s="318">
        <v>9999</v>
      </c>
      <c r="G3911" s="318">
        <v>45</v>
      </c>
      <c r="H3911" s="319">
        <v>24.986399999999996</v>
      </c>
      <c r="I3911" s="320">
        <v>16.430899569445021</v>
      </c>
      <c r="J3911" s="318"/>
      <c r="K3911" s="318"/>
    </row>
    <row r="3912" spans="1:11" s="320" customFormat="1" x14ac:dyDescent="0.2">
      <c r="A3912" s="1">
        <f t="shared" si="121"/>
        <v>162</v>
      </c>
      <c r="B3912" s="1">
        <f t="shared" si="122"/>
        <v>20</v>
      </c>
      <c r="C3912" s="318">
        <v>17.741717410523261</v>
      </c>
      <c r="D3912" s="318">
        <v>99.26336001779535</v>
      </c>
      <c r="E3912" s="318">
        <v>9999</v>
      </c>
      <c r="F3912" s="318">
        <v>9999</v>
      </c>
      <c r="G3912" s="318">
        <v>45</v>
      </c>
      <c r="H3912" s="319">
        <v>25.9026</v>
      </c>
      <c r="I3912" s="320">
        <v>16.930401681968181</v>
      </c>
      <c r="J3912" s="318"/>
      <c r="K3912" s="318"/>
    </row>
    <row r="3913" spans="1:11" s="320" customFormat="1" x14ac:dyDescent="0.2">
      <c r="A3913" s="1">
        <f t="shared" si="121"/>
        <v>162</v>
      </c>
      <c r="B3913" s="1">
        <f t="shared" si="122"/>
        <v>21</v>
      </c>
      <c r="C3913" s="318">
        <v>13.52859033669559</v>
      </c>
      <c r="D3913" s="318">
        <v>48.95211217908512</v>
      </c>
      <c r="E3913" s="318">
        <v>9999</v>
      </c>
      <c r="F3913" s="318">
        <v>9999</v>
      </c>
      <c r="G3913" s="318">
        <v>45</v>
      </c>
      <c r="H3913" s="319">
        <v>26.057400000000001</v>
      </c>
      <c r="I3913" s="320">
        <v>17.724994794957631</v>
      </c>
      <c r="J3913" s="318"/>
      <c r="K3913" s="318"/>
    </row>
    <row r="3914" spans="1:11" s="320" customFormat="1" x14ac:dyDescent="0.2">
      <c r="A3914" s="1">
        <f t="shared" si="121"/>
        <v>162</v>
      </c>
      <c r="B3914" s="1">
        <f t="shared" si="122"/>
        <v>22</v>
      </c>
      <c r="C3914" s="318">
        <v>8.6675800421080886</v>
      </c>
      <c r="D3914" s="318">
        <v>56.834976972370413</v>
      </c>
      <c r="E3914" s="318">
        <v>9999</v>
      </c>
      <c r="F3914" s="318">
        <v>9999</v>
      </c>
      <c r="G3914" s="318">
        <v>45</v>
      </c>
      <c r="H3914" s="319">
        <v>25.451999999999998</v>
      </c>
      <c r="I3914" s="320">
        <v>18.760528700890369</v>
      </c>
      <c r="J3914" s="318"/>
      <c r="K3914" s="318"/>
    </row>
    <row r="3915" spans="1:11" s="320" customFormat="1" x14ac:dyDescent="0.2">
      <c r="A3915" s="1">
        <f t="shared" si="121"/>
        <v>162</v>
      </c>
      <c r="B3915" s="1">
        <f t="shared" si="122"/>
        <v>23</v>
      </c>
      <c r="C3915" s="318">
        <v>12.623976290854049</v>
      </c>
      <c r="D3915" s="318">
        <v>157.14597553266739</v>
      </c>
      <c r="E3915" s="318">
        <v>9999</v>
      </c>
      <c r="F3915" s="318">
        <v>9999</v>
      </c>
      <c r="G3915" s="318">
        <v>45</v>
      </c>
      <c r="H3915" s="319">
        <v>26.529</v>
      </c>
      <c r="I3915" s="320">
        <v>19.966433475377759</v>
      </c>
      <c r="J3915" s="318"/>
      <c r="K3915" s="318"/>
    </row>
    <row r="3916" spans="1:11" s="320" customFormat="1" x14ac:dyDescent="0.2">
      <c r="A3916" s="1">
        <f t="shared" si="121"/>
        <v>163</v>
      </c>
      <c r="B3916" s="1">
        <f t="shared" si="122"/>
        <v>0</v>
      </c>
      <c r="C3916" s="318">
        <v>8.108443737912042</v>
      </c>
      <c r="D3916" s="318">
        <v>202.99434598166761</v>
      </c>
      <c r="E3916" s="318">
        <v>9999</v>
      </c>
      <c r="F3916" s="318">
        <v>9999</v>
      </c>
      <c r="G3916" s="318">
        <v>45</v>
      </c>
      <c r="H3916" s="319">
        <v>26.420999999999999</v>
      </c>
      <c r="I3916" s="320">
        <v>21.330250106010389</v>
      </c>
      <c r="J3916" s="318"/>
      <c r="K3916" s="318"/>
    </row>
    <row r="3917" spans="1:11" s="320" customFormat="1" x14ac:dyDescent="0.2">
      <c r="A3917" s="1">
        <f t="shared" si="121"/>
        <v>163</v>
      </c>
      <c r="B3917" s="1">
        <f t="shared" si="122"/>
        <v>1</v>
      </c>
      <c r="C3917" s="318">
        <v>24.632031379966559</v>
      </c>
      <c r="D3917" s="318">
        <v>95.894015090554305</v>
      </c>
      <c r="E3917" s="318">
        <v>9999</v>
      </c>
      <c r="F3917" s="318">
        <v>9999</v>
      </c>
      <c r="G3917" s="318">
        <v>45</v>
      </c>
      <c r="H3917" s="319">
        <v>25.774799999999999</v>
      </c>
      <c r="I3917" s="320">
        <v>22.624345331522999</v>
      </c>
      <c r="J3917" s="318"/>
      <c r="K3917" s="318"/>
    </row>
    <row r="3918" spans="1:11" s="320" customFormat="1" x14ac:dyDescent="0.2">
      <c r="A3918" s="1">
        <f t="shared" si="121"/>
        <v>163</v>
      </c>
      <c r="B3918" s="1">
        <f t="shared" si="122"/>
        <v>2</v>
      </c>
      <c r="C3918" s="318">
        <v>24.417702566935709</v>
      </c>
      <c r="D3918" s="318">
        <v>51.868111601285953</v>
      </c>
      <c r="E3918" s="318">
        <v>9999</v>
      </c>
      <c r="F3918" s="318">
        <v>9999</v>
      </c>
      <c r="G3918" s="318">
        <v>45</v>
      </c>
      <c r="H3918" s="319">
        <v>25.911000000000001</v>
      </c>
      <c r="I3918" s="320">
        <v>23.830250106010389</v>
      </c>
      <c r="J3918" s="318"/>
      <c r="K3918" s="318"/>
    </row>
    <row r="3919" spans="1:11" s="320" customFormat="1" x14ac:dyDescent="0.2">
      <c r="A3919" s="1">
        <f t="shared" si="121"/>
        <v>163</v>
      </c>
      <c r="B3919" s="1">
        <f t="shared" si="122"/>
        <v>3</v>
      </c>
      <c r="C3919" s="318">
        <v>14.71764005702919</v>
      </c>
      <c r="D3919" s="318">
        <v>73.445397373513785</v>
      </c>
      <c r="E3919" s="318">
        <v>9999</v>
      </c>
      <c r="F3919" s="318">
        <v>9999</v>
      </c>
      <c r="G3919" s="318">
        <v>45</v>
      </c>
      <c r="H3919" s="319">
        <v>25.796400000000002</v>
      </c>
      <c r="I3919" s="320">
        <v>24.865784011943131</v>
      </c>
      <c r="J3919" s="318"/>
      <c r="K3919" s="318"/>
    </row>
    <row r="3920" spans="1:11" s="320" customFormat="1" x14ac:dyDescent="0.2">
      <c r="A3920" s="1">
        <f t="shared" si="121"/>
        <v>163</v>
      </c>
      <c r="B3920" s="1">
        <f t="shared" si="122"/>
        <v>4</v>
      </c>
      <c r="C3920" s="318">
        <v>20.382304523773978</v>
      </c>
      <c r="D3920" s="318">
        <v>108.2855994856684</v>
      </c>
      <c r="E3920" s="318">
        <v>9999</v>
      </c>
      <c r="F3920" s="318">
        <v>9999</v>
      </c>
      <c r="G3920" s="318">
        <v>45</v>
      </c>
      <c r="H3920" s="319">
        <v>26.297400000000003</v>
      </c>
      <c r="I3920" s="320">
        <v>25.660377124932591</v>
      </c>
      <c r="J3920" s="318"/>
      <c r="K3920" s="318"/>
    </row>
    <row r="3921" spans="1:11" s="320" customFormat="1" x14ac:dyDescent="0.2">
      <c r="A3921" s="1">
        <f t="shared" si="121"/>
        <v>163</v>
      </c>
      <c r="B3921" s="1">
        <f t="shared" si="122"/>
        <v>5</v>
      </c>
      <c r="C3921" s="318">
        <v>13.87870367297722</v>
      </c>
      <c r="D3921" s="318">
        <v>74.583317519900518</v>
      </c>
      <c r="E3921" s="318">
        <v>9999</v>
      </c>
      <c r="F3921" s="318">
        <v>9999</v>
      </c>
      <c r="G3921" s="318">
        <v>45</v>
      </c>
      <c r="H3921" s="319">
        <v>25.9254</v>
      </c>
      <c r="I3921" s="320">
        <v>26.15987923745573</v>
      </c>
      <c r="J3921" s="318"/>
      <c r="K3921" s="318"/>
    </row>
    <row r="3922" spans="1:11" s="320" customFormat="1" x14ac:dyDescent="0.2">
      <c r="A3922" s="1">
        <f t="shared" si="121"/>
        <v>163</v>
      </c>
      <c r="B3922" s="1">
        <f t="shared" si="122"/>
        <v>6</v>
      </c>
      <c r="C3922" s="318">
        <v>19.408583670461589</v>
      </c>
      <c r="D3922" s="318">
        <v>62.883712039982584</v>
      </c>
      <c r="E3922" s="318">
        <v>9999</v>
      </c>
      <c r="F3922" s="318">
        <v>9999</v>
      </c>
      <c r="G3922" s="318">
        <v>45</v>
      </c>
      <c r="H3922" s="319">
        <v>25.6494</v>
      </c>
      <c r="I3922" s="320">
        <v>26.330250106010389</v>
      </c>
      <c r="J3922" s="318"/>
      <c r="K3922" s="318"/>
    </row>
    <row r="3923" spans="1:11" s="320" customFormat="1" x14ac:dyDescent="0.2">
      <c r="A3923" s="1">
        <f t="shared" si="121"/>
        <v>163</v>
      </c>
      <c r="B3923" s="1">
        <f t="shared" si="122"/>
        <v>7</v>
      </c>
      <c r="C3923" s="318">
        <v>21.692310731781649</v>
      </c>
      <c r="D3923" s="318">
        <v>165.8768201952013</v>
      </c>
      <c r="E3923" s="318">
        <v>9999</v>
      </c>
      <c r="F3923" s="318">
        <v>9999</v>
      </c>
      <c r="G3923" s="318">
        <v>45</v>
      </c>
      <c r="H3923" s="319">
        <v>25.123799999999996</v>
      </c>
      <c r="I3923" s="320">
        <v>26.15987923745573</v>
      </c>
      <c r="J3923" s="318"/>
      <c r="K3923" s="318"/>
    </row>
    <row r="3924" spans="1:11" s="320" customFormat="1" x14ac:dyDescent="0.2">
      <c r="A3924" s="1">
        <f t="shared" si="121"/>
        <v>163</v>
      </c>
      <c r="B3924" s="1">
        <f t="shared" si="122"/>
        <v>8</v>
      </c>
      <c r="C3924" s="318">
        <v>24.094856159768089</v>
      </c>
      <c r="D3924" s="318">
        <v>16.60820885432776</v>
      </c>
      <c r="E3924" s="318">
        <v>9999</v>
      </c>
      <c r="F3924" s="318">
        <v>9999</v>
      </c>
      <c r="G3924" s="318">
        <v>45</v>
      </c>
      <c r="H3924" s="319">
        <v>26.467199999999998</v>
      </c>
      <c r="I3924" s="320">
        <v>25.660377124932591</v>
      </c>
      <c r="J3924" s="318"/>
      <c r="K3924" s="318"/>
    </row>
    <row r="3925" spans="1:11" s="320" customFormat="1" x14ac:dyDescent="0.2">
      <c r="A3925" s="1">
        <f t="shared" si="121"/>
        <v>163</v>
      </c>
      <c r="B3925" s="1">
        <f t="shared" si="122"/>
        <v>9</v>
      </c>
      <c r="C3925" s="318">
        <v>14.80360868944442</v>
      </c>
      <c r="D3925" s="318">
        <v>125.54225810397899</v>
      </c>
      <c r="E3925" s="318">
        <v>9999</v>
      </c>
      <c r="F3925" s="318">
        <v>9999</v>
      </c>
      <c r="G3925" s="318">
        <v>45</v>
      </c>
      <c r="H3925" s="319">
        <v>25.424399999999999</v>
      </c>
      <c r="I3925" s="320">
        <v>24.865784011943131</v>
      </c>
      <c r="J3925" s="318"/>
      <c r="K3925" s="318"/>
    </row>
    <row r="3926" spans="1:11" s="320" customFormat="1" x14ac:dyDescent="0.2">
      <c r="A3926" s="1">
        <f t="shared" si="121"/>
        <v>163</v>
      </c>
      <c r="B3926" s="1">
        <f t="shared" si="122"/>
        <v>10</v>
      </c>
      <c r="C3926" s="318">
        <v>21.316065710252811</v>
      </c>
      <c r="D3926" s="318">
        <v>177.72219544109959</v>
      </c>
      <c r="E3926" s="318">
        <v>9999</v>
      </c>
      <c r="F3926" s="318">
        <v>9999</v>
      </c>
      <c r="G3926" s="318">
        <v>45</v>
      </c>
      <c r="H3926" s="319">
        <v>26.319599999999998</v>
      </c>
      <c r="I3926" s="320">
        <v>23.830250106010389</v>
      </c>
      <c r="J3926" s="318"/>
      <c r="K3926" s="318"/>
    </row>
    <row r="3927" spans="1:11" s="320" customFormat="1" x14ac:dyDescent="0.2">
      <c r="A3927" s="1">
        <f t="shared" si="121"/>
        <v>163</v>
      </c>
      <c r="B3927" s="1">
        <f t="shared" si="122"/>
        <v>11</v>
      </c>
      <c r="C3927" s="318">
        <v>12.520783660746019</v>
      </c>
      <c r="D3927" s="318">
        <v>69.576798695080981</v>
      </c>
      <c r="E3927" s="318">
        <v>9999</v>
      </c>
      <c r="F3927" s="318">
        <v>9999</v>
      </c>
      <c r="G3927" s="318">
        <v>45</v>
      </c>
      <c r="H3927" s="319">
        <v>27.7638</v>
      </c>
      <c r="I3927" s="320">
        <v>22.624345331522999</v>
      </c>
      <c r="J3927" s="318"/>
      <c r="K3927" s="318"/>
    </row>
    <row r="3928" spans="1:11" s="320" customFormat="1" x14ac:dyDescent="0.2">
      <c r="A3928" s="1">
        <f t="shared" si="121"/>
        <v>163</v>
      </c>
      <c r="B3928" s="1">
        <f t="shared" si="122"/>
        <v>12</v>
      </c>
      <c r="C3928" s="318">
        <v>24.835649164492018</v>
      </c>
      <c r="D3928" s="318">
        <v>138.6747596754636</v>
      </c>
      <c r="E3928" s="318">
        <v>9999</v>
      </c>
      <c r="F3928" s="318">
        <v>9999</v>
      </c>
      <c r="G3928" s="318">
        <v>45</v>
      </c>
      <c r="H3928" s="319">
        <v>26.811600000000002</v>
      </c>
      <c r="I3928" s="320">
        <v>21.330250106010389</v>
      </c>
      <c r="J3928" s="318"/>
      <c r="K3928" s="318"/>
    </row>
    <row r="3929" spans="1:11" s="320" customFormat="1" x14ac:dyDescent="0.2">
      <c r="A3929" s="1">
        <f t="shared" si="121"/>
        <v>163</v>
      </c>
      <c r="B3929" s="1">
        <f t="shared" si="122"/>
        <v>13</v>
      </c>
      <c r="C3929" s="318">
        <v>8.4380831789939688</v>
      </c>
      <c r="D3929" s="318">
        <v>152.12452165181671</v>
      </c>
      <c r="E3929" s="318">
        <v>9999</v>
      </c>
      <c r="F3929" s="318">
        <v>9999</v>
      </c>
      <c r="G3929" s="318">
        <v>45</v>
      </c>
      <c r="H3929" s="319">
        <v>27.5532</v>
      </c>
      <c r="I3929" s="320">
        <v>20.03615488049779</v>
      </c>
      <c r="J3929" s="318"/>
      <c r="K3929" s="318"/>
    </row>
    <row r="3930" spans="1:11" s="320" customFormat="1" x14ac:dyDescent="0.2">
      <c r="A3930" s="1">
        <f t="shared" si="121"/>
        <v>163</v>
      </c>
      <c r="B3930" s="1">
        <f t="shared" si="122"/>
        <v>14</v>
      </c>
      <c r="C3930" s="318">
        <v>18.259989710519061</v>
      </c>
      <c r="D3930" s="318">
        <v>149.28006276304339</v>
      </c>
      <c r="E3930" s="318">
        <v>9999</v>
      </c>
      <c r="F3930" s="318">
        <v>9999</v>
      </c>
      <c r="G3930" s="318">
        <v>45</v>
      </c>
      <c r="H3930" s="319">
        <v>28.276799999999998</v>
      </c>
      <c r="I3930" s="320">
        <v>18.830250106010389</v>
      </c>
      <c r="J3930" s="318"/>
      <c r="K3930" s="318"/>
    </row>
    <row r="3931" spans="1:11" s="320" customFormat="1" x14ac:dyDescent="0.2">
      <c r="A3931" s="1">
        <f t="shared" si="121"/>
        <v>163</v>
      </c>
      <c r="B3931" s="1">
        <f t="shared" si="122"/>
        <v>15</v>
      </c>
      <c r="C3931" s="318">
        <v>19.211601688072559</v>
      </c>
      <c r="D3931" s="318">
        <v>106.3991750107371</v>
      </c>
      <c r="E3931" s="318">
        <v>9999</v>
      </c>
      <c r="F3931" s="318">
        <v>9999</v>
      </c>
      <c r="G3931" s="318">
        <v>45</v>
      </c>
      <c r="H3931" s="319">
        <v>28.847999999999999</v>
      </c>
      <c r="I3931" s="320">
        <v>17.794716200077659</v>
      </c>
      <c r="J3931" s="318"/>
      <c r="K3931" s="318"/>
    </row>
    <row r="3932" spans="1:11" s="320" customFormat="1" x14ac:dyDescent="0.2">
      <c r="A3932" s="1">
        <f t="shared" ref="A3932:A3995" si="123">A3908+1</f>
        <v>163</v>
      </c>
      <c r="B3932" s="1">
        <f t="shared" ref="B3932:B3995" si="124">B3908</f>
        <v>16</v>
      </c>
      <c r="C3932" s="318">
        <v>19.696774470260191</v>
      </c>
      <c r="D3932" s="318">
        <v>86.048487514534742</v>
      </c>
      <c r="E3932" s="318">
        <v>9999</v>
      </c>
      <c r="F3932" s="318">
        <v>9999</v>
      </c>
      <c r="G3932" s="318">
        <v>45</v>
      </c>
      <c r="H3932" s="319">
        <v>28.201800000000002</v>
      </c>
      <c r="I3932" s="320">
        <v>17.000123087088198</v>
      </c>
      <c r="J3932" s="318"/>
      <c r="K3932" s="318"/>
    </row>
    <row r="3933" spans="1:11" s="320" customFormat="1" x14ac:dyDescent="0.2">
      <c r="A3933" s="1">
        <f t="shared" si="123"/>
        <v>163</v>
      </c>
      <c r="B3933" s="1">
        <f t="shared" si="124"/>
        <v>17</v>
      </c>
      <c r="C3933" s="318">
        <v>10.046588839414509</v>
      </c>
      <c r="D3933" s="318">
        <v>186.36443497070181</v>
      </c>
      <c r="E3933" s="318">
        <v>9999</v>
      </c>
      <c r="F3933" s="318">
        <v>9999</v>
      </c>
      <c r="G3933" s="318">
        <v>45</v>
      </c>
      <c r="H3933" s="319">
        <v>27.688200000000002</v>
      </c>
      <c r="I3933" s="320">
        <v>16.500620974565049</v>
      </c>
      <c r="J3933" s="318"/>
      <c r="K3933" s="318"/>
    </row>
    <row r="3934" spans="1:11" s="320" customFormat="1" x14ac:dyDescent="0.2">
      <c r="A3934" s="1">
        <f t="shared" si="123"/>
        <v>163</v>
      </c>
      <c r="B3934" s="1">
        <f t="shared" si="124"/>
        <v>18</v>
      </c>
      <c r="C3934" s="318">
        <v>23.955006319043221</v>
      </c>
      <c r="D3934" s="318">
        <v>170.48142118497219</v>
      </c>
      <c r="E3934" s="318">
        <v>9999</v>
      </c>
      <c r="F3934" s="318">
        <v>9999</v>
      </c>
      <c r="G3934" s="318">
        <v>45</v>
      </c>
      <c r="H3934" s="319">
        <v>27.6372</v>
      </c>
      <c r="I3934" s="320">
        <v>16.330250106010389</v>
      </c>
      <c r="J3934" s="318"/>
      <c r="K3934" s="318"/>
    </row>
    <row r="3935" spans="1:11" s="320" customFormat="1" x14ac:dyDescent="0.2">
      <c r="A3935" s="1">
        <f t="shared" si="123"/>
        <v>163</v>
      </c>
      <c r="B3935" s="1">
        <f t="shared" si="124"/>
        <v>19</v>
      </c>
      <c r="C3935" s="318">
        <v>11.08011574385141</v>
      </c>
      <c r="D3935" s="318">
        <v>80.857310549852073</v>
      </c>
      <c r="E3935" s="318">
        <v>9999</v>
      </c>
      <c r="F3935" s="318">
        <v>9999</v>
      </c>
      <c r="G3935" s="318">
        <v>45</v>
      </c>
      <c r="H3935" s="319">
        <v>27.100200000000001</v>
      </c>
      <c r="I3935" s="320">
        <v>16.500620974565049</v>
      </c>
      <c r="J3935" s="318"/>
      <c r="K3935" s="318"/>
    </row>
    <row r="3936" spans="1:11" s="320" customFormat="1" x14ac:dyDescent="0.2">
      <c r="A3936" s="1">
        <f t="shared" si="123"/>
        <v>163</v>
      </c>
      <c r="B3936" s="1">
        <f t="shared" si="124"/>
        <v>20</v>
      </c>
      <c r="C3936" s="318">
        <v>18.5868078550773</v>
      </c>
      <c r="D3936" s="318">
        <v>36.118934860652253</v>
      </c>
      <c r="E3936" s="318">
        <v>9999</v>
      </c>
      <c r="F3936" s="318">
        <v>9999</v>
      </c>
      <c r="G3936" s="318">
        <v>45</v>
      </c>
      <c r="H3936" s="319">
        <v>26.580600000000004</v>
      </c>
      <c r="I3936" s="320">
        <v>17.000123087088198</v>
      </c>
      <c r="J3936" s="318"/>
      <c r="K3936" s="318"/>
    </row>
    <row r="3937" spans="1:11" s="320" customFormat="1" x14ac:dyDescent="0.2">
      <c r="A3937" s="1">
        <f t="shared" si="123"/>
        <v>163</v>
      </c>
      <c r="B3937" s="1">
        <f t="shared" si="124"/>
        <v>21</v>
      </c>
      <c r="C3937" s="318">
        <v>11.785493345092441</v>
      </c>
      <c r="D3937" s="318">
        <v>29.720546816321178</v>
      </c>
      <c r="E3937" s="318">
        <v>9999</v>
      </c>
      <c r="F3937" s="318">
        <v>9999</v>
      </c>
      <c r="G3937" s="318">
        <v>45</v>
      </c>
      <c r="H3937" s="319">
        <v>28.543799999999997</v>
      </c>
      <c r="I3937" s="320">
        <v>17.794716200077659</v>
      </c>
      <c r="J3937" s="318"/>
      <c r="K3937" s="318"/>
    </row>
    <row r="3938" spans="1:11" s="320" customFormat="1" x14ac:dyDescent="0.2">
      <c r="A3938" s="1">
        <f t="shared" si="123"/>
        <v>163</v>
      </c>
      <c r="B3938" s="1">
        <f t="shared" si="124"/>
        <v>22</v>
      </c>
      <c r="C3938" s="318">
        <v>13.222679089361611</v>
      </c>
      <c r="D3938" s="318">
        <v>34.326575469281892</v>
      </c>
      <c r="E3938" s="318">
        <v>9999</v>
      </c>
      <c r="F3938" s="318">
        <v>9999</v>
      </c>
      <c r="G3938" s="318">
        <v>45</v>
      </c>
      <c r="H3938" s="319">
        <v>27.130200000000002</v>
      </c>
      <c r="I3938" s="320">
        <v>18.830250106010389</v>
      </c>
      <c r="J3938" s="318"/>
      <c r="K3938" s="318"/>
    </row>
    <row r="3939" spans="1:11" s="320" customFormat="1" x14ac:dyDescent="0.2">
      <c r="A3939" s="1">
        <f t="shared" si="123"/>
        <v>163</v>
      </c>
      <c r="B3939" s="1">
        <f t="shared" si="124"/>
        <v>23</v>
      </c>
      <c r="C3939" s="318">
        <v>17.289795209378109</v>
      </c>
      <c r="D3939" s="318">
        <v>134.4882190443688</v>
      </c>
      <c r="E3939" s="318">
        <v>9999</v>
      </c>
      <c r="F3939" s="318">
        <v>9999</v>
      </c>
      <c r="G3939" s="318">
        <v>45</v>
      </c>
      <c r="H3939" s="319">
        <v>27.756</v>
      </c>
      <c r="I3939" s="320">
        <v>20.03615488049779</v>
      </c>
      <c r="J3939" s="318"/>
      <c r="K3939" s="318"/>
    </row>
    <row r="3940" spans="1:11" s="320" customFormat="1" x14ac:dyDescent="0.2">
      <c r="A3940" s="1">
        <f t="shared" si="123"/>
        <v>164</v>
      </c>
      <c r="B3940" s="1">
        <f t="shared" si="124"/>
        <v>0</v>
      </c>
      <c r="C3940" s="318">
        <v>15.0922881155978</v>
      </c>
      <c r="D3940" s="318">
        <v>25.59074604494289</v>
      </c>
      <c r="E3940" s="318">
        <v>9999</v>
      </c>
      <c r="F3940" s="318">
        <v>9999</v>
      </c>
      <c r="G3940" s="318">
        <v>45</v>
      </c>
      <c r="H3940" s="319">
        <v>29.344799999999999</v>
      </c>
      <c r="I3940" s="320">
        <v>21.396614113497179</v>
      </c>
      <c r="J3940" s="318"/>
      <c r="K3940" s="318"/>
    </row>
    <row r="3941" spans="1:11" s="320" customFormat="1" x14ac:dyDescent="0.2">
      <c r="A3941" s="1">
        <f t="shared" si="123"/>
        <v>164</v>
      </c>
      <c r="B3941" s="1">
        <f t="shared" si="124"/>
        <v>1</v>
      </c>
      <c r="C3941" s="318">
        <v>10.723835216600611</v>
      </c>
      <c r="D3941" s="318">
        <v>84.070009367627875</v>
      </c>
      <c r="E3941" s="318">
        <v>9999</v>
      </c>
      <c r="F3941" s="318">
        <v>9999</v>
      </c>
      <c r="G3941" s="318">
        <v>45</v>
      </c>
      <c r="H3941" s="319">
        <v>26.507400000000004</v>
      </c>
      <c r="I3941" s="320">
        <v>22.690709339009778</v>
      </c>
      <c r="J3941" s="318"/>
      <c r="K3941" s="318"/>
    </row>
    <row r="3942" spans="1:11" s="320" customFormat="1" x14ac:dyDescent="0.2">
      <c r="A3942" s="1">
        <f t="shared" si="123"/>
        <v>164</v>
      </c>
      <c r="B3942" s="1">
        <f t="shared" si="124"/>
        <v>2</v>
      </c>
      <c r="C3942" s="318">
        <v>10.905918841154421</v>
      </c>
      <c r="D3942" s="318">
        <v>169.405938892417</v>
      </c>
      <c r="E3942" s="318">
        <v>9999</v>
      </c>
      <c r="F3942" s="318">
        <v>9999</v>
      </c>
      <c r="G3942" s="318">
        <v>45</v>
      </c>
      <c r="H3942" s="319">
        <v>27.270599999999998</v>
      </c>
      <c r="I3942" s="320">
        <v>23.896614113497179</v>
      </c>
      <c r="J3942" s="318"/>
      <c r="K3942" s="318"/>
    </row>
    <row r="3943" spans="1:11" s="320" customFormat="1" x14ac:dyDescent="0.2">
      <c r="A3943" s="1">
        <f t="shared" si="123"/>
        <v>164</v>
      </c>
      <c r="B3943" s="1">
        <f t="shared" si="124"/>
        <v>3</v>
      </c>
      <c r="C3943" s="318">
        <v>15.1084613987676</v>
      </c>
      <c r="D3943" s="318">
        <v>75.341374135652501</v>
      </c>
      <c r="E3943" s="318">
        <v>9999</v>
      </c>
      <c r="F3943" s="318">
        <v>9999</v>
      </c>
      <c r="G3943" s="318">
        <v>45</v>
      </c>
      <c r="H3943" s="319">
        <v>14.470800000000001</v>
      </c>
      <c r="I3943" s="320">
        <v>24.932148019429921</v>
      </c>
      <c r="J3943" s="318"/>
      <c r="K3943" s="318"/>
    </row>
    <row r="3944" spans="1:11" s="320" customFormat="1" x14ac:dyDescent="0.2">
      <c r="A3944" s="1">
        <f t="shared" si="123"/>
        <v>164</v>
      </c>
      <c r="B3944" s="1">
        <f t="shared" si="124"/>
        <v>4</v>
      </c>
      <c r="C3944" s="318">
        <v>20.873810630683511</v>
      </c>
      <c r="D3944" s="318">
        <v>171.47815582192661</v>
      </c>
      <c r="E3944" s="318">
        <v>9999</v>
      </c>
      <c r="F3944" s="318">
        <v>9999</v>
      </c>
      <c r="G3944" s="318">
        <v>45</v>
      </c>
      <c r="H3944" s="319">
        <v>0.71099999999999997</v>
      </c>
      <c r="I3944" s="320">
        <v>25.72674113241937</v>
      </c>
      <c r="J3944" s="318"/>
      <c r="K3944" s="318"/>
    </row>
    <row r="3945" spans="1:11" s="320" customFormat="1" x14ac:dyDescent="0.2">
      <c r="A3945" s="1">
        <f t="shared" si="123"/>
        <v>164</v>
      </c>
      <c r="B3945" s="1">
        <f t="shared" si="124"/>
        <v>5</v>
      </c>
      <c r="C3945" s="318">
        <v>23.265398996412401</v>
      </c>
      <c r="D3945" s="318">
        <v>167.82074283244631</v>
      </c>
      <c r="E3945" s="318">
        <v>9999</v>
      </c>
      <c r="F3945" s="318">
        <v>9999</v>
      </c>
      <c r="G3945" s="318">
        <v>45</v>
      </c>
      <c r="H3945" s="319">
        <v>6.3696000000000002</v>
      </c>
      <c r="I3945" s="320">
        <v>26.22624324494252</v>
      </c>
      <c r="J3945" s="318"/>
      <c r="K3945" s="318"/>
    </row>
    <row r="3946" spans="1:11" s="320" customFormat="1" x14ac:dyDescent="0.2">
      <c r="A3946" s="1">
        <f t="shared" si="123"/>
        <v>164</v>
      </c>
      <c r="B3946" s="1">
        <f t="shared" si="124"/>
        <v>6</v>
      </c>
      <c r="C3946" s="318">
        <v>9.4301702584095075</v>
      </c>
      <c r="D3946" s="318">
        <v>65.394562189809335</v>
      </c>
      <c r="E3946" s="318">
        <v>9999</v>
      </c>
      <c r="F3946" s="318">
        <v>9999</v>
      </c>
      <c r="G3946" s="318">
        <v>45</v>
      </c>
      <c r="H3946" s="319">
        <v>10.589399999999999</v>
      </c>
      <c r="I3946" s="320">
        <v>26.396614113497179</v>
      </c>
      <c r="J3946" s="318"/>
      <c r="K3946" s="318"/>
    </row>
    <row r="3947" spans="1:11" s="320" customFormat="1" x14ac:dyDescent="0.2">
      <c r="A3947" s="1">
        <f t="shared" si="123"/>
        <v>164</v>
      </c>
      <c r="B3947" s="1">
        <f t="shared" si="124"/>
        <v>7</v>
      </c>
      <c r="C3947" s="318">
        <v>14.68276642850982</v>
      </c>
      <c r="D3947" s="318">
        <v>164.40854691901279</v>
      </c>
      <c r="E3947" s="318">
        <v>9999</v>
      </c>
      <c r="F3947" s="318">
        <v>9999</v>
      </c>
      <c r="G3947" s="318">
        <v>45</v>
      </c>
      <c r="H3947" s="319">
        <v>14.438400000000001</v>
      </c>
      <c r="I3947" s="320">
        <v>26.22624324494252</v>
      </c>
      <c r="J3947" s="318"/>
      <c r="K3947" s="318"/>
    </row>
    <row r="3948" spans="1:11" s="320" customFormat="1" x14ac:dyDescent="0.2">
      <c r="A3948" s="1">
        <f t="shared" si="123"/>
        <v>164</v>
      </c>
      <c r="B3948" s="1">
        <f t="shared" si="124"/>
        <v>8</v>
      </c>
      <c r="C3948" s="318">
        <v>9.7041745832889035</v>
      </c>
      <c r="D3948" s="318">
        <v>168.29421084578061</v>
      </c>
      <c r="E3948" s="318">
        <v>9999</v>
      </c>
      <c r="F3948" s="318">
        <v>9999</v>
      </c>
      <c r="G3948" s="318">
        <v>45</v>
      </c>
      <c r="H3948" s="319">
        <v>21.754200000000001</v>
      </c>
      <c r="I3948" s="320">
        <v>25.72674113241937</v>
      </c>
      <c r="J3948" s="318"/>
      <c r="K3948" s="318"/>
    </row>
    <row r="3949" spans="1:11" s="320" customFormat="1" x14ac:dyDescent="0.2">
      <c r="A3949" s="1">
        <f t="shared" si="123"/>
        <v>164</v>
      </c>
      <c r="B3949" s="1">
        <f t="shared" si="124"/>
        <v>9</v>
      </c>
      <c r="C3949" s="318">
        <v>8.282072170754164</v>
      </c>
      <c r="D3949" s="318">
        <v>96.478054761740509</v>
      </c>
      <c r="E3949" s="318">
        <v>9999</v>
      </c>
      <c r="F3949" s="318">
        <v>9999</v>
      </c>
      <c r="G3949" s="318">
        <v>45</v>
      </c>
      <c r="H3949" s="319">
        <v>23.325000000000003</v>
      </c>
      <c r="I3949" s="320">
        <v>24.932148019429921</v>
      </c>
      <c r="J3949" s="318"/>
      <c r="K3949" s="318"/>
    </row>
    <row r="3950" spans="1:11" s="320" customFormat="1" x14ac:dyDescent="0.2">
      <c r="A3950" s="1">
        <f t="shared" si="123"/>
        <v>164</v>
      </c>
      <c r="B3950" s="1">
        <f t="shared" si="124"/>
        <v>10</v>
      </c>
      <c r="C3950" s="318">
        <v>19.249217604947258</v>
      </c>
      <c r="D3950" s="318">
        <v>58.136199167011227</v>
      </c>
      <c r="E3950" s="318">
        <v>9999</v>
      </c>
      <c r="F3950" s="318">
        <v>9999</v>
      </c>
      <c r="G3950" s="318">
        <v>45</v>
      </c>
      <c r="H3950" s="319">
        <v>11.6448</v>
      </c>
      <c r="I3950" s="320">
        <v>23.896614113497179</v>
      </c>
      <c r="J3950" s="318"/>
      <c r="K3950" s="318"/>
    </row>
    <row r="3951" spans="1:11" s="320" customFormat="1" x14ac:dyDescent="0.2">
      <c r="A3951" s="1">
        <f t="shared" si="123"/>
        <v>164</v>
      </c>
      <c r="B3951" s="1">
        <f t="shared" si="124"/>
        <v>11</v>
      </c>
      <c r="C3951" s="318">
        <v>18.241640513431989</v>
      </c>
      <c r="D3951" s="318">
        <v>121.86051541283319</v>
      </c>
      <c r="E3951" s="318">
        <v>9999</v>
      </c>
      <c r="F3951" s="318">
        <v>9999</v>
      </c>
      <c r="G3951" s="318">
        <v>45</v>
      </c>
      <c r="H3951" s="319">
        <v>23.957999999999998</v>
      </c>
      <c r="I3951" s="320">
        <v>22.690709339009789</v>
      </c>
      <c r="J3951" s="318"/>
      <c r="K3951" s="318"/>
    </row>
    <row r="3952" spans="1:11" s="320" customFormat="1" x14ac:dyDescent="0.2">
      <c r="A3952" s="1">
        <f t="shared" si="123"/>
        <v>164</v>
      </c>
      <c r="B3952" s="1">
        <f t="shared" si="124"/>
        <v>12</v>
      </c>
      <c r="C3952" s="318">
        <v>10.77132493485307</v>
      </c>
      <c r="D3952" s="318">
        <v>203.88650554004019</v>
      </c>
      <c r="E3952" s="318">
        <v>9999</v>
      </c>
      <c r="F3952" s="318">
        <v>9999</v>
      </c>
      <c r="G3952" s="318">
        <v>45</v>
      </c>
      <c r="H3952" s="319">
        <v>23.767199999999999</v>
      </c>
      <c r="I3952" s="320">
        <v>21.396614113497179</v>
      </c>
      <c r="J3952" s="318"/>
      <c r="K3952" s="318"/>
    </row>
    <row r="3953" spans="1:11" s="320" customFormat="1" x14ac:dyDescent="0.2">
      <c r="A3953" s="1">
        <f t="shared" si="123"/>
        <v>164</v>
      </c>
      <c r="B3953" s="1">
        <f t="shared" si="124"/>
        <v>13</v>
      </c>
      <c r="C3953" s="318">
        <v>11.974818162582091</v>
      </c>
      <c r="D3953" s="318">
        <v>146.1214301485727</v>
      </c>
      <c r="E3953" s="318">
        <v>9999</v>
      </c>
      <c r="F3953" s="318">
        <v>9999</v>
      </c>
      <c r="G3953" s="318">
        <v>45</v>
      </c>
      <c r="H3953" s="319">
        <v>23.392800000000001</v>
      </c>
      <c r="I3953" s="320">
        <v>20.10251888798458</v>
      </c>
      <c r="J3953" s="318"/>
      <c r="K3953" s="318"/>
    </row>
    <row r="3954" spans="1:11" s="320" customFormat="1" x14ac:dyDescent="0.2">
      <c r="A3954" s="1">
        <f t="shared" si="123"/>
        <v>164</v>
      </c>
      <c r="B3954" s="1">
        <f t="shared" si="124"/>
        <v>14</v>
      </c>
      <c r="C3954" s="318">
        <v>8.4030318119568133</v>
      </c>
      <c r="D3954" s="318">
        <v>50.449112013588547</v>
      </c>
      <c r="E3954" s="318">
        <v>9999</v>
      </c>
      <c r="F3954" s="318">
        <v>9999</v>
      </c>
      <c r="G3954" s="318">
        <v>45</v>
      </c>
      <c r="H3954" s="319">
        <v>23.090399999999999</v>
      </c>
      <c r="I3954" s="320">
        <v>18.896614113497179</v>
      </c>
      <c r="J3954" s="318"/>
      <c r="K3954" s="318"/>
    </row>
    <row r="3955" spans="1:11" s="320" customFormat="1" x14ac:dyDescent="0.2">
      <c r="A3955" s="1">
        <f t="shared" si="123"/>
        <v>164</v>
      </c>
      <c r="B3955" s="1">
        <f t="shared" si="124"/>
        <v>15</v>
      </c>
      <c r="C3955" s="318">
        <v>22.194102496804859</v>
      </c>
      <c r="D3955" s="318">
        <v>154.96516957037159</v>
      </c>
      <c r="E3955" s="318">
        <v>9999</v>
      </c>
      <c r="F3955" s="318">
        <v>9999</v>
      </c>
      <c r="G3955" s="318">
        <v>45</v>
      </c>
      <c r="H3955" s="319">
        <v>23.375399999999999</v>
      </c>
      <c r="I3955" s="320">
        <v>17.861080207564449</v>
      </c>
      <c r="J3955" s="318"/>
      <c r="K3955" s="318"/>
    </row>
    <row r="3956" spans="1:11" s="320" customFormat="1" x14ac:dyDescent="0.2">
      <c r="A3956" s="1">
        <f t="shared" si="123"/>
        <v>164</v>
      </c>
      <c r="B3956" s="1">
        <f t="shared" si="124"/>
        <v>16</v>
      </c>
      <c r="C3956" s="318">
        <v>24.56974013282537</v>
      </c>
      <c r="D3956" s="318">
        <v>102.5766205927761</v>
      </c>
      <c r="E3956" s="318">
        <v>9999</v>
      </c>
      <c r="F3956" s="318">
        <v>9999</v>
      </c>
      <c r="G3956" s="318">
        <v>45</v>
      </c>
      <c r="H3956" s="319">
        <v>23.674800000000001</v>
      </c>
      <c r="I3956" s="320">
        <v>17.066487094574988</v>
      </c>
      <c r="J3956" s="318"/>
      <c r="K3956" s="318"/>
    </row>
    <row r="3957" spans="1:11" s="320" customFormat="1" x14ac:dyDescent="0.2">
      <c r="A3957" s="1">
        <f t="shared" si="123"/>
        <v>164</v>
      </c>
      <c r="B3957" s="1">
        <f t="shared" si="124"/>
        <v>17</v>
      </c>
      <c r="C3957" s="318">
        <v>10.302812125509741</v>
      </c>
      <c r="D3957" s="318">
        <v>136.2634034578515</v>
      </c>
      <c r="E3957" s="318">
        <v>9999</v>
      </c>
      <c r="F3957" s="318">
        <v>9999</v>
      </c>
      <c r="G3957" s="318">
        <v>45</v>
      </c>
      <c r="H3957" s="319">
        <v>23.434200000000001</v>
      </c>
      <c r="I3957" s="320">
        <v>16.566984982051839</v>
      </c>
      <c r="J3957" s="318"/>
      <c r="K3957" s="318"/>
    </row>
    <row r="3958" spans="1:11" s="320" customFormat="1" x14ac:dyDescent="0.2">
      <c r="A3958" s="1">
        <f t="shared" si="123"/>
        <v>164</v>
      </c>
      <c r="B3958" s="1">
        <f t="shared" si="124"/>
        <v>18</v>
      </c>
      <c r="C3958" s="318">
        <v>11.93507863401007</v>
      </c>
      <c r="D3958" s="318">
        <v>165.4831271797371</v>
      </c>
      <c r="E3958" s="318">
        <v>9999</v>
      </c>
      <c r="F3958" s="318">
        <v>9999</v>
      </c>
      <c r="G3958" s="318">
        <v>45</v>
      </c>
      <c r="H3958" s="319">
        <v>23.142000000000003</v>
      </c>
      <c r="I3958" s="320">
        <v>16.396614113497179</v>
      </c>
      <c r="J3958" s="318"/>
      <c r="K3958" s="318"/>
    </row>
    <row r="3959" spans="1:11" s="320" customFormat="1" x14ac:dyDescent="0.2">
      <c r="A3959" s="1">
        <f t="shared" si="123"/>
        <v>164</v>
      </c>
      <c r="B3959" s="1">
        <f t="shared" si="124"/>
        <v>19</v>
      </c>
      <c r="C3959" s="318">
        <v>22.762961907097878</v>
      </c>
      <c r="D3959" s="318">
        <v>120.5642070604612</v>
      </c>
      <c r="E3959" s="318">
        <v>9999</v>
      </c>
      <c r="F3959" s="318">
        <v>9999</v>
      </c>
      <c r="G3959" s="318">
        <v>45</v>
      </c>
      <c r="H3959" s="319">
        <v>23.558399999999999</v>
      </c>
      <c r="I3959" s="320">
        <v>16.566984982051839</v>
      </c>
      <c r="J3959" s="318"/>
      <c r="K3959" s="318"/>
    </row>
    <row r="3960" spans="1:11" s="320" customFormat="1" x14ac:dyDescent="0.2">
      <c r="A3960" s="1">
        <f t="shared" si="123"/>
        <v>164</v>
      </c>
      <c r="B3960" s="1">
        <f t="shared" si="124"/>
        <v>20</v>
      </c>
      <c r="C3960" s="318">
        <v>23.74988456525514</v>
      </c>
      <c r="D3960" s="318">
        <v>181.86671478752831</v>
      </c>
      <c r="E3960" s="318">
        <v>9999</v>
      </c>
      <c r="F3960" s="318">
        <v>9999</v>
      </c>
      <c r="G3960" s="318">
        <v>45</v>
      </c>
      <c r="H3960" s="319">
        <v>22.428000000000001</v>
      </c>
      <c r="I3960" s="320">
        <v>17.066487094574988</v>
      </c>
      <c r="J3960" s="318"/>
      <c r="K3960" s="318"/>
    </row>
    <row r="3961" spans="1:11" s="320" customFormat="1" x14ac:dyDescent="0.2">
      <c r="A3961" s="1">
        <f t="shared" si="123"/>
        <v>164</v>
      </c>
      <c r="B3961" s="1">
        <f t="shared" si="124"/>
        <v>21</v>
      </c>
      <c r="C3961" s="318">
        <v>15.133665507715779</v>
      </c>
      <c r="D3961" s="318">
        <v>163.0418937599087</v>
      </c>
      <c r="E3961" s="318">
        <v>9999</v>
      </c>
      <c r="F3961" s="318">
        <v>9999</v>
      </c>
      <c r="G3961" s="318">
        <v>45</v>
      </c>
      <c r="H3961" s="319">
        <v>22.803600000000003</v>
      </c>
      <c r="I3961" s="320">
        <v>17.861080207564441</v>
      </c>
      <c r="J3961" s="318"/>
      <c r="K3961" s="318"/>
    </row>
    <row r="3962" spans="1:11" s="320" customFormat="1" x14ac:dyDescent="0.2">
      <c r="A3962" s="1">
        <f t="shared" si="123"/>
        <v>164</v>
      </c>
      <c r="B3962" s="1">
        <f t="shared" si="124"/>
        <v>22</v>
      </c>
      <c r="C3962" s="318">
        <v>8.8605820285742602</v>
      </c>
      <c r="D3962" s="318">
        <v>141.09003470379469</v>
      </c>
      <c r="E3962" s="318">
        <v>9999</v>
      </c>
      <c r="F3962" s="318">
        <v>9999</v>
      </c>
      <c r="G3962" s="318">
        <v>45</v>
      </c>
      <c r="H3962" s="319">
        <v>21.961200000000002</v>
      </c>
      <c r="I3962" s="320">
        <v>18.896614113497179</v>
      </c>
      <c r="J3962" s="318"/>
      <c r="K3962" s="318"/>
    </row>
    <row r="3963" spans="1:11" s="320" customFormat="1" x14ac:dyDescent="0.2">
      <c r="A3963" s="1">
        <f t="shared" si="123"/>
        <v>164</v>
      </c>
      <c r="B3963" s="1">
        <f t="shared" si="124"/>
        <v>23</v>
      </c>
      <c r="C3963" s="318">
        <v>8.6696611727779302</v>
      </c>
      <c r="D3963" s="318">
        <v>45.912527245632063</v>
      </c>
      <c r="E3963" s="318">
        <v>9999</v>
      </c>
      <c r="F3963" s="318">
        <v>9999</v>
      </c>
      <c r="G3963" s="318">
        <v>45</v>
      </c>
      <c r="H3963" s="319">
        <v>23.133600000000001</v>
      </c>
      <c r="I3963" s="320">
        <v>20.102518887984569</v>
      </c>
      <c r="J3963" s="318"/>
      <c r="K3963" s="318"/>
    </row>
    <row r="3964" spans="1:11" s="320" customFormat="1" x14ac:dyDescent="0.2">
      <c r="A3964" s="1">
        <f t="shared" si="123"/>
        <v>165</v>
      </c>
      <c r="B3964" s="1">
        <f t="shared" si="124"/>
        <v>0</v>
      </c>
      <c r="C3964" s="318">
        <v>17.75714772317318</v>
      </c>
      <c r="D3964" s="318">
        <v>186.36956773687149</v>
      </c>
      <c r="E3964" s="318">
        <v>9999</v>
      </c>
      <c r="F3964" s="318">
        <v>9999</v>
      </c>
      <c r="G3964" s="318">
        <v>45</v>
      </c>
      <c r="H3964" s="319">
        <v>22.341000000000001</v>
      </c>
      <c r="I3964" s="320">
        <v>21.459601058263061</v>
      </c>
      <c r="J3964" s="318"/>
      <c r="K3964" s="318"/>
    </row>
    <row r="3965" spans="1:11" s="320" customFormat="1" x14ac:dyDescent="0.2">
      <c r="A3965" s="1">
        <f t="shared" si="123"/>
        <v>165</v>
      </c>
      <c r="B3965" s="1">
        <f t="shared" si="124"/>
        <v>1</v>
      </c>
      <c r="C3965" s="318">
        <v>14.679216851184041</v>
      </c>
      <c r="D3965" s="318">
        <v>206.86064499056229</v>
      </c>
      <c r="E3965" s="318">
        <v>9999</v>
      </c>
      <c r="F3965" s="318">
        <v>9999</v>
      </c>
      <c r="G3965" s="318">
        <v>45</v>
      </c>
      <c r="H3965" s="319">
        <v>21.558</v>
      </c>
      <c r="I3965" s="320">
        <v>22.75369628377566</v>
      </c>
      <c r="J3965" s="318"/>
      <c r="K3965" s="318"/>
    </row>
    <row r="3966" spans="1:11" s="320" customFormat="1" x14ac:dyDescent="0.2">
      <c r="A3966" s="1">
        <f t="shared" si="123"/>
        <v>165</v>
      </c>
      <c r="B3966" s="1">
        <f t="shared" si="124"/>
        <v>2</v>
      </c>
      <c r="C3966" s="318">
        <v>8.4870912688201265</v>
      </c>
      <c r="D3966" s="318">
        <v>43.077850380905438</v>
      </c>
      <c r="E3966" s="318">
        <v>9999</v>
      </c>
      <c r="F3966" s="318">
        <v>9999</v>
      </c>
      <c r="G3966" s="318">
        <v>45</v>
      </c>
      <c r="H3966" s="319">
        <v>22.501200000000001</v>
      </c>
      <c r="I3966" s="320">
        <v>23.959601058263061</v>
      </c>
      <c r="J3966" s="318"/>
      <c r="K3966" s="318"/>
    </row>
    <row r="3967" spans="1:11" s="320" customFormat="1" x14ac:dyDescent="0.2">
      <c r="A3967" s="1">
        <f t="shared" si="123"/>
        <v>165</v>
      </c>
      <c r="B3967" s="1">
        <f t="shared" si="124"/>
        <v>3</v>
      </c>
      <c r="C3967" s="318">
        <v>17.91529066931346</v>
      </c>
      <c r="D3967" s="318">
        <v>115.0894315338533</v>
      </c>
      <c r="E3967" s="318">
        <v>9999</v>
      </c>
      <c r="F3967" s="318">
        <v>9999</v>
      </c>
      <c r="G3967" s="318">
        <v>45</v>
      </c>
      <c r="H3967" s="319">
        <v>22.767600000000002</v>
      </c>
      <c r="I3967" s="320">
        <v>24.995134964195799</v>
      </c>
      <c r="J3967" s="318"/>
      <c r="K3967" s="318"/>
    </row>
    <row r="3968" spans="1:11" s="320" customFormat="1" x14ac:dyDescent="0.2">
      <c r="A3968" s="1">
        <f t="shared" si="123"/>
        <v>165</v>
      </c>
      <c r="B3968" s="1">
        <f t="shared" si="124"/>
        <v>4</v>
      </c>
      <c r="C3968" s="318">
        <v>8.1921431220133822</v>
      </c>
      <c r="D3968" s="318">
        <v>68.072192103953427</v>
      </c>
      <c r="E3968" s="318">
        <v>9999</v>
      </c>
      <c r="F3968" s="318">
        <v>9999</v>
      </c>
      <c r="G3968" s="318">
        <v>45</v>
      </c>
      <c r="H3968" s="319">
        <v>21.947400000000002</v>
      </c>
      <c r="I3968" s="320">
        <v>25.789728077185249</v>
      </c>
      <c r="J3968" s="318"/>
      <c r="K3968" s="318"/>
    </row>
    <row r="3969" spans="1:11" s="320" customFormat="1" x14ac:dyDescent="0.2">
      <c r="A3969" s="1">
        <f t="shared" si="123"/>
        <v>165</v>
      </c>
      <c r="B3969" s="1">
        <f t="shared" si="124"/>
        <v>5</v>
      </c>
      <c r="C3969" s="318">
        <v>21.385323288537641</v>
      </c>
      <c r="D3969" s="318">
        <v>169.67727802224081</v>
      </c>
      <c r="E3969" s="318">
        <v>9999</v>
      </c>
      <c r="F3969" s="318">
        <v>9999</v>
      </c>
      <c r="G3969" s="318">
        <v>45</v>
      </c>
      <c r="H3969" s="319">
        <v>23.516400000000001</v>
      </c>
      <c r="I3969" s="320">
        <v>26.289230189708402</v>
      </c>
      <c r="J3969" s="318"/>
      <c r="K3969" s="318"/>
    </row>
    <row r="3970" spans="1:11" s="320" customFormat="1" x14ac:dyDescent="0.2">
      <c r="A3970" s="1">
        <f t="shared" si="123"/>
        <v>165</v>
      </c>
      <c r="B3970" s="1">
        <f t="shared" si="124"/>
        <v>6</v>
      </c>
      <c r="C3970" s="318">
        <v>13.20935798595732</v>
      </c>
      <c r="D3970" s="318">
        <v>162.93407538096349</v>
      </c>
      <c r="E3970" s="318">
        <v>9999</v>
      </c>
      <c r="F3970" s="318">
        <v>9999</v>
      </c>
      <c r="G3970" s="318">
        <v>45</v>
      </c>
      <c r="H3970" s="319">
        <v>22.603200000000001</v>
      </c>
      <c r="I3970" s="320">
        <v>26.459601058263061</v>
      </c>
      <c r="J3970" s="318"/>
      <c r="K3970" s="318"/>
    </row>
    <row r="3971" spans="1:11" s="320" customFormat="1" x14ac:dyDescent="0.2">
      <c r="A3971" s="1">
        <f t="shared" si="123"/>
        <v>165</v>
      </c>
      <c r="B3971" s="1">
        <f t="shared" si="124"/>
        <v>7</v>
      </c>
      <c r="C3971" s="318">
        <v>8.6843860511569453</v>
      </c>
      <c r="D3971" s="318">
        <v>43.881449716931733</v>
      </c>
      <c r="E3971" s="318">
        <v>9999</v>
      </c>
      <c r="F3971" s="318">
        <v>9999</v>
      </c>
      <c r="G3971" s="318">
        <v>45</v>
      </c>
      <c r="H3971" s="319">
        <v>23.242800000000003</v>
      </c>
      <c r="I3971" s="320">
        <v>26.289230189708402</v>
      </c>
      <c r="J3971" s="318"/>
      <c r="K3971" s="318"/>
    </row>
    <row r="3972" spans="1:11" s="320" customFormat="1" x14ac:dyDescent="0.2">
      <c r="A3972" s="1">
        <f t="shared" si="123"/>
        <v>165</v>
      </c>
      <c r="B3972" s="1">
        <f t="shared" si="124"/>
        <v>8</v>
      </c>
      <c r="C3972" s="318">
        <v>18.001987756713611</v>
      </c>
      <c r="D3972" s="318">
        <v>194.7905906086356</v>
      </c>
      <c r="E3972" s="318">
        <v>9999</v>
      </c>
      <c r="F3972" s="318">
        <v>9999</v>
      </c>
      <c r="G3972" s="318">
        <v>45</v>
      </c>
      <c r="H3972" s="319">
        <v>22.472999999999999</v>
      </c>
      <c r="I3972" s="320">
        <v>25.789728077185259</v>
      </c>
      <c r="J3972" s="318"/>
      <c r="K3972" s="318"/>
    </row>
    <row r="3973" spans="1:11" s="320" customFormat="1" x14ac:dyDescent="0.2">
      <c r="A3973" s="1">
        <f t="shared" si="123"/>
        <v>165</v>
      </c>
      <c r="B3973" s="1">
        <f t="shared" si="124"/>
        <v>9</v>
      </c>
      <c r="C3973" s="318">
        <v>14.76063504536193</v>
      </c>
      <c r="D3973" s="318">
        <v>52.09947811549047</v>
      </c>
      <c r="E3973" s="318">
        <v>9999</v>
      </c>
      <c r="F3973" s="318">
        <v>9999</v>
      </c>
      <c r="G3973" s="318">
        <v>45</v>
      </c>
      <c r="H3973" s="319">
        <v>22.477800000000002</v>
      </c>
      <c r="I3973" s="320">
        <v>24.995134964195799</v>
      </c>
      <c r="J3973" s="318"/>
      <c r="K3973" s="318"/>
    </row>
    <row r="3974" spans="1:11" s="320" customFormat="1" x14ac:dyDescent="0.2">
      <c r="A3974" s="1">
        <f t="shared" si="123"/>
        <v>165</v>
      </c>
      <c r="B3974" s="1">
        <f t="shared" si="124"/>
        <v>10</v>
      </c>
      <c r="C3974" s="318">
        <v>24.55460702707154</v>
      </c>
      <c r="D3974" s="318">
        <v>178.438100257862</v>
      </c>
      <c r="E3974" s="318">
        <v>9999</v>
      </c>
      <c r="F3974" s="318">
        <v>9999</v>
      </c>
      <c r="G3974" s="318">
        <v>45</v>
      </c>
      <c r="H3974" s="319">
        <v>22.700399999999998</v>
      </c>
      <c r="I3974" s="320">
        <v>23.959601058263061</v>
      </c>
      <c r="J3974" s="318"/>
      <c r="K3974" s="318"/>
    </row>
    <row r="3975" spans="1:11" s="320" customFormat="1" x14ac:dyDescent="0.2">
      <c r="A3975" s="1">
        <f t="shared" si="123"/>
        <v>165</v>
      </c>
      <c r="B3975" s="1">
        <f t="shared" si="124"/>
        <v>11</v>
      </c>
      <c r="C3975" s="318">
        <v>17.25137726256294</v>
      </c>
      <c r="D3975" s="318">
        <v>108.680973723741</v>
      </c>
      <c r="E3975" s="318">
        <v>9999</v>
      </c>
      <c r="F3975" s="318">
        <v>9999</v>
      </c>
      <c r="G3975" s="318">
        <v>45</v>
      </c>
      <c r="H3975" s="319">
        <v>23.440199999999997</v>
      </c>
      <c r="I3975" s="320">
        <v>22.753696283775671</v>
      </c>
      <c r="J3975" s="318"/>
      <c r="K3975" s="318"/>
    </row>
    <row r="3976" spans="1:11" s="320" customFormat="1" x14ac:dyDescent="0.2">
      <c r="A3976" s="1">
        <f t="shared" si="123"/>
        <v>165</v>
      </c>
      <c r="B3976" s="1">
        <f t="shared" si="124"/>
        <v>12</v>
      </c>
      <c r="C3976" s="318">
        <v>12.679066077629139</v>
      </c>
      <c r="D3976" s="318">
        <v>82.295820179421</v>
      </c>
      <c r="E3976" s="318">
        <v>9999</v>
      </c>
      <c r="F3976" s="318">
        <v>9999</v>
      </c>
      <c r="G3976" s="318">
        <v>45</v>
      </c>
      <c r="H3976" s="319">
        <v>22.953600000000002</v>
      </c>
      <c r="I3976" s="320">
        <v>21.459601058263061</v>
      </c>
      <c r="J3976" s="318"/>
      <c r="K3976" s="318"/>
    </row>
    <row r="3977" spans="1:11" s="320" customFormat="1" x14ac:dyDescent="0.2">
      <c r="A3977" s="1">
        <f t="shared" si="123"/>
        <v>165</v>
      </c>
      <c r="B3977" s="1">
        <f t="shared" si="124"/>
        <v>13</v>
      </c>
      <c r="C3977" s="318">
        <v>20.060460698777572</v>
      </c>
      <c r="D3977" s="318">
        <v>47.439048848213773</v>
      </c>
      <c r="E3977" s="318">
        <v>9999</v>
      </c>
      <c r="F3977" s="318">
        <v>9999</v>
      </c>
      <c r="G3977" s="318">
        <v>45</v>
      </c>
      <c r="H3977" s="319">
        <v>22.6374</v>
      </c>
      <c r="I3977" s="320">
        <v>20.165505832750458</v>
      </c>
      <c r="J3977" s="318"/>
      <c r="K3977" s="318"/>
    </row>
    <row r="3978" spans="1:11" s="320" customFormat="1" x14ac:dyDescent="0.2">
      <c r="A3978" s="1">
        <f t="shared" si="123"/>
        <v>165</v>
      </c>
      <c r="B3978" s="1">
        <f t="shared" si="124"/>
        <v>14</v>
      </c>
      <c r="C3978" s="318">
        <v>12.615364043226091</v>
      </c>
      <c r="D3978" s="318">
        <v>49.360922510059027</v>
      </c>
      <c r="E3978" s="318">
        <v>9999</v>
      </c>
      <c r="F3978" s="318">
        <v>9999</v>
      </c>
      <c r="G3978" s="318">
        <v>45</v>
      </c>
      <c r="H3978" s="319">
        <v>21.426000000000002</v>
      </c>
      <c r="I3978" s="320">
        <v>18.959601058263061</v>
      </c>
      <c r="J3978" s="318"/>
      <c r="K3978" s="318"/>
    </row>
    <row r="3979" spans="1:11" s="320" customFormat="1" x14ac:dyDescent="0.2">
      <c r="A3979" s="1">
        <f t="shared" si="123"/>
        <v>165</v>
      </c>
      <c r="B3979" s="1">
        <f t="shared" si="124"/>
        <v>15</v>
      </c>
      <c r="C3979" s="318">
        <v>23.372135953928609</v>
      </c>
      <c r="D3979" s="318">
        <v>150.6875637136846</v>
      </c>
      <c r="E3979" s="318">
        <v>9999</v>
      </c>
      <c r="F3979" s="318">
        <v>9999</v>
      </c>
      <c r="G3979" s="318">
        <v>45</v>
      </c>
      <c r="H3979" s="319">
        <v>23.298000000000002</v>
      </c>
      <c r="I3979" s="320">
        <v>17.924067152330331</v>
      </c>
      <c r="J3979" s="318"/>
      <c r="K3979" s="318"/>
    </row>
    <row r="3980" spans="1:11" s="320" customFormat="1" x14ac:dyDescent="0.2">
      <c r="A3980" s="1">
        <f t="shared" si="123"/>
        <v>165</v>
      </c>
      <c r="B3980" s="1">
        <f t="shared" si="124"/>
        <v>16</v>
      </c>
      <c r="C3980" s="318">
        <v>14.3702734986254</v>
      </c>
      <c r="D3980" s="318">
        <v>127.8382295291597</v>
      </c>
      <c r="E3980" s="318">
        <v>9999</v>
      </c>
      <c r="F3980" s="318">
        <v>9999</v>
      </c>
      <c r="G3980" s="318">
        <v>45</v>
      </c>
      <c r="H3980" s="319">
        <v>23.200800000000001</v>
      </c>
      <c r="I3980" s="320">
        <v>17.12947403934087</v>
      </c>
      <c r="J3980" s="318"/>
      <c r="K3980" s="318"/>
    </row>
    <row r="3981" spans="1:11" s="320" customFormat="1" x14ac:dyDescent="0.2">
      <c r="A3981" s="1">
        <f t="shared" si="123"/>
        <v>165</v>
      </c>
      <c r="B3981" s="1">
        <f t="shared" si="124"/>
        <v>17</v>
      </c>
      <c r="C3981" s="318">
        <v>17.347765567195491</v>
      </c>
      <c r="D3981" s="318">
        <v>40.0275114385027</v>
      </c>
      <c r="E3981" s="318">
        <v>9999</v>
      </c>
      <c r="F3981" s="318">
        <v>9999</v>
      </c>
      <c r="G3981" s="318">
        <v>45</v>
      </c>
      <c r="H3981" s="319">
        <v>23.773200000000003</v>
      </c>
      <c r="I3981" s="320">
        <v>16.629971926817721</v>
      </c>
      <c r="J3981" s="318"/>
      <c r="K3981" s="318"/>
    </row>
    <row r="3982" spans="1:11" s="320" customFormat="1" x14ac:dyDescent="0.2">
      <c r="A3982" s="1">
        <f t="shared" si="123"/>
        <v>165</v>
      </c>
      <c r="B3982" s="1">
        <f t="shared" si="124"/>
        <v>18</v>
      </c>
      <c r="C3982" s="318">
        <v>8.859742765011891</v>
      </c>
      <c r="D3982" s="318">
        <v>38.103061389856663</v>
      </c>
      <c r="E3982" s="318">
        <v>9999</v>
      </c>
      <c r="F3982" s="318">
        <v>9999</v>
      </c>
      <c r="G3982" s="318">
        <v>45</v>
      </c>
      <c r="H3982" s="319">
        <v>22.240200000000002</v>
      </c>
      <c r="I3982" s="320">
        <v>16.459601058263061</v>
      </c>
      <c r="J3982" s="318"/>
      <c r="K3982" s="318"/>
    </row>
    <row r="3983" spans="1:11" s="320" customFormat="1" x14ac:dyDescent="0.2">
      <c r="A3983" s="1">
        <f t="shared" si="123"/>
        <v>165</v>
      </c>
      <c r="B3983" s="1">
        <f t="shared" si="124"/>
        <v>19</v>
      </c>
      <c r="C3983" s="318">
        <v>15.244061045187919</v>
      </c>
      <c r="D3983" s="318">
        <v>29.823667828422249</v>
      </c>
      <c r="E3983" s="318">
        <v>9999</v>
      </c>
      <c r="F3983" s="318">
        <v>9999</v>
      </c>
      <c r="G3983" s="318">
        <v>45</v>
      </c>
      <c r="H3983" s="319">
        <v>22.871400000000001</v>
      </c>
      <c r="I3983" s="320">
        <v>16.629971926817721</v>
      </c>
      <c r="J3983" s="318"/>
      <c r="K3983" s="318"/>
    </row>
    <row r="3984" spans="1:11" s="320" customFormat="1" x14ac:dyDescent="0.2">
      <c r="A3984" s="1">
        <f t="shared" si="123"/>
        <v>165</v>
      </c>
      <c r="B3984" s="1">
        <f t="shared" si="124"/>
        <v>20</v>
      </c>
      <c r="C3984" s="318">
        <v>22.150180174236919</v>
      </c>
      <c r="D3984" s="318">
        <v>167.47230621157661</v>
      </c>
      <c r="E3984" s="318">
        <v>9999</v>
      </c>
      <c r="F3984" s="318">
        <v>9999</v>
      </c>
      <c r="G3984" s="318">
        <v>45</v>
      </c>
      <c r="H3984" s="319">
        <v>20.747399999999999</v>
      </c>
      <c r="I3984" s="320">
        <v>17.12947403934087</v>
      </c>
      <c r="J3984" s="318"/>
      <c r="K3984" s="318"/>
    </row>
    <row r="3985" spans="1:11" s="320" customFormat="1" x14ac:dyDescent="0.2">
      <c r="A3985" s="1">
        <f t="shared" si="123"/>
        <v>165</v>
      </c>
      <c r="B3985" s="1">
        <f t="shared" si="124"/>
        <v>21</v>
      </c>
      <c r="C3985" s="318">
        <v>21.696029691176811</v>
      </c>
      <c r="D3985" s="318">
        <v>160.93582747200429</v>
      </c>
      <c r="E3985" s="318">
        <v>9999</v>
      </c>
      <c r="F3985" s="318">
        <v>9999</v>
      </c>
      <c r="G3985" s="318">
        <v>45</v>
      </c>
      <c r="H3985" s="319">
        <v>20.989799999999999</v>
      </c>
      <c r="I3985" s="320">
        <v>17.92406715233032</v>
      </c>
      <c r="J3985" s="318"/>
      <c r="K3985" s="318"/>
    </row>
    <row r="3986" spans="1:11" s="320" customFormat="1" x14ac:dyDescent="0.2">
      <c r="A3986" s="1">
        <f t="shared" si="123"/>
        <v>165</v>
      </c>
      <c r="B3986" s="1">
        <f t="shared" si="124"/>
        <v>22</v>
      </c>
      <c r="C3986" s="318">
        <v>11.813415500509951</v>
      </c>
      <c r="D3986" s="318">
        <v>26.978353125187901</v>
      </c>
      <c r="E3986" s="318">
        <v>9999</v>
      </c>
      <c r="F3986" s="318">
        <v>9999</v>
      </c>
      <c r="G3986" s="318">
        <v>45</v>
      </c>
      <c r="H3986" s="319">
        <v>21.9222</v>
      </c>
      <c r="I3986" s="320">
        <v>18.959601058263061</v>
      </c>
      <c r="J3986" s="318"/>
      <c r="K3986" s="318"/>
    </row>
    <row r="3987" spans="1:11" s="320" customFormat="1" x14ac:dyDescent="0.2">
      <c r="A3987" s="1">
        <f t="shared" si="123"/>
        <v>165</v>
      </c>
      <c r="B3987" s="1">
        <f t="shared" si="124"/>
        <v>23</v>
      </c>
      <c r="C3987" s="318">
        <v>11.84334420717957</v>
      </c>
      <c r="D3987" s="318">
        <v>129.85536549737949</v>
      </c>
      <c r="E3987" s="318">
        <v>9999</v>
      </c>
      <c r="F3987" s="318">
        <v>9999</v>
      </c>
      <c r="G3987" s="318">
        <v>45</v>
      </c>
      <c r="H3987" s="319">
        <v>22.332599999999999</v>
      </c>
      <c r="I3987" s="320">
        <v>20.165505832750451</v>
      </c>
      <c r="J3987" s="318"/>
      <c r="K3987" s="318"/>
    </row>
    <row r="3988" spans="1:11" s="320" customFormat="1" x14ac:dyDescent="0.2">
      <c r="A3988" s="1">
        <f t="shared" si="123"/>
        <v>166</v>
      </c>
      <c r="B3988" s="1">
        <f t="shared" si="124"/>
        <v>0</v>
      </c>
      <c r="C3988" s="318">
        <v>21.894190307625021</v>
      </c>
      <c r="D3988" s="318">
        <v>32.358611824751428</v>
      </c>
      <c r="E3988" s="318">
        <v>9999</v>
      </c>
      <c r="F3988" s="318">
        <v>9999</v>
      </c>
      <c r="G3988" s="318">
        <v>45</v>
      </c>
      <c r="H3988" s="319">
        <v>21.148800000000001</v>
      </c>
      <c r="I3988" s="320">
        <v>21.519192275916939</v>
      </c>
      <c r="J3988" s="318"/>
      <c r="K3988" s="318"/>
    </row>
    <row r="3989" spans="1:11" s="320" customFormat="1" x14ac:dyDescent="0.2">
      <c r="A3989" s="1">
        <f t="shared" si="123"/>
        <v>166</v>
      </c>
      <c r="B3989" s="1">
        <f t="shared" si="124"/>
        <v>1</v>
      </c>
      <c r="C3989" s="318">
        <v>23.816773142878532</v>
      </c>
      <c r="D3989" s="318">
        <v>200.26788297483299</v>
      </c>
      <c r="E3989" s="318">
        <v>9999</v>
      </c>
      <c r="F3989" s="318">
        <v>9999</v>
      </c>
      <c r="G3989" s="318">
        <v>45</v>
      </c>
      <c r="H3989" s="319">
        <v>21.193200000000001</v>
      </c>
      <c r="I3989" s="320">
        <v>22.813287501429539</v>
      </c>
      <c r="J3989" s="318"/>
      <c r="K3989" s="318"/>
    </row>
    <row r="3990" spans="1:11" s="320" customFormat="1" x14ac:dyDescent="0.2">
      <c r="A3990" s="1">
        <f t="shared" si="123"/>
        <v>166</v>
      </c>
      <c r="B3990" s="1">
        <f t="shared" si="124"/>
        <v>2</v>
      </c>
      <c r="C3990" s="318">
        <v>9.6211356616410608</v>
      </c>
      <c r="D3990" s="318">
        <v>200.95907093192719</v>
      </c>
      <c r="E3990" s="318">
        <v>9999</v>
      </c>
      <c r="F3990" s="318">
        <v>9999</v>
      </c>
      <c r="G3990" s="318">
        <v>45</v>
      </c>
      <c r="H3990" s="319">
        <v>22.4496</v>
      </c>
      <c r="I3990" s="320">
        <v>24.019192275916939</v>
      </c>
      <c r="J3990" s="318"/>
      <c r="K3990" s="318"/>
    </row>
    <row r="3991" spans="1:11" s="320" customFormat="1" x14ac:dyDescent="0.2">
      <c r="A3991" s="1">
        <f t="shared" si="123"/>
        <v>166</v>
      </c>
      <c r="B3991" s="1">
        <f t="shared" si="124"/>
        <v>3</v>
      </c>
      <c r="C3991" s="318">
        <v>15.65099687024583</v>
      </c>
      <c r="D3991" s="318">
        <v>158.13776291169171</v>
      </c>
      <c r="E3991" s="318">
        <v>9999</v>
      </c>
      <c r="F3991" s="318">
        <v>9999</v>
      </c>
      <c r="G3991" s="318">
        <v>45</v>
      </c>
      <c r="H3991" s="319">
        <v>21.821399999999997</v>
      </c>
      <c r="I3991" s="320">
        <v>25.05472618184967</v>
      </c>
      <c r="J3991" s="318"/>
      <c r="K3991" s="318"/>
    </row>
    <row r="3992" spans="1:11" s="320" customFormat="1" x14ac:dyDescent="0.2">
      <c r="A3992" s="1">
        <f t="shared" si="123"/>
        <v>166</v>
      </c>
      <c r="B3992" s="1">
        <f t="shared" si="124"/>
        <v>4</v>
      </c>
      <c r="C3992" s="318">
        <v>13.736722742391891</v>
      </c>
      <c r="D3992" s="318">
        <v>204.86872889508729</v>
      </c>
      <c r="E3992" s="318">
        <v>9999</v>
      </c>
      <c r="F3992" s="318">
        <v>9999</v>
      </c>
      <c r="G3992" s="318">
        <v>45</v>
      </c>
      <c r="H3992" s="319">
        <v>22.633200000000002</v>
      </c>
      <c r="I3992" s="320">
        <v>25.84931929483913</v>
      </c>
      <c r="J3992" s="318"/>
      <c r="K3992" s="318"/>
    </row>
    <row r="3993" spans="1:11" s="320" customFormat="1" x14ac:dyDescent="0.2">
      <c r="A3993" s="1">
        <f t="shared" si="123"/>
        <v>166</v>
      </c>
      <c r="B3993" s="1">
        <f t="shared" si="124"/>
        <v>5</v>
      </c>
      <c r="C3993" s="318">
        <v>22.801703742776471</v>
      </c>
      <c r="D3993" s="318">
        <v>181.3478712348066</v>
      </c>
      <c r="E3993" s="318">
        <v>9999</v>
      </c>
      <c r="F3993" s="318">
        <v>9999</v>
      </c>
      <c r="G3993" s="318">
        <v>45</v>
      </c>
      <c r="H3993" s="319">
        <v>22.272000000000002</v>
      </c>
      <c r="I3993" s="320">
        <v>26.34882140736228</v>
      </c>
      <c r="J3993" s="318"/>
      <c r="K3993" s="318"/>
    </row>
    <row r="3994" spans="1:11" s="320" customFormat="1" x14ac:dyDescent="0.2">
      <c r="A3994" s="1">
        <f t="shared" si="123"/>
        <v>166</v>
      </c>
      <c r="B3994" s="1">
        <f t="shared" si="124"/>
        <v>6</v>
      </c>
      <c r="C3994" s="318">
        <v>9.4199235495603197</v>
      </c>
      <c r="D3994" s="318">
        <v>184.85040806504509</v>
      </c>
      <c r="E3994" s="318">
        <v>9999</v>
      </c>
      <c r="F3994" s="318">
        <v>9999</v>
      </c>
      <c r="G3994" s="318">
        <v>45</v>
      </c>
      <c r="H3994" s="319">
        <v>22.066200000000002</v>
      </c>
      <c r="I3994" s="320">
        <v>26.519192275916939</v>
      </c>
      <c r="J3994" s="318"/>
      <c r="K3994" s="318"/>
    </row>
    <row r="3995" spans="1:11" s="320" customFormat="1" x14ac:dyDescent="0.2">
      <c r="A3995" s="1">
        <f t="shared" si="123"/>
        <v>166</v>
      </c>
      <c r="B3995" s="1">
        <f t="shared" si="124"/>
        <v>7</v>
      </c>
      <c r="C3995" s="318">
        <v>11.58914102348664</v>
      </c>
      <c r="D3995" s="318">
        <v>131.7901093668363</v>
      </c>
      <c r="E3995" s="318">
        <v>9999</v>
      </c>
      <c r="F3995" s="318">
        <v>9999</v>
      </c>
      <c r="G3995" s="318">
        <v>45</v>
      </c>
      <c r="H3995" s="319">
        <v>25.070399999999999</v>
      </c>
      <c r="I3995" s="320">
        <v>26.34882140736228</v>
      </c>
      <c r="J3995" s="318"/>
      <c r="K3995" s="318"/>
    </row>
    <row r="3996" spans="1:11" s="320" customFormat="1" x14ac:dyDescent="0.2">
      <c r="A3996" s="1">
        <f t="shared" ref="A3996:A4059" si="125">A3972+1</f>
        <v>166</v>
      </c>
      <c r="B3996" s="1">
        <f t="shared" ref="B3996:B4059" si="126">B3972</f>
        <v>8</v>
      </c>
      <c r="C3996" s="318">
        <v>20.7919617389704</v>
      </c>
      <c r="D3996" s="318">
        <v>77.742135634316057</v>
      </c>
      <c r="E3996" s="318">
        <v>9999</v>
      </c>
      <c r="F3996" s="318">
        <v>9999</v>
      </c>
      <c r="G3996" s="318">
        <v>45</v>
      </c>
      <c r="H3996" s="319">
        <v>22.873199999999997</v>
      </c>
      <c r="I3996" s="320">
        <v>25.84931929483913</v>
      </c>
      <c r="J3996" s="318"/>
      <c r="K3996" s="318"/>
    </row>
    <row r="3997" spans="1:11" s="320" customFormat="1" x14ac:dyDescent="0.2">
      <c r="A3997" s="1">
        <f t="shared" si="125"/>
        <v>166</v>
      </c>
      <c r="B3997" s="1">
        <f t="shared" si="126"/>
        <v>9</v>
      </c>
      <c r="C3997" s="318">
        <v>8.8719954326806647</v>
      </c>
      <c r="D3997" s="318">
        <v>59.648818598866427</v>
      </c>
      <c r="E3997" s="318">
        <v>9999</v>
      </c>
      <c r="F3997" s="318">
        <v>9999</v>
      </c>
      <c r="G3997" s="318">
        <v>45</v>
      </c>
      <c r="H3997" s="319">
        <v>22.066200000000002</v>
      </c>
      <c r="I3997" s="320">
        <v>25.05472618184967</v>
      </c>
      <c r="J3997" s="318"/>
      <c r="K3997" s="318"/>
    </row>
    <row r="3998" spans="1:11" s="320" customFormat="1" x14ac:dyDescent="0.2">
      <c r="A3998" s="1">
        <f t="shared" si="125"/>
        <v>166</v>
      </c>
      <c r="B3998" s="1">
        <f t="shared" si="126"/>
        <v>10</v>
      </c>
      <c r="C3998" s="318">
        <v>16.37310147214292</v>
      </c>
      <c r="D3998" s="318">
        <v>82.076004517980479</v>
      </c>
      <c r="E3998" s="318">
        <v>9999</v>
      </c>
      <c r="F3998" s="318">
        <v>9999</v>
      </c>
      <c r="G3998" s="318">
        <v>45</v>
      </c>
      <c r="H3998" s="319">
        <v>24.092399999999998</v>
      </c>
      <c r="I3998" s="320">
        <v>24.019192275916939</v>
      </c>
      <c r="J3998" s="318"/>
      <c r="K3998" s="318"/>
    </row>
    <row r="3999" spans="1:11" s="320" customFormat="1" x14ac:dyDescent="0.2">
      <c r="A3999" s="1">
        <f t="shared" si="125"/>
        <v>166</v>
      </c>
      <c r="B3999" s="1">
        <f t="shared" si="126"/>
        <v>11</v>
      </c>
      <c r="C3999" s="318">
        <v>15.515819589555241</v>
      </c>
      <c r="D3999" s="318">
        <v>143.84156316825769</v>
      </c>
      <c r="E3999" s="318">
        <v>9999</v>
      </c>
      <c r="F3999" s="318">
        <v>9999</v>
      </c>
      <c r="G3999" s="318">
        <v>45</v>
      </c>
      <c r="H3999" s="319">
        <v>24.041999999999998</v>
      </c>
      <c r="I3999" s="320">
        <v>22.813287501429539</v>
      </c>
      <c r="J3999" s="318"/>
      <c r="K3999" s="318"/>
    </row>
    <row r="4000" spans="1:11" s="320" customFormat="1" x14ac:dyDescent="0.2">
      <c r="A4000" s="1">
        <f t="shared" si="125"/>
        <v>166</v>
      </c>
      <c r="B4000" s="1">
        <f t="shared" si="126"/>
        <v>12</v>
      </c>
      <c r="C4000" s="318">
        <v>13.684820042808729</v>
      </c>
      <c r="D4000" s="318">
        <v>50.394589845641782</v>
      </c>
      <c r="E4000" s="318">
        <v>9999</v>
      </c>
      <c r="F4000" s="318">
        <v>9999</v>
      </c>
      <c r="G4000" s="318">
        <v>45</v>
      </c>
      <c r="H4000" s="319">
        <v>25.384800000000002</v>
      </c>
      <c r="I4000" s="320">
        <v>21.519192275916939</v>
      </c>
      <c r="J4000" s="318"/>
      <c r="K4000" s="318"/>
    </row>
    <row r="4001" spans="1:11" s="320" customFormat="1" x14ac:dyDescent="0.2">
      <c r="A4001" s="1">
        <f t="shared" si="125"/>
        <v>166</v>
      </c>
      <c r="B4001" s="1">
        <f t="shared" si="126"/>
        <v>13</v>
      </c>
      <c r="C4001" s="318">
        <v>14.707729360421711</v>
      </c>
      <c r="D4001" s="318">
        <v>68.021248510650935</v>
      </c>
      <c r="E4001" s="318">
        <v>9999</v>
      </c>
      <c r="F4001" s="318">
        <v>9999</v>
      </c>
      <c r="G4001" s="318">
        <v>45</v>
      </c>
      <c r="H4001" s="319">
        <v>24.583799999999997</v>
      </c>
      <c r="I4001" s="320">
        <v>20.225097050404329</v>
      </c>
      <c r="J4001" s="318"/>
      <c r="K4001" s="318"/>
    </row>
    <row r="4002" spans="1:11" s="320" customFormat="1" x14ac:dyDescent="0.2">
      <c r="A4002" s="1">
        <f t="shared" si="125"/>
        <v>166</v>
      </c>
      <c r="B4002" s="1">
        <f t="shared" si="126"/>
        <v>14</v>
      </c>
      <c r="C4002" s="318">
        <v>17.008989977813961</v>
      </c>
      <c r="D4002" s="318">
        <v>110.9524768730702</v>
      </c>
      <c r="E4002" s="318">
        <v>9999</v>
      </c>
      <c r="F4002" s="318">
        <v>9999</v>
      </c>
      <c r="G4002" s="318">
        <v>45</v>
      </c>
      <c r="H4002" s="319">
        <v>13.557599999999999</v>
      </c>
      <c r="I4002" s="320">
        <v>19.019192275916939</v>
      </c>
      <c r="J4002" s="318"/>
      <c r="K4002" s="318"/>
    </row>
    <row r="4003" spans="1:11" s="320" customFormat="1" x14ac:dyDescent="0.2">
      <c r="A4003" s="1">
        <f t="shared" si="125"/>
        <v>166</v>
      </c>
      <c r="B4003" s="1">
        <f t="shared" si="126"/>
        <v>15</v>
      </c>
      <c r="C4003" s="318">
        <v>10.74324509260251</v>
      </c>
      <c r="D4003" s="318">
        <v>62.775270197546192</v>
      </c>
      <c r="E4003" s="318">
        <v>9999</v>
      </c>
      <c r="F4003" s="318">
        <v>9999</v>
      </c>
      <c r="G4003" s="318">
        <v>45</v>
      </c>
      <c r="H4003" s="319">
        <v>13.926600000000001</v>
      </c>
      <c r="I4003" s="320">
        <v>17.983658369984202</v>
      </c>
      <c r="J4003" s="318"/>
      <c r="K4003" s="318"/>
    </row>
    <row r="4004" spans="1:11" s="320" customFormat="1" x14ac:dyDescent="0.2">
      <c r="A4004" s="1">
        <f t="shared" si="125"/>
        <v>166</v>
      </c>
      <c r="B4004" s="1">
        <f t="shared" si="126"/>
        <v>16</v>
      </c>
      <c r="C4004" s="318">
        <v>17.723929930821079</v>
      </c>
      <c r="D4004" s="318">
        <v>135.67195229179259</v>
      </c>
      <c r="E4004" s="318">
        <v>9999</v>
      </c>
      <c r="F4004" s="318">
        <v>9999</v>
      </c>
      <c r="G4004" s="318">
        <v>45</v>
      </c>
      <c r="H4004" s="319">
        <v>23.914200000000001</v>
      </c>
      <c r="I4004" s="320">
        <v>17.189065256994741</v>
      </c>
      <c r="J4004" s="318"/>
      <c r="K4004" s="318"/>
    </row>
    <row r="4005" spans="1:11" s="320" customFormat="1" x14ac:dyDescent="0.2">
      <c r="A4005" s="1">
        <f t="shared" si="125"/>
        <v>166</v>
      </c>
      <c r="B4005" s="1">
        <f t="shared" si="126"/>
        <v>17</v>
      </c>
      <c r="C4005" s="318">
        <v>21.692349598099771</v>
      </c>
      <c r="D4005" s="318">
        <v>204.25108583354759</v>
      </c>
      <c r="E4005" s="318">
        <v>9999</v>
      </c>
      <c r="F4005" s="318">
        <v>9999</v>
      </c>
      <c r="G4005" s="318">
        <v>45</v>
      </c>
      <c r="H4005" s="319">
        <v>23.338200000000001</v>
      </c>
      <c r="I4005" s="320">
        <v>16.689563144471599</v>
      </c>
      <c r="J4005" s="318"/>
      <c r="K4005" s="318"/>
    </row>
    <row r="4006" spans="1:11" s="320" customFormat="1" x14ac:dyDescent="0.2">
      <c r="A4006" s="1">
        <f t="shared" si="125"/>
        <v>166</v>
      </c>
      <c r="B4006" s="1">
        <f t="shared" si="126"/>
        <v>18</v>
      </c>
      <c r="C4006" s="318">
        <v>20.922735806432701</v>
      </c>
      <c r="D4006" s="318">
        <v>168.35831996914089</v>
      </c>
      <c r="E4006" s="318">
        <v>9999</v>
      </c>
      <c r="F4006" s="318">
        <v>9999</v>
      </c>
      <c r="G4006" s="318">
        <v>45</v>
      </c>
      <c r="H4006" s="319">
        <v>25.991399999999999</v>
      </c>
      <c r="I4006" s="320">
        <v>16.519192275916939</v>
      </c>
      <c r="J4006" s="318"/>
      <c r="K4006" s="318"/>
    </row>
    <row r="4007" spans="1:11" s="320" customFormat="1" x14ac:dyDescent="0.2">
      <c r="A4007" s="1">
        <f t="shared" si="125"/>
        <v>166</v>
      </c>
      <c r="B4007" s="1">
        <f t="shared" si="126"/>
        <v>19</v>
      </c>
      <c r="C4007" s="318">
        <v>10.61629837979415</v>
      </c>
      <c r="D4007" s="318">
        <v>151.6174559005272</v>
      </c>
      <c r="E4007" s="318">
        <v>9999</v>
      </c>
      <c r="F4007" s="318">
        <v>9999</v>
      </c>
      <c r="G4007" s="318">
        <v>45</v>
      </c>
      <c r="H4007" s="319">
        <v>23.580000000000002</v>
      </c>
      <c r="I4007" s="320">
        <v>16.689563144471592</v>
      </c>
      <c r="J4007" s="318"/>
      <c r="K4007" s="318"/>
    </row>
    <row r="4008" spans="1:11" s="320" customFormat="1" x14ac:dyDescent="0.2">
      <c r="A4008" s="1">
        <f t="shared" si="125"/>
        <v>166</v>
      </c>
      <c r="B4008" s="1">
        <f t="shared" si="126"/>
        <v>20</v>
      </c>
      <c r="C4008" s="318">
        <v>10.53724098560506</v>
      </c>
      <c r="D4008" s="318">
        <v>134.45790257667471</v>
      </c>
      <c r="E4008" s="318">
        <v>9999</v>
      </c>
      <c r="F4008" s="318">
        <v>9999</v>
      </c>
      <c r="G4008" s="318">
        <v>45</v>
      </c>
      <c r="H4008" s="319">
        <v>23.994</v>
      </c>
      <c r="I4008" s="320">
        <v>17.189065256994741</v>
      </c>
      <c r="J4008" s="318"/>
      <c r="K4008" s="318"/>
    </row>
    <row r="4009" spans="1:11" s="320" customFormat="1" x14ac:dyDescent="0.2">
      <c r="A4009" s="1">
        <f t="shared" si="125"/>
        <v>166</v>
      </c>
      <c r="B4009" s="1">
        <f t="shared" si="126"/>
        <v>21</v>
      </c>
      <c r="C4009" s="318">
        <v>12.55896425166353</v>
      </c>
      <c r="D4009" s="318">
        <v>115.0293213976983</v>
      </c>
      <c r="E4009" s="318">
        <v>9999</v>
      </c>
      <c r="F4009" s="318">
        <v>9999</v>
      </c>
      <c r="G4009" s="318">
        <v>45</v>
      </c>
      <c r="H4009" s="319">
        <v>25.798199999999998</v>
      </c>
      <c r="I4009" s="320">
        <v>17.983658369984202</v>
      </c>
      <c r="J4009" s="318"/>
      <c r="K4009" s="318"/>
    </row>
    <row r="4010" spans="1:11" s="320" customFormat="1" x14ac:dyDescent="0.2">
      <c r="A4010" s="1">
        <f t="shared" si="125"/>
        <v>166</v>
      </c>
      <c r="B4010" s="1">
        <f t="shared" si="126"/>
        <v>22</v>
      </c>
      <c r="C4010" s="318">
        <v>14.138270347797629</v>
      </c>
      <c r="D4010" s="318">
        <v>53.245591225105237</v>
      </c>
      <c r="E4010" s="318">
        <v>9999</v>
      </c>
      <c r="F4010" s="318">
        <v>9999</v>
      </c>
      <c r="G4010" s="318">
        <v>45</v>
      </c>
      <c r="H4010" s="319">
        <v>23.192399999999999</v>
      </c>
      <c r="I4010" s="320">
        <v>19.019192275916929</v>
      </c>
      <c r="J4010" s="318"/>
      <c r="K4010" s="318"/>
    </row>
    <row r="4011" spans="1:11" s="320" customFormat="1" x14ac:dyDescent="0.2">
      <c r="A4011" s="1">
        <f t="shared" si="125"/>
        <v>166</v>
      </c>
      <c r="B4011" s="1">
        <f t="shared" si="126"/>
        <v>23</v>
      </c>
      <c r="C4011" s="318">
        <v>14.9437448839442</v>
      </c>
      <c r="D4011" s="318">
        <v>198.41564336250741</v>
      </c>
      <c r="E4011" s="318">
        <v>9999</v>
      </c>
      <c r="F4011" s="318">
        <v>9999</v>
      </c>
      <c r="G4011" s="318">
        <v>45</v>
      </c>
      <c r="H4011" s="319">
        <v>35.8386</v>
      </c>
      <c r="I4011" s="320">
        <v>20.225097050404329</v>
      </c>
      <c r="J4011" s="318"/>
      <c r="K4011" s="318"/>
    </row>
    <row r="4012" spans="1:11" s="320" customFormat="1" x14ac:dyDescent="0.2">
      <c r="A4012" s="1">
        <f t="shared" si="125"/>
        <v>167</v>
      </c>
      <c r="B4012" s="1">
        <f t="shared" si="126"/>
        <v>0</v>
      </c>
      <c r="C4012" s="318">
        <v>19.554852686166871</v>
      </c>
      <c r="D4012" s="318">
        <v>65.949880412631444</v>
      </c>
      <c r="E4012" s="318">
        <v>9999</v>
      </c>
      <c r="F4012" s="318">
        <v>9999</v>
      </c>
      <c r="G4012" s="318">
        <v>45</v>
      </c>
      <c r="H4012" s="319">
        <v>63.361800000000002</v>
      </c>
      <c r="I4012" s="320">
        <v>21.575370108294919</v>
      </c>
      <c r="J4012" s="318"/>
      <c r="K4012" s="318"/>
    </row>
    <row r="4013" spans="1:11" s="320" customFormat="1" x14ac:dyDescent="0.2">
      <c r="A4013" s="1">
        <f t="shared" si="125"/>
        <v>167</v>
      </c>
      <c r="B4013" s="1">
        <f t="shared" si="126"/>
        <v>1</v>
      </c>
      <c r="C4013" s="318">
        <v>8.9635673468192021</v>
      </c>
      <c r="D4013" s="318">
        <v>33.718319903522953</v>
      </c>
      <c r="E4013" s="318">
        <v>9999</v>
      </c>
      <c r="F4013" s="318">
        <v>9999</v>
      </c>
      <c r="G4013" s="318">
        <v>45</v>
      </c>
      <c r="H4013" s="319">
        <v>43.839600000000004</v>
      </c>
      <c r="I4013" s="320">
        <v>22.869465333807529</v>
      </c>
      <c r="J4013" s="318"/>
      <c r="K4013" s="318"/>
    </row>
    <row r="4014" spans="1:11" s="320" customFormat="1" x14ac:dyDescent="0.2">
      <c r="A4014" s="1">
        <f t="shared" si="125"/>
        <v>167</v>
      </c>
      <c r="B4014" s="1">
        <f t="shared" si="126"/>
        <v>2</v>
      </c>
      <c r="C4014" s="318">
        <v>8.5894359718431286</v>
      </c>
      <c r="D4014" s="318">
        <v>168.75311174188249</v>
      </c>
      <c r="E4014" s="318">
        <v>9999</v>
      </c>
      <c r="F4014" s="318">
        <v>9999</v>
      </c>
      <c r="G4014" s="318">
        <v>45</v>
      </c>
      <c r="H4014" s="319">
        <v>23.262599999999999</v>
      </c>
      <c r="I4014" s="320">
        <v>24.075370108294919</v>
      </c>
      <c r="J4014" s="318"/>
      <c r="K4014" s="318"/>
    </row>
    <row r="4015" spans="1:11" s="320" customFormat="1" x14ac:dyDescent="0.2">
      <c r="A4015" s="1">
        <f t="shared" si="125"/>
        <v>167</v>
      </c>
      <c r="B4015" s="1">
        <f t="shared" si="126"/>
        <v>3</v>
      </c>
      <c r="C4015" s="318">
        <v>14.66247957004645</v>
      </c>
      <c r="D4015" s="318">
        <v>51.00118453788911</v>
      </c>
      <c r="E4015" s="318">
        <v>9999</v>
      </c>
      <c r="F4015" s="318">
        <v>9999</v>
      </c>
      <c r="G4015" s="318">
        <v>45</v>
      </c>
      <c r="H4015" s="319">
        <v>24.229799999999997</v>
      </c>
      <c r="I4015" s="320">
        <v>25.11090401422766</v>
      </c>
      <c r="J4015" s="318"/>
      <c r="K4015" s="318"/>
    </row>
    <row r="4016" spans="1:11" s="320" customFormat="1" x14ac:dyDescent="0.2">
      <c r="A4016" s="1">
        <f t="shared" si="125"/>
        <v>167</v>
      </c>
      <c r="B4016" s="1">
        <f t="shared" si="126"/>
        <v>4</v>
      </c>
      <c r="C4016" s="318">
        <v>19.851782766345671</v>
      </c>
      <c r="D4016" s="318">
        <v>91.238679905941083</v>
      </c>
      <c r="E4016" s="318">
        <v>9999</v>
      </c>
      <c r="F4016" s="318">
        <v>9999</v>
      </c>
      <c r="G4016" s="318">
        <v>45</v>
      </c>
      <c r="H4016" s="319">
        <v>22.4466</v>
      </c>
      <c r="I4016" s="320">
        <v>25.905497127217121</v>
      </c>
      <c r="J4016" s="318"/>
      <c r="K4016" s="318"/>
    </row>
    <row r="4017" spans="1:11" s="320" customFormat="1" x14ac:dyDescent="0.2">
      <c r="A4017" s="1">
        <f t="shared" si="125"/>
        <v>167</v>
      </c>
      <c r="B4017" s="1">
        <f t="shared" si="126"/>
        <v>5</v>
      </c>
      <c r="C4017" s="318">
        <v>11.288400830260199</v>
      </c>
      <c r="D4017" s="318">
        <v>20.79841029965084</v>
      </c>
      <c r="E4017" s="318">
        <v>9999</v>
      </c>
      <c r="F4017" s="318">
        <v>9999</v>
      </c>
      <c r="G4017" s="318">
        <v>45</v>
      </c>
      <c r="H4017" s="319">
        <v>20.491199999999999</v>
      </c>
      <c r="I4017" s="320">
        <v>26.40499923974026</v>
      </c>
      <c r="J4017" s="318"/>
      <c r="K4017" s="318"/>
    </row>
    <row r="4018" spans="1:11" s="320" customFormat="1" x14ac:dyDescent="0.2">
      <c r="A4018" s="1">
        <f t="shared" si="125"/>
        <v>167</v>
      </c>
      <c r="B4018" s="1">
        <f t="shared" si="126"/>
        <v>6</v>
      </c>
      <c r="C4018" s="318">
        <v>18.905576181356281</v>
      </c>
      <c r="D4018" s="318">
        <v>43.098928220791848</v>
      </c>
      <c r="E4018" s="318">
        <v>9999</v>
      </c>
      <c r="F4018" s="318">
        <v>9999</v>
      </c>
      <c r="G4018" s="318">
        <v>45</v>
      </c>
      <c r="H4018" s="319">
        <v>8.3154000000000003</v>
      </c>
      <c r="I4018" s="320">
        <v>26.575370108294919</v>
      </c>
      <c r="J4018" s="318"/>
      <c r="K4018" s="318"/>
    </row>
    <row r="4019" spans="1:11" s="320" customFormat="1" x14ac:dyDescent="0.2">
      <c r="A4019" s="1">
        <f t="shared" si="125"/>
        <v>167</v>
      </c>
      <c r="B4019" s="1">
        <f t="shared" si="126"/>
        <v>7</v>
      </c>
      <c r="C4019" s="318">
        <v>12.417078344985089</v>
      </c>
      <c r="D4019" s="318">
        <v>50.506744305781979</v>
      </c>
      <c r="E4019" s="318">
        <v>9999</v>
      </c>
      <c r="F4019" s="318">
        <v>9999</v>
      </c>
      <c r="G4019" s="318">
        <v>45</v>
      </c>
      <c r="H4019" s="319">
        <v>2.1726000000000001</v>
      </c>
      <c r="I4019" s="320">
        <v>26.40499923974026</v>
      </c>
      <c r="J4019" s="318"/>
      <c r="K4019" s="318"/>
    </row>
    <row r="4020" spans="1:11" s="320" customFormat="1" x14ac:dyDescent="0.2">
      <c r="A4020" s="1">
        <f t="shared" si="125"/>
        <v>167</v>
      </c>
      <c r="B4020" s="1">
        <f t="shared" si="126"/>
        <v>8</v>
      </c>
      <c r="C4020" s="318">
        <v>23.06346384982978</v>
      </c>
      <c r="D4020" s="318">
        <v>26.15407618878648</v>
      </c>
      <c r="E4020" s="318">
        <v>9999</v>
      </c>
      <c r="F4020" s="318">
        <v>9999</v>
      </c>
      <c r="G4020" s="318">
        <v>45</v>
      </c>
      <c r="H4020" s="319">
        <v>1.4634</v>
      </c>
      <c r="I4020" s="320">
        <v>25.905497127217121</v>
      </c>
      <c r="J4020" s="318"/>
      <c r="K4020" s="318"/>
    </row>
    <row r="4021" spans="1:11" s="320" customFormat="1" x14ac:dyDescent="0.2">
      <c r="A4021" s="1">
        <f t="shared" si="125"/>
        <v>167</v>
      </c>
      <c r="B4021" s="1">
        <f t="shared" si="126"/>
        <v>9</v>
      </c>
      <c r="C4021" s="318">
        <v>23.22672905253248</v>
      </c>
      <c r="D4021" s="318">
        <v>149.61467610768329</v>
      </c>
      <c r="E4021" s="318">
        <v>9999</v>
      </c>
      <c r="F4021" s="318">
        <v>9999</v>
      </c>
      <c r="G4021" s="318">
        <v>45</v>
      </c>
      <c r="H4021" s="319">
        <v>13.0764</v>
      </c>
      <c r="I4021" s="320">
        <v>25.11090401422766</v>
      </c>
      <c r="J4021" s="318"/>
      <c r="K4021" s="318"/>
    </row>
    <row r="4022" spans="1:11" s="320" customFormat="1" x14ac:dyDescent="0.2">
      <c r="A4022" s="1">
        <f t="shared" si="125"/>
        <v>167</v>
      </c>
      <c r="B4022" s="1">
        <f t="shared" si="126"/>
        <v>10</v>
      </c>
      <c r="C4022" s="318">
        <v>13.053882472782551</v>
      </c>
      <c r="D4022" s="318">
        <v>186.58659813963899</v>
      </c>
      <c r="E4022" s="318">
        <v>9999</v>
      </c>
      <c r="F4022" s="318">
        <v>9999</v>
      </c>
      <c r="G4022" s="318">
        <v>45</v>
      </c>
      <c r="H4022" s="319">
        <v>24.335999999999999</v>
      </c>
      <c r="I4022" s="320">
        <v>24.075370108294919</v>
      </c>
      <c r="J4022" s="318"/>
      <c r="K4022" s="318"/>
    </row>
    <row r="4023" spans="1:11" s="320" customFormat="1" x14ac:dyDescent="0.2">
      <c r="A4023" s="1">
        <f t="shared" si="125"/>
        <v>167</v>
      </c>
      <c r="B4023" s="1">
        <f t="shared" si="126"/>
        <v>11</v>
      </c>
      <c r="C4023" s="318">
        <v>11.909893817375091</v>
      </c>
      <c r="D4023" s="318">
        <v>91.529658305017904</v>
      </c>
      <c r="E4023" s="318">
        <v>9999</v>
      </c>
      <c r="F4023" s="318">
        <v>9999</v>
      </c>
      <c r="G4023" s="318">
        <v>45</v>
      </c>
      <c r="H4023" s="319">
        <v>23.025600000000001</v>
      </c>
      <c r="I4023" s="320">
        <v>22.869465333807529</v>
      </c>
      <c r="J4023" s="318"/>
      <c r="K4023" s="318"/>
    </row>
    <row r="4024" spans="1:11" s="320" customFormat="1" x14ac:dyDescent="0.2">
      <c r="A4024" s="1">
        <f t="shared" si="125"/>
        <v>167</v>
      </c>
      <c r="B4024" s="1">
        <f t="shared" si="126"/>
        <v>12</v>
      </c>
      <c r="C4024" s="318">
        <v>14.992167525125931</v>
      </c>
      <c r="D4024" s="318">
        <v>194.28817772723119</v>
      </c>
      <c r="E4024" s="318">
        <v>9999</v>
      </c>
      <c r="F4024" s="318">
        <v>9999</v>
      </c>
      <c r="G4024" s="318">
        <v>45</v>
      </c>
      <c r="H4024" s="319">
        <v>24.419399999999996</v>
      </c>
      <c r="I4024" s="320">
        <v>21.575370108294919</v>
      </c>
      <c r="J4024" s="318"/>
      <c r="K4024" s="318"/>
    </row>
    <row r="4025" spans="1:11" s="320" customFormat="1" x14ac:dyDescent="0.2">
      <c r="A4025" s="1">
        <f t="shared" si="125"/>
        <v>167</v>
      </c>
      <c r="B4025" s="1">
        <f t="shared" si="126"/>
        <v>13</v>
      </c>
      <c r="C4025" s="318">
        <v>12.08903694806253</v>
      </c>
      <c r="D4025" s="318">
        <v>58.736047784825942</v>
      </c>
      <c r="E4025" s="318">
        <v>9999</v>
      </c>
      <c r="F4025" s="318">
        <v>9999</v>
      </c>
      <c r="G4025" s="318">
        <v>45</v>
      </c>
      <c r="H4025" s="319">
        <v>24.233999999999998</v>
      </c>
      <c r="I4025" s="320">
        <v>20.28127488278232</v>
      </c>
      <c r="J4025" s="318"/>
      <c r="K4025" s="318"/>
    </row>
    <row r="4026" spans="1:11" s="320" customFormat="1" x14ac:dyDescent="0.2">
      <c r="A4026" s="1">
        <f t="shared" si="125"/>
        <v>167</v>
      </c>
      <c r="B4026" s="1">
        <f t="shared" si="126"/>
        <v>14</v>
      </c>
      <c r="C4026" s="318">
        <v>19.430525335958961</v>
      </c>
      <c r="D4026" s="318">
        <v>81.705036830054098</v>
      </c>
      <c r="E4026" s="318">
        <v>9999</v>
      </c>
      <c r="F4026" s="318">
        <v>9999</v>
      </c>
      <c r="G4026" s="318">
        <v>45</v>
      </c>
      <c r="H4026" s="319">
        <v>23.6814</v>
      </c>
      <c r="I4026" s="320">
        <v>19.075370108294919</v>
      </c>
      <c r="J4026" s="318"/>
      <c r="K4026" s="318"/>
    </row>
    <row r="4027" spans="1:11" s="320" customFormat="1" x14ac:dyDescent="0.2">
      <c r="A4027" s="1">
        <f t="shared" si="125"/>
        <v>167</v>
      </c>
      <c r="B4027" s="1">
        <f t="shared" si="126"/>
        <v>15</v>
      </c>
      <c r="C4027" s="318">
        <v>22.04309963732085</v>
      </c>
      <c r="D4027" s="318">
        <v>45.90108357138952</v>
      </c>
      <c r="E4027" s="318">
        <v>9999</v>
      </c>
      <c r="F4027" s="318">
        <v>9999</v>
      </c>
      <c r="G4027" s="318">
        <v>45</v>
      </c>
      <c r="H4027" s="319">
        <v>23.5764</v>
      </c>
      <c r="I4027" s="320">
        <v>18.039836202362189</v>
      </c>
      <c r="J4027" s="318"/>
      <c r="K4027" s="318"/>
    </row>
    <row r="4028" spans="1:11" s="320" customFormat="1" x14ac:dyDescent="0.2">
      <c r="A4028" s="1">
        <f t="shared" si="125"/>
        <v>167</v>
      </c>
      <c r="B4028" s="1">
        <f t="shared" si="126"/>
        <v>16</v>
      </c>
      <c r="C4028" s="318">
        <v>19.44256622549069</v>
      </c>
      <c r="D4028" s="318">
        <v>142.21463506089469</v>
      </c>
      <c r="E4028" s="318">
        <v>9999</v>
      </c>
      <c r="F4028" s="318">
        <v>9999</v>
      </c>
      <c r="G4028" s="318">
        <v>45</v>
      </c>
      <c r="H4028" s="319">
        <v>23.698800000000002</v>
      </c>
      <c r="I4028" s="320">
        <v>17.245243089372732</v>
      </c>
      <c r="J4028" s="318"/>
      <c r="K4028" s="318"/>
    </row>
    <row r="4029" spans="1:11" s="320" customFormat="1" x14ac:dyDescent="0.2">
      <c r="A4029" s="1">
        <f t="shared" si="125"/>
        <v>167</v>
      </c>
      <c r="B4029" s="1">
        <f t="shared" si="126"/>
        <v>17</v>
      </c>
      <c r="C4029" s="318">
        <v>22.013957603238939</v>
      </c>
      <c r="D4029" s="318">
        <v>101.0732661284129</v>
      </c>
      <c r="E4029" s="318">
        <v>9999</v>
      </c>
      <c r="F4029" s="318">
        <v>9999</v>
      </c>
      <c r="G4029" s="318">
        <v>45</v>
      </c>
      <c r="H4029" s="319">
        <v>24.0228</v>
      </c>
      <c r="I4029" s="320">
        <v>16.745740976849579</v>
      </c>
      <c r="J4029" s="318"/>
      <c r="K4029" s="318"/>
    </row>
    <row r="4030" spans="1:11" s="320" customFormat="1" x14ac:dyDescent="0.2">
      <c r="A4030" s="1">
        <f t="shared" si="125"/>
        <v>167</v>
      </c>
      <c r="B4030" s="1">
        <f t="shared" si="126"/>
        <v>18</v>
      </c>
      <c r="C4030" s="318">
        <v>14.748866757527059</v>
      </c>
      <c r="D4030" s="318">
        <v>140.72308610258921</v>
      </c>
      <c r="E4030" s="318">
        <v>9999</v>
      </c>
      <c r="F4030" s="318">
        <v>9999</v>
      </c>
      <c r="G4030" s="318">
        <v>45</v>
      </c>
      <c r="H4030" s="319">
        <v>24.141000000000002</v>
      </c>
      <c r="I4030" s="320">
        <v>16.575370108294919</v>
      </c>
      <c r="J4030" s="318"/>
      <c r="K4030" s="318"/>
    </row>
    <row r="4031" spans="1:11" s="320" customFormat="1" x14ac:dyDescent="0.2">
      <c r="A4031" s="1">
        <f t="shared" si="125"/>
        <v>167</v>
      </c>
      <c r="B4031" s="1">
        <f t="shared" si="126"/>
        <v>19</v>
      </c>
      <c r="C4031" s="318">
        <v>10.65738850205063</v>
      </c>
      <c r="D4031" s="318">
        <v>171.14335560580761</v>
      </c>
      <c r="E4031" s="318">
        <v>9999</v>
      </c>
      <c r="F4031" s="318">
        <v>9999</v>
      </c>
      <c r="G4031" s="318">
        <v>45</v>
      </c>
      <c r="H4031" s="319">
        <v>24.189599999999999</v>
      </c>
      <c r="I4031" s="320">
        <v>16.745740976849579</v>
      </c>
      <c r="J4031" s="318"/>
      <c r="K4031" s="318"/>
    </row>
    <row r="4032" spans="1:11" s="320" customFormat="1" x14ac:dyDescent="0.2">
      <c r="A4032" s="1">
        <f t="shared" si="125"/>
        <v>167</v>
      </c>
      <c r="B4032" s="1">
        <f t="shared" si="126"/>
        <v>20</v>
      </c>
      <c r="C4032" s="318">
        <v>20.545166105759069</v>
      </c>
      <c r="D4032" s="318">
        <v>126.8691182867544</v>
      </c>
      <c r="E4032" s="318">
        <v>9999</v>
      </c>
      <c r="F4032" s="318">
        <v>9999</v>
      </c>
      <c r="G4032" s="318">
        <v>45</v>
      </c>
      <c r="H4032" s="319">
        <v>24.179399999999998</v>
      </c>
      <c r="I4032" s="320">
        <v>17.245243089372732</v>
      </c>
      <c r="J4032" s="318"/>
      <c r="K4032" s="318"/>
    </row>
    <row r="4033" spans="1:11" s="320" customFormat="1" x14ac:dyDescent="0.2">
      <c r="A4033" s="1">
        <f t="shared" si="125"/>
        <v>167</v>
      </c>
      <c r="B4033" s="1">
        <f t="shared" si="126"/>
        <v>21</v>
      </c>
      <c r="C4033" s="318">
        <v>14.128066587406421</v>
      </c>
      <c r="D4033" s="318">
        <v>143.6642227548665</v>
      </c>
      <c r="E4033" s="318">
        <v>9999</v>
      </c>
      <c r="F4033" s="318">
        <v>9999</v>
      </c>
      <c r="G4033" s="318">
        <v>45</v>
      </c>
      <c r="H4033" s="319">
        <v>23.800800000000002</v>
      </c>
      <c r="I4033" s="320">
        <v>18.039836202362181</v>
      </c>
      <c r="J4033" s="318"/>
      <c r="K4033" s="318"/>
    </row>
    <row r="4034" spans="1:11" s="320" customFormat="1" x14ac:dyDescent="0.2">
      <c r="A4034" s="1">
        <f t="shared" si="125"/>
        <v>167</v>
      </c>
      <c r="B4034" s="1">
        <f t="shared" si="126"/>
        <v>22</v>
      </c>
      <c r="C4034" s="318">
        <v>19.411604028895251</v>
      </c>
      <c r="D4034" s="318">
        <v>206.72631445083829</v>
      </c>
      <c r="E4034" s="318">
        <v>9999</v>
      </c>
      <c r="F4034" s="318">
        <v>9999</v>
      </c>
      <c r="G4034" s="318">
        <v>45</v>
      </c>
      <c r="H4034" s="319">
        <v>23.395800000000001</v>
      </c>
      <c r="I4034" s="320">
        <v>19.075370108294919</v>
      </c>
      <c r="J4034" s="318"/>
      <c r="K4034" s="318"/>
    </row>
    <row r="4035" spans="1:11" s="320" customFormat="1" x14ac:dyDescent="0.2">
      <c r="A4035" s="1">
        <f t="shared" si="125"/>
        <v>167</v>
      </c>
      <c r="B4035" s="1">
        <f t="shared" si="126"/>
        <v>23</v>
      </c>
      <c r="C4035" s="318">
        <v>12.600947013690019</v>
      </c>
      <c r="D4035" s="318">
        <v>76.308183469812832</v>
      </c>
      <c r="E4035" s="318">
        <v>9999</v>
      </c>
      <c r="F4035" s="318">
        <v>9999</v>
      </c>
      <c r="G4035" s="318">
        <v>45</v>
      </c>
      <c r="H4035" s="319">
        <v>22.9176</v>
      </c>
      <c r="I4035" s="320">
        <v>20.28127488278232</v>
      </c>
      <c r="J4035" s="318"/>
      <c r="K4035" s="318"/>
    </row>
    <row r="4036" spans="1:11" s="320" customFormat="1" x14ac:dyDescent="0.2">
      <c r="A4036" s="1">
        <f t="shared" si="125"/>
        <v>168</v>
      </c>
      <c r="B4036" s="1">
        <f t="shared" si="126"/>
        <v>0</v>
      </c>
      <c r="C4036" s="318">
        <v>9.3809037917134361</v>
      </c>
      <c r="D4036" s="318">
        <v>88.628607419960389</v>
      </c>
      <c r="E4036" s="318">
        <v>9999</v>
      </c>
      <c r="F4036" s="318">
        <v>9999</v>
      </c>
      <c r="G4036" s="318">
        <v>45</v>
      </c>
      <c r="H4036" s="319">
        <v>23.401800000000001</v>
      </c>
      <c r="I4036" s="320">
        <v>21.628117908692879</v>
      </c>
      <c r="J4036" s="318"/>
      <c r="K4036" s="318"/>
    </row>
    <row r="4037" spans="1:11" s="320" customFormat="1" x14ac:dyDescent="0.2">
      <c r="A4037" s="1">
        <f t="shared" si="125"/>
        <v>168</v>
      </c>
      <c r="B4037" s="1">
        <f t="shared" si="126"/>
        <v>1</v>
      </c>
      <c r="C4037" s="318">
        <v>24.87389052329198</v>
      </c>
      <c r="D4037" s="318">
        <v>162.12918915041411</v>
      </c>
      <c r="E4037" s="318">
        <v>9999</v>
      </c>
      <c r="F4037" s="318">
        <v>9999</v>
      </c>
      <c r="G4037" s="318">
        <v>45</v>
      </c>
      <c r="H4037" s="319">
        <v>22.1328</v>
      </c>
      <c r="I4037" s="320">
        <v>22.922213134205482</v>
      </c>
      <c r="J4037" s="318"/>
      <c r="K4037" s="318"/>
    </row>
    <row r="4038" spans="1:11" s="320" customFormat="1" x14ac:dyDescent="0.2">
      <c r="A4038" s="1">
        <f t="shared" si="125"/>
        <v>168</v>
      </c>
      <c r="B4038" s="1">
        <f t="shared" si="126"/>
        <v>2</v>
      </c>
      <c r="C4038" s="318">
        <v>10.65542563482019</v>
      </c>
      <c r="D4038" s="318">
        <v>140.3176309963543</v>
      </c>
      <c r="E4038" s="318">
        <v>9999</v>
      </c>
      <c r="F4038" s="318">
        <v>9999</v>
      </c>
      <c r="G4038" s="318">
        <v>45</v>
      </c>
      <c r="H4038" s="319">
        <v>23.3706</v>
      </c>
      <c r="I4038" s="320">
        <v>24.128117908692879</v>
      </c>
      <c r="J4038" s="318"/>
      <c r="K4038" s="318"/>
    </row>
    <row r="4039" spans="1:11" s="320" customFormat="1" x14ac:dyDescent="0.2">
      <c r="A4039" s="1">
        <f t="shared" si="125"/>
        <v>168</v>
      </c>
      <c r="B4039" s="1">
        <f t="shared" si="126"/>
        <v>3</v>
      </c>
      <c r="C4039" s="318">
        <v>24.803156897379179</v>
      </c>
      <c r="D4039" s="318">
        <v>51.599245430641538</v>
      </c>
      <c r="E4039" s="318">
        <v>9999</v>
      </c>
      <c r="F4039" s="318">
        <v>9999</v>
      </c>
      <c r="G4039" s="318">
        <v>45</v>
      </c>
      <c r="H4039" s="319">
        <v>22.586400000000001</v>
      </c>
      <c r="I4039" s="320">
        <v>25.163651814625609</v>
      </c>
      <c r="J4039" s="318"/>
      <c r="K4039" s="318"/>
    </row>
    <row r="4040" spans="1:11" s="320" customFormat="1" x14ac:dyDescent="0.2">
      <c r="A4040" s="1">
        <f t="shared" si="125"/>
        <v>168</v>
      </c>
      <c r="B4040" s="1">
        <f t="shared" si="126"/>
        <v>4</v>
      </c>
      <c r="C4040" s="318">
        <v>24.613758853629609</v>
      </c>
      <c r="D4040" s="318">
        <v>92.110198552150493</v>
      </c>
      <c r="E4040" s="318">
        <v>9999</v>
      </c>
      <c r="F4040" s="318">
        <v>9999</v>
      </c>
      <c r="G4040" s="318">
        <v>45</v>
      </c>
      <c r="H4040" s="319">
        <v>23.7408</v>
      </c>
      <c r="I4040" s="320">
        <v>25.95824492761507</v>
      </c>
      <c r="J4040" s="318"/>
      <c r="K4040" s="318"/>
    </row>
    <row r="4041" spans="1:11" s="320" customFormat="1" x14ac:dyDescent="0.2">
      <c r="A4041" s="1">
        <f t="shared" si="125"/>
        <v>168</v>
      </c>
      <c r="B4041" s="1">
        <f t="shared" si="126"/>
        <v>5</v>
      </c>
      <c r="C4041" s="318">
        <v>21.494907766436679</v>
      </c>
      <c r="D4041" s="318">
        <v>110.9067926905666</v>
      </c>
      <c r="E4041" s="318">
        <v>9999</v>
      </c>
      <c r="F4041" s="318">
        <v>9999</v>
      </c>
      <c r="G4041" s="318">
        <v>45</v>
      </c>
      <c r="H4041" s="319">
        <v>22.9176</v>
      </c>
      <c r="I4041" s="320">
        <v>26.457747040138219</v>
      </c>
      <c r="J4041" s="318"/>
      <c r="K4041" s="318"/>
    </row>
    <row r="4042" spans="1:11" s="320" customFormat="1" x14ac:dyDescent="0.2">
      <c r="A4042" s="1">
        <f t="shared" si="125"/>
        <v>168</v>
      </c>
      <c r="B4042" s="1">
        <f t="shared" si="126"/>
        <v>6</v>
      </c>
      <c r="C4042" s="318">
        <v>19.210190355393959</v>
      </c>
      <c r="D4042" s="318">
        <v>100.9749167835198</v>
      </c>
      <c r="E4042" s="318">
        <v>9999</v>
      </c>
      <c r="F4042" s="318">
        <v>9999</v>
      </c>
      <c r="G4042" s="318">
        <v>45</v>
      </c>
      <c r="H4042" s="319">
        <v>23.541</v>
      </c>
      <c r="I4042" s="320">
        <v>26.628117908692879</v>
      </c>
      <c r="J4042" s="318"/>
      <c r="K4042" s="318"/>
    </row>
    <row r="4043" spans="1:11" s="320" customFormat="1" x14ac:dyDescent="0.2">
      <c r="A4043" s="1">
        <f t="shared" si="125"/>
        <v>168</v>
      </c>
      <c r="B4043" s="1">
        <f t="shared" si="126"/>
        <v>7</v>
      </c>
      <c r="C4043" s="318">
        <v>17.822719854268438</v>
      </c>
      <c r="D4043" s="318">
        <v>51.546335706018361</v>
      </c>
      <c r="E4043" s="318">
        <v>9999</v>
      </c>
      <c r="F4043" s="318">
        <v>9999</v>
      </c>
      <c r="G4043" s="318">
        <v>45</v>
      </c>
      <c r="H4043" s="319">
        <v>24.223800000000001</v>
      </c>
      <c r="I4043" s="320">
        <v>26.457747040138219</v>
      </c>
      <c r="J4043" s="318"/>
      <c r="K4043" s="318"/>
    </row>
    <row r="4044" spans="1:11" s="320" customFormat="1" x14ac:dyDescent="0.2">
      <c r="A4044" s="1">
        <f t="shared" si="125"/>
        <v>168</v>
      </c>
      <c r="B4044" s="1">
        <f t="shared" si="126"/>
        <v>8</v>
      </c>
      <c r="C4044" s="318">
        <v>22.723726271423189</v>
      </c>
      <c r="D4044" s="318">
        <v>204.50816881577379</v>
      </c>
      <c r="E4044" s="318">
        <v>9999</v>
      </c>
      <c r="F4044" s="318">
        <v>9999</v>
      </c>
      <c r="G4044" s="318">
        <v>45</v>
      </c>
      <c r="H4044" s="319">
        <v>24.846</v>
      </c>
      <c r="I4044" s="320">
        <v>25.95824492761507</v>
      </c>
      <c r="J4044" s="318"/>
      <c r="K4044" s="318"/>
    </row>
    <row r="4045" spans="1:11" s="320" customFormat="1" x14ac:dyDescent="0.2">
      <c r="A4045" s="1">
        <f t="shared" si="125"/>
        <v>168</v>
      </c>
      <c r="B4045" s="1">
        <f t="shared" si="126"/>
        <v>9</v>
      </c>
      <c r="C4045" s="318">
        <v>12.92047186753129</v>
      </c>
      <c r="D4045" s="318">
        <v>171.27534614726511</v>
      </c>
      <c r="E4045" s="318">
        <v>9999</v>
      </c>
      <c r="F4045" s="318">
        <v>9999</v>
      </c>
      <c r="G4045" s="318">
        <v>45</v>
      </c>
      <c r="H4045" s="319">
        <v>22.817399999999999</v>
      </c>
      <c r="I4045" s="320">
        <v>25.163651814625609</v>
      </c>
      <c r="J4045" s="318"/>
      <c r="K4045" s="318"/>
    </row>
    <row r="4046" spans="1:11" s="320" customFormat="1" x14ac:dyDescent="0.2">
      <c r="A4046" s="1">
        <f t="shared" si="125"/>
        <v>168</v>
      </c>
      <c r="B4046" s="1">
        <f t="shared" si="126"/>
        <v>10</v>
      </c>
      <c r="C4046" s="318">
        <v>15.950580612242909</v>
      </c>
      <c r="D4046" s="318">
        <v>113.6779455821097</v>
      </c>
      <c r="E4046" s="318">
        <v>9999</v>
      </c>
      <c r="F4046" s="318">
        <v>9999</v>
      </c>
      <c r="G4046" s="318">
        <v>45</v>
      </c>
      <c r="H4046" s="319">
        <v>23.632199999999997</v>
      </c>
      <c r="I4046" s="320">
        <v>24.128117908692879</v>
      </c>
      <c r="J4046" s="318"/>
      <c r="K4046" s="318"/>
    </row>
    <row r="4047" spans="1:11" s="320" customFormat="1" x14ac:dyDescent="0.2">
      <c r="A4047" s="1">
        <f t="shared" si="125"/>
        <v>168</v>
      </c>
      <c r="B4047" s="1">
        <f t="shared" si="126"/>
        <v>11</v>
      </c>
      <c r="C4047" s="318">
        <v>18.529629479230529</v>
      </c>
      <c r="D4047" s="318">
        <v>154.41251080290149</v>
      </c>
      <c r="E4047" s="318">
        <v>9999</v>
      </c>
      <c r="F4047" s="318">
        <v>9999</v>
      </c>
      <c r="G4047" s="318">
        <v>45</v>
      </c>
      <c r="H4047" s="319">
        <v>24.125399999999999</v>
      </c>
      <c r="I4047" s="320">
        <v>22.922213134205482</v>
      </c>
      <c r="J4047" s="318"/>
      <c r="K4047" s="318"/>
    </row>
    <row r="4048" spans="1:11" s="320" customFormat="1" x14ac:dyDescent="0.2">
      <c r="A4048" s="1">
        <f t="shared" si="125"/>
        <v>168</v>
      </c>
      <c r="B4048" s="1">
        <f t="shared" si="126"/>
        <v>12</v>
      </c>
      <c r="C4048" s="318">
        <v>14.99023808978135</v>
      </c>
      <c r="D4048" s="318">
        <v>198.942947787782</v>
      </c>
      <c r="E4048" s="318">
        <v>9999</v>
      </c>
      <c r="F4048" s="318">
        <v>9999</v>
      </c>
      <c r="G4048" s="318">
        <v>45</v>
      </c>
      <c r="H4048" s="319">
        <v>24.226799999999997</v>
      </c>
      <c r="I4048" s="320">
        <v>21.628117908692879</v>
      </c>
      <c r="J4048" s="318"/>
      <c r="K4048" s="318"/>
    </row>
    <row r="4049" spans="1:11" s="320" customFormat="1" x14ac:dyDescent="0.2">
      <c r="A4049" s="1">
        <f t="shared" si="125"/>
        <v>168</v>
      </c>
      <c r="B4049" s="1">
        <f t="shared" si="126"/>
        <v>13</v>
      </c>
      <c r="C4049" s="318">
        <v>15.267269719534561</v>
      </c>
      <c r="D4049" s="318">
        <v>42.915699184122097</v>
      </c>
      <c r="E4049" s="318">
        <v>9999</v>
      </c>
      <c r="F4049" s="318">
        <v>9999</v>
      </c>
      <c r="G4049" s="318">
        <v>45</v>
      </c>
      <c r="H4049" s="319">
        <v>24.127200000000002</v>
      </c>
      <c r="I4049" s="320">
        <v>20.334022683180269</v>
      </c>
      <c r="J4049" s="318"/>
      <c r="K4049" s="318"/>
    </row>
    <row r="4050" spans="1:11" s="320" customFormat="1" x14ac:dyDescent="0.2">
      <c r="A4050" s="1">
        <f t="shared" si="125"/>
        <v>168</v>
      </c>
      <c r="B4050" s="1">
        <f t="shared" si="126"/>
        <v>14</v>
      </c>
      <c r="C4050" s="318">
        <v>13.61483934753544</v>
      </c>
      <c r="D4050" s="318">
        <v>66.326475394930426</v>
      </c>
      <c r="E4050" s="318">
        <v>9999</v>
      </c>
      <c r="F4050" s="318">
        <v>9999</v>
      </c>
      <c r="G4050" s="318">
        <v>45</v>
      </c>
      <c r="H4050" s="319">
        <v>22.825199999999999</v>
      </c>
      <c r="I4050" s="320">
        <v>19.128117908692879</v>
      </c>
      <c r="J4050" s="318"/>
      <c r="K4050" s="318"/>
    </row>
    <row r="4051" spans="1:11" s="320" customFormat="1" x14ac:dyDescent="0.2">
      <c r="A4051" s="1">
        <f t="shared" si="125"/>
        <v>168</v>
      </c>
      <c r="B4051" s="1">
        <f t="shared" si="126"/>
        <v>15</v>
      </c>
      <c r="C4051" s="318">
        <v>17.591940883637111</v>
      </c>
      <c r="D4051" s="318">
        <v>126.2537556876122</v>
      </c>
      <c r="E4051" s="318">
        <v>9999</v>
      </c>
      <c r="F4051" s="318">
        <v>9999</v>
      </c>
      <c r="G4051" s="318">
        <v>45</v>
      </c>
      <c r="H4051" s="319">
        <v>23.8596</v>
      </c>
      <c r="I4051" s="320">
        <v>18.092584002760141</v>
      </c>
      <c r="J4051" s="318"/>
      <c r="K4051" s="318"/>
    </row>
    <row r="4052" spans="1:11" s="320" customFormat="1" x14ac:dyDescent="0.2">
      <c r="A4052" s="1">
        <f t="shared" si="125"/>
        <v>168</v>
      </c>
      <c r="B4052" s="1">
        <f t="shared" si="126"/>
        <v>16</v>
      </c>
      <c r="C4052" s="318">
        <v>22.459766976256969</v>
      </c>
      <c r="D4052" s="318">
        <v>178.7971261272335</v>
      </c>
      <c r="E4052" s="318">
        <v>9999</v>
      </c>
      <c r="F4052" s="318">
        <v>9999</v>
      </c>
      <c r="G4052" s="318">
        <v>45</v>
      </c>
      <c r="H4052" s="319">
        <v>23.747399999999999</v>
      </c>
      <c r="I4052" s="320">
        <v>17.297990889770681</v>
      </c>
      <c r="J4052" s="318"/>
      <c r="K4052" s="318"/>
    </row>
    <row r="4053" spans="1:11" s="320" customFormat="1" x14ac:dyDescent="0.2">
      <c r="A4053" s="1">
        <f t="shared" si="125"/>
        <v>168</v>
      </c>
      <c r="B4053" s="1">
        <f t="shared" si="126"/>
        <v>17</v>
      </c>
      <c r="C4053" s="318">
        <v>11.42598242610732</v>
      </c>
      <c r="D4053" s="318">
        <v>22.432253565513111</v>
      </c>
      <c r="E4053" s="318">
        <v>9999</v>
      </c>
      <c r="F4053" s="318">
        <v>9999</v>
      </c>
      <c r="G4053" s="318">
        <v>45</v>
      </c>
      <c r="H4053" s="319">
        <v>24.635400000000001</v>
      </c>
      <c r="I4053" s="320">
        <v>16.798488777247531</v>
      </c>
      <c r="J4053" s="318"/>
      <c r="K4053" s="318"/>
    </row>
    <row r="4054" spans="1:11" s="320" customFormat="1" x14ac:dyDescent="0.2">
      <c r="A4054" s="1">
        <f t="shared" si="125"/>
        <v>168</v>
      </c>
      <c r="B4054" s="1">
        <f t="shared" si="126"/>
        <v>18</v>
      </c>
      <c r="C4054" s="318">
        <v>23.88536165880851</v>
      </c>
      <c r="D4054" s="318">
        <v>216.72372079025391</v>
      </c>
      <c r="E4054" s="318">
        <v>9999</v>
      </c>
      <c r="F4054" s="318">
        <v>9999</v>
      </c>
      <c r="G4054" s="318">
        <v>45</v>
      </c>
      <c r="H4054" s="319">
        <v>22.880400000000002</v>
      </c>
      <c r="I4054" s="320">
        <v>16.628117908692879</v>
      </c>
      <c r="J4054" s="318"/>
      <c r="K4054" s="318"/>
    </row>
    <row r="4055" spans="1:11" s="320" customFormat="1" x14ac:dyDescent="0.2">
      <c r="A4055" s="1">
        <f t="shared" si="125"/>
        <v>168</v>
      </c>
      <c r="B4055" s="1">
        <f t="shared" si="126"/>
        <v>19</v>
      </c>
      <c r="C4055" s="318">
        <v>19.714490113719901</v>
      </c>
      <c r="D4055" s="318">
        <v>108.25585359089141</v>
      </c>
      <c r="E4055" s="318">
        <v>9999</v>
      </c>
      <c r="F4055" s="318">
        <v>9999</v>
      </c>
      <c r="G4055" s="318">
        <v>45</v>
      </c>
      <c r="H4055" s="319">
        <v>22.476600000000001</v>
      </c>
      <c r="I4055" s="320">
        <v>16.798488777247531</v>
      </c>
      <c r="J4055" s="318"/>
      <c r="K4055" s="318"/>
    </row>
    <row r="4056" spans="1:11" s="320" customFormat="1" x14ac:dyDescent="0.2">
      <c r="A4056" s="1">
        <f t="shared" si="125"/>
        <v>168</v>
      </c>
      <c r="B4056" s="1">
        <f t="shared" si="126"/>
        <v>20</v>
      </c>
      <c r="C4056" s="318">
        <v>21.995644615560511</v>
      </c>
      <c r="D4056" s="318">
        <v>88.642383827453216</v>
      </c>
      <c r="E4056" s="318">
        <v>9999</v>
      </c>
      <c r="F4056" s="318">
        <v>9999</v>
      </c>
      <c r="G4056" s="318">
        <v>45</v>
      </c>
      <c r="H4056" s="319">
        <v>24.658200000000001</v>
      </c>
      <c r="I4056" s="320">
        <v>17.297990889770681</v>
      </c>
      <c r="J4056" s="318"/>
      <c r="K4056" s="318"/>
    </row>
    <row r="4057" spans="1:11" s="320" customFormat="1" x14ac:dyDescent="0.2">
      <c r="A4057" s="1">
        <f t="shared" si="125"/>
        <v>168</v>
      </c>
      <c r="B4057" s="1">
        <f t="shared" si="126"/>
        <v>21</v>
      </c>
      <c r="C4057" s="318">
        <v>17.455241774710199</v>
      </c>
      <c r="D4057" s="318">
        <v>75.008509757153234</v>
      </c>
      <c r="E4057" s="318">
        <v>9999</v>
      </c>
      <c r="F4057" s="318">
        <v>9999</v>
      </c>
      <c r="G4057" s="318">
        <v>45</v>
      </c>
      <c r="H4057" s="319">
        <v>23.824199999999998</v>
      </c>
      <c r="I4057" s="320">
        <v>18.092584002760141</v>
      </c>
      <c r="J4057" s="318"/>
      <c r="K4057" s="318"/>
    </row>
    <row r="4058" spans="1:11" s="320" customFormat="1" x14ac:dyDescent="0.2">
      <c r="A4058" s="1">
        <f t="shared" si="125"/>
        <v>168</v>
      </c>
      <c r="B4058" s="1">
        <f t="shared" si="126"/>
        <v>22</v>
      </c>
      <c r="C4058" s="318">
        <v>21.251783924209079</v>
      </c>
      <c r="D4058" s="318">
        <v>50.743125068428682</v>
      </c>
      <c r="E4058" s="318">
        <v>9999</v>
      </c>
      <c r="F4058" s="318">
        <v>9999</v>
      </c>
      <c r="G4058" s="318">
        <v>45</v>
      </c>
      <c r="H4058" s="319">
        <v>23.637599999999999</v>
      </c>
      <c r="I4058" s="320">
        <v>19.128117908692872</v>
      </c>
      <c r="J4058" s="318"/>
      <c r="K4058" s="318"/>
    </row>
    <row r="4059" spans="1:11" s="320" customFormat="1" x14ac:dyDescent="0.2">
      <c r="A4059" s="1">
        <f t="shared" si="125"/>
        <v>168</v>
      </c>
      <c r="B4059" s="1">
        <f t="shared" si="126"/>
        <v>23</v>
      </c>
      <c r="C4059" s="318">
        <v>8.2754067547709429</v>
      </c>
      <c r="D4059" s="318">
        <v>177.27265133065569</v>
      </c>
      <c r="E4059" s="318">
        <v>9999</v>
      </c>
      <c r="F4059" s="318">
        <v>9999</v>
      </c>
      <c r="G4059" s="318">
        <v>45</v>
      </c>
      <c r="H4059" s="319">
        <v>23.537399999999998</v>
      </c>
      <c r="I4059" s="320">
        <v>20.334022683180269</v>
      </c>
      <c r="J4059" s="318"/>
      <c r="K4059" s="318"/>
    </row>
    <row r="4060" spans="1:11" s="320" customFormat="1" x14ac:dyDescent="0.2">
      <c r="A4060" s="1">
        <f t="shared" ref="A4060:A4123" si="127">A4036+1</f>
        <v>169</v>
      </c>
      <c r="B4060" s="1">
        <f t="shared" ref="B4060:B4123" si="128">B4036</f>
        <v>0</v>
      </c>
      <c r="C4060" s="318">
        <v>21.912467221252101</v>
      </c>
      <c r="D4060" s="318">
        <v>210.85990377294979</v>
      </c>
      <c r="E4060" s="318">
        <v>9999</v>
      </c>
      <c r="F4060" s="318">
        <v>9999</v>
      </c>
      <c r="G4060" s="318">
        <v>45</v>
      </c>
      <c r="H4060" s="319">
        <v>23.573399999999999</v>
      </c>
      <c r="I4060" s="320">
        <v>21.677420046799138</v>
      </c>
      <c r="J4060" s="318"/>
      <c r="K4060" s="318"/>
    </row>
    <row r="4061" spans="1:11" s="320" customFormat="1" x14ac:dyDescent="0.2">
      <c r="A4061" s="1">
        <f t="shared" si="127"/>
        <v>169</v>
      </c>
      <c r="B4061" s="1">
        <f t="shared" si="128"/>
        <v>1</v>
      </c>
      <c r="C4061" s="318">
        <v>8.6823606044512314</v>
      </c>
      <c r="D4061" s="318">
        <v>99.797174743306627</v>
      </c>
      <c r="E4061" s="318">
        <v>9999</v>
      </c>
      <c r="F4061" s="318">
        <v>9999</v>
      </c>
      <c r="G4061" s="318">
        <v>45</v>
      </c>
      <c r="H4061" s="319">
        <v>23.457000000000001</v>
      </c>
      <c r="I4061" s="320">
        <v>22.971515272311741</v>
      </c>
      <c r="J4061" s="318"/>
      <c r="K4061" s="318"/>
    </row>
    <row r="4062" spans="1:11" s="320" customFormat="1" x14ac:dyDescent="0.2">
      <c r="A4062" s="1">
        <f t="shared" si="127"/>
        <v>169</v>
      </c>
      <c r="B4062" s="1">
        <f t="shared" si="128"/>
        <v>2</v>
      </c>
      <c r="C4062" s="318">
        <v>23.128527398168661</v>
      </c>
      <c r="D4062" s="318">
        <v>210.2462424244585</v>
      </c>
      <c r="E4062" s="318">
        <v>9999</v>
      </c>
      <c r="F4062" s="318">
        <v>9999</v>
      </c>
      <c r="G4062" s="318">
        <v>45</v>
      </c>
      <c r="H4062" s="319">
        <v>22.965599999999998</v>
      </c>
      <c r="I4062" s="320">
        <v>24.177420046799138</v>
      </c>
      <c r="J4062" s="318"/>
      <c r="K4062" s="318"/>
    </row>
    <row r="4063" spans="1:11" s="320" customFormat="1" x14ac:dyDescent="0.2">
      <c r="A4063" s="1">
        <f t="shared" si="127"/>
        <v>169</v>
      </c>
      <c r="B4063" s="1">
        <f t="shared" si="128"/>
        <v>3</v>
      </c>
      <c r="C4063" s="318">
        <v>24.86336670305694</v>
      </c>
      <c r="D4063" s="318">
        <v>183.87851116418199</v>
      </c>
      <c r="E4063" s="318">
        <v>9999</v>
      </c>
      <c r="F4063" s="318">
        <v>9999</v>
      </c>
      <c r="G4063" s="318">
        <v>45</v>
      </c>
      <c r="H4063" s="319">
        <v>23.833199999999998</v>
      </c>
      <c r="I4063" s="320">
        <v>25.21295395273188</v>
      </c>
      <c r="J4063" s="318"/>
      <c r="K4063" s="318"/>
    </row>
    <row r="4064" spans="1:11" s="320" customFormat="1" x14ac:dyDescent="0.2">
      <c r="A4064" s="1">
        <f t="shared" si="127"/>
        <v>169</v>
      </c>
      <c r="B4064" s="1">
        <f t="shared" si="128"/>
        <v>4</v>
      </c>
      <c r="C4064" s="318">
        <v>12.99914685700522</v>
      </c>
      <c r="D4064" s="318">
        <v>113.6154811326452</v>
      </c>
      <c r="E4064" s="318">
        <v>9999</v>
      </c>
      <c r="F4064" s="318">
        <v>9999</v>
      </c>
      <c r="G4064" s="318">
        <v>45</v>
      </c>
      <c r="H4064" s="319">
        <v>23.686199999999999</v>
      </c>
      <c r="I4064" s="320">
        <v>26.007547065721329</v>
      </c>
      <c r="J4064" s="318"/>
      <c r="K4064" s="318"/>
    </row>
    <row r="4065" spans="1:11" s="320" customFormat="1" x14ac:dyDescent="0.2">
      <c r="A4065" s="1">
        <f t="shared" si="127"/>
        <v>169</v>
      </c>
      <c r="B4065" s="1">
        <f t="shared" si="128"/>
        <v>5</v>
      </c>
      <c r="C4065" s="318">
        <v>11.57541545685849</v>
      </c>
      <c r="D4065" s="318">
        <v>153.1753667208572</v>
      </c>
      <c r="E4065" s="318">
        <v>9999</v>
      </c>
      <c r="F4065" s="318">
        <v>9999</v>
      </c>
      <c r="G4065" s="318">
        <v>45</v>
      </c>
      <c r="H4065" s="319">
        <v>23.658000000000001</v>
      </c>
      <c r="I4065" s="320">
        <v>26.507049178244479</v>
      </c>
      <c r="J4065" s="318"/>
      <c r="K4065" s="318"/>
    </row>
    <row r="4066" spans="1:11" s="320" customFormat="1" x14ac:dyDescent="0.2">
      <c r="A4066" s="1">
        <f t="shared" si="127"/>
        <v>169</v>
      </c>
      <c r="B4066" s="1">
        <f t="shared" si="128"/>
        <v>6</v>
      </c>
      <c r="C4066" s="318">
        <v>21.011177185586689</v>
      </c>
      <c r="D4066" s="318">
        <v>104.1717567299449</v>
      </c>
      <c r="E4066" s="318">
        <v>9999</v>
      </c>
      <c r="F4066" s="318">
        <v>9999</v>
      </c>
      <c r="G4066" s="318">
        <v>45</v>
      </c>
      <c r="H4066" s="319">
        <v>23.8764</v>
      </c>
      <c r="I4066" s="320">
        <v>26.677420046799138</v>
      </c>
      <c r="J4066" s="318"/>
      <c r="K4066" s="318"/>
    </row>
    <row r="4067" spans="1:11" s="320" customFormat="1" x14ac:dyDescent="0.2">
      <c r="A4067" s="1">
        <f t="shared" si="127"/>
        <v>169</v>
      </c>
      <c r="B4067" s="1">
        <f t="shared" si="128"/>
        <v>7</v>
      </c>
      <c r="C4067" s="318">
        <v>12.3014477956443</v>
      </c>
      <c r="D4067" s="318">
        <v>129.53829868357329</v>
      </c>
      <c r="E4067" s="318">
        <v>9999</v>
      </c>
      <c r="F4067" s="318">
        <v>9999</v>
      </c>
      <c r="G4067" s="318">
        <v>45</v>
      </c>
      <c r="H4067" s="319">
        <v>21.099599999999999</v>
      </c>
      <c r="I4067" s="320">
        <v>26.507049178244479</v>
      </c>
      <c r="J4067" s="318"/>
      <c r="K4067" s="318"/>
    </row>
    <row r="4068" spans="1:11" s="320" customFormat="1" x14ac:dyDescent="0.2">
      <c r="A4068" s="1">
        <f t="shared" si="127"/>
        <v>169</v>
      </c>
      <c r="B4068" s="1">
        <f t="shared" si="128"/>
        <v>8</v>
      </c>
      <c r="C4068" s="318">
        <v>22.714560513927459</v>
      </c>
      <c r="D4068" s="318">
        <v>26.899499088793281</v>
      </c>
      <c r="E4068" s="318">
        <v>9999</v>
      </c>
      <c r="F4068" s="318">
        <v>9999</v>
      </c>
      <c r="G4068" s="318">
        <v>45</v>
      </c>
      <c r="H4068" s="319">
        <v>18.654600000000002</v>
      </c>
      <c r="I4068" s="320">
        <v>26.00754706572134</v>
      </c>
      <c r="J4068" s="318"/>
      <c r="K4068" s="318"/>
    </row>
    <row r="4069" spans="1:11" s="320" customFormat="1" x14ac:dyDescent="0.2">
      <c r="A4069" s="1">
        <f t="shared" si="127"/>
        <v>169</v>
      </c>
      <c r="B4069" s="1">
        <f t="shared" si="128"/>
        <v>9</v>
      </c>
      <c r="C4069" s="318">
        <v>9.7483240666771032</v>
      </c>
      <c r="D4069" s="318">
        <v>157.73401243660931</v>
      </c>
      <c r="E4069" s="318">
        <v>9999</v>
      </c>
      <c r="F4069" s="318">
        <v>9999</v>
      </c>
      <c r="G4069" s="318">
        <v>45</v>
      </c>
      <c r="H4069" s="319">
        <v>20.191200000000002</v>
      </c>
      <c r="I4069" s="320">
        <v>25.21295395273188</v>
      </c>
      <c r="J4069" s="318"/>
      <c r="K4069" s="318"/>
    </row>
    <row r="4070" spans="1:11" s="320" customFormat="1" x14ac:dyDescent="0.2">
      <c r="A4070" s="1">
        <f t="shared" si="127"/>
        <v>169</v>
      </c>
      <c r="B4070" s="1">
        <f t="shared" si="128"/>
        <v>10</v>
      </c>
      <c r="C4070" s="318">
        <v>10.141238338449091</v>
      </c>
      <c r="D4070" s="318">
        <v>25.829052119248029</v>
      </c>
      <c r="E4070" s="318">
        <v>9999</v>
      </c>
      <c r="F4070" s="318">
        <v>9999</v>
      </c>
      <c r="G4070" s="318">
        <v>45</v>
      </c>
      <c r="H4070" s="319">
        <v>17.569199999999999</v>
      </c>
      <c r="I4070" s="320">
        <v>24.177420046799138</v>
      </c>
      <c r="J4070" s="318"/>
      <c r="K4070" s="318"/>
    </row>
    <row r="4071" spans="1:11" s="320" customFormat="1" x14ac:dyDescent="0.2">
      <c r="A4071" s="1">
        <f t="shared" si="127"/>
        <v>169</v>
      </c>
      <c r="B4071" s="1">
        <f t="shared" si="128"/>
        <v>11</v>
      </c>
      <c r="C4071" s="318">
        <v>24.64557643671046</v>
      </c>
      <c r="D4071" s="318">
        <v>182.50241411852821</v>
      </c>
      <c r="E4071" s="318">
        <v>9999</v>
      </c>
      <c r="F4071" s="318">
        <v>9999</v>
      </c>
      <c r="G4071" s="318">
        <v>45</v>
      </c>
      <c r="H4071" s="319">
        <v>20.2362</v>
      </c>
      <c r="I4071" s="320">
        <v>22.971515272311748</v>
      </c>
      <c r="J4071" s="318"/>
      <c r="K4071" s="318"/>
    </row>
    <row r="4072" spans="1:11" s="320" customFormat="1" x14ac:dyDescent="0.2">
      <c r="A4072" s="1">
        <f t="shared" si="127"/>
        <v>169</v>
      </c>
      <c r="B4072" s="1">
        <f t="shared" si="128"/>
        <v>12</v>
      </c>
      <c r="C4072" s="318">
        <v>19.455261270590078</v>
      </c>
      <c r="D4072" s="318">
        <v>184.1141205394143</v>
      </c>
      <c r="E4072" s="318">
        <v>9999</v>
      </c>
      <c r="F4072" s="318">
        <v>9999</v>
      </c>
      <c r="G4072" s="318">
        <v>45</v>
      </c>
      <c r="H4072" s="319">
        <v>20.301600000000001</v>
      </c>
      <c r="I4072" s="320">
        <v>21.677420046799138</v>
      </c>
      <c r="J4072" s="318"/>
      <c r="K4072" s="318"/>
    </row>
    <row r="4073" spans="1:11" s="320" customFormat="1" x14ac:dyDescent="0.2">
      <c r="A4073" s="1">
        <f t="shared" si="127"/>
        <v>169</v>
      </c>
      <c r="B4073" s="1">
        <f t="shared" si="128"/>
        <v>13</v>
      </c>
      <c r="C4073" s="318">
        <v>22.397082815292201</v>
      </c>
      <c r="D4073" s="318">
        <v>63.600843949023997</v>
      </c>
      <c r="E4073" s="318">
        <v>9999</v>
      </c>
      <c r="F4073" s="318">
        <v>9999</v>
      </c>
      <c r="G4073" s="318">
        <v>45</v>
      </c>
      <c r="H4073" s="319">
        <v>18.532800000000002</v>
      </c>
      <c r="I4073" s="320">
        <v>20.383324821286539</v>
      </c>
      <c r="J4073" s="318"/>
      <c r="K4073" s="318"/>
    </row>
    <row r="4074" spans="1:11" s="320" customFormat="1" x14ac:dyDescent="0.2">
      <c r="A4074" s="1">
        <f t="shared" si="127"/>
        <v>169</v>
      </c>
      <c r="B4074" s="1">
        <f t="shared" si="128"/>
        <v>14</v>
      </c>
      <c r="C4074" s="318">
        <v>13.513599414975809</v>
      </c>
      <c r="D4074" s="318">
        <v>81.350870112339052</v>
      </c>
      <c r="E4074" s="318">
        <v>9999</v>
      </c>
      <c r="F4074" s="318">
        <v>9999</v>
      </c>
      <c r="G4074" s="318">
        <v>45</v>
      </c>
      <c r="H4074" s="319">
        <v>21.927599999999998</v>
      </c>
      <c r="I4074" s="320">
        <v>19.177420046799138</v>
      </c>
      <c r="J4074" s="318"/>
      <c r="K4074" s="318"/>
    </row>
    <row r="4075" spans="1:11" s="320" customFormat="1" x14ac:dyDescent="0.2">
      <c r="A4075" s="1">
        <f t="shared" si="127"/>
        <v>169</v>
      </c>
      <c r="B4075" s="1">
        <f t="shared" si="128"/>
        <v>15</v>
      </c>
      <c r="C4075" s="318">
        <v>19.500223741850281</v>
      </c>
      <c r="D4075" s="318">
        <v>113.66862760445009</v>
      </c>
      <c r="E4075" s="318">
        <v>9999</v>
      </c>
      <c r="F4075" s="318">
        <v>9999</v>
      </c>
      <c r="G4075" s="318">
        <v>45</v>
      </c>
      <c r="H4075" s="319">
        <v>27.619799999999998</v>
      </c>
      <c r="I4075" s="320">
        <v>18.141886140866411</v>
      </c>
      <c r="J4075" s="318"/>
      <c r="K4075" s="318"/>
    </row>
    <row r="4076" spans="1:11" s="320" customFormat="1" x14ac:dyDescent="0.2">
      <c r="A4076" s="1">
        <f t="shared" si="127"/>
        <v>169</v>
      </c>
      <c r="B4076" s="1">
        <f t="shared" si="128"/>
        <v>16</v>
      </c>
      <c r="C4076" s="318">
        <v>18.102111064246149</v>
      </c>
      <c r="D4076" s="318">
        <v>137.3158959211587</v>
      </c>
      <c r="E4076" s="318">
        <v>9999</v>
      </c>
      <c r="F4076" s="318">
        <v>9999</v>
      </c>
      <c r="G4076" s="318">
        <v>45</v>
      </c>
      <c r="H4076" s="319">
        <v>27.284399999999998</v>
      </c>
      <c r="I4076" s="320">
        <v>17.347293027876951</v>
      </c>
      <c r="J4076" s="318"/>
      <c r="K4076" s="318"/>
    </row>
    <row r="4077" spans="1:11" s="320" customFormat="1" x14ac:dyDescent="0.2">
      <c r="A4077" s="1">
        <f t="shared" si="127"/>
        <v>169</v>
      </c>
      <c r="B4077" s="1">
        <f t="shared" si="128"/>
        <v>17</v>
      </c>
      <c r="C4077" s="318">
        <v>18.253552042090099</v>
      </c>
      <c r="D4077" s="318">
        <v>73.907500657109324</v>
      </c>
      <c r="E4077" s="318">
        <v>9999</v>
      </c>
      <c r="F4077" s="318">
        <v>9999</v>
      </c>
      <c r="G4077" s="318">
        <v>45</v>
      </c>
      <c r="H4077" s="319">
        <v>26.872799999999998</v>
      </c>
      <c r="I4077" s="320">
        <v>16.847790915353801</v>
      </c>
      <c r="J4077" s="318"/>
      <c r="K4077" s="318"/>
    </row>
    <row r="4078" spans="1:11" s="320" customFormat="1" x14ac:dyDescent="0.2">
      <c r="A4078" s="1">
        <f t="shared" si="127"/>
        <v>169</v>
      </c>
      <c r="B4078" s="1">
        <f t="shared" si="128"/>
        <v>18</v>
      </c>
      <c r="C4078" s="318">
        <v>19.60305181214127</v>
      </c>
      <c r="D4078" s="318">
        <v>136.45971294954461</v>
      </c>
      <c r="E4078" s="318">
        <v>9999</v>
      </c>
      <c r="F4078" s="318">
        <v>9999</v>
      </c>
      <c r="G4078" s="318">
        <v>45</v>
      </c>
      <c r="H4078" s="319">
        <v>28.8078</v>
      </c>
      <c r="I4078" s="320">
        <v>16.677420046799138</v>
      </c>
      <c r="J4078" s="318"/>
      <c r="K4078" s="318"/>
    </row>
    <row r="4079" spans="1:11" s="320" customFormat="1" x14ac:dyDescent="0.2">
      <c r="A4079" s="1">
        <f t="shared" si="127"/>
        <v>169</v>
      </c>
      <c r="B4079" s="1">
        <f t="shared" si="128"/>
        <v>19</v>
      </c>
      <c r="C4079" s="318">
        <v>17.781105943194671</v>
      </c>
      <c r="D4079" s="318">
        <v>76.046350012006272</v>
      </c>
      <c r="E4079" s="318">
        <v>9999</v>
      </c>
      <c r="F4079" s="318">
        <v>9999</v>
      </c>
      <c r="G4079" s="318">
        <v>45</v>
      </c>
      <c r="H4079" s="319">
        <v>26.161799999999999</v>
      </c>
      <c r="I4079" s="320">
        <v>16.847790915353801</v>
      </c>
      <c r="J4079" s="318"/>
      <c r="K4079" s="318"/>
    </row>
    <row r="4080" spans="1:11" s="320" customFormat="1" x14ac:dyDescent="0.2">
      <c r="A4080" s="1">
        <f t="shared" si="127"/>
        <v>169</v>
      </c>
      <c r="B4080" s="1">
        <f t="shared" si="128"/>
        <v>20</v>
      </c>
      <c r="C4080" s="318">
        <v>15.29406027814532</v>
      </c>
      <c r="D4080" s="318">
        <v>26.375597819567439</v>
      </c>
      <c r="E4080" s="318">
        <v>9999</v>
      </c>
      <c r="F4080" s="318">
        <v>9999</v>
      </c>
      <c r="G4080" s="318">
        <v>45</v>
      </c>
      <c r="H4080" s="319">
        <v>29.194800000000001</v>
      </c>
      <c r="I4080" s="320">
        <v>17.347293027876951</v>
      </c>
      <c r="J4080" s="318"/>
      <c r="K4080" s="318"/>
    </row>
    <row r="4081" spans="1:11" s="320" customFormat="1" x14ac:dyDescent="0.2">
      <c r="A4081" s="1">
        <f t="shared" si="127"/>
        <v>169</v>
      </c>
      <c r="B4081" s="1">
        <f t="shared" si="128"/>
        <v>21</v>
      </c>
      <c r="C4081" s="318">
        <v>12.6906858044693</v>
      </c>
      <c r="D4081" s="318">
        <v>15.51814771554133</v>
      </c>
      <c r="E4081" s="318">
        <v>9999</v>
      </c>
      <c r="F4081" s="318">
        <v>9999</v>
      </c>
      <c r="G4081" s="318">
        <v>45</v>
      </c>
      <c r="H4081" s="319">
        <v>26.2956</v>
      </c>
      <c r="I4081" s="320">
        <v>18.141886140866401</v>
      </c>
      <c r="J4081" s="318"/>
      <c r="K4081" s="318"/>
    </row>
    <row r="4082" spans="1:11" s="320" customFormat="1" x14ac:dyDescent="0.2">
      <c r="A4082" s="1">
        <f t="shared" si="127"/>
        <v>169</v>
      </c>
      <c r="B4082" s="1">
        <f t="shared" si="128"/>
        <v>22</v>
      </c>
      <c r="C4082" s="318">
        <v>21.065882625524431</v>
      </c>
      <c r="D4082" s="318">
        <v>35.73596687327786</v>
      </c>
      <c r="E4082" s="318">
        <v>9999</v>
      </c>
      <c r="F4082" s="318">
        <v>9999</v>
      </c>
      <c r="G4082" s="318">
        <v>45</v>
      </c>
      <c r="H4082" s="319">
        <v>26.278800000000004</v>
      </c>
      <c r="I4082" s="320">
        <v>19.177420046799138</v>
      </c>
      <c r="J4082" s="318"/>
      <c r="K4082" s="318"/>
    </row>
    <row r="4083" spans="1:11" s="320" customFormat="1" x14ac:dyDescent="0.2">
      <c r="A4083" s="1">
        <f t="shared" si="127"/>
        <v>169</v>
      </c>
      <c r="B4083" s="1">
        <f t="shared" si="128"/>
        <v>23</v>
      </c>
      <c r="C4083" s="318">
        <v>11.846631310054169</v>
      </c>
      <c r="D4083" s="318">
        <v>177.41139353362371</v>
      </c>
      <c r="E4083" s="318">
        <v>9999</v>
      </c>
      <c r="F4083" s="318">
        <v>9999</v>
      </c>
      <c r="G4083" s="318">
        <v>45</v>
      </c>
      <c r="H4083" s="319">
        <v>27.167400000000001</v>
      </c>
      <c r="I4083" s="320">
        <v>20.383324821286539</v>
      </c>
      <c r="J4083" s="318"/>
      <c r="K4083" s="318"/>
    </row>
    <row r="4084" spans="1:11" s="320" customFormat="1" x14ac:dyDescent="0.2">
      <c r="A4084" s="1">
        <f t="shared" si="127"/>
        <v>170</v>
      </c>
      <c r="B4084" s="1">
        <f t="shared" si="128"/>
        <v>0</v>
      </c>
      <c r="C4084" s="318">
        <v>19.770023204625041</v>
      </c>
      <c r="D4084" s="318">
        <v>212.0934190385841</v>
      </c>
      <c r="E4084" s="318">
        <v>9999</v>
      </c>
      <c r="F4084" s="318">
        <v>9999</v>
      </c>
      <c r="G4084" s="318">
        <v>45</v>
      </c>
      <c r="H4084" s="319">
        <v>27.133800000000001</v>
      </c>
      <c r="I4084" s="320">
        <v>21.72326191332618</v>
      </c>
      <c r="J4084" s="318"/>
      <c r="K4084" s="318"/>
    </row>
    <row r="4085" spans="1:11" s="320" customFormat="1" x14ac:dyDescent="0.2">
      <c r="A4085" s="1">
        <f t="shared" si="127"/>
        <v>170</v>
      </c>
      <c r="B4085" s="1">
        <f t="shared" si="128"/>
        <v>1</v>
      </c>
      <c r="C4085" s="318">
        <v>11.96665798503855</v>
      </c>
      <c r="D4085" s="318">
        <v>102.5280708526499</v>
      </c>
      <c r="E4085" s="318">
        <v>9999</v>
      </c>
      <c r="F4085" s="318">
        <v>9999</v>
      </c>
      <c r="G4085" s="318">
        <v>45</v>
      </c>
      <c r="H4085" s="319">
        <v>26.613599999999998</v>
      </c>
      <c r="I4085" s="320">
        <v>23.017357138838779</v>
      </c>
      <c r="J4085" s="318"/>
      <c r="K4085" s="318"/>
    </row>
    <row r="4086" spans="1:11" s="320" customFormat="1" x14ac:dyDescent="0.2">
      <c r="A4086" s="1">
        <f t="shared" si="127"/>
        <v>170</v>
      </c>
      <c r="B4086" s="1">
        <f t="shared" si="128"/>
        <v>2</v>
      </c>
      <c r="C4086" s="318">
        <v>18.63061288922572</v>
      </c>
      <c r="D4086" s="318">
        <v>120.1002104572383</v>
      </c>
      <c r="E4086" s="318">
        <v>9999</v>
      </c>
      <c r="F4086" s="318">
        <v>9999</v>
      </c>
      <c r="G4086" s="318">
        <v>45</v>
      </c>
      <c r="H4086" s="319">
        <v>25.527000000000001</v>
      </c>
      <c r="I4086" s="320">
        <v>24.22326191332618</v>
      </c>
      <c r="J4086" s="318"/>
      <c r="K4086" s="318"/>
    </row>
    <row r="4087" spans="1:11" s="320" customFormat="1" x14ac:dyDescent="0.2">
      <c r="A4087" s="1">
        <f t="shared" si="127"/>
        <v>170</v>
      </c>
      <c r="B4087" s="1">
        <f t="shared" si="128"/>
        <v>3</v>
      </c>
      <c r="C4087" s="318">
        <v>20.700330541193491</v>
      </c>
      <c r="D4087" s="318">
        <v>45.103874660052362</v>
      </c>
      <c r="E4087" s="318">
        <v>9999</v>
      </c>
      <c r="F4087" s="318">
        <v>9999</v>
      </c>
      <c r="G4087" s="318">
        <v>45</v>
      </c>
      <c r="H4087" s="319">
        <v>25.565400000000004</v>
      </c>
      <c r="I4087" s="320">
        <v>25.258795819258921</v>
      </c>
      <c r="J4087" s="318"/>
      <c r="K4087" s="318"/>
    </row>
    <row r="4088" spans="1:11" s="320" customFormat="1" x14ac:dyDescent="0.2">
      <c r="A4088" s="1">
        <f t="shared" si="127"/>
        <v>170</v>
      </c>
      <c r="B4088" s="1">
        <f t="shared" si="128"/>
        <v>4</v>
      </c>
      <c r="C4088" s="318">
        <v>11.71813611141117</v>
      </c>
      <c r="D4088" s="318">
        <v>127.9614272994322</v>
      </c>
      <c r="E4088" s="318">
        <v>9999</v>
      </c>
      <c r="F4088" s="318">
        <v>9999</v>
      </c>
      <c r="G4088" s="318">
        <v>45</v>
      </c>
      <c r="H4088" s="319">
        <v>25.887</v>
      </c>
      <c r="I4088" s="320">
        <v>26.053388932248371</v>
      </c>
      <c r="J4088" s="318"/>
      <c r="K4088" s="318"/>
    </row>
    <row r="4089" spans="1:11" s="320" customFormat="1" x14ac:dyDescent="0.2">
      <c r="A4089" s="1">
        <f t="shared" si="127"/>
        <v>170</v>
      </c>
      <c r="B4089" s="1">
        <f t="shared" si="128"/>
        <v>5</v>
      </c>
      <c r="C4089" s="318">
        <v>9.0190361146422404</v>
      </c>
      <c r="D4089" s="318">
        <v>44.65425491143025</v>
      </c>
      <c r="E4089" s="318">
        <v>9999</v>
      </c>
      <c r="F4089" s="318">
        <v>9999</v>
      </c>
      <c r="G4089" s="318">
        <v>45</v>
      </c>
      <c r="H4089" s="319">
        <v>25.598999999999997</v>
      </c>
      <c r="I4089" s="320">
        <v>26.552891044771521</v>
      </c>
      <c r="J4089" s="318"/>
      <c r="K4089" s="318"/>
    </row>
    <row r="4090" spans="1:11" s="320" customFormat="1" x14ac:dyDescent="0.2">
      <c r="A4090" s="1">
        <f t="shared" si="127"/>
        <v>170</v>
      </c>
      <c r="B4090" s="1">
        <f t="shared" si="128"/>
        <v>6</v>
      </c>
      <c r="C4090" s="318">
        <v>10.226553630900961</v>
      </c>
      <c r="D4090" s="318">
        <v>140.29893789576019</v>
      </c>
      <c r="E4090" s="318">
        <v>9999</v>
      </c>
      <c r="F4090" s="318">
        <v>9999</v>
      </c>
      <c r="G4090" s="318">
        <v>45</v>
      </c>
      <c r="H4090" s="319">
        <v>26.416800000000002</v>
      </c>
      <c r="I4090" s="320">
        <v>26.72326191332618</v>
      </c>
      <c r="J4090" s="318"/>
      <c r="K4090" s="318"/>
    </row>
    <row r="4091" spans="1:11" s="320" customFormat="1" x14ac:dyDescent="0.2">
      <c r="A4091" s="1">
        <f t="shared" si="127"/>
        <v>170</v>
      </c>
      <c r="B4091" s="1">
        <f t="shared" si="128"/>
        <v>7</v>
      </c>
      <c r="C4091" s="318">
        <v>18.301948443607429</v>
      </c>
      <c r="D4091" s="318">
        <v>206.31802685407499</v>
      </c>
      <c r="E4091" s="318">
        <v>9999</v>
      </c>
      <c r="F4091" s="318">
        <v>9999</v>
      </c>
      <c r="G4091" s="318">
        <v>45</v>
      </c>
      <c r="H4091" s="319">
        <v>27.9786</v>
      </c>
      <c r="I4091" s="320">
        <v>26.552891044771521</v>
      </c>
      <c r="J4091" s="318"/>
      <c r="K4091" s="318"/>
    </row>
    <row r="4092" spans="1:11" s="320" customFormat="1" x14ac:dyDescent="0.2">
      <c r="A4092" s="1">
        <f t="shared" si="127"/>
        <v>170</v>
      </c>
      <c r="B4092" s="1">
        <f t="shared" si="128"/>
        <v>8</v>
      </c>
      <c r="C4092" s="318">
        <v>22.440588905837501</v>
      </c>
      <c r="D4092" s="318">
        <v>55.118200557123117</v>
      </c>
      <c r="E4092" s="318">
        <v>9999</v>
      </c>
      <c r="F4092" s="318">
        <v>9999</v>
      </c>
      <c r="G4092" s="318">
        <v>45</v>
      </c>
      <c r="H4092" s="319">
        <v>27.272999999999996</v>
      </c>
      <c r="I4092" s="320">
        <v>26.053388932248371</v>
      </c>
      <c r="J4092" s="318"/>
      <c r="K4092" s="318"/>
    </row>
    <row r="4093" spans="1:11" s="320" customFormat="1" x14ac:dyDescent="0.2">
      <c r="A4093" s="1">
        <f t="shared" si="127"/>
        <v>170</v>
      </c>
      <c r="B4093" s="1">
        <f t="shared" si="128"/>
        <v>9</v>
      </c>
      <c r="C4093" s="318">
        <v>8.7649459610022138</v>
      </c>
      <c r="D4093" s="318">
        <v>171.7355622017059</v>
      </c>
      <c r="E4093" s="318">
        <v>9999</v>
      </c>
      <c r="F4093" s="318">
        <v>9999</v>
      </c>
      <c r="G4093" s="318">
        <v>45</v>
      </c>
      <c r="H4093" s="319">
        <v>26.056800000000003</v>
      </c>
      <c r="I4093" s="320">
        <v>25.258795819258921</v>
      </c>
      <c r="J4093" s="318"/>
      <c r="K4093" s="318"/>
    </row>
    <row r="4094" spans="1:11" s="320" customFormat="1" x14ac:dyDescent="0.2">
      <c r="A4094" s="1">
        <f t="shared" si="127"/>
        <v>170</v>
      </c>
      <c r="B4094" s="1">
        <f t="shared" si="128"/>
        <v>10</v>
      </c>
      <c r="C4094" s="318">
        <v>20.48057140370798</v>
      </c>
      <c r="D4094" s="318">
        <v>19.81799667775643</v>
      </c>
      <c r="E4094" s="318">
        <v>9999</v>
      </c>
      <c r="F4094" s="318">
        <v>9999</v>
      </c>
      <c r="G4094" s="318">
        <v>45</v>
      </c>
      <c r="H4094" s="319">
        <v>23.167200000000001</v>
      </c>
      <c r="I4094" s="320">
        <v>24.22326191332618</v>
      </c>
      <c r="J4094" s="318"/>
      <c r="K4094" s="318"/>
    </row>
    <row r="4095" spans="1:11" s="320" customFormat="1" x14ac:dyDescent="0.2">
      <c r="A4095" s="1">
        <f t="shared" si="127"/>
        <v>170</v>
      </c>
      <c r="B4095" s="1">
        <f t="shared" si="128"/>
        <v>11</v>
      </c>
      <c r="C4095" s="318">
        <v>13.802416981150889</v>
      </c>
      <c r="D4095" s="318">
        <v>91.976934470932306</v>
      </c>
      <c r="E4095" s="318">
        <v>9999</v>
      </c>
      <c r="F4095" s="318">
        <v>9999</v>
      </c>
      <c r="G4095" s="318">
        <v>45</v>
      </c>
      <c r="H4095" s="319">
        <v>21.075000000000003</v>
      </c>
      <c r="I4095" s="320">
        <v>23.01735713883879</v>
      </c>
      <c r="J4095" s="318"/>
      <c r="K4095" s="318"/>
    </row>
    <row r="4096" spans="1:11" s="320" customFormat="1" x14ac:dyDescent="0.2">
      <c r="A4096" s="1">
        <f t="shared" si="127"/>
        <v>170</v>
      </c>
      <c r="B4096" s="1">
        <f t="shared" si="128"/>
        <v>12</v>
      </c>
      <c r="C4096" s="318">
        <v>16.134982288631878</v>
      </c>
      <c r="D4096" s="318">
        <v>37.703444105254363</v>
      </c>
      <c r="E4096" s="318">
        <v>9999</v>
      </c>
      <c r="F4096" s="318">
        <v>9999</v>
      </c>
      <c r="G4096" s="318">
        <v>45</v>
      </c>
      <c r="H4096" s="319">
        <v>21.046800000000001</v>
      </c>
      <c r="I4096" s="320">
        <v>21.72326191332618</v>
      </c>
      <c r="J4096" s="318"/>
      <c r="K4096" s="318"/>
    </row>
    <row r="4097" spans="1:11" s="320" customFormat="1" x14ac:dyDescent="0.2">
      <c r="A4097" s="1">
        <f t="shared" si="127"/>
        <v>170</v>
      </c>
      <c r="B4097" s="1">
        <f t="shared" si="128"/>
        <v>13</v>
      </c>
      <c r="C4097" s="318">
        <v>23.790612347374619</v>
      </c>
      <c r="D4097" s="318">
        <v>87.257465527118384</v>
      </c>
      <c r="E4097" s="318">
        <v>9999</v>
      </c>
      <c r="F4097" s="318">
        <v>9999</v>
      </c>
      <c r="G4097" s="318">
        <v>45</v>
      </c>
      <c r="H4097" s="319">
        <v>20.562000000000001</v>
      </c>
      <c r="I4097" s="320">
        <v>20.429166687813581</v>
      </c>
      <c r="J4097" s="318"/>
      <c r="K4097" s="318"/>
    </row>
    <row r="4098" spans="1:11" s="320" customFormat="1" x14ac:dyDescent="0.2">
      <c r="A4098" s="1">
        <f t="shared" si="127"/>
        <v>170</v>
      </c>
      <c r="B4098" s="1">
        <f t="shared" si="128"/>
        <v>14</v>
      </c>
      <c r="C4098" s="318">
        <v>13.643515580509369</v>
      </c>
      <c r="D4098" s="318">
        <v>50.575068525971119</v>
      </c>
      <c r="E4098" s="318">
        <v>9999</v>
      </c>
      <c r="F4098" s="318">
        <v>9999</v>
      </c>
      <c r="G4098" s="318">
        <v>45</v>
      </c>
      <c r="H4098" s="319">
        <v>20.982600000000001</v>
      </c>
      <c r="I4098" s="320">
        <v>19.22326191332618</v>
      </c>
      <c r="J4098" s="318"/>
      <c r="K4098" s="318"/>
    </row>
    <row r="4099" spans="1:11" s="320" customFormat="1" x14ac:dyDescent="0.2">
      <c r="A4099" s="1">
        <f t="shared" si="127"/>
        <v>170</v>
      </c>
      <c r="B4099" s="1">
        <f t="shared" si="128"/>
        <v>15</v>
      </c>
      <c r="C4099" s="318">
        <v>15.91072787697126</v>
      </c>
      <c r="D4099" s="318">
        <v>91.527522975191928</v>
      </c>
      <c r="E4099" s="318">
        <v>9999</v>
      </c>
      <c r="F4099" s="318">
        <v>9999</v>
      </c>
      <c r="G4099" s="318">
        <v>45</v>
      </c>
      <c r="H4099" s="319">
        <v>20.6556</v>
      </c>
      <c r="I4099" s="320">
        <v>18.187728007393449</v>
      </c>
      <c r="J4099" s="318"/>
      <c r="K4099" s="318"/>
    </row>
    <row r="4100" spans="1:11" s="320" customFormat="1" x14ac:dyDescent="0.2">
      <c r="A4100" s="1">
        <f t="shared" si="127"/>
        <v>170</v>
      </c>
      <c r="B4100" s="1">
        <f t="shared" si="128"/>
        <v>16</v>
      </c>
      <c r="C4100" s="318">
        <v>8.2326010509315779</v>
      </c>
      <c r="D4100" s="318">
        <v>100.5921752520437</v>
      </c>
      <c r="E4100" s="318">
        <v>9999</v>
      </c>
      <c r="F4100" s="318">
        <v>9999</v>
      </c>
      <c r="G4100" s="318">
        <v>45</v>
      </c>
      <c r="H4100" s="319">
        <v>20.981400000000001</v>
      </c>
      <c r="I4100" s="320">
        <v>17.393134894403989</v>
      </c>
      <c r="J4100" s="318"/>
      <c r="K4100" s="318"/>
    </row>
    <row r="4101" spans="1:11" s="320" customFormat="1" x14ac:dyDescent="0.2">
      <c r="A4101" s="1">
        <f t="shared" si="127"/>
        <v>170</v>
      </c>
      <c r="B4101" s="1">
        <f t="shared" si="128"/>
        <v>17</v>
      </c>
      <c r="C4101" s="318">
        <v>9.3871782400822532</v>
      </c>
      <c r="D4101" s="318">
        <v>76.621180170088266</v>
      </c>
      <c r="E4101" s="318">
        <v>9999</v>
      </c>
      <c r="F4101" s="318">
        <v>9999</v>
      </c>
      <c r="G4101" s="318">
        <v>45</v>
      </c>
      <c r="H4101" s="319">
        <v>21.1662</v>
      </c>
      <c r="I4101" s="320">
        <v>16.893632781880839</v>
      </c>
      <c r="J4101" s="318"/>
      <c r="K4101" s="318"/>
    </row>
    <row r="4102" spans="1:11" s="320" customFormat="1" x14ac:dyDescent="0.2">
      <c r="A4102" s="1">
        <f t="shared" si="127"/>
        <v>170</v>
      </c>
      <c r="B4102" s="1">
        <f t="shared" si="128"/>
        <v>18</v>
      </c>
      <c r="C4102" s="318">
        <v>12.396057049291329</v>
      </c>
      <c r="D4102" s="318">
        <v>149.6074996419915</v>
      </c>
      <c r="E4102" s="318">
        <v>9999</v>
      </c>
      <c r="F4102" s="318">
        <v>9999</v>
      </c>
      <c r="G4102" s="318">
        <v>45</v>
      </c>
      <c r="H4102" s="319">
        <v>21.796199999999999</v>
      </c>
      <c r="I4102" s="320">
        <v>16.72326191332618</v>
      </c>
      <c r="J4102" s="318"/>
      <c r="K4102" s="318"/>
    </row>
    <row r="4103" spans="1:11" s="320" customFormat="1" x14ac:dyDescent="0.2">
      <c r="A4103" s="1">
        <f t="shared" si="127"/>
        <v>170</v>
      </c>
      <c r="B4103" s="1">
        <f t="shared" si="128"/>
        <v>19</v>
      </c>
      <c r="C4103" s="318">
        <v>8.4734880939582649</v>
      </c>
      <c r="D4103" s="318">
        <v>203.3646705080765</v>
      </c>
      <c r="E4103" s="318">
        <v>9999</v>
      </c>
      <c r="F4103" s="318">
        <v>9999</v>
      </c>
      <c r="G4103" s="318">
        <v>45</v>
      </c>
      <c r="H4103" s="319">
        <v>21.1248</v>
      </c>
      <c r="I4103" s="320">
        <v>16.893632781880839</v>
      </c>
      <c r="J4103" s="318"/>
      <c r="K4103" s="318"/>
    </row>
    <row r="4104" spans="1:11" s="320" customFormat="1" x14ac:dyDescent="0.2">
      <c r="A4104" s="1">
        <f t="shared" si="127"/>
        <v>170</v>
      </c>
      <c r="B4104" s="1">
        <f t="shared" si="128"/>
        <v>20</v>
      </c>
      <c r="C4104" s="318">
        <v>18.733380542820271</v>
      </c>
      <c r="D4104" s="318">
        <v>97.122051691580836</v>
      </c>
      <c r="E4104" s="318">
        <v>9999</v>
      </c>
      <c r="F4104" s="318">
        <v>9999</v>
      </c>
      <c r="G4104" s="318">
        <v>45</v>
      </c>
      <c r="H4104" s="319">
        <v>22.236000000000001</v>
      </c>
      <c r="I4104" s="320">
        <v>17.393134894403989</v>
      </c>
      <c r="J4104" s="318"/>
      <c r="K4104" s="318"/>
    </row>
    <row r="4105" spans="1:11" s="320" customFormat="1" x14ac:dyDescent="0.2">
      <c r="A4105" s="1">
        <f t="shared" si="127"/>
        <v>170</v>
      </c>
      <c r="B4105" s="1">
        <f t="shared" si="128"/>
        <v>21</v>
      </c>
      <c r="C4105" s="318">
        <v>15.24877206562758</v>
      </c>
      <c r="D4105" s="318">
        <v>54.430347077379388</v>
      </c>
      <c r="E4105" s="318">
        <v>9999</v>
      </c>
      <c r="F4105" s="318">
        <v>9999</v>
      </c>
      <c r="G4105" s="318">
        <v>45</v>
      </c>
      <c r="H4105" s="319">
        <v>21.6036</v>
      </c>
      <c r="I4105" s="320">
        <v>18.187728007393439</v>
      </c>
      <c r="J4105" s="318"/>
      <c r="K4105" s="318"/>
    </row>
    <row r="4106" spans="1:11" s="320" customFormat="1" x14ac:dyDescent="0.2">
      <c r="A4106" s="1">
        <f t="shared" si="127"/>
        <v>170</v>
      </c>
      <c r="B4106" s="1">
        <f t="shared" si="128"/>
        <v>22</v>
      </c>
      <c r="C4106" s="318">
        <v>17.318468446376379</v>
      </c>
      <c r="D4106" s="318">
        <v>70.498165430176584</v>
      </c>
      <c r="E4106" s="318">
        <v>9999</v>
      </c>
      <c r="F4106" s="318">
        <v>9999</v>
      </c>
      <c r="G4106" s="318">
        <v>45</v>
      </c>
      <c r="H4106" s="319">
        <v>22.627800000000001</v>
      </c>
      <c r="I4106" s="320">
        <v>19.22326191332618</v>
      </c>
      <c r="J4106" s="318"/>
      <c r="K4106" s="318"/>
    </row>
    <row r="4107" spans="1:11" s="320" customFormat="1" x14ac:dyDescent="0.2">
      <c r="A4107" s="1">
        <f t="shared" si="127"/>
        <v>170</v>
      </c>
      <c r="B4107" s="1">
        <f t="shared" si="128"/>
        <v>23</v>
      </c>
      <c r="C4107" s="318">
        <v>10.969002160237601</v>
      </c>
      <c r="D4107" s="318">
        <v>190.0701688167556</v>
      </c>
      <c r="E4107" s="318">
        <v>9999</v>
      </c>
      <c r="F4107" s="318">
        <v>9999</v>
      </c>
      <c r="G4107" s="318">
        <v>45</v>
      </c>
      <c r="H4107" s="319">
        <v>22.677599999999998</v>
      </c>
      <c r="I4107" s="320">
        <v>20.42916668781357</v>
      </c>
      <c r="J4107" s="318"/>
      <c r="K4107" s="318"/>
    </row>
    <row r="4108" spans="1:11" s="320" customFormat="1" x14ac:dyDescent="0.2">
      <c r="A4108" s="1">
        <f t="shared" si="127"/>
        <v>171</v>
      </c>
      <c r="B4108" s="1">
        <f t="shared" si="128"/>
        <v>0</v>
      </c>
      <c r="C4108" s="318">
        <v>13.03084450042248</v>
      </c>
      <c r="D4108" s="318">
        <v>132.18614327038031</v>
      </c>
      <c r="E4108" s="318">
        <v>9999</v>
      </c>
      <c r="F4108" s="318">
        <v>9999</v>
      </c>
      <c r="G4108" s="318">
        <v>45</v>
      </c>
      <c r="H4108" s="319">
        <v>21.997800000000002</v>
      </c>
      <c r="I4108" s="320">
        <v>21.765629924339581</v>
      </c>
      <c r="J4108" s="318"/>
      <c r="K4108" s="318"/>
    </row>
    <row r="4109" spans="1:11" s="320" customFormat="1" x14ac:dyDescent="0.2">
      <c r="A4109" s="1">
        <f t="shared" si="127"/>
        <v>171</v>
      </c>
      <c r="B4109" s="1">
        <f t="shared" si="128"/>
        <v>1</v>
      </c>
      <c r="C4109" s="318">
        <v>19.28501607249633</v>
      </c>
      <c r="D4109" s="318">
        <v>108.2772616229262</v>
      </c>
      <c r="E4109" s="318">
        <v>9999</v>
      </c>
      <c r="F4109" s="318">
        <v>9999</v>
      </c>
      <c r="G4109" s="318">
        <v>45</v>
      </c>
      <c r="H4109" s="319">
        <v>22.425599999999999</v>
      </c>
      <c r="I4109" s="320">
        <v>23.059725149852191</v>
      </c>
      <c r="J4109" s="318"/>
      <c r="K4109" s="318"/>
    </row>
    <row r="4110" spans="1:11" s="320" customFormat="1" x14ac:dyDescent="0.2">
      <c r="A4110" s="1">
        <f t="shared" si="127"/>
        <v>171</v>
      </c>
      <c r="B4110" s="1">
        <f t="shared" si="128"/>
        <v>2</v>
      </c>
      <c r="C4110" s="318">
        <v>24.4101463017168</v>
      </c>
      <c r="D4110" s="318">
        <v>45.675527909329972</v>
      </c>
      <c r="E4110" s="318">
        <v>9999</v>
      </c>
      <c r="F4110" s="318">
        <v>9999</v>
      </c>
      <c r="G4110" s="318">
        <v>45</v>
      </c>
      <c r="H4110" s="319">
        <v>22.3428</v>
      </c>
      <c r="I4110" s="320">
        <v>24.265629924339581</v>
      </c>
      <c r="J4110" s="318"/>
      <c r="K4110" s="318"/>
    </row>
    <row r="4111" spans="1:11" s="320" customFormat="1" x14ac:dyDescent="0.2">
      <c r="A4111" s="1">
        <f t="shared" si="127"/>
        <v>171</v>
      </c>
      <c r="B4111" s="1">
        <f t="shared" si="128"/>
        <v>3</v>
      </c>
      <c r="C4111" s="318">
        <v>8.8570851512375555</v>
      </c>
      <c r="D4111" s="318">
        <v>107.1940982063753</v>
      </c>
      <c r="E4111" s="318">
        <v>9999</v>
      </c>
      <c r="F4111" s="318">
        <v>9999</v>
      </c>
      <c r="G4111" s="318">
        <v>45</v>
      </c>
      <c r="H4111" s="319">
        <v>22.377600000000001</v>
      </c>
      <c r="I4111" s="320">
        <v>25.301163830272319</v>
      </c>
      <c r="J4111" s="318"/>
      <c r="K4111" s="318"/>
    </row>
    <row r="4112" spans="1:11" s="320" customFormat="1" x14ac:dyDescent="0.2">
      <c r="A4112" s="1">
        <f t="shared" si="127"/>
        <v>171</v>
      </c>
      <c r="B4112" s="1">
        <f t="shared" si="128"/>
        <v>4</v>
      </c>
      <c r="C4112" s="318">
        <v>23.136533454539521</v>
      </c>
      <c r="D4112" s="318">
        <v>72.090860688264257</v>
      </c>
      <c r="E4112" s="318">
        <v>9999</v>
      </c>
      <c r="F4112" s="318">
        <v>9999</v>
      </c>
      <c r="G4112" s="318">
        <v>45</v>
      </c>
      <c r="H4112" s="319">
        <v>22.4742</v>
      </c>
      <c r="I4112" s="320">
        <v>26.09575694326178</v>
      </c>
      <c r="J4112" s="318"/>
      <c r="K4112" s="318"/>
    </row>
    <row r="4113" spans="1:11" s="320" customFormat="1" x14ac:dyDescent="0.2">
      <c r="A4113" s="1">
        <f t="shared" si="127"/>
        <v>171</v>
      </c>
      <c r="B4113" s="1">
        <f t="shared" si="128"/>
        <v>5</v>
      </c>
      <c r="C4113" s="318">
        <v>17.80698042229054</v>
      </c>
      <c r="D4113" s="318">
        <v>208.3484412099366</v>
      </c>
      <c r="E4113" s="318">
        <v>9999</v>
      </c>
      <c r="F4113" s="318">
        <v>9999</v>
      </c>
      <c r="G4113" s="318">
        <v>45</v>
      </c>
      <c r="H4113" s="319">
        <v>22.8276</v>
      </c>
      <c r="I4113" s="320">
        <v>26.595259055784929</v>
      </c>
      <c r="J4113" s="318"/>
      <c r="K4113" s="318"/>
    </row>
    <row r="4114" spans="1:11" s="320" customFormat="1" x14ac:dyDescent="0.2">
      <c r="A4114" s="1">
        <f t="shared" si="127"/>
        <v>171</v>
      </c>
      <c r="B4114" s="1">
        <f t="shared" si="128"/>
        <v>6</v>
      </c>
      <c r="C4114" s="318">
        <v>17.5866326348456</v>
      </c>
      <c r="D4114" s="318">
        <v>196.23437243022491</v>
      </c>
      <c r="E4114" s="318">
        <v>9999</v>
      </c>
      <c r="F4114" s="318">
        <v>9999</v>
      </c>
      <c r="G4114" s="318">
        <v>45</v>
      </c>
      <c r="H4114" s="319">
        <v>22.7226</v>
      </c>
      <c r="I4114" s="320">
        <v>26.765629924339581</v>
      </c>
      <c r="J4114" s="318"/>
      <c r="K4114" s="318"/>
    </row>
    <row r="4115" spans="1:11" s="320" customFormat="1" x14ac:dyDescent="0.2">
      <c r="A4115" s="1">
        <f t="shared" si="127"/>
        <v>171</v>
      </c>
      <c r="B4115" s="1">
        <f t="shared" si="128"/>
        <v>7</v>
      </c>
      <c r="C4115" s="318">
        <v>16.504735098531921</v>
      </c>
      <c r="D4115" s="318">
        <v>32.200021074780587</v>
      </c>
      <c r="E4115" s="318">
        <v>9999</v>
      </c>
      <c r="F4115" s="318">
        <v>9999</v>
      </c>
      <c r="G4115" s="318">
        <v>45</v>
      </c>
      <c r="H4115" s="319">
        <v>22.542000000000002</v>
      </c>
      <c r="I4115" s="320">
        <v>26.595259055784929</v>
      </c>
      <c r="J4115" s="318"/>
      <c r="K4115" s="318"/>
    </row>
    <row r="4116" spans="1:11" s="320" customFormat="1" x14ac:dyDescent="0.2">
      <c r="A4116" s="1">
        <f t="shared" si="127"/>
        <v>171</v>
      </c>
      <c r="B4116" s="1">
        <f t="shared" si="128"/>
        <v>8</v>
      </c>
      <c r="C4116" s="318">
        <v>9.1796994603711184</v>
      </c>
      <c r="D4116" s="318">
        <v>120.9139652985548</v>
      </c>
      <c r="E4116" s="318">
        <v>9999</v>
      </c>
      <c r="F4116" s="318">
        <v>9999</v>
      </c>
      <c r="G4116" s="318">
        <v>45</v>
      </c>
      <c r="H4116" s="319">
        <v>22.528200000000002</v>
      </c>
      <c r="I4116" s="320">
        <v>26.09575694326178</v>
      </c>
      <c r="J4116" s="318"/>
      <c r="K4116" s="318"/>
    </row>
    <row r="4117" spans="1:11" s="320" customFormat="1" x14ac:dyDescent="0.2">
      <c r="A4117" s="1">
        <f t="shared" si="127"/>
        <v>171</v>
      </c>
      <c r="B4117" s="1">
        <f t="shared" si="128"/>
        <v>9</v>
      </c>
      <c r="C4117" s="318">
        <v>9.5279064795147317</v>
      </c>
      <c r="D4117" s="318">
        <v>61.136960830507768</v>
      </c>
      <c r="E4117" s="318">
        <v>9999</v>
      </c>
      <c r="F4117" s="318">
        <v>9999</v>
      </c>
      <c r="G4117" s="318">
        <v>45</v>
      </c>
      <c r="H4117" s="319">
        <v>21.696000000000002</v>
      </c>
      <c r="I4117" s="320">
        <v>25.301163830272319</v>
      </c>
      <c r="J4117" s="318"/>
      <c r="K4117" s="318"/>
    </row>
    <row r="4118" spans="1:11" s="320" customFormat="1" x14ac:dyDescent="0.2">
      <c r="A4118" s="1">
        <f t="shared" si="127"/>
        <v>171</v>
      </c>
      <c r="B4118" s="1">
        <f t="shared" si="128"/>
        <v>10</v>
      </c>
      <c r="C4118" s="318">
        <v>18.215504096204459</v>
      </c>
      <c r="D4118" s="318">
        <v>99.209303352479566</v>
      </c>
      <c r="E4118" s="318">
        <v>9999</v>
      </c>
      <c r="F4118" s="318">
        <v>9999</v>
      </c>
      <c r="G4118" s="318">
        <v>45</v>
      </c>
      <c r="H4118" s="319">
        <v>22.1892</v>
      </c>
      <c r="I4118" s="320">
        <v>24.265629924339581</v>
      </c>
      <c r="J4118" s="318"/>
      <c r="K4118" s="318"/>
    </row>
    <row r="4119" spans="1:11" s="320" customFormat="1" x14ac:dyDescent="0.2">
      <c r="A4119" s="1">
        <f t="shared" si="127"/>
        <v>171</v>
      </c>
      <c r="B4119" s="1">
        <f t="shared" si="128"/>
        <v>11</v>
      </c>
      <c r="C4119" s="318">
        <v>13.79629571440449</v>
      </c>
      <c r="D4119" s="318">
        <v>194.75383964154861</v>
      </c>
      <c r="E4119" s="318">
        <v>9999</v>
      </c>
      <c r="F4119" s="318">
        <v>9999</v>
      </c>
      <c r="G4119" s="318">
        <v>45</v>
      </c>
      <c r="H4119" s="319">
        <v>21.9468</v>
      </c>
      <c r="I4119" s="320">
        <v>23.059725149852191</v>
      </c>
      <c r="J4119" s="318"/>
      <c r="K4119" s="318"/>
    </row>
    <row r="4120" spans="1:11" s="320" customFormat="1" x14ac:dyDescent="0.2">
      <c r="A4120" s="1">
        <f t="shared" si="127"/>
        <v>171</v>
      </c>
      <c r="B4120" s="1">
        <f t="shared" si="128"/>
        <v>12</v>
      </c>
      <c r="C4120" s="318">
        <v>23.593557131820571</v>
      </c>
      <c r="D4120" s="318">
        <v>123.1404765771517</v>
      </c>
      <c r="E4120" s="318">
        <v>9999</v>
      </c>
      <c r="F4120" s="318">
        <v>9999</v>
      </c>
      <c r="G4120" s="318">
        <v>45</v>
      </c>
      <c r="H4120" s="319">
        <v>22.250999999999998</v>
      </c>
      <c r="I4120" s="320">
        <v>21.765629924339581</v>
      </c>
      <c r="J4120" s="318"/>
      <c r="K4120" s="318"/>
    </row>
    <row r="4121" spans="1:11" s="320" customFormat="1" x14ac:dyDescent="0.2">
      <c r="A4121" s="1">
        <f t="shared" si="127"/>
        <v>171</v>
      </c>
      <c r="B4121" s="1">
        <f t="shared" si="128"/>
        <v>13</v>
      </c>
      <c r="C4121" s="318">
        <v>14.91203913511103</v>
      </c>
      <c r="D4121" s="318">
        <v>83.514135141005767</v>
      </c>
      <c r="E4121" s="318">
        <v>9999</v>
      </c>
      <c r="F4121" s="318">
        <v>9999</v>
      </c>
      <c r="G4121" s="318">
        <v>45</v>
      </c>
      <c r="H4121" s="319">
        <v>21.240000000000002</v>
      </c>
      <c r="I4121" s="320">
        <v>20.471534698826979</v>
      </c>
      <c r="J4121" s="318"/>
      <c r="K4121" s="318"/>
    </row>
    <row r="4122" spans="1:11" s="320" customFormat="1" x14ac:dyDescent="0.2">
      <c r="A4122" s="1">
        <f t="shared" si="127"/>
        <v>171</v>
      </c>
      <c r="B4122" s="1">
        <f t="shared" si="128"/>
        <v>14</v>
      </c>
      <c r="C4122" s="318">
        <v>10.435784797944899</v>
      </c>
      <c r="D4122" s="318">
        <v>57.617112591524403</v>
      </c>
      <c r="E4122" s="318">
        <v>9999</v>
      </c>
      <c r="F4122" s="318">
        <v>9999</v>
      </c>
      <c r="G4122" s="318">
        <v>45</v>
      </c>
      <c r="H4122" s="319">
        <v>21.3126</v>
      </c>
      <c r="I4122" s="320">
        <v>19.265629924339581</v>
      </c>
      <c r="J4122" s="318"/>
      <c r="K4122" s="318"/>
    </row>
    <row r="4123" spans="1:11" s="320" customFormat="1" x14ac:dyDescent="0.2">
      <c r="A4123" s="1">
        <f t="shared" si="127"/>
        <v>171</v>
      </c>
      <c r="B4123" s="1">
        <f t="shared" si="128"/>
        <v>15</v>
      </c>
      <c r="C4123" s="318">
        <v>20.150220169534609</v>
      </c>
      <c r="D4123" s="318">
        <v>179.06659617833029</v>
      </c>
      <c r="E4123" s="318">
        <v>9999</v>
      </c>
      <c r="F4123" s="318">
        <v>9999</v>
      </c>
      <c r="G4123" s="318">
        <v>45</v>
      </c>
      <c r="H4123" s="319">
        <v>21.350999999999999</v>
      </c>
      <c r="I4123" s="320">
        <v>18.230096018406851</v>
      </c>
      <c r="J4123" s="318"/>
      <c r="K4123" s="318"/>
    </row>
    <row r="4124" spans="1:11" s="320" customFormat="1" x14ac:dyDescent="0.2">
      <c r="A4124" s="1">
        <f t="shared" ref="A4124:A4187" si="129">A4100+1</f>
        <v>171</v>
      </c>
      <c r="B4124" s="1">
        <f t="shared" ref="B4124:B4187" si="130">B4100</f>
        <v>16</v>
      </c>
      <c r="C4124" s="318">
        <v>12.987008164497171</v>
      </c>
      <c r="D4124" s="318">
        <v>143.02619314969121</v>
      </c>
      <c r="E4124" s="318">
        <v>9999</v>
      </c>
      <c r="F4124" s="318">
        <v>9999</v>
      </c>
      <c r="G4124" s="318">
        <v>45</v>
      </c>
      <c r="H4124" s="319">
        <v>21.174600000000002</v>
      </c>
      <c r="I4124" s="320">
        <v>17.43550290541739</v>
      </c>
      <c r="J4124" s="318"/>
      <c r="K4124" s="318"/>
    </row>
    <row r="4125" spans="1:11" s="320" customFormat="1" x14ac:dyDescent="0.2">
      <c r="A4125" s="1">
        <f t="shared" si="129"/>
        <v>171</v>
      </c>
      <c r="B4125" s="1">
        <f t="shared" si="130"/>
        <v>17</v>
      </c>
      <c r="C4125" s="318">
        <v>16.932995225050181</v>
      </c>
      <c r="D4125" s="318">
        <v>110.95341938737739</v>
      </c>
      <c r="E4125" s="318">
        <v>9999</v>
      </c>
      <c r="F4125" s="318">
        <v>9999</v>
      </c>
      <c r="G4125" s="318">
        <v>45</v>
      </c>
      <c r="H4125" s="319">
        <v>21.467400000000001</v>
      </c>
      <c r="I4125" s="320">
        <v>16.936000792894241</v>
      </c>
      <c r="J4125" s="318"/>
      <c r="K4125" s="318"/>
    </row>
    <row r="4126" spans="1:11" s="320" customFormat="1" x14ac:dyDescent="0.2">
      <c r="A4126" s="1">
        <f t="shared" si="129"/>
        <v>171</v>
      </c>
      <c r="B4126" s="1">
        <f t="shared" si="130"/>
        <v>18</v>
      </c>
      <c r="C4126" s="318">
        <v>19.863157353587891</v>
      </c>
      <c r="D4126" s="318">
        <v>59.5842925419105</v>
      </c>
      <c r="E4126" s="318">
        <v>9999</v>
      </c>
      <c r="F4126" s="318">
        <v>9999</v>
      </c>
      <c r="G4126" s="318">
        <v>45</v>
      </c>
      <c r="H4126" s="319">
        <v>22.7376</v>
      </c>
      <c r="I4126" s="320">
        <v>16.765629924339581</v>
      </c>
      <c r="J4126" s="318"/>
      <c r="K4126" s="318"/>
    </row>
    <row r="4127" spans="1:11" s="320" customFormat="1" x14ac:dyDescent="0.2">
      <c r="A4127" s="1">
        <f t="shared" si="129"/>
        <v>171</v>
      </c>
      <c r="B4127" s="1">
        <f t="shared" si="130"/>
        <v>19</v>
      </c>
      <c r="C4127" s="318">
        <v>23.3044898904352</v>
      </c>
      <c r="D4127" s="318">
        <v>83.520506702211918</v>
      </c>
      <c r="E4127" s="318">
        <v>9999</v>
      </c>
      <c r="F4127" s="318">
        <v>9999</v>
      </c>
      <c r="G4127" s="318">
        <v>45</v>
      </c>
      <c r="H4127" s="319">
        <v>21.6144</v>
      </c>
      <c r="I4127" s="320">
        <v>16.936000792894241</v>
      </c>
      <c r="J4127" s="318"/>
      <c r="K4127" s="318"/>
    </row>
    <row r="4128" spans="1:11" s="320" customFormat="1" x14ac:dyDescent="0.2">
      <c r="A4128" s="1">
        <f t="shared" si="129"/>
        <v>171</v>
      </c>
      <c r="B4128" s="1">
        <f t="shared" si="130"/>
        <v>20</v>
      </c>
      <c r="C4128" s="318">
        <v>21.46725031162849</v>
      </c>
      <c r="D4128" s="318">
        <v>211.76790248139631</v>
      </c>
      <c r="E4128" s="318">
        <v>9999</v>
      </c>
      <c r="F4128" s="318">
        <v>9999</v>
      </c>
      <c r="G4128" s="318">
        <v>45</v>
      </c>
      <c r="H4128" s="319">
        <v>21.716999999999999</v>
      </c>
      <c r="I4128" s="320">
        <v>17.43550290541739</v>
      </c>
      <c r="J4128" s="318"/>
      <c r="K4128" s="318"/>
    </row>
    <row r="4129" spans="1:11" s="320" customFormat="1" x14ac:dyDescent="0.2">
      <c r="A4129" s="1">
        <f t="shared" si="129"/>
        <v>171</v>
      </c>
      <c r="B4129" s="1">
        <f t="shared" si="130"/>
        <v>21</v>
      </c>
      <c r="C4129" s="318">
        <v>19.498138153836312</v>
      </c>
      <c r="D4129" s="318">
        <v>121.618437209196</v>
      </c>
      <c r="E4129" s="318">
        <v>9999</v>
      </c>
      <c r="F4129" s="318">
        <v>9999</v>
      </c>
      <c r="G4129" s="318">
        <v>45</v>
      </c>
      <c r="H4129" s="319">
        <v>21.1248</v>
      </c>
      <c r="I4129" s="320">
        <v>18.230096018406851</v>
      </c>
      <c r="J4129" s="318"/>
      <c r="K4129" s="318"/>
    </row>
    <row r="4130" spans="1:11" s="320" customFormat="1" x14ac:dyDescent="0.2">
      <c r="A4130" s="1">
        <f t="shared" si="129"/>
        <v>171</v>
      </c>
      <c r="B4130" s="1">
        <f t="shared" si="130"/>
        <v>22</v>
      </c>
      <c r="C4130" s="318">
        <v>19.553764100717441</v>
      </c>
      <c r="D4130" s="318">
        <v>97.143352654866845</v>
      </c>
      <c r="E4130" s="318">
        <v>9999</v>
      </c>
      <c r="F4130" s="318">
        <v>9999</v>
      </c>
      <c r="G4130" s="318">
        <v>45</v>
      </c>
      <c r="H4130" s="319">
        <v>22.122599999999998</v>
      </c>
      <c r="I4130" s="320">
        <v>19.265629924339581</v>
      </c>
      <c r="J4130" s="318"/>
      <c r="K4130" s="318"/>
    </row>
    <row r="4131" spans="1:11" s="320" customFormat="1" x14ac:dyDescent="0.2">
      <c r="A4131" s="1">
        <f t="shared" si="129"/>
        <v>171</v>
      </c>
      <c r="B4131" s="1">
        <f t="shared" si="130"/>
        <v>23</v>
      </c>
      <c r="C4131" s="318">
        <v>24.080718948545471</v>
      </c>
      <c r="D4131" s="318">
        <v>121.8915186814064</v>
      </c>
      <c r="E4131" s="318">
        <v>9999</v>
      </c>
      <c r="F4131" s="318">
        <v>9999</v>
      </c>
      <c r="G4131" s="318">
        <v>45</v>
      </c>
      <c r="H4131" s="319">
        <v>21.722999999999999</v>
      </c>
      <c r="I4131" s="320">
        <v>20.471534698826979</v>
      </c>
      <c r="J4131" s="318"/>
      <c r="K4131" s="318"/>
    </row>
    <row r="4132" spans="1:11" s="320" customFormat="1" x14ac:dyDescent="0.2">
      <c r="A4132" s="1">
        <f t="shared" si="129"/>
        <v>172</v>
      </c>
      <c r="B4132" s="1">
        <f t="shared" si="130"/>
        <v>0</v>
      </c>
      <c r="C4132" s="318">
        <v>13.02900965744111</v>
      </c>
      <c r="D4132" s="318">
        <v>174.6926437094198</v>
      </c>
      <c r="E4132" s="318">
        <v>9999</v>
      </c>
      <c r="F4132" s="318">
        <v>9999</v>
      </c>
      <c r="G4132" s="318">
        <v>45</v>
      </c>
      <c r="H4132" s="319">
        <v>21.412800000000001</v>
      </c>
      <c r="I4132" s="320">
        <v>21.804511525283321</v>
      </c>
      <c r="J4132" s="318"/>
      <c r="K4132" s="318"/>
    </row>
    <row r="4133" spans="1:11" s="320" customFormat="1" x14ac:dyDescent="0.2">
      <c r="A4133" s="1">
        <f t="shared" si="129"/>
        <v>172</v>
      </c>
      <c r="B4133" s="1">
        <f t="shared" si="130"/>
        <v>1</v>
      </c>
      <c r="C4133" s="318">
        <v>8.0189056013351863</v>
      </c>
      <c r="D4133" s="318">
        <v>84.722331983088097</v>
      </c>
      <c r="E4133" s="318">
        <v>9999</v>
      </c>
      <c r="F4133" s="318">
        <v>9999</v>
      </c>
      <c r="G4133" s="318">
        <v>45</v>
      </c>
      <c r="H4133" s="319">
        <v>21.330000000000002</v>
      </c>
      <c r="I4133" s="320">
        <v>23.09860675079592</v>
      </c>
      <c r="J4133" s="318"/>
      <c r="K4133" s="318"/>
    </row>
    <row r="4134" spans="1:11" s="320" customFormat="1" x14ac:dyDescent="0.2">
      <c r="A4134" s="1">
        <f t="shared" si="129"/>
        <v>172</v>
      </c>
      <c r="B4134" s="1">
        <f t="shared" si="130"/>
        <v>2</v>
      </c>
      <c r="C4134" s="318">
        <v>12.62322750976938</v>
      </c>
      <c r="D4134" s="318">
        <v>51.634754791184811</v>
      </c>
      <c r="E4134" s="318">
        <v>9999</v>
      </c>
      <c r="F4134" s="318">
        <v>9999</v>
      </c>
      <c r="G4134" s="318">
        <v>45</v>
      </c>
      <c r="H4134" s="319">
        <v>22.070399999999999</v>
      </c>
      <c r="I4134" s="320">
        <v>24.304511525283321</v>
      </c>
      <c r="J4134" s="318"/>
      <c r="K4134" s="318"/>
    </row>
    <row r="4135" spans="1:11" s="320" customFormat="1" x14ac:dyDescent="0.2">
      <c r="A4135" s="1">
        <f t="shared" si="129"/>
        <v>172</v>
      </c>
      <c r="B4135" s="1">
        <f t="shared" si="130"/>
        <v>3</v>
      </c>
      <c r="C4135" s="318">
        <v>11.70415345365465</v>
      </c>
      <c r="D4135" s="318">
        <v>134.91190425950481</v>
      </c>
      <c r="E4135" s="318">
        <v>9999</v>
      </c>
      <c r="F4135" s="318">
        <v>9999</v>
      </c>
      <c r="G4135" s="318">
        <v>45</v>
      </c>
      <c r="H4135" s="319">
        <v>22.140599999999999</v>
      </c>
      <c r="I4135" s="320">
        <v>25.340045431216051</v>
      </c>
      <c r="J4135" s="318"/>
      <c r="K4135" s="318"/>
    </row>
    <row r="4136" spans="1:11" s="320" customFormat="1" x14ac:dyDescent="0.2">
      <c r="A4136" s="1">
        <f t="shared" si="129"/>
        <v>172</v>
      </c>
      <c r="B4136" s="1">
        <f t="shared" si="130"/>
        <v>4</v>
      </c>
      <c r="C4136" s="318">
        <v>19.251187946937971</v>
      </c>
      <c r="D4136" s="318">
        <v>151.36684121361881</v>
      </c>
      <c r="E4136" s="318">
        <v>9999</v>
      </c>
      <c r="F4136" s="318">
        <v>9999</v>
      </c>
      <c r="G4136" s="318">
        <v>45</v>
      </c>
      <c r="H4136" s="319">
        <v>22.671599999999998</v>
      </c>
      <c r="I4136" s="320">
        <v>26.134638544205512</v>
      </c>
      <c r="J4136" s="318"/>
      <c r="K4136" s="318"/>
    </row>
    <row r="4137" spans="1:11" s="320" customFormat="1" x14ac:dyDescent="0.2">
      <c r="A4137" s="1">
        <f t="shared" si="129"/>
        <v>172</v>
      </c>
      <c r="B4137" s="1">
        <f t="shared" si="130"/>
        <v>5</v>
      </c>
      <c r="C4137" s="318">
        <v>18.773097196013989</v>
      </c>
      <c r="D4137" s="318">
        <v>161.10719060650271</v>
      </c>
      <c r="E4137" s="318">
        <v>9999</v>
      </c>
      <c r="F4137" s="318">
        <v>9999</v>
      </c>
      <c r="G4137" s="318">
        <v>45</v>
      </c>
      <c r="H4137" s="319">
        <v>22.863</v>
      </c>
      <c r="I4137" s="320">
        <v>26.634140656728661</v>
      </c>
      <c r="J4137" s="318"/>
      <c r="K4137" s="318"/>
    </row>
    <row r="4138" spans="1:11" s="320" customFormat="1" x14ac:dyDescent="0.2">
      <c r="A4138" s="1">
        <f t="shared" si="129"/>
        <v>172</v>
      </c>
      <c r="B4138" s="1">
        <f t="shared" si="130"/>
        <v>6</v>
      </c>
      <c r="C4138" s="318">
        <v>18.088843505980311</v>
      </c>
      <c r="D4138" s="318">
        <v>195.80745610705659</v>
      </c>
      <c r="E4138" s="318">
        <v>9999</v>
      </c>
      <c r="F4138" s="318">
        <v>9999</v>
      </c>
      <c r="G4138" s="318">
        <v>45</v>
      </c>
      <c r="H4138" s="319">
        <v>21.580199999999998</v>
      </c>
      <c r="I4138" s="320">
        <v>26.804511525283321</v>
      </c>
      <c r="J4138" s="318"/>
      <c r="K4138" s="318"/>
    </row>
    <row r="4139" spans="1:11" s="320" customFormat="1" x14ac:dyDescent="0.2">
      <c r="A4139" s="1">
        <f t="shared" si="129"/>
        <v>172</v>
      </c>
      <c r="B4139" s="1">
        <f t="shared" si="130"/>
        <v>7</v>
      </c>
      <c r="C4139" s="318">
        <v>8.2761385345607135</v>
      </c>
      <c r="D4139" s="318">
        <v>91.09069474126818</v>
      </c>
      <c r="E4139" s="318">
        <v>9999</v>
      </c>
      <c r="F4139" s="318">
        <v>9999</v>
      </c>
      <c r="G4139" s="318">
        <v>45</v>
      </c>
      <c r="H4139" s="319">
        <v>23.404199999999999</v>
      </c>
      <c r="I4139" s="320">
        <v>26.634140656728661</v>
      </c>
      <c r="J4139" s="318"/>
      <c r="K4139" s="318"/>
    </row>
    <row r="4140" spans="1:11" s="320" customFormat="1" x14ac:dyDescent="0.2">
      <c r="A4140" s="1">
        <f t="shared" si="129"/>
        <v>172</v>
      </c>
      <c r="B4140" s="1">
        <f t="shared" si="130"/>
        <v>8</v>
      </c>
      <c r="C4140" s="318">
        <v>20.38922692566101</v>
      </c>
      <c r="D4140" s="318">
        <v>30.447753726922819</v>
      </c>
      <c r="E4140" s="318">
        <v>9999</v>
      </c>
      <c r="F4140" s="318">
        <v>9999</v>
      </c>
      <c r="G4140" s="318">
        <v>45</v>
      </c>
      <c r="H4140" s="319">
        <v>22.627800000000001</v>
      </c>
      <c r="I4140" s="320">
        <v>26.134638544205512</v>
      </c>
      <c r="J4140" s="318"/>
      <c r="K4140" s="318"/>
    </row>
    <row r="4141" spans="1:11" s="320" customFormat="1" x14ac:dyDescent="0.2">
      <c r="A4141" s="1">
        <f t="shared" si="129"/>
        <v>172</v>
      </c>
      <c r="B4141" s="1">
        <f t="shared" si="130"/>
        <v>9</v>
      </c>
      <c r="C4141" s="318">
        <v>13.500017012253361</v>
      </c>
      <c r="D4141" s="318">
        <v>211.46145964434319</v>
      </c>
      <c r="E4141" s="318">
        <v>9999</v>
      </c>
      <c r="F4141" s="318">
        <v>9999</v>
      </c>
      <c r="G4141" s="318">
        <v>45</v>
      </c>
      <c r="H4141" s="319">
        <v>22.188600000000001</v>
      </c>
      <c r="I4141" s="320">
        <v>25.340045431216051</v>
      </c>
      <c r="J4141" s="318"/>
      <c r="K4141" s="318"/>
    </row>
    <row r="4142" spans="1:11" s="320" customFormat="1" x14ac:dyDescent="0.2">
      <c r="A4142" s="1">
        <f t="shared" si="129"/>
        <v>172</v>
      </c>
      <c r="B4142" s="1">
        <f t="shared" si="130"/>
        <v>10</v>
      </c>
      <c r="C4142" s="318">
        <v>19.305951813112731</v>
      </c>
      <c r="D4142" s="318">
        <v>104.17744512468239</v>
      </c>
      <c r="E4142" s="318">
        <v>9999</v>
      </c>
      <c r="F4142" s="318">
        <v>9999</v>
      </c>
      <c r="G4142" s="318">
        <v>45</v>
      </c>
      <c r="H4142" s="319">
        <v>21.921599999999998</v>
      </c>
      <c r="I4142" s="320">
        <v>24.304511525283321</v>
      </c>
      <c r="J4142" s="318"/>
      <c r="K4142" s="318"/>
    </row>
    <row r="4143" spans="1:11" s="320" customFormat="1" x14ac:dyDescent="0.2">
      <c r="A4143" s="1">
        <f t="shared" si="129"/>
        <v>172</v>
      </c>
      <c r="B4143" s="1">
        <f t="shared" si="130"/>
        <v>11</v>
      </c>
      <c r="C4143" s="318">
        <v>17.46183328453661</v>
      </c>
      <c r="D4143" s="318">
        <v>142.7677894829919</v>
      </c>
      <c r="E4143" s="318">
        <v>9999</v>
      </c>
      <c r="F4143" s="318">
        <v>9999</v>
      </c>
      <c r="G4143" s="318">
        <v>45</v>
      </c>
      <c r="H4143" s="319">
        <v>22.276199999999999</v>
      </c>
      <c r="I4143" s="320">
        <v>23.09860675079592</v>
      </c>
      <c r="J4143" s="318"/>
      <c r="K4143" s="318"/>
    </row>
    <row r="4144" spans="1:11" s="320" customFormat="1" x14ac:dyDescent="0.2">
      <c r="A4144" s="1">
        <f t="shared" si="129"/>
        <v>172</v>
      </c>
      <c r="B4144" s="1">
        <f t="shared" si="130"/>
        <v>12</v>
      </c>
      <c r="C4144" s="318">
        <v>13.826425732274419</v>
      </c>
      <c r="D4144" s="318">
        <v>151.59259124129991</v>
      </c>
      <c r="E4144" s="318">
        <v>9999</v>
      </c>
      <c r="F4144" s="318">
        <v>9999</v>
      </c>
      <c r="G4144" s="318">
        <v>45</v>
      </c>
      <c r="H4144" s="319">
        <v>20.8794</v>
      </c>
      <c r="I4144" s="320">
        <v>21.804511525283321</v>
      </c>
      <c r="J4144" s="318"/>
      <c r="K4144" s="318"/>
    </row>
    <row r="4145" spans="1:11" s="320" customFormat="1" x14ac:dyDescent="0.2">
      <c r="A4145" s="1">
        <f t="shared" si="129"/>
        <v>172</v>
      </c>
      <c r="B4145" s="1">
        <f t="shared" si="130"/>
        <v>13</v>
      </c>
      <c r="C4145" s="318">
        <v>10.287796540769831</v>
      </c>
      <c r="D4145" s="318">
        <v>127.0353102837467</v>
      </c>
      <c r="E4145" s="318">
        <v>9999</v>
      </c>
      <c r="F4145" s="318">
        <v>9999</v>
      </c>
      <c r="G4145" s="318">
        <v>45</v>
      </c>
      <c r="H4145" s="319">
        <v>21.582599999999999</v>
      </c>
      <c r="I4145" s="320">
        <v>20.510416299770711</v>
      </c>
      <c r="J4145" s="318"/>
      <c r="K4145" s="318"/>
    </row>
    <row r="4146" spans="1:11" s="320" customFormat="1" x14ac:dyDescent="0.2">
      <c r="A4146" s="1">
        <f t="shared" si="129"/>
        <v>172</v>
      </c>
      <c r="B4146" s="1">
        <f t="shared" si="130"/>
        <v>14</v>
      </c>
      <c r="C4146" s="318">
        <v>9.6051212602281755</v>
      </c>
      <c r="D4146" s="318">
        <v>57.077793595935368</v>
      </c>
      <c r="E4146" s="318">
        <v>9999</v>
      </c>
      <c r="F4146" s="318">
        <v>9999</v>
      </c>
      <c r="G4146" s="318">
        <v>45</v>
      </c>
      <c r="H4146" s="319">
        <v>21.6036</v>
      </c>
      <c r="I4146" s="320">
        <v>19.304511525283321</v>
      </c>
      <c r="J4146" s="318"/>
      <c r="K4146" s="318"/>
    </row>
    <row r="4147" spans="1:11" s="320" customFormat="1" x14ac:dyDescent="0.2">
      <c r="A4147" s="1">
        <f t="shared" si="129"/>
        <v>172</v>
      </c>
      <c r="B4147" s="1">
        <f t="shared" si="130"/>
        <v>15</v>
      </c>
      <c r="C4147" s="318">
        <v>22.135811662907798</v>
      </c>
      <c r="D4147" s="318">
        <v>169.80432527380901</v>
      </c>
      <c r="E4147" s="318">
        <v>9999</v>
      </c>
      <c r="F4147" s="318">
        <v>9999</v>
      </c>
      <c r="G4147" s="318">
        <v>45</v>
      </c>
      <c r="H4147" s="319">
        <v>21.5472</v>
      </c>
      <c r="I4147" s="320">
        <v>18.268977619350579</v>
      </c>
      <c r="J4147" s="318"/>
      <c r="K4147" s="318"/>
    </row>
    <row r="4148" spans="1:11" s="320" customFormat="1" x14ac:dyDescent="0.2">
      <c r="A4148" s="1">
        <f t="shared" si="129"/>
        <v>172</v>
      </c>
      <c r="B4148" s="1">
        <f t="shared" si="130"/>
        <v>16</v>
      </c>
      <c r="C4148" s="318">
        <v>23.612758215386489</v>
      </c>
      <c r="D4148" s="318">
        <v>179.76915473233669</v>
      </c>
      <c r="E4148" s="318">
        <v>9999</v>
      </c>
      <c r="F4148" s="318">
        <v>9999</v>
      </c>
      <c r="G4148" s="318">
        <v>45</v>
      </c>
      <c r="H4148" s="319">
        <v>21.857999999999997</v>
      </c>
      <c r="I4148" s="320">
        <v>17.47438450636113</v>
      </c>
      <c r="J4148" s="318"/>
      <c r="K4148" s="318"/>
    </row>
    <row r="4149" spans="1:11" s="320" customFormat="1" x14ac:dyDescent="0.2">
      <c r="A4149" s="1">
        <f t="shared" si="129"/>
        <v>172</v>
      </c>
      <c r="B4149" s="1">
        <f t="shared" si="130"/>
        <v>17</v>
      </c>
      <c r="C4149" s="318">
        <v>19.04639679499309</v>
      </c>
      <c r="D4149" s="318">
        <v>128.35999513357521</v>
      </c>
      <c r="E4149" s="318">
        <v>9999</v>
      </c>
      <c r="F4149" s="318">
        <v>9999</v>
      </c>
      <c r="G4149" s="318">
        <v>45</v>
      </c>
      <c r="H4149" s="319">
        <v>21.5046</v>
      </c>
      <c r="I4149" s="320">
        <v>16.97488239383798</v>
      </c>
      <c r="J4149" s="318"/>
      <c r="K4149" s="318"/>
    </row>
    <row r="4150" spans="1:11" s="320" customFormat="1" x14ac:dyDescent="0.2">
      <c r="A4150" s="1">
        <f t="shared" si="129"/>
        <v>172</v>
      </c>
      <c r="B4150" s="1">
        <f t="shared" si="130"/>
        <v>18</v>
      </c>
      <c r="C4150" s="318">
        <v>9.7583799526282178</v>
      </c>
      <c r="D4150" s="318">
        <v>115.15503791989249</v>
      </c>
      <c r="E4150" s="318">
        <v>9999</v>
      </c>
      <c r="F4150" s="318">
        <v>9999</v>
      </c>
      <c r="G4150" s="318">
        <v>45</v>
      </c>
      <c r="H4150" s="319">
        <v>21.957000000000001</v>
      </c>
      <c r="I4150" s="320">
        <v>16.804511525283321</v>
      </c>
      <c r="J4150" s="318"/>
      <c r="K4150" s="318"/>
    </row>
    <row r="4151" spans="1:11" s="320" customFormat="1" x14ac:dyDescent="0.2">
      <c r="A4151" s="1">
        <f t="shared" si="129"/>
        <v>172</v>
      </c>
      <c r="B4151" s="1">
        <f t="shared" si="130"/>
        <v>19</v>
      </c>
      <c r="C4151" s="318">
        <v>14.834462687100091</v>
      </c>
      <c r="D4151" s="318">
        <v>38.357327541236991</v>
      </c>
      <c r="E4151" s="318">
        <v>9999</v>
      </c>
      <c r="F4151" s="318">
        <v>9999</v>
      </c>
      <c r="G4151" s="318">
        <v>45</v>
      </c>
      <c r="H4151" s="319">
        <v>21.2148</v>
      </c>
      <c r="I4151" s="320">
        <v>16.974882393837969</v>
      </c>
      <c r="J4151" s="318"/>
      <c r="K4151" s="318"/>
    </row>
    <row r="4152" spans="1:11" s="320" customFormat="1" x14ac:dyDescent="0.2">
      <c r="A4152" s="1">
        <f t="shared" si="129"/>
        <v>172</v>
      </c>
      <c r="B4152" s="1">
        <f t="shared" si="130"/>
        <v>20</v>
      </c>
      <c r="C4152" s="318">
        <v>20.39196640178767</v>
      </c>
      <c r="D4152" s="318">
        <v>32.210090607455683</v>
      </c>
      <c r="E4152" s="318">
        <v>9999</v>
      </c>
      <c r="F4152" s="318">
        <v>9999</v>
      </c>
      <c r="G4152" s="318">
        <v>45</v>
      </c>
      <c r="H4152" s="319">
        <v>21.798000000000002</v>
      </c>
      <c r="I4152" s="320">
        <v>17.47438450636113</v>
      </c>
      <c r="J4152" s="318"/>
      <c r="K4152" s="318"/>
    </row>
    <row r="4153" spans="1:11" s="320" customFormat="1" x14ac:dyDescent="0.2">
      <c r="A4153" s="1">
        <f t="shared" si="129"/>
        <v>172</v>
      </c>
      <c r="B4153" s="1">
        <f t="shared" si="130"/>
        <v>21</v>
      </c>
      <c r="C4153" s="318">
        <v>21.256955028171159</v>
      </c>
      <c r="D4153" s="318">
        <v>84.610793340523387</v>
      </c>
      <c r="E4153" s="318">
        <v>9999</v>
      </c>
      <c r="F4153" s="318">
        <v>9999</v>
      </c>
      <c r="G4153" s="318">
        <v>45</v>
      </c>
      <c r="H4153" s="319">
        <v>23.231999999999999</v>
      </c>
      <c r="I4153" s="320">
        <v>18.268977619350579</v>
      </c>
      <c r="J4153" s="318"/>
      <c r="K4153" s="318"/>
    </row>
    <row r="4154" spans="1:11" s="320" customFormat="1" x14ac:dyDescent="0.2">
      <c r="A4154" s="1">
        <f t="shared" si="129"/>
        <v>172</v>
      </c>
      <c r="B4154" s="1">
        <f t="shared" si="130"/>
        <v>22</v>
      </c>
      <c r="C4154" s="318">
        <v>10.00971657894851</v>
      </c>
      <c r="D4154" s="318">
        <v>78.723461881065617</v>
      </c>
      <c r="E4154" s="318">
        <v>9999</v>
      </c>
      <c r="F4154" s="318">
        <v>9999</v>
      </c>
      <c r="G4154" s="318">
        <v>45</v>
      </c>
      <c r="H4154" s="319">
        <v>35.754600000000003</v>
      </c>
      <c r="I4154" s="320">
        <v>19.30451152528331</v>
      </c>
      <c r="J4154" s="318"/>
      <c r="K4154" s="318"/>
    </row>
    <row r="4155" spans="1:11" s="320" customFormat="1" x14ac:dyDescent="0.2">
      <c r="A4155" s="1">
        <f t="shared" si="129"/>
        <v>172</v>
      </c>
      <c r="B4155" s="1">
        <f t="shared" si="130"/>
        <v>23</v>
      </c>
      <c r="C4155" s="318">
        <v>8.0005222203715007</v>
      </c>
      <c r="D4155" s="318">
        <v>210.4995724474706</v>
      </c>
      <c r="E4155" s="318">
        <v>9999</v>
      </c>
      <c r="F4155" s="318">
        <v>9999</v>
      </c>
      <c r="G4155" s="318">
        <v>45</v>
      </c>
      <c r="H4155" s="319">
        <v>26.337599999999998</v>
      </c>
      <c r="I4155" s="320">
        <v>20.510416299770711</v>
      </c>
      <c r="J4155" s="318"/>
      <c r="K4155" s="318"/>
    </row>
    <row r="4156" spans="1:11" s="320" customFormat="1" x14ac:dyDescent="0.2">
      <c r="A4156" s="1">
        <f t="shared" si="129"/>
        <v>173</v>
      </c>
      <c r="B4156" s="1">
        <f t="shared" si="130"/>
        <v>0</v>
      </c>
      <c r="C4156" s="318">
        <v>20.106329779970281</v>
      </c>
      <c r="D4156" s="318">
        <v>175.64266220090309</v>
      </c>
      <c r="E4156" s="318">
        <v>9999</v>
      </c>
      <c r="F4156" s="318">
        <v>9999</v>
      </c>
      <c r="G4156" s="318">
        <v>45</v>
      </c>
      <c r="H4156" s="319">
        <v>27.261599999999998</v>
      </c>
      <c r="I4156" s="320">
        <v>21.839895194699881</v>
      </c>
      <c r="J4156" s="318"/>
      <c r="K4156" s="318"/>
    </row>
    <row r="4157" spans="1:11" s="320" customFormat="1" x14ac:dyDescent="0.2">
      <c r="A4157" s="1">
        <f t="shared" si="129"/>
        <v>173</v>
      </c>
      <c r="B4157" s="1">
        <f t="shared" si="130"/>
        <v>1</v>
      </c>
      <c r="C4157" s="318">
        <v>14.0621349917655</v>
      </c>
      <c r="D4157" s="318">
        <v>150.28448052810731</v>
      </c>
      <c r="E4157" s="318">
        <v>9999</v>
      </c>
      <c r="F4157" s="318">
        <v>9999</v>
      </c>
      <c r="G4157" s="318">
        <v>45</v>
      </c>
      <c r="H4157" s="319">
        <v>26.558999999999997</v>
      </c>
      <c r="I4157" s="320">
        <v>23.133990420212491</v>
      </c>
      <c r="J4157" s="318"/>
      <c r="K4157" s="318"/>
    </row>
    <row r="4158" spans="1:11" s="320" customFormat="1" x14ac:dyDescent="0.2">
      <c r="A4158" s="1">
        <f t="shared" si="129"/>
        <v>173</v>
      </c>
      <c r="B4158" s="1">
        <f t="shared" si="130"/>
        <v>2</v>
      </c>
      <c r="C4158" s="318">
        <v>12.326182637510421</v>
      </c>
      <c r="D4158" s="318">
        <v>121.117858248609</v>
      </c>
      <c r="E4158" s="318">
        <v>9999</v>
      </c>
      <c r="F4158" s="318">
        <v>9999</v>
      </c>
      <c r="G4158" s="318">
        <v>45</v>
      </c>
      <c r="H4158" s="319">
        <v>25.727399999999996</v>
      </c>
      <c r="I4158" s="320">
        <v>24.339895194699881</v>
      </c>
      <c r="J4158" s="318"/>
      <c r="K4158" s="318"/>
    </row>
    <row r="4159" spans="1:11" s="320" customFormat="1" x14ac:dyDescent="0.2">
      <c r="A4159" s="1">
        <f t="shared" si="129"/>
        <v>173</v>
      </c>
      <c r="B4159" s="1">
        <f t="shared" si="130"/>
        <v>3</v>
      </c>
      <c r="C4159" s="318">
        <v>8.2192569864219323</v>
      </c>
      <c r="D4159" s="318">
        <v>49.310343798963522</v>
      </c>
      <c r="E4159" s="318">
        <v>9999</v>
      </c>
      <c r="F4159" s="318">
        <v>9999</v>
      </c>
      <c r="G4159" s="318">
        <v>45</v>
      </c>
      <c r="H4159" s="319">
        <v>26.6616</v>
      </c>
      <c r="I4159" s="320">
        <v>25.375429100632619</v>
      </c>
      <c r="J4159" s="318"/>
      <c r="K4159" s="318"/>
    </row>
    <row r="4160" spans="1:11" s="320" customFormat="1" x14ac:dyDescent="0.2">
      <c r="A4160" s="1">
        <f t="shared" si="129"/>
        <v>173</v>
      </c>
      <c r="B4160" s="1">
        <f t="shared" si="130"/>
        <v>4</v>
      </c>
      <c r="C4160" s="318">
        <v>17.18508991494549</v>
      </c>
      <c r="D4160" s="318">
        <v>215.5836177977782</v>
      </c>
      <c r="E4160" s="318">
        <v>9999</v>
      </c>
      <c r="F4160" s="318">
        <v>9999</v>
      </c>
      <c r="G4160" s="318">
        <v>45</v>
      </c>
      <c r="H4160" s="319">
        <v>26.412599999999998</v>
      </c>
      <c r="I4160" s="320">
        <v>26.170022213622079</v>
      </c>
      <c r="J4160" s="318"/>
      <c r="K4160" s="318"/>
    </row>
    <row r="4161" spans="1:11" s="320" customFormat="1" x14ac:dyDescent="0.2">
      <c r="A4161" s="1">
        <f t="shared" si="129"/>
        <v>173</v>
      </c>
      <c r="B4161" s="1">
        <f t="shared" si="130"/>
        <v>5</v>
      </c>
      <c r="C4161" s="318">
        <v>22.46956250224169</v>
      </c>
      <c r="D4161" s="318">
        <v>91.883343139243053</v>
      </c>
      <c r="E4161" s="318">
        <v>9999</v>
      </c>
      <c r="F4161" s="318">
        <v>9999</v>
      </c>
      <c r="G4161" s="318">
        <v>45</v>
      </c>
      <c r="H4161" s="319">
        <v>26.0532</v>
      </c>
      <c r="I4161" s="320">
        <v>26.669524326145229</v>
      </c>
      <c r="J4161" s="318"/>
      <c r="K4161" s="318"/>
    </row>
    <row r="4162" spans="1:11" s="320" customFormat="1" x14ac:dyDescent="0.2">
      <c r="A4162" s="1">
        <f t="shared" si="129"/>
        <v>173</v>
      </c>
      <c r="B4162" s="1">
        <f t="shared" si="130"/>
        <v>6</v>
      </c>
      <c r="C4162" s="318">
        <v>24.27973798663399</v>
      </c>
      <c r="D4162" s="318">
        <v>36.919748501685177</v>
      </c>
      <c r="E4162" s="318">
        <v>9999</v>
      </c>
      <c r="F4162" s="318">
        <v>9999</v>
      </c>
      <c r="G4162" s="318">
        <v>45</v>
      </c>
      <c r="H4162" s="319">
        <v>26.4054</v>
      </c>
      <c r="I4162" s="320">
        <v>26.839895194699881</v>
      </c>
      <c r="J4162" s="318"/>
      <c r="K4162" s="318"/>
    </row>
    <row r="4163" spans="1:11" s="320" customFormat="1" x14ac:dyDescent="0.2">
      <c r="A4163" s="1">
        <f t="shared" si="129"/>
        <v>173</v>
      </c>
      <c r="B4163" s="1">
        <f t="shared" si="130"/>
        <v>7</v>
      </c>
      <c r="C4163" s="318">
        <v>17.617664160425921</v>
      </c>
      <c r="D4163" s="318">
        <v>116.228773621728</v>
      </c>
      <c r="E4163" s="318">
        <v>9999</v>
      </c>
      <c r="F4163" s="318">
        <v>9999</v>
      </c>
      <c r="G4163" s="318">
        <v>45</v>
      </c>
      <c r="H4163" s="319">
        <v>27.045000000000002</v>
      </c>
      <c r="I4163" s="320">
        <v>26.669524326145229</v>
      </c>
      <c r="J4163" s="318"/>
      <c r="K4163" s="318"/>
    </row>
    <row r="4164" spans="1:11" s="320" customFormat="1" x14ac:dyDescent="0.2">
      <c r="A4164" s="1">
        <f t="shared" si="129"/>
        <v>173</v>
      </c>
      <c r="B4164" s="1">
        <f t="shared" si="130"/>
        <v>8</v>
      </c>
      <c r="C4164" s="318">
        <v>16.745842571578201</v>
      </c>
      <c r="D4164" s="318">
        <v>194.16959238068199</v>
      </c>
      <c r="E4164" s="318">
        <v>9999</v>
      </c>
      <c r="F4164" s="318">
        <v>9999</v>
      </c>
      <c r="G4164" s="318">
        <v>45</v>
      </c>
      <c r="H4164" s="319">
        <v>27.555599999999998</v>
      </c>
      <c r="I4164" s="320">
        <v>26.170022213622079</v>
      </c>
      <c r="J4164" s="318"/>
      <c r="K4164" s="318"/>
    </row>
    <row r="4165" spans="1:11" s="320" customFormat="1" x14ac:dyDescent="0.2">
      <c r="A4165" s="1">
        <f t="shared" si="129"/>
        <v>173</v>
      </c>
      <c r="B4165" s="1">
        <f t="shared" si="130"/>
        <v>9</v>
      </c>
      <c r="C4165" s="318">
        <v>9.445958553317098</v>
      </c>
      <c r="D4165" s="318">
        <v>196.8946553643525</v>
      </c>
      <c r="E4165" s="318">
        <v>9999</v>
      </c>
      <c r="F4165" s="318">
        <v>9999</v>
      </c>
      <c r="G4165" s="318">
        <v>45</v>
      </c>
      <c r="H4165" s="319">
        <v>27.193800000000003</v>
      </c>
      <c r="I4165" s="320">
        <v>25.375429100632619</v>
      </c>
      <c r="J4165" s="318"/>
      <c r="K4165" s="318"/>
    </row>
    <row r="4166" spans="1:11" s="320" customFormat="1" x14ac:dyDescent="0.2">
      <c r="A4166" s="1">
        <f t="shared" si="129"/>
        <v>173</v>
      </c>
      <c r="B4166" s="1">
        <f t="shared" si="130"/>
        <v>10</v>
      </c>
      <c r="C4166" s="318">
        <v>17.330837626224191</v>
      </c>
      <c r="D4166" s="318">
        <v>17.248012791571689</v>
      </c>
      <c r="E4166" s="318">
        <v>9999</v>
      </c>
      <c r="F4166" s="318">
        <v>9999</v>
      </c>
      <c r="G4166" s="318">
        <v>45</v>
      </c>
      <c r="H4166" s="319">
        <v>26.983800000000002</v>
      </c>
      <c r="I4166" s="320">
        <v>24.339895194699881</v>
      </c>
      <c r="J4166" s="318"/>
      <c r="K4166" s="318"/>
    </row>
    <row r="4167" spans="1:11" s="320" customFormat="1" x14ac:dyDescent="0.2">
      <c r="A4167" s="1">
        <f t="shared" si="129"/>
        <v>173</v>
      </c>
      <c r="B4167" s="1">
        <f t="shared" si="130"/>
        <v>11</v>
      </c>
      <c r="C4167" s="318">
        <v>14.45964434241171</v>
      </c>
      <c r="D4167" s="318">
        <v>196.6906276740369</v>
      </c>
      <c r="E4167" s="318">
        <v>9999</v>
      </c>
      <c r="F4167" s="318">
        <v>9999</v>
      </c>
      <c r="G4167" s="318">
        <v>45</v>
      </c>
      <c r="H4167" s="319">
        <v>27.638999999999996</v>
      </c>
      <c r="I4167" s="320">
        <v>23.133990420212491</v>
      </c>
      <c r="J4167" s="318"/>
      <c r="K4167" s="318"/>
    </row>
    <row r="4168" spans="1:11" s="320" customFormat="1" x14ac:dyDescent="0.2">
      <c r="A4168" s="1">
        <f t="shared" si="129"/>
        <v>173</v>
      </c>
      <c r="B4168" s="1">
        <f t="shared" si="130"/>
        <v>12</v>
      </c>
      <c r="C4168" s="318">
        <v>18.321299775020812</v>
      </c>
      <c r="D4168" s="318">
        <v>70.654264587471005</v>
      </c>
      <c r="E4168" s="318">
        <v>9999</v>
      </c>
      <c r="F4168" s="318">
        <v>9999</v>
      </c>
      <c r="G4168" s="318">
        <v>45</v>
      </c>
      <c r="H4168" s="319">
        <v>26.523600000000002</v>
      </c>
      <c r="I4168" s="320">
        <v>21.839895194699881</v>
      </c>
      <c r="J4168" s="318"/>
      <c r="K4168" s="318"/>
    </row>
    <row r="4169" spans="1:11" s="320" customFormat="1" x14ac:dyDescent="0.2">
      <c r="A4169" s="1">
        <f t="shared" si="129"/>
        <v>173</v>
      </c>
      <c r="B4169" s="1">
        <f t="shared" si="130"/>
        <v>13</v>
      </c>
      <c r="C4169" s="318">
        <v>14.608347913901291</v>
      </c>
      <c r="D4169" s="318">
        <v>22.989334613526729</v>
      </c>
      <c r="E4169" s="318">
        <v>9999</v>
      </c>
      <c r="F4169" s="318">
        <v>9999</v>
      </c>
      <c r="G4169" s="318">
        <v>45</v>
      </c>
      <c r="H4169" s="319">
        <v>25.061399999999999</v>
      </c>
      <c r="I4169" s="320">
        <v>20.545799969187279</v>
      </c>
      <c r="J4169" s="318"/>
      <c r="K4169" s="318"/>
    </row>
    <row r="4170" spans="1:11" s="320" customFormat="1" x14ac:dyDescent="0.2">
      <c r="A4170" s="1">
        <f t="shared" si="129"/>
        <v>173</v>
      </c>
      <c r="B4170" s="1">
        <f t="shared" si="130"/>
        <v>14</v>
      </c>
      <c r="C4170" s="318">
        <v>12.085085098656229</v>
      </c>
      <c r="D4170" s="318">
        <v>188.79700542438931</v>
      </c>
      <c r="E4170" s="318">
        <v>9999</v>
      </c>
      <c r="F4170" s="318">
        <v>9999</v>
      </c>
      <c r="G4170" s="318">
        <v>45</v>
      </c>
      <c r="H4170" s="319">
        <v>24.189</v>
      </c>
      <c r="I4170" s="320">
        <v>19.339895194699881</v>
      </c>
      <c r="J4170" s="318"/>
      <c r="K4170" s="318"/>
    </row>
    <row r="4171" spans="1:11" s="320" customFormat="1" x14ac:dyDescent="0.2">
      <c r="A4171" s="1">
        <f t="shared" si="129"/>
        <v>173</v>
      </c>
      <c r="B4171" s="1">
        <f t="shared" si="130"/>
        <v>15</v>
      </c>
      <c r="C4171" s="318">
        <v>9.6144096788824012</v>
      </c>
      <c r="D4171" s="318">
        <v>192.09268497758271</v>
      </c>
      <c r="E4171" s="318">
        <v>9999</v>
      </c>
      <c r="F4171" s="318">
        <v>9999</v>
      </c>
      <c r="G4171" s="318">
        <v>45</v>
      </c>
      <c r="H4171" s="319">
        <v>23.668799999999997</v>
      </c>
      <c r="I4171" s="320">
        <v>18.304361288767151</v>
      </c>
      <c r="J4171" s="318"/>
      <c r="K4171" s="318"/>
    </row>
    <row r="4172" spans="1:11" s="320" customFormat="1" x14ac:dyDescent="0.2">
      <c r="A4172" s="1">
        <f t="shared" si="129"/>
        <v>173</v>
      </c>
      <c r="B4172" s="1">
        <f t="shared" si="130"/>
        <v>16</v>
      </c>
      <c r="C4172" s="318">
        <v>13.353613558011229</v>
      </c>
      <c r="D4172" s="318">
        <v>137.2273713676818</v>
      </c>
      <c r="E4172" s="318">
        <v>9999</v>
      </c>
      <c r="F4172" s="318">
        <v>9999</v>
      </c>
      <c r="G4172" s="318">
        <v>45</v>
      </c>
      <c r="H4172" s="319">
        <v>24.092399999999998</v>
      </c>
      <c r="I4172" s="320">
        <v>17.50976817577769</v>
      </c>
      <c r="J4172" s="318"/>
      <c r="K4172" s="318"/>
    </row>
    <row r="4173" spans="1:11" s="320" customFormat="1" x14ac:dyDescent="0.2">
      <c r="A4173" s="1">
        <f t="shared" si="129"/>
        <v>173</v>
      </c>
      <c r="B4173" s="1">
        <f t="shared" si="130"/>
        <v>17</v>
      </c>
      <c r="C4173" s="318">
        <v>9.6429621828917895</v>
      </c>
      <c r="D4173" s="318">
        <v>132.7589202457535</v>
      </c>
      <c r="E4173" s="318">
        <v>9999</v>
      </c>
      <c r="F4173" s="318">
        <v>9999</v>
      </c>
      <c r="G4173" s="318">
        <v>45</v>
      </c>
      <c r="H4173" s="319">
        <v>23.449199999999998</v>
      </c>
      <c r="I4173" s="320">
        <v>17.010266063254541</v>
      </c>
      <c r="J4173" s="318"/>
      <c r="K4173" s="318"/>
    </row>
    <row r="4174" spans="1:11" s="320" customFormat="1" x14ac:dyDescent="0.2">
      <c r="A4174" s="1">
        <f t="shared" si="129"/>
        <v>173</v>
      </c>
      <c r="B4174" s="1">
        <f t="shared" si="130"/>
        <v>18</v>
      </c>
      <c r="C4174" s="318">
        <v>11.007248164007731</v>
      </c>
      <c r="D4174" s="318">
        <v>181.68965588739101</v>
      </c>
      <c r="E4174" s="318">
        <v>9999</v>
      </c>
      <c r="F4174" s="318">
        <v>9999</v>
      </c>
      <c r="G4174" s="318">
        <v>45</v>
      </c>
      <c r="H4174" s="319">
        <v>24.105599999999999</v>
      </c>
      <c r="I4174" s="320">
        <v>16.839895194699881</v>
      </c>
      <c r="J4174" s="318"/>
      <c r="K4174" s="318"/>
    </row>
    <row r="4175" spans="1:11" s="320" customFormat="1" x14ac:dyDescent="0.2">
      <c r="A4175" s="1">
        <f t="shared" si="129"/>
        <v>173</v>
      </c>
      <c r="B4175" s="1">
        <f t="shared" si="130"/>
        <v>19</v>
      </c>
      <c r="C4175" s="318">
        <v>24.78471469585228</v>
      </c>
      <c r="D4175" s="318">
        <v>176.19345830560741</v>
      </c>
      <c r="E4175" s="318">
        <v>9999</v>
      </c>
      <c r="F4175" s="318">
        <v>9999</v>
      </c>
      <c r="G4175" s="318">
        <v>45</v>
      </c>
      <c r="H4175" s="319">
        <v>23.618400000000001</v>
      </c>
      <c r="I4175" s="320">
        <v>17.010266063254541</v>
      </c>
      <c r="J4175" s="318"/>
      <c r="K4175" s="318"/>
    </row>
    <row r="4176" spans="1:11" s="320" customFormat="1" x14ac:dyDescent="0.2">
      <c r="A4176" s="1">
        <f t="shared" si="129"/>
        <v>173</v>
      </c>
      <c r="B4176" s="1">
        <f t="shared" si="130"/>
        <v>20</v>
      </c>
      <c r="C4176" s="318">
        <v>15.54976046741252</v>
      </c>
      <c r="D4176" s="318">
        <v>197.4716220557543</v>
      </c>
      <c r="E4176" s="318">
        <v>9999</v>
      </c>
      <c r="F4176" s="318">
        <v>9999</v>
      </c>
      <c r="G4176" s="318">
        <v>45</v>
      </c>
      <c r="H4176" s="319">
        <v>23.816399999999998</v>
      </c>
      <c r="I4176" s="320">
        <v>17.50976817577769</v>
      </c>
      <c r="J4176" s="318"/>
      <c r="K4176" s="318"/>
    </row>
    <row r="4177" spans="1:11" s="320" customFormat="1" x14ac:dyDescent="0.2">
      <c r="A4177" s="1">
        <f t="shared" si="129"/>
        <v>173</v>
      </c>
      <c r="B4177" s="1">
        <f t="shared" si="130"/>
        <v>21</v>
      </c>
      <c r="C4177" s="318">
        <v>17.041820030585281</v>
      </c>
      <c r="D4177" s="318">
        <v>128.3132267573242</v>
      </c>
      <c r="E4177" s="318">
        <v>9999</v>
      </c>
      <c r="F4177" s="318">
        <v>9999</v>
      </c>
      <c r="G4177" s="318">
        <v>45</v>
      </c>
      <c r="H4177" s="319">
        <v>23.392800000000001</v>
      </c>
      <c r="I4177" s="320">
        <v>18.304361288767151</v>
      </c>
      <c r="J4177" s="318"/>
      <c r="K4177" s="318"/>
    </row>
    <row r="4178" spans="1:11" s="320" customFormat="1" x14ac:dyDescent="0.2">
      <c r="A4178" s="1">
        <f t="shared" si="129"/>
        <v>173</v>
      </c>
      <c r="B4178" s="1">
        <f t="shared" si="130"/>
        <v>22</v>
      </c>
      <c r="C4178" s="318">
        <v>22.85151498853266</v>
      </c>
      <c r="D4178" s="318">
        <v>213.36765401022581</v>
      </c>
      <c r="E4178" s="318">
        <v>9999</v>
      </c>
      <c r="F4178" s="318">
        <v>9999</v>
      </c>
      <c r="G4178" s="318">
        <v>45</v>
      </c>
      <c r="H4178" s="319">
        <v>23.767199999999999</v>
      </c>
      <c r="I4178" s="320">
        <v>19.339895194699881</v>
      </c>
      <c r="J4178" s="318"/>
      <c r="K4178" s="318"/>
    </row>
    <row r="4179" spans="1:11" s="320" customFormat="1" x14ac:dyDescent="0.2">
      <c r="A4179" s="1">
        <f t="shared" si="129"/>
        <v>173</v>
      </c>
      <c r="B4179" s="1">
        <f t="shared" si="130"/>
        <v>23</v>
      </c>
      <c r="C4179" s="318">
        <v>24.92467130834169</v>
      </c>
      <c r="D4179" s="318">
        <v>219.2101003413344</v>
      </c>
      <c r="E4179" s="318">
        <v>9999</v>
      </c>
      <c r="F4179" s="318">
        <v>9999</v>
      </c>
      <c r="G4179" s="318">
        <v>45</v>
      </c>
      <c r="H4179" s="319">
        <v>23.054400000000001</v>
      </c>
      <c r="I4179" s="320">
        <v>20.545799969187279</v>
      </c>
      <c r="J4179" s="318"/>
      <c r="K4179" s="318"/>
    </row>
    <row r="4180" spans="1:11" s="320" customFormat="1" x14ac:dyDescent="0.2">
      <c r="A4180" s="1">
        <f t="shared" si="129"/>
        <v>174</v>
      </c>
      <c r="B4180" s="1">
        <f t="shared" si="130"/>
        <v>0</v>
      </c>
      <c r="C4180" s="318">
        <v>17.906145638859581</v>
      </c>
      <c r="D4180" s="318">
        <v>38.891645049719678</v>
      </c>
      <c r="E4180" s="318">
        <v>9999</v>
      </c>
      <c r="F4180" s="318">
        <v>9999</v>
      </c>
      <c r="G4180" s="318">
        <v>45</v>
      </c>
      <c r="H4180" s="319">
        <v>47.134799999999998</v>
      </c>
      <c r="I4180" s="320">
        <v>21.871770447644391</v>
      </c>
      <c r="J4180" s="318"/>
      <c r="K4180" s="318"/>
    </row>
    <row r="4181" spans="1:11" s="320" customFormat="1" x14ac:dyDescent="0.2">
      <c r="A4181" s="1">
        <f t="shared" si="129"/>
        <v>174</v>
      </c>
      <c r="B4181" s="1">
        <f t="shared" si="130"/>
        <v>1</v>
      </c>
      <c r="C4181" s="318">
        <v>21.81205495775092</v>
      </c>
      <c r="D4181" s="318">
        <v>189.15647070859501</v>
      </c>
      <c r="E4181" s="318">
        <v>9999</v>
      </c>
      <c r="F4181" s="318">
        <v>9999</v>
      </c>
      <c r="G4181" s="318">
        <v>45</v>
      </c>
      <c r="H4181" s="319">
        <v>37.201800000000006</v>
      </c>
      <c r="I4181" s="320">
        <v>23.165865673157001</v>
      </c>
      <c r="J4181" s="318"/>
      <c r="K4181" s="318"/>
    </row>
    <row r="4182" spans="1:11" s="320" customFormat="1" x14ac:dyDescent="0.2">
      <c r="A4182" s="1">
        <f t="shared" si="129"/>
        <v>174</v>
      </c>
      <c r="B4182" s="1">
        <f t="shared" si="130"/>
        <v>2</v>
      </c>
      <c r="C4182" s="318">
        <v>13.557997413723481</v>
      </c>
      <c r="D4182" s="318">
        <v>117.4635628384607</v>
      </c>
      <c r="E4182" s="318">
        <v>9999</v>
      </c>
      <c r="F4182" s="318">
        <v>9999</v>
      </c>
      <c r="G4182" s="318">
        <v>45</v>
      </c>
      <c r="H4182" s="319">
        <v>22.656600000000001</v>
      </c>
      <c r="I4182" s="320">
        <v>24.371770447644391</v>
      </c>
      <c r="J4182" s="318"/>
      <c r="K4182" s="318"/>
    </row>
    <row r="4183" spans="1:11" s="320" customFormat="1" x14ac:dyDescent="0.2">
      <c r="A4183" s="1">
        <f t="shared" si="129"/>
        <v>174</v>
      </c>
      <c r="B4183" s="1">
        <f t="shared" si="130"/>
        <v>3</v>
      </c>
      <c r="C4183" s="318">
        <v>13.19764727660395</v>
      </c>
      <c r="D4183" s="318">
        <v>94.451099351465587</v>
      </c>
      <c r="E4183" s="318">
        <v>9999</v>
      </c>
      <c r="F4183" s="318">
        <v>9999</v>
      </c>
      <c r="G4183" s="318">
        <v>45</v>
      </c>
      <c r="H4183" s="319">
        <v>22.509</v>
      </c>
      <c r="I4183" s="320">
        <v>25.407304353577128</v>
      </c>
      <c r="J4183" s="318"/>
      <c r="K4183" s="318"/>
    </row>
    <row r="4184" spans="1:11" s="320" customFormat="1" x14ac:dyDescent="0.2">
      <c r="A4184" s="1">
        <f t="shared" si="129"/>
        <v>174</v>
      </c>
      <c r="B4184" s="1">
        <f t="shared" si="130"/>
        <v>4</v>
      </c>
      <c r="C4184" s="318">
        <v>14.84596325690752</v>
      </c>
      <c r="D4184" s="318">
        <v>140.67982352595661</v>
      </c>
      <c r="E4184" s="318">
        <v>9999</v>
      </c>
      <c r="F4184" s="318">
        <v>9999</v>
      </c>
      <c r="G4184" s="318">
        <v>45</v>
      </c>
      <c r="H4184" s="319">
        <v>12.8508</v>
      </c>
      <c r="I4184" s="320">
        <v>26.201897466566589</v>
      </c>
      <c r="J4184" s="318"/>
      <c r="K4184" s="318"/>
    </row>
    <row r="4185" spans="1:11" s="320" customFormat="1" x14ac:dyDescent="0.2">
      <c r="A4185" s="1">
        <f t="shared" si="129"/>
        <v>174</v>
      </c>
      <c r="B4185" s="1">
        <f t="shared" si="130"/>
        <v>5</v>
      </c>
      <c r="C4185" s="318">
        <v>19.432623465452039</v>
      </c>
      <c r="D4185" s="318">
        <v>26.47293923871144</v>
      </c>
      <c r="E4185" s="318">
        <v>9999</v>
      </c>
      <c r="F4185" s="318">
        <v>9999</v>
      </c>
      <c r="G4185" s="318">
        <v>45</v>
      </c>
      <c r="H4185" s="319">
        <v>1.1970000000000001</v>
      </c>
      <c r="I4185" s="320">
        <v>26.701399579089731</v>
      </c>
      <c r="J4185" s="318"/>
      <c r="K4185" s="318"/>
    </row>
    <row r="4186" spans="1:11" s="320" customFormat="1" x14ac:dyDescent="0.2">
      <c r="A4186" s="1">
        <f t="shared" si="129"/>
        <v>174</v>
      </c>
      <c r="B4186" s="1">
        <f t="shared" si="130"/>
        <v>6</v>
      </c>
      <c r="C4186" s="318">
        <v>19.597258717336679</v>
      </c>
      <c r="D4186" s="318">
        <v>118.8245293472514</v>
      </c>
      <c r="E4186" s="318">
        <v>9999</v>
      </c>
      <c r="F4186" s="318">
        <v>9999</v>
      </c>
      <c r="G4186" s="318">
        <v>45</v>
      </c>
      <c r="H4186" s="319">
        <v>0.91139999999999999</v>
      </c>
      <c r="I4186" s="320">
        <v>26.871770447644391</v>
      </c>
      <c r="J4186" s="318"/>
      <c r="K4186" s="318"/>
    </row>
    <row r="4187" spans="1:11" s="320" customFormat="1" x14ac:dyDescent="0.2">
      <c r="A4187" s="1">
        <f t="shared" si="129"/>
        <v>174</v>
      </c>
      <c r="B4187" s="1">
        <f t="shared" si="130"/>
        <v>7</v>
      </c>
      <c r="C4187" s="318">
        <v>13.35907038904066</v>
      </c>
      <c r="D4187" s="318">
        <v>193.53256685546671</v>
      </c>
      <c r="E4187" s="318">
        <v>9999</v>
      </c>
      <c r="F4187" s="318">
        <v>9999</v>
      </c>
      <c r="G4187" s="318">
        <v>45</v>
      </c>
      <c r="H4187" s="319">
        <v>10.205400000000001</v>
      </c>
      <c r="I4187" s="320">
        <v>26.701399579089731</v>
      </c>
      <c r="J4187" s="318"/>
      <c r="K4187" s="318"/>
    </row>
    <row r="4188" spans="1:11" s="320" customFormat="1" x14ac:dyDescent="0.2">
      <c r="A4188" s="1">
        <f t="shared" ref="A4188:A4251" si="131">A4164+1</f>
        <v>174</v>
      </c>
      <c r="B4188" s="1">
        <f t="shared" ref="B4188:B4251" si="132">B4164</f>
        <v>8</v>
      </c>
      <c r="C4188" s="318">
        <v>10.26456871032269</v>
      </c>
      <c r="D4188" s="318">
        <v>58.759610808488603</v>
      </c>
      <c r="E4188" s="318">
        <v>9999</v>
      </c>
      <c r="F4188" s="318">
        <v>9999</v>
      </c>
      <c r="G4188" s="318">
        <v>45</v>
      </c>
      <c r="H4188" s="319">
        <v>22.8306</v>
      </c>
      <c r="I4188" s="320">
        <v>26.201897466566589</v>
      </c>
      <c r="J4188" s="318"/>
      <c r="K4188" s="318"/>
    </row>
    <row r="4189" spans="1:11" s="320" customFormat="1" x14ac:dyDescent="0.2">
      <c r="A4189" s="1">
        <f t="shared" si="131"/>
        <v>174</v>
      </c>
      <c r="B4189" s="1">
        <f t="shared" si="132"/>
        <v>9</v>
      </c>
      <c r="C4189" s="318">
        <v>18.750736359913649</v>
      </c>
      <c r="D4189" s="318">
        <v>102.4099284277322</v>
      </c>
      <c r="E4189" s="318">
        <v>9999</v>
      </c>
      <c r="F4189" s="318">
        <v>9999</v>
      </c>
      <c r="G4189" s="318">
        <v>45</v>
      </c>
      <c r="H4189" s="319">
        <v>22.967400000000001</v>
      </c>
      <c r="I4189" s="320">
        <v>25.407304353577128</v>
      </c>
      <c r="J4189" s="318"/>
      <c r="K4189" s="318"/>
    </row>
    <row r="4190" spans="1:11" s="320" customFormat="1" x14ac:dyDescent="0.2">
      <c r="A4190" s="1">
        <f t="shared" si="131"/>
        <v>174</v>
      </c>
      <c r="B4190" s="1">
        <f t="shared" si="132"/>
        <v>10</v>
      </c>
      <c r="C4190" s="318">
        <v>10.181539657208999</v>
      </c>
      <c r="D4190" s="318">
        <v>207.59358198154951</v>
      </c>
      <c r="E4190" s="318">
        <v>9999</v>
      </c>
      <c r="F4190" s="318">
        <v>9999</v>
      </c>
      <c r="G4190" s="318">
        <v>45</v>
      </c>
      <c r="H4190" s="319">
        <v>24.192599999999999</v>
      </c>
      <c r="I4190" s="320">
        <v>24.371770447644391</v>
      </c>
      <c r="J4190" s="318"/>
      <c r="K4190" s="318"/>
    </row>
    <row r="4191" spans="1:11" s="320" customFormat="1" x14ac:dyDescent="0.2">
      <c r="A4191" s="1">
        <f t="shared" si="131"/>
        <v>174</v>
      </c>
      <c r="B4191" s="1">
        <f t="shared" si="132"/>
        <v>11</v>
      </c>
      <c r="C4191" s="318">
        <v>17.834372639898611</v>
      </c>
      <c r="D4191" s="318">
        <v>102.8555867501679</v>
      </c>
      <c r="E4191" s="318">
        <v>9999</v>
      </c>
      <c r="F4191" s="318">
        <v>9999</v>
      </c>
      <c r="G4191" s="318">
        <v>45</v>
      </c>
      <c r="H4191" s="319">
        <v>24.6372</v>
      </c>
      <c r="I4191" s="320">
        <v>23.165865673157001</v>
      </c>
      <c r="J4191" s="318"/>
      <c r="K4191" s="318"/>
    </row>
    <row r="4192" spans="1:11" s="320" customFormat="1" x14ac:dyDescent="0.2">
      <c r="A4192" s="1">
        <f t="shared" si="131"/>
        <v>174</v>
      </c>
      <c r="B4192" s="1">
        <f t="shared" si="132"/>
        <v>12</v>
      </c>
      <c r="C4192" s="318">
        <v>19.788176176957251</v>
      </c>
      <c r="D4192" s="318">
        <v>88.465364628141657</v>
      </c>
      <c r="E4192" s="318">
        <v>9999</v>
      </c>
      <c r="F4192" s="318">
        <v>9999</v>
      </c>
      <c r="G4192" s="318">
        <v>45</v>
      </c>
      <c r="H4192" s="319">
        <v>23.538599999999999</v>
      </c>
      <c r="I4192" s="320">
        <v>21.871770447644391</v>
      </c>
      <c r="J4192" s="318"/>
      <c r="K4192" s="318"/>
    </row>
    <row r="4193" spans="1:11" s="320" customFormat="1" x14ac:dyDescent="0.2">
      <c r="A4193" s="1">
        <f t="shared" si="131"/>
        <v>174</v>
      </c>
      <c r="B4193" s="1">
        <f t="shared" si="132"/>
        <v>13</v>
      </c>
      <c r="C4193" s="318">
        <v>19.910395438705681</v>
      </c>
      <c r="D4193" s="318">
        <v>105.31001286529251</v>
      </c>
      <c r="E4193" s="318">
        <v>9999</v>
      </c>
      <c r="F4193" s="318">
        <v>9999</v>
      </c>
      <c r="G4193" s="318">
        <v>45</v>
      </c>
      <c r="H4193" s="319">
        <v>23.423400000000001</v>
      </c>
      <c r="I4193" s="320">
        <v>20.577675222131791</v>
      </c>
      <c r="J4193" s="318"/>
      <c r="K4193" s="318"/>
    </row>
    <row r="4194" spans="1:11" s="320" customFormat="1" x14ac:dyDescent="0.2">
      <c r="A4194" s="1">
        <f t="shared" si="131"/>
        <v>174</v>
      </c>
      <c r="B4194" s="1">
        <f t="shared" si="132"/>
        <v>14</v>
      </c>
      <c r="C4194" s="318">
        <v>20.809025881213149</v>
      </c>
      <c r="D4194" s="318">
        <v>121.4878171360991</v>
      </c>
      <c r="E4194" s="318">
        <v>9999</v>
      </c>
      <c r="F4194" s="318">
        <v>9999</v>
      </c>
      <c r="G4194" s="318">
        <v>45</v>
      </c>
      <c r="H4194" s="319">
        <v>23.7072</v>
      </c>
      <c r="I4194" s="320">
        <v>19.371770447644391</v>
      </c>
      <c r="J4194" s="318"/>
      <c r="K4194" s="318"/>
    </row>
    <row r="4195" spans="1:11" s="320" customFormat="1" x14ac:dyDescent="0.2">
      <c r="A4195" s="1">
        <f t="shared" si="131"/>
        <v>174</v>
      </c>
      <c r="B4195" s="1">
        <f t="shared" si="132"/>
        <v>15</v>
      </c>
      <c r="C4195" s="318">
        <v>22.838610166616299</v>
      </c>
      <c r="D4195" s="318">
        <v>144.55822554695109</v>
      </c>
      <c r="E4195" s="318">
        <v>9999</v>
      </c>
      <c r="F4195" s="318">
        <v>9999</v>
      </c>
      <c r="G4195" s="318">
        <v>45</v>
      </c>
      <c r="H4195" s="319">
        <v>24.8598</v>
      </c>
      <c r="I4195" s="320">
        <v>18.33623654171166</v>
      </c>
      <c r="J4195" s="318"/>
      <c r="K4195" s="318"/>
    </row>
    <row r="4196" spans="1:11" s="320" customFormat="1" x14ac:dyDescent="0.2">
      <c r="A4196" s="1">
        <f t="shared" si="131"/>
        <v>174</v>
      </c>
      <c r="B4196" s="1">
        <f t="shared" si="132"/>
        <v>16</v>
      </c>
      <c r="C4196" s="318">
        <v>16.4993028634014</v>
      </c>
      <c r="D4196" s="318">
        <v>179.14202418792991</v>
      </c>
      <c r="E4196" s="318">
        <v>9999</v>
      </c>
      <c r="F4196" s="318">
        <v>9999</v>
      </c>
      <c r="G4196" s="318">
        <v>45</v>
      </c>
      <c r="H4196" s="319">
        <v>23.799600000000002</v>
      </c>
      <c r="I4196" s="320">
        <v>17.5416434287222</v>
      </c>
      <c r="J4196" s="318"/>
      <c r="K4196" s="318"/>
    </row>
    <row r="4197" spans="1:11" s="320" customFormat="1" x14ac:dyDescent="0.2">
      <c r="A4197" s="1">
        <f t="shared" si="131"/>
        <v>174</v>
      </c>
      <c r="B4197" s="1">
        <f t="shared" si="132"/>
        <v>17</v>
      </c>
      <c r="C4197" s="318">
        <v>20.41423622200271</v>
      </c>
      <c r="D4197" s="318">
        <v>107.6809521816844</v>
      </c>
      <c r="E4197" s="318">
        <v>9999</v>
      </c>
      <c r="F4197" s="318">
        <v>9999</v>
      </c>
      <c r="G4197" s="318">
        <v>45</v>
      </c>
      <c r="H4197" s="319">
        <v>24.455999999999996</v>
      </c>
      <c r="I4197" s="320">
        <v>17.04214131619905</v>
      </c>
      <c r="J4197" s="318"/>
      <c r="K4197" s="318"/>
    </row>
    <row r="4198" spans="1:11" s="320" customFormat="1" x14ac:dyDescent="0.2">
      <c r="A4198" s="1">
        <f t="shared" si="131"/>
        <v>174</v>
      </c>
      <c r="B4198" s="1">
        <f t="shared" si="132"/>
        <v>18</v>
      </c>
      <c r="C4198" s="318">
        <v>18.525936501219221</v>
      </c>
      <c r="D4198" s="318">
        <v>182.58359169347881</v>
      </c>
      <c r="E4198" s="318">
        <v>9999</v>
      </c>
      <c r="F4198" s="318">
        <v>9999</v>
      </c>
      <c r="G4198" s="318">
        <v>45</v>
      </c>
      <c r="H4198" s="319">
        <v>24.359400000000001</v>
      </c>
      <c r="I4198" s="320">
        <v>16.871770447644391</v>
      </c>
      <c r="J4198" s="318"/>
      <c r="K4198" s="318"/>
    </row>
    <row r="4199" spans="1:11" s="320" customFormat="1" x14ac:dyDescent="0.2">
      <c r="A4199" s="1">
        <f t="shared" si="131"/>
        <v>174</v>
      </c>
      <c r="B4199" s="1">
        <f t="shared" si="132"/>
        <v>19</v>
      </c>
      <c r="C4199" s="318">
        <v>11.1728789765606</v>
      </c>
      <c r="D4199" s="318">
        <v>124.41273557717651</v>
      </c>
      <c r="E4199" s="318">
        <v>9999</v>
      </c>
      <c r="F4199" s="318">
        <v>9999</v>
      </c>
      <c r="G4199" s="318">
        <v>45</v>
      </c>
      <c r="H4199" s="319">
        <v>24.321600000000004</v>
      </c>
      <c r="I4199" s="320">
        <v>17.04214131619905</v>
      </c>
      <c r="J4199" s="318"/>
      <c r="K4199" s="318"/>
    </row>
    <row r="4200" spans="1:11" s="320" customFormat="1" x14ac:dyDescent="0.2">
      <c r="A4200" s="1">
        <f t="shared" si="131"/>
        <v>174</v>
      </c>
      <c r="B4200" s="1">
        <f t="shared" si="132"/>
        <v>20</v>
      </c>
      <c r="C4200" s="318">
        <v>8.4367239627799382</v>
      </c>
      <c r="D4200" s="318">
        <v>84.388504625435417</v>
      </c>
      <c r="E4200" s="318">
        <v>9999</v>
      </c>
      <c r="F4200" s="318">
        <v>9999</v>
      </c>
      <c r="G4200" s="318">
        <v>45</v>
      </c>
      <c r="H4200" s="319">
        <v>26.230199999999996</v>
      </c>
      <c r="I4200" s="320">
        <v>17.5416434287222</v>
      </c>
      <c r="J4200" s="318"/>
      <c r="K4200" s="318"/>
    </row>
    <row r="4201" spans="1:11" s="320" customFormat="1" x14ac:dyDescent="0.2">
      <c r="A4201" s="1">
        <f t="shared" si="131"/>
        <v>174</v>
      </c>
      <c r="B4201" s="1">
        <f t="shared" si="132"/>
        <v>21</v>
      </c>
      <c r="C4201" s="318">
        <v>12.83720355650787</v>
      </c>
      <c r="D4201" s="318">
        <v>149.87991976447989</v>
      </c>
      <c r="E4201" s="318">
        <v>9999</v>
      </c>
      <c r="F4201" s="318">
        <v>9999</v>
      </c>
      <c r="G4201" s="318">
        <v>45</v>
      </c>
      <c r="H4201" s="319">
        <v>24.029400000000003</v>
      </c>
      <c r="I4201" s="320">
        <v>18.33623654171166</v>
      </c>
      <c r="J4201" s="318"/>
      <c r="K4201" s="318"/>
    </row>
    <row r="4202" spans="1:11" s="320" customFormat="1" x14ac:dyDescent="0.2">
      <c r="A4202" s="1">
        <f t="shared" si="131"/>
        <v>174</v>
      </c>
      <c r="B4202" s="1">
        <f t="shared" si="132"/>
        <v>22</v>
      </c>
      <c r="C4202" s="318">
        <v>15.53157300773953</v>
      </c>
      <c r="D4202" s="318">
        <v>162.1330622224157</v>
      </c>
      <c r="E4202" s="318">
        <v>9999</v>
      </c>
      <c r="F4202" s="318">
        <v>9999</v>
      </c>
      <c r="G4202" s="318">
        <v>45</v>
      </c>
      <c r="H4202" s="319">
        <v>22.552199999999999</v>
      </c>
      <c r="I4202" s="320">
        <v>19.371770447644391</v>
      </c>
      <c r="J4202" s="318"/>
      <c r="K4202" s="318"/>
    </row>
    <row r="4203" spans="1:11" s="320" customFormat="1" x14ac:dyDescent="0.2">
      <c r="A4203" s="1">
        <f t="shared" si="131"/>
        <v>174</v>
      </c>
      <c r="B4203" s="1">
        <f t="shared" si="132"/>
        <v>23</v>
      </c>
      <c r="C4203" s="318">
        <v>18.490801055287161</v>
      </c>
      <c r="D4203" s="318">
        <v>129.40004000404491</v>
      </c>
      <c r="E4203" s="318">
        <v>9999</v>
      </c>
      <c r="F4203" s="318">
        <v>9999</v>
      </c>
      <c r="G4203" s="318">
        <v>45</v>
      </c>
      <c r="H4203" s="319">
        <v>23.5002</v>
      </c>
      <c r="I4203" s="320">
        <v>20.577675222131791</v>
      </c>
      <c r="J4203" s="318"/>
      <c r="K4203" s="318"/>
    </row>
    <row r="4204" spans="1:11" s="320" customFormat="1" x14ac:dyDescent="0.2">
      <c r="A4204" s="1">
        <f t="shared" si="131"/>
        <v>175</v>
      </c>
      <c r="B4204" s="1">
        <f t="shared" si="132"/>
        <v>0</v>
      </c>
      <c r="C4204" s="318">
        <v>22.44930861855449</v>
      </c>
      <c r="D4204" s="318">
        <v>26.6060694926183</v>
      </c>
      <c r="E4204" s="318">
        <v>9999</v>
      </c>
      <c r="F4204" s="318">
        <v>9999</v>
      </c>
      <c r="G4204" s="318">
        <v>45</v>
      </c>
      <c r="H4204" s="319">
        <v>23.694600000000001</v>
      </c>
      <c r="I4204" s="320">
        <v>21.90012783879148</v>
      </c>
      <c r="J4204" s="318"/>
      <c r="K4204" s="318"/>
    </row>
    <row r="4205" spans="1:11" s="320" customFormat="1" x14ac:dyDescent="0.2">
      <c r="A4205" s="1">
        <f t="shared" si="131"/>
        <v>175</v>
      </c>
      <c r="B4205" s="1">
        <f t="shared" si="132"/>
        <v>1</v>
      </c>
      <c r="C4205" s="318">
        <v>11.33617718400482</v>
      </c>
      <c r="D4205" s="318">
        <v>49.825989407969097</v>
      </c>
      <c r="E4205" s="318">
        <v>9999</v>
      </c>
      <c r="F4205" s="318">
        <v>9999</v>
      </c>
      <c r="G4205" s="318">
        <v>45</v>
      </c>
      <c r="H4205" s="319">
        <v>23.4984</v>
      </c>
      <c r="I4205" s="320">
        <v>23.194223064304079</v>
      </c>
      <c r="J4205" s="318"/>
      <c r="K4205" s="318"/>
    </row>
    <row r="4206" spans="1:11" s="320" customFormat="1" x14ac:dyDescent="0.2">
      <c r="A4206" s="1">
        <f t="shared" si="131"/>
        <v>175</v>
      </c>
      <c r="B4206" s="1">
        <f t="shared" si="132"/>
        <v>2</v>
      </c>
      <c r="C4206" s="318">
        <v>10.13434642827411</v>
      </c>
      <c r="D4206" s="318">
        <v>73.486032782496778</v>
      </c>
      <c r="E4206" s="318">
        <v>9999</v>
      </c>
      <c r="F4206" s="318">
        <v>9999</v>
      </c>
      <c r="G4206" s="318">
        <v>45</v>
      </c>
      <c r="H4206" s="319">
        <v>23.607600000000001</v>
      </c>
      <c r="I4206" s="320">
        <v>24.40012783879148</v>
      </c>
      <c r="J4206" s="318"/>
      <c r="K4206" s="318"/>
    </row>
    <row r="4207" spans="1:11" s="320" customFormat="1" x14ac:dyDescent="0.2">
      <c r="A4207" s="1">
        <f t="shared" si="131"/>
        <v>175</v>
      </c>
      <c r="B4207" s="1">
        <f t="shared" si="132"/>
        <v>3</v>
      </c>
      <c r="C4207" s="318">
        <v>24.379159107063568</v>
      </c>
      <c r="D4207" s="318">
        <v>72.938249220056093</v>
      </c>
      <c r="E4207" s="318">
        <v>9999</v>
      </c>
      <c r="F4207" s="318">
        <v>9999</v>
      </c>
      <c r="G4207" s="318">
        <v>45</v>
      </c>
      <c r="H4207" s="319">
        <v>23.5152</v>
      </c>
      <c r="I4207" s="320">
        <v>25.435661744724221</v>
      </c>
      <c r="J4207" s="318"/>
      <c r="K4207" s="318"/>
    </row>
    <row r="4208" spans="1:11" s="320" customFormat="1" x14ac:dyDescent="0.2">
      <c r="A4208" s="1">
        <f t="shared" si="131"/>
        <v>175</v>
      </c>
      <c r="B4208" s="1">
        <f t="shared" si="132"/>
        <v>4</v>
      </c>
      <c r="C4208" s="318">
        <v>9.8367575093989217</v>
      </c>
      <c r="D4208" s="318">
        <v>153.05126405060849</v>
      </c>
      <c r="E4208" s="318">
        <v>9999</v>
      </c>
      <c r="F4208" s="318">
        <v>9999</v>
      </c>
      <c r="G4208" s="318">
        <v>45</v>
      </c>
      <c r="H4208" s="319">
        <v>25.214999999999996</v>
      </c>
      <c r="I4208" s="320">
        <v>26.230254857713671</v>
      </c>
      <c r="J4208" s="318"/>
      <c r="K4208" s="318"/>
    </row>
    <row r="4209" spans="1:11" s="320" customFormat="1" x14ac:dyDescent="0.2">
      <c r="A4209" s="1">
        <f t="shared" si="131"/>
        <v>175</v>
      </c>
      <c r="B4209" s="1">
        <f t="shared" si="132"/>
        <v>5</v>
      </c>
      <c r="C4209" s="318">
        <v>16.13434819182222</v>
      </c>
      <c r="D4209" s="318">
        <v>18.761475643094681</v>
      </c>
      <c r="E4209" s="318">
        <v>9999</v>
      </c>
      <c r="F4209" s="318">
        <v>9999</v>
      </c>
      <c r="G4209" s="318">
        <v>45</v>
      </c>
      <c r="H4209" s="319">
        <v>23.2578</v>
      </c>
      <c r="I4209" s="320">
        <v>26.729756970236821</v>
      </c>
      <c r="J4209" s="318"/>
      <c r="K4209" s="318"/>
    </row>
    <row r="4210" spans="1:11" s="320" customFormat="1" x14ac:dyDescent="0.2">
      <c r="A4210" s="1">
        <f t="shared" si="131"/>
        <v>175</v>
      </c>
      <c r="B4210" s="1">
        <f t="shared" si="132"/>
        <v>6</v>
      </c>
      <c r="C4210" s="318">
        <v>17.954583389486132</v>
      </c>
      <c r="D4210" s="318">
        <v>169.9147642951516</v>
      </c>
      <c r="E4210" s="318">
        <v>9999</v>
      </c>
      <c r="F4210" s="318">
        <v>9999</v>
      </c>
      <c r="G4210" s="318">
        <v>45</v>
      </c>
      <c r="H4210" s="319">
        <v>22.902000000000001</v>
      </c>
      <c r="I4210" s="320">
        <v>26.90012783879148</v>
      </c>
      <c r="J4210" s="318"/>
      <c r="K4210" s="318"/>
    </row>
    <row r="4211" spans="1:11" s="320" customFormat="1" x14ac:dyDescent="0.2">
      <c r="A4211" s="1">
        <f t="shared" si="131"/>
        <v>175</v>
      </c>
      <c r="B4211" s="1">
        <f t="shared" si="132"/>
        <v>7</v>
      </c>
      <c r="C4211" s="318">
        <v>17.20336515542645</v>
      </c>
      <c r="D4211" s="318">
        <v>69.395207335421304</v>
      </c>
      <c r="E4211" s="318">
        <v>9999</v>
      </c>
      <c r="F4211" s="318">
        <v>9999</v>
      </c>
      <c r="G4211" s="318">
        <v>45</v>
      </c>
      <c r="H4211" s="319">
        <v>23.5884</v>
      </c>
      <c r="I4211" s="320">
        <v>26.729756970236821</v>
      </c>
      <c r="J4211" s="318"/>
      <c r="K4211" s="318"/>
    </row>
    <row r="4212" spans="1:11" s="320" customFormat="1" x14ac:dyDescent="0.2">
      <c r="A4212" s="1">
        <f t="shared" si="131"/>
        <v>175</v>
      </c>
      <c r="B4212" s="1">
        <f t="shared" si="132"/>
        <v>8</v>
      </c>
      <c r="C4212" s="318">
        <v>9.4625466695600338</v>
      </c>
      <c r="D4212" s="318">
        <v>78.554478474300993</v>
      </c>
      <c r="E4212" s="318">
        <v>9999</v>
      </c>
      <c r="F4212" s="318">
        <v>9999</v>
      </c>
      <c r="G4212" s="318">
        <v>45</v>
      </c>
      <c r="H4212" s="319">
        <v>16.020600000000002</v>
      </c>
      <c r="I4212" s="320">
        <v>26.230254857713671</v>
      </c>
      <c r="J4212" s="318"/>
      <c r="K4212" s="318"/>
    </row>
    <row r="4213" spans="1:11" s="320" customFormat="1" x14ac:dyDescent="0.2">
      <c r="A4213" s="1">
        <f t="shared" si="131"/>
        <v>175</v>
      </c>
      <c r="B4213" s="1">
        <f t="shared" si="132"/>
        <v>9</v>
      </c>
      <c r="C4213" s="318">
        <v>8.9694575380615298</v>
      </c>
      <c r="D4213" s="318">
        <v>123.2215147285045</v>
      </c>
      <c r="E4213" s="318">
        <v>9999</v>
      </c>
      <c r="F4213" s="318">
        <v>9999</v>
      </c>
      <c r="G4213" s="318">
        <v>45</v>
      </c>
      <c r="H4213" s="319">
        <v>18.957599999999999</v>
      </c>
      <c r="I4213" s="320">
        <v>25.435661744724221</v>
      </c>
      <c r="J4213" s="318"/>
      <c r="K4213" s="318"/>
    </row>
    <row r="4214" spans="1:11" s="320" customFormat="1" x14ac:dyDescent="0.2">
      <c r="A4214" s="1">
        <f t="shared" si="131"/>
        <v>175</v>
      </c>
      <c r="B4214" s="1">
        <f t="shared" si="132"/>
        <v>10</v>
      </c>
      <c r="C4214" s="318">
        <v>9.7932182668376058</v>
      </c>
      <c r="D4214" s="318">
        <v>59.264748192486287</v>
      </c>
      <c r="E4214" s="318">
        <v>9999</v>
      </c>
      <c r="F4214" s="318">
        <v>9999</v>
      </c>
      <c r="G4214" s="318">
        <v>45</v>
      </c>
      <c r="H4214" s="319">
        <v>22.634399999999999</v>
      </c>
      <c r="I4214" s="320">
        <v>24.40012783879148</v>
      </c>
      <c r="J4214" s="318"/>
      <c r="K4214" s="318"/>
    </row>
    <row r="4215" spans="1:11" s="320" customFormat="1" x14ac:dyDescent="0.2">
      <c r="A4215" s="1">
        <f t="shared" si="131"/>
        <v>175</v>
      </c>
      <c r="B4215" s="1">
        <f t="shared" si="132"/>
        <v>11</v>
      </c>
      <c r="C4215" s="318">
        <v>17.954990625834409</v>
      </c>
      <c r="D4215" s="318">
        <v>196.31661928298311</v>
      </c>
      <c r="E4215" s="318">
        <v>9999</v>
      </c>
      <c r="F4215" s="318">
        <v>9999</v>
      </c>
      <c r="G4215" s="318">
        <v>45</v>
      </c>
      <c r="H4215" s="319">
        <v>23.132400000000001</v>
      </c>
      <c r="I4215" s="320">
        <v>23.19422306430409</v>
      </c>
      <c r="J4215" s="318"/>
      <c r="K4215" s="318"/>
    </row>
    <row r="4216" spans="1:11" s="320" customFormat="1" x14ac:dyDescent="0.2">
      <c r="A4216" s="1">
        <f t="shared" si="131"/>
        <v>175</v>
      </c>
      <c r="B4216" s="1">
        <f t="shared" si="132"/>
        <v>12</v>
      </c>
      <c r="C4216" s="318">
        <v>17.253863089783462</v>
      </c>
      <c r="D4216" s="318">
        <v>32.500599761945878</v>
      </c>
      <c r="E4216" s="318">
        <v>9999</v>
      </c>
      <c r="F4216" s="318">
        <v>9999</v>
      </c>
      <c r="G4216" s="318">
        <v>45</v>
      </c>
      <c r="H4216" s="319">
        <v>24.731999999999999</v>
      </c>
      <c r="I4216" s="320">
        <v>21.90012783879148</v>
      </c>
      <c r="J4216" s="318"/>
      <c r="K4216" s="318"/>
    </row>
    <row r="4217" spans="1:11" s="320" customFormat="1" x14ac:dyDescent="0.2">
      <c r="A4217" s="1">
        <f t="shared" si="131"/>
        <v>175</v>
      </c>
      <c r="B4217" s="1">
        <f t="shared" si="132"/>
        <v>13</v>
      </c>
      <c r="C4217" s="318">
        <v>11.973593464624649</v>
      </c>
      <c r="D4217" s="318">
        <v>106.0983842717183</v>
      </c>
      <c r="E4217" s="318">
        <v>9999</v>
      </c>
      <c r="F4217" s="318">
        <v>9999</v>
      </c>
      <c r="G4217" s="318">
        <v>45</v>
      </c>
      <c r="H4217" s="319">
        <v>25.0824</v>
      </c>
      <c r="I4217" s="320">
        <v>20.606032613278881</v>
      </c>
      <c r="J4217" s="318"/>
      <c r="K4217" s="318"/>
    </row>
    <row r="4218" spans="1:11" s="320" customFormat="1" x14ac:dyDescent="0.2">
      <c r="A4218" s="1">
        <f t="shared" si="131"/>
        <v>175</v>
      </c>
      <c r="B4218" s="1">
        <f t="shared" si="132"/>
        <v>14</v>
      </c>
      <c r="C4218" s="318">
        <v>18.842160411375051</v>
      </c>
      <c r="D4218" s="318">
        <v>189.13156523825239</v>
      </c>
      <c r="E4218" s="318">
        <v>9999</v>
      </c>
      <c r="F4218" s="318">
        <v>9999</v>
      </c>
      <c r="G4218" s="318">
        <v>45</v>
      </c>
      <c r="H4218" s="319">
        <v>24.150600000000001</v>
      </c>
      <c r="I4218" s="320">
        <v>19.40012783879148</v>
      </c>
      <c r="J4218" s="318"/>
      <c r="K4218" s="318"/>
    </row>
    <row r="4219" spans="1:11" s="320" customFormat="1" x14ac:dyDescent="0.2">
      <c r="A4219" s="1">
        <f t="shared" si="131"/>
        <v>175</v>
      </c>
      <c r="B4219" s="1">
        <f t="shared" si="132"/>
        <v>15</v>
      </c>
      <c r="C4219" s="318">
        <v>21.94114753494604</v>
      </c>
      <c r="D4219" s="318">
        <v>141.24799835635329</v>
      </c>
      <c r="E4219" s="318">
        <v>9999</v>
      </c>
      <c r="F4219" s="318">
        <v>9999</v>
      </c>
      <c r="G4219" s="318">
        <v>45</v>
      </c>
      <c r="H4219" s="319">
        <v>23.902799999999999</v>
      </c>
      <c r="I4219" s="320">
        <v>18.36459393285875</v>
      </c>
      <c r="J4219" s="318"/>
      <c r="K4219" s="318"/>
    </row>
    <row r="4220" spans="1:11" s="320" customFormat="1" x14ac:dyDescent="0.2">
      <c r="A4220" s="1">
        <f t="shared" si="131"/>
        <v>175</v>
      </c>
      <c r="B4220" s="1">
        <f t="shared" si="132"/>
        <v>16</v>
      </c>
      <c r="C4220" s="318">
        <v>8.7068423173920948</v>
      </c>
      <c r="D4220" s="318">
        <v>74.927550747739858</v>
      </c>
      <c r="E4220" s="318">
        <v>9999</v>
      </c>
      <c r="F4220" s="318">
        <v>9999</v>
      </c>
      <c r="G4220" s="318">
        <v>45</v>
      </c>
      <c r="H4220" s="319">
        <v>24.793199999999999</v>
      </c>
      <c r="I4220" s="320">
        <v>17.570000819869289</v>
      </c>
      <c r="J4220" s="318"/>
      <c r="K4220" s="318"/>
    </row>
    <row r="4221" spans="1:11" s="320" customFormat="1" x14ac:dyDescent="0.2">
      <c r="A4221" s="1">
        <f t="shared" si="131"/>
        <v>175</v>
      </c>
      <c r="B4221" s="1">
        <f t="shared" si="132"/>
        <v>17</v>
      </c>
      <c r="C4221" s="318">
        <v>16.468209040316719</v>
      </c>
      <c r="D4221" s="318">
        <v>101.2558425941745</v>
      </c>
      <c r="E4221" s="318">
        <v>9999</v>
      </c>
      <c r="F4221" s="318">
        <v>9999</v>
      </c>
      <c r="G4221" s="318">
        <v>45</v>
      </c>
      <c r="H4221" s="319">
        <v>24.979799999999997</v>
      </c>
      <c r="I4221" s="320">
        <v>17.07049870734614</v>
      </c>
      <c r="J4221" s="318"/>
      <c r="K4221" s="318"/>
    </row>
    <row r="4222" spans="1:11" s="320" customFormat="1" x14ac:dyDescent="0.2">
      <c r="A4222" s="1">
        <f t="shared" si="131"/>
        <v>175</v>
      </c>
      <c r="B4222" s="1">
        <f t="shared" si="132"/>
        <v>18</v>
      </c>
      <c r="C4222" s="318">
        <v>19.71827700574573</v>
      </c>
      <c r="D4222" s="318">
        <v>159.87234797021549</v>
      </c>
      <c r="E4222" s="318">
        <v>9999</v>
      </c>
      <c r="F4222" s="318">
        <v>9999</v>
      </c>
      <c r="G4222" s="318">
        <v>45</v>
      </c>
      <c r="H4222" s="319">
        <v>23.919600000000003</v>
      </c>
      <c r="I4222" s="320">
        <v>16.90012783879148</v>
      </c>
      <c r="J4222" s="318"/>
      <c r="K4222" s="318"/>
    </row>
    <row r="4223" spans="1:11" s="320" customFormat="1" x14ac:dyDescent="0.2">
      <c r="A4223" s="1">
        <f t="shared" si="131"/>
        <v>175</v>
      </c>
      <c r="B4223" s="1">
        <f t="shared" si="132"/>
        <v>19</v>
      </c>
      <c r="C4223" s="318">
        <v>12.289302760184681</v>
      </c>
      <c r="D4223" s="318">
        <v>214.51845238959939</v>
      </c>
      <c r="E4223" s="318">
        <v>9999</v>
      </c>
      <c r="F4223" s="318">
        <v>9999</v>
      </c>
      <c r="G4223" s="318">
        <v>45</v>
      </c>
      <c r="H4223" s="319">
        <v>23.79</v>
      </c>
      <c r="I4223" s="320">
        <v>17.07049870734614</v>
      </c>
      <c r="J4223" s="318"/>
      <c r="K4223" s="318"/>
    </row>
    <row r="4224" spans="1:11" s="320" customFormat="1" x14ac:dyDescent="0.2">
      <c r="A4224" s="1">
        <f t="shared" si="131"/>
        <v>175</v>
      </c>
      <c r="B4224" s="1">
        <f t="shared" si="132"/>
        <v>20</v>
      </c>
      <c r="C4224" s="318">
        <v>13.232105389983531</v>
      </c>
      <c r="D4224" s="318">
        <v>198.09343726778391</v>
      </c>
      <c r="E4224" s="318">
        <v>9999</v>
      </c>
      <c r="F4224" s="318">
        <v>9999</v>
      </c>
      <c r="G4224" s="318">
        <v>45</v>
      </c>
      <c r="H4224" s="319">
        <v>24.380399999999998</v>
      </c>
      <c r="I4224" s="320">
        <v>17.570000819869289</v>
      </c>
      <c r="J4224" s="318"/>
      <c r="K4224" s="318"/>
    </row>
    <row r="4225" spans="1:11" s="320" customFormat="1" x14ac:dyDescent="0.2">
      <c r="A4225" s="1">
        <f t="shared" si="131"/>
        <v>175</v>
      </c>
      <c r="B4225" s="1">
        <f t="shared" si="132"/>
        <v>21</v>
      </c>
      <c r="C4225" s="318">
        <v>18.431844350819521</v>
      </c>
      <c r="D4225" s="318">
        <v>85.198725718387237</v>
      </c>
      <c r="E4225" s="318">
        <v>9999</v>
      </c>
      <c r="F4225" s="318">
        <v>9999</v>
      </c>
      <c r="G4225" s="318">
        <v>45</v>
      </c>
      <c r="H4225" s="319">
        <v>24.238799999999998</v>
      </c>
      <c r="I4225" s="320">
        <v>18.364593932858739</v>
      </c>
      <c r="J4225" s="318"/>
      <c r="K4225" s="318"/>
    </row>
    <row r="4226" spans="1:11" s="320" customFormat="1" x14ac:dyDescent="0.2">
      <c r="A4226" s="1">
        <f t="shared" si="131"/>
        <v>175</v>
      </c>
      <c r="B4226" s="1">
        <f t="shared" si="132"/>
        <v>22</v>
      </c>
      <c r="C4226" s="318">
        <v>23.264899988543529</v>
      </c>
      <c r="D4226" s="318">
        <v>219.6305652540108</v>
      </c>
      <c r="E4226" s="318">
        <v>9999</v>
      </c>
      <c r="F4226" s="318">
        <v>9999</v>
      </c>
      <c r="G4226" s="318">
        <v>45</v>
      </c>
      <c r="H4226" s="319">
        <v>22.864799999999999</v>
      </c>
      <c r="I4226" s="320">
        <v>19.40012783879148</v>
      </c>
      <c r="J4226" s="318"/>
      <c r="K4226" s="318"/>
    </row>
    <row r="4227" spans="1:11" s="320" customFormat="1" x14ac:dyDescent="0.2">
      <c r="A4227" s="1">
        <f t="shared" si="131"/>
        <v>175</v>
      </c>
      <c r="B4227" s="1">
        <f t="shared" si="132"/>
        <v>23</v>
      </c>
      <c r="C4227" s="318">
        <v>21.76871514514929</v>
      </c>
      <c r="D4227" s="318">
        <v>15.718456023866951</v>
      </c>
      <c r="E4227" s="318">
        <v>9999</v>
      </c>
      <c r="F4227" s="318">
        <v>9999</v>
      </c>
      <c r="G4227" s="318">
        <v>45</v>
      </c>
      <c r="H4227" s="319">
        <v>23.723399999999998</v>
      </c>
      <c r="I4227" s="320">
        <v>20.60603261327887</v>
      </c>
      <c r="J4227" s="318"/>
      <c r="K4227" s="318"/>
    </row>
    <row r="4228" spans="1:11" s="320" customFormat="1" x14ac:dyDescent="0.2">
      <c r="A4228" s="1">
        <f t="shared" si="131"/>
        <v>176</v>
      </c>
      <c r="B4228" s="1">
        <f t="shared" si="132"/>
        <v>0</v>
      </c>
      <c r="C4228" s="318">
        <v>17.91321372469292</v>
      </c>
      <c r="D4228" s="318">
        <v>20.664099940725091</v>
      </c>
      <c r="E4228" s="318">
        <v>9999</v>
      </c>
      <c r="F4228" s="318">
        <v>9999</v>
      </c>
      <c r="G4228" s="318">
        <v>45</v>
      </c>
      <c r="H4228" s="319">
        <v>23.34</v>
      </c>
      <c r="I4228" s="320">
        <v>21.92495896523414</v>
      </c>
      <c r="J4228" s="318"/>
      <c r="K4228" s="318"/>
    </row>
    <row r="4229" spans="1:11" s="320" customFormat="1" x14ac:dyDescent="0.2">
      <c r="A4229" s="1">
        <f t="shared" si="131"/>
        <v>176</v>
      </c>
      <c r="B4229" s="1">
        <f t="shared" si="132"/>
        <v>1</v>
      </c>
      <c r="C4229" s="318">
        <v>20.41376920187324</v>
      </c>
      <c r="D4229" s="318">
        <v>183.8873056100947</v>
      </c>
      <c r="E4229" s="318">
        <v>9999</v>
      </c>
      <c r="F4229" s="318">
        <v>9999</v>
      </c>
      <c r="G4229" s="318">
        <v>45</v>
      </c>
      <c r="H4229" s="319">
        <v>23.732999999999997</v>
      </c>
      <c r="I4229" s="320">
        <v>23.219054190746739</v>
      </c>
      <c r="J4229" s="318"/>
      <c r="K4229" s="318"/>
    </row>
    <row r="4230" spans="1:11" s="320" customFormat="1" x14ac:dyDescent="0.2">
      <c r="A4230" s="1">
        <f t="shared" si="131"/>
        <v>176</v>
      </c>
      <c r="B4230" s="1">
        <f t="shared" si="132"/>
        <v>2</v>
      </c>
      <c r="C4230" s="318">
        <v>14.201981993532581</v>
      </c>
      <c r="D4230" s="318">
        <v>55.889850800775662</v>
      </c>
      <c r="E4230" s="318">
        <v>9999</v>
      </c>
      <c r="F4230" s="318">
        <v>9999</v>
      </c>
      <c r="G4230" s="318">
        <v>45</v>
      </c>
      <c r="H4230" s="319">
        <v>23.818800000000003</v>
      </c>
      <c r="I4230" s="320">
        <v>24.42495896523414</v>
      </c>
      <c r="J4230" s="318"/>
      <c r="K4230" s="318"/>
    </row>
    <row r="4231" spans="1:11" s="320" customFormat="1" x14ac:dyDescent="0.2">
      <c r="A4231" s="1">
        <f t="shared" si="131"/>
        <v>176</v>
      </c>
      <c r="B4231" s="1">
        <f t="shared" si="132"/>
        <v>3</v>
      </c>
      <c r="C4231" s="318">
        <v>18.896413977678879</v>
      </c>
      <c r="D4231" s="318">
        <v>27.457700021229378</v>
      </c>
      <c r="E4231" s="318">
        <v>9999</v>
      </c>
      <c r="F4231" s="318">
        <v>9999</v>
      </c>
      <c r="G4231" s="318">
        <v>45</v>
      </c>
      <c r="H4231" s="319">
        <v>23.606400000000001</v>
      </c>
      <c r="I4231" s="320">
        <v>25.460492871166871</v>
      </c>
      <c r="J4231" s="318"/>
      <c r="K4231" s="318"/>
    </row>
    <row r="4232" spans="1:11" s="320" customFormat="1" x14ac:dyDescent="0.2">
      <c r="A4232" s="1">
        <f t="shared" si="131"/>
        <v>176</v>
      </c>
      <c r="B4232" s="1">
        <f t="shared" si="132"/>
        <v>4</v>
      </c>
      <c r="C4232" s="318">
        <v>15.92508704916847</v>
      </c>
      <c r="D4232" s="318">
        <v>63.615355013482947</v>
      </c>
      <c r="E4232" s="318">
        <v>9999</v>
      </c>
      <c r="F4232" s="318">
        <v>9999</v>
      </c>
      <c r="G4232" s="318">
        <v>45</v>
      </c>
      <c r="H4232" s="319">
        <v>23.748000000000001</v>
      </c>
      <c r="I4232" s="320">
        <v>26.255085984156331</v>
      </c>
      <c r="J4232" s="318"/>
      <c r="K4232" s="318"/>
    </row>
    <row r="4233" spans="1:11" s="320" customFormat="1" x14ac:dyDescent="0.2">
      <c r="A4233" s="1">
        <f t="shared" si="131"/>
        <v>176</v>
      </c>
      <c r="B4233" s="1">
        <f t="shared" si="132"/>
        <v>5</v>
      </c>
      <c r="C4233" s="318">
        <v>11.228914319778539</v>
      </c>
      <c r="D4233" s="318">
        <v>102.3505315660763</v>
      </c>
      <c r="E4233" s="318">
        <v>9999</v>
      </c>
      <c r="F4233" s="318">
        <v>9999</v>
      </c>
      <c r="G4233" s="318">
        <v>45</v>
      </c>
      <c r="H4233" s="319">
        <v>23.718</v>
      </c>
      <c r="I4233" s="320">
        <v>26.75458809667948</v>
      </c>
      <c r="J4233" s="318"/>
      <c r="K4233" s="318"/>
    </row>
    <row r="4234" spans="1:11" s="320" customFormat="1" x14ac:dyDescent="0.2">
      <c r="A4234" s="1">
        <f t="shared" si="131"/>
        <v>176</v>
      </c>
      <c r="B4234" s="1">
        <f t="shared" si="132"/>
        <v>6</v>
      </c>
      <c r="C4234" s="318">
        <v>19.929550655913371</v>
      </c>
      <c r="D4234" s="318">
        <v>164.76608543884799</v>
      </c>
      <c r="E4234" s="318">
        <v>9999</v>
      </c>
      <c r="F4234" s="318">
        <v>9999</v>
      </c>
      <c r="G4234" s="318">
        <v>45</v>
      </c>
      <c r="H4234" s="319">
        <v>23.677199999999999</v>
      </c>
      <c r="I4234" s="320">
        <v>26.92495896523414</v>
      </c>
      <c r="J4234" s="318"/>
      <c r="K4234" s="318"/>
    </row>
    <row r="4235" spans="1:11" s="320" customFormat="1" x14ac:dyDescent="0.2">
      <c r="A4235" s="1">
        <f t="shared" si="131"/>
        <v>176</v>
      </c>
      <c r="B4235" s="1">
        <f t="shared" si="132"/>
        <v>7</v>
      </c>
      <c r="C4235" s="318">
        <v>17.45989883492997</v>
      </c>
      <c r="D4235" s="318">
        <v>142.98878294299709</v>
      </c>
      <c r="E4235" s="318">
        <v>9999</v>
      </c>
      <c r="F4235" s="318">
        <v>9999</v>
      </c>
      <c r="G4235" s="318">
        <v>45</v>
      </c>
      <c r="H4235" s="319">
        <v>24.459600000000002</v>
      </c>
      <c r="I4235" s="320">
        <v>26.75458809667948</v>
      </c>
      <c r="J4235" s="318"/>
      <c r="K4235" s="318"/>
    </row>
    <row r="4236" spans="1:11" s="320" customFormat="1" x14ac:dyDescent="0.2">
      <c r="A4236" s="1">
        <f t="shared" si="131"/>
        <v>176</v>
      </c>
      <c r="B4236" s="1">
        <f t="shared" si="132"/>
        <v>8</v>
      </c>
      <c r="C4236" s="318">
        <v>14.096566893211049</v>
      </c>
      <c r="D4236" s="318">
        <v>63.712349599886188</v>
      </c>
      <c r="E4236" s="318">
        <v>9999</v>
      </c>
      <c r="F4236" s="318">
        <v>9999</v>
      </c>
      <c r="G4236" s="318">
        <v>45</v>
      </c>
      <c r="H4236" s="319">
        <v>24.190799999999996</v>
      </c>
      <c r="I4236" s="320">
        <v>26.255085984156331</v>
      </c>
      <c r="J4236" s="318"/>
      <c r="K4236" s="318"/>
    </row>
    <row r="4237" spans="1:11" s="320" customFormat="1" x14ac:dyDescent="0.2">
      <c r="A4237" s="1">
        <f t="shared" si="131"/>
        <v>176</v>
      </c>
      <c r="B4237" s="1">
        <f t="shared" si="132"/>
        <v>9</v>
      </c>
      <c r="C4237" s="318">
        <v>23.49276623133672</v>
      </c>
      <c r="D4237" s="318">
        <v>118.1704418606198</v>
      </c>
      <c r="E4237" s="318">
        <v>9999</v>
      </c>
      <c r="F4237" s="318">
        <v>9999</v>
      </c>
      <c r="G4237" s="318">
        <v>45</v>
      </c>
      <c r="H4237" s="319">
        <v>23.752800000000001</v>
      </c>
      <c r="I4237" s="320">
        <v>25.460492871166871</v>
      </c>
      <c r="J4237" s="318"/>
      <c r="K4237" s="318"/>
    </row>
    <row r="4238" spans="1:11" s="320" customFormat="1" x14ac:dyDescent="0.2">
      <c r="A4238" s="1">
        <f t="shared" si="131"/>
        <v>176</v>
      </c>
      <c r="B4238" s="1">
        <f t="shared" si="132"/>
        <v>10</v>
      </c>
      <c r="C4238" s="318">
        <v>8.355880003054466</v>
      </c>
      <c r="D4238" s="318">
        <v>204.87389160670659</v>
      </c>
      <c r="E4238" s="318">
        <v>9999</v>
      </c>
      <c r="F4238" s="318">
        <v>9999</v>
      </c>
      <c r="G4238" s="318">
        <v>45</v>
      </c>
      <c r="H4238" s="319">
        <v>23.192999999999998</v>
      </c>
      <c r="I4238" s="320">
        <v>24.42495896523414</v>
      </c>
      <c r="J4238" s="318"/>
      <c r="K4238" s="318"/>
    </row>
    <row r="4239" spans="1:11" s="320" customFormat="1" x14ac:dyDescent="0.2">
      <c r="A4239" s="1">
        <f t="shared" si="131"/>
        <v>176</v>
      </c>
      <c r="B4239" s="1">
        <f t="shared" si="132"/>
        <v>11</v>
      </c>
      <c r="C4239" s="318">
        <v>13.368143571241429</v>
      </c>
      <c r="D4239" s="318">
        <v>182.07659428167031</v>
      </c>
      <c r="E4239" s="318">
        <v>9999</v>
      </c>
      <c r="F4239" s="318">
        <v>9999</v>
      </c>
      <c r="G4239" s="318">
        <v>45</v>
      </c>
      <c r="H4239" s="319">
        <v>23.854800000000001</v>
      </c>
      <c r="I4239" s="320">
        <v>23.219054190746739</v>
      </c>
      <c r="J4239" s="318"/>
      <c r="K4239" s="318"/>
    </row>
    <row r="4240" spans="1:11" s="320" customFormat="1" x14ac:dyDescent="0.2">
      <c r="A4240" s="1">
        <f t="shared" si="131"/>
        <v>176</v>
      </c>
      <c r="B4240" s="1">
        <f t="shared" si="132"/>
        <v>12</v>
      </c>
      <c r="C4240" s="318">
        <v>8.966983762219991</v>
      </c>
      <c r="D4240" s="318">
        <v>81.253905890517643</v>
      </c>
      <c r="E4240" s="318">
        <v>9999</v>
      </c>
      <c r="F4240" s="318">
        <v>9999</v>
      </c>
      <c r="G4240" s="318">
        <v>45</v>
      </c>
      <c r="H4240" s="319">
        <v>24.954599999999999</v>
      </c>
      <c r="I4240" s="320">
        <v>21.92495896523414</v>
      </c>
      <c r="J4240" s="318"/>
      <c r="K4240" s="318"/>
    </row>
    <row r="4241" spans="1:11" s="320" customFormat="1" x14ac:dyDescent="0.2">
      <c r="A4241" s="1">
        <f t="shared" si="131"/>
        <v>176</v>
      </c>
      <c r="B4241" s="1">
        <f t="shared" si="132"/>
        <v>13</v>
      </c>
      <c r="C4241" s="318">
        <v>21.03096437576766</v>
      </c>
      <c r="D4241" s="318">
        <v>216.3642350779177</v>
      </c>
      <c r="E4241" s="318">
        <v>9999</v>
      </c>
      <c r="F4241" s="318">
        <v>9999</v>
      </c>
      <c r="G4241" s="318">
        <v>45</v>
      </c>
      <c r="H4241" s="319">
        <v>24.9876</v>
      </c>
      <c r="I4241" s="320">
        <v>20.63086373972153</v>
      </c>
      <c r="J4241" s="318"/>
      <c r="K4241" s="318"/>
    </row>
    <row r="4242" spans="1:11" s="320" customFormat="1" x14ac:dyDescent="0.2">
      <c r="A4242" s="1">
        <f t="shared" si="131"/>
        <v>176</v>
      </c>
      <c r="B4242" s="1">
        <f t="shared" si="132"/>
        <v>14</v>
      </c>
      <c r="C4242" s="318">
        <v>19.935826719934479</v>
      </c>
      <c r="D4242" s="318">
        <v>160.26718208920181</v>
      </c>
      <c r="E4242" s="318">
        <v>9999</v>
      </c>
      <c r="F4242" s="318">
        <v>9999</v>
      </c>
      <c r="G4242" s="318">
        <v>45</v>
      </c>
      <c r="H4242" s="319">
        <v>23.806199999999997</v>
      </c>
      <c r="I4242" s="320">
        <v>19.42495896523414</v>
      </c>
      <c r="J4242" s="318"/>
      <c r="K4242" s="318"/>
    </row>
    <row r="4243" spans="1:11" s="320" customFormat="1" x14ac:dyDescent="0.2">
      <c r="A4243" s="1">
        <f t="shared" si="131"/>
        <v>176</v>
      </c>
      <c r="B4243" s="1">
        <f t="shared" si="132"/>
        <v>15</v>
      </c>
      <c r="C4243" s="318">
        <v>13.63298771851739</v>
      </c>
      <c r="D4243" s="318">
        <v>27.802117911690271</v>
      </c>
      <c r="E4243" s="318">
        <v>9999</v>
      </c>
      <c r="F4243" s="318">
        <v>9999</v>
      </c>
      <c r="G4243" s="318">
        <v>45</v>
      </c>
      <c r="H4243" s="319">
        <v>23.916</v>
      </c>
      <c r="I4243" s="320">
        <v>18.389425059301399</v>
      </c>
      <c r="J4243" s="318"/>
      <c r="K4243" s="318"/>
    </row>
    <row r="4244" spans="1:11" s="320" customFormat="1" x14ac:dyDescent="0.2">
      <c r="A4244" s="1">
        <f t="shared" si="131"/>
        <v>176</v>
      </c>
      <c r="B4244" s="1">
        <f t="shared" si="132"/>
        <v>16</v>
      </c>
      <c r="C4244" s="318">
        <v>19.486269337520241</v>
      </c>
      <c r="D4244" s="318">
        <v>22.207946224170929</v>
      </c>
      <c r="E4244" s="318">
        <v>9999</v>
      </c>
      <c r="F4244" s="318">
        <v>9999</v>
      </c>
      <c r="G4244" s="318">
        <v>45</v>
      </c>
      <c r="H4244" s="319">
        <v>23.423999999999999</v>
      </c>
      <c r="I4244" s="320">
        <v>17.594831946311949</v>
      </c>
      <c r="J4244" s="318"/>
      <c r="K4244" s="318"/>
    </row>
    <row r="4245" spans="1:11" s="320" customFormat="1" x14ac:dyDescent="0.2">
      <c r="A4245" s="1">
        <f t="shared" si="131"/>
        <v>176</v>
      </c>
      <c r="B4245" s="1">
        <f t="shared" si="132"/>
        <v>17</v>
      </c>
      <c r="C4245" s="318">
        <v>14.73093284533115</v>
      </c>
      <c r="D4245" s="318">
        <v>49.523629547056153</v>
      </c>
      <c r="E4245" s="318">
        <v>9999</v>
      </c>
      <c r="F4245" s="318">
        <v>9999</v>
      </c>
      <c r="G4245" s="318">
        <v>45</v>
      </c>
      <c r="H4245" s="319">
        <v>23.995200000000001</v>
      </c>
      <c r="I4245" s="320">
        <v>17.095329833788799</v>
      </c>
      <c r="J4245" s="318"/>
      <c r="K4245" s="318"/>
    </row>
    <row r="4246" spans="1:11" s="320" customFormat="1" x14ac:dyDescent="0.2">
      <c r="A4246" s="1">
        <f t="shared" si="131"/>
        <v>176</v>
      </c>
      <c r="B4246" s="1">
        <f t="shared" si="132"/>
        <v>18</v>
      </c>
      <c r="C4246" s="318">
        <v>20.85631445418138</v>
      </c>
      <c r="D4246" s="318">
        <v>164.21045295028009</v>
      </c>
      <c r="E4246" s="318">
        <v>9999</v>
      </c>
      <c r="F4246" s="318">
        <v>9999</v>
      </c>
      <c r="G4246" s="318">
        <v>45</v>
      </c>
      <c r="H4246" s="319">
        <v>25.329000000000001</v>
      </c>
      <c r="I4246" s="320">
        <v>16.92495896523414</v>
      </c>
      <c r="J4246" s="318"/>
      <c r="K4246" s="318"/>
    </row>
    <row r="4247" spans="1:11" s="320" customFormat="1" x14ac:dyDescent="0.2">
      <c r="A4247" s="1">
        <f t="shared" si="131"/>
        <v>176</v>
      </c>
      <c r="B4247" s="1">
        <f t="shared" si="132"/>
        <v>19</v>
      </c>
      <c r="C4247" s="318">
        <v>15.721122266524</v>
      </c>
      <c r="D4247" s="318">
        <v>52.666479797697718</v>
      </c>
      <c r="E4247" s="318">
        <v>9999</v>
      </c>
      <c r="F4247" s="318">
        <v>9999</v>
      </c>
      <c r="G4247" s="318">
        <v>45</v>
      </c>
      <c r="H4247" s="319">
        <v>24.382799999999996</v>
      </c>
      <c r="I4247" s="320">
        <v>17.095329833788799</v>
      </c>
      <c r="J4247" s="318"/>
      <c r="K4247" s="318"/>
    </row>
    <row r="4248" spans="1:11" s="320" customFormat="1" x14ac:dyDescent="0.2">
      <c r="A4248" s="1">
        <f t="shared" si="131"/>
        <v>176</v>
      </c>
      <c r="B4248" s="1">
        <f t="shared" si="132"/>
        <v>20</v>
      </c>
      <c r="C4248" s="318">
        <v>15.00875537313831</v>
      </c>
      <c r="D4248" s="318">
        <v>119.8547876878109</v>
      </c>
      <c r="E4248" s="318">
        <v>9999</v>
      </c>
      <c r="F4248" s="318">
        <v>9999</v>
      </c>
      <c r="G4248" s="318">
        <v>45</v>
      </c>
      <c r="H4248" s="319">
        <v>23.868000000000002</v>
      </c>
      <c r="I4248" s="320">
        <v>17.594831946311938</v>
      </c>
      <c r="J4248" s="318"/>
      <c r="K4248" s="318"/>
    </row>
    <row r="4249" spans="1:11" s="320" customFormat="1" x14ac:dyDescent="0.2">
      <c r="A4249" s="1">
        <f t="shared" si="131"/>
        <v>176</v>
      </c>
      <c r="B4249" s="1">
        <f t="shared" si="132"/>
        <v>21</v>
      </c>
      <c r="C4249" s="318">
        <v>23.890408563301111</v>
      </c>
      <c r="D4249" s="318">
        <v>34.118324637070508</v>
      </c>
      <c r="E4249" s="318">
        <v>9999</v>
      </c>
      <c r="F4249" s="318">
        <v>9999</v>
      </c>
      <c r="G4249" s="318">
        <v>45</v>
      </c>
      <c r="H4249" s="319">
        <v>23.901</v>
      </c>
      <c r="I4249" s="320">
        <v>18.389425059301399</v>
      </c>
      <c r="J4249" s="318"/>
      <c r="K4249" s="318"/>
    </row>
    <row r="4250" spans="1:11" s="320" customFormat="1" x14ac:dyDescent="0.2">
      <c r="A4250" s="1">
        <f t="shared" si="131"/>
        <v>176</v>
      </c>
      <c r="B4250" s="1">
        <f t="shared" si="132"/>
        <v>22</v>
      </c>
      <c r="C4250" s="318">
        <v>12.2649446981419</v>
      </c>
      <c r="D4250" s="318">
        <v>203.78166235519001</v>
      </c>
      <c r="E4250" s="318">
        <v>9999</v>
      </c>
      <c r="F4250" s="318">
        <v>9999</v>
      </c>
      <c r="G4250" s="318">
        <v>45</v>
      </c>
      <c r="H4250" s="319">
        <v>24.481199999999998</v>
      </c>
      <c r="I4250" s="320">
        <v>19.424958965234129</v>
      </c>
      <c r="J4250" s="318"/>
      <c r="K4250" s="318"/>
    </row>
    <row r="4251" spans="1:11" s="320" customFormat="1" x14ac:dyDescent="0.2">
      <c r="A4251" s="1">
        <f t="shared" si="131"/>
        <v>176</v>
      </c>
      <c r="B4251" s="1">
        <f t="shared" si="132"/>
        <v>23</v>
      </c>
      <c r="C4251" s="318">
        <v>10.04760477994161</v>
      </c>
      <c r="D4251" s="318">
        <v>85.511925784631345</v>
      </c>
      <c r="E4251" s="318">
        <v>9999</v>
      </c>
      <c r="F4251" s="318">
        <v>9999</v>
      </c>
      <c r="G4251" s="318">
        <v>45</v>
      </c>
      <c r="H4251" s="319">
        <v>23.6508</v>
      </c>
      <c r="I4251" s="320">
        <v>20.63086373972153</v>
      </c>
      <c r="J4251" s="318"/>
      <c r="K4251" s="318"/>
    </row>
    <row r="4252" spans="1:11" s="320" customFormat="1" x14ac:dyDescent="0.2">
      <c r="A4252" s="1">
        <f t="shared" ref="A4252:A4315" si="133">A4228+1</f>
        <v>177</v>
      </c>
      <c r="B4252" s="1">
        <f t="shared" ref="B4252:B4315" si="134">B4228</f>
        <v>0</v>
      </c>
      <c r="C4252" s="318">
        <v>17.93723292541079</v>
      </c>
      <c r="D4252" s="318">
        <v>201.1670715949293</v>
      </c>
      <c r="E4252" s="318">
        <v>9999</v>
      </c>
      <c r="F4252" s="318">
        <v>9999</v>
      </c>
      <c r="G4252" s="318">
        <v>45</v>
      </c>
      <c r="H4252" s="319">
        <v>23.225999999999999</v>
      </c>
      <c r="I4252" s="320">
        <v>21.946256468973701</v>
      </c>
      <c r="J4252" s="318"/>
      <c r="K4252" s="318"/>
    </row>
    <row r="4253" spans="1:11" s="320" customFormat="1" x14ac:dyDescent="0.2">
      <c r="A4253" s="1">
        <f t="shared" si="133"/>
        <v>177</v>
      </c>
      <c r="B4253" s="1">
        <f t="shared" si="134"/>
        <v>1</v>
      </c>
      <c r="C4253" s="318">
        <v>24.478470808831041</v>
      </c>
      <c r="D4253" s="318">
        <v>208.69950659166159</v>
      </c>
      <c r="E4253" s="318">
        <v>9999</v>
      </c>
      <c r="F4253" s="318">
        <v>9999</v>
      </c>
      <c r="G4253" s="318">
        <v>45</v>
      </c>
      <c r="H4253" s="319">
        <v>22.9284</v>
      </c>
      <c r="I4253" s="320">
        <v>23.2403516944863</v>
      </c>
      <c r="J4253" s="318"/>
      <c r="K4253" s="318"/>
    </row>
    <row r="4254" spans="1:11" s="320" customFormat="1" x14ac:dyDescent="0.2">
      <c r="A4254" s="1">
        <f t="shared" si="133"/>
        <v>177</v>
      </c>
      <c r="B4254" s="1">
        <f t="shared" si="134"/>
        <v>2</v>
      </c>
      <c r="C4254" s="318">
        <v>14.42326663336217</v>
      </c>
      <c r="D4254" s="318">
        <v>16.25637269930456</v>
      </c>
      <c r="E4254" s="318">
        <v>9999</v>
      </c>
      <c r="F4254" s="318">
        <v>9999</v>
      </c>
      <c r="G4254" s="318">
        <v>45</v>
      </c>
      <c r="H4254" s="319">
        <v>23.3322</v>
      </c>
      <c r="I4254" s="320">
        <v>24.446256468973701</v>
      </c>
      <c r="J4254" s="318"/>
      <c r="K4254" s="318"/>
    </row>
    <row r="4255" spans="1:11" s="320" customFormat="1" x14ac:dyDescent="0.2">
      <c r="A4255" s="1">
        <f t="shared" si="133"/>
        <v>177</v>
      </c>
      <c r="B4255" s="1">
        <f t="shared" si="134"/>
        <v>3</v>
      </c>
      <c r="C4255" s="318">
        <v>9.0546249816892868</v>
      </c>
      <c r="D4255" s="318">
        <v>110.1477133757401</v>
      </c>
      <c r="E4255" s="318">
        <v>9999</v>
      </c>
      <c r="F4255" s="318">
        <v>9999</v>
      </c>
      <c r="G4255" s="318">
        <v>45</v>
      </c>
      <c r="H4255" s="319">
        <v>22.0746</v>
      </c>
      <c r="I4255" s="320">
        <v>25.481790374906439</v>
      </c>
      <c r="J4255" s="318"/>
      <c r="K4255" s="318"/>
    </row>
    <row r="4256" spans="1:11" s="320" customFormat="1" x14ac:dyDescent="0.2">
      <c r="A4256" s="1">
        <f t="shared" si="133"/>
        <v>177</v>
      </c>
      <c r="B4256" s="1">
        <f t="shared" si="134"/>
        <v>4</v>
      </c>
      <c r="C4256" s="318">
        <v>13.768189544262651</v>
      </c>
      <c r="D4256" s="318">
        <v>20.054491419913042</v>
      </c>
      <c r="E4256" s="318">
        <v>9999</v>
      </c>
      <c r="F4256" s="318">
        <v>9999</v>
      </c>
      <c r="G4256" s="318">
        <v>45</v>
      </c>
      <c r="H4256" s="319">
        <v>23.261400000000002</v>
      </c>
      <c r="I4256" s="320">
        <v>26.276383487895892</v>
      </c>
      <c r="J4256" s="318"/>
      <c r="K4256" s="318"/>
    </row>
    <row r="4257" spans="1:11" s="320" customFormat="1" x14ac:dyDescent="0.2">
      <c r="A4257" s="1">
        <f t="shared" si="133"/>
        <v>177</v>
      </c>
      <c r="B4257" s="1">
        <f t="shared" si="134"/>
        <v>5</v>
      </c>
      <c r="C4257" s="318">
        <v>16.600838123432499</v>
      </c>
      <c r="D4257" s="318">
        <v>201.28201709209571</v>
      </c>
      <c r="E4257" s="318">
        <v>9999</v>
      </c>
      <c r="F4257" s="318">
        <v>9999</v>
      </c>
      <c r="G4257" s="318">
        <v>45</v>
      </c>
      <c r="H4257" s="319">
        <v>23.195399999999999</v>
      </c>
      <c r="I4257" s="320">
        <v>26.775885600419041</v>
      </c>
      <c r="J4257" s="318"/>
      <c r="K4257" s="318"/>
    </row>
    <row r="4258" spans="1:11" s="320" customFormat="1" x14ac:dyDescent="0.2">
      <c r="A4258" s="1">
        <f t="shared" si="133"/>
        <v>177</v>
      </c>
      <c r="B4258" s="1">
        <f t="shared" si="134"/>
        <v>6</v>
      </c>
      <c r="C4258" s="318">
        <v>10.75269111274763</v>
      </c>
      <c r="D4258" s="318">
        <v>121.273546670588</v>
      </c>
      <c r="E4258" s="318">
        <v>9999</v>
      </c>
      <c r="F4258" s="318">
        <v>9999</v>
      </c>
      <c r="G4258" s="318">
        <v>45</v>
      </c>
      <c r="H4258" s="319">
        <v>23.216999999999999</v>
      </c>
      <c r="I4258" s="320">
        <v>26.946256468973701</v>
      </c>
      <c r="J4258" s="318"/>
      <c r="K4258" s="318"/>
    </row>
    <row r="4259" spans="1:11" s="320" customFormat="1" x14ac:dyDescent="0.2">
      <c r="A4259" s="1">
        <f t="shared" si="133"/>
        <v>177</v>
      </c>
      <c r="B4259" s="1">
        <f t="shared" si="134"/>
        <v>7</v>
      </c>
      <c r="C4259" s="318">
        <v>19.187737706960359</v>
      </c>
      <c r="D4259" s="318">
        <v>30.36352260319185</v>
      </c>
      <c r="E4259" s="318">
        <v>9999</v>
      </c>
      <c r="F4259" s="318">
        <v>9999</v>
      </c>
      <c r="G4259" s="318">
        <v>45</v>
      </c>
      <c r="H4259" s="319">
        <v>25.119</v>
      </c>
      <c r="I4259" s="320">
        <v>26.775885600419041</v>
      </c>
      <c r="J4259" s="318"/>
      <c r="K4259" s="318"/>
    </row>
    <row r="4260" spans="1:11" s="320" customFormat="1" x14ac:dyDescent="0.2">
      <c r="A4260" s="1">
        <f t="shared" si="133"/>
        <v>177</v>
      </c>
      <c r="B4260" s="1">
        <f t="shared" si="134"/>
        <v>8</v>
      </c>
      <c r="C4260" s="318">
        <v>24.96173961317341</v>
      </c>
      <c r="D4260" s="318">
        <v>37.606729296696209</v>
      </c>
      <c r="E4260" s="318">
        <v>9999</v>
      </c>
      <c r="F4260" s="318">
        <v>9999</v>
      </c>
      <c r="G4260" s="318">
        <v>45</v>
      </c>
      <c r="H4260" s="319">
        <v>24.4602</v>
      </c>
      <c r="I4260" s="320">
        <v>26.276383487895899</v>
      </c>
      <c r="J4260" s="318"/>
      <c r="K4260" s="318"/>
    </row>
    <row r="4261" spans="1:11" s="320" customFormat="1" x14ac:dyDescent="0.2">
      <c r="A4261" s="1">
        <f t="shared" si="133"/>
        <v>177</v>
      </c>
      <c r="B4261" s="1">
        <f t="shared" si="134"/>
        <v>9</v>
      </c>
      <c r="C4261" s="318">
        <v>15.67957109168454</v>
      </c>
      <c r="D4261" s="318">
        <v>93.619350021011499</v>
      </c>
      <c r="E4261" s="318">
        <v>9999</v>
      </c>
      <c r="F4261" s="318">
        <v>9999</v>
      </c>
      <c r="G4261" s="318">
        <v>45</v>
      </c>
      <c r="H4261" s="319">
        <v>23.3718</v>
      </c>
      <c r="I4261" s="320">
        <v>25.481790374906439</v>
      </c>
      <c r="J4261" s="318"/>
      <c r="K4261" s="318"/>
    </row>
    <row r="4262" spans="1:11" s="320" customFormat="1" x14ac:dyDescent="0.2">
      <c r="A4262" s="1">
        <f t="shared" si="133"/>
        <v>177</v>
      </c>
      <c r="B4262" s="1">
        <f t="shared" si="134"/>
        <v>10</v>
      </c>
      <c r="C4262" s="318">
        <v>14.030385464413619</v>
      </c>
      <c r="D4262" s="318">
        <v>207.74800953894231</v>
      </c>
      <c r="E4262" s="318">
        <v>9999</v>
      </c>
      <c r="F4262" s="318">
        <v>9999</v>
      </c>
      <c r="G4262" s="318">
        <v>45</v>
      </c>
      <c r="H4262" s="319">
        <v>24.781200000000002</v>
      </c>
      <c r="I4262" s="320">
        <v>24.446256468973701</v>
      </c>
      <c r="J4262" s="318"/>
      <c r="K4262" s="318"/>
    </row>
    <row r="4263" spans="1:11" s="320" customFormat="1" x14ac:dyDescent="0.2">
      <c r="A4263" s="1">
        <f t="shared" si="133"/>
        <v>177</v>
      </c>
      <c r="B4263" s="1">
        <f t="shared" si="134"/>
        <v>11</v>
      </c>
      <c r="C4263" s="318">
        <v>14.81197083618593</v>
      </c>
      <c r="D4263" s="318">
        <v>157.04637607145659</v>
      </c>
      <c r="E4263" s="318">
        <v>9999</v>
      </c>
      <c r="F4263" s="318">
        <v>9999</v>
      </c>
      <c r="G4263" s="318">
        <v>45</v>
      </c>
      <c r="H4263" s="319">
        <v>24.095400000000001</v>
      </c>
      <c r="I4263" s="320">
        <v>23.240351694486311</v>
      </c>
      <c r="J4263" s="318"/>
      <c r="K4263" s="318"/>
    </row>
    <row r="4264" spans="1:11" s="320" customFormat="1" x14ac:dyDescent="0.2">
      <c r="A4264" s="1">
        <f t="shared" si="133"/>
        <v>177</v>
      </c>
      <c r="B4264" s="1">
        <f t="shared" si="134"/>
        <v>12</v>
      </c>
      <c r="C4264" s="318">
        <v>9.9574850327184201</v>
      </c>
      <c r="D4264" s="318">
        <v>192.86186756877211</v>
      </c>
      <c r="E4264" s="318">
        <v>9999</v>
      </c>
      <c r="F4264" s="318">
        <v>9999</v>
      </c>
      <c r="G4264" s="318">
        <v>45</v>
      </c>
      <c r="H4264" s="319">
        <v>25.018800000000002</v>
      </c>
      <c r="I4264" s="320">
        <v>21.946256468973701</v>
      </c>
      <c r="J4264" s="318"/>
      <c r="K4264" s="318"/>
    </row>
    <row r="4265" spans="1:11" s="320" customFormat="1" x14ac:dyDescent="0.2">
      <c r="A4265" s="1">
        <f t="shared" si="133"/>
        <v>177</v>
      </c>
      <c r="B4265" s="1">
        <f t="shared" si="134"/>
        <v>13</v>
      </c>
      <c r="C4265" s="318">
        <v>23.015651224245801</v>
      </c>
      <c r="D4265" s="318">
        <v>90.123612499695824</v>
      </c>
      <c r="E4265" s="318">
        <v>9999</v>
      </c>
      <c r="F4265" s="318">
        <v>9999</v>
      </c>
      <c r="G4265" s="318">
        <v>45</v>
      </c>
      <c r="H4265" s="319">
        <v>23.632199999999997</v>
      </c>
      <c r="I4265" s="320">
        <v>20.652161243461101</v>
      </c>
      <c r="J4265" s="318"/>
      <c r="K4265" s="318"/>
    </row>
    <row r="4266" spans="1:11" s="320" customFormat="1" x14ac:dyDescent="0.2">
      <c r="A4266" s="1">
        <f t="shared" si="133"/>
        <v>177</v>
      </c>
      <c r="B4266" s="1">
        <f t="shared" si="134"/>
        <v>14</v>
      </c>
      <c r="C4266" s="318">
        <v>15.05203614386298</v>
      </c>
      <c r="D4266" s="318">
        <v>23.85880840774966</v>
      </c>
      <c r="E4266" s="318">
        <v>9999</v>
      </c>
      <c r="F4266" s="318">
        <v>9999</v>
      </c>
      <c r="G4266" s="318">
        <v>45</v>
      </c>
      <c r="H4266" s="319">
        <v>23.9328</v>
      </c>
      <c r="I4266" s="320">
        <v>19.446256468973701</v>
      </c>
      <c r="J4266" s="318"/>
      <c r="K4266" s="318"/>
    </row>
    <row r="4267" spans="1:11" s="320" customFormat="1" x14ac:dyDescent="0.2">
      <c r="A4267" s="1">
        <f t="shared" si="133"/>
        <v>177</v>
      </c>
      <c r="B4267" s="1">
        <f t="shared" si="134"/>
        <v>15</v>
      </c>
      <c r="C4267" s="318">
        <v>14.5836649942223</v>
      </c>
      <c r="D4267" s="318">
        <v>214.7351156269049</v>
      </c>
      <c r="E4267" s="318">
        <v>9999</v>
      </c>
      <c r="F4267" s="318">
        <v>9999</v>
      </c>
      <c r="G4267" s="318">
        <v>45</v>
      </c>
      <c r="H4267" s="319">
        <v>24.348599999999998</v>
      </c>
      <c r="I4267" s="320">
        <v>18.41072256304097</v>
      </c>
      <c r="J4267" s="318"/>
      <c r="K4267" s="318"/>
    </row>
    <row r="4268" spans="1:11" s="320" customFormat="1" x14ac:dyDescent="0.2">
      <c r="A4268" s="1">
        <f t="shared" si="133"/>
        <v>177</v>
      </c>
      <c r="B4268" s="1">
        <f t="shared" si="134"/>
        <v>16</v>
      </c>
      <c r="C4268" s="318">
        <v>19.214734639818062</v>
      </c>
      <c r="D4268" s="318">
        <v>18.52046308578576</v>
      </c>
      <c r="E4268" s="318">
        <v>9999</v>
      </c>
      <c r="F4268" s="318">
        <v>9999</v>
      </c>
      <c r="G4268" s="318">
        <v>45</v>
      </c>
      <c r="H4268" s="319">
        <v>24.055799999999998</v>
      </c>
      <c r="I4268" s="320">
        <v>17.61612945005151</v>
      </c>
      <c r="J4268" s="318"/>
      <c r="K4268" s="318"/>
    </row>
    <row r="4269" spans="1:11" s="320" customFormat="1" x14ac:dyDescent="0.2">
      <c r="A4269" s="1">
        <f t="shared" si="133"/>
        <v>177</v>
      </c>
      <c r="B4269" s="1">
        <f t="shared" si="134"/>
        <v>17</v>
      </c>
      <c r="C4269" s="318">
        <v>15.5145681558291</v>
      </c>
      <c r="D4269" s="318">
        <v>209.26858888162329</v>
      </c>
      <c r="E4269" s="318">
        <v>9999</v>
      </c>
      <c r="F4269" s="318">
        <v>9999</v>
      </c>
      <c r="G4269" s="318">
        <v>45</v>
      </c>
      <c r="H4269" s="319">
        <v>23.9724</v>
      </c>
      <c r="I4269" s="320">
        <v>17.11662733752836</v>
      </c>
      <c r="J4269" s="318"/>
      <c r="K4269" s="318"/>
    </row>
    <row r="4270" spans="1:11" s="320" customFormat="1" x14ac:dyDescent="0.2">
      <c r="A4270" s="1">
        <f t="shared" si="133"/>
        <v>177</v>
      </c>
      <c r="B4270" s="1">
        <f t="shared" si="134"/>
        <v>18</v>
      </c>
      <c r="C4270" s="318">
        <v>19.01996896973338</v>
      </c>
      <c r="D4270" s="318">
        <v>90.578871889074662</v>
      </c>
      <c r="E4270" s="318">
        <v>9999</v>
      </c>
      <c r="F4270" s="318">
        <v>9999</v>
      </c>
      <c r="G4270" s="318">
        <v>45</v>
      </c>
      <c r="H4270" s="319">
        <v>24.494399999999999</v>
      </c>
      <c r="I4270" s="320">
        <v>16.946256468973701</v>
      </c>
      <c r="J4270" s="318"/>
      <c r="K4270" s="318"/>
    </row>
    <row r="4271" spans="1:11" s="320" customFormat="1" x14ac:dyDescent="0.2">
      <c r="A4271" s="1">
        <f t="shared" si="133"/>
        <v>177</v>
      </c>
      <c r="B4271" s="1">
        <f t="shared" si="134"/>
        <v>19</v>
      </c>
      <c r="C4271" s="318">
        <v>9.0445869322233872</v>
      </c>
      <c r="D4271" s="318">
        <v>17.06853302948571</v>
      </c>
      <c r="E4271" s="318">
        <v>9999</v>
      </c>
      <c r="F4271" s="318">
        <v>9999</v>
      </c>
      <c r="G4271" s="318">
        <v>45</v>
      </c>
      <c r="H4271" s="319">
        <v>23.5398</v>
      </c>
      <c r="I4271" s="320">
        <v>17.11662733752836</v>
      </c>
      <c r="J4271" s="318"/>
      <c r="K4271" s="318"/>
    </row>
    <row r="4272" spans="1:11" s="320" customFormat="1" x14ac:dyDescent="0.2">
      <c r="A4272" s="1">
        <f t="shared" si="133"/>
        <v>177</v>
      </c>
      <c r="B4272" s="1">
        <f t="shared" si="134"/>
        <v>20</v>
      </c>
      <c r="C4272" s="318">
        <v>21.833296843277861</v>
      </c>
      <c r="D4272" s="318">
        <v>156.2772325035242</v>
      </c>
      <c r="E4272" s="318">
        <v>9999</v>
      </c>
      <c r="F4272" s="318">
        <v>9999</v>
      </c>
      <c r="G4272" s="318">
        <v>45</v>
      </c>
      <c r="H4272" s="319">
        <v>23.806799999999999</v>
      </c>
      <c r="I4272" s="320">
        <v>17.61612945005151</v>
      </c>
      <c r="J4272" s="318"/>
      <c r="K4272" s="318"/>
    </row>
    <row r="4273" spans="1:11" s="320" customFormat="1" x14ac:dyDescent="0.2">
      <c r="A4273" s="1">
        <f t="shared" si="133"/>
        <v>177</v>
      </c>
      <c r="B4273" s="1">
        <f t="shared" si="134"/>
        <v>21</v>
      </c>
      <c r="C4273" s="318">
        <v>23.988567198949841</v>
      </c>
      <c r="D4273" s="318">
        <v>216.0107623264276</v>
      </c>
      <c r="E4273" s="318">
        <v>9999</v>
      </c>
      <c r="F4273" s="318">
        <v>9999</v>
      </c>
      <c r="G4273" s="318">
        <v>45</v>
      </c>
      <c r="H4273" s="319">
        <v>23.881800000000002</v>
      </c>
      <c r="I4273" s="320">
        <v>18.410722563040959</v>
      </c>
      <c r="J4273" s="318"/>
      <c r="K4273" s="318"/>
    </row>
    <row r="4274" spans="1:11" s="320" customFormat="1" x14ac:dyDescent="0.2">
      <c r="A4274" s="1">
        <f t="shared" si="133"/>
        <v>177</v>
      </c>
      <c r="B4274" s="1">
        <f t="shared" si="134"/>
        <v>22</v>
      </c>
      <c r="C4274" s="318">
        <v>19.02901156470956</v>
      </c>
      <c r="D4274" s="318">
        <v>212.95327318170649</v>
      </c>
      <c r="E4274" s="318">
        <v>9999</v>
      </c>
      <c r="F4274" s="318">
        <v>9999</v>
      </c>
      <c r="G4274" s="318">
        <v>45</v>
      </c>
      <c r="H4274" s="319">
        <v>24.017400000000002</v>
      </c>
      <c r="I4274" s="320">
        <v>19.446256468973701</v>
      </c>
      <c r="J4274" s="318"/>
      <c r="K4274" s="318"/>
    </row>
    <row r="4275" spans="1:11" s="320" customFormat="1" x14ac:dyDescent="0.2">
      <c r="A4275" s="1">
        <f t="shared" si="133"/>
        <v>177</v>
      </c>
      <c r="B4275" s="1">
        <f t="shared" si="134"/>
        <v>23</v>
      </c>
      <c r="C4275" s="318">
        <v>24.227620790599779</v>
      </c>
      <c r="D4275" s="318">
        <v>47.992087296495782</v>
      </c>
      <c r="E4275" s="318">
        <v>9999</v>
      </c>
      <c r="F4275" s="318">
        <v>9999</v>
      </c>
      <c r="G4275" s="318">
        <v>45</v>
      </c>
      <c r="H4275" s="319">
        <v>24.137999999999998</v>
      </c>
      <c r="I4275" s="320">
        <v>20.652161243461091</v>
      </c>
      <c r="J4275" s="318"/>
      <c r="K4275" s="318"/>
    </row>
    <row r="4276" spans="1:11" s="320" customFormat="1" x14ac:dyDescent="0.2">
      <c r="A4276" s="1">
        <f t="shared" si="133"/>
        <v>178</v>
      </c>
      <c r="B4276" s="1">
        <f t="shared" si="134"/>
        <v>0</v>
      </c>
      <c r="C4276" s="318">
        <v>10.574349344289381</v>
      </c>
      <c r="D4276" s="318">
        <v>52.155800243561771</v>
      </c>
      <c r="E4276" s="318">
        <v>9999</v>
      </c>
      <c r="F4276" s="318">
        <v>9999</v>
      </c>
      <c r="G4276" s="318">
        <v>45</v>
      </c>
      <c r="H4276" s="319">
        <v>23.341200000000001</v>
      </c>
      <c r="I4276" s="320">
        <v>21.964014039100181</v>
      </c>
      <c r="J4276" s="318"/>
      <c r="K4276" s="318"/>
    </row>
    <row r="4277" spans="1:11" s="320" customFormat="1" x14ac:dyDescent="0.2">
      <c r="A4277" s="1">
        <f t="shared" si="133"/>
        <v>178</v>
      </c>
      <c r="B4277" s="1">
        <f t="shared" si="134"/>
        <v>1</v>
      </c>
      <c r="C4277" s="318">
        <v>16.11607522116601</v>
      </c>
      <c r="D4277" s="318">
        <v>130.93547749703029</v>
      </c>
      <c r="E4277" s="318">
        <v>9999</v>
      </c>
      <c r="F4277" s="318">
        <v>9999</v>
      </c>
      <c r="G4277" s="318">
        <v>45</v>
      </c>
      <c r="H4277" s="319">
        <v>22.876200000000001</v>
      </c>
      <c r="I4277" s="320">
        <v>23.258109264612781</v>
      </c>
      <c r="J4277" s="318"/>
      <c r="K4277" s="318"/>
    </row>
    <row r="4278" spans="1:11" s="320" customFormat="1" x14ac:dyDescent="0.2">
      <c r="A4278" s="1">
        <f t="shared" si="133"/>
        <v>178</v>
      </c>
      <c r="B4278" s="1">
        <f t="shared" si="134"/>
        <v>2</v>
      </c>
      <c r="C4278" s="318">
        <v>18.230714477072599</v>
      </c>
      <c r="D4278" s="318">
        <v>145.6474894178065</v>
      </c>
      <c r="E4278" s="318">
        <v>9999</v>
      </c>
      <c r="F4278" s="318">
        <v>9999</v>
      </c>
      <c r="G4278" s="318">
        <v>45</v>
      </c>
      <c r="H4278" s="319">
        <v>22.786799999999999</v>
      </c>
      <c r="I4278" s="320">
        <v>24.464014039100181</v>
      </c>
      <c r="J4278" s="318"/>
      <c r="K4278" s="318"/>
    </row>
    <row r="4279" spans="1:11" s="320" customFormat="1" x14ac:dyDescent="0.2">
      <c r="A4279" s="1">
        <f t="shared" si="133"/>
        <v>178</v>
      </c>
      <c r="B4279" s="1">
        <f t="shared" si="134"/>
        <v>3</v>
      </c>
      <c r="C4279" s="318">
        <v>17.889523006160179</v>
      </c>
      <c r="D4279" s="318">
        <v>166.58067230150249</v>
      </c>
      <c r="E4279" s="318">
        <v>9999</v>
      </c>
      <c r="F4279" s="318">
        <v>9999</v>
      </c>
      <c r="G4279" s="318">
        <v>45</v>
      </c>
      <c r="H4279" s="319">
        <v>22.003799999999998</v>
      </c>
      <c r="I4279" s="320">
        <v>25.499547945032919</v>
      </c>
      <c r="J4279" s="318"/>
      <c r="K4279" s="318"/>
    </row>
    <row r="4280" spans="1:11" s="320" customFormat="1" x14ac:dyDescent="0.2">
      <c r="A4280" s="1">
        <f t="shared" si="133"/>
        <v>178</v>
      </c>
      <c r="B4280" s="1">
        <f t="shared" si="134"/>
        <v>4</v>
      </c>
      <c r="C4280" s="318">
        <v>14.82485024451374</v>
      </c>
      <c r="D4280" s="318">
        <v>52.115323896790237</v>
      </c>
      <c r="E4280" s="318">
        <v>9999</v>
      </c>
      <c r="F4280" s="318">
        <v>9999</v>
      </c>
      <c r="G4280" s="318">
        <v>45</v>
      </c>
      <c r="H4280" s="319">
        <v>12.6996</v>
      </c>
      <c r="I4280" s="320">
        <v>26.29414105802238</v>
      </c>
      <c r="J4280" s="318"/>
      <c r="K4280" s="318"/>
    </row>
    <row r="4281" spans="1:11" s="320" customFormat="1" x14ac:dyDescent="0.2">
      <c r="A4281" s="1">
        <f t="shared" si="133"/>
        <v>178</v>
      </c>
      <c r="B4281" s="1">
        <f t="shared" si="134"/>
        <v>5</v>
      </c>
      <c r="C4281" s="318">
        <v>13.747434959226441</v>
      </c>
      <c r="D4281" s="318">
        <v>211.59645278670911</v>
      </c>
      <c r="E4281" s="318">
        <v>9999</v>
      </c>
      <c r="F4281" s="318">
        <v>9999</v>
      </c>
      <c r="G4281" s="318">
        <v>45</v>
      </c>
      <c r="H4281" s="319">
        <v>1.0367999999999999</v>
      </c>
      <c r="I4281" s="320">
        <v>26.793643170545518</v>
      </c>
      <c r="J4281" s="318"/>
      <c r="K4281" s="318"/>
    </row>
    <row r="4282" spans="1:11" s="320" customFormat="1" x14ac:dyDescent="0.2">
      <c r="A4282" s="1">
        <f t="shared" si="133"/>
        <v>178</v>
      </c>
      <c r="B4282" s="1">
        <f t="shared" si="134"/>
        <v>6</v>
      </c>
      <c r="C4282" s="318">
        <v>10.15600838335712</v>
      </c>
      <c r="D4282" s="318">
        <v>145.94154753929379</v>
      </c>
      <c r="E4282" s="318">
        <v>9999</v>
      </c>
      <c r="F4282" s="318">
        <v>9999</v>
      </c>
      <c r="G4282" s="318">
        <v>45</v>
      </c>
      <c r="H4282" s="319">
        <v>0.73499999999999999</v>
      </c>
      <c r="I4282" s="320">
        <v>26.964014039100181</v>
      </c>
      <c r="J4282" s="318"/>
      <c r="K4282" s="318"/>
    </row>
    <row r="4283" spans="1:11" s="320" customFormat="1" x14ac:dyDescent="0.2">
      <c r="A4283" s="1">
        <f t="shared" si="133"/>
        <v>178</v>
      </c>
      <c r="B4283" s="1">
        <f t="shared" si="134"/>
        <v>7</v>
      </c>
      <c r="C4283" s="318">
        <v>14.659621659558731</v>
      </c>
      <c r="D4283" s="318">
        <v>188.64461836846371</v>
      </c>
      <c r="E4283" s="318">
        <v>9999</v>
      </c>
      <c r="F4283" s="318">
        <v>9999</v>
      </c>
      <c r="G4283" s="318">
        <v>45</v>
      </c>
      <c r="H4283" s="319">
        <v>22.1478</v>
      </c>
      <c r="I4283" s="320">
        <v>26.793643170545518</v>
      </c>
      <c r="J4283" s="318"/>
      <c r="K4283" s="318"/>
    </row>
    <row r="4284" spans="1:11" s="320" customFormat="1" x14ac:dyDescent="0.2">
      <c r="A4284" s="1">
        <f t="shared" si="133"/>
        <v>178</v>
      </c>
      <c r="B4284" s="1">
        <f t="shared" si="134"/>
        <v>8</v>
      </c>
      <c r="C4284" s="318">
        <v>10.76523385679325</v>
      </c>
      <c r="D4284" s="318">
        <v>125.7134716332552</v>
      </c>
      <c r="E4284" s="318">
        <v>9999</v>
      </c>
      <c r="F4284" s="318">
        <v>9999</v>
      </c>
      <c r="G4284" s="318">
        <v>45</v>
      </c>
      <c r="H4284" s="319">
        <v>22.933199999999999</v>
      </c>
      <c r="I4284" s="320">
        <v>26.29414105802238</v>
      </c>
      <c r="J4284" s="318"/>
      <c r="K4284" s="318"/>
    </row>
    <row r="4285" spans="1:11" s="320" customFormat="1" x14ac:dyDescent="0.2">
      <c r="A4285" s="1">
        <f t="shared" si="133"/>
        <v>178</v>
      </c>
      <c r="B4285" s="1">
        <f t="shared" si="134"/>
        <v>9</v>
      </c>
      <c r="C4285" s="318">
        <v>20.484216500367719</v>
      </c>
      <c r="D4285" s="318">
        <v>99.92675375592593</v>
      </c>
      <c r="E4285" s="318">
        <v>9999</v>
      </c>
      <c r="F4285" s="318">
        <v>9999</v>
      </c>
      <c r="G4285" s="318">
        <v>45</v>
      </c>
      <c r="H4285" s="319">
        <v>24.7104</v>
      </c>
      <c r="I4285" s="320">
        <v>25.499547945032919</v>
      </c>
      <c r="J4285" s="318"/>
      <c r="K4285" s="318"/>
    </row>
    <row r="4286" spans="1:11" s="320" customFormat="1" x14ac:dyDescent="0.2">
      <c r="A4286" s="1">
        <f t="shared" si="133"/>
        <v>178</v>
      </c>
      <c r="B4286" s="1">
        <f t="shared" si="134"/>
        <v>10</v>
      </c>
      <c r="C4286" s="318">
        <v>11.550125903408031</v>
      </c>
      <c r="D4286" s="318">
        <v>215.3224958519742</v>
      </c>
      <c r="E4286" s="318">
        <v>9999</v>
      </c>
      <c r="F4286" s="318">
        <v>9999</v>
      </c>
      <c r="G4286" s="318">
        <v>45</v>
      </c>
      <c r="H4286" s="319">
        <v>23.979599999999998</v>
      </c>
      <c r="I4286" s="320">
        <v>24.464014039100181</v>
      </c>
      <c r="J4286" s="318"/>
      <c r="K4286" s="318"/>
    </row>
    <row r="4287" spans="1:11" s="320" customFormat="1" x14ac:dyDescent="0.2">
      <c r="A4287" s="1">
        <f t="shared" si="133"/>
        <v>178</v>
      </c>
      <c r="B4287" s="1">
        <f t="shared" si="134"/>
        <v>11</v>
      </c>
      <c r="C4287" s="318">
        <v>8.9956101898370751</v>
      </c>
      <c r="D4287" s="318">
        <v>134.3348810180664</v>
      </c>
      <c r="E4287" s="318">
        <v>9999</v>
      </c>
      <c r="F4287" s="318">
        <v>9999</v>
      </c>
      <c r="G4287" s="318">
        <v>45</v>
      </c>
      <c r="H4287" s="319">
        <v>24.2334</v>
      </c>
      <c r="I4287" s="320">
        <v>23.258109264612791</v>
      </c>
      <c r="J4287" s="318"/>
      <c r="K4287" s="318"/>
    </row>
    <row r="4288" spans="1:11" s="320" customFormat="1" x14ac:dyDescent="0.2">
      <c r="A4288" s="1">
        <f t="shared" si="133"/>
        <v>178</v>
      </c>
      <c r="B4288" s="1">
        <f t="shared" si="134"/>
        <v>12</v>
      </c>
      <c r="C4288" s="318">
        <v>17.390224342892989</v>
      </c>
      <c r="D4288" s="318">
        <v>192.70908447383169</v>
      </c>
      <c r="E4288" s="318">
        <v>9999</v>
      </c>
      <c r="F4288" s="318">
        <v>9999</v>
      </c>
      <c r="G4288" s="318">
        <v>45</v>
      </c>
      <c r="H4288" s="319">
        <v>24.6432</v>
      </c>
      <c r="I4288" s="320">
        <v>21.964014039100181</v>
      </c>
      <c r="J4288" s="318"/>
      <c r="K4288" s="318"/>
    </row>
    <row r="4289" spans="1:11" s="320" customFormat="1" x14ac:dyDescent="0.2">
      <c r="A4289" s="1">
        <f t="shared" si="133"/>
        <v>178</v>
      </c>
      <c r="B4289" s="1">
        <f t="shared" si="134"/>
        <v>13</v>
      </c>
      <c r="C4289" s="318">
        <v>18.118905456229829</v>
      </c>
      <c r="D4289" s="318">
        <v>210.42494125508941</v>
      </c>
      <c r="E4289" s="318">
        <v>9999</v>
      </c>
      <c r="F4289" s="318">
        <v>9999</v>
      </c>
      <c r="G4289" s="318">
        <v>45</v>
      </c>
      <c r="H4289" s="319">
        <v>24.227399999999996</v>
      </c>
      <c r="I4289" s="320">
        <v>20.669918813587579</v>
      </c>
      <c r="J4289" s="318"/>
      <c r="K4289" s="318"/>
    </row>
    <row r="4290" spans="1:11" s="320" customFormat="1" x14ac:dyDescent="0.2">
      <c r="A4290" s="1">
        <f t="shared" si="133"/>
        <v>178</v>
      </c>
      <c r="B4290" s="1">
        <f t="shared" si="134"/>
        <v>14</v>
      </c>
      <c r="C4290" s="318">
        <v>22.82252204176859</v>
      </c>
      <c r="D4290" s="318">
        <v>153.44769853677511</v>
      </c>
      <c r="E4290" s="318">
        <v>9999</v>
      </c>
      <c r="F4290" s="318">
        <v>9999</v>
      </c>
      <c r="G4290" s="318">
        <v>45</v>
      </c>
      <c r="H4290" s="319">
        <v>23.602800000000002</v>
      </c>
      <c r="I4290" s="320">
        <v>19.464014039100181</v>
      </c>
      <c r="J4290" s="318"/>
      <c r="K4290" s="318"/>
    </row>
    <row r="4291" spans="1:11" s="320" customFormat="1" x14ac:dyDescent="0.2">
      <c r="A4291" s="1">
        <f t="shared" si="133"/>
        <v>178</v>
      </c>
      <c r="B4291" s="1">
        <f t="shared" si="134"/>
        <v>15</v>
      </c>
      <c r="C4291" s="318">
        <v>17.808687411100589</v>
      </c>
      <c r="D4291" s="318">
        <v>127.5324290963284</v>
      </c>
      <c r="E4291" s="318">
        <v>9999</v>
      </c>
      <c r="F4291" s="318">
        <v>9999</v>
      </c>
      <c r="G4291" s="318">
        <v>45</v>
      </c>
      <c r="H4291" s="319">
        <v>25.677</v>
      </c>
      <c r="I4291" s="320">
        <v>18.428480133167451</v>
      </c>
      <c r="J4291" s="318"/>
      <c r="K4291" s="318"/>
    </row>
    <row r="4292" spans="1:11" s="320" customFormat="1" x14ac:dyDescent="0.2">
      <c r="A4292" s="1">
        <f t="shared" si="133"/>
        <v>178</v>
      </c>
      <c r="B4292" s="1">
        <f t="shared" si="134"/>
        <v>16</v>
      </c>
      <c r="C4292" s="318">
        <v>13.873174513298579</v>
      </c>
      <c r="D4292" s="318">
        <v>15.71972443668338</v>
      </c>
      <c r="E4292" s="318">
        <v>9999</v>
      </c>
      <c r="F4292" s="318">
        <v>9999</v>
      </c>
      <c r="G4292" s="318">
        <v>45</v>
      </c>
      <c r="H4292" s="319">
        <v>24.379799999999999</v>
      </c>
      <c r="I4292" s="320">
        <v>17.63388702017799</v>
      </c>
      <c r="J4292" s="318"/>
      <c r="K4292" s="318"/>
    </row>
    <row r="4293" spans="1:11" s="320" customFormat="1" x14ac:dyDescent="0.2">
      <c r="A4293" s="1">
        <f t="shared" si="133"/>
        <v>178</v>
      </c>
      <c r="B4293" s="1">
        <f t="shared" si="134"/>
        <v>17</v>
      </c>
      <c r="C4293" s="318">
        <v>21.651201985947448</v>
      </c>
      <c r="D4293" s="318">
        <v>23.204026351496228</v>
      </c>
      <c r="E4293" s="318">
        <v>9999</v>
      </c>
      <c r="F4293" s="318">
        <v>9999</v>
      </c>
      <c r="G4293" s="318">
        <v>45</v>
      </c>
      <c r="H4293" s="319">
        <v>24.641400000000004</v>
      </c>
      <c r="I4293" s="320">
        <v>17.134384907654841</v>
      </c>
      <c r="J4293" s="318"/>
      <c r="K4293" s="318"/>
    </row>
    <row r="4294" spans="1:11" s="320" customFormat="1" x14ac:dyDescent="0.2">
      <c r="A4294" s="1">
        <f t="shared" si="133"/>
        <v>178</v>
      </c>
      <c r="B4294" s="1">
        <f t="shared" si="134"/>
        <v>18</v>
      </c>
      <c r="C4294" s="318">
        <v>17.184741184186159</v>
      </c>
      <c r="D4294" s="318">
        <v>56.174499290478849</v>
      </c>
      <c r="E4294" s="318">
        <v>9999</v>
      </c>
      <c r="F4294" s="318">
        <v>9999</v>
      </c>
      <c r="G4294" s="318">
        <v>45</v>
      </c>
      <c r="H4294" s="319">
        <v>24.0396</v>
      </c>
      <c r="I4294" s="320">
        <v>16.964014039100181</v>
      </c>
      <c r="J4294" s="318"/>
      <c r="K4294" s="318"/>
    </row>
    <row r="4295" spans="1:11" s="320" customFormat="1" x14ac:dyDescent="0.2">
      <c r="A4295" s="1">
        <f t="shared" si="133"/>
        <v>178</v>
      </c>
      <c r="B4295" s="1">
        <f t="shared" si="134"/>
        <v>19</v>
      </c>
      <c r="C4295" s="318">
        <v>9.3477648387302601</v>
      </c>
      <c r="D4295" s="318">
        <v>53.131728530479023</v>
      </c>
      <c r="E4295" s="318">
        <v>9999</v>
      </c>
      <c r="F4295" s="318">
        <v>9999</v>
      </c>
      <c r="G4295" s="318">
        <v>45</v>
      </c>
      <c r="H4295" s="319">
        <v>24.203400000000002</v>
      </c>
      <c r="I4295" s="320">
        <v>17.134384907654841</v>
      </c>
      <c r="J4295" s="318"/>
      <c r="K4295" s="318"/>
    </row>
    <row r="4296" spans="1:11" s="320" customFormat="1" x14ac:dyDescent="0.2">
      <c r="A4296" s="1">
        <f t="shared" si="133"/>
        <v>178</v>
      </c>
      <c r="B4296" s="1">
        <f t="shared" si="134"/>
        <v>20</v>
      </c>
      <c r="C4296" s="318">
        <v>17.61945952532519</v>
      </c>
      <c r="D4296" s="318">
        <v>67.225553015968302</v>
      </c>
      <c r="E4296" s="318">
        <v>9999</v>
      </c>
      <c r="F4296" s="318">
        <v>9999</v>
      </c>
      <c r="G4296" s="318">
        <v>45</v>
      </c>
      <c r="H4296" s="319">
        <v>25.168199999999999</v>
      </c>
      <c r="I4296" s="320">
        <v>17.63388702017799</v>
      </c>
      <c r="J4296" s="318"/>
      <c r="K4296" s="318"/>
    </row>
    <row r="4297" spans="1:11" s="320" customFormat="1" x14ac:dyDescent="0.2">
      <c r="A4297" s="1">
        <f t="shared" si="133"/>
        <v>178</v>
      </c>
      <c r="B4297" s="1">
        <f t="shared" si="134"/>
        <v>21</v>
      </c>
      <c r="C4297" s="318">
        <v>23.436315272168262</v>
      </c>
      <c r="D4297" s="318">
        <v>77.511600728020468</v>
      </c>
      <c r="E4297" s="318">
        <v>9999</v>
      </c>
      <c r="F4297" s="318">
        <v>9999</v>
      </c>
      <c r="G4297" s="318">
        <v>45</v>
      </c>
      <c r="H4297" s="319">
        <v>24.565799999999996</v>
      </c>
      <c r="I4297" s="320">
        <v>18.42848013316744</v>
      </c>
      <c r="J4297" s="318"/>
      <c r="K4297" s="318"/>
    </row>
    <row r="4298" spans="1:11" s="320" customFormat="1" x14ac:dyDescent="0.2">
      <c r="A4298" s="1">
        <f t="shared" si="133"/>
        <v>178</v>
      </c>
      <c r="B4298" s="1">
        <f t="shared" si="134"/>
        <v>22</v>
      </c>
      <c r="C4298" s="318">
        <v>14.737314633469749</v>
      </c>
      <c r="D4298" s="318">
        <v>88.813426177899288</v>
      </c>
      <c r="E4298" s="318">
        <v>9999</v>
      </c>
      <c r="F4298" s="318">
        <v>9999</v>
      </c>
      <c r="G4298" s="318">
        <v>45</v>
      </c>
      <c r="H4298" s="319">
        <v>24.751800000000003</v>
      </c>
      <c r="I4298" s="320">
        <v>19.464014039100181</v>
      </c>
      <c r="J4298" s="318"/>
      <c r="K4298" s="318"/>
    </row>
    <row r="4299" spans="1:11" s="320" customFormat="1" x14ac:dyDescent="0.2">
      <c r="A4299" s="1">
        <f t="shared" si="133"/>
        <v>178</v>
      </c>
      <c r="B4299" s="1">
        <f t="shared" si="134"/>
        <v>23</v>
      </c>
      <c r="C4299" s="318">
        <v>13.0375386322966</v>
      </c>
      <c r="D4299" s="318">
        <v>101.2102264641197</v>
      </c>
      <c r="E4299" s="318">
        <v>9999</v>
      </c>
      <c r="F4299" s="318">
        <v>9999</v>
      </c>
      <c r="G4299" s="318">
        <v>45</v>
      </c>
      <c r="H4299" s="319">
        <v>23.725200000000001</v>
      </c>
      <c r="I4299" s="320">
        <v>20.669918813587579</v>
      </c>
      <c r="J4299" s="318"/>
      <c r="K4299" s="318"/>
    </row>
    <row r="4300" spans="1:11" s="320" customFormat="1" x14ac:dyDescent="0.2">
      <c r="A4300" s="1">
        <f t="shared" si="133"/>
        <v>179</v>
      </c>
      <c r="B4300" s="1">
        <f t="shared" si="134"/>
        <v>0</v>
      </c>
      <c r="C4300" s="318">
        <v>10.43898076930634</v>
      </c>
      <c r="D4300" s="318">
        <v>35.267599383483002</v>
      </c>
      <c r="E4300" s="318">
        <v>9999</v>
      </c>
      <c r="F4300" s="318">
        <v>9999</v>
      </c>
      <c r="G4300" s="318">
        <v>45</v>
      </c>
      <c r="H4300" s="319">
        <v>23.406600000000001</v>
      </c>
      <c r="I4300" s="320">
        <v>21.978226413662309</v>
      </c>
      <c r="J4300" s="318"/>
      <c r="K4300" s="318"/>
    </row>
    <row r="4301" spans="1:11" s="320" customFormat="1" x14ac:dyDescent="0.2">
      <c r="A4301" s="1">
        <f t="shared" si="133"/>
        <v>179</v>
      </c>
      <c r="B4301" s="1">
        <f t="shared" si="134"/>
        <v>1</v>
      </c>
      <c r="C4301" s="318">
        <v>10.57457387290107</v>
      </c>
      <c r="D4301" s="318">
        <v>23.68419605032032</v>
      </c>
      <c r="E4301" s="318">
        <v>9999</v>
      </c>
      <c r="F4301" s="318">
        <v>9999</v>
      </c>
      <c r="G4301" s="318">
        <v>45</v>
      </c>
      <c r="H4301" s="319">
        <v>23.721</v>
      </c>
      <c r="I4301" s="320">
        <v>23.272321639174908</v>
      </c>
      <c r="J4301" s="318"/>
      <c r="K4301" s="318"/>
    </row>
    <row r="4302" spans="1:11" s="320" customFormat="1" x14ac:dyDescent="0.2">
      <c r="A4302" s="1">
        <f t="shared" si="133"/>
        <v>179</v>
      </c>
      <c r="B4302" s="1">
        <f t="shared" si="134"/>
        <v>2</v>
      </c>
      <c r="C4302" s="318">
        <v>15.357115233810919</v>
      </c>
      <c r="D4302" s="318">
        <v>153.15861205996981</v>
      </c>
      <c r="E4302" s="318">
        <v>9999</v>
      </c>
      <c r="F4302" s="318">
        <v>9999</v>
      </c>
      <c r="G4302" s="318">
        <v>45</v>
      </c>
      <c r="H4302" s="319">
        <v>23.829000000000001</v>
      </c>
      <c r="I4302" s="320">
        <v>24.478226413662309</v>
      </c>
      <c r="J4302" s="318"/>
      <c r="K4302" s="318"/>
    </row>
    <row r="4303" spans="1:11" s="320" customFormat="1" x14ac:dyDescent="0.2">
      <c r="A4303" s="1">
        <f t="shared" si="133"/>
        <v>179</v>
      </c>
      <c r="B4303" s="1">
        <f t="shared" si="134"/>
        <v>3</v>
      </c>
      <c r="C4303" s="318">
        <v>18.126557010746001</v>
      </c>
      <c r="D4303" s="318">
        <v>125.1536390928309</v>
      </c>
      <c r="E4303" s="318">
        <v>9999</v>
      </c>
      <c r="F4303" s="318">
        <v>9999</v>
      </c>
      <c r="G4303" s="318">
        <v>45</v>
      </c>
      <c r="H4303" s="319">
        <v>22.727999999999998</v>
      </c>
      <c r="I4303" s="320">
        <v>25.51376031959504</v>
      </c>
      <c r="J4303" s="318"/>
      <c r="K4303" s="318"/>
    </row>
    <row r="4304" spans="1:11" s="320" customFormat="1" x14ac:dyDescent="0.2">
      <c r="A4304" s="1">
        <f t="shared" si="133"/>
        <v>179</v>
      </c>
      <c r="B4304" s="1">
        <f t="shared" si="134"/>
        <v>4</v>
      </c>
      <c r="C4304" s="318">
        <v>9.3704618878832306</v>
      </c>
      <c r="D4304" s="318">
        <v>106.0495614551245</v>
      </c>
      <c r="E4304" s="318">
        <v>9999</v>
      </c>
      <c r="F4304" s="318">
        <v>9999</v>
      </c>
      <c r="G4304" s="318">
        <v>45</v>
      </c>
      <c r="H4304" s="319">
        <v>23.4786</v>
      </c>
      <c r="I4304" s="320">
        <v>26.3083534325845</v>
      </c>
      <c r="J4304" s="318"/>
      <c r="K4304" s="318"/>
    </row>
    <row r="4305" spans="1:11" s="320" customFormat="1" x14ac:dyDescent="0.2">
      <c r="A4305" s="1">
        <f t="shared" si="133"/>
        <v>179</v>
      </c>
      <c r="B4305" s="1">
        <f t="shared" si="134"/>
        <v>5</v>
      </c>
      <c r="C4305" s="318">
        <v>23.972666013427819</v>
      </c>
      <c r="D4305" s="318">
        <v>145.06018793951219</v>
      </c>
      <c r="E4305" s="318">
        <v>9999</v>
      </c>
      <c r="F4305" s="318">
        <v>9999</v>
      </c>
      <c r="G4305" s="318">
        <v>45</v>
      </c>
      <c r="H4305" s="319">
        <v>22.207799999999999</v>
      </c>
      <c r="I4305" s="320">
        <v>26.80785554510765</v>
      </c>
      <c r="J4305" s="318"/>
      <c r="K4305" s="318"/>
    </row>
    <row r="4306" spans="1:11" s="320" customFormat="1" x14ac:dyDescent="0.2">
      <c r="A4306" s="1">
        <f t="shared" si="133"/>
        <v>179</v>
      </c>
      <c r="B4306" s="1">
        <f t="shared" si="134"/>
        <v>6</v>
      </c>
      <c r="C4306" s="318">
        <v>20.837271496568331</v>
      </c>
      <c r="D4306" s="318">
        <v>184.67427847672579</v>
      </c>
      <c r="E4306" s="318">
        <v>9999</v>
      </c>
      <c r="F4306" s="318">
        <v>9999</v>
      </c>
      <c r="G4306" s="318">
        <v>45</v>
      </c>
      <c r="H4306" s="319">
        <v>11.682</v>
      </c>
      <c r="I4306" s="320">
        <v>26.978226413662309</v>
      </c>
      <c r="J4306" s="318"/>
      <c r="K4306" s="318"/>
    </row>
    <row r="4307" spans="1:11" s="320" customFormat="1" x14ac:dyDescent="0.2">
      <c r="A4307" s="1">
        <f t="shared" si="133"/>
        <v>179</v>
      </c>
      <c r="B4307" s="1">
        <f t="shared" si="134"/>
        <v>7</v>
      </c>
      <c r="C4307" s="318">
        <v>17.972606610822261</v>
      </c>
      <c r="D4307" s="318">
        <v>102.67704636882191</v>
      </c>
      <c r="E4307" s="318">
        <v>9999</v>
      </c>
      <c r="F4307" s="318">
        <v>9999</v>
      </c>
      <c r="G4307" s="318">
        <v>45</v>
      </c>
      <c r="H4307" s="319">
        <v>1.5935999999999999</v>
      </c>
      <c r="I4307" s="320">
        <v>26.80785554510765</v>
      </c>
      <c r="J4307" s="318"/>
      <c r="K4307" s="318"/>
    </row>
    <row r="4308" spans="1:11" s="320" customFormat="1" x14ac:dyDescent="0.2">
      <c r="A4308" s="1">
        <f t="shared" si="133"/>
        <v>179</v>
      </c>
      <c r="B4308" s="1">
        <f t="shared" si="134"/>
        <v>8</v>
      </c>
      <c r="C4308" s="318">
        <v>22.083457405962839</v>
      </c>
      <c r="D4308" s="318">
        <v>146.4294903356558</v>
      </c>
      <c r="E4308" s="318">
        <v>9999</v>
      </c>
      <c r="F4308" s="318">
        <v>9999</v>
      </c>
      <c r="G4308" s="318">
        <v>45</v>
      </c>
      <c r="H4308" s="319">
        <v>12.703199999999999</v>
      </c>
      <c r="I4308" s="320">
        <v>26.3083534325845</v>
      </c>
      <c r="J4308" s="318"/>
      <c r="K4308" s="318"/>
    </row>
    <row r="4309" spans="1:11" s="320" customFormat="1" x14ac:dyDescent="0.2">
      <c r="A4309" s="1">
        <f t="shared" si="133"/>
        <v>179</v>
      </c>
      <c r="B4309" s="1">
        <f t="shared" si="134"/>
        <v>9</v>
      </c>
      <c r="C4309" s="318">
        <v>9.3631748658059255</v>
      </c>
      <c r="D4309" s="318">
        <v>210.48230588620751</v>
      </c>
      <c r="E4309" s="318">
        <v>9999</v>
      </c>
      <c r="F4309" s="318">
        <v>9999</v>
      </c>
      <c r="G4309" s="318">
        <v>45</v>
      </c>
      <c r="H4309" s="319">
        <v>24.902999999999999</v>
      </c>
      <c r="I4309" s="320">
        <v>25.51376031959504</v>
      </c>
      <c r="J4309" s="318"/>
      <c r="K4309" s="318"/>
    </row>
    <row r="4310" spans="1:11" s="320" customFormat="1" x14ac:dyDescent="0.2">
      <c r="A4310" s="1">
        <f t="shared" si="133"/>
        <v>179</v>
      </c>
      <c r="B4310" s="1">
        <f t="shared" si="134"/>
        <v>10</v>
      </c>
      <c r="C4310" s="318">
        <v>16.106260921463111</v>
      </c>
      <c r="D4310" s="318">
        <v>187.12302165162001</v>
      </c>
      <c r="E4310" s="318">
        <v>9999</v>
      </c>
      <c r="F4310" s="318">
        <v>9999</v>
      </c>
      <c r="G4310" s="318">
        <v>45</v>
      </c>
      <c r="H4310" s="319">
        <v>24.322800000000001</v>
      </c>
      <c r="I4310" s="320">
        <v>24.478226413662309</v>
      </c>
      <c r="J4310" s="318"/>
      <c r="K4310" s="318"/>
    </row>
    <row r="4311" spans="1:11" s="320" customFormat="1" x14ac:dyDescent="0.2">
      <c r="A4311" s="1">
        <f t="shared" si="133"/>
        <v>179</v>
      </c>
      <c r="B4311" s="1">
        <f t="shared" si="134"/>
        <v>11</v>
      </c>
      <c r="C4311" s="318">
        <v>18.711583156648281</v>
      </c>
      <c r="D4311" s="318">
        <v>102.3301661529939</v>
      </c>
      <c r="E4311" s="318">
        <v>9999</v>
      </c>
      <c r="F4311" s="318">
        <v>9999</v>
      </c>
      <c r="G4311" s="318">
        <v>45</v>
      </c>
      <c r="H4311" s="319">
        <v>23.786999999999999</v>
      </c>
      <c r="I4311" s="320">
        <v>23.272321639174908</v>
      </c>
      <c r="J4311" s="318"/>
      <c r="K4311" s="318"/>
    </row>
    <row r="4312" spans="1:11" s="320" customFormat="1" x14ac:dyDescent="0.2">
      <c r="A4312" s="1">
        <f t="shared" si="133"/>
        <v>179</v>
      </c>
      <c r="B4312" s="1">
        <f t="shared" si="134"/>
        <v>12</v>
      </c>
      <c r="C4312" s="318">
        <v>22.087099404010921</v>
      </c>
      <c r="D4312" s="318">
        <v>147.1669517520223</v>
      </c>
      <c r="E4312" s="318">
        <v>9999</v>
      </c>
      <c r="F4312" s="318">
        <v>9999</v>
      </c>
      <c r="G4312" s="318">
        <v>45</v>
      </c>
      <c r="H4312" s="319">
        <v>23.917200000000001</v>
      </c>
      <c r="I4312" s="320">
        <v>21.978226413662309</v>
      </c>
      <c r="J4312" s="318"/>
      <c r="K4312" s="318"/>
    </row>
    <row r="4313" spans="1:11" s="320" customFormat="1" x14ac:dyDescent="0.2">
      <c r="A4313" s="1">
        <f t="shared" si="133"/>
        <v>179</v>
      </c>
      <c r="B4313" s="1">
        <f t="shared" si="134"/>
        <v>13</v>
      </c>
      <c r="C4313" s="318">
        <v>21.318982520837551</v>
      </c>
      <c r="D4313" s="318">
        <v>51.299538992767651</v>
      </c>
      <c r="E4313" s="318">
        <v>9999</v>
      </c>
      <c r="F4313" s="318">
        <v>9999</v>
      </c>
      <c r="G4313" s="318">
        <v>45</v>
      </c>
      <c r="H4313" s="319">
        <v>24.141000000000002</v>
      </c>
      <c r="I4313" s="320">
        <v>20.684131188149699</v>
      </c>
      <c r="J4313" s="318"/>
      <c r="K4313" s="318"/>
    </row>
    <row r="4314" spans="1:11" s="320" customFormat="1" x14ac:dyDescent="0.2">
      <c r="A4314" s="1">
        <f t="shared" si="133"/>
        <v>179</v>
      </c>
      <c r="B4314" s="1">
        <f t="shared" si="134"/>
        <v>14</v>
      </c>
      <c r="C4314" s="318">
        <v>12.71017724512779</v>
      </c>
      <c r="D4314" s="318">
        <v>129.90704790349341</v>
      </c>
      <c r="E4314" s="318">
        <v>9999</v>
      </c>
      <c r="F4314" s="318">
        <v>9999</v>
      </c>
      <c r="G4314" s="318">
        <v>45</v>
      </c>
      <c r="H4314" s="319">
        <v>24.507000000000001</v>
      </c>
      <c r="I4314" s="320">
        <v>19.478226413662309</v>
      </c>
      <c r="J4314" s="318"/>
      <c r="K4314" s="318"/>
    </row>
    <row r="4315" spans="1:11" s="320" customFormat="1" x14ac:dyDescent="0.2">
      <c r="A4315" s="1">
        <f t="shared" si="133"/>
        <v>179</v>
      </c>
      <c r="B4315" s="1">
        <f t="shared" si="134"/>
        <v>15</v>
      </c>
      <c r="C4315" s="318">
        <v>23.994962882506471</v>
      </c>
      <c r="D4315" s="318">
        <v>216.1722996833808</v>
      </c>
      <c r="E4315" s="318">
        <v>9999</v>
      </c>
      <c r="F4315" s="318">
        <v>9999</v>
      </c>
      <c r="G4315" s="318">
        <v>45</v>
      </c>
      <c r="H4315" s="319">
        <v>23.504999999999999</v>
      </c>
      <c r="I4315" s="320">
        <v>18.442692507729571</v>
      </c>
      <c r="J4315" s="318"/>
      <c r="K4315" s="318"/>
    </row>
    <row r="4316" spans="1:11" s="320" customFormat="1" x14ac:dyDescent="0.2">
      <c r="A4316" s="1">
        <f t="shared" ref="A4316:A4379" si="135">A4292+1</f>
        <v>179</v>
      </c>
      <c r="B4316" s="1">
        <f t="shared" ref="B4316:B4379" si="136">B4292</f>
        <v>16</v>
      </c>
      <c r="C4316" s="318">
        <v>10.113879304324801</v>
      </c>
      <c r="D4316" s="318">
        <v>121.2545986165171</v>
      </c>
      <c r="E4316" s="318">
        <v>9999</v>
      </c>
      <c r="F4316" s="318">
        <v>9999</v>
      </c>
      <c r="G4316" s="318">
        <v>45</v>
      </c>
      <c r="H4316" s="319">
        <v>24.916800000000002</v>
      </c>
      <c r="I4316" s="320">
        <v>17.648099394740111</v>
      </c>
      <c r="J4316" s="318"/>
      <c r="K4316" s="318"/>
    </row>
    <row r="4317" spans="1:11" s="320" customFormat="1" x14ac:dyDescent="0.2">
      <c r="A4317" s="1">
        <f t="shared" si="135"/>
        <v>179</v>
      </c>
      <c r="B4317" s="1">
        <f t="shared" si="136"/>
        <v>17</v>
      </c>
      <c r="C4317" s="318">
        <v>22.877271516559588</v>
      </c>
      <c r="D4317" s="318">
        <v>205.16585133398021</v>
      </c>
      <c r="E4317" s="318">
        <v>9999</v>
      </c>
      <c r="F4317" s="318">
        <v>9999</v>
      </c>
      <c r="G4317" s="318">
        <v>45</v>
      </c>
      <c r="H4317" s="319">
        <v>24.273600000000002</v>
      </c>
      <c r="I4317" s="320">
        <v>17.148597282216961</v>
      </c>
      <c r="J4317" s="318"/>
      <c r="K4317" s="318"/>
    </row>
    <row r="4318" spans="1:11" s="320" customFormat="1" x14ac:dyDescent="0.2">
      <c r="A4318" s="1">
        <f t="shared" si="135"/>
        <v>179</v>
      </c>
      <c r="B4318" s="1">
        <f t="shared" si="136"/>
        <v>18</v>
      </c>
      <c r="C4318" s="318">
        <v>24.505984243278519</v>
      </c>
      <c r="D4318" s="318">
        <v>98.503658703168441</v>
      </c>
      <c r="E4318" s="318">
        <v>9999</v>
      </c>
      <c r="F4318" s="318">
        <v>9999</v>
      </c>
      <c r="G4318" s="318">
        <v>45</v>
      </c>
      <c r="H4318" s="319">
        <v>24.328800000000001</v>
      </c>
      <c r="I4318" s="320">
        <v>16.978226413662309</v>
      </c>
      <c r="J4318" s="318"/>
      <c r="K4318" s="318"/>
    </row>
    <row r="4319" spans="1:11" s="320" customFormat="1" x14ac:dyDescent="0.2">
      <c r="A4319" s="1">
        <f t="shared" si="135"/>
        <v>179</v>
      </c>
      <c r="B4319" s="1">
        <f t="shared" si="136"/>
        <v>19</v>
      </c>
      <c r="C4319" s="318">
        <v>11.01160989478463</v>
      </c>
      <c r="D4319" s="318">
        <v>219.7631895728494</v>
      </c>
      <c r="E4319" s="318">
        <v>9999</v>
      </c>
      <c r="F4319" s="318">
        <v>9999</v>
      </c>
      <c r="G4319" s="318">
        <v>45</v>
      </c>
      <c r="H4319" s="319">
        <v>23.087400000000002</v>
      </c>
      <c r="I4319" s="320">
        <v>17.148597282216961</v>
      </c>
      <c r="J4319" s="318"/>
      <c r="K4319" s="318"/>
    </row>
    <row r="4320" spans="1:11" s="320" customFormat="1" x14ac:dyDescent="0.2">
      <c r="A4320" s="1">
        <f t="shared" si="135"/>
        <v>179</v>
      </c>
      <c r="B4320" s="1">
        <f t="shared" si="136"/>
        <v>20</v>
      </c>
      <c r="C4320" s="318">
        <v>20.275123091464351</v>
      </c>
      <c r="D4320" s="318">
        <v>133.74010722164931</v>
      </c>
      <c r="E4320" s="318">
        <v>9999</v>
      </c>
      <c r="F4320" s="318">
        <v>9999</v>
      </c>
      <c r="G4320" s="318">
        <v>45</v>
      </c>
      <c r="H4320" s="319">
        <v>25.5228</v>
      </c>
      <c r="I4320" s="320">
        <v>17.648099394740111</v>
      </c>
      <c r="J4320" s="318"/>
      <c r="K4320" s="318"/>
    </row>
    <row r="4321" spans="1:11" s="320" customFormat="1" x14ac:dyDescent="0.2">
      <c r="A4321" s="1">
        <f t="shared" si="135"/>
        <v>179</v>
      </c>
      <c r="B4321" s="1">
        <f t="shared" si="136"/>
        <v>21</v>
      </c>
      <c r="C4321" s="318">
        <v>8.6848538192259745</v>
      </c>
      <c r="D4321" s="318">
        <v>23.66514381836658</v>
      </c>
      <c r="E4321" s="318">
        <v>9999</v>
      </c>
      <c r="F4321" s="318">
        <v>9999</v>
      </c>
      <c r="G4321" s="318">
        <v>45</v>
      </c>
      <c r="H4321" s="319">
        <v>24.855</v>
      </c>
      <c r="I4321" s="320">
        <v>18.442692507729571</v>
      </c>
      <c r="J4321" s="318"/>
      <c r="K4321" s="318"/>
    </row>
    <row r="4322" spans="1:11" s="320" customFormat="1" x14ac:dyDescent="0.2">
      <c r="A4322" s="1">
        <f t="shared" si="135"/>
        <v>179</v>
      </c>
      <c r="B4322" s="1">
        <f t="shared" si="136"/>
        <v>22</v>
      </c>
      <c r="C4322" s="318">
        <v>14.892188027365631</v>
      </c>
      <c r="D4322" s="318">
        <v>135.28473332173459</v>
      </c>
      <c r="E4322" s="318">
        <v>9999</v>
      </c>
      <c r="F4322" s="318">
        <v>9999</v>
      </c>
      <c r="G4322" s="318">
        <v>45</v>
      </c>
      <c r="H4322" s="319">
        <v>23.800800000000002</v>
      </c>
      <c r="I4322" s="320">
        <v>19.478226413662298</v>
      </c>
      <c r="J4322" s="318"/>
      <c r="K4322" s="318"/>
    </row>
    <row r="4323" spans="1:11" s="320" customFormat="1" x14ac:dyDescent="0.2">
      <c r="A4323" s="1">
        <f t="shared" si="135"/>
        <v>179</v>
      </c>
      <c r="B4323" s="1">
        <f t="shared" si="136"/>
        <v>23</v>
      </c>
      <c r="C4323" s="318">
        <v>16.776816086360459</v>
      </c>
      <c r="D4323" s="318">
        <v>71.287402614317301</v>
      </c>
      <c r="E4323" s="318">
        <v>9999</v>
      </c>
      <c r="F4323" s="318">
        <v>9999</v>
      </c>
      <c r="G4323" s="318">
        <v>45</v>
      </c>
      <c r="H4323" s="319">
        <v>23.812200000000001</v>
      </c>
      <c r="I4323" s="320">
        <v>20.684131188149699</v>
      </c>
      <c r="J4323" s="318"/>
      <c r="K4323" s="318"/>
    </row>
    <row r="4324" spans="1:11" s="320" customFormat="1" x14ac:dyDescent="0.2">
      <c r="A4324" s="1">
        <f t="shared" si="135"/>
        <v>180</v>
      </c>
      <c r="B4324" s="1">
        <f t="shared" si="136"/>
        <v>0</v>
      </c>
      <c r="C4324" s="318">
        <v>17.870968840463782</v>
      </c>
      <c r="D4324" s="318">
        <v>21.658671017358419</v>
      </c>
      <c r="E4324" s="318">
        <v>9999</v>
      </c>
      <c r="F4324" s="318">
        <v>9999</v>
      </c>
      <c r="G4324" s="318">
        <v>45</v>
      </c>
      <c r="H4324" s="319">
        <v>24.299999999999997</v>
      </c>
      <c r="I4324" s="320">
        <v>21.988889381226759</v>
      </c>
      <c r="J4324" s="318"/>
      <c r="K4324" s="318"/>
    </row>
    <row r="4325" spans="1:11" s="320" customFormat="1" x14ac:dyDescent="0.2">
      <c r="A4325" s="1">
        <f t="shared" si="135"/>
        <v>180</v>
      </c>
      <c r="B4325" s="1">
        <f t="shared" si="136"/>
        <v>1</v>
      </c>
      <c r="C4325" s="318">
        <v>23.910933220225509</v>
      </c>
      <c r="D4325" s="318">
        <v>183.274927462406</v>
      </c>
      <c r="E4325" s="318">
        <v>9999</v>
      </c>
      <c r="F4325" s="318">
        <v>9999</v>
      </c>
      <c r="G4325" s="318">
        <v>45</v>
      </c>
      <c r="H4325" s="319">
        <v>23.452200000000001</v>
      </c>
      <c r="I4325" s="320">
        <v>23.282984606739362</v>
      </c>
      <c r="J4325" s="318"/>
      <c r="K4325" s="318"/>
    </row>
    <row r="4326" spans="1:11" s="320" customFormat="1" x14ac:dyDescent="0.2">
      <c r="A4326" s="1">
        <f t="shared" si="135"/>
        <v>180</v>
      </c>
      <c r="B4326" s="1">
        <f t="shared" si="136"/>
        <v>2</v>
      </c>
      <c r="C4326" s="318">
        <v>19.42826168400131</v>
      </c>
      <c r="D4326" s="318">
        <v>71.524575581054961</v>
      </c>
      <c r="E4326" s="318">
        <v>9999</v>
      </c>
      <c r="F4326" s="318">
        <v>9999</v>
      </c>
      <c r="G4326" s="318">
        <v>45</v>
      </c>
      <c r="H4326" s="319">
        <v>24.198</v>
      </c>
      <c r="I4326" s="320">
        <v>24.488889381226759</v>
      </c>
      <c r="J4326" s="318"/>
      <c r="K4326" s="318"/>
    </row>
    <row r="4327" spans="1:11" s="320" customFormat="1" x14ac:dyDescent="0.2">
      <c r="A4327" s="1">
        <f t="shared" si="135"/>
        <v>180</v>
      </c>
      <c r="B4327" s="1">
        <f t="shared" si="136"/>
        <v>3</v>
      </c>
      <c r="C4327" s="318">
        <v>16.181725170727031</v>
      </c>
      <c r="D4327" s="318">
        <v>178.29245357953221</v>
      </c>
      <c r="E4327" s="318">
        <v>9999</v>
      </c>
      <c r="F4327" s="318">
        <v>9999</v>
      </c>
      <c r="G4327" s="318">
        <v>45</v>
      </c>
      <c r="H4327" s="319">
        <v>22.9008</v>
      </c>
      <c r="I4327" s="320">
        <v>25.5244232871595</v>
      </c>
      <c r="J4327" s="318"/>
      <c r="K4327" s="318"/>
    </row>
    <row r="4328" spans="1:11" s="320" customFormat="1" x14ac:dyDescent="0.2">
      <c r="A4328" s="1">
        <f t="shared" si="135"/>
        <v>180</v>
      </c>
      <c r="B4328" s="1">
        <f t="shared" si="136"/>
        <v>4</v>
      </c>
      <c r="C4328" s="318">
        <v>21.764475616520119</v>
      </c>
      <c r="D4328" s="318">
        <v>74.084604505952726</v>
      </c>
      <c r="E4328" s="318">
        <v>9999</v>
      </c>
      <c r="F4328" s="318">
        <v>9999</v>
      </c>
      <c r="G4328" s="318">
        <v>45</v>
      </c>
      <c r="H4328" s="319">
        <v>23.242800000000003</v>
      </c>
      <c r="I4328" s="320">
        <v>26.31901640014895</v>
      </c>
      <c r="J4328" s="318"/>
      <c r="K4328" s="318"/>
    </row>
    <row r="4329" spans="1:11" s="320" customFormat="1" x14ac:dyDescent="0.2">
      <c r="A4329" s="1">
        <f t="shared" si="135"/>
        <v>180</v>
      </c>
      <c r="B4329" s="1">
        <f t="shared" si="136"/>
        <v>5</v>
      </c>
      <c r="C4329" s="318">
        <v>24.159057956224949</v>
      </c>
      <c r="D4329" s="318">
        <v>54.836902544123731</v>
      </c>
      <c r="E4329" s="318">
        <v>9999</v>
      </c>
      <c r="F4329" s="318">
        <v>9999</v>
      </c>
      <c r="G4329" s="318">
        <v>45</v>
      </c>
      <c r="H4329" s="319">
        <v>23.854199999999999</v>
      </c>
      <c r="I4329" s="320">
        <v>26.8185185126721</v>
      </c>
      <c r="J4329" s="318"/>
      <c r="K4329" s="318"/>
    </row>
    <row r="4330" spans="1:11" s="320" customFormat="1" x14ac:dyDescent="0.2">
      <c r="A4330" s="1">
        <f t="shared" si="135"/>
        <v>180</v>
      </c>
      <c r="B4330" s="1">
        <f t="shared" si="136"/>
        <v>6</v>
      </c>
      <c r="C4330" s="318">
        <v>8.3751245275989437</v>
      </c>
      <c r="D4330" s="318">
        <v>214.65679269140759</v>
      </c>
      <c r="E4330" s="318">
        <v>9999</v>
      </c>
      <c r="F4330" s="318">
        <v>9999</v>
      </c>
      <c r="G4330" s="318">
        <v>45</v>
      </c>
      <c r="H4330" s="319">
        <v>22.839600000000001</v>
      </c>
      <c r="I4330" s="320">
        <v>26.988889381226759</v>
      </c>
      <c r="J4330" s="318"/>
      <c r="K4330" s="318"/>
    </row>
    <row r="4331" spans="1:11" s="320" customFormat="1" x14ac:dyDescent="0.2">
      <c r="A4331" s="1">
        <f t="shared" si="135"/>
        <v>180</v>
      </c>
      <c r="B4331" s="1">
        <f t="shared" si="136"/>
        <v>7</v>
      </c>
      <c r="C4331" s="318">
        <v>24.702861628352661</v>
      </c>
      <c r="D4331" s="318">
        <v>89.137292189779004</v>
      </c>
      <c r="E4331" s="318">
        <v>9999</v>
      </c>
      <c r="F4331" s="318">
        <v>9999</v>
      </c>
      <c r="G4331" s="318">
        <v>45</v>
      </c>
      <c r="H4331" s="319">
        <v>24.352799999999998</v>
      </c>
      <c r="I4331" s="320">
        <v>26.8185185126721</v>
      </c>
      <c r="J4331" s="318"/>
      <c r="K4331" s="318"/>
    </row>
    <row r="4332" spans="1:11" s="320" customFormat="1" x14ac:dyDescent="0.2">
      <c r="A4332" s="1">
        <f t="shared" si="135"/>
        <v>180</v>
      </c>
      <c r="B4332" s="1">
        <f t="shared" si="136"/>
        <v>8</v>
      </c>
      <c r="C4332" s="318">
        <v>9.464246364082566</v>
      </c>
      <c r="D4332" s="318">
        <v>138.28212334584791</v>
      </c>
      <c r="E4332" s="318">
        <v>9999</v>
      </c>
      <c r="F4332" s="318">
        <v>9999</v>
      </c>
      <c r="G4332" s="318">
        <v>45</v>
      </c>
      <c r="H4332" s="319">
        <v>23.501999999999999</v>
      </c>
      <c r="I4332" s="320">
        <v>26.31901640014895</v>
      </c>
      <c r="J4332" s="318"/>
      <c r="K4332" s="318"/>
    </row>
    <row r="4333" spans="1:11" s="320" customFormat="1" x14ac:dyDescent="0.2">
      <c r="A4333" s="1">
        <f t="shared" si="135"/>
        <v>180</v>
      </c>
      <c r="B4333" s="1">
        <f t="shared" si="136"/>
        <v>9</v>
      </c>
      <c r="C4333" s="318">
        <v>21.84457524756894</v>
      </c>
      <c r="D4333" s="318">
        <v>140.0462060269667</v>
      </c>
      <c r="E4333" s="318">
        <v>9999</v>
      </c>
      <c r="F4333" s="318">
        <v>9999</v>
      </c>
      <c r="G4333" s="318">
        <v>45</v>
      </c>
      <c r="H4333" s="319">
        <v>24.517799999999998</v>
      </c>
      <c r="I4333" s="320">
        <v>25.5244232871595</v>
      </c>
      <c r="J4333" s="318"/>
      <c r="K4333" s="318"/>
    </row>
    <row r="4334" spans="1:11" s="320" customFormat="1" x14ac:dyDescent="0.2">
      <c r="A4334" s="1">
        <f t="shared" si="135"/>
        <v>180</v>
      </c>
      <c r="B4334" s="1">
        <f t="shared" si="136"/>
        <v>10</v>
      </c>
      <c r="C4334" s="318">
        <v>12.765690793374009</v>
      </c>
      <c r="D4334" s="318">
        <v>129.89706384556791</v>
      </c>
      <c r="E4334" s="318">
        <v>9999</v>
      </c>
      <c r="F4334" s="318">
        <v>9999</v>
      </c>
      <c r="G4334" s="318">
        <v>45</v>
      </c>
      <c r="H4334" s="319">
        <v>23.247599999999998</v>
      </c>
      <c r="I4334" s="320">
        <v>24.488889381226759</v>
      </c>
      <c r="J4334" s="318"/>
      <c r="K4334" s="318"/>
    </row>
    <row r="4335" spans="1:11" s="320" customFormat="1" x14ac:dyDescent="0.2">
      <c r="A4335" s="1">
        <f t="shared" si="135"/>
        <v>180</v>
      </c>
      <c r="B4335" s="1">
        <f t="shared" si="136"/>
        <v>11</v>
      </c>
      <c r="C4335" s="318">
        <v>10.24705418181582</v>
      </c>
      <c r="D4335" s="318">
        <v>202.512627421849</v>
      </c>
      <c r="E4335" s="318">
        <v>9999</v>
      </c>
      <c r="F4335" s="318">
        <v>9999</v>
      </c>
      <c r="G4335" s="318">
        <v>45</v>
      </c>
      <c r="H4335" s="319">
        <v>24.084600000000002</v>
      </c>
      <c r="I4335" s="320">
        <v>23.282984606739369</v>
      </c>
      <c r="J4335" s="318"/>
      <c r="K4335" s="318"/>
    </row>
    <row r="4336" spans="1:11" s="320" customFormat="1" x14ac:dyDescent="0.2">
      <c r="A4336" s="1">
        <f t="shared" si="135"/>
        <v>180</v>
      </c>
      <c r="B4336" s="1">
        <f t="shared" si="136"/>
        <v>12</v>
      </c>
      <c r="C4336" s="318">
        <v>15.47754587513519</v>
      </c>
      <c r="D4336" s="318">
        <v>153.26041963020799</v>
      </c>
      <c r="E4336" s="318">
        <v>9999</v>
      </c>
      <c r="F4336" s="318">
        <v>9999</v>
      </c>
      <c r="G4336" s="318">
        <v>45</v>
      </c>
      <c r="H4336" s="319">
        <v>24.7134</v>
      </c>
      <c r="I4336" s="320">
        <v>21.988889381226759</v>
      </c>
      <c r="J4336" s="318"/>
      <c r="K4336" s="318"/>
    </row>
    <row r="4337" spans="1:11" s="320" customFormat="1" x14ac:dyDescent="0.2">
      <c r="A4337" s="1">
        <f t="shared" si="135"/>
        <v>180</v>
      </c>
      <c r="B4337" s="1">
        <f t="shared" si="136"/>
        <v>13</v>
      </c>
      <c r="C4337" s="318">
        <v>18.947261850609429</v>
      </c>
      <c r="D4337" s="318">
        <v>97.765265841510683</v>
      </c>
      <c r="E4337" s="318">
        <v>9999</v>
      </c>
      <c r="F4337" s="318">
        <v>9999</v>
      </c>
      <c r="G4337" s="318">
        <v>45</v>
      </c>
      <c r="H4337" s="319">
        <v>24.404400000000003</v>
      </c>
      <c r="I4337" s="320">
        <v>20.69479415571416</v>
      </c>
      <c r="J4337" s="318"/>
      <c r="K4337" s="318"/>
    </row>
    <row r="4338" spans="1:11" s="320" customFormat="1" x14ac:dyDescent="0.2">
      <c r="A4338" s="1">
        <f t="shared" si="135"/>
        <v>180</v>
      </c>
      <c r="B4338" s="1">
        <f t="shared" si="136"/>
        <v>14</v>
      </c>
      <c r="C4338" s="318">
        <v>14.47618136539907</v>
      </c>
      <c r="D4338" s="318">
        <v>191.78797882747619</v>
      </c>
      <c r="E4338" s="318">
        <v>9999</v>
      </c>
      <c r="F4338" s="318">
        <v>9999</v>
      </c>
      <c r="G4338" s="318">
        <v>45</v>
      </c>
      <c r="H4338" s="319">
        <v>23.774999999999999</v>
      </c>
      <c r="I4338" s="320">
        <v>19.488889381226759</v>
      </c>
      <c r="J4338" s="318"/>
      <c r="K4338" s="318"/>
    </row>
    <row r="4339" spans="1:11" s="320" customFormat="1" x14ac:dyDescent="0.2">
      <c r="A4339" s="1">
        <f t="shared" si="135"/>
        <v>180</v>
      </c>
      <c r="B4339" s="1">
        <f t="shared" si="136"/>
        <v>15</v>
      </c>
      <c r="C4339" s="318">
        <v>8.9276119408058818</v>
      </c>
      <c r="D4339" s="318">
        <v>52.117894318772713</v>
      </c>
      <c r="E4339" s="318">
        <v>9999</v>
      </c>
      <c r="F4339" s="318">
        <v>9999</v>
      </c>
      <c r="G4339" s="318">
        <v>45</v>
      </c>
      <c r="H4339" s="319">
        <v>24.0762</v>
      </c>
      <c r="I4339" s="320">
        <v>18.453355475294021</v>
      </c>
      <c r="J4339" s="318"/>
      <c r="K4339" s="318"/>
    </row>
    <row r="4340" spans="1:11" s="320" customFormat="1" x14ac:dyDescent="0.2">
      <c r="A4340" s="1">
        <f t="shared" si="135"/>
        <v>180</v>
      </c>
      <c r="B4340" s="1">
        <f t="shared" si="136"/>
        <v>16</v>
      </c>
      <c r="C4340" s="318">
        <v>18.19083937419818</v>
      </c>
      <c r="D4340" s="318">
        <v>126.5685353101356</v>
      </c>
      <c r="E4340" s="318">
        <v>9999</v>
      </c>
      <c r="F4340" s="318">
        <v>9999</v>
      </c>
      <c r="G4340" s="318">
        <v>45</v>
      </c>
      <c r="H4340" s="319">
        <v>23.502600000000001</v>
      </c>
      <c r="I4340" s="320">
        <v>17.658762362304572</v>
      </c>
      <c r="J4340" s="318"/>
      <c r="K4340" s="318"/>
    </row>
    <row r="4341" spans="1:11" s="320" customFormat="1" x14ac:dyDescent="0.2">
      <c r="A4341" s="1">
        <f t="shared" si="135"/>
        <v>180</v>
      </c>
      <c r="B4341" s="1">
        <f t="shared" si="136"/>
        <v>17</v>
      </c>
      <c r="C4341" s="318">
        <v>23.340855693881469</v>
      </c>
      <c r="D4341" s="318">
        <v>209.86282624846999</v>
      </c>
      <c r="E4341" s="318">
        <v>9999</v>
      </c>
      <c r="F4341" s="318">
        <v>9999</v>
      </c>
      <c r="G4341" s="318">
        <v>45</v>
      </c>
      <c r="H4341" s="319">
        <v>24.9786</v>
      </c>
      <c r="I4341" s="320">
        <v>17.159260249781418</v>
      </c>
      <c r="J4341" s="318"/>
      <c r="K4341" s="318"/>
    </row>
    <row r="4342" spans="1:11" s="320" customFormat="1" x14ac:dyDescent="0.2">
      <c r="A4342" s="1">
        <f t="shared" si="135"/>
        <v>180</v>
      </c>
      <c r="B4342" s="1">
        <f t="shared" si="136"/>
        <v>18</v>
      </c>
      <c r="C4342" s="318">
        <v>14.51466122110328</v>
      </c>
      <c r="D4342" s="318">
        <v>143.2065141254846</v>
      </c>
      <c r="E4342" s="318">
        <v>9999</v>
      </c>
      <c r="F4342" s="318">
        <v>9999</v>
      </c>
      <c r="G4342" s="318">
        <v>45</v>
      </c>
      <c r="H4342" s="319">
        <v>25.030799999999999</v>
      </c>
      <c r="I4342" s="320">
        <v>16.988889381226759</v>
      </c>
      <c r="J4342" s="318"/>
      <c r="K4342" s="318"/>
    </row>
    <row r="4343" spans="1:11" s="320" customFormat="1" x14ac:dyDescent="0.2">
      <c r="A4343" s="1">
        <f t="shared" si="135"/>
        <v>180</v>
      </c>
      <c r="B4343" s="1">
        <f t="shared" si="136"/>
        <v>19</v>
      </c>
      <c r="C4343" s="318">
        <v>11.677657219724059</v>
      </c>
      <c r="D4343" s="318">
        <v>182.47853234734961</v>
      </c>
      <c r="E4343" s="318">
        <v>9999</v>
      </c>
      <c r="F4343" s="318">
        <v>9999</v>
      </c>
      <c r="G4343" s="318">
        <v>45</v>
      </c>
      <c r="H4343" s="319">
        <v>24.667200000000001</v>
      </c>
      <c r="I4343" s="320">
        <v>17.159260249781418</v>
      </c>
      <c r="J4343" s="318"/>
      <c r="K4343" s="318"/>
    </row>
    <row r="4344" spans="1:11" s="320" customFormat="1" x14ac:dyDescent="0.2">
      <c r="A4344" s="1">
        <f t="shared" si="135"/>
        <v>180</v>
      </c>
      <c r="B4344" s="1">
        <f t="shared" si="136"/>
        <v>20</v>
      </c>
      <c r="C4344" s="318">
        <v>15.523814880857859</v>
      </c>
      <c r="D4344" s="318">
        <v>148.9799487367645</v>
      </c>
      <c r="E4344" s="318">
        <v>9999</v>
      </c>
      <c r="F4344" s="318">
        <v>9999</v>
      </c>
      <c r="G4344" s="318">
        <v>45</v>
      </c>
      <c r="H4344" s="319">
        <v>23.285399999999999</v>
      </c>
      <c r="I4344" s="320">
        <v>17.658762362304561</v>
      </c>
      <c r="J4344" s="318"/>
      <c r="K4344" s="318"/>
    </row>
    <row r="4345" spans="1:11" s="320" customFormat="1" x14ac:dyDescent="0.2">
      <c r="A4345" s="1">
        <f t="shared" si="135"/>
        <v>180</v>
      </c>
      <c r="B4345" s="1">
        <f t="shared" si="136"/>
        <v>21</v>
      </c>
      <c r="C4345" s="318">
        <v>8.8221660878292756</v>
      </c>
      <c r="D4345" s="318">
        <v>187.07102702526751</v>
      </c>
      <c r="E4345" s="318">
        <v>9999</v>
      </c>
      <c r="F4345" s="318">
        <v>9999</v>
      </c>
      <c r="G4345" s="318">
        <v>45</v>
      </c>
      <c r="H4345" s="319">
        <v>23.2668</v>
      </c>
      <c r="I4345" s="320">
        <v>18.453355475294021</v>
      </c>
      <c r="J4345" s="318"/>
      <c r="K4345" s="318"/>
    </row>
    <row r="4346" spans="1:11" s="320" customFormat="1" x14ac:dyDescent="0.2">
      <c r="A4346" s="1">
        <f t="shared" si="135"/>
        <v>180</v>
      </c>
      <c r="B4346" s="1">
        <f t="shared" si="136"/>
        <v>22</v>
      </c>
      <c r="C4346" s="318">
        <v>21.948288936164669</v>
      </c>
      <c r="D4346" s="318">
        <v>208.62001536827489</v>
      </c>
      <c r="E4346" s="318">
        <v>9999</v>
      </c>
      <c r="F4346" s="318">
        <v>9999</v>
      </c>
      <c r="G4346" s="318">
        <v>45</v>
      </c>
      <c r="H4346" s="319">
        <v>24.1524</v>
      </c>
      <c r="I4346" s="320">
        <v>19.488889381226759</v>
      </c>
      <c r="J4346" s="318"/>
      <c r="K4346" s="318"/>
    </row>
    <row r="4347" spans="1:11" s="320" customFormat="1" x14ac:dyDescent="0.2">
      <c r="A4347" s="1">
        <f t="shared" si="135"/>
        <v>180</v>
      </c>
      <c r="B4347" s="1">
        <f t="shared" si="136"/>
        <v>23</v>
      </c>
      <c r="C4347" s="318">
        <v>22.047793786153171</v>
      </c>
      <c r="D4347" s="318">
        <v>70.948954144211044</v>
      </c>
      <c r="E4347" s="318">
        <v>9999</v>
      </c>
      <c r="F4347" s="318">
        <v>9999</v>
      </c>
      <c r="G4347" s="318">
        <v>45</v>
      </c>
      <c r="H4347" s="319">
        <v>24.989400000000003</v>
      </c>
      <c r="I4347" s="320">
        <v>20.694794155714149</v>
      </c>
      <c r="J4347" s="318"/>
      <c r="K4347" s="318"/>
    </row>
    <row r="4348" spans="1:11" s="320" customFormat="1" x14ac:dyDescent="0.2">
      <c r="A4348" s="1">
        <f t="shared" si="135"/>
        <v>181</v>
      </c>
      <c r="B4348" s="1">
        <f t="shared" si="136"/>
        <v>0</v>
      </c>
      <c r="C4348" s="318">
        <v>17.996007878303679</v>
      </c>
      <c r="D4348" s="318">
        <v>49.780521657627368</v>
      </c>
      <c r="E4348" s="318">
        <v>9999</v>
      </c>
      <c r="F4348" s="318">
        <v>9999</v>
      </c>
      <c r="G4348" s="318">
        <v>45</v>
      </c>
      <c r="H4348" s="319">
        <v>25.111799999999999</v>
      </c>
      <c r="I4348" s="320">
        <v>21.99599978212613</v>
      </c>
      <c r="J4348" s="318"/>
      <c r="K4348" s="318"/>
    </row>
    <row r="4349" spans="1:11" s="320" customFormat="1" x14ac:dyDescent="0.2">
      <c r="A4349" s="1">
        <f t="shared" si="135"/>
        <v>181</v>
      </c>
      <c r="B4349" s="1">
        <f t="shared" si="136"/>
        <v>1</v>
      </c>
      <c r="C4349" s="318">
        <v>14.002749111952619</v>
      </c>
      <c r="D4349" s="318">
        <v>114.2181038181707</v>
      </c>
      <c r="E4349" s="318">
        <v>9999</v>
      </c>
      <c r="F4349" s="318">
        <v>9999</v>
      </c>
      <c r="G4349" s="318">
        <v>45</v>
      </c>
      <c r="H4349" s="319">
        <v>23.182200000000002</v>
      </c>
      <c r="I4349" s="320">
        <v>23.29009500763874</v>
      </c>
      <c r="J4349" s="318"/>
      <c r="K4349" s="318"/>
    </row>
    <row r="4350" spans="1:11" s="320" customFormat="1" x14ac:dyDescent="0.2">
      <c r="A4350" s="1">
        <f t="shared" si="135"/>
        <v>181</v>
      </c>
      <c r="B4350" s="1">
        <f t="shared" si="136"/>
        <v>2</v>
      </c>
      <c r="C4350" s="318">
        <v>21.596317195578319</v>
      </c>
      <c r="D4350" s="318">
        <v>158.88179749896429</v>
      </c>
      <c r="E4350" s="318">
        <v>9999</v>
      </c>
      <c r="F4350" s="318">
        <v>9999</v>
      </c>
      <c r="G4350" s="318">
        <v>45</v>
      </c>
      <c r="H4350" s="319">
        <v>21.3828</v>
      </c>
      <c r="I4350" s="320">
        <v>24.49599978212613</v>
      </c>
      <c r="J4350" s="318"/>
      <c r="K4350" s="318"/>
    </row>
    <row r="4351" spans="1:11" s="320" customFormat="1" x14ac:dyDescent="0.2">
      <c r="A4351" s="1">
        <f t="shared" si="135"/>
        <v>181</v>
      </c>
      <c r="B4351" s="1">
        <f t="shared" si="136"/>
        <v>3</v>
      </c>
      <c r="C4351" s="318">
        <v>17.429679421402241</v>
      </c>
      <c r="D4351" s="318">
        <v>61.574206902354312</v>
      </c>
      <c r="E4351" s="318">
        <v>9999</v>
      </c>
      <c r="F4351" s="318">
        <v>9999</v>
      </c>
      <c r="G4351" s="318">
        <v>45</v>
      </c>
      <c r="H4351" s="319">
        <v>21.046800000000001</v>
      </c>
      <c r="I4351" s="320">
        <v>25.531533688058872</v>
      </c>
      <c r="J4351" s="318"/>
      <c r="K4351" s="318"/>
    </row>
    <row r="4352" spans="1:11" s="320" customFormat="1" x14ac:dyDescent="0.2">
      <c r="A4352" s="1">
        <f t="shared" si="135"/>
        <v>181</v>
      </c>
      <c r="B4352" s="1">
        <f t="shared" si="136"/>
        <v>4</v>
      </c>
      <c r="C4352" s="318">
        <v>22.04084924535027</v>
      </c>
      <c r="D4352" s="318">
        <v>15.840797338184251</v>
      </c>
      <c r="E4352" s="318">
        <v>9999</v>
      </c>
      <c r="F4352" s="318">
        <v>9999</v>
      </c>
      <c r="G4352" s="318">
        <v>45</v>
      </c>
      <c r="H4352" s="319">
        <v>11.358000000000001</v>
      </c>
      <c r="I4352" s="320">
        <v>26.326126801048321</v>
      </c>
      <c r="J4352" s="318"/>
      <c r="K4352" s="318"/>
    </row>
    <row r="4353" spans="1:11" s="320" customFormat="1" x14ac:dyDescent="0.2">
      <c r="A4353" s="1">
        <f t="shared" si="135"/>
        <v>181</v>
      </c>
      <c r="B4353" s="1">
        <f t="shared" si="136"/>
        <v>5</v>
      </c>
      <c r="C4353" s="318">
        <v>18.734799473911352</v>
      </c>
      <c r="D4353" s="318">
        <v>85.301698746524593</v>
      </c>
      <c r="E4353" s="318">
        <v>9999</v>
      </c>
      <c r="F4353" s="318">
        <v>9999</v>
      </c>
      <c r="G4353" s="318">
        <v>45</v>
      </c>
      <c r="H4353" s="319">
        <v>0.42899999999999994</v>
      </c>
      <c r="I4353" s="320">
        <v>26.825628913571471</v>
      </c>
      <c r="J4353" s="318"/>
      <c r="K4353" s="318"/>
    </row>
    <row r="4354" spans="1:11" s="320" customFormat="1" x14ac:dyDescent="0.2">
      <c r="A4354" s="1">
        <f t="shared" si="135"/>
        <v>181</v>
      </c>
      <c r="B4354" s="1">
        <f t="shared" si="136"/>
        <v>6</v>
      </c>
      <c r="C4354" s="318">
        <v>21.334893044617552</v>
      </c>
      <c r="D4354" s="318">
        <v>213.61616377089661</v>
      </c>
      <c r="E4354" s="318">
        <v>9999</v>
      </c>
      <c r="F4354" s="318">
        <v>9999</v>
      </c>
      <c r="G4354" s="318">
        <v>45</v>
      </c>
      <c r="H4354" s="319">
        <v>0.21660000000000001</v>
      </c>
      <c r="I4354" s="320">
        <v>26.99599978212613</v>
      </c>
      <c r="J4354" s="318"/>
      <c r="K4354" s="318"/>
    </row>
    <row r="4355" spans="1:11" s="320" customFormat="1" x14ac:dyDescent="0.2">
      <c r="A4355" s="1">
        <f t="shared" si="135"/>
        <v>181</v>
      </c>
      <c r="B4355" s="1">
        <f t="shared" si="136"/>
        <v>7</v>
      </c>
      <c r="C4355" s="318">
        <v>18.175570884701919</v>
      </c>
      <c r="D4355" s="318">
        <v>157.4683294241986</v>
      </c>
      <c r="E4355" s="318">
        <v>9999</v>
      </c>
      <c r="F4355" s="318">
        <v>9999</v>
      </c>
      <c r="G4355" s="318">
        <v>45</v>
      </c>
      <c r="H4355" s="319">
        <v>13.997399999999999</v>
      </c>
      <c r="I4355" s="320">
        <v>26.825628913571471</v>
      </c>
      <c r="J4355" s="318"/>
      <c r="K4355" s="318"/>
    </row>
    <row r="4356" spans="1:11" s="320" customFormat="1" x14ac:dyDescent="0.2">
      <c r="A4356" s="1">
        <f t="shared" si="135"/>
        <v>181</v>
      </c>
      <c r="B4356" s="1">
        <f t="shared" si="136"/>
        <v>8</v>
      </c>
      <c r="C4356" s="318">
        <v>15.040398159666321</v>
      </c>
      <c r="D4356" s="318">
        <v>97.2717160079509</v>
      </c>
      <c r="E4356" s="318">
        <v>9999</v>
      </c>
      <c r="F4356" s="318">
        <v>9999</v>
      </c>
      <c r="G4356" s="318">
        <v>45</v>
      </c>
      <c r="H4356" s="319">
        <v>22.420200000000001</v>
      </c>
      <c r="I4356" s="320">
        <v>26.326126801048328</v>
      </c>
      <c r="J4356" s="318"/>
      <c r="K4356" s="318"/>
    </row>
    <row r="4357" spans="1:11" s="320" customFormat="1" x14ac:dyDescent="0.2">
      <c r="A4357" s="1">
        <f t="shared" si="135"/>
        <v>181</v>
      </c>
      <c r="B4357" s="1">
        <f t="shared" si="136"/>
        <v>9</v>
      </c>
      <c r="C4357" s="318">
        <v>24.285079618744341</v>
      </c>
      <c r="D4357" s="318">
        <v>54.47809995610227</v>
      </c>
      <c r="E4357" s="318">
        <v>9999</v>
      </c>
      <c r="F4357" s="318">
        <v>9999</v>
      </c>
      <c r="G4357" s="318">
        <v>45</v>
      </c>
      <c r="H4357" s="319">
        <v>21.304200000000002</v>
      </c>
      <c r="I4357" s="320">
        <v>25.531533688058872</v>
      </c>
      <c r="J4357" s="318"/>
      <c r="K4357" s="318"/>
    </row>
    <row r="4358" spans="1:11" s="320" customFormat="1" x14ac:dyDescent="0.2">
      <c r="A4358" s="1">
        <f t="shared" si="135"/>
        <v>181</v>
      </c>
      <c r="B4358" s="1">
        <f t="shared" si="136"/>
        <v>10</v>
      </c>
      <c r="C4358" s="318">
        <v>17.198935022940361</v>
      </c>
      <c r="D4358" s="318">
        <v>87.99838311972313</v>
      </c>
      <c r="E4358" s="318">
        <v>9999</v>
      </c>
      <c r="F4358" s="318">
        <v>9999</v>
      </c>
      <c r="G4358" s="318">
        <v>45</v>
      </c>
      <c r="H4358" s="319">
        <v>22.887599999999999</v>
      </c>
      <c r="I4358" s="320">
        <v>24.49599978212613</v>
      </c>
      <c r="J4358" s="318"/>
      <c r="K4358" s="318"/>
    </row>
    <row r="4359" spans="1:11" s="320" customFormat="1" x14ac:dyDescent="0.2">
      <c r="A4359" s="1">
        <f t="shared" si="135"/>
        <v>181</v>
      </c>
      <c r="B4359" s="1">
        <f t="shared" si="136"/>
        <v>11</v>
      </c>
      <c r="C4359" s="318">
        <v>18.28652181518915</v>
      </c>
      <c r="D4359" s="318">
        <v>49.817083826755827</v>
      </c>
      <c r="E4359" s="318">
        <v>9999</v>
      </c>
      <c r="F4359" s="318">
        <v>9999</v>
      </c>
      <c r="G4359" s="318">
        <v>45</v>
      </c>
      <c r="H4359" s="319">
        <v>23.156399999999998</v>
      </c>
      <c r="I4359" s="320">
        <v>23.29009500763874</v>
      </c>
      <c r="J4359" s="318"/>
      <c r="K4359" s="318"/>
    </row>
    <row r="4360" spans="1:11" s="320" customFormat="1" x14ac:dyDescent="0.2">
      <c r="A4360" s="1">
        <f t="shared" si="135"/>
        <v>181</v>
      </c>
      <c r="B4360" s="1">
        <f t="shared" si="136"/>
        <v>12</v>
      </c>
      <c r="C4360" s="318">
        <v>11.748289870050741</v>
      </c>
      <c r="D4360" s="318">
        <v>36.792693369155039</v>
      </c>
      <c r="E4360" s="318">
        <v>9999</v>
      </c>
      <c r="F4360" s="318">
        <v>9999</v>
      </c>
      <c r="G4360" s="318">
        <v>45</v>
      </c>
      <c r="H4360" s="319">
        <v>22.5108</v>
      </c>
      <c r="I4360" s="320">
        <v>21.99599978212613</v>
      </c>
      <c r="J4360" s="318"/>
      <c r="K4360" s="318"/>
    </row>
    <row r="4361" spans="1:11" s="320" customFormat="1" x14ac:dyDescent="0.2">
      <c r="A4361" s="1">
        <f t="shared" si="135"/>
        <v>181</v>
      </c>
      <c r="B4361" s="1">
        <f t="shared" si="136"/>
        <v>13</v>
      </c>
      <c r="C4361" s="318">
        <v>18.636063420263699</v>
      </c>
      <c r="D4361" s="318">
        <v>200.8821863773735</v>
      </c>
      <c r="E4361" s="318">
        <v>9999</v>
      </c>
      <c r="F4361" s="318">
        <v>9999</v>
      </c>
      <c r="G4361" s="318">
        <v>45</v>
      </c>
      <c r="H4361" s="319">
        <v>21.393599999999999</v>
      </c>
      <c r="I4361" s="320">
        <v>20.701904556613531</v>
      </c>
      <c r="J4361" s="318"/>
      <c r="K4361" s="318"/>
    </row>
    <row r="4362" spans="1:11" s="320" customFormat="1" x14ac:dyDescent="0.2">
      <c r="A4362" s="1">
        <f t="shared" si="135"/>
        <v>181</v>
      </c>
      <c r="B4362" s="1">
        <f t="shared" si="136"/>
        <v>14</v>
      </c>
      <c r="C4362" s="318">
        <v>17.717330041210051</v>
      </c>
      <c r="D4362" s="318">
        <v>219.51831936697209</v>
      </c>
      <c r="E4362" s="318">
        <v>9999</v>
      </c>
      <c r="F4362" s="318">
        <v>9999</v>
      </c>
      <c r="G4362" s="318">
        <v>45</v>
      </c>
      <c r="H4362" s="319">
        <v>24.5274</v>
      </c>
      <c r="I4362" s="320">
        <v>19.49599978212613</v>
      </c>
      <c r="J4362" s="318"/>
      <c r="K4362" s="318"/>
    </row>
    <row r="4363" spans="1:11" s="320" customFormat="1" x14ac:dyDescent="0.2">
      <c r="A4363" s="1">
        <f t="shared" si="135"/>
        <v>181</v>
      </c>
      <c r="B4363" s="1">
        <f t="shared" si="136"/>
        <v>15</v>
      </c>
      <c r="C4363" s="318">
        <v>11.142252765099419</v>
      </c>
      <c r="D4363" s="318">
        <v>48.64346011713701</v>
      </c>
      <c r="E4363" s="318">
        <v>9999</v>
      </c>
      <c r="F4363" s="318">
        <v>9999</v>
      </c>
      <c r="G4363" s="318">
        <v>45</v>
      </c>
      <c r="H4363" s="319">
        <v>24.120600000000003</v>
      </c>
      <c r="I4363" s="320">
        <v>18.4604658761934</v>
      </c>
      <c r="J4363" s="318"/>
      <c r="K4363" s="318"/>
    </row>
    <row r="4364" spans="1:11" s="320" customFormat="1" x14ac:dyDescent="0.2">
      <c r="A4364" s="1">
        <f t="shared" si="135"/>
        <v>181</v>
      </c>
      <c r="B4364" s="1">
        <f t="shared" si="136"/>
        <v>16</v>
      </c>
      <c r="C4364" s="318">
        <v>9.0129806550034424</v>
      </c>
      <c r="D4364" s="318">
        <v>26.17712457004734</v>
      </c>
      <c r="E4364" s="318">
        <v>9999</v>
      </c>
      <c r="F4364" s="318">
        <v>9999</v>
      </c>
      <c r="G4364" s="318">
        <v>45</v>
      </c>
      <c r="H4364" s="319">
        <v>23.076599999999999</v>
      </c>
      <c r="I4364" s="320">
        <v>17.665872763203939</v>
      </c>
      <c r="J4364" s="318"/>
      <c r="K4364" s="318"/>
    </row>
    <row r="4365" spans="1:11" s="320" customFormat="1" x14ac:dyDescent="0.2">
      <c r="A4365" s="1">
        <f t="shared" si="135"/>
        <v>181</v>
      </c>
      <c r="B4365" s="1">
        <f t="shared" si="136"/>
        <v>17</v>
      </c>
      <c r="C4365" s="318">
        <v>18.27410843515111</v>
      </c>
      <c r="D4365" s="318">
        <v>82.594876964973537</v>
      </c>
      <c r="E4365" s="318">
        <v>9999</v>
      </c>
      <c r="F4365" s="318">
        <v>9999</v>
      </c>
      <c r="G4365" s="318">
        <v>45</v>
      </c>
      <c r="H4365" s="319">
        <v>22.891199999999998</v>
      </c>
      <c r="I4365" s="320">
        <v>17.16637065068079</v>
      </c>
      <c r="J4365" s="318"/>
      <c r="K4365" s="318"/>
    </row>
    <row r="4366" spans="1:11" s="320" customFormat="1" x14ac:dyDescent="0.2">
      <c r="A4366" s="1">
        <f t="shared" si="135"/>
        <v>181</v>
      </c>
      <c r="B4366" s="1">
        <f t="shared" si="136"/>
        <v>18</v>
      </c>
      <c r="C4366" s="318">
        <v>20.982768578955451</v>
      </c>
      <c r="D4366" s="318">
        <v>109.6401320560901</v>
      </c>
      <c r="E4366" s="318">
        <v>9999</v>
      </c>
      <c r="F4366" s="318">
        <v>9999</v>
      </c>
      <c r="G4366" s="318">
        <v>45</v>
      </c>
      <c r="H4366" s="319">
        <v>22.540800000000001</v>
      </c>
      <c r="I4366" s="320">
        <v>16.99599978212613</v>
      </c>
      <c r="J4366" s="318"/>
      <c r="K4366" s="318"/>
    </row>
    <row r="4367" spans="1:11" s="320" customFormat="1" x14ac:dyDescent="0.2">
      <c r="A4367" s="1">
        <f t="shared" si="135"/>
        <v>181</v>
      </c>
      <c r="B4367" s="1">
        <f t="shared" si="136"/>
        <v>19</v>
      </c>
      <c r="C4367" s="318">
        <v>16.897823305674141</v>
      </c>
      <c r="D4367" s="318">
        <v>56.988355650550169</v>
      </c>
      <c r="E4367" s="318">
        <v>9999</v>
      </c>
      <c r="F4367" s="318">
        <v>9999</v>
      </c>
      <c r="G4367" s="318">
        <v>45</v>
      </c>
      <c r="H4367" s="319">
        <v>23.254200000000001</v>
      </c>
      <c r="I4367" s="320">
        <v>17.16637065068079</v>
      </c>
      <c r="J4367" s="318"/>
      <c r="K4367" s="318"/>
    </row>
    <row r="4368" spans="1:11" s="320" customFormat="1" x14ac:dyDescent="0.2">
      <c r="A4368" s="1">
        <f t="shared" si="135"/>
        <v>181</v>
      </c>
      <c r="B4368" s="1">
        <f t="shared" si="136"/>
        <v>20</v>
      </c>
      <c r="C4368" s="318">
        <v>11.85513463043398</v>
      </c>
      <c r="D4368" s="318">
        <v>76.792106918704491</v>
      </c>
      <c r="E4368" s="318">
        <v>9999</v>
      </c>
      <c r="F4368" s="318">
        <v>9999</v>
      </c>
      <c r="G4368" s="318">
        <v>45</v>
      </c>
      <c r="H4368" s="319">
        <v>22.497599999999998</v>
      </c>
      <c r="I4368" s="320">
        <v>17.665872763203939</v>
      </c>
      <c r="J4368" s="318"/>
      <c r="K4368" s="318"/>
    </row>
    <row r="4369" spans="1:11" s="320" customFormat="1" x14ac:dyDescent="0.2">
      <c r="A4369" s="1">
        <f t="shared" si="135"/>
        <v>181</v>
      </c>
      <c r="B4369" s="1">
        <f t="shared" si="136"/>
        <v>21</v>
      </c>
      <c r="C4369" s="318">
        <v>19.33087360378159</v>
      </c>
      <c r="D4369" s="318">
        <v>56.178500816789828</v>
      </c>
      <c r="E4369" s="318">
        <v>9999</v>
      </c>
      <c r="F4369" s="318">
        <v>9999</v>
      </c>
      <c r="G4369" s="318">
        <v>45</v>
      </c>
      <c r="H4369" s="319">
        <v>22.392600000000002</v>
      </c>
      <c r="I4369" s="320">
        <v>18.4604658761934</v>
      </c>
      <c r="J4369" s="318"/>
      <c r="K4369" s="318"/>
    </row>
    <row r="4370" spans="1:11" s="320" customFormat="1" x14ac:dyDescent="0.2">
      <c r="A4370" s="1">
        <f t="shared" si="135"/>
        <v>181</v>
      </c>
      <c r="B4370" s="1">
        <f t="shared" si="136"/>
        <v>22</v>
      </c>
      <c r="C4370" s="318">
        <v>9.3617973523632383</v>
      </c>
      <c r="D4370" s="318">
        <v>173.72341652865251</v>
      </c>
      <c r="E4370" s="318">
        <v>9999</v>
      </c>
      <c r="F4370" s="318">
        <v>9999</v>
      </c>
      <c r="G4370" s="318">
        <v>45</v>
      </c>
      <c r="H4370" s="319">
        <v>24.0318</v>
      </c>
      <c r="I4370" s="320">
        <v>19.49599978212613</v>
      </c>
      <c r="J4370" s="318"/>
      <c r="K4370" s="318"/>
    </row>
    <row r="4371" spans="1:11" s="320" customFormat="1" x14ac:dyDescent="0.2">
      <c r="A4371" s="1">
        <f t="shared" si="135"/>
        <v>181</v>
      </c>
      <c r="B4371" s="1">
        <f t="shared" si="136"/>
        <v>23</v>
      </c>
      <c r="C4371" s="318">
        <v>15.51117298163323</v>
      </c>
      <c r="D4371" s="318">
        <v>161.07847836568851</v>
      </c>
      <c r="E4371" s="318">
        <v>9999</v>
      </c>
      <c r="F4371" s="318">
        <v>9999</v>
      </c>
      <c r="G4371" s="318">
        <v>45</v>
      </c>
      <c r="H4371" s="319">
        <v>22.946399999999997</v>
      </c>
      <c r="I4371" s="320">
        <v>20.701904556613531</v>
      </c>
      <c r="J4371" s="318"/>
      <c r="K4371" s="318"/>
    </row>
    <row r="4372" spans="1:11" s="320" customFormat="1" x14ac:dyDescent="0.2">
      <c r="A4372" s="1">
        <f t="shared" si="135"/>
        <v>182</v>
      </c>
      <c r="B4372" s="1">
        <f t="shared" si="136"/>
        <v>0</v>
      </c>
      <c r="C4372" s="318">
        <v>10.777234892773141</v>
      </c>
      <c r="D4372" s="318">
        <v>145.16506073100129</v>
      </c>
      <c r="E4372" s="318">
        <v>9999</v>
      </c>
      <c r="F4372" s="318">
        <v>9999</v>
      </c>
      <c r="G4372" s="318">
        <v>45</v>
      </c>
      <c r="H4372" s="319">
        <v>24.004200000000001</v>
      </c>
      <c r="I4372" s="320">
        <v>21.99955550939519</v>
      </c>
      <c r="J4372" s="318"/>
      <c r="K4372" s="318"/>
    </row>
    <row r="4373" spans="1:11" s="320" customFormat="1" x14ac:dyDescent="0.2">
      <c r="A4373" s="1">
        <f t="shared" si="135"/>
        <v>182</v>
      </c>
      <c r="B4373" s="1">
        <f t="shared" si="136"/>
        <v>1</v>
      </c>
      <c r="C4373" s="318">
        <v>11.135803868018019</v>
      </c>
      <c r="D4373" s="318">
        <v>94.379660701236972</v>
      </c>
      <c r="E4373" s="318">
        <v>9999</v>
      </c>
      <c r="F4373" s="318">
        <v>9999</v>
      </c>
      <c r="G4373" s="318">
        <v>45</v>
      </c>
      <c r="H4373" s="319">
        <v>22.404</v>
      </c>
      <c r="I4373" s="320">
        <v>23.293650734907789</v>
      </c>
      <c r="J4373" s="318"/>
      <c r="K4373" s="318"/>
    </row>
    <row r="4374" spans="1:11" s="320" customFormat="1" x14ac:dyDescent="0.2">
      <c r="A4374" s="1">
        <f t="shared" si="135"/>
        <v>182</v>
      </c>
      <c r="B4374" s="1">
        <f t="shared" si="136"/>
        <v>2</v>
      </c>
      <c r="C4374" s="318">
        <v>11.43899713568946</v>
      </c>
      <c r="D4374" s="318">
        <v>201.35339296941839</v>
      </c>
      <c r="E4374" s="318">
        <v>9999</v>
      </c>
      <c r="F4374" s="318">
        <v>9999</v>
      </c>
      <c r="G4374" s="318">
        <v>45</v>
      </c>
      <c r="H4374" s="319">
        <v>22.7988</v>
      </c>
      <c r="I4374" s="320">
        <v>24.49955550939519</v>
      </c>
      <c r="J4374" s="318"/>
      <c r="K4374" s="318"/>
    </row>
    <row r="4375" spans="1:11" s="320" customFormat="1" x14ac:dyDescent="0.2">
      <c r="A4375" s="1">
        <f t="shared" si="135"/>
        <v>182</v>
      </c>
      <c r="B4375" s="1">
        <f t="shared" si="136"/>
        <v>3</v>
      </c>
      <c r="C4375" s="318">
        <v>14.574019969747621</v>
      </c>
      <c r="D4375" s="318">
        <v>213.75417101467909</v>
      </c>
      <c r="E4375" s="318">
        <v>9999</v>
      </c>
      <c r="F4375" s="318">
        <v>9999</v>
      </c>
      <c r="G4375" s="318">
        <v>45</v>
      </c>
      <c r="H4375" s="319">
        <v>22.602</v>
      </c>
      <c r="I4375" s="320">
        <v>25.535089415327921</v>
      </c>
      <c r="J4375" s="318"/>
      <c r="K4375" s="318"/>
    </row>
    <row r="4376" spans="1:11" s="320" customFormat="1" x14ac:dyDescent="0.2">
      <c r="A4376" s="1">
        <f t="shared" si="135"/>
        <v>182</v>
      </c>
      <c r="B4376" s="1">
        <f t="shared" si="136"/>
        <v>4</v>
      </c>
      <c r="C4376" s="318">
        <v>8.869553495546759</v>
      </c>
      <c r="D4376" s="318">
        <v>50.596059088209458</v>
      </c>
      <c r="E4376" s="318">
        <v>9999</v>
      </c>
      <c r="F4376" s="318">
        <v>9999</v>
      </c>
      <c r="G4376" s="318">
        <v>45</v>
      </c>
      <c r="H4376" s="319">
        <v>23.521799999999999</v>
      </c>
      <c r="I4376" s="320">
        <v>26.329682528317381</v>
      </c>
      <c r="J4376" s="318"/>
      <c r="K4376" s="318"/>
    </row>
    <row r="4377" spans="1:11" s="320" customFormat="1" x14ac:dyDescent="0.2">
      <c r="A4377" s="1">
        <f t="shared" si="135"/>
        <v>182</v>
      </c>
      <c r="B4377" s="1">
        <f t="shared" si="136"/>
        <v>5</v>
      </c>
      <c r="C4377" s="318">
        <v>14.76248849579467</v>
      </c>
      <c r="D4377" s="318">
        <v>60.717591489435002</v>
      </c>
      <c r="E4377" s="318">
        <v>9999</v>
      </c>
      <c r="F4377" s="318">
        <v>9999</v>
      </c>
      <c r="G4377" s="318">
        <v>45</v>
      </c>
      <c r="H4377" s="319">
        <v>22.743000000000002</v>
      </c>
      <c r="I4377" s="320">
        <v>26.829184640840531</v>
      </c>
      <c r="J4377" s="318"/>
      <c r="K4377" s="318"/>
    </row>
    <row r="4378" spans="1:11" s="320" customFormat="1" x14ac:dyDescent="0.2">
      <c r="A4378" s="1">
        <f t="shared" si="135"/>
        <v>182</v>
      </c>
      <c r="B4378" s="1">
        <f t="shared" si="136"/>
        <v>6</v>
      </c>
      <c r="C4378" s="318">
        <v>16.69902660094991</v>
      </c>
      <c r="D4378" s="318">
        <v>122.7543607400758</v>
      </c>
      <c r="E4378" s="318">
        <v>9999</v>
      </c>
      <c r="F4378" s="318">
        <v>9999</v>
      </c>
      <c r="G4378" s="318">
        <v>45</v>
      </c>
      <c r="H4378" s="319">
        <v>23.102999999999998</v>
      </c>
      <c r="I4378" s="320">
        <v>26.99955550939519</v>
      </c>
      <c r="J4378" s="318"/>
      <c r="K4378" s="318"/>
    </row>
    <row r="4379" spans="1:11" s="320" customFormat="1" x14ac:dyDescent="0.2">
      <c r="A4379" s="1">
        <f t="shared" si="135"/>
        <v>182</v>
      </c>
      <c r="B4379" s="1">
        <f t="shared" si="136"/>
        <v>7</v>
      </c>
      <c r="C4379" s="318">
        <v>16.216002844427528</v>
      </c>
      <c r="D4379" s="318">
        <v>33.706366702860279</v>
      </c>
      <c r="E4379" s="318">
        <v>9999</v>
      </c>
      <c r="F4379" s="318">
        <v>9999</v>
      </c>
      <c r="G4379" s="318">
        <v>45</v>
      </c>
      <c r="H4379" s="319">
        <v>23.416800000000002</v>
      </c>
      <c r="I4379" s="320">
        <v>26.829184640840531</v>
      </c>
      <c r="J4379" s="318"/>
      <c r="K4379" s="318"/>
    </row>
    <row r="4380" spans="1:11" s="320" customFormat="1" x14ac:dyDescent="0.2">
      <c r="A4380" s="1">
        <f t="shared" ref="A4380:A4443" si="137">A4356+1</f>
        <v>182</v>
      </c>
      <c r="B4380" s="1">
        <f t="shared" ref="B4380:B4443" si="138">B4356</f>
        <v>8</v>
      </c>
      <c r="C4380" s="318">
        <v>14.50732970685169</v>
      </c>
      <c r="D4380" s="318">
        <v>104.47192175873811</v>
      </c>
      <c r="E4380" s="318">
        <v>9999</v>
      </c>
      <c r="F4380" s="318">
        <v>9999</v>
      </c>
      <c r="G4380" s="318">
        <v>45</v>
      </c>
      <c r="H4380" s="319">
        <v>23.259</v>
      </c>
      <c r="I4380" s="320">
        <v>26.329682528317381</v>
      </c>
      <c r="J4380" s="318"/>
      <c r="K4380" s="318"/>
    </row>
    <row r="4381" spans="1:11" s="320" customFormat="1" x14ac:dyDescent="0.2">
      <c r="A4381" s="1">
        <f t="shared" si="137"/>
        <v>182</v>
      </c>
      <c r="B4381" s="1">
        <f t="shared" si="138"/>
        <v>9</v>
      </c>
      <c r="C4381" s="318">
        <v>22.26549233720279</v>
      </c>
      <c r="D4381" s="318">
        <v>134.2672092794306</v>
      </c>
      <c r="E4381" s="318">
        <v>9999</v>
      </c>
      <c r="F4381" s="318">
        <v>9999</v>
      </c>
      <c r="G4381" s="318">
        <v>45</v>
      </c>
      <c r="H4381" s="319">
        <v>24.064799999999998</v>
      </c>
      <c r="I4381" s="320">
        <v>25.535089415327921</v>
      </c>
      <c r="J4381" s="318"/>
      <c r="K4381" s="318"/>
    </row>
    <row r="4382" spans="1:11" s="320" customFormat="1" x14ac:dyDescent="0.2">
      <c r="A4382" s="1">
        <f t="shared" si="137"/>
        <v>182</v>
      </c>
      <c r="B4382" s="1">
        <f t="shared" si="138"/>
        <v>10</v>
      </c>
      <c r="C4382" s="318">
        <v>10.47055377114857</v>
      </c>
      <c r="D4382" s="318">
        <v>122.02508208315329</v>
      </c>
      <c r="E4382" s="318">
        <v>9999</v>
      </c>
      <c r="F4382" s="318">
        <v>9999</v>
      </c>
      <c r="G4382" s="318">
        <v>45</v>
      </c>
      <c r="H4382" s="319">
        <v>23.244</v>
      </c>
      <c r="I4382" s="320">
        <v>24.49955550939519</v>
      </c>
      <c r="J4382" s="318"/>
      <c r="K4382" s="318"/>
    </row>
    <row r="4383" spans="1:11" s="320" customFormat="1" x14ac:dyDescent="0.2">
      <c r="A4383" s="1">
        <f t="shared" si="137"/>
        <v>182</v>
      </c>
      <c r="B4383" s="1">
        <f t="shared" si="138"/>
        <v>11</v>
      </c>
      <c r="C4383" s="318">
        <v>16.596844644283362</v>
      </c>
      <c r="D4383" s="318">
        <v>82.836259530995349</v>
      </c>
      <c r="E4383" s="318">
        <v>9999</v>
      </c>
      <c r="F4383" s="318">
        <v>9999</v>
      </c>
      <c r="G4383" s="318">
        <v>45</v>
      </c>
      <c r="H4383" s="319">
        <v>22.871400000000001</v>
      </c>
      <c r="I4383" s="320">
        <v>23.293650734907789</v>
      </c>
      <c r="J4383" s="318"/>
      <c r="K4383" s="318"/>
    </row>
    <row r="4384" spans="1:11" s="320" customFormat="1" x14ac:dyDescent="0.2">
      <c r="A4384" s="1">
        <f t="shared" si="137"/>
        <v>182</v>
      </c>
      <c r="B4384" s="1">
        <f t="shared" si="138"/>
        <v>12</v>
      </c>
      <c r="C4384" s="318">
        <v>9.054704088261424</v>
      </c>
      <c r="D4384" s="318">
        <v>126.2013902458274</v>
      </c>
      <c r="E4384" s="318">
        <v>9999</v>
      </c>
      <c r="F4384" s="318">
        <v>9999</v>
      </c>
      <c r="G4384" s="318">
        <v>45</v>
      </c>
      <c r="H4384" s="319">
        <v>23.729399999999998</v>
      </c>
      <c r="I4384" s="320">
        <v>21.99955550939519</v>
      </c>
      <c r="J4384" s="318"/>
      <c r="K4384" s="318"/>
    </row>
    <row r="4385" spans="1:11" s="320" customFormat="1" x14ac:dyDescent="0.2">
      <c r="A4385" s="1">
        <f t="shared" si="137"/>
        <v>182</v>
      </c>
      <c r="B4385" s="1">
        <f t="shared" si="138"/>
        <v>13</v>
      </c>
      <c r="C4385" s="318">
        <v>9.2096465409244654</v>
      </c>
      <c r="D4385" s="318">
        <v>211.5541956230638</v>
      </c>
      <c r="E4385" s="318">
        <v>9999</v>
      </c>
      <c r="F4385" s="318">
        <v>9999</v>
      </c>
      <c r="G4385" s="318">
        <v>45</v>
      </c>
      <c r="H4385" s="319">
        <v>23.861999999999998</v>
      </c>
      <c r="I4385" s="320">
        <v>20.70546028388258</v>
      </c>
      <c r="J4385" s="318"/>
      <c r="K4385" s="318"/>
    </row>
    <row r="4386" spans="1:11" s="320" customFormat="1" x14ac:dyDescent="0.2">
      <c r="A4386" s="1">
        <f t="shared" si="137"/>
        <v>182</v>
      </c>
      <c r="B4386" s="1">
        <f t="shared" si="138"/>
        <v>14</v>
      </c>
      <c r="C4386" s="318">
        <v>17.755719444510639</v>
      </c>
      <c r="D4386" s="318">
        <v>57.233567879732092</v>
      </c>
      <c r="E4386" s="318">
        <v>9999</v>
      </c>
      <c r="F4386" s="318">
        <v>9999</v>
      </c>
      <c r="G4386" s="318">
        <v>45</v>
      </c>
      <c r="H4386" s="319">
        <v>23.445599999999999</v>
      </c>
      <c r="I4386" s="320">
        <v>19.49955550939519</v>
      </c>
      <c r="J4386" s="318"/>
      <c r="K4386" s="318"/>
    </row>
    <row r="4387" spans="1:11" s="320" customFormat="1" x14ac:dyDescent="0.2">
      <c r="A4387" s="1">
        <f t="shared" si="137"/>
        <v>182</v>
      </c>
      <c r="B4387" s="1">
        <f t="shared" si="138"/>
        <v>15</v>
      </c>
      <c r="C4387" s="318">
        <v>17.622313223092959</v>
      </c>
      <c r="D4387" s="318">
        <v>149.24042847077081</v>
      </c>
      <c r="E4387" s="318">
        <v>9999</v>
      </c>
      <c r="F4387" s="318">
        <v>9999</v>
      </c>
      <c r="G4387" s="318">
        <v>45</v>
      </c>
      <c r="H4387" s="319">
        <v>24.091799999999999</v>
      </c>
      <c r="I4387" s="320">
        <v>18.464021603462449</v>
      </c>
      <c r="J4387" s="318"/>
      <c r="K4387" s="318"/>
    </row>
    <row r="4388" spans="1:11" s="320" customFormat="1" x14ac:dyDescent="0.2">
      <c r="A4388" s="1">
        <f t="shared" si="137"/>
        <v>182</v>
      </c>
      <c r="B4388" s="1">
        <f t="shared" si="138"/>
        <v>16</v>
      </c>
      <c r="C4388" s="318">
        <v>22.926569718355768</v>
      </c>
      <c r="D4388" s="318">
        <v>23.896322301990629</v>
      </c>
      <c r="E4388" s="318">
        <v>9999</v>
      </c>
      <c r="F4388" s="318">
        <v>9999</v>
      </c>
      <c r="G4388" s="318">
        <v>45</v>
      </c>
      <c r="H4388" s="319">
        <v>24.360600000000002</v>
      </c>
      <c r="I4388" s="320">
        <v>17.669428490472999</v>
      </c>
      <c r="J4388" s="318"/>
      <c r="K4388" s="318"/>
    </row>
    <row r="4389" spans="1:11" s="320" customFormat="1" x14ac:dyDescent="0.2">
      <c r="A4389" s="1">
        <f t="shared" si="137"/>
        <v>182</v>
      </c>
      <c r="B4389" s="1">
        <f t="shared" si="138"/>
        <v>17</v>
      </c>
      <c r="C4389" s="318">
        <v>17.483852486221249</v>
      </c>
      <c r="D4389" s="318">
        <v>28.61536291869416</v>
      </c>
      <c r="E4389" s="318">
        <v>9999</v>
      </c>
      <c r="F4389" s="318">
        <v>9999</v>
      </c>
      <c r="G4389" s="318">
        <v>45</v>
      </c>
      <c r="H4389" s="319">
        <v>24.618600000000001</v>
      </c>
      <c r="I4389" s="320">
        <v>17.169926377949849</v>
      </c>
      <c r="J4389" s="318"/>
      <c r="K4389" s="318"/>
    </row>
    <row r="4390" spans="1:11" s="320" customFormat="1" x14ac:dyDescent="0.2">
      <c r="A4390" s="1">
        <f t="shared" si="137"/>
        <v>182</v>
      </c>
      <c r="B4390" s="1">
        <f t="shared" si="138"/>
        <v>18</v>
      </c>
      <c r="C4390" s="318">
        <v>24.316447346882448</v>
      </c>
      <c r="D4390" s="318">
        <v>128.12478596583489</v>
      </c>
      <c r="E4390" s="318">
        <v>9999</v>
      </c>
      <c r="F4390" s="318">
        <v>9999</v>
      </c>
      <c r="G4390" s="318">
        <v>45</v>
      </c>
      <c r="H4390" s="319">
        <v>23.947200000000002</v>
      </c>
      <c r="I4390" s="320">
        <v>16.99955550939519</v>
      </c>
      <c r="J4390" s="318"/>
      <c r="K4390" s="318"/>
    </row>
    <row r="4391" spans="1:11" s="320" customFormat="1" x14ac:dyDescent="0.2">
      <c r="A4391" s="1">
        <f t="shared" si="137"/>
        <v>182</v>
      </c>
      <c r="B4391" s="1">
        <f t="shared" si="138"/>
        <v>19</v>
      </c>
      <c r="C4391" s="318">
        <v>8.8278124227988055</v>
      </c>
      <c r="D4391" s="318">
        <v>36.512531967229641</v>
      </c>
      <c r="E4391" s="318">
        <v>9999</v>
      </c>
      <c r="F4391" s="318">
        <v>9999</v>
      </c>
      <c r="G4391" s="318">
        <v>45</v>
      </c>
      <c r="H4391" s="319">
        <v>23.646000000000001</v>
      </c>
      <c r="I4391" s="320">
        <v>17.169926377949839</v>
      </c>
      <c r="J4391" s="318"/>
      <c r="K4391" s="318"/>
    </row>
    <row r="4392" spans="1:11" s="320" customFormat="1" x14ac:dyDescent="0.2">
      <c r="A4392" s="1">
        <f t="shared" si="137"/>
        <v>182</v>
      </c>
      <c r="B4392" s="1">
        <f t="shared" si="138"/>
        <v>20</v>
      </c>
      <c r="C4392" s="318">
        <v>9.6661306412725985</v>
      </c>
      <c r="D4392" s="318">
        <v>19.581091627505749</v>
      </c>
      <c r="E4392" s="318">
        <v>9999</v>
      </c>
      <c r="F4392" s="318">
        <v>9999</v>
      </c>
      <c r="G4392" s="318">
        <v>45</v>
      </c>
      <c r="H4392" s="319">
        <v>23.5122</v>
      </c>
      <c r="I4392" s="320">
        <v>17.669428490472999</v>
      </c>
      <c r="J4392" s="318"/>
      <c r="K4392" s="318"/>
    </row>
    <row r="4393" spans="1:11" s="320" customFormat="1" x14ac:dyDescent="0.2">
      <c r="A4393" s="1">
        <f t="shared" si="137"/>
        <v>182</v>
      </c>
      <c r="B4393" s="1">
        <f t="shared" si="138"/>
        <v>21</v>
      </c>
      <c r="C4393" s="318">
        <v>8.7491196466964833</v>
      </c>
      <c r="D4393" s="318">
        <v>50.160164517844549</v>
      </c>
      <c r="E4393" s="318">
        <v>9999</v>
      </c>
      <c r="F4393" s="318">
        <v>9999</v>
      </c>
      <c r="G4393" s="318">
        <v>45</v>
      </c>
      <c r="H4393" s="319">
        <v>23.7912</v>
      </c>
      <c r="I4393" s="320">
        <v>18.464021603462449</v>
      </c>
      <c r="J4393" s="318"/>
      <c r="K4393" s="318"/>
    </row>
    <row r="4394" spans="1:11" s="320" customFormat="1" x14ac:dyDescent="0.2">
      <c r="A4394" s="1">
        <f t="shared" si="137"/>
        <v>182</v>
      </c>
      <c r="B4394" s="1">
        <f t="shared" si="138"/>
        <v>22</v>
      </c>
      <c r="C4394" s="318">
        <v>11.149706455670181</v>
      </c>
      <c r="D4394" s="318">
        <v>130.79408005491271</v>
      </c>
      <c r="E4394" s="318">
        <v>9999</v>
      </c>
      <c r="F4394" s="318">
        <v>9999</v>
      </c>
      <c r="G4394" s="318">
        <v>45</v>
      </c>
      <c r="H4394" s="319">
        <v>23.658000000000001</v>
      </c>
      <c r="I4394" s="320">
        <v>19.499555509395179</v>
      </c>
      <c r="J4394" s="318"/>
      <c r="K4394" s="318"/>
    </row>
    <row r="4395" spans="1:11" s="320" customFormat="1" x14ac:dyDescent="0.2">
      <c r="A4395" s="1">
        <f t="shared" si="137"/>
        <v>182</v>
      </c>
      <c r="B4395" s="1">
        <f t="shared" si="138"/>
        <v>23</v>
      </c>
      <c r="C4395" s="318">
        <v>17.201591886008529</v>
      </c>
      <c r="D4395" s="318">
        <v>159.1848956763811</v>
      </c>
      <c r="E4395" s="318">
        <v>9999</v>
      </c>
      <c r="F4395" s="318">
        <v>9999</v>
      </c>
      <c r="G4395" s="318">
        <v>45</v>
      </c>
      <c r="H4395" s="319">
        <v>24.108599999999996</v>
      </c>
      <c r="I4395" s="320">
        <v>20.70546028388258</v>
      </c>
      <c r="J4395" s="318"/>
      <c r="K4395" s="318"/>
    </row>
    <row r="4396" spans="1:11" s="320" customFormat="1" x14ac:dyDescent="0.2">
      <c r="A4396" s="1">
        <f t="shared" si="137"/>
        <v>183</v>
      </c>
      <c r="B4396" s="1">
        <f t="shared" si="138"/>
        <v>0</v>
      </c>
      <c r="C4396" s="318">
        <v>18.974727084266281</v>
      </c>
      <c r="D4396" s="318">
        <v>56.508105648982898</v>
      </c>
      <c r="E4396" s="318">
        <v>9999</v>
      </c>
      <c r="F4396" s="318">
        <v>9999</v>
      </c>
      <c r="G4396" s="318">
        <v>45</v>
      </c>
      <c r="H4396" s="319">
        <v>23.439599999999999</v>
      </c>
      <c r="I4396" s="320">
        <v>21.99955550939519</v>
      </c>
      <c r="J4396" s="318"/>
      <c r="K4396" s="318"/>
    </row>
    <row r="4397" spans="1:11" s="320" customFormat="1" x14ac:dyDescent="0.2">
      <c r="A4397" s="1">
        <f t="shared" si="137"/>
        <v>183</v>
      </c>
      <c r="B4397" s="1">
        <f t="shared" si="138"/>
        <v>1</v>
      </c>
      <c r="C4397" s="318">
        <v>8.7749476851273691</v>
      </c>
      <c r="D4397" s="318">
        <v>151.99318462767579</v>
      </c>
      <c r="E4397" s="318">
        <v>9999</v>
      </c>
      <c r="F4397" s="318">
        <v>9999</v>
      </c>
      <c r="G4397" s="318">
        <v>45</v>
      </c>
      <c r="H4397" s="319">
        <v>24.7866</v>
      </c>
      <c r="I4397" s="320">
        <v>23.293650734907789</v>
      </c>
      <c r="J4397" s="318"/>
      <c r="K4397" s="318"/>
    </row>
    <row r="4398" spans="1:11" s="320" customFormat="1" x14ac:dyDescent="0.2">
      <c r="A4398" s="1">
        <f t="shared" si="137"/>
        <v>183</v>
      </c>
      <c r="B4398" s="1">
        <f t="shared" si="138"/>
        <v>2</v>
      </c>
      <c r="C4398" s="318">
        <v>24.081505127375191</v>
      </c>
      <c r="D4398" s="318">
        <v>52.407647875342008</v>
      </c>
      <c r="E4398" s="318">
        <v>9999</v>
      </c>
      <c r="F4398" s="318">
        <v>9999</v>
      </c>
      <c r="G4398" s="318">
        <v>45</v>
      </c>
      <c r="H4398" s="319">
        <v>23.8506</v>
      </c>
      <c r="I4398" s="320">
        <v>24.49955550939519</v>
      </c>
      <c r="J4398" s="318"/>
      <c r="K4398" s="318"/>
    </row>
    <row r="4399" spans="1:11" s="320" customFormat="1" x14ac:dyDescent="0.2">
      <c r="A4399" s="1">
        <f t="shared" si="137"/>
        <v>183</v>
      </c>
      <c r="B4399" s="1">
        <f t="shared" si="138"/>
        <v>3</v>
      </c>
      <c r="C4399" s="318">
        <v>22.31681140305648</v>
      </c>
      <c r="D4399" s="318">
        <v>140.75877245940771</v>
      </c>
      <c r="E4399" s="318">
        <v>9999</v>
      </c>
      <c r="F4399" s="318">
        <v>9999</v>
      </c>
      <c r="G4399" s="318">
        <v>45</v>
      </c>
      <c r="H4399" s="319">
        <v>22.0974</v>
      </c>
      <c r="I4399" s="320">
        <v>25.535089415327921</v>
      </c>
      <c r="J4399" s="318"/>
      <c r="K4399" s="318"/>
    </row>
    <row r="4400" spans="1:11" s="320" customFormat="1" x14ac:dyDescent="0.2">
      <c r="A4400" s="1">
        <f t="shared" si="137"/>
        <v>183</v>
      </c>
      <c r="B4400" s="1">
        <f t="shared" si="138"/>
        <v>4</v>
      </c>
      <c r="C4400" s="318">
        <v>13.042412196670581</v>
      </c>
      <c r="D4400" s="318">
        <v>99.451734378638761</v>
      </c>
      <c r="E4400" s="318">
        <v>9999</v>
      </c>
      <c r="F4400" s="318">
        <v>9999</v>
      </c>
      <c r="G4400" s="318">
        <v>45</v>
      </c>
      <c r="H4400" s="319">
        <v>23.5932</v>
      </c>
      <c r="I4400" s="320">
        <v>26.329682528317381</v>
      </c>
      <c r="J4400" s="318"/>
      <c r="K4400" s="318"/>
    </row>
    <row r="4401" spans="1:11" s="320" customFormat="1" x14ac:dyDescent="0.2">
      <c r="A4401" s="1">
        <f t="shared" si="137"/>
        <v>183</v>
      </c>
      <c r="B4401" s="1">
        <f t="shared" si="138"/>
        <v>5</v>
      </c>
      <c r="C4401" s="318">
        <v>9.3121880138499549</v>
      </c>
      <c r="D4401" s="318">
        <v>149.0288994133914</v>
      </c>
      <c r="E4401" s="318">
        <v>9999</v>
      </c>
      <c r="F4401" s="318">
        <v>9999</v>
      </c>
      <c r="G4401" s="318">
        <v>45</v>
      </c>
      <c r="H4401" s="319">
        <v>23.203800000000001</v>
      </c>
      <c r="I4401" s="320">
        <v>26.829184640840531</v>
      </c>
      <c r="J4401" s="318"/>
      <c r="K4401" s="318"/>
    </row>
    <row r="4402" spans="1:11" s="320" customFormat="1" x14ac:dyDescent="0.2">
      <c r="A4402" s="1">
        <f t="shared" si="137"/>
        <v>183</v>
      </c>
      <c r="B4402" s="1">
        <f t="shared" si="138"/>
        <v>6</v>
      </c>
      <c r="C4402" s="318">
        <v>10.88808024472397</v>
      </c>
      <c r="D4402" s="318">
        <v>218.98581425824571</v>
      </c>
      <c r="E4402" s="318">
        <v>9999</v>
      </c>
      <c r="F4402" s="318">
        <v>9999</v>
      </c>
      <c r="G4402" s="318">
        <v>45</v>
      </c>
      <c r="H4402" s="319">
        <v>22.907399999999999</v>
      </c>
      <c r="I4402" s="320">
        <v>26.99955550939519</v>
      </c>
      <c r="J4402" s="318"/>
      <c r="K4402" s="318"/>
    </row>
    <row r="4403" spans="1:11" s="320" customFormat="1" x14ac:dyDescent="0.2">
      <c r="A4403" s="1">
        <f t="shared" si="137"/>
        <v>183</v>
      </c>
      <c r="B4403" s="1">
        <f t="shared" si="138"/>
        <v>7</v>
      </c>
      <c r="C4403" s="318">
        <v>10.15805503383454</v>
      </c>
      <c r="D4403" s="318">
        <v>207.2524778726752</v>
      </c>
      <c r="E4403" s="318">
        <v>9999</v>
      </c>
      <c r="F4403" s="318">
        <v>9999</v>
      </c>
      <c r="G4403" s="318">
        <v>45</v>
      </c>
      <c r="H4403" s="319">
        <v>23.448</v>
      </c>
      <c r="I4403" s="320">
        <v>26.829184640840531</v>
      </c>
      <c r="J4403" s="318"/>
      <c r="K4403" s="318"/>
    </row>
    <row r="4404" spans="1:11" s="320" customFormat="1" x14ac:dyDescent="0.2">
      <c r="A4404" s="1">
        <f t="shared" si="137"/>
        <v>183</v>
      </c>
      <c r="B4404" s="1">
        <f t="shared" si="138"/>
        <v>8</v>
      </c>
      <c r="C4404" s="318">
        <v>10.095824248082099</v>
      </c>
      <c r="D4404" s="318">
        <v>15.87776035640124</v>
      </c>
      <c r="E4404" s="318">
        <v>9999</v>
      </c>
      <c r="F4404" s="318">
        <v>9999</v>
      </c>
      <c r="G4404" s="318">
        <v>45</v>
      </c>
      <c r="H4404" s="319">
        <v>23.578199999999999</v>
      </c>
      <c r="I4404" s="320">
        <v>26.329682528317381</v>
      </c>
      <c r="J4404" s="318"/>
      <c r="K4404" s="318"/>
    </row>
    <row r="4405" spans="1:11" s="320" customFormat="1" x14ac:dyDescent="0.2">
      <c r="A4405" s="1">
        <f t="shared" si="137"/>
        <v>183</v>
      </c>
      <c r="B4405" s="1">
        <f t="shared" si="138"/>
        <v>9</v>
      </c>
      <c r="C4405" s="318">
        <v>16.815548707317479</v>
      </c>
      <c r="D4405" s="318">
        <v>196.51494669427271</v>
      </c>
      <c r="E4405" s="318">
        <v>9999</v>
      </c>
      <c r="F4405" s="318">
        <v>9999</v>
      </c>
      <c r="G4405" s="318">
        <v>45</v>
      </c>
      <c r="H4405" s="319">
        <v>23.878799999999998</v>
      </c>
      <c r="I4405" s="320">
        <v>25.535089415327921</v>
      </c>
      <c r="J4405" s="318"/>
      <c r="K4405" s="318"/>
    </row>
    <row r="4406" spans="1:11" s="320" customFormat="1" x14ac:dyDescent="0.2">
      <c r="A4406" s="1">
        <f t="shared" si="137"/>
        <v>183</v>
      </c>
      <c r="B4406" s="1">
        <f t="shared" si="138"/>
        <v>10</v>
      </c>
      <c r="C4406" s="318">
        <v>12.179406522387801</v>
      </c>
      <c r="D4406" s="318">
        <v>28.63061301082714</v>
      </c>
      <c r="E4406" s="318">
        <v>9999</v>
      </c>
      <c r="F4406" s="318">
        <v>9999</v>
      </c>
      <c r="G4406" s="318">
        <v>45</v>
      </c>
      <c r="H4406" s="319">
        <v>22.900199999999998</v>
      </c>
      <c r="I4406" s="320">
        <v>24.49955550939519</v>
      </c>
      <c r="J4406" s="318"/>
      <c r="K4406" s="318"/>
    </row>
    <row r="4407" spans="1:11" s="320" customFormat="1" x14ac:dyDescent="0.2">
      <c r="A4407" s="1">
        <f t="shared" si="137"/>
        <v>183</v>
      </c>
      <c r="B4407" s="1">
        <f t="shared" si="138"/>
        <v>11</v>
      </c>
      <c r="C4407" s="318">
        <v>14.08837518099546</v>
      </c>
      <c r="D4407" s="318">
        <v>210.3745501627682</v>
      </c>
      <c r="E4407" s="318">
        <v>9999</v>
      </c>
      <c r="F4407" s="318">
        <v>9999</v>
      </c>
      <c r="G4407" s="318">
        <v>45</v>
      </c>
      <c r="H4407" s="319">
        <v>24.319800000000001</v>
      </c>
      <c r="I4407" s="320">
        <v>23.293650734907789</v>
      </c>
      <c r="J4407" s="318"/>
      <c r="K4407" s="318"/>
    </row>
    <row r="4408" spans="1:11" s="320" customFormat="1" x14ac:dyDescent="0.2">
      <c r="A4408" s="1">
        <f t="shared" si="137"/>
        <v>183</v>
      </c>
      <c r="B4408" s="1">
        <f t="shared" si="138"/>
        <v>12</v>
      </c>
      <c r="C4408" s="318">
        <v>24.821590667533481</v>
      </c>
      <c r="D4408" s="318">
        <v>72.774264215435366</v>
      </c>
      <c r="E4408" s="318">
        <v>9999</v>
      </c>
      <c r="F4408" s="318">
        <v>9999</v>
      </c>
      <c r="G4408" s="318">
        <v>45</v>
      </c>
      <c r="H4408" s="319">
        <v>24.163800000000002</v>
      </c>
      <c r="I4408" s="320">
        <v>21.99955550939519</v>
      </c>
      <c r="J4408" s="318"/>
      <c r="K4408" s="318"/>
    </row>
    <row r="4409" spans="1:11" s="320" customFormat="1" x14ac:dyDescent="0.2">
      <c r="A4409" s="1">
        <f t="shared" si="137"/>
        <v>183</v>
      </c>
      <c r="B4409" s="1">
        <f t="shared" si="138"/>
        <v>13</v>
      </c>
      <c r="C4409" s="318">
        <v>19.633342231730861</v>
      </c>
      <c r="D4409" s="318">
        <v>93.317140234310543</v>
      </c>
      <c r="E4409" s="318">
        <v>9999</v>
      </c>
      <c r="F4409" s="318">
        <v>9999</v>
      </c>
      <c r="G4409" s="318">
        <v>45</v>
      </c>
      <c r="H4409" s="319">
        <v>22.950000000000003</v>
      </c>
      <c r="I4409" s="320">
        <v>20.70546028388258</v>
      </c>
      <c r="J4409" s="318"/>
      <c r="K4409" s="318"/>
    </row>
    <row r="4410" spans="1:11" s="320" customFormat="1" x14ac:dyDescent="0.2">
      <c r="A4410" s="1">
        <f t="shared" si="137"/>
        <v>183</v>
      </c>
      <c r="B4410" s="1">
        <f t="shared" si="138"/>
        <v>14</v>
      </c>
      <c r="C4410" s="318">
        <v>24.132671339799021</v>
      </c>
      <c r="D4410" s="318">
        <v>33.785832061024209</v>
      </c>
      <c r="E4410" s="318">
        <v>9999</v>
      </c>
      <c r="F4410" s="318">
        <v>9999</v>
      </c>
      <c r="G4410" s="318">
        <v>45</v>
      </c>
      <c r="H4410" s="319">
        <v>23.641199999999998</v>
      </c>
      <c r="I4410" s="320">
        <v>19.49955550939519</v>
      </c>
      <c r="J4410" s="318"/>
      <c r="K4410" s="318"/>
    </row>
    <row r="4411" spans="1:11" s="320" customFormat="1" x14ac:dyDescent="0.2">
      <c r="A4411" s="1">
        <f t="shared" si="137"/>
        <v>183</v>
      </c>
      <c r="B4411" s="1">
        <f t="shared" si="138"/>
        <v>15</v>
      </c>
      <c r="C4411" s="318">
        <v>10.42346143556296</v>
      </c>
      <c r="D4411" s="318">
        <v>38.015915457426473</v>
      </c>
      <c r="E4411" s="318">
        <v>9999</v>
      </c>
      <c r="F4411" s="318">
        <v>9999</v>
      </c>
      <c r="G4411" s="318">
        <v>45</v>
      </c>
      <c r="H4411" s="319">
        <v>23.4282</v>
      </c>
      <c r="I4411" s="320">
        <v>18.464021603462449</v>
      </c>
      <c r="J4411" s="318"/>
      <c r="K4411" s="318"/>
    </row>
    <row r="4412" spans="1:11" s="320" customFormat="1" x14ac:dyDescent="0.2">
      <c r="A4412" s="1">
        <f t="shared" si="137"/>
        <v>183</v>
      </c>
      <c r="B4412" s="1">
        <f t="shared" si="138"/>
        <v>16</v>
      </c>
      <c r="C4412" s="318">
        <v>14.49637107215368</v>
      </c>
      <c r="D4412" s="318">
        <v>163.98181587201049</v>
      </c>
      <c r="E4412" s="318">
        <v>9999</v>
      </c>
      <c r="F4412" s="318">
        <v>9999</v>
      </c>
      <c r="G4412" s="318">
        <v>45</v>
      </c>
      <c r="H4412" s="319">
        <v>23.583600000000001</v>
      </c>
      <c r="I4412" s="320">
        <v>17.669428490472999</v>
      </c>
      <c r="J4412" s="318"/>
      <c r="K4412" s="318"/>
    </row>
    <row r="4413" spans="1:11" s="320" customFormat="1" x14ac:dyDescent="0.2">
      <c r="A4413" s="1">
        <f t="shared" si="137"/>
        <v>183</v>
      </c>
      <c r="B4413" s="1">
        <f t="shared" si="138"/>
        <v>17</v>
      </c>
      <c r="C4413" s="318">
        <v>17.43044065580002</v>
      </c>
      <c r="D4413" s="318">
        <v>208.58810832839981</v>
      </c>
      <c r="E4413" s="318">
        <v>9999</v>
      </c>
      <c r="F4413" s="318">
        <v>9999</v>
      </c>
      <c r="G4413" s="318">
        <v>45</v>
      </c>
      <c r="H4413" s="319">
        <v>23.436599999999999</v>
      </c>
      <c r="I4413" s="320">
        <v>17.169926377949849</v>
      </c>
      <c r="J4413" s="318"/>
      <c r="K4413" s="318"/>
    </row>
    <row r="4414" spans="1:11" s="320" customFormat="1" x14ac:dyDescent="0.2">
      <c r="A4414" s="1">
        <f t="shared" si="137"/>
        <v>183</v>
      </c>
      <c r="B4414" s="1">
        <f t="shared" si="138"/>
        <v>18</v>
      </c>
      <c r="C4414" s="318">
        <v>9.3048870521085458</v>
      </c>
      <c r="D4414" s="318">
        <v>140.2034414656334</v>
      </c>
      <c r="E4414" s="318">
        <v>9999</v>
      </c>
      <c r="F4414" s="318">
        <v>9999</v>
      </c>
      <c r="G4414" s="318">
        <v>45</v>
      </c>
      <c r="H4414" s="319">
        <v>23.0886</v>
      </c>
      <c r="I4414" s="320">
        <v>16.99955550939519</v>
      </c>
      <c r="J4414" s="318"/>
      <c r="K4414" s="318"/>
    </row>
    <row r="4415" spans="1:11" s="320" customFormat="1" x14ac:dyDescent="0.2">
      <c r="A4415" s="1">
        <f t="shared" si="137"/>
        <v>183</v>
      </c>
      <c r="B4415" s="1">
        <f t="shared" si="138"/>
        <v>19</v>
      </c>
      <c r="C4415" s="318">
        <v>8.0711865416752833</v>
      </c>
      <c r="D4415" s="318">
        <v>161.74925318299631</v>
      </c>
      <c r="E4415" s="318">
        <v>9999</v>
      </c>
      <c r="F4415" s="318">
        <v>9999</v>
      </c>
      <c r="G4415" s="318">
        <v>45</v>
      </c>
      <c r="H4415" s="319">
        <v>23.241600000000002</v>
      </c>
      <c r="I4415" s="320">
        <v>17.169926377949839</v>
      </c>
      <c r="J4415" s="318"/>
      <c r="K4415" s="318"/>
    </row>
    <row r="4416" spans="1:11" s="320" customFormat="1" x14ac:dyDescent="0.2">
      <c r="A4416" s="1">
        <f t="shared" si="137"/>
        <v>183</v>
      </c>
      <c r="B4416" s="1">
        <f t="shared" si="138"/>
        <v>20</v>
      </c>
      <c r="C4416" s="318">
        <v>19.397383674547601</v>
      </c>
      <c r="D4416" s="318">
        <v>171.2037976424165</v>
      </c>
      <c r="E4416" s="318">
        <v>9999</v>
      </c>
      <c r="F4416" s="318">
        <v>9999</v>
      </c>
      <c r="G4416" s="318">
        <v>45</v>
      </c>
      <c r="H4416" s="319">
        <v>22.816800000000001</v>
      </c>
      <c r="I4416" s="320">
        <v>17.669428490472999</v>
      </c>
      <c r="J4416" s="318"/>
      <c r="K4416" s="318"/>
    </row>
    <row r="4417" spans="1:11" s="320" customFormat="1" x14ac:dyDescent="0.2">
      <c r="A4417" s="1">
        <f t="shared" si="137"/>
        <v>183</v>
      </c>
      <c r="B4417" s="1">
        <f t="shared" si="138"/>
        <v>21</v>
      </c>
      <c r="C4417" s="318">
        <v>18.910931785624399</v>
      </c>
      <c r="D4417" s="318">
        <v>68.876926283353043</v>
      </c>
      <c r="E4417" s="318">
        <v>9999</v>
      </c>
      <c r="F4417" s="318">
        <v>9999</v>
      </c>
      <c r="G4417" s="318">
        <v>45</v>
      </c>
      <c r="H4417" s="319">
        <v>22.280999999999999</v>
      </c>
      <c r="I4417" s="320">
        <v>18.464021603462449</v>
      </c>
      <c r="J4417" s="318"/>
      <c r="K4417" s="318"/>
    </row>
    <row r="4418" spans="1:11" s="320" customFormat="1" x14ac:dyDescent="0.2">
      <c r="A4418" s="1">
        <f t="shared" si="137"/>
        <v>183</v>
      </c>
      <c r="B4418" s="1">
        <f t="shared" si="138"/>
        <v>22</v>
      </c>
      <c r="C4418" s="318">
        <v>14.983409769993401</v>
      </c>
      <c r="D4418" s="318">
        <v>24.27207433864406</v>
      </c>
      <c r="E4418" s="318">
        <v>9999</v>
      </c>
      <c r="F4418" s="318">
        <v>9999</v>
      </c>
      <c r="G4418" s="318">
        <v>45</v>
      </c>
      <c r="H4418" s="319">
        <v>23.495999999999999</v>
      </c>
      <c r="I4418" s="320">
        <v>19.499555509395179</v>
      </c>
      <c r="J4418" s="318"/>
      <c r="K4418" s="318"/>
    </row>
    <row r="4419" spans="1:11" s="320" customFormat="1" x14ac:dyDescent="0.2">
      <c r="A4419" s="1">
        <f t="shared" si="137"/>
        <v>183</v>
      </c>
      <c r="B4419" s="1">
        <f t="shared" si="138"/>
        <v>23</v>
      </c>
      <c r="C4419" s="318">
        <v>16.323949292544551</v>
      </c>
      <c r="D4419" s="318">
        <v>15.38391250342956</v>
      </c>
      <c r="E4419" s="318">
        <v>9999</v>
      </c>
      <c r="F4419" s="318">
        <v>9999</v>
      </c>
      <c r="G4419" s="318">
        <v>45</v>
      </c>
      <c r="H4419" s="319">
        <v>22.964399999999998</v>
      </c>
      <c r="I4419" s="320">
        <v>20.70546028388258</v>
      </c>
      <c r="J4419" s="318"/>
      <c r="K4419" s="318"/>
    </row>
    <row r="4420" spans="1:11" s="320" customFormat="1" x14ac:dyDescent="0.2">
      <c r="A4420" s="1">
        <f t="shared" si="137"/>
        <v>184</v>
      </c>
      <c r="B4420" s="1">
        <f t="shared" si="138"/>
        <v>0</v>
      </c>
      <c r="C4420" s="318">
        <v>15.06253101006552</v>
      </c>
      <c r="D4420" s="318">
        <v>86.88310300557383</v>
      </c>
      <c r="E4420" s="318">
        <v>9999</v>
      </c>
      <c r="F4420" s="318">
        <v>9999</v>
      </c>
      <c r="G4420" s="318">
        <v>45</v>
      </c>
      <c r="H4420" s="319">
        <v>22.895400000000002</v>
      </c>
      <c r="I4420" s="320">
        <v>21.99599978212613</v>
      </c>
      <c r="J4420" s="318"/>
      <c r="K4420" s="318"/>
    </row>
    <row r="4421" spans="1:11" s="320" customFormat="1" x14ac:dyDescent="0.2">
      <c r="A4421" s="1">
        <f t="shared" si="137"/>
        <v>184</v>
      </c>
      <c r="B4421" s="1">
        <f t="shared" si="138"/>
        <v>1</v>
      </c>
      <c r="C4421" s="318">
        <v>8.4080857623631111</v>
      </c>
      <c r="D4421" s="318">
        <v>64.500166780839294</v>
      </c>
      <c r="E4421" s="318">
        <v>9999</v>
      </c>
      <c r="F4421" s="318">
        <v>9999</v>
      </c>
      <c r="G4421" s="318">
        <v>45</v>
      </c>
      <c r="H4421" s="319">
        <v>22.869</v>
      </c>
      <c r="I4421" s="320">
        <v>23.29009500763874</v>
      </c>
      <c r="J4421" s="318"/>
      <c r="K4421" s="318"/>
    </row>
    <row r="4422" spans="1:11" s="320" customFormat="1" x14ac:dyDescent="0.2">
      <c r="A4422" s="1">
        <f t="shared" si="137"/>
        <v>184</v>
      </c>
      <c r="B4422" s="1">
        <f t="shared" si="138"/>
        <v>2</v>
      </c>
      <c r="C4422" s="318">
        <v>13.701317305696859</v>
      </c>
      <c r="D4422" s="318">
        <v>27.775133635083058</v>
      </c>
      <c r="E4422" s="318">
        <v>9999</v>
      </c>
      <c r="F4422" s="318">
        <v>9999</v>
      </c>
      <c r="G4422" s="318">
        <v>45</v>
      </c>
      <c r="H4422" s="319">
        <v>22.401600000000002</v>
      </c>
      <c r="I4422" s="320">
        <v>24.49599978212613</v>
      </c>
      <c r="J4422" s="318"/>
      <c r="K4422" s="318"/>
    </row>
    <row r="4423" spans="1:11" s="320" customFormat="1" x14ac:dyDescent="0.2">
      <c r="A4423" s="1">
        <f t="shared" si="137"/>
        <v>184</v>
      </c>
      <c r="B4423" s="1">
        <f t="shared" si="138"/>
        <v>3</v>
      </c>
      <c r="C4423" s="318">
        <v>11.01039834175393</v>
      </c>
      <c r="D4423" s="318">
        <v>51.803299961201681</v>
      </c>
      <c r="E4423" s="318">
        <v>9999</v>
      </c>
      <c r="F4423" s="318">
        <v>9999</v>
      </c>
      <c r="G4423" s="318">
        <v>45</v>
      </c>
      <c r="H4423" s="319">
        <v>22.5288</v>
      </c>
      <c r="I4423" s="320">
        <v>25.531533688058872</v>
      </c>
      <c r="J4423" s="318"/>
      <c r="K4423" s="318"/>
    </row>
    <row r="4424" spans="1:11" s="320" customFormat="1" x14ac:dyDescent="0.2">
      <c r="A4424" s="1">
        <f t="shared" si="137"/>
        <v>184</v>
      </c>
      <c r="B4424" s="1">
        <f t="shared" si="138"/>
        <v>4</v>
      </c>
      <c r="C4424" s="318">
        <v>9.6732112147232687</v>
      </c>
      <c r="D4424" s="318">
        <v>40.522274144929298</v>
      </c>
      <c r="E4424" s="318">
        <v>9999</v>
      </c>
      <c r="F4424" s="318">
        <v>9999</v>
      </c>
      <c r="G4424" s="318">
        <v>45</v>
      </c>
      <c r="H4424" s="319">
        <v>22.907399999999999</v>
      </c>
      <c r="I4424" s="320">
        <v>26.326126801048321</v>
      </c>
      <c r="J4424" s="318"/>
      <c r="K4424" s="318"/>
    </row>
    <row r="4425" spans="1:11" s="320" customFormat="1" x14ac:dyDescent="0.2">
      <c r="A4425" s="1">
        <f t="shared" si="137"/>
        <v>184</v>
      </c>
      <c r="B4425" s="1">
        <f t="shared" si="138"/>
        <v>5</v>
      </c>
      <c r="C4425" s="318">
        <v>24.264247376118941</v>
      </c>
      <c r="D4425" s="318">
        <v>202.55006802656089</v>
      </c>
      <c r="E4425" s="318">
        <v>9999</v>
      </c>
      <c r="F4425" s="318">
        <v>9999</v>
      </c>
      <c r="G4425" s="318">
        <v>45</v>
      </c>
      <c r="H4425" s="319">
        <v>23.554200000000002</v>
      </c>
      <c r="I4425" s="320">
        <v>26.825628913571471</v>
      </c>
      <c r="J4425" s="318"/>
      <c r="K4425" s="318"/>
    </row>
    <row r="4426" spans="1:11" s="320" customFormat="1" x14ac:dyDescent="0.2">
      <c r="A4426" s="1">
        <f t="shared" si="137"/>
        <v>184</v>
      </c>
      <c r="B4426" s="1">
        <f t="shared" si="138"/>
        <v>6</v>
      </c>
      <c r="C4426" s="318">
        <v>18.18911532571682</v>
      </c>
      <c r="D4426" s="318">
        <v>43.754778759129628</v>
      </c>
      <c r="E4426" s="318">
        <v>9999</v>
      </c>
      <c r="F4426" s="318">
        <v>9999</v>
      </c>
      <c r="G4426" s="318">
        <v>45</v>
      </c>
      <c r="H4426" s="319">
        <v>23.366399999999999</v>
      </c>
      <c r="I4426" s="320">
        <v>26.99599978212613</v>
      </c>
      <c r="J4426" s="318"/>
      <c r="K4426" s="318"/>
    </row>
    <row r="4427" spans="1:11" s="320" customFormat="1" x14ac:dyDescent="0.2">
      <c r="A4427" s="1">
        <f t="shared" si="137"/>
        <v>184</v>
      </c>
      <c r="B4427" s="1">
        <f t="shared" si="138"/>
        <v>7</v>
      </c>
      <c r="C4427" s="318">
        <v>20.387156832022249</v>
      </c>
      <c r="D4427" s="318">
        <v>125.2179351174742</v>
      </c>
      <c r="E4427" s="318">
        <v>9999</v>
      </c>
      <c r="F4427" s="318">
        <v>9999</v>
      </c>
      <c r="G4427" s="318">
        <v>45</v>
      </c>
      <c r="H4427" s="319">
        <v>23.570399999999999</v>
      </c>
      <c r="I4427" s="320">
        <v>26.825628913571471</v>
      </c>
      <c r="J4427" s="318"/>
      <c r="K4427" s="318"/>
    </row>
    <row r="4428" spans="1:11" s="320" customFormat="1" x14ac:dyDescent="0.2">
      <c r="A4428" s="1">
        <f t="shared" si="137"/>
        <v>184</v>
      </c>
      <c r="B4428" s="1">
        <f t="shared" si="138"/>
        <v>8</v>
      </c>
      <c r="C4428" s="318">
        <v>13.361183635524</v>
      </c>
      <c r="D4428" s="318">
        <v>136.58672079799371</v>
      </c>
      <c r="E4428" s="318">
        <v>9999</v>
      </c>
      <c r="F4428" s="318">
        <v>9999</v>
      </c>
      <c r="G4428" s="318">
        <v>45</v>
      </c>
      <c r="H4428" s="319">
        <v>23.457599999999999</v>
      </c>
      <c r="I4428" s="320">
        <v>26.326126801048328</v>
      </c>
      <c r="J4428" s="318"/>
      <c r="K4428" s="318"/>
    </row>
    <row r="4429" spans="1:11" s="320" customFormat="1" x14ac:dyDescent="0.2">
      <c r="A4429" s="1">
        <f t="shared" si="137"/>
        <v>184</v>
      </c>
      <c r="B4429" s="1">
        <f t="shared" si="138"/>
        <v>9</v>
      </c>
      <c r="C4429" s="318">
        <v>14.68350120139826</v>
      </c>
      <c r="D4429" s="318">
        <v>126.4153388302699</v>
      </c>
      <c r="E4429" s="318">
        <v>9999</v>
      </c>
      <c r="F4429" s="318">
        <v>9999</v>
      </c>
      <c r="G4429" s="318">
        <v>45</v>
      </c>
      <c r="H4429" s="319">
        <v>24.1602</v>
      </c>
      <c r="I4429" s="320">
        <v>25.531533688058872</v>
      </c>
      <c r="J4429" s="318"/>
      <c r="K4429" s="318"/>
    </row>
    <row r="4430" spans="1:11" s="320" customFormat="1" x14ac:dyDescent="0.2">
      <c r="A4430" s="1">
        <f t="shared" si="137"/>
        <v>184</v>
      </c>
      <c r="B4430" s="1">
        <f t="shared" si="138"/>
        <v>10</v>
      </c>
      <c r="C4430" s="318">
        <v>12.0277078962443</v>
      </c>
      <c r="D4430" s="318">
        <v>35.306569014277542</v>
      </c>
      <c r="E4430" s="318">
        <v>9999</v>
      </c>
      <c r="F4430" s="318">
        <v>9999</v>
      </c>
      <c r="G4430" s="318">
        <v>45</v>
      </c>
      <c r="H4430" s="319">
        <v>23.3706</v>
      </c>
      <c r="I4430" s="320">
        <v>24.49599978212613</v>
      </c>
      <c r="J4430" s="318"/>
      <c r="K4430" s="318"/>
    </row>
    <row r="4431" spans="1:11" s="320" customFormat="1" x14ac:dyDescent="0.2">
      <c r="A4431" s="1">
        <f t="shared" si="137"/>
        <v>184</v>
      </c>
      <c r="B4431" s="1">
        <f t="shared" si="138"/>
        <v>11</v>
      </c>
      <c r="C4431" s="318">
        <v>9.6484164064122204</v>
      </c>
      <c r="D4431" s="318">
        <v>80.353664158862998</v>
      </c>
      <c r="E4431" s="318">
        <v>9999</v>
      </c>
      <c r="F4431" s="318">
        <v>9999</v>
      </c>
      <c r="G4431" s="318">
        <v>45</v>
      </c>
      <c r="H4431" s="319">
        <v>23.031600000000001</v>
      </c>
      <c r="I4431" s="320">
        <v>23.29009500763874</v>
      </c>
      <c r="J4431" s="318"/>
      <c r="K4431" s="318"/>
    </row>
    <row r="4432" spans="1:11" s="320" customFormat="1" x14ac:dyDescent="0.2">
      <c r="A4432" s="1">
        <f t="shared" si="137"/>
        <v>184</v>
      </c>
      <c r="B4432" s="1">
        <f t="shared" si="138"/>
        <v>12</v>
      </c>
      <c r="C4432" s="318">
        <v>11.043537836506919</v>
      </c>
      <c r="D4432" s="318">
        <v>25.510418154946422</v>
      </c>
      <c r="E4432" s="318">
        <v>9999</v>
      </c>
      <c r="F4432" s="318">
        <v>9999</v>
      </c>
      <c r="G4432" s="318">
        <v>45</v>
      </c>
      <c r="H4432" s="319">
        <v>24.620399999999997</v>
      </c>
      <c r="I4432" s="320">
        <v>21.99599978212613</v>
      </c>
      <c r="J4432" s="318"/>
      <c r="K4432" s="318"/>
    </row>
    <row r="4433" spans="1:11" s="320" customFormat="1" x14ac:dyDescent="0.2">
      <c r="A4433" s="1">
        <f t="shared" si="137"/>
        <v>184</v>
      </c>
      <c r="B4433" s="1">
        <f t="shared" si="138"/>
        <v>13</v>
      </c>
      <c r="C4433" s="318">
        <v>21.55773877004026</v>
      </c>
      <c r="D4433" s="318">
        <v>96.112332389744779</v>
      </c>
      <c r="E4433" s="318">
        <v>9999</v>
      </c>
      <c r="F4433" s="318">
        <v>9999</v>
      </c>
      <c r="G4433" s="318">
        <v>45</v>
      </c>
      <c r="H4433" s="319">
        <v>23.906399999999998</v>
      </c>
      <c r="I4433" s="320">
        <v>20.701904556613531</v>
      </c>
      <c r="J4433" s="318"/>
      <c r="K4433" s="318"/>
    </row>
    <row r="4434" spans="1:11" s="320" customFormat="1" x14ac:dyDescent="0.2">
      <c r="A4434" s="1">
        <f t="shared" si="137"/>
        <v>184</v>
      </c>
      <c r="B4434" s="1">
        <f t="shared" si="138"/>
        <v>14</v>
      </c>
      <c r="C4434" s="318">
        <v>19.518278688124191</v>
      </c>
      <c r="D4434" s="318">
        <v>53.662780910676361</v>
      </c>
      <c r="E4434" s="318">
        <v>9999</v>
      </c>
      <c r="F4434" s="318">
        <v>9999</v>
      </c>
      <c r="G4434" s="318">
        <v>45</v>
      </c>
      <c r="H4434" s="319">
        <v>23.554200000000002</v>
      </c>
      <c r="I4434" s="320">
        <v>19.49599978212613</v>
      </c>
      <c r="J4434" s="318"/>
      <c r="K4434" s="318"/>
    </row>
    <row r="4435" spans="1:11" s="320" customFormat="1" x14ac:dyDescent="0.2">
      <c r="A4435" s="1">
        <f t="shared" si="137"/>
        <v>184</v>
      </c>
      <c r="B4435" s="1">
        <f t="shared" si="138"/>
        <v>15</v>
      </c>
      <c r="C4435" s="318">
        <v>17.29779089175311</v>
      </c>
      <c r="D4435" s="318">
        <v>130.13466932329791</v>
      </c>
      <c r="E4435" s="318">
        <v>9999</v>
      </c>
      <c r="F4435" s="318">
        <v>9999</v>
      </c>
      <c r="G4435" s="318">
        <v>45</v>
      </c>
      <c r="H4435" s="319">
        <v>23.572200000000002</v>
      </c>
      <c r="I4435" s="320">
        <v>18.4604658761934</v>
      </c>
      <c r="J4435" s="318"/>
      <c r="K4435" s="318"/>
    </row>
    <row r="4436" spans="1:11" s="320" customFormat="1" x14ac:dyDescent="0.2">
      <c r="A4436" s="1">
        <f t="shared" si="137"/>
        <v>184</v>
      </c>
      <c r="B4436" s="1">
        <f t="shared" si="138"/>
        <v>16</v>
      </c>
      <c r="C4436" s="318">
        <v>16.076527838735061</v>
      </c>
      <c r="D4436" s="318">
        <v>157.0257207390656</v>
      </c>
      <c r="E4436" s="318">
        <v>9999</v>
      </c>
      <c r="F4436" s="318">
        <v>9999</v>
      </c>
      <c r="G4436" s="318">
        <v>45</v>
      </c>
      <c r="H4436" s="319">
        <v>23.503799999999998</v>
      </c>
      <c r="I4436" s="320">
        <v>17.665872763203939</v>
      </c>
      <c r="J4436" s="318"/>
      <c r="K4436" s="318"/>
    </row>
    <row r="4437" spans="1:11" s="320" customFormat="1" x14ac:dyDescent="0.2">
      <c r="A4437" s="1">
        <f t="shared" si="137"/>
        <v>184</v>
      </c>
      <c r="B4437" s="1">
        <f t="shared" si="138"/>
        <v>17</v>
      </c>
      <c r="C4437" s="318">
        <v>23.68138282215412</v>
      </c>
      <c r="D4437" s="318">
        <v>124.0845713419648</v>
      </c>
      <c r="E4437" s="318">
        <v>9999</v>
      </c>
      <c r="F4437" s="318">
        <v>9999</v>
      </c>
      <c r="G4437" s="318">
        <v>45</v>
      </c>
      <c r="H4437" s="319">
        <v>24.692999999999998</v>
      </c>
      <c r="I4437" s="320">
        <v>17.16637065068079</v>
      </c>
      <c r="J4437" s="318"/>
      <c r="K4437" s="318"/>
    </row>
    <row r="4438" spans="1:11" s="320" customFormat="1" x14ac:dyDescent="0.2">
      <c r="A4438" s="1">
        <f t="shared" si="137"/>
        <v>184</v>
      </c>
      <c r="B4438" s="1">
        <f t="shared" si="138"/>
        <v>18</v>
      </c>
      <c r="C4438" s="318">
        <v>9.2364941122373629</v>
      </c>
      <c r="D4438" s="318">
        <v>104.0185228053361</v>
      </c>
      <c r="E4438" s="318">
        <v>9999</v>
      </c>
      <c r="F4438" s="318">
        <v>9999</v>
      </c>
      <c r="G4438" s="318">
        <v>45</v>
      </c>
      <c r="H4438" s="319">
        <v>23.6904</v>
      </c>
      <c r="I4438" s="320">
        <v>16.99599978212613</v>
      </c>
      <c r="J4438" s="318"/>
      <c r="K4438" s="318"/>
    </row>
    <row r="4439" spans="1:11" s="320" customFormat="1" x14ac:dyDescent="0.2">
      <c r="A4439" s="1">
        <f t="shared" si="137"/>
        <v>184</v>
      </c>
      <c r="B4439" s="1">
        <f t="shared" si="138"/>
        <v>19</v>
      </c>
      <c r="C4439" s="318">
        <v>12.77021382504457</v>
      </c>
      <c r="D4439" s="318">
        <v>94.403351275621944</v>
      </c>
      <c r="E4439" s="318">
        <v>9999</v>
      </c>
      <c r="F4439" s="318">
        <v>9999</v>
      </c>
      <c r="G4439" s="318">
        <v>45</v>
      </c>
      <c r="H4439" s="319">
        <v>23.6496</v>
      </c>
      <c r="I4439" s="320">
        <v>17.16637065068079</v>
      </c>
      <c r="J4439" s="318"/>
      <c r="K4439" s="318"/>
    </row>
    <row r="4440" spans="1:11" s="320" customFormat="1" x14ac:dyDescent="0.2">
      <c r="A4440" s="1">
        <f t="shared" si="137"/>
        <v>184</v>
      </c>
      <c r="B4440" s="1">
        <f t="shared" si="138"/>
        <v>20</v>
      </c>
      <c r="C4440" s="318">
        <v>13.94894351070214</v>
      </c>
      <c r="D4440" s="318">
        <v>187.54681245988581</v>
      </c>
      <c r="E4440" s="318">
        <v>9999</v>
      </c>
      <c r="F4440" s="318">
        <v>9999</v>
      </c>
      <c r="G4440" s="318">
        <v>45</v>
      </c>
      <c r="H4440" s="319">
        <v>23.4696</v>
      </c>
      <c r="I4440" s="320">
        <v>17.665872763203939</v>
      </c>
      <c r="J4440" s="318"/>
      <c r="K4440" s="318"/>
    </row>
    <row r="4441" spans="1:11" s="320" customFormat="1" x14ac:dyDescent="0.2">
      <c r="A4441" s="1">
        <f t="shared" si="137"/>
        <v>184</v>
      </c>
      <c r="B4441" s="1">
        <f t="shared" si="138"/>
        <v>21</v>
      </c>
      <c r="C4441" s="318">
        <v>21.301238807617391</v>
      </c>
      <c r="D4441" s="318">
        <v>59.970453338380374</v>
      </c>
      <c r="E4441" s="318">
        <v>9999</v>
      </c>
      <c r="F4441" s="318">
        <v>9999</v>
      </c>
      <c r="G4441" s="318">
        <v>45</v>
      </c>
      <c r="H4441" s="319">
        <v>24.049200000000003</v>
      </c>
      <c r="I4441" s="320">
        <v>18.4604658761934</v>
      </c>
      <c r="J4441" s="318"/>
      <c r="K4441" s="318"/>
    </row>
    <row r="4442" spans="1:11" s="320" customFormat="1" x14ac:dyDescent="0.2">
      <c r="A4442" s="1">
        <f t="shared" si="137"/>
        <v>184</v>
      </c>
      <c r="B4442" s="1">
        <f t="shared" si="138"/>
        <v>22</v>
      </c>
      <c r="C4442" s="318">
        <v>24.872748542753509</v>
      </c>
      <c r="D4442" s="318">
        <v>165.5147596034181</v>
      </c>
      <c r="E4442" s="318">
        <v>9999</v>
      </c>
      <c r="F4442" s="318">
        <v>9999</v>
      </c>
      <c r="G4442" s="318">
        <v>45</v>
      </c>
      <c r="H4442" s="319">
        <v>23.1342</v>
      </c>
      <c r="I4442" s="320">
        <v>19.49599978212613</v>
      </c>
      <c r="J4442" s="318"/>
      <c r="K4442" s="318"/>
    </row>
    <row r="4443" spans="1:11" s="320" customFormat="1" x14ac:dyDescent="0.2">
      <c r="A4443" s="1">
        <f t="shared" si="137"/>
        <v>184</v>
      </c>
      <c r="B4443" s="1">
        <f t="shared" si="138"/>
        <v>23</v>
      </c>
      <c r="C4443" s="318">
        <v>12.091398750871599</v>
      </c>
      <c r="D4443" s="318">
        <v>170.28387657172439</v>
      </c>
      <c r="E4443" s="318">
        <v>9999</v>
      </c>
      <c r="F4443" s="318">
        <v>9999</v>
      </c>
      <c r="G4443" s="318">
        <v>45</v>
      </c>
      <c r="H4443" s="319">
        <v>23.767800000000001</v>
      </c>
      <c r="I4443" s="320">
        <v>20.701904556613531</v>
      </c>
      <c r="J4443" s="318"/>
      <c r="K4443" s="318"/>
    </row>
    <row r="4444" spans="1:11" s="320" customFormat="1" x14ac:dyDescent="0.2">
      <c r="A4444" s="1">
        <f t="shared" ref="A4444:A4507" si="139">A4420+1</f>
        <v>185</v>
      </c>
      <c r="B4444" s="1">
        <f t="shared" ref="B4444:B4507" si="140">B4420</f>
        <v>0</v>
      </c>
      <c r="C4444" s="318">
        <v>22.863224680330369</v>
      </c>
      <c r="D4444" s="318">
        <v>100.9360014905006</v>
      </c>
      <c r="E4444" s="318">
        <v>9999</v>
      </c>
      <c r="F4444" s="318">
        <v>9999</v>
      </c>
      <c r="G4444" s="318">
        <v>45</v>
      </c>
      <c r="H4444" s="319">
        <v>22.822800000000001</v>
      </c>
      <c r="I4444" s="320">
        <v>21.988889381226759</v>
      </c>
      <c r="J4444" s="318"/>
      <c r="K4444" s="318"/>
    </row>
    <row r="4445" spans="1:11" s="320" customFormat="1" x14ac:dyDescent="0.2">
      <c r="A4445" s="1">
        <f t="shared" si="139"/>
        <v>185</v>
      </c>
      <c r="B4445" s="1">
        <f t="shared" si="140"/>
        <v>1</v>
      </c>
      <c r="C4445" s="318">
        <v>22.120586927340451</v>
      </c>
      <c r="D4445" s="318">
        <v>75.946622841256072</v>
      </c>
      <c r="E4445" s="318">
        <v>9999</v>
      </c>
      <c r="F4445" s="318">
        <v>9999</v>
      </c>
      <c r="G4445" s="318">
        <v>45</v>
      </c>
      <c r="H4445" s="319">
        <v>22.553999999999998</v>
      </c>
      <c r="I4445" s="320">
        <v>23.282984606739362</v>
      </c>
      <c r="J4445" s="318"/>
      <c r="K4445" s="318"/>
    </row>
    <row r="4446" spans="1:11" s="320" customFormat="1" x14ac:dyDescent="0.2">
      <c r="A4446" s="1">
        <f t="shared" si="139"/>
        <v>185</v>
      </c>
      <c r="B4446" s="1">
        <f t="shared" si="140"/>
        <v>2</v>
      </c>
      <c r="C4446" s="318">
        <v>11.81917575991003</v>
      </c>
      <c r="D4446" s="318">
        <v>111.4610046394249</v>
      </c>
      <c r="E4446" s="318">
        <v>9999</v>
      </c>
      <c r="F4446" s="318">
        <v>9999</v>
      </c>
      <c r="G4446" s="318">
        <v>45</v>
      </c>
      <c r="H4446" s="319">
        <v>22.0578</v>
      </c>
      <c r="I4446" s="320">
        <v>24.488889381226759</v>
      </c>
      <c r="J4446" s="318"/>
      <c r="K4446" s="318"/>
    </row>
    <row r="4447" spans="1:11" s="320" customFormat="1" x14ac:dyDescent="0.2">
      <c r="A4447" s="1">
        <f t="shared" si="139"/>
        <v>185</v>
      </c>
      <c r="B4447" s="1">
        <f t="shared" si="140"/>
        <v>3</v>
      </c>
      <c r="C4447" s="318">
        <v>14.788653863386781</v>
      </c>
      <c r="D4447" s="318">
        <v>34.108854808003187</v>
      </c>
      <c r="E4447" s="318">
        <v>9999</v>
      </c>
      <c r="F4447" s="318">
        <v>9999</v>
      </c>
      <c r="G4447" s="318">
        <v>45</v>
      </c>
      <c r="H4447" s="319">
        <v>23.132400000000001</v>
      </c>
      <c r="I4447" s="320">
        <v>25.5244232871595</v>
      </c>
      <c r="J4447" s="318"/>
      <c r="K4447" s="318"/>
    </row>
    <row r="4448" spans="1:11" s="320" customFormat="1" x14ac:dyDescent="0.2">
      <c r="A4448" s="1">
        <f t="shared" si="139"/>
        <v>185</v>
      </c>
      <c r="B4448" s="1">
        <f t="shared" si="140"/>
        <v>4</v>
      </c>
      <c r="C4448" s="318">
        <v>14.964438777972831</v>
      </c>
      <c r="D4448" s="318">
        <v>24.415656606963449</v>
      </c>
      <c r="E4448" s="318">
        <v>9999</v>
      </c>
      <c r="F4448" s="318">
        <v>9999</v>
      </c>
      <c r="G4448" s="318">
        <v>45</v>
      </c>
      <c r="H4448" s="319">
        <v>21.662399999999998</v>
      </c>
      <c r="I4448" s="320">
        <v>26.31901640014895</v>
      </c>
      <c r="J4448" s="318"/>
      <c r="K4448" s="318"/>
    </row>
    <row r="4449" spans="1:11" s="320" customFormat="1" x14ac:dyDescent="0.2">
      <c r="A4449" s="1">
        <f t="shared" si="139"/>
        <v>185</v>
      </c>
      <c r="B4449" s="1">
        <f t="shared" si="140"/>
        <v>5</v>
      </c>
      <c r="C4449" s="318">
        <v>24.629751364951488</v>
      </c>
      <c r="D4449" s="318">
        <v>37.878655887637819</v>
      </c>
      <c r="E4449" s="318">
        <v>9999</v>
      </c>
      <c r="F4449" s="318">
        <v>9999</v>
      </c>
      <c r="G4449" s="318">
        <v>45</v>
      </c>
      <c r="H4449" s="319">
        <v>1.3775999999999999</v>
      </c>
      <c r="I4449" s="320">
        <v>26.8185185126721</v>
      </c>
      <c r="J4449" s="318"/>
      <c r="K4449" s="318"/>
    </row>
    <row r="4450" spans="1:11" s="320" customFormat="1" x14ac:dyDescent="0.2">
      <c r="A4450" s="1">
        <f t="shared" si="139"/>
        <v>185</v>
      </c>
      <c r="B4450" s="1">
        <f t="shared" si="140"/>
        <v>6</v>
      </c>
      <c r="C4450" s="318">
        <v>11.075162323441271</v>
      </c>
      <c r="D4450" s="318">
        <v>53.364731449756363</v>
      </c>
      <c r="E4450" s="318">
        <v>9999</v>
      </c>
      <c r="F4450" s="318">
        <v>9999</v>
      </c>
      <c r="G4450" s="318">
        <v>45</v>
      </c>
      <c r="H4450" s="319">
        <v>0.64080000000000004</v>
      </c>
      <c r="I4450" s="320">
        <v>26.988889381226759</v>
      </c>
      <c r="J4450" s="318"/>
      <c r="K4450" s="318"/>
    </row>
    <row r="4451" spans="1:11" s="320" customFormat="1" x14ac:dyDescent="0.2">
      <c r="A4451" s="1">
        <f t="shared" si="139"/>
        <v>185</v>
      </c>
      <c r="B4451" s="1">
        <f t="shared" si="140"/>
        <v>7</v>
      </c>
      <c r="C4451" s="318">
        <v>21.5856855087813</v>
      </c>
      <c r="D4451" s="318">
        <v>118.35624816929879</v>
      </c>
      <c r="E4451" s="318">
        <v>9999</v>
      </c>
      <c r="F4451" s="318">
        <v>9999</v>
      </c>
      <c r="G4451" s="318">
        <v>45</v>
      </c>
      <c r="H4451" s="319">
        <v>11.308199999999999</v>
      </c>
      <c r="I4451" s="320">
        <v>26.8185185126721</v>
      </c>
      <c r="J4451" s="318"/>
      <c r="K4451" s="318"/>
    </row>
    <row r="4452" spans="1:11" s="320" customFormat="1" x14ac:dyDescent="0.2">
      <c r="A4452" s="1">
        <f t="shared" si="139"/>
        <v>185</v>
      </c>
      <c r="B4452" s="1">
        <f t="shared" si="140"/>
        <v>8</v>
      </c>
      <c r="C4452" s="318">
        <v>13.68127614094287</v>
      </c>
      <c r="D4452" s="318">
        <v>189.07301041303</v>
      </c>
      <c r="E4452" s="318">
        <v>9999</v>
      </c>
      <c r="F4452" s="318">
        <v>9999</v>
      </c>
      <c r="G4452" s="318">
        <v>45</v>
      </c>
      <c r="H4452" s="319">
        <v>22.672799999999999</v>
      </c>
      <c r="I4452" s="320">
        <v>26.31901640014895</v>
      </c>
      <c r="J4452" s="318"/>
      <c r="K4452" s="318"/>
    </row>
    <row r="4453" spans="1:11" s="320" customFormat="1" x14ac:dyDescent="0.2">
      <c r="A4453" s="1">
        <f t="shared" si="139"/>
        <v>185</v>
      </c>
      <c r="B4453" s="1">
        <f t="shared" si="140"/>
        <v>9</v>
      </c>
      <c r="C4453" s="318">
        <v>20.424795878194729</v>
      </c>
      <c r="D4453" s="318">
        <v>63.306678059935827</v>
      </c>
      <c r="E4453" s="318">
        <v>9999</v>
      </c>
      <c r="F4453" s="318">
        <v>9999</v>
      </c>
      <c r="G4453" s="318">
        <v>45</v>
      </c>
      <c r="H4453" s="319">
        <v>23.283000000000001</v>
      </c>
      <c r="I4453" s="320">
        <v>25.5244232871595</v>
      </c>
      <c r="J4453" s="318"/>
      <c r="K4453" s="318"/>
    </row>
    <row r="4454" spans="1:11" s="320" customFormat="1" x14ac:dyDescent="0.2">
      <c r="A4454" s="1">
        <f t="shared" si="139"/>
        <v>185</v>
      </c>
      <c r="B4454" s="1">
        <f t="shared" si="140"/>
        <v>10</v>
      </c>
      <c r="C4454" s="318">
        <v>15.14018707302627</v>
      </c>
      <c r="D4454" s="318">
        <v>206.70821220308949</v>
      </c>
      <c r="E4454" s="318">
        <v>9999</v>
      </c>
      <c r="F4454" s="318">
        <v>9999</v>
      </c>
      <c r="G4454" s="318">
        <v>45</v>
      </c>
      <c r="H4454" s="319">
        <v>21.905999999999999</v>
      </c>
      <c r="I4454" s="320">
        <v>24.488889381226759</v>
      </c>
      <c r="J4454" s="318"/>
      <c r="K4454" s="318"/>
    </row>
    <row r="4455" spans="1:11" s="320" customFormat="1" x14ac:dyDescent="0.2">
      <c r="A4455" s="1">
        <f t="shared" si="139"/>
        <v>185</v>
      </c>
      <c r="B4455" s="1">
        <f t="shared" si="140"/>
        <v>11</v>
      </c>
      <c r="C4455" s="318">
        <v>17.832115972981178</v>
      </c>
      <c r="D4455" s="318">
        <v>210.7561213316757</v>
      </c>
      <c r="E4455" s="318">
        <v>9999</v>
      </c>
      <c r="F4455" s="318">
        <v>9999</v>
      </c>
      <c r="G4455" s="318">
        <v>45</v>
      </c>
      <c r="H4455" s="319">
        <v>22.0152</v>
      </c>
      <c r="I4455" s="320">
        <v>23.282984606739369</v>
      </c>
      <c r="J4455" s="318"/>
      <c r="K4455" s="318"/>
    </row>
    <row r="4456" spans="1:11" s="320" customFormat="1" x14ac:dyDescent="0.2">
      <c r="A4456" s="1">
        <f t="shared" si="139"/>
        <v>185</v>
      </c>
      <c r="B4456" s="1">
        <f t="shared" si="140"/>
        <v>12</v>
      </c>
      <c r="C4456" s="318">
        <v>22.15440014654423</v>
      </c>
      <c r="D4456" s="318">
        <v>211.5754439932671</v>
      </c>
      <c r="E4456" s="318">
        <v>9999</v>
      </c>
      <c r="F4456" s="318">
        <v>9999</v>
      </c>
      <c r="G4456" s="318">
        <v>45</v>
      </c>
      <c r="H4456" s="319">
        <v>23.341799999999999</v>
      </c>
      <c r="I4456" s="320">
        <v>21.988889381226759</v>
      </c>
      <c r="J4456" s="318"/>
      <c r="K4456" s="318"/>
    </row>
    <row r="4457" spans="1:11" s="320" customFormat="1" x14ac:dyDescent="0.2">
      <c r="A4457" s="1">
        <f t="shared" si="139"/>
        <v>185</v>
      </c>
      <c r="B4457" s="1">
        <f t="shared" si="140"/>
        <v>13</v>
      </c>
      <c r="C4457" s="318">
        <v>21.670814604726029</v>
      </c>
      <c r="D4457" s="318">
        <v>186.70036060864641</v>
      </c>
      <c r="E4457" s="318">
        <v>9999</v>
      </c>
      <c r="F4457" s="318">
        <v>9999</v>
      </c>
      <c r="G4457" s="318">
        <v>45</v>
      </c>
      <c r="H4457" s="319">
        <v>23.737200000000001</v>
      </c>
      <c r="I4457" s="320">
        <v>20.69479415571416</v>
      </c>
      <c r="J4457" s="318"/>
      <c r="K4457" s="318"/>
    </row>
    <row r="4458" spans="1:11" s="320" customFormat="1" x14ac:dyDescent="0.2">
      <c r="A4458" s="1">
        <f t="shared" si="139"/>
        <v>185</v>
      </c>
      <c r="B4458" s="1">
        <f t="shared" si="140"/>
        <v>14</v>
      </c>
      <c r="C4458" s="318">
        <v>22.729194120174899</v>
      </c>
      <c r="D4458" s="318">
        <v>89.584133363532729</v>
      </c>
      <c r="E4458" s="318">
        <v>9999</v>
      </c>
      <c r="F4458" s="318">
        <v>9999</v>
      </c>
      <c r="G4458" s="318">
        <v>45</v>
      </c>
      <c r="H4458" s="319">
        <v>24.141000000000002</v>
      </c>
      <c r="I4458" s="320">
        <v>19.488889381226759</v>
      </c>
      <c r="J4458" s="318"/>
      <c r="K4458" s="318"/>
    </row>
    <row r="4459" spans="1:11" s="320" customFormat="1" x14ac:dyDescent="0.2">
      <c r="A4459" s="1">
        <f t="shared" si="139"/>
        <v>185</v>
      </c>
      <c r="B4459" s="1">
        <f t="shared" si="140"/>
        <v>15</v>
      </c>
      <c r="C4459" s="318">
        <v>9.0134945308592034</v>
      </c>
      <c r="D4459" s="318">
        <v>29.900201755537729</v>
      </c>
      <c r="E4459" s="318">
        <v>9999</v>
      </c>
      <c r="F4459" s="318">
        <v>9999</v>
      </c>
      <c r="G4459" s="318">
        <v>45</v>
      </c>
      <c r="H4459" s="319">
        <v>22.411200000000001</v>
      </c>
      <c r="I4459" s="320">
        <v>18.453355475294021</v>
      </c>
      <c r="J4459" s="318"/>
      <c r="K4459" s="318"/>
    </row>
    <row r="4460" spans="1:11" s="320" customFormat="1" x14ac:dyDescent="0.2">
      <c r="A4460" s="1">
        <f t="shared" si="139"/>
        <v>185</v>
      </c>
      <c r="B4460" s="1">
        <f t="shared" si="140"/>
        <v>16</v>
      </c>
      <c r="C4460" s="318">
        <v>19.764859401675661</v>
      </c>
      <c r="D4460" s="318">
        <v>131.60784001213139</v>
      </c>
      <c r="E4460" s="318">
        <v>9999</v>
      </c>
      <c r="F4460" s="318">
        <v>9999</v>
      </c>
      <c r="G4460" s="318">
        <v>45</v>
      </c>
      <c r="H4460" s="319">
        <v>23.6568</v>
      </c>
      <c r="I4460" s="320">
        <v>17.658762362304572</v>
      </c>
      <c r="J4460" s="318"/>
      <c r="K4460" s="318"/>
    </row>
    <row r="4461" spans="1:11" s="320" customFormat="1" x14ac:dyDescent="0.2">
      <c r="A4461" s="1">
        <f t="shared" si="139"/>
        <v>185</v>
      </c>
      <c r="B4461" s="1">
        <f t="shared" si="140"/>
        <v>17</v>
      </c>
      <c r="C4461" s="318">
        <v>10.37978540426997</v>
      </c>
      <c r="D4461" s="318">
        <v>129.52969600713291</v>
      </c>
      <c r="E4461" s="318">
        <v>9999</v>
      </c>
      <c r="F4461" s="318">
        <v>9999</v>
      </c>
      <c r="G4461" s="318">
        <v>45</v>
      </c>
      <c r="H4461" s="319">
        <v>22.669800000000002</v>
      </c>
      <c r="I4461" s="320">
        <v>17.159260249781418</v>
      </c>
      <c r="J4461" s="318"/>
      <c r="K4461" s="318"/>
    </row>
    <row r="4462" spans="1:11" s="320" customFormat="1" x14ac:dyDescent="0.2">
      <c r="A4462" s="1">
        <f t="shared" si="139"/>
        <v>185</v>
      </c>
      <c r="B4462" s="1">
        <f t="shared" si="140"/>
        <v>18</v>
      </c>
      <c r="C4462" s="318">
        <v>15.06891565631299</v>
      </c>
      <c r="D4462" s="318">
        <v>189.2450322574671</v>
      </c>
      <c r="E4462" s="318">
        <v>9999</v>
      </c>
      <c r="F4462" s="318">
        <v>9999</v>
      </c>
      <c r="G4462" s="318">
        <v>45</v>
      </c>
      <c r="H4462" s="319">
        <v>24.115199999999998</v>
      </c>
      <c r="I4462" s="320">
        <v>16.988889381226759</v>
      </c>
      <c r="J4462" s="318"/>
      <c r="K4462" s="318"/>
    </row>
    <row r="4463" spans="1:11" s="320" customFormat="1" x14ac:dyDescent="0.2">
      <c r="A4463" s="1">
        <f t="shared" si="139"/>
        <v>185</v>
      </c>
      <c r="B4463" s="1">
        <f t="shared" si="140"/>
        <v>19</v>
      </c>
      <c r="C4463" s="318">
        <v>17.3260030559297</v>
      </c>
      <c r="D4463" s="318">
        <v>219.1781654439516</v>
      </c>
      <c r="E4463" s="318">
        <v>9999</v>
      </c>
      <c r="F4463" s="318">
        <v>9999</v>
      </c>
      <c r="G4463" s="318">
        <v>45</v>
      </c>
      <c r="H4463" s="319">
        <v>23.971799999999998</v>
      </c>
      <c r="I4463" s="320">
        <v>17.159260249781418</v>
      </c>
      <c r="J4463" s="318"/>
      <c r="K4463" s="318"/>
    </row>
    <row r="4464" spans="1:11" s="320" customFormat="1" x14ac:dyDescent="0.2">
      <c r="A4464" s="1">
        <f t="shared" si="139"/>
        <v>185</v>
      </c>
      <c r="B4464" s="1">
        <f t="shared" si="140"/>
        <v>20</v>
      </c>
      <c r="C4464" s="318">
        <v>14.84657124069612</v>
      </c>
      <c r="D4464" s="318">
        <v>119.1722478448303</v>
      </c>
      <c r="E4464" s="318">
        <v>9999</v>
      </c>
      <c r="F4464" s="318">
        <v>9999</v>
      </c>
      <c r="G4464" s="318">
        <v>45</v>
      </c>
      <c r="H4464" s="319">
        <v>23.1858</v>
      </c>
      <c r="I4464" s="320">
        <v>17.658762362304561</v>
      </c>
      <c r="J4464" s="318"/>
      <c r="K4464" s="318"/>
    </row>
    <row r="4465" spans="1:11" s="320" customFormat="1" x14ac:dyDescent="0.2">
      <c r="A4465" s="1">
        <f t="shared" si="139"/>
        <v>185</v>
      </c>
      <c r="B4465" s="1">
        <f t="shared" si="140"/>
        <v>21</v>
      </c>
      <c r="C4465" s="318">
        <v>16.833398488651131</v>
      </c>
      <c r="D4465" s="318">
        <v>85.766826363155772</v>
      </c>
      <c r="E4465" s="318">
        <v>9999</v>
      </c>
      <c r="F4465" s="318">
        <v>9999</v>
      </c>
      <c r="G4465" s="318">
        <v>45</v>
      </c>
      <c r="H4465" s="319">
        <v>23.035800000000002</v>
      </c>
      <c r="I4465" s="320">
        <v>18.453355475294021</v>
      </c>
      <c r="J4465" s="318"/>
      <c r="K4465" s="318"/>
    </row>
    <row r="4466" spans="1:11" s="320" customFormat="1" x14ac:dyDescent="0.2">
      <c r="A4466" s="1">
        <f t="shared" si="139"/>
        <v>185</v>
      </c>
      <c r="B4466" s="1">
        <f t="shared" si="140"/>
        <v>22</v>
      </c>
      <c r="C4466" s="318">
        <v>24.940947249576521</v>
      </c>
      <c r="D4466" s="318">
        <v>53.109850869034737</v>
      </c>
      <c r="E4466" s="318">
        <v>9999</v>
      </c>
      <c r="F4466" s="318">
        <v>9999</v>
      </c>
      <c r="G4466" s="318">
        <v>45</v>
      </c>
      <c r="H4466" s="319">
        <v>23.361000000000001</v>
      </c>
      <c r="I4466" s="320">
        <v>19.488889381226759</v>
      </c>
      <c r="J4466" s="318"/>
      <c r="K4466" s="318"/>
    </row>
    <row r="4467" spans="1:11" s="320" customFormat="1" x14ac:dyDescent="0.2">
      <c r="A4467" s="1">
        <f t="shared" si="139"/>
        <v>185</v>
      </c>
      <c r="B4467" s="1">
        <f t="shared" si="140"/>
        <v>23</v>
      </c>
      <c r="C4467" s="318">
        <v>10.298694333118529</v>
      </c>
      <c r="D4467" s="318">
        <v>15.983964087561001</v>
      </c>
      <c r="E4467" s="318">
        <v>9999</v>
      </c>
      <c r="F4467" s="318">
        <v>9999</v>
      </c>
      <c r="G4467" s="318">
        <v>45</v>
      </c>
      <c r="H4467" s="319">
        <v>23.847000000000001</v>
      </c>
      <c r="I4467" s="320">
        <v>20.694794155714149</v>
      </c>
      <c r="J4467" s="318"/>
      <c r="K4467" s="318"/>
    </row>
    <row r="4468" spans="1:11" s="320" customFormat="1" x14ac:dyDescent="0.2">
      <c r="A4468" s="1">
        <f t="shared" si="139"/>
        <v>186</v>
      </c>
      <c r="B4468" s="1">
        <f t="shared" si="140"/>
        <v>0</v>
      </c>
      <c r="C4468" s="318">
        <v>19.48275277071923</v>
      </c>
      <c r="D4468" s="318">
        <v>119.3683069602202</v>
      </c>
      <c r="E4468" s="318">
        <v>9999</v>
      </c>
      <c r="F4468" s="318">
        <v>9999</v>
      </c>
      <c r="G4468" s="318">
        <v>45</v>
      </c>
      <c r="H4468" s="319">
        <v>23.000399999999999</v>
      </c>
      <c r="I4468" s="320">
        <v>21.978226413662309</v>
      </c>
      <c r="J4468" s="318"/>
      <c r="K4468" s="318"/>
    </row>
    <row r="4469" spans="1:11" s="320" customFormat="1" x14ac:dyDescent="0.2">
      <c r="A4469" s="1">
        <f t="shared" si="139"/>
        <v>186</v>
      </c>
      <c r="B4469" s="1">
        <f t="shared" si="140"/>
        <v>1</v>
      </c>
      <c r="C4469" s="318">
        <v>14.732016428555459</v>
      </c>
      <c r="D4469" s="318">
        <v>128.8813266740321</v>
      </c>
      <c r="E4469" s="318">
        <v>9999</v>
      </c>
      <c r="F4469" s="318">
        <v>9999</v>
      </c>
      <c r="G4469" s="318">
        <v>45</v>
      </c>
      <c r="H4469" s="319">
        <v>22.886400000000002</v>
      </c>
      <c r="I4469" s="320">
        <v>23.272321639174908</v>
      </c>
      <c r="J4469" s="318"/>
      <c r="K4469" s="318"/>
    </row>
    <row r="4470" spans="1:11" s="320" customFormat="1" x14ac:dyDescent="0.2">
      <c r="A4470" s="1">
        <f t="shared" si="139"/>
        <v>186</v>
      </c>
      <c r="B4470" s="1">
        <f t="shared" si="140"/>
        <v>2</v>
      </c>
      <c r="C4470" s="318">
        <v>10.26116658142459</v>
      </c>
      <c r="D4470" s="318">
        <v>184.11238836256649</v>
      </c>
      <c r="E4470" s="318">
        <v>9999</v>
      </c>
      <c r="F4470" s="318">
        <v>9999</v>
      </c>
      <c r="G4470" s="318">
        <v>45</v>
      </c>
      <c r="H4470" s="319">
        <v>23.337600000000002</v>
      </c>
      <c r="I4470" s="320">
        <v>24.478226413662309</v>
      </c>
      <c r="J4470" s="318"/>
      <c r="K4470" s="318"/>
    </row>
    <row r="4471" spans="1:11" s="320" customFormat="1" x14ac:dyDescent="0.2">
      <c r="A4471" s="1">
        <f t="shared" si="139"/>
        <v>186</v>
      </c>
      <c r="B4471" s="1">
        <f t="shared" si="140"/>
        <v>3</v>
      </c>
      <c r="C4471" s="318">
        <v>10.69852497736326</v>
      </c>
      <c r="D4471" s="318">
        <v>118.4382784180241</v>
      </c>
      <c r="E4471" s="318">
        <v>9999</v>
      </c>
      <c r="F4471" s="318">
        <v>9999</v>
      </c>
      <c r="G4471" s="318">
        <v>45</v>
      </c>
      <c r="H4471" s="319">
        <v>23.25</v>
      </c>
      <c r="I4471" s="320">
        <v>25.51376031959504</v>
      </c>
      <c r="J4471" s="318"/>
      <c r="K4471" s="318"/>
    </row>
    <row r="4472" spans="1:11" s="320" customFormat="1" x14ac:dyDescent="0.2">
      <c r="A4472" s="1">
        <f t="shared" si="139"/>
        <v>186</v>
      </c>
      <c r="B4472" s="1">
        <f t="shared" si="140"/>
        <v>4</v>
      </c>
      <c r="C4472" s="318">
        <v>24.137642806175489</v>
      </c>
      <c r="D4472" s="318">
        <v>202.87601147654161</v>
      </c>
      <c r="E4472" s="318">
        <v>9999</v>
      </c>
      <c r="F4472" s="318">
        <v>9999</v>
      </c>
      <c r="G4472" s="318">
        <v>45</v>
      </c>
      <c r="H4472" s="319">
        <v>22.561799999999998</v>
      </c>
      <c r="I4472" s="320">
        <v>26.3083534325845</v>
      </c>
      <c r="J4472" s="318"/>
      <c r="K4472" s="318"/>
    </row>
    <row r="4473" spans="1:11" s="320" customFormat="1" x14ac:dyDescent="0.2">
      <c r="A4473" s="1">
        <f t="shared" si="139"/>
        <v>186</v>
      </c>
      <c r="B4473" s="1">
        <f t="shared" si="140"/>
        <v>5</v>
      </c>
      <c r="C4473" s="318">
        <v>22.95322544409996</v>
      </c>
      <c r="D4473" s="318">
        <v>143.75711269714429</v>
      </c>
      <c r="E4473" s="318">
        <v>9999</v>
      </c>
      <c r="F4473" s="318">
        <v>9999</v>
      </c>
      <c r="G4473" s="318">
        <v>45</v>
      </c>
      <c r="H4473" s="319">
        <v>21.986999999999998</v>
      </c>
      <c r="I4473" s="320">
        <v>26.80785554510765</v>
      </c>
      <c r="J4473" s="318"/>
      <c r="K4473" s="318"/>
    </row>
    <row r="4474" spans="1:11" s="320" customFormat="1" x14ac:dyDescent="0.2">
      <c r="A4474" s="1">
        <f t="shared" si="139"/>
        <v>186</v>
      </c>
      <c r="B4474" s="1">
        <f t="shared" si="140"/>
        <v>6</v>
      </c>
      <c r="C4474" s="318">
        <v>23.419713327055369</v>
      </c>
      <c r="D4474" s="318">
        <v>187.26892883532199</v>
      </c>
      <c r="E4474" s="318">
        <v>9999</v>
      </c>
      <c r="F4474" s="318">
        <v>9999</v>
      </c>
      <c r="G4474" s="318">
        <v>45</v>
      </c>
      <c r="H4474" s="319">
        <v>22.9194</v>
      </c>
      <c r="I4474" s="320">
        <v>26.978226413662309</v>
      </c>
      <c r="J4474" s="318"/>
      <c r="K4474" s="318"/>
    </row>
    <row r="4475" spans="1:11" s="320" customFormat="1" x14ac:dyDescent="0.2">
      <c r="A4475" s="1">
        <f t="shared" si="139"/>
        <v>186</v>
      </c>
      <c r="B4475" s="1">
        <f t="shared" si="140"/>
        <v>7</v>
      </c>
      <c r="C4475" s="318">
        <v>24.85605718906557</v>
      </c>
      <c r="D4475" s="318">
        <v>45.401855635588163</v>
      </c>
      <c r="E4475" s="318">
        <v>9999</v>
      </c>
      <c r="F4475" s="318">
        <v>9999</v>
      </c>
      <c r="G4475" s="318">
        <v>45</v>
      </c>
      <c r="H4475" s="319">
        <v>25.808399999999999</v>
      </c>
      <c r="I4475" s="320">
        <v>26.80785554510765</v>
      </c>
      <c r="J4475" s="318"/>
      <c r="K4475" s="318"/>
    </row>
    <row r="4476" spans="1:11" s="320" customFormat="1" x14ac:dyDescent="0.2">
      <c r="A4476" s="1">
        <f t="shared" si="139"/>
        <v>186</v>
      </c>
      <c r="B4476" s="1">
        <f t="shared" si="140"/>
        <v>8</v>
      </c>
      <c r="C4476" s="318">
        <v>11.541361630144809</v>
      </c>
      <c r="D4476" s="318">
        <v>190.34390671197451</v>
      </c>
      <c r="E4476" s="318">
        <v>9999</v>
      </c>
      <c r="F4476" s="318">
        <v>9999</v>
      </c>
      <c r="G4476" s="318">
        <v>45</v>
      </c>
      <c r="H4476" s="319">
        <v>23.5854</v>
      </c>
      <c r="I4476" s="320">
        <v>26.3083534325845</v>
      </c>
      <c r="J4476" s="318"/>
      <c r="K4476" s="318"/>
    </row>
    <row r="4477" spans="1:11" s="320" customFormat="1" x14ac:dyDescent="0.2">
      <c r="A4477" s="1">
        <f t="shared" si="139"/>
        <v>186</v>
      </c>
      <c r="B4477" s="1">
        <f t="shared" si="140"/>
        <v>9</v>
      </c>
      <c r="C4477" s="318">
        <v>14.04246873518905</v>
      </c>
      <c r="D4477" s="318">
        <v>153.4044901609889</v>
      </c>
      <c r="E4477" s="318">
        <v>9999</v>
      </c>
      <c r="F4477" s="318">
        <v>9999</v>
      </c>
      <c r="G4477" s="318">
        <v>45</v>
      </c>
      <c r="H4477" s="319">
        <v>23.4666</v>
      </c>
      <c r="I4477" s="320">
        <v>25.51376031959504</v>
      </c>
      <c r="J4477" s="318"/>
      <c r="K4477" s="318"/>
    </row>
    <row r="4478" spans="1:11" s="320" customFormat="1" x14ac:dyDescent="0.2">
      <c r="A4478" s="1">
        <f t="shared" si="139"/>
        <v>186</v>
      </c>
      <c r="B4478" s="1">
        <f t="shared" si="140"/>
        <v>10</v>
      </c>
      <c r="C4478" s="318">
        <v>19.37672350872273</v>
      </c>
      <c r="D4478" s="318">
        <v>49.897771649857759</v>
      </c>
      <c r="E4478" s="318">
        <v>9999</v>
      </c>
      <c r="F4478" s="318">
        <v>9999</v>
      </c>
      <c r="G4478" s="318">
        <v>45</v>
      </c>
      <c r="H4478" s="319">
        <v>23.673000000000002</v>
      </c>
      <c r="I4478" s="320">
        <v>24.478226413662309</v>
      </c>
      <c r="J4478" s="318"/>
      <c r="K4478" s="318"/>
    </row>
    <row r="4479" spans="1:11" s="320" customFormat="1" x14ac:dyDescent="0.2">
      <c r="A4479" s="1">
        <f t="shared" si="139"/>
        <v>186</v>
      </c>
      <c r="B4479" s="1">
        <f t="shared" si="140"/>
        <v>11</v>
      </c>
      <c r="C4479" s="318">
        <v>16.224643177630998</v>
      </c>
      <c r="D4479" s="318">
        <v>53.901529419932231</v>
      </c>
      <c r="E4479" s="318">
        <v>9999</v>
      </c>
      <c r="F4479" s="318">
        <v>9999</v>
      </c>
      <c r="G4479" s="318">
        <v>45</v>
      </c>
      <c r="H4479" s="319">
        <v>23.178000000000001</v>
      </c>
      <c r="I4479" s="320">
        <v>23.272321639174908</v>
      </c>
      <c r="J4479" s="318"/>
      <c r="K4479" s="318"/>
    </row>
    <row r="4480" spans="1:11" s="320" customFormat="1" x14ac:dyDescent="0.2">
      <c r="A4480" s="1">
        <f t="shared" si="139"/>
        <v>186</v>
      </c>
      <c r="B4480" s="1">
        <f t="shared" si="140"/>
        <v>12</v>
      </c>
      <c r="C4480" s="318">
        <v>15.112622067431669</v>
      </c>
      <c r="D4480" s="318">
        <v>204.93262690406539</v>
      </c>
      <c r="E4480" s="318">
        <v>9999</v>
      </c>
      <c r="F4480" s="318">
        <v>9999</v>
      </c>
      <c r="G4480" s="318">
        <v>45</v>
      </c>
      <c r="H4480" s="319">
        <v>26.002800000000001</v>
      </c>
      <c r="I4480" s="320">
        <v>21.978226413662309</v>
      </c>
      <c r="J4480" s="318"/>
      <c r="K4480" s="318"/>
    </row>
    <row r="4481" spans="1:11" s="320" customFormat="1" x14ac:dyDescent="0.2">
      <c r="A4481" s="1">
        <f t="shared" si="139"/>
        <v>186</v>
      </c>
      <c r="B4481" s="1">
        <f t="shared" si="140"/>
        <v>13</v>
      </c>
      <c r="C4481" s="318">
        <v>14.082791238705081</v>
      </c>
      <c r="D4481" s="318">
        <v>21.604148892326439</v>
      </c>
      <c r="E4481" s="318">
        <v>9999</v>
      </c>
      <c r="F4481" s="318">
        <v>9999</v>
      </c>
      <c r="G4481" s="318">
        <v>45</v>
      </c>
      <c r="H4481" s="319">
        <v>24.745799999999999</v>
      </c>
      <c r="I4481" s="320">
        <v>20.684131188149699</v>
      </c>
      <c r="J4481" s="318"/>
      <c r="K4481" s="318"/>
    </row>
    <row r="4482" spans="1:11" s="320" customFormat="1" x14ac:dyDescent="0.2">
      <c r="A4482" s="1">
        <f t="shared" si="139"/>
        <v>186</v>
      </c>
      <c r="B4482" s="1">
        <f t="shared" si="140"/>
        <v>14</v>
      </c>
      <c r="C4482" s="318">
        <v>18.094270743038692</v>
      </c>
      <c r="D4482" s="318">
        <v>109.8196633756198</v>
      </c>
      <c r="E4482" s="318">
        <v>9999</v>
      </c>
      <c r="F4482" s="318">
        <v>9999</v>
      </c>
      <c r="G4482" s="318">
        <v>45</v>
      </c>
      <c r="H4482" s="319">
        <v>24.152999999999999</v>
      </c>
      <c r="I4482" s="320">
        <v>19.478226413662309</v>
      </c>
      <c r="J4482" s="318"/>
      <c r="K4482" s="318"/>
    </row>
    <row r="4483" spans="1:11" s="320" customFormat="1" x14ac:dyDescent="0.2">
      <c r="A4483" s="1">
        <f t="shared" si="139"/>
        <v>186</v>
      </c>
      <c r="B4483" s="1">
        <f t="shared" si="140"/>
        <v>15</v>
      </c>
      <c r="C4483" s="318">
        <v>17.78508828688139</v>
      </c>
      <c r="D4483" s="318">
        <v>79.262434436490821</v>
      </c>
      <c r="E4483" s="318">
        <v>9999</v>
      </c>
      <c r="F4483" s="318">
        <v>9999</v>
      </c>
      <c r="G4483" s="318">
        <v>45</v>
      </c>
      <c r="H4483" s="319">
        <v>24.105599999999999</v>
      </c>
      <c r="I4483" s="320">
        <v>18.442692507729571</v>
      </c>
      <c r="J4483" s="318"/>
      <c r="K4483" s="318"/>
    </row>
    <row r="4484" spans="1:11" s="320" customFormat="1" x14ac:dyDescent="0.2">
      <c r="A4484" s="1">
        <f t="shared" si="139"/>
        <v>186</v>
      </c>
      <c r="B4484" s="1">
        <f t="shared" si="140"/>
        <v>16</v>
      </c>
      <c r="C4484" s="318">
        <v>10.74478317909208</v>
      </c>
      <c r="D4484" s="318">
        <v>151.34087519967781</v>
      </c>
      <c r="E4484" s="318">
        <v>9999</v>
      </c>
      <c r="F4484" s="318">
        <v>9999</v>
      </c>
      <c r="G4484" s="318">
        <v>45</v>
      </c>
      <c r="H4484" s="319">
        <v>22.852800000000002</v>
      </c>
      <c r="I4484" s="320">
        <v>17.648099394740111</v>
      </c>
      <c r="J4484" s="318"/>
      <c r="K4484" s="318"/>
    </row>
    <row r="4485" spans="1:11" s="320" customFormat="1" x14ac:dyDescent="0.2">
      <c r="A4485" s="1">
        <f t="shared" si="139"/>
        <v>186</v>
      </c>
      <c r="B4485" s="1">
        <f t="shared" si="140"/>
        <v>17</v>
      </c>
      <c r="C4485" s="318">
        <v>16.019577237813461</v>
      </c>
      <c r="D4485" s="318">
        <v>187.12402445164341</v>
      </c>
      <c r="E4485" s="318">
        <v>9999</v>
      </c>
      <c r="F4485" s="318">
        <v>9999</v>
      </c>
      <c r="G4485" s="318">
        <v>45</v>
      </c>
      <c r="H4485" s="319">
        <v>23.806799999999999</v>
      </c>
      <c r="I4485" s="320">
        <v>17.148597282216961</v>
      </c>
      <c r="J4485" s="318"/>
      <c r="K4485" s="318"/>
    </row>
    <row r="4486" spans="1:11" s="320" customFormat="1" x14ac:dyDescent="0.2">
      <c r="A4486" s="1">
        <f t="shared" si="139"/>
        <v>186</v>
      </c>
      <c r="B4486" s="1">
        <f t="shared" si="140"/>
        <v>18</v>
      </c>
      <c r="C4486" s="318">
        <v>17.40902019556745</v>
      </c>
      <c r="D4486" s="318">
        <v>88.877514919096754</v>
      </c>
      <c r="E4486" s="318">
        <v>9999</v>
      </c>
      <c r="F4486" s="318">
        <v>9999</v>
      </c>
      <c r="G4486" s="318">
        <v>45</v>
      </c>
      <c r="H4486" s="319">
        <v>23.4252</v>
      </c>
      <c r="I4486" s="320">
        <v>16.978226413662309</v>
      </c>
      <c r="J4486" s="318"/>
      <c r="K4486" s="318"/>
    </row>
    <row r="4487" spans="1:11" s="320" customFormat="1" x14ac:dyDescent="0.2">
      <c r="A4487" s="1">
        <f t="shared" si="139"/>
        <v>186</v>
      </c>
      <c r="B4487" s="1">
        <f t="shared" si="140"/>
        <v>19</v>
      </c>
      <c r="C4487" s="318">
        <v>17.69487795843364</v>
      </c>
      <c r="D4487" s="318">
        <v>102.51492790118159</v>
      </c>
      <c r="E4487" s="318">
        <v>9999</v>
      </c>
      <c r="F4487" s="318">
        <v>9999</v>
      </c>
      <c r="G4487" s="318">
        <v>45</v>
      </c>
      <c r="H4487" s="319">
        <v>23.248799999999999</v>
      </c>
      <c r="I4487" s="320">
        <v>17.148597282216961</v>
      </c>
      <c r="J4487" s="318"/>
      <c r="K4487" s="318"/>
    </row>
    <row r="4488" spans="1:11" s="320" customFormat="1" x14ac:dyDescent="0.2">
      <c r="A4488" s="1">
        <f t="shared" si="139"/>
        <v>186</v>
      </c>
      <c r="B4488" s="1">
        <f t="shared" si="140"/>
        <v>20</v>
      </c>
      <c r="C4488" s="318">
        <v>11.571822279509981</v>
      </c>
      <c r="D4488" s="318">
        <v>216.29314582278991</v>
      </c>
      <c r="E4488" s="318">
        <v>9999</v>
      </c>
      <c r="F4488" s="318">
        <v>9999</v>
      </c>
      <c r="G4488" s="318">
        <v>45</v>
      </c>
      <c r="H4488" s="319">
        <v>24.337800000000001</v>
      </c>
      <c r="I4488" s="320">
        <v>17.648099394740111</v>
      </c>
      <c r="J4488" s="318"/>
      <c r="K4488" s="318"/>
    </row>
    <row r="4489" spans="1:11" s="320" customFormat="1" x14ac:dyDescent="0.2">
      <c r="A4489" s="1">
        <f t="shared" si="139"/>
        <v>186</v>
      </c>
      <c r="B4489" s="1">
        <f t="shared" si="140"/>
        <v>21</v>
      </c>
      <c r="C4489" s="318">
        <v>20.618613668288869</v>
      </c>
      <c r="D4489" s="318">
        <v>175.70288448423659</v>
      </c>
      <c r="E4489" s="318">
        <v>9999</v>
      </c>
      <c r="F4489" s="318">
        <v>9999</v>
      </c>
      <c r="G4489" s="318">
        <v>45</v>
      </c>
      <c r="H4489" s="319">
        <v>24.415800000000001</v>
      </c>
      <c r="I4489" s="320">
        <v>18.442692507729571</v>
      </c>
      <c r="J4489" s="318"/>
      <c r="K4489" s="318"/>
    </row>
    <row r="4490" spans="1:11" s="320" customFormat="1" x14ac:dyDescent="0.2">
      <c r="A4490" s="1">
        <f t="shared" si="139"/>
        <v>186</v>
      </c>
      <c r="B4490" s="1">
        <f t="shared" si="140"/>
        <v>22</v>
      </c>
      <c r="C4490" s="318">
        <v>8.4283846119581831</v>
      </c>
      <c r="D4490" s="318">
        <v>198.92684684101721</v>
      </c>
      <c r="E4490" s="318">
        <v>9999</v>
      </c>
      <c r="F4490" s="318">
        <v>9999</v>
      </c>
      <c r="G4490" s="318">
        <v>45</v>
      </c>
      <c r="H4490" s="319">
        <v>23.8338</v>
      </c>
      <c r="I4490" s="320">
        <v>19.478226413662298</v>
      </c>
      <c r="J4490" s="318"/>
      <c r="K4490" s="318"/>
    </row>
    <row r="4491" spans="1:11" s="320" customFormat="1" x14ac:dyDescent="0.2">
      <c r="A4491" s="1">
        <f t="shared" si="139"/>
        <v>186</v>
      </c>
      <c r="B4491" s="1">
        <f t="shared" si="140"/>
        <v>23</v>
      </c>
      <c r="C4491" s="318">
        <v>14.03214154423376</v>
      </c>
      <c r="D4491" s="318">
        <v>104.9462552335841</v>
      </c>
      <c r="E4491" s="318">
        <v>9999</v>
      </c>
      <c r="F4491" s="318">
        <v>9999</v>
      </c>
      <c r="G4491" s="318">
        <v>45</v>
      </c>
      <c r="H4491" s="319">
        <v>24.455399999999997</v>
      </c>
      <c r="I4491" s="320">
        <v>20.684131188149699</v>
      </c>
      <c r="J4491" s="318"/>
      <c r="K4491" s="318"/>
    </row>
    <row r="4492" spans="1:11" s="320" customFormat="1" x14ac:dyDescent="0.2">
      <c r="A4492" s="1">
        <f t="shared" si="139"/>
        <v>187</v>
      </c>
      <c r="B4492" s="1">
        <f t="shared" si="140"/>
        <v>0</v>
      </c>
      <c r="C4492" s="318">
        <v>21.263615025105771</v>
      </c>
      <c r="D4492" s="318">
        <v>62.985621816743617</v>
      </c>
      <c r="E4492" s="318">
        <v>9999</v>
      </c>
      <c r="F4492" s="318">
        <v>9999</v>
      </c>
      <c r="G4492" s="318">
        <v>45</v>
      </c>
      <c r="H4492" s="319">
        <v>23.183999999999997</v>
      </c>
      <c r="I4492" s="320">
        <v>21.964014039100181</v>
      </c>
      <c r="J4492" s="318"/>
      <c r="K4492" s="318"/>
    </row>
    <row r="4493" spans="1:11" s="320" customFormat="1" x14ac:dyDescent="0.2">
      <c r="A4493" s="1">
        <f t="shared" si="139"/>
        <v>187</v>
      </c>
      <c r="B4493" s="1">
        <f t="shared" si="140"/>
        <v>1</v>
      </c>
      <c r="C4493" s="318">
        <v>17.586179657941841</v>
      </c>
      <c r="D4493" s="318">
        <v>99.432010404222595</v>
      </c>
      <c r="E4493" s="318">
        <v>9999</v>
      </c>
      <c r="F4493" s="318">
        <v>9999</v>
      </c>
      <c r="G4493" s="318">
        <v>45</v>
      </c>
      <c r="H4493" s="319">
        <v>23.389800000000001</v>
      </c>
      <c r="I4493" s="320">
        <v>23.258109264612781</v>
      </c>
      <c r="J4493" s="318"/>
      <c r="K4493" s="318"/>
    </row>
    <row r="4494" spans="1:11" s="320" customFormat="1" x14ac:dyDescent="0.2">
      <c r="A4494" s="1">
        <f t="shared" si="139"/>
        <v>187</v>
      </c>
      <c r="B4494" s="1">
        <f t="shared" si="140"/>
        <v>2</v>
      </c>
      <c r="C4494" s="318">
        <v>12.43976135268462</v>
      </c>
      <c r="D4494" s="318">
        <v>161.7988431554603</v>
      </c>
      <c r="E4494" s="318">
        <v>9999</v>
      </c>
      <c r="F4494" s="318">
        <v>9999</v>
      </c>
      <c r="G4494" s="318">
        <v>45</v>
      </c>
      <c r="H4494" s="319">
        <v>22.5228</v>
      </c>
      <c r="I4494" s="320">
        <v>24.464014039100181</v>
      </c>
      <c r="J4494" s="318"/>
      <c r="K4494" s="318"/>
    </row>
    <row r="4495" spans="1:11" s="320" customFormat="1" x14ac:dyDescent="0.2">
      <c r="A4495" s="1">
        <f t="shared" si="139"/>
        <v>187</v>
      </c>
      <c r="B4495" s="1">
        <f t="shared" si="140"/>
        <v>3</v>
      </c>
      <c r="C4495" s="318">
        <v>19.814203028831809</v>
      </c>
      <c r="D4495" s="318">
        <v>37.43323299137576</v>
      </c>
      <c r="E4495" s="318">
        <v>9999</v>
      </c>
      <c r="F4495" s="318">
        <v>9999</v>
      </c>
      <c r="G4495" s="318">
        <v>45</v>
      </c>
      <c r="H4495" s="319">
        <v>23.836200000000002</v>
      </c>
      <c r="I4495" s="320">
        <v>25.499547945032919</v>
      </c>
      <c r="J4495" s="318"/>
      <c r="K4495" s="318"/>
    </row>
    <row r="4496" spans="1:11" s="320" customFormat="1" x14ac:dyDescent="0.2">
      <c r="A4496" s="1">
        <f t="shared" si="139"/>
        <v>187</v>
      </c>
      <c r="B4496" s="1">
        <f t="shared" si="140"/>
        <v>4</v>
      </c>
      <c r="C4496" s="318">
        <v>17.645646050653252</v>
      </c>
      <c r="D4496" s="318">
        <v>70.446166651384317</v>
      </c>
      <c r="E4496" s="318">
        <v>9999</v>
      </c>
      <c r="F4496" s="318">
        <v>9999</v>
      </c>
      <c r="G4496" s="318">
        <v>45</v>
      </c>
      <c r="H4496" s="319">
        <v>23.034600000000001</v>
      </c>
      <c r="I4496" s="320">
        <v>26.29414105802238</v>
      </c>
      <c r="J4496" s="318"/>
      <c r="K4496" s="318"/>
    </row>
    <row r="4497" spans="1:11" s="320" customFormat="1" x14ac:dyDescent="0.2">
      <c r="A4497" s="1">
        <f t="shared" si="139"/>
        <v>187</v>
      </c>
      <c r="B4497" s="1">
        <f t="shared" si="140"/>
        <v>5</v>
      </c>
      <c r="C4497" s="318">
        <v>21.536141360758581</v>
      </c>
      <c r="D4497" s="318">
        <v>24.560359594626028</v>
      </c>
      <c r="E4497" s="318">
        <v>9999</v>
      </c>
      <c r="F4497" s="318">
        <v>9999</v>
      </c>
      <c r="G4497" s="318">
        <v>45</v>
      </c>
      <c r="H4497" s="319">
        <v>12.201599999999999</v>
      </c>
      <c r="I4497" s="320">
        <v>26.793643170545518</v>
      </c>
      <c r="J4497" s="318"/>
      <c r="K4497" s="318"/>
    </row>
    <row r="4498" spans="1:11" s="320" customFormat="1" x14ac:dyDescent="0.2">
      <c r="A4498" s="1">
        <f t="shared" si="139"/>
        <v>187</v>
      </c>
      <c r="B4498" s="1">
        <f t="shared" si="140"/>
        <v>6</v>
      </c>
      <c r="C4498" s="318">
        <v>20.495428165227001</v>
      </c>
      <c r="D4498" s="318">
        <v>103.631286359317</v>
      </c>
      <c r="E4498" s="318">
        <v>9999</v>
      </c>
      <c r="F4498" s="318">
        <v>9999</v>
      </c>
      <c r="G4498" s="318">
        <v>45</v>
      </c>
      <c r="H4498" s="319">
        <v>1.8084</v>
      </c>
      <c r="I4498" s="320">
        <v>26.964014039100181</v>
      </c>
      <c r="J4498" s="318"/>
      <c r="K4498" s="318"/>
    </row>
    <row r="4499" spans="1:11" s="320" customFormat="1" x14ac:dyDescent="0.2">
      <c r="A4499" s="1">
        <f t="shared" si="139"/>
        <v>187</v>
      </c>
      <c r="B4499" s="1">
        <f t="shared" si="140"/>
        <v>7</v>
      </c>
      <c r="C4499" s="318">
        <v>18.37183467461599</v>
      </c>
      <c r="D4499" s="318">
        <v>184.62637587582071</v>
      </c>
      <c r="E4499" s="318">
        <v>9999</v>
      </c>
      <c r="F4499" s="318">
        <v>9999</v>
      </c>
      <c r="G4499" s="318">
        <v>45</v>
      </c>
      <c r="H4499" s="319">
        <v>10.782599999999999</v>
      </c>
      <c r="I4499" s="320">
        <v>26.793643170545518</v>
      </c>
      <c r="J4499" s="318"/>
      <c r="K4499" s="318"/>
    </row>
    <row r="4500" spans="1:11" s="320" customFormat="1" x14ac:dyDescent="0.2">
      <c r="A4500" s="1">
        <f t="shared" si="139"/>
        <v>187</v>
      </c>
      <c r="B4500" s="1">
        <f t="shared" si="140"/>
        <v>8</v>
      </c>
      <c r="C4500" s="318">
        <v>16.29902048028384</v>
      </c>
      <c r="D4500" s="318">
        <v>20.05605610109221</v>
      </c>
      <c r="E4500" s="318">
        <v>9999</v>
      </c>
      <c r="F4500" s="318">
        <v>9999</v>
      </c>
      <c r="G4500" s="318">
        <v>45</v>
      </c>
      <c r="H4500" s="319">
        <v>21.3276</v>
      </c>
      <c r="I4500" s="320">
        <v>26.29414105802238</v>
      </c>
      <c r="J4500" s="318"/>
      <c r="K4500" s="318"/>
    </row>
    <row r="4501" spans="1:11" s="320" customFormat="1" x14ac:dyDescent="0.2">
      <c r="A4501" s="1">
        <f t="shared" si="139"/>
        <v>187</v>
      </c>
      <c r="B4501" s="1">
        <f t="shared" si="140"/>
        <v>9</v>
      </c>
      <c r="C4501" s="318">
        <v>10.2640961363479</v>
      </c>
      <c r="D4501" s="318">
        <v>153.44132299546899</v>
      </c>
      <c r="E4501" s="318">
        <v>9999</v>
      </c>
      <c r="F4501" s="318">
        <v>9999</v>
      </c>
      <c r="G4501" s="318">
        <v>45</v>
      </c>
      <c r="H4501" s="319">
        <v>23.3322</v>
      </c>
      <c r="I4501" s="320">
        <v>25.499547945032919</v>
      </c>
      <c r="J4501" s="318"/>
      <c r="K4501" s="318"/>
    </row>
    <row r="4502" spans="1:11" s="320" customFormat="1" x14ac:dyDescent="0.2">
      <c r="A4502" s="1">
        <f t="shared" si="139"/>
        <v>187</v>
      </c>
      <c r="B4502" s="1">
        <f t="shared" si="140"/>
        <v>10</v>
      </c>
      <c r="C4502" s="318">
        <v>12.442661304051519</v>
      </c>
      <c r="D4502" s="318">
        <v>206.16165427531661</v>
      </c>
      <c r="E4502" s="318">
        <v>9999</v>
      </c>
      <c r="F4502" s="318">
        <v>9999</v>
      </c>
      <c r="G4502" s="318">
        <v>45</v>
      </c>
      <c r="H4502" s="319">
        <v>22.610400000000002</v>
      </c>
      <c r="I4502" s="320">
        <v>24.464014039100181</v>
      </c>
      <c r="J4502" s="318"/>
      <c r="K4502" s="318"/>
    </row>
    <row r="4503" spans="1:11" s="320" customFormat="1" x14ac:dyDescent="0.2">
      <c r="A4503" s="1">
        <f t="shared" si="139"/>
        <v>187</v>
      </c>
      <c r="B4503" s="1">
        <f t="shared" si="140"/>
        <v>11</v>
      </c>
      <c r="C4503" s="318">
        <v>15.12469103959045</v>
      </c>
      <c r="D4503" s="318">
        <v>63.570211609792374</v>
      </c>
      <c r="E4503" s="318">
        <v>9999</v>
      </c>
      <c r="F4503" s="318">
        <v>9999</v>
      </c>
      <c r="G4503" s="318">
        <v>45</v>
      </c>
      <c r="H4503" s="319">
        <v>23.442599999999999</v>
      </c>
      <c r="I4503" s="320">
        <v>23.258109264612791</v>
      </c>
      <c r="J4503" s="318"/>
      <c r="K4503" s="318"/>
    </row>
    <row r="4504" spans="1:11" s="320" customFormat="1" x14ac:dyDescent="0.2">
      <c r="A4504" s="1">
        <f t="shared" si="139"/>
        <v>187</v>
      </c>
      <c r="B4504" s="1">
        <f t="shared" si="140"/>
        <v>12</v>
      </c>
      <c r="C4504" s="318">
        <v>18.188087879108611</v>
      </c>
      <c r="D4504" s="318">
        <v>157.1951423491679</v>
      </c>
      <c r="E4504" s="318">
        <v>9999</v>
      </c>
      <c r="F4504" s="318">
        <v>9999</v>
      </c>
      <c r="G4504" s="318">
        <v>45</v>
      </c>
      <c r="H4504" s="319">
        <v>25.584600000000002</v>
      </c>
      <c r="I4504" s="320">
        <v>21.964014039100181</v>
      </c>
      <c r="J4504" s="318"/>
      <c r="K4504" s="318"/>
    </row>
    <row r="4505" spans="1:11" s="320" customFormat="1" x14ac:dyDescent="0.2">
      <c r="A4505" s="1">
        <f t="shared" si="139"/>
        <v>187</v>
      </c>
      <c r="B4505" s="1">
        <f t="shared" si="140"/>
        <v>13</v>
      </c>
      <c r="C4505" s="318">
        <v>16.73303353866018</v>
      </c>
      <c r="D4505" s="318">
        <v>214.89588972554111</v>
      </c>
      <c r="E4505" s="318">
        <v>9999</v>
      </c>
      <c r="F4505" s="318">
        <v>9999</v>
      </c>
      <c r="G4505" s="318">
        <v>45</v>
      </c>
      <c r="H4505" s="319">
        <v>24.290999999999997</v>
      </c>
      <c r="I4505" s="320">
        <v>20.669918813587579</v>
      </c>
      <c r="J4505" s="318"/>
      <c r="K4505" s="318"/>
    </row>
    <row r="4506" spans="1:11" s="320" customFormat="1" x14ac:dyDescent="0.2">
      <c r="A4506" s="1">
        <f t="shared" si="139"/>
        <v>187</v>
      </c>
      <c r="B4506" s="1">
        <f t="shared" si="140"/>
        <v>14</v>
      </c>
      <c r="C4506" s="318">
        <v>12.899136941311999</v>
      </c>
      <c r="D4506" s="318">
        <v>212.26700233125499</v>
      </c>
      <c r="E4506" s="318">
        <v>9999</v>
      </c>
      <c r="F4506" s="318">
        <v>9999</v>
      </c>
      <c r="G4506" s="318">
        <v>45</v>
      </c>
      <c r="H4506" s="319">
        <v>25.135800000000003</v>
      </c>
      <c r="I4506" s="320">
        <v>19.464014039100181</v>
      </c>
      <c r="J4506" s="318"/>
      <c r="K4506" s="318"/>
    </row>
    <row r="4507" spans="1:11" s="320" customFormat="1" x14ac:dyDescent="0.2">
      <c r="A4507" s="1">
        <f t="shared" si="139"/>
        <v>187</v>
      </c>
      <c r="B4507" s="1">
        <f t="shared" si="140"/>
        <v>15</v>
      </c>
      <c r="C4507" s="318">
        <v>8.1098940824250789</v>
      </c>
      <c r="D4507" s="318">
        <v>63.160484570974383</v>
      </c>
      <c r="E4507" s="318">
        <v>9999</v>
      </c>
      <c r="F4507" s="318">
        <v>9999</v>
      </c>
      <c r="G4507" s="318">
        <v>45</v>
      </c>
      <c r="H4507" s="319">
        <v>25.097999999999999</v>
      </c>
      <c r="I4507" s="320">
        <v>18.428480133167451</v>
      </c>
      <c r="J4507" s="318"/>
      <c r="K4507" s="318"/>
    </row>
    <row r="4508" spans="1:11" s="320" customFormat="1" x14ac:dyDescent="0.2">
      <c r="A4508" s="1">
        <f t="shared" ref="A4508:A4571" si="141">A4484+1</f>
        <v>187</v>
      </c>
      <c r="B4508" s="1">
        <f t="shared" ref="B4508:B4571" si="142">B4484</f>
        <v>16</v>
      </c>
      <c r="C4508" s="318">
        <v>16.43606677231384</v>
      </c>
      <c r="D4508" s="318">
        <v>35.567865908474083</v>
      </c>
      <c r="E4508" s="318">
        <v>9999</v>
      </c>
      <c r="F4508" s="318">
        <v>9999</v>
      </c>
      <c r="G4508" s="318">
        <v>45</v>
      </c>
      <c r="H4508" s="319">
        <v>24.355199999999996</v>
      </c>
      <c r="I4508" s="320">
        <v>17.63388702017799</v>
      </c>
      <c r="J4508" s="318"/>
      <c r="K4508" s="318"/>
    </row>
    <row r="4509" spans="1:11" s="320" customFormat="1" x14ac:dyDescent="0.2">
      <c r="A4509" s="1">
        <f t="shared" si="141"/>
        <v>187</v>
      </c>
      <c r="B4509" s="1">
        <f t="shared" si="142"/>
        <v>17</v>
      </c>
      <c r="C4509" s="318">
        <v>12.855641805558131</v>
      </c>
      <c r="D4509" s="318">
        <v>45.397920268662773</v>
      </c>
      <c r="E4509" s="318">
        <v>9999</v>
      </c>
      <c r="F4509" s="318">
        <v>9999</v>
      </c>
      <c r="G4509" s="318">
        <v>45</v>
      </c>
      <c r="H4509" s="319">
        <v>23.401199999999999</v>
      </c>
      <c r="I4509" s="320">
        <v>17.134384907654841</v>
      </c>
      <c r="J4509" s="318"/>
      <c r="K4509" s="318"/>
    </row>
    <row r="4510" spans="1:11" s="320" customFormat="1" x14ac:dyDescent="0.2">
      <c r="A4510" s="1">
        <f t="shared" si="141"/>
        <v>187</v>
      </c>
      <c r="B4510" s="1">
        <f t="shared" si="142"/>
        <v>18</v>
      </c>
      <c r="C4510" s="318">
        <v>20.488341112079102</v>
      </c>
      <c r="D4510" s="318">
        <v>158.91731203883921</v>
      </c>
      <c r="E4510" s="318">
        <v>9999</v>
      </c>
      <c r="F4510" s="318">
        <v>9999</v>
      </c>
      <c r="G4510" s="318">
        <v>45</v>
      </c>
      <c r="H4510" s="319">
        <v>24.380399999999998</v>
      </c>
      <c r="I4510" s="320">
        <v>16.964014039100181</v>
      </c>
      <c r="J4510" s="318"/>
      <c r="K4510" s="318"/>
    </row>
    <row r="4511" spans="1:11" s="320" customFormat="1" x14ac:dyDescent="0.2">
      <c r="A4511" s="1">
        <f t="shared" si="141"/>
        <v>187</v>
      </c>
      <c r="B4511" s="1">
        <f t="shared" si="142"/>
        <v>19</v>
      </c>
      <c r="C4511" s="318">
        <v>8.4070865095982192</v>
      </c>
      <c r="D4511" s="318">
        <v>163.78056946792151</v>
      </c>
      <c r="E4511" s="318">
        <v>9999</v>
      </c>
      <c r="F4511" s="318">
        <v>9999</v>
      </c>
      <c r="G4511" s="318">
        <v>45</v>
      </c>
      <c r="H4511" s="319">
        <v>24.003600000000002</v>
      </c>
      <c r="I4511" s="320">
        <v>17.134384907654841</v>
      </c>
      <c r="J4511" s="318"/>
      <c r="K4511" s="318"/>
    </row>
    <row r="4512" spans="1:11" s="320" customFormat="1" x14ac:dyDescent="0.2">
      <c r="A4512" s="1">
        <f t="shared" si="141"/>
        <v>187</v>
      </c>
      <c r="B4512" s="1">
        <f t="shared" si="142"/>
        <v>20</v>
      </c>
      <c r="C4512" s="318">
        <v>17.942072792198449</v>
      </c>
      <c r="D4512" s="318">
        <v>153.21849513378081</v>
      </c>
      <c r="E4512" s="318">
        <v>9999</v>
      </c>
      <c r="F4512" s="318">
        <v>9999</v>
      </c>
      <c r="G4512" s="318">
        <v>45</v>
      </c>
      <c r="H4512" s="319">
        <v>24.604199999999999</v>
      </c>
      <c r="I4512" s="320">
        <v>17.63388702017799</v>
      </c>
      <c r="J4512" s="318"/>
      <c r="K4512" s="318"/>
    </row>
    <row r="4513" spans="1:11" s="320" customFormat="1" x14ac:dyDescent="0.2">
      <c r="A4513" s="1">
        <f t="shared" si="141"/>
        <v>187</v>
      </c>
      <c r="B4513" s="1">
        <f t="shared" si="142"/>
        <v>21</v>
      </c>
      <c r="C4513" s="318">
        <v>24.005062037603111</v>
      </c>
      <c r="D4513" s="318">
        <v>83.896069487158812</v>
      </c>
      <c r="E4513" s="318">
        <v>9999</v>
      </c>
      <c r="F4513" s="318">
        <v>9999</v>
      </c>
      <c r="G4513" s="318">
        <v>45</v>
      </c>
      <c r="H4513" s="319">
        <v>23.583600000000001</v>
      </c>
      <c r="I4513" s="320">
        <v>18.42848013316744</v>
      </c>
      <c r="J4513" s="318"/>
      <c r="K4513" s="318"/>
    </row>
    <row r="4514" spans="1:11" s="320" customFormat="1" x14ac:dyDescent="0.2">
      <c r="A4514" s="1">
        <f t="shared" si="141"/>
        <v>187</v>
      </c>
      <c r="B4514" s="1">
        <f t="shared" si="142"/>
        <v>22</v>
      </c>
      <c r="C4514" s="318">
        <v>10.96495754089549</v>
      </c>
      <c r="D4514" s="318">
        <v>49.804272650415037</v>
      </c>
      <c r="E4514" s="318">
        <v>9999</v>
      </c>
      <c r="F4514" s="318">
        <v>9999</v>
      </c>
      <c r="G4514" s="318">
        <v>45</v>
      </c>
      <c r="H4514" s="319">
        <v>23.91</v>
      </c>
      <c r="I4514" s="320">
        <v>19.464014039100181</v>
      </c>
      <c r="J4514" s="318"/>
      <c r="K4514" s="318"/>
    </row>
    <row r="4515" spans="1:11" s="320" customFormat="1" x14ac:dyDescent="0.2">
      <c r="A4515" s="1">
        <f t="shared" si="141"/>
        <v>187</v>
      </c>
      <c r="B4515" s="1">
        <f t="shared" si="142"/>
        <v>23</v>
      </c>
      <c r="C4515" s="318">
        <v>16.018041342760121</v>
      </c>
      <c r="D4515" s="318">
        <v>134.05602385021189</v>
      </c>
      <c r="E4515" s="318">
        <v>9999</v>
      </c>
      <c r="F4515" s="318">
        <v>9999</v>
      </c>
      <c r="G4515" s="318">
        <v>45</v>
      </c>
      <c r="H4515" s="319">
        <v>24.895800000000001</v>
      </c>
      <c r="I4515" s="320">
        <v>20.669918813587579</v>
      </c>
      <c r="J4515" s="318"/>
      <c r="K4515" s="318"/>
    </row>
    <row r="4516" spans="1:11" s="320" customFormat="1" x14ac:dyDescent="0.2">
      <c r="A4516" s="1">
        <f t="shared" si="141"/>
        <v>188</v>
      </c>
      <c r="B4516" s="1">
        <f t="shared" si="142"/>
        <v>0</v>
      </c>
      <c r="C4516" s="318">
        <v>9.5541738608913498</v>
      </c>
      <c r="D4516" s="318">
        <v>114.1544913803626</v>
      </c>
      <c r="E4516" s="318">
        <v>9999</v>
      </c>
      <c r="F4516" s="318">
        <v>9999</v>
      </c>
      <c r="G4516" s="318">
        <v>45</v>
      </c>
      <c r="H4516" s="319">
        <v>49.479600000000005</v>
      </c>
      <c r="I4516" s="320">
        <v>21.946256468973701</v>
      </c>
      <c r="J4516" s="318"/>
      <c r="K4516" s="318"/>
    </row>
    <row r="4517" spans="1:11" s="320" customFormat="1" x14ac:dyDescent="0.2">
      <c r="A4517" s="1">
        <f t="shared" si="141"/>
        <v>188</v>
      </c>
      <c r="B4517" s="1">
        <f t="shared" si="142"/>
        <v>1</v>
      </c>
      <c r="C4517" s="318">
        <v>18.636592508442991</v>
      </c>
      <c r="D4517" s="318">
        <v>164.41100016007221</v>
      </c>
      <c r="E4517" s="318">
        <v>9999</v>
      </c>
      <c r="F4517" s="318">
        <v>9999</v>
      </c>
      <c r="G4517" s="318">
        <v>45</v>
      </c>
      <c r="H4517" s="319">
        <v>37.986600000000003</v>
      </c>
      <c r="I4517" s="320">
        <v>23.2403516944863</v>
      </c>
      <c r="J4517" s="318"/>
      <c r="K4517" s="318"/>
    </row>
    <row r="4518" spans="1:11" s="320" customFormat="1" x14ac:dyDescent="0.2">
      <c r="A4518" s="1">
        <f t="shared" si="141"/>
        <v>188</v>
      </c>
      <c r="B4518" s="1">
        <f t="shared" si="142"/>
        <v>2</v>
      </c>
      <c r="C4518" s="318">
        <v>17.359038570135841</v>
      </c>
      <c r="D4518" s="318">
        <v>105.4788161305524</v>
      </c>
      <c r="E4518" s="318">
        <v>9999</v>
      </c>
      <c r="F4518" s="318">
        <v>9999</v>
      </c>
      <c r="G4518" s="318">
        <v>45</v>
      </c>
      <c r="H4518" s="319">
        <v>22.937999999999999</v>
      </c>
      <c r="I4518" s="320">
        <v>24.446256468973701</v>
      </c>
      <c r="J4518" s="318"/>
      <c r="K4518" s="318"/>
    </row>
    <row r="4519" spans="1:11" s="320" customFormat="1" x14ac:dyDescent="0.2">
      <c r="A4519" s="1">
        <f t="shared" si="141"/>
        <v>188</v>
      </c>
      <c r="B4519" s="1">
        <f t="shared" si="142"/>
        <v>3</v>
      </c>
      <c r="C4519" s="318">
        <v>14.925213911618149</v>
      </c>
      <c r="D4519" s="318">
        <v>84.421137410726018</v>
      </c>
      <c r="E4519" s="318">
        <v>9999</v>
      </c>
      <c r="F4519" s="318">
        <v>9999</v>
      </c>
      <c r="G4519" s="318">
        <v>45</v>
      </c>
      <c r="H4519" s="319">
        <v>22.104599999999998</v>
      </c>
      <c r="I4519" s="320">
        <v>25.481790374906439</v>
      </c>
      <c r="J4519" s="318"/>
      <c r="K4519" s="318"/>
    </row>
    <row r="4520" spans="1:11" s="320" customFormat="1" x14ac:dyDescent="0.2">
      <c r="A4520" s="1">
        <f t="shared" si="141"/>
        <v>188</v>
      </c>
      <c r="B4520" s="1">
        <f t="shared" si="142"/>
        <v>4</v>
      </c>
      <c r="C4520" s="318">
        <v>16.863409365053599</v>
      </c>
      <c r="D4520" s="318">
        <v>75.163108358597952</v>
      </c>
      <c r="E4520" s="318">
        <v>9999</v>
      </c>
      <c r="F4520" s="318">
        <v>9999</v>
      </c>
      <c r="G4520" s="318">
        <v>45</v>
      </c>
      <c r="H4520" s="319">
        <v>11.452200000000001</v>
      </c>
      <c r="I4520" s="320">
        <v>26.276383487895892</v>
      </c>
      <c r="J4520" s="318"/>
      <c r="K4520" s="318"/>
    </row>
    <row r="4521" spans="1:11" s="320" customFormat="1" x14ac:dyDescent="0.2">
      <c r="A4521" s="1">
        <f t="shared" si="141"/>
        <v>188</v>
      </c>
      <c r="B4521" s="1">
        <f t="shared" si="142"/>
        <v>5</v>
      </c>
      <c r="C4521" s="318">
        <v>23.24176919397317</v>
      </c>
      <c r="D4521" s="318">
        <v>58.351415610198039</v>
      </c>
      <c r="E4521" s="318">
        <v>9999</v>
      </c>
      <c r="F4521" s="318">
        <v>9999</v>
      </c>
      <c r="G4521" s="318">
        <v>45</v>
      </c>
      <c r="H4521" s="319">
        <v>0.83819999999999995</v>
      </c>
      <c r="I4521" s="320">
        <v>26.775885600419041</v>
      </c>
      <c r="J4521" s="318"/>
      <c r="K4521" s="318"/>
    </row>
    <row r="4522" spans="1:11" s="320" customFormat="1" x14ac:dyDescent="0.2">
      <c r="A4522" s="1">
        <f t="shared" si="141"/>
        <v>188</v>
      </c>
      <c r="B4522" s="1">
        <f t="shared" si="142"/>
        <v>6</v>
      </c>
      <c r="C4522" s="318">
        <v>11.337003139288139</v>
      </c>
      <c r="D4522" s="318">
        <v>69.478007118265594</v>
      </c>
      <c r="E4522" s="318">
        <v>9999</v>
      </c>
      <c r="F4522" s="318">
        <v>9999</v>
      </c>
      <c r="G4522" s="318">
        <v>45</v>
      </c>
      <c r="H4522" s="319">
        <v>1.0920000000000001</v>
      </c>
      <c r="I4522" s="320">
        <v>26.946256468973701</v>
      </c>
      <c r="J4522" s="318"/>
      <c r="K4522" s="318"/>
    </row>
    <row r="4523" spans="1:11" s="320" customFormat="1" x14ac:dyDescent="0.2">
      <c r="A4523" s="1">
        <f t="shared" si="141"/>
        <v>188</v>
      </c>
      <c r="B4523" s="1">
        <f t="shared" si="142"/>
        <v>7</v>
      </c>
      <c r="C4523" s="318">
        <v>8.3835966989909032</v>
      </c>
      <c r="D4523" s="318">
        <v>34.440239963040781</v>
      </c>
      <c r="E4523" s="318">
        <v>9999</v>
      </c>
      <c r="F4523" s="318">
        <v>9999</v>
      </c>
      <c r="G4523" s="318">
        <v>45</v>
      </c>
      <c r="H4523" s="319">
        <v>15.060600000000001</v>
      </c>
      <c r="I4523" s="320">
        <v>26.775885600419041</v>
      </c>
      <c r="J4523" s="318"/>
      <c r="K4523" s="318"/>
    </row>
    <row r="4524" spans="1:11" s="320" customFormat="1" x14ac:dyDescent="0.2">
      <c r="A4524" s="1">
        <f t="shared" si="141"/>
        <v>188</v>
      </c>
      <c r="B4524" s="1">
        <f t="shared" si="142"/>
        <v>8</v>
      </c>
      <c r="C4524" s="318">
        <v>22.64830303988472</v>
      </c>
      <c r="D4524" s="318">
        <v>86.105687240422355</v>
      </c>
      <c r="E4524" s="318">
        <v>9999</v>
      </c>
      <c r="F4524" s="318">
        <v>9999</v>
      </c>
      <c r="G4524" s="318">
        <v>45</v>
      </c>
      <c r="H4524" s="319">
        <v>22.386600000000001</v>
      </c>
      <c r="I4524" s="320">
        <v>26.276383487895899</v>
      </c>
      <c r="J4524" s="318"/>
      <c r="K4524" s="318"/>
    </row>
    <row r="4525" spans="1:11" s="320" customFormat="1" x14ac:dyDescent="0.2">
      <c r="A4525" s="1">
        <f t="shared" si="141"/>
        <v>188</v>
      </c>
      <c r="B4525" s="1">
        <f t="shared" si="142"/>
        <v>9</v>
      </c>
      <c r="C4525" s="318">
        <v>17.81099040059441</v>
      </c>
      <c r="D4525" s="318">
        <v>22.496811534406429</v>
      </c>
      <c r="E4525" s="318">
        <v>9999</v>
      </c>
      <c r="F4525" s="318">
        <v>9999</v>
      </c>
      <c r="G4525" s="318">
        <v>45</v>
      </c>
      <c r="H4525" s="319">
        <v>23.723399999999998</v>
      </c>
      <c r="I4525" s="320">
        <v>25.481790374906439</v>
      </c>
      <c r="J4525" s="318"/>
      <c r="K4525" s="318"/>
    </row>
    <row r="4526" spans="1:11" s="320" customFormat="1" x14ac:dyDescent="0.2">
      <c r="A4526" s="1">
        <f t="shared" si="141"/>
        <v>188</v>
      </c>
      <c r="B4526" s="1">
        <f t="shared" si="142"/>
        <v>10</v>
      </c>
      <c r="C4526" s="318">
        <v>23.141193742851321</v>
      </c>
      <c r="D4526" s="318">
        <v>53.214838669096999</v>
      </c>
      <c r="E4526" s="318">
        <v>9999</v>
      </c>
      <c r="F4526" s="318">
        <v>9999</v>
      </c>
      <c r="G4526" s="318">
        <v>45</v>
      </c>
      <c r="H4526" s="319">
        <v>25.5426</v>
      </c>
      <c r="I4526" s="320">
        <v>24.446256468973701</v>
      </c>
      <c r="J4526" s="318"/>
      <c r="K4526" s="318"/>
    </row>
    <row r="4527" spans="1:11" s="320" customFormat="1" x14ac:dyDescent="0.2">
      <c r="A4527" s="1">
        <f t="shared" si="141"/>
        <v>188</v>
      </c>
      <c r="B4527" s="1">
        <f t="shared" si="142"/>
        <v>11</v>
      </c>
      <c r="C4527" s="318">
        <v>18.148068798023939</v>
      </c>
      <c r="D4527" s="318">
        <v>168.08794114698301</v>
      </c>
      <c r="E4527" s="318">
        <v>9999</v>
      </c>
      <c r="F4527" s="318">
        <v>9999</v>
      </c>
      <c r="G4527" s="318">
        <v>45</v>
      </c>
      <c r="H4527" s="319">
        <v>26.971199999999996</v>
      </c>
      <c r="I4527" s="320">
        <v>23.240351694486311</v>
      </c>
      <c r="J4527" s="318"/>
      <c r="K4527" s="318"/>
    </row>
    <row r="4528" spans="1:11" s="320" customFormat="1" x14ac:dyDescent="0.2">
      <c r="A4528" s="1">
        <f t="shared" si="141"/>
        <v>188</v>
      </c>
      <c r="B4528" s="1">
        <f t="shared" si="142"/>
        <v>12</v>
      </c>
      <c r="C4528" s="318">
        <v>21.772738529314939</v>
      </c>
      <c r="D4528" s="318">
        <v>81.72114267870765</v>
      </c>
      <c r="E4528" s="318">
        <v>9999</v>
      </c>
      <c r="F4528" s="318">
        <v>9999</v>
      </c>
      <c r="G4528" s="318">
        <v>45</v>
      </c>
      <c r="H4528" s="319">
        <v>27.477600000000002</v>
      </c>
      <c r="I4528" s="320">
        <v>21.946256468973701</v>
      </c>
      <c r="J4528" s="318"/>
      <c r="K4528" s="318"/>
    </row>
    <row r="4529" spans="1:11" s="320" customFormat="1" x14ac:dyDescent="0.2">
      <c r="A4529" s="1">
        <f t="shared" si="141"/>
        <v>188</v>
      </c>
      <c r="B4529" s="1">
        <f t="shared" si="142"/>
        <v>13</v>
      </c>
      <c r="C4529" s="318">
        <v>15.30444717703752</v>
      </c>
      <c r="D4529" s="318">
        <v>151.9885884803555</v>
      </c>
      <c r="E4529" s="318">
        <v>9999</v>
      </c>
      <c r="F4529" s="318">
        <v>9999</v>
      </c>
      <c r="G4529" s="318">
        <v>45</v>
      </c>
      <c r="H4529" s="319">
        <v>26.709600000000002</v>
      </c>
      <c r="I4529" s="320">
        <v>20.652161243461101</v>
      </c>
      <c r="J4529" s="318"/>
      <c r="K4529" s="318"/>
    </row>
    <row r="4530" spans="1:11" s="320" customFormat="1" x14ac:dyDescent="0.2">
      <c r="A4530" s="1">
        <f t="shared" si="141"/>
        <v>188</v>
      </c>
      <c r="B4530" s="1">
        <f t="shared" si="142"/>
        <v>14</v>
      </c>
      <c r="C4530" s="318">
        <v>20.747618831900571</v>
      </c>
      <c r="D4530" s="318">
        <v>161.9612559974419</v>
      </c>
      <c r="E4530" s="318">
        <v>9999</v>
      </c>
      <c r="F4530" s="318">
        <v>9999</v>
      </c>
      <c r="G4530" s="318">
        <v>45</v>
      </c>
      <c r="H4530" s="319">
        <v>27.124199999999998</v>
      </c>
      <c r="I4530" s="320">
        <v>19.446256468973701</v>
      </c>
      <c r="J4530" s="318"/>
      <c r="K4530" s="318"/>
    </row>
    <row r="4531" spans="1:11" s="320" customFormat="1" x14ac:dyDescent="0.2">
      <c r="A4531" s="1">
        <f t="shared" si="141"/>
        <v>188</v>
      </c>
      <c r="B4531" s="1">
        <f t="shared" si="142"/>
        <v>15</v>
      </c>
      <c r="C4531" s="318">
        <v>23.521704937127549</v>
      </c>
      <c r="D4531" s="318">
        <v>134.1429952600833</v>
      </c>
      <c r="E4531" s="318">
        <v>9999</v>
      </c>
      <c r="F4531" s="318">
        <v>9999</v>
      </c>
      <c r="G4531" s="318">
        <v>45</v>
      </c>
      <c r="H4531" s="319">
        <v>26.589600000000004</v>
      </c>
      <c r="I4531" s="320">
        <v>18.41072256304097</v>
      </c>
      <c r="J4531" s="318"/>
      <c r="K4531" s="318"/>
    </row>
    <row r="4532" spans="1:11" s="320" customFormat="1" x14ac:dyDescent="0.2">
      <c r="A4532" s="1">
        <f t="shared" si="141"/>
        <v>188</v>
      </c>
      <c r="B4532" s="1">
        <f t="shared" si="142"/>
        <v>16</v>
      </c>
      <c r="C4532" s="318">
        <v>17.726090383277509</v>
      </c>
      <c r="D4532" s="318">
        <v>211.53303697990671</v>
      </c>
      <c r="E4532" s="318">
        <v>9999</v>
      </c>
      <c r="F4532" s="318">
        <v>9999</v>
      </c>
      <c r="G4532" s="318">
        <v>45</v>
      </c>
      <c r="H4532" s="319">
        <v>25.279199999999996</v>
      </c>
      <c r="I4532" s="320">
        <v>17.61612945005151</v>
      </c>
      <c r="J4532" s="318"/>
      <c r="K4532" s="318"/>
    </row>
    <row r="4533" spans="1:11" s="320" customFormat="1" x14ac:dyDescent="0.2">
      <c r="A4533" s="1">
        <f t="shared" si="141"/>
        <v>188</v>
      </c>
      <c r="B4533" s="1">
        <f t="shared" si="142"/>
        <v>17</v>
      </c>
      <c r="C4533" s="318">
        <v>11.07334755956045</v>
      </c>
      <c r="D4533" s="318">
        <v>19.395172657738222</v>
      </c>
      <c r="E4533" s="318">
        <v>9999</v>
      </c>
      <c r="F4533" s="318">
        <v>9999</v>
      </c>
      <c r="G4533" s="318">
        <v>45</v>
      </c>
      <c r="H4533" s="319">
        <v>23.296800000000001</v>
      </c>
      <c r="I4533" s="320">
        <v>17.11662733752836</v>
      </c>
      <c r="J4533" s="318"/>
      <c r="K4533" s="318"/>
    </row>
    <row r="4534" spans="1:11" s="320" customFormat="1" x14ac:dyDescent="0.2">
      <c r="A4534" s="1">
        <f t="shared" si="141"/>
        <v>188</v>
      </c>
      <c r="B4534" s="1">
        <f t="shared" si="142"/>
        <v>18</v>
      </c>
      <c r="C4534" s="318">
        <v>12.569559455513369</v>
      </c>
      <c r="D4534" s="318">
        <v>166.42379337056909</v>
      </c>
      <c r="E4534" s="318">
        <v>9999</v>
      </c>
      <c r="F4534" s="318">
        <v>9999</v>
      </c>
      <c r="G4534" s="318">
        <v>45</v>
      </c>
      <c r="H4534" s="319">
        <v>23.571000000000002</v>
      </c>
      <c r="I4534" s="320">
        <v>16.946256468973701</v>
      </c>
      <c r="J4534" s="318"/>
      <c r="K4534" s="318"/>
    </row>
    <row r="4535" spans="1:11" s="320" customFormat="1" x14ac:dyDescent="0.2">
      <c r="A4535" s="1">
        <f t="shared" si="141"/>
        <v>188</v>
      </c>
      <c r="B4535" s="1">
        <f t="shared" si="142"/>
        <v>19</v>
      </c>
      <c r="C4535" s="318">
        <v>11.3769578072559</v>
      </c>
      <c r="D4535" s="318">
        <v>211.55126200778361</v>
      </c>
      <c r="E4535" s="318">
        <v>9999</v>
      </c>
      <c r="F4535" s="318">
        <v>9999</v>
      </c>
      <c r="G4535" s="318">
        <v>45</v>
      </c>
      <c r="H4535" s="319">
        <v>23.638200000000001</v>
      </c>
      <c r="I4535" s="320">
        <v>17.11662733752836</v>
      </c>
      <c r="J4535" s="318"/>
      <c r="K4535" s="318"/>
    </row>
    <row r="4536" spans="1:11" s="320" customFormat="1" x14ac:dyDescent="0.2">
      <c r="A4536" s="1">
        <f t="shared" si="141"/>
        <v>188</v>
      </c>
      <c r="B4536" s="1">
        <f t="shared" si="142"/>
        <v>20</v>
      </c>
      <c r="C4536" s="318">
        <v>12.196569469127461</v>
      </c>
      <c r="D4536" s="318">
        <v>191.76570451735259</v>
      </c>
      <c r="E4536" s="318">
        <v>9999</v>
      </c>
      <c r="F4536" s="318">
        <v>9999</v>
      </c>
      <c r="G4536" s="318">
        <v>45</v>
      </c>
      <c r="H4536" s="319">
        <v>24.412199999999999</v>
      </c>
      <c r="I4536" s="320">
        <v>17.61612945005151</v>
      </c>
      <c r="J4536" s="318"/>
      <c r="K4536" s="318"/>
    </row>
    <row r="4537" spans="1:11" s="320" customFormat="1" x14ac:dyDescent="0.2">
      <c r="A4537" s="1">
        <f t="shared" si="141"/>
        <v>188</v>
      </c>
      <c r="B4537" s="1">
        <f t="shared" si="142"/>
        <v>21</v>
      </c>
      <c r="C4537" s="318">
        <v>13.20906263896762</v>
      </c>
      <c r="D4537" s="318">
        <v>49.418001820027733</v>
      </c>
      <c r="E4537" s="318">
        <v>9999</v>
      </c>
      <c r="F4537" s="318">
        <v>9999</v>
      </c>
      <c r="G4537" s="318">
        <v>45</v>
      </c>
      <c r="H4537" s="319">
        <v>23.662800000000001</v>
      </c>
      <c r="I4537" s="320">
        <v>18.410722563040959</v>
      </c>
      <c r="J4537" s="318"/>
      <c r="K4537" s="318"/>
    </row>
    <row r="4538" spans="1:11" s="320" customFormat="1" x14ac:dyDescent="0.2">
      <c r="A4538" s="1">
        <f t="shared" si="141"/>
        <v>188</v>
      </c>
      <c r="B4538" s="1">
        <f t="shared" si="142"/>
        <v>22</v>
      </c>
      <c r="C4538" s="318">
        <v>17.437274374804201</v>
      </c>
      <c r="D4538" s="318">
        <v>81.998162781605075</v>
      </c>
      <c r="E4538" s="318">
        <v>9999</v>
      </c>
      <c r="F4538" s="318">
        <v>9999</v>
      </c>
      <c r="G4538" s="318">
        <v>45</v>
      </c>
      <c r="H4538" s="319">
        <v>24.586199999999998</v>
      </c>
      <c r="I4538" s="320">
        <v>19.446256468973701</v>
      </c>
      <c r="J4538" s="318"/>
      <c r="K4538" s="318"/>
    </row>
    <row r="4539" spans="1:11" s="320" customFormat="1" x14ac:dyDescent="0.2">
      <c r="A4539" s="1">
        <f t="shared" si="141"/>
        <v>188</v>
      </c>
      <c r="B4539" s="1">
        <f t="shared" si="142"/>
        <v>23</v>
      </c>
      <c r="C4539" s="318">
        <v>17.995857700885161</v>
      </c>
      <c r="D4539" s="318">
        <v>50.352627174675398</v>
      </c>
      <c r="E4539" s="318">
        <v>9999</v>
      </c>
      <c r="F4539" s="318">
        <v>9999</v>
      </c>
      <c r="G4539" s="318">
        <v>45</v>
      </c>
      <c r="H4539" s="319">
        <v>23.439599999999999</v>
      </c>
      <c r="I4539" s="320">
        <v>20.652161243461091</v>
      </c>
      <c r="J4539" s="318"/>
      <c r="K4539" s="318"/>
    </row>
    <row r="4540" spans="1:11" s="320" customFormat="1" x14ac:dyDescent="0.2">
      <c r="A4540" s="1">
        <f t="shared" si="141"/>
        <v>189</v>
      </c>
      <c r="B4540" s="1">
        <f t="shared" si="142"/>
        <v>0</v>
      </c>
      <c r="C4540" s="318">
        <v>15.250495703111641</v>
      </c>
      <c r="D4540" s="318">
        <v>138.26821458201431</v>
      </c>
      <c r="E4540" s="318">
        <v>9999</v>
      </c>
      <c r="F4540" s="318">
        <v>9999</v>
      </c>
      <c r="G4540" s="318">
        <v>45</v>
      </c>
      <c r="H4540" s="319">
        <v>23.443200000000001</v>
      </c>
      <c r="I4540" s="320">
        <v>21.92495896523414</v>
      </c>
      <c r="J4540" s="318"/>
      <c r="K4540" s="318"/>
    </row>
    <row r="4541" spans="1:11" s="320" customFormat="1" x14ac:dyDescent="0.2">
      <c r="A4541" s="1">
        <f t="shared" si="141"/>
        <v>189</v>
      </c>
      <c r="B4541" s="1">
        <f t="shared" si="142"/>
        <v>1</v>
      </c>
      <c r="C4541" s="318">
        <v>18.462153256954199</v>
      </c>
      <c r="D4541" s="318">
        <v>160.99853630579591</v>
      </c>
      <c r="E4541" s="318">
        <v>9999</v>
      </c>
      <c r="F4541" s="318">
        <v>9999</v>
      </c>
      <c r="G4541" s="318">
        <v>45</v>
      </c>
      <c r="H4541" s="319">
        <v>23.352</v>
      </c>
      <c r="I4541" s="320">
        <v>23.219054190746739</v>
      </c>
      <c r="J4541" s="318"/>
      <c r="K4541" s="318"/>
    </row>
    <row r="4542" spans="1:11" s="320" customFormat="1" x14ac:dyDescent="0.2">
      <c r="A4542" s="1">
        <f t="shared" si="141"/>
        <v>189</v>
      </c>
      <c r="B4542" s="1">
        <f t="shared" si="142"/>
        <v>2</v>
      </c>
      <c r="C4542" s="318">
        <v>9.3867737353932199</v>
      </c>
      <c r="D4542" s="318">
        <v>80.000122719426926</v>
      </c>
      <c r="E4542" s="318">
        <v>9999</v>
      </c>
      <c r="F4542" s="318">
        <v>9999</v>
      </c>
      <c r="G4542" s="318">
        <v>45</v>
      </c>
      <c r="H4542" s="319">
        <v>23.258399999999998</v>
      </c>
      <c r="I4542" s="320">
        <v>24.42495896523414</v>
      </c>
      <c r="J4542" s="318"/>
      <c r="K4542" s="318"/>
    </row>
    <row r="4543" spans="1:11" s="320" customFormat="1" x14ac:dyDescent="0.2">
      <c r="A4543" s="1">
        <f t="shared" si="141"/>
        <v>189</v>
      </c>
      <c r="B4543" s="1">
        <f t="shared" si="142"/>
        <v>3</v>
      </c>
      <c r="C4543" s="318">
        <v>9.492400029988719</v>
      </c>
      <c r="D4543" s="318">
        <v>125.5988476667806</v>
      </c>
      <c r="E4543" s="318">
        <v>9999</v>
      </c>
      <c r="F4543" s="318">
        <v>9999</v>
      </c>
      <c r="G4543" s="318">
        <v>45</v>
      </c>
      <c r="H4543" s="319">
        <v>23.5062</v>
      </c>
      <c r="I4543" s="320">
        <v>25.460492871166881</v>
      </c>
      <c r="J4543" s="318"/>
      <c r="K4543" s="318"/>
    </row>
    <row r="4544" spans="1:11" s="320" customFormat="1" x14ac:dyDescent="0.2">
      <c r="A4544" s="1">
        <f t="shared" si="141"/>
        <v>189</v>
      </c>
      <c r="B4544" s="1">
        <f t="shared" si="142"/>
        <v>4</v>
      </c>
      <c r="C4544" s="318">
        <v>10.92110082608019</v>
      </c>
      <c r="D4544" s="318">
        <v>156.63871686459501</v>
      </c>
      <c r="E4544" s="318">
        <v>9999</v>
      </c>
      <c r="F4544" s="318">
        <v>9999</v>
      </c>
      <c r="G4544" s="318">
        <v>45</v>
      </c>
      <c r="H4544" s="319">
        <v>23.248799999999999</v>
      </c>
      <c r="I4544" s="320">
        <v>26.255085984156331</v>
      </c>
      <c r="J4544" s="318"/>
      <c r="K4544" s="318"/>
    </row>
    <row r="4545" spans="1:11" s="320" customFormat="1" x14ac:dyDescent="0.2">
      <c r="A4545" s="1">
        <f t="shared" si="141"/>
        <v>189</v>
      </c>
      <c r="B4545" s="1">
        <f t="shared" si="142"/>
        <v>5</v>
      </c>
      <c r="C4545" s="318">
        <v>16.807317466685859</v>
      </c>
      <c r="D4545" s="318">
        <v>101.3746624052649</v>
      </c>
      <c r="E4545" s="318">
        <v>9999</v>
      </c>
      <c r="F4545" s="318">
        <v>9999</v>
      </c>
      <c r="G4545" s="318">
        <v>45</v>
      </c>
      <c r="H4545" s="319">
        <v>23.85</v>
      </c>
      <c r="I4545" s="320">
        <v>26.75458809667948</v>
      </c>
      <c r="J4545" s="318"/>
      <c r="K4545" s="318"/>
    </row>
    <row r="4546" spans="1:11" s="320" customFormat="1" x14ac:dyDescent="0.2">
      <c r="A4546" s="1">
        <f t="shared" si="141"/>
        <v>189</v>
      </c>
      <c r="B4546" s="1">
        <f t="shared" si="142"/>
        <v>6</v>
      </c>
      <c r="C4546" s="318">
        <v>11.63790953787133</v>
      </c>
      <c r="D4546" s="318">
        <v>190.07318374336921</v>
      </c>
      <c r="E4546" s="318">
        <v>9999</v>
      </c>
      <c r="F4546" s="318">
        <v>9999</v>
      </c>
      <c r="G4546" s="318">
        <v>45</v>
      </c>
      <c r="H4546" s="319">
        <v>22.743000000000002</v>
      </c>
      <c r="I4546" s="320">
        <v>26.92495896523414</v>
      </c>
      <c r="J4546" s="318"/>
      <c r="K4546" s="318"/>
    </row>
    <row r="4547" spans="1:11" s="320" customFormat="1" x14ac:dyDescent="0.2">
      <c r="A4547" s="1">
        <f t="shared" si="141"/>
        <v>189</v>
      </c>
      <c r="B4547" s="1">
        <f t="shared" si="142"/>
        <v>7</v>
      </c>
      <c r="C4547" s="318">
        <v>12.815834859373821</v>
      </c>
      <c r="D4547" s="318">
        <v>173.16773673400249</v>
      </c>
      <c r="E4547" s="318">
        <v>9999</v>
      </c>
      <c r="F4547" s="318">
        <v>9999</v>
      </c>
      <c r="G4547" s="318">
        <v>45</v>
      </c>
      <c r="H4547" s="319">
        <v>23.120999999999999</v>
      </c>
      <c r="I4547" s="320">
        <v>26.75458809667948</v>
      </c>
      <c r="J4547" s="318"/>
      <c r="K4547" s="318"/>
    </row>
    <row r="4548" spans="1:11" s="320" customFormat="1" x14ac:dyDescent="0.2">
      <c r="A4548" s="1">
        <f t="shared" si="141"/>
        <v>189</v>
      </c>
      <c r="B4548" s="1">
        <f t="shared" si="142"/>
        <v>8</v>
      </c>
      <c r="C4548" s="318">
        <v>14.8053182149409</v>
      </c>
      <c r="D4548" s="318">
        <v>28.25643648936698</v>
      </c>
      <c r="E4548" s="318">
        <v>9999</v>
      </c>
      <c r="F4548" s="318">
        <v>9999</v>
      </c>
      <c r="G4548" s="318">
        <v>45</v>
      </c>
      <c r="H4548" s="319">
        <v>24.493200000000002</v>
      </c>
      <c r="I4548" s="320">
        <v>26.255085984156331</v>
      </c>
      <c r="J4548" s="318"/>
      <c r="K4548" s="318"/>
    </row>
    <row r="4549" spans="1:11" s="320" customFormat="1" x14ac:dyDescent="0.2">
      <c r="A4549" s="1">
        <f t="shared" si="141"/>
        <v>189</v>
      </c>
      <c r="B4549" s="1">
        <f t="shared" si="142"/>
        <v>9</v>
      </c>
      <c r="C4549" s="318">
        <v>21.801724108176462</v>
      </c>
      <c r="D4549" s="318">
        <v>142.33068631361991</v>
      </c>
      <c r="E4549" s="318">
        <v>9999</v>
      </c>
      <c r="F4549" s="318">
        <v>9999</v>
      </c>
      <c r="G4549" s="318">
        <v>45</v>
      </c>
      <c r="H4549" s="319">
        <v>26.030999999999999</v>
      </c>
      <c r="I4549" s="320">
        <v>25.460492871166881</v>
      </c>
      <c r="J4549" s="318"/>
      <c r="K4549" s="318"/>
    </row>
    <row r="4550" spans="1:11" s="320" customFormat="1" x14ac:dyDescent="0.2">
      <c r="A4550" s="1">
        <f t="shared" si="141"/>
        <v>189</v>
      </c>
      <c r="B4550" s="1">
        <f t="shared" si="142"/>
        <v>10</v>
      </c>
      <c r="C4550" s="318">
        <v>8.2356563105186211</v>
      </c>
      <c r="D4550" s="318">
        <v>63.241737946748671</v>
      </c>
      <c r="E4550" s="318">
        <v>9999</v>
      </c>
      <c r="F4550" s="318">
        <v>9999</v>
      </c>
      <c r="G4550" s="318">
        <v>45</v>
      </c>
      <c r="H4550" s="319">
        <v>25.9968</v>
      </c>
      <c r="I4550" s="320">
        <v>24.42495896523414</v>
      </c>
      <c r="J4550" s="318"/>
      <c r="K4550" s="318"/>
    </row>
    <row r="4551" spans="1:11" s="320" customFormat="1" x14ac:dyDescent="0.2">
      <c r="A4551" s="1">
        <f t="shared" si="141"/>
        <v>189</v>
      </c>
      <c r="B4551" s="1">
        <f t="shared" si="142"/>
        <v>11</v>
      </c>
      <c r="C4551" s="318">
        <v>19.039439944022579</v>
      </c>
      <c r="D4551" s="318">
        <v>129.2912442567914</v>
      </c>
      <c r="E4551" s="318">
        <v>9999</v>
      </c>
      <c r="F4551" s="318">
        <v>9999</v>
      </c>
      <c r="G4551" s="318">
        <v>45</v>
      </c>
      <c r="H4551" s="319">
        <v>26.331600000000002</v>
      </c>
      <c r="I4551" s="320">
        <v>23.21905419074675</v>
      </c>
      <c r="J4551" s="318"/>
      <c r="K4551" s="318"/>
    </row>
    <row r="4552" spans="1:11" s="320" customFormat="1" x14ac:dyDescent="0.2">
      <c r="A4552" s="1">
        <f t="shared" si="141"/>
        <v>189</v>
      </c>
      <c r="B4552" s="1">
        <f t="shared" si="142"/>
        <v>12</v>
      </c>
      <c r="C4552" s="318">
        <v>19.370901027691652</v>
      </c>
      <c r="D4552" s="318">
        <v>211.16213073975811</v>
      </c>
      <c r="E4552" s="318">
        <v>9999</v>
      </c>
      <c r="F4552" s="318">
        <v>9999</v>
      </c>
      <c r="G4552" s="318">
        <v>45</v>
      </c>
      <c r="H4552" s="319">
        <v>27.880200000000002</v>
      </c>
      <c r="I4552" s="320">
        <v>21.92495896523414</v>
      </c>
      <c r="J4552" s="318"/>
      <c r="K4552" s="318"/>
    </row>
    <row r="4553" spans="1:11" s="320" customFormat="1" x14ac:dyDescent="0.2">
      <c r="A4553" s="1">
        <f t="shared" si="141"/>
        <v>189</v>
      </c>
      <c r="B4553" s="1">
        <f t="shared" si="142"/>
        <v>13</v>
      </c>
      <c r="C4553" s="318">
        <v>21.577148266062821</v>
      </c>
      <c r="D4553" s="318">
        <v>195.2077109332113</v>
      </c>
      <c r="E4553" s="318">
        <v>9999</v>
      </c>
      <c r="F4553" s="318">
        <v>9999</v>
      </c>
      <c r="G4553" s="318">
        <v>45</v>
      </c>
      <c r="H4553" s="319">
        <v>26.683199999999999</v>
      </c>
      <c r="I4553" s="320">
        <v>20.630863739721541</v>
      </c>
      <c r="J4553" s="318"/>
      <c r="K4553" s="318"/>
    </row>
    <row r="4554" spans="1:11" s="320" customFormat="1" x14ac:dyDescent="0.2">
      <c r="A4554" s="1">
        <f t="shared" si="141"/>
        <v>189</v>
      </c>
      <c r="B4554" s="1">
        <f t="shared" si="142"/>
        <v>14</v>
      </c>
      <c r="C4554" s="318">
        <v>23.856799964025321</v>
      </c>
      <c r="D4554" s="318">
        <v>97.925862638601998</v>
      </c>
      <c r="E4554" s="318">
        <v>9999</v>
      </c>
      <c r="F4554" s="318">
        <v>9999</v>
      </c>
      <c r="G4554" s="318">
        <v>45</v>
      </c>
      <c r="H4554" s="319">
        <v>26.110799999999998</v>
      </c>
      <c r="I4554" s="320">
        <v>19.42495896523414</v>
      </c>
      <c r="J4554" s="318"/>
      <c r="K4554" s="318"/>
    </row>
    <row r="4555" spans="1:11" s="320" customFormat="1" x14ac:dyDescent="0.2">
      <c r="A4555" s="1">
        <f t="shared" si="141"/>
        <v>189</v>
      </c>
      <c r="B4555" s="1">
        <f t="shared" si="142"/>
        <v>15</v>
      </c>
      <c r="C4555" s="318">
        <v>8.3423434321379268</v>
      </c>
      <c r="D4555" s="318">
        <v>74.760340960592444</v>
      </c>
      <c r="E4555" s="318">
        <v>9999</v>
      </c>
      <c r="F4555" s="318">
        <v>9999</v>
      </c>
      <c r="G4555" s="318">
        <v>45</v>
      </c>
      <c r="H4555" s="319">
        <v>24.438600000000001</v>
      </c>
      <c r="I4555" s="320">
        <v>18.389425059301409</v>
      </c>
      <c r="J4555" s="318"/>
      <c r="K4555" s="318"/>
    </row>
    <row r="4556" spans="1:11" s="320" customFormat="1" x14ac:dyDescent="0.2">
      <c r="A4556" s="1">
        <f t="shared" si="141"/>
        <v>189</v>
      </c>
      <c r="B4556" s="1">
        <f t="shared" si="142"/>
        <v>16</v>
      </c>
      <c r="C4556" s="318">
        <v>10.614322993724681</v>
      </c>
      <c r="D4556" s="318">
        <v>63.053177603693094</v>
      </c>
      <c r="E4556" s="318">
        <v>9999</v>
      </c>
      <c r="F4556" s="318">
        <v>9999</v>
      </c>
      <c r="G4556" s="318">
        <v>45</v>
      </c>
      <c r="H4556" s="319">
        <v>23.646000000000001</v>
      </c>
      <c r="I4556" s="320">
        <v>17.594831946311949</v>
      </c>
      <c r="J4556" s="318"/>
      <c r="K4556" s="318"/>
    </row>
    <row r="4557" spans="1:11" s="320" customFormat="1" x14ac:dyDescent="0.2">
      <c r="A4557" s="1">
        <f t="shared" si="141"/>
        <v>189</v>
      </c>
      <c r="B4557" s="1">
        <f t="shared" si="142"/>
        <v>17</v>
      </c>
      <c r="C4557" s="318">
        <v>23.064911998951882</v>
      </c>
      <c r="D4557" s="318">
        <v>124.1655483000866</v>
      </c>
      <c r="E4557" s="318">
        <v>9999</v>
      </c>
      <c r="F4557" s="318">
        <v>9999</v>
      </c>
      <c r="G4557" s="318">
        <v>45</v>
      </c>
      <c r="H4557" s="319">
        <v>22.965599999999998</v>
      </c>
      <c r="I4557" s="320">
        <v>17.095329833788799</v>
      </c>
      <c r="J4557" s="318"/>
      <c r="K4557" s="318"/>
    </row>
    <row r="4558" spans="1:11" s="320" customFormat="1" x14ac:dyDescent="0.2">
      <c r="A4558" s="1">
        <f t="shared" si="141"/>
        <v>189</v>
      </c>
      <c r="B4558" s="1">
        <f t="shared" si="142"/>
        <v>18</v>
      </c>
      <c r="C4558" s="318">
        <v>15.794815557179261</v>
      </c>
      <c r="D4558" s="318">
        <v>38.420932917901553</v>
      </c>
      <c r="E4558" s="318">
        <v>9999</v>
      </c>
      <c r="F4558" s="318">
        <v>9999</v>
      </c>
      <c r="G4558" s="318">
        <v>45</v>
      </c>
      <c r="H4558" s="319">
        <v>22.773599999999998</v>
      </c>
      <c r="I4558" s="320">
        <v>16.92495896523414</v>
      </c>
      <c r="J4558" s="318"/>
      <c r="K4558" s="318"/>
    </row>
    <row r="4559" spans="1:11" s="320" customFormat="1" x14ac:dyDescent="0.2">
      <c r="A4559" s="1">
        <f t="shared" si="141"/>
        <v>189</v>
      </c>
      <c r="B4559" s="1">
        <f t="shared" si="142"/>
        <v>19</v>
      </c>
      <c r="C4559" s="318">
        <v>17.598040861868881</v>
      </c>
      <c r="D4559" s="318">
        <v>127.601376666291</v>
      </c>
      <c r="E4559" s="318">
        <v>9999</v>
      </c>
      <c r="F4559" s="318">
        <v>9999</v>
      </c>
      <c r="G4559" s="318">
        <v>45</v>
      </c>
      <c r="H4559" s="319">
        <v>23.015999999999998</v>
      </c>
      <c r="I4559" s="320">
        <v>17.095329833788799</v>
      </c>
      <c r="J4559" s="318"/>
      <c r="K4559" s="318"/>
    </row>
    <row r="4560" spans="1:11" s="320" customFormat="1" x14ac:dyDescent="0.2">
      <c r="A4560" s="1">
        <f t="shared" si="141"/>
        <v>189</v>
      </c>
      <c r="B4560" s="1">
        <f t="shared" si="142"/>
        <v>20</v>
      </c>
      <c r="C4560" s="318">
        <v>19.27146246329351</v>
      </c>
      <c r="D4560" s="318">
        <v>15.273396095612361</v>
      </c>
      <c r="E4560" s="318">
        <v>9999</v>
      </c>
      <c r="F4560" s="318">
        <v>9999</v>
      </c>
      <c r="G4560" s="318">
        <v>45</v>
      </c>
      <c r="H4560" s="319">
        <v>23.231400000000001</v>
      </c>
      <c r="I4560" s="320">
        <v>17.594831946311949</v>
      </c>
      <c r="J4560" s="318"/>
      <c r="K4560" s="318"/>
    </row>
    <row r="4561" spans="1:11" s="320" customFormat="1" x14ac:dyDescent="0.2">
      <c r="A4561" s="1">
        <f t="shared" si="141"/>
        <v>189</v>
      </c>
      <c r="B4561" s="1">
        <f t="shared" si="142"/>
        <v>21</v>
      </c>
      <c r="C4561" s="318">
        <v>19.544132276425831</v>
      </c>
      <c r="D4561" s="318">
        <v>81.389174302898184</v>
      </c>
      <c r="E4561" s="318">
        <v>9999</v>
      </c>
      <c r="F4561" s="318">
        <v>9999</v>
      </c>
      <c r="G4561" s="318">
        <v>45</v>
      </c>
      <c r="H4561" s="319">
        <v>22.196399999999997</v>
      </c>
      <c r="I4561" s="320">
        <v>18.389425059301399</v>
      </c>
      <c r="J4561" s="318"/>
      <c r="K4561" s="318"/>
    </row>
    <row r="4562" spans="1:11" s="320" customFormat="1" x14ac:dyDescent="0.2">
      <c r="A4562" s="1">
        <f t="shared" si="141"/>
        <v>189</v>
      </c>
      <c r="B4562" s="1">
        <f t="shared" si="142"/>
        <v>22</v>
      </c>
      <c r="C4562" s="318">
        <v>23.839586856380642</v>
      </c>
      <c r="D4562" s="318">
        <v>60.086534335269157</v>
      </c>
      <c r="E4562" s="318">
        <v>9999</v>
      </c>
      <c r="F4562" s="318">
        <v>9999</v>
      </c>
      <c r="G4562" s="318">
        <v>45</v>
      </c>
      <c r="H4562" s="319">
        <v>22.893000000000001</v>
      </c>
      <c r="I4562" s="320">
        <v>19.42495896523414</v>
      </c>
      <c r="J4562" s="318"/>
      <c r="K4562" s="318"/>
    </row>
    <row r="4563" spans="1:11" s="320" customFormat="1" x14ac:dyDescent="0.2">
      <c r="A4563" s="1">
        <f t="shared" si="141"/>
        <v>189</v>
      </c>
      <c r="B4563" s="1">
        <f t="shared" si="142"/>
        <v>23</v>
      </c>
      <c r="C4563" s="318">
        <v>24.948140095998379</v>
      </c>
      <c r="D4563" s="318">
        <v>214.09985194196031</v>
      </c>
      <c r="E4563" s="318">
        <v>9999</v>
      </c>
      <c r="F4563" s="318">
        <v>9999</v>
      </c>
      <c r="G4563" s="318">
        <v>45</v>
      </c>
      <c r="H4563" s="319">
        <v>22.951799999999999</v>
      </c>
      <c r="I4563" s="320">
        <v>20.63086373972153</v>
      </c>
      <c r="J4563" s="318"/>
      <c r="K4563" s="318"/>
    </row>
    <row r="4564" spans="1:11" s="320" customFormat="1" x14ac:dyDescent="0.2">
      <c r="A4564" s="1">
        <f t="shared" si="141"/>
        <v>190</v>
      </c>
      <c r="B4564" s="1">
        <f t="shared" si="142"/>
        <v>0</v>
      </c>
      <c r="C4564" s="318">
        <v>20.242676835825979</v>
      </c>
      <c r="D4564" s="318">
        <v>164.08467551184569</v>
      </c>
      <c r="E4564" s="318">
        <v>9999</v>
      </c>
      <c r="F4564" s="318">
        <v>9999</v>
      </c>
      <c r="G4564" s="318">
        <v>45</v>
      </c>
      <c r="H4564" s="319">
        <v>23.299800000000001</v>
      </c>
      <c r="I4564" s="320">
        <v>21.90012783879148</v>
      </c>
      <c r="J4564" s="318"/>
      <c r="K4564" s="318"/>
    </row>
    <row r="4565" spans="1:11" s="320" customFormat="1" x14ac:dyDescent="0.2">
      <c r="A4565" s="1">
        <f t="shared" si="141"/>
        <v>190</v>
      </c>
      <c r="B4565" s="1">
        <f t="shared" si="142"/>
        <v>1</v>
      </c>
      <c r="C4565" s="318">
        <v>12.882760556487559</v>
      </c>
      <c r="D4565" s="318">
        <v>86.678942994758728</v>
      </c>
      <c r="E4565" s="318">
        <v>9999</v>
      </c>
      <c r="F4565" s="318">
        <v>9999</v>
      </c>
      <c r="G4565" s="318">
        <v>45</v>
      </c>
      <c r="H4565" s="319">
        <v>23.653200000000002</v>
      </c>
      <c r="I4565" s="320">
        <v>23.194223064304079</v>
      </c>
      <c r="J4565" s="318"/>
      <c r="K4565" s="318"/>
    </row>
    <row r="4566" spans="1:11" s="320" customFormat="1" x14ac:dyDescent="0.2">
      <c r="A4566" s="1">
        <f t="shared" si="141"/>
        <v>190</v>
      </c>
      <c r="B4566" s="1">
        <f t="shared" si="142"/>
        <v>2</v>
      </c>
      <c r="C4566" s="318">
        <v>22.955790839003839</v>
      </c>
      <c r="D4566" s="318">
        <v>34.033242738777197</v>
      </c>
      <c r="E4566" s="318">
        <v>9999</v>
      </c>
      <c r="F4566" s="318">
        <v>9999</v>
      </c>
      <c r="G4566" s="318">
        <v>45</v>
      </c>
      <c r="H4566" s="319">
        <v>22.893599999999999</v>
      </c>
      <c r="I4566" s="320">
        <v>24.40012783879148</v>
      </c>
      <c r="J4566" s="318"/>
      <c r="K4566" s="318"/>
    </row>
    <row r="4567" spans="1:11" s="320" customFormat="1" x14ac:dyDescent="0.2">
      <c r="A4567" s="1">
        <f t="shared" si="141"/>
        <v>190</v>
      </c>
      <c r="B4567" s="1">
        <f t="shared" si="142"/>
        <v>3</v>
      </c>
      <c r="C4567" s="318">
        <v>8.8367555471929471</v>
      </c>
      <c r="D4567" s="318">
        <v>120.94412191157789</v>
      </c>
      <c r="E4567" s="318">
        <v>9999</v>
      </c>
      <c r="F4567" s="318">
        <v>9999</v>
      </c>
      <c r="G4567" s="318">
        <v>45</v>
      </c>
      <c r="H4567" s="319">
        <v>22.628399999999999</v>
      </c>
      <c r="I4567" s="320">
        <v>25.435661744724221</v>
      </c>
      <c r="J4567" s="318"/>
      <c r="K4567" s="318"/>
    </row>
    <row r="4568" spans="1:11" s="320" customFormat="1" x14ac:dyDescent="0.2">
      <c r="A4568" s="1">
        <f t="shared" si="141"/>
        <v>190</v>
      </c>
      <c r="B4568" s="1">
        <f t="shared" si="142"/>
        <v>4</v>
      </c>
      <c r="C4568" s="318">
        <v>11.92837449886644</v>
      </c>
      <c r="D4568" s="318">
        <v>58.756815671838673</v>
      </c>
      <c r="E4568" s="318">
        <v>9999</v>
      </c>
      <c r="F4568" s="318">
        <v>9999</v>
      </c>
      <c r="G4568" s="318">
        <v>45</v>
      </c>
      <c r="H4568" s="319">
        <v>22.380600000000001</v>
      </c>
      <c r="I4568" s="320">
        <v>26.230254857713671</v>
      </c>
      <c r="J4568" s="318"/>
      <c r="K4568" s="318"/>
    </row>
    <row r="4569" spans="1:11" s="320" customFormat="1" x14ac:dyDescent="0.2">
      <c r="A4569" s="1">
        <f t="shared" si="141"/>
        <v>190</v>
      </c>
      <c r="B4569" s="1">
        <f t="shared" si="142"/>
        <v>5</v>
      </c>
      <c r="C4569" s="318">
        <v>23.255557196883149</v>
      </c>
      <c r="D4569" s="318">
        <v>124.96805690916339</v>
      </c>
      <c r="E4569" s="318">
        <v>9999</v>
      </c>
      <c r="F4569" s="318">
        <v>9999</v>
      </c>
      <c r="G4569" s="318">
        <v>45</v>
      </c>
      <c r="H4569" s="319">
        <v>23.818800000000003</v>
      </c>
      <c r="I4569" s="320">
        <v>26.729756970236821</v>
      </c>
      <c r="J4569" s="318"/>
      <c r="K4569" s="318"/>
    </row>
    <row r="4570" spans="1:11" s="320" customFormat="1" x14ac:dyDescent="0.2">
      <c r="A4570" s="1">
        <f t="shared" si="141"/>
        <v>190</v>
      </c>
      <c r="B4570" s="1">
        <f t="shared" si="142"/>
        <v>6</v>
      </c>
      <c r="C4570" s="318">
        <v>12.35525574546903</v>
      </c>
      <c r="D4570" s="318">
        <v>186.24928260667289</v>
      </c>
      <c r="E4570" s="318">
        <v>9999</v>
      </c>
      <c r="F4570" s="318">
        <v>9999</v>
      </c>
      <c r="G4570" s="318">
        <v>45</v>
      </c>
      <c r="H4570" s="319">
        <v>22.7136</v>
      </c>
      <c r="I4570" s="320">
        <v>26.90012783879148</v>
      </c>
      <c r="J4570" s="318"/>
      <c r="K4570" s="318"/>
    </row>
    <row r="4571" spans="1:11" s="320" customFormat="1" x14ac:dyDescent="0.2">
      <c r="A4571" s="1">
        <f t="shared" si="141"/>
        <v>190</v>
      </c>
      <c r="B4571" s="1">
        <f t="shared" si="142"/>
        <v>7</v>
      </c>
      <c r="C4571" s="318">
        <v>11.75106801356972</v>
      </c>
      <c r="D4571" s="318">
        <v>141.23747318078401</v>
      </c>
      <c r="E4571" s="318">
        <v>9999</v>
      </c>
      <c r="F4571" s="318">
        <v>9999</v>
      </c>
      <c r="G4571" s="318">
        <v>45</v>
      </c>
      <c r="H4571" s="319">
        <v>22.423200000000001</v>
      </c>
      <c r="I4571" s="320">
        <v>26.729756970236821</v>
      </c>
      <c r="J4571" s="318"/>
      <c r="K4571" s="318"/>
    </row>
    <row r="4572" spans="1:11" s="320" customFormat="1" x14ac:dyDescent="0.2">
      <c r="A4572" s="1">
        <f t="shared" ref="A4572:A4635" si="143">A4548+1</f>
        <v>190</v>
      </c>
      <c r="B4572" s="1">
        <f t="shared" ref="B4572:B4635" si="144">B4548</f>
        <v>8</v>
      </c>
      <c r="C4572" s="318">
        <v>10.348129983384201</v>
      </c>
      <c r="D4572" s="318">
        <v>144.92662600672551</v>
      </c>
      <c r="E4572" s="318">
        <v>9999</v>
      </c>
      <c r="F4572" s="318">
        <v>9999</v>
      </c>
      <c r="G4572" s="318">
        <v>45</v>
      </c>
      <c r="H4572" s="319">
        <v>24.011400000000002</v>
      </c>
      <c r="I4572" s="320">
        <v>26.230254857713671</v>
      </c>
      <c r="J4572" s="318"/>
      <c r="K4572" s="318"/>
    </row>
    <row r="4573" spans="1:11" s="320" customFormat="1" x14ac:dyDescent="0.2">
      <c r="A4573" s="1">
        <f t="shared" si="143"/>
        <v>190</v>
      </c>
      <c r="B4573" s="1">
        <f t="shared" si="144"/>
        <v>9</v>
      </c>
      <c r="C4573" s="318">
        <v>22.604899879997578</v>
      </c>
      <c r="D4573" s="318">
        <v>125.91120925787639</v>
      </c>
      <c r="E4573" s="318">
        <v>9999</v>
      </c>
      <c r="F4573" s="318">
        <v>9999</v>
      </c>
      <c r="G4573" s="318">
        <v>45</v>
      </c>
      <c r="H4573" s="319">
        <v>25.779599999999999</v>
      </c>
      <c r="I4573" s="320">
        <v>25.435661744724221</v>
      </c>
      <c r="J4573" s="318"/>
      <c r="K4573" s="318"/>
    </row>
    <row r="4574" spans="1:11" s="320" customFormat="1" x14ac:dyDescent="0.2">
      <c r="A4574" s="1">
        <f t="shared" si="143"/>
        <v>190</v>
      </c>
      <c r="B4574" s="1">
        <f t="shared" si="144"/>
        <v>10</v>
      </c>
      <c r="C4574" s="318">
        <v>16.50099040624848</v>
      </c>
      <c r="D4574" s="318">
        <v>205.0894546894389</v>
      </c>
      <c r="E4574" s="318">
        <v>9999</v>
      </c>
      <c r="F4574" s="318">
        <v>9999</v>
      </c>
      <c r="G4574" s="318">
        <v>45</v>
      </c>
      <c r="H4574" s="319">
        <v>26.599800000000002</v>
      </c>
      <c r="I4574" s="320">
        <v>24.40012783879148</v>
      </c>
      <c r="J4574" s="318"/>
      <c r="K4574" s="318"/>
    </row>
    <row r="4575" spans="1:11" s="320" customFormat="1" x14ac:dyDescent="0.2">
      <c r="A4575" s="1">
        <f t="shared" si="143"/>
        <v>190</v>
      </c>
      <c r="B4575" s="1">
        <f t="shared" si="144"/>
        <v>11</v>
      </c>
      <c r="C4575" s="318">
        <v>19.473184451920631</v>
      </c>
      <c r="D4575" s="318">
        <v>206.04005030622369</v>
      </c>
      <c r="E4575" s="318">
        <v>9999</v>
      </c>
      <c r="F4575" s="318">
        <v>9999</v>
      </c>
      <c r="G4575" s="318">
        <v>45</v>
      </c>
      <c r="H4575" s="319">
        <v>26.291999999999998</v>
      </c>
      <c r="I4575" s="320">
        <v>23.19422306430409</v>
      </c>
      <c r="J4575" s="318"/>
      <c r="K4575" s="318"/>
    </row>
    <row r="4576" spans="1:11" s="320" customFormat="1" x14ac:dyDescent="0.2">
      <c r="A4576" s="1">
        <f t="shared" si="143"/>
        <v>190</v>
      </c>
      <c r="B4576" s="1">
        <f t="shared" si="144"/>
        <v>12</v>
      </c>
      <c r="C4576" s="318">
        <v>12.0641285292755</v>
      </c>
      <c r="D4576" s="318">
        <v>120.1082562200782</v>
      </c>
      <c r="E4576" s="318">
        <v>9999</v>
      </c>
      <c r="F4576" s="318">
        <v>9999</v>
      </c>
      <c r="G4576" s="318">
        <v>45</v>
      </c>
      <c r="H4576" s="319">
        <v>27.825600000000001</v>
      </c>
      <c r="I4576" s="320">
        <v>21.90012783879148</v>
      </c>
      <c r="J4576" s="318"/>
      <c r="K4576" s="318"/>
    </row>
    <row r="4577" spans="1:11" s="320" customFormat="1" x14ac:dyDescent="0.2">
      <c r="A4577" s="1">
        <f t="shared" si="143"/>
        <v>190</v>
      </c>
      <c r="B4577" s="1">
        <f t="shared" si="144"/>
        <v>13</v>
      </c>
      <c r="C4577" s="318">
        <v>20.886687157190678</v>
      </c>
      <c r="D4577" s="318">
        <v>77.680694864418399</v>
      </c>
      <c r="E4577" s="318">
        <v>9999</v>
      </c>
      <c r="F4577" s="318">
        <v>9999</v>
      </c>
      <c r="G4577" s="318">
        <v>45</v>
      </c>
      <c r="H4577" s="319">
        <v>26.7486</v>
      </c>
      <c r="I4577" s="320">
        <v>20.606032613278881</v>
      </c>
      <c r="J4577" s="318"/>
      <c r="K4577" s="318"/>
    </row>
    <row r="4578" spans="1:11" s="320" customFormat="1" x14ac:dyDescent="0.2">
      <c r="A4578" s="1">
        <f t="shared" si="143"/>
        <v>190</v>
      </c>
      <c r="B4578" s="1">
        <f t="shared" si="144"/>
        <v>14</v>
      </c>
      <c r="C4578" s="318">
        <v>20.920094264355679</v>
      </c>
      <c r="D4578" s="318">
        <v>109.21533620528599</v>
      </c>
      <c r="E4578" s="318">
        <v>9999</v>
      </c>
      <c r="F4578" s="318">
        <v>9999</v>
      </c>
      <c r="G4578" s="318">
        <v>45</v>
      </c>
      <c r="H4578" s="319">
        <v>24.394800000000004</v>
      </c>
      <c r="I4578" s="320">
        <v>19.40012783879148</v>
      </c>
      <c r="J4578" s="318"/>
      <c r="K4578" s="318"/>
    </row>
    <row r="4579" spans="1:11" s="320" customFormat="1" x14ac:dyDescent="0.2">
      <c r="A4579" s="1">
        <f t="shared" si="143"/>
        <v>190</v>
      </c>
      <c r="B4579" s="1">
        <f t="shared" si="144"/>
        <v>15</v>
      </c>
      <c r="C4579" s="318">
        <v>13.314166423441099</v>
      </c>
      <c r="D4579" s="318">
        <v>53.244372000101222</v>
      </c>
      <c r="E4579" s="318">
        <v>9999</v>
      </c>
      <c r="F4579" s="318">
        <v>9999</v>
      </c>
      <c r="G4579" s="318">
        <v>45</v>
      </c>
      <c r="H4579" s="319">
        <v>24.1416</v>
      </c>
      <c r="I4579" s="320">
        <v>18.36459393285875</v>
      </c>
      <c r="J4579" s="318"/>
      <c r="K4579" s="318"/>
    </row>
    <row r="4580" spans="1:11" s="320" customFormat="1" x14ac:dyDescent="0.2">
      <c r="A4580" s="1">
        <f t="shared" si="143"/>
        <v>190</v>
      </c>
      <c r="B4580" s="1">
        <f t="shared" si="144"/>
        <v>16</v>
      </c>
      <c r="C4580" s="318">
        <v>14.981604761174809</v>
      </c>
      <c r="D4580" s="318">
        <v>145.45058464020829</v>
      </c>
      <c r="E4580" s="318">
        <v>9999</v>
      </c>
      <c r="F4580" s="318">
        <v>9999</v>
      </c>
      <c r="G4580" s="318">
        <v>45</v>
      </c>
      <c r="H4580" s="319">
        <v>24.804600000000001</v>
      </c>
      <c r="I4580" s="320">
        <v>17.570000819869289</v>
      </c>
      <c r="J4580" s="318"/>
      <c r="K4580" s="318"/>
    </row>
    <row r="4581" spans="1:11" s="320" customFormat="1" x14ac:dyDescent="0.2">
      <c r="A4581" s="1">
        <f t="shared" si="143"/>
        <v>190</v>
      </c>
      <c r="B4581" s="1">
        <f t="shared" si="144"/>
        <v>17</v>
      </c>
      <c r="C4581" s="318">
        <v>11.56473471631341</v>
      </c>
      <c r="D4581" s="318">
        <v>117.5189288353578</v>
      </c>
      <c r="E4581" s="318">
        <v>9999</v>
      </c>
      <c r="F4581" s="318">
        <v>9999</v>
      </c>
      <c r="G4581" s="318">
        <v>45</v>
      </c>
      <c r="H4581" s="319">
        <v>24.443999999999999</v>
      </c>
      <c r="I4581" s="320">
        <v>17.07049870734614</v>
      </c>
      <c r="J4581" s="318"/>
      <c r="K4581" s="318"/>
    </row>
    <row r="4582" spans="1:11" s="320" customFormat="1" x14ac:dyDescent="0.2">
      <c r="A4582" s="1">
        <f t="shared" si="143"/>
        <v>190</v>
      </c>
      <c r="B4582" s="1">
        <f t="shared" si="144"/>
        <v>18</v>
      </c>
      <c r="C4582" s="318">
        <v>24.60153739648937</v>
      </c>
      <c r="D4582" s="318">
        <v>36.176597951722378</v>
      </c>
      <c r="E4582" s="318">
        <v>9999</v>
      </c>
      <c r="F4582" s="318">
        <v>9999</v>
      </c>
      <c r="G4582" s="318">
        <v>45</v>
      </c>
      <c r="H4582" s="319">
        <v>23.817</v>
      </c>
      <c r="I4582" s="320">
        <v>16.90012783879148</v>
      </c>
      <c r="J4582" s="318"/>
      <c r="K4582" s="318"/>
    </row>
    <row r="4583" spans="1:11" s="320" customFormat="1" x14ac:dyDescent="0.2">
      <c r="A4583" s="1">
        <f t="shared" si="143"/>
        <v>190</v>
      </c>
      <c r="B4583" s="1">
        <f t="shared" si="144"/>
        <v>19</v>
      </c>
      <c r="C4583" s="318">
        <v>18.975243809993</v>
      </c>
      <c r="D4583" s="318">
        <v>55.517795129521147</v>
      </c>
      <c r="E4583" s="318">
        <v>9999</v>
      </c>
      <c r="F4583" s="318">
        <v>9999</v>
      </c>
      <c r="G4583" s="318">
        <v>45</v>
      </c>
      <c r="H4583" s="319">
        <v>23.910600000000002</v>
      </c>
      <c r="I4583" s="320">
        <v>17.07049870734614</v>
      </c>
      <c r="J4583" s="318"/>
      <c r="K4583" s="318"/>
    </row>
    <row r="4584" spans="1:11" s="320" customFormat="1" x14ac:dyDescent="0.2">
      <c r="A4584" s="1">
        <f t="shared" si="143"/>
        <v>190</v>
      </c>
      <c r="B4584" s="1">
        <f t="shared" si="144"/>
        <v>20</v>
      </c>
      <c r="C4584" s="318">
        <v>23.887245972163761</v>
      </c>
      <c r="D4584" s="318">
        <v>113.324551020903</v>
      </c>
      <c r="E4584" s="318">
        <v>9999</v>
      </c>
      <c r="F4584" s="318">
        <v>9999</v>
      </c>
      <c r="G4584" s="318">
        <v>45</v>
      </c>
      <c r="H4584" s="319">
        <v>25.128600000000002</v>
      </c>
      <c r="I4584" s="320">
        <v>17.570000819869289</v>
      </c>
      <c r="J4584" s="318"/>
      <c r="K4584" s="318"/>
    </row>
    <row r="4585" spans="1:11" s="320" customFormat="1" x14ac:dyDescent="0.2">
      <c r="A4585" s="1">
        <f t="shared" si="143"/>
        <v>190</v>
      </c>
      <c r="B4585" s="1">
        <f t="shared" si="144"/>
        <v>21</v>
      </c>
      <c r="C4585" s="318">
        <v>13.15755424169526</v>
      </c>
      <c r="D4585" s="318">
        <v>196.955743097366</v>
      </c>
      <c r="E4585" s="318">
        <v>9999</v>
      </c>
      <c r="F4585" s="318">
        <v>9999</v>
      </c>
      <c r="G4585" s="318">
        <v>45</v>
      </c>
      <c r="H4585" s="319">
        <v>24.315000000000001</v>
      </c>
      <c r="I4585" s="320">
        <v>18.364593932858739</v>
      </c>
      <c r="J4585" s="318"/>
      <c r="K4585" s="318"/>
    </row>
    <row r="4586" spans="1:11" s="320" customFormat="1" x14ac:dyDescent="0.2">
      <c r="A4586" s="1">
        <f t="shared" si="143"/>
        <v>190</v>
      </c>
      <c r="B4586" s="1">
        <f t="shared" si="144"/>
        <v>22</v>
      </c>
      <c r="C4586" s="318">
        <v>21.29214552094712</v>
      </c>
      <c r="D4586" s="318">
        <v>131.11009772937501</v>
      </c>
      <c r="E4586" s="318">
        <v>9999</v>
      </c>
      <c r="F4586" s="318">
        <v>9999</v>
      </c>
      <c r="G4586" s="318">
        <v>45</v>
      </c>
      <c r="H4586" s="319">
        <v>25.056000000000001</v>
      </c>
      <c r="I4586" s="320">
        <v>19.40012783879148</v>
      </c>
      <c r="J4586" s="318"/>
      <c r="K4586" s="318"/>
    </row>
    <row r="4587" spans="1:11" s="320" customFormat="1" x14ac:dyDescent="0.2">
      <c r="A4587" s="1">
        <f t="shared" si="143"/>
        <v>190</v>
      </c>
      <c r="B4587" s="1">
        <f t="shared" si="144"/>
        <v>23</v>
      </c>
      <c r="C4587" s="318">
        <v>21.019596946040611</v>
      </c>
      <c r="D4587" s="318">
        <v>154.7146750427365</v>
      </c>
      <c r="E4587" s="318">
        <v>9999</v>
      </c>
      <c r="F4587" s="318">
        <v>9999</v>
      </c>
      <c r="G4587" s="318">
        <v>45</v>
      </c>
      <c r="H4587" s="319">
        <v>24.187200000000001</v>
      </c>
      <c r="I4587" s="320">
        <v>20.60603261327887</v>
      </c>
      <c r="J4587" s="318"/>
      <c r="K4587" s="318"/>
    </row>
    <row r="4588" spans="1:11" s="320" customFormat="1" x14ac:dyDescent="0.2">
      <c r="A4588" s="1">
        <f t="shared" si="143"/>
        <v>191</v>
      </c>
      <c r="B4588" s="1">
        <f t="shared" si="144"/>
        <v>0</v>
      </c>
      <c r="C4588" s="318">
        <v>19.758146081731201</v>
      </c>
      <c r="D4588" s="318">
        <v>84.5008526975015</v>
      </c>
      <c r="E4588" s="318">
        <v>9999</v>
      </c>
      <c r="F4588" s="318">
        <v>9999</v>
      </c>
      <c r="G4588" s="318">
        <v>45</v>
      </c>
      <c r="H4588" s="319">
        <v>24.240000000000002</v>
      </c>
      <c r="I4588" s="320">
        <v>21.871770447644401</v>
      </c>
      <c r="J4588" s="318"/>
      <c r="K4588" s="318"/>
    </row>
    <row r="4589" spans="1:11" s="320" customFormat="1" x14ac:dyDescent="0.2">
      <c r="A4589" s="1">
        <f t="shared" si="143"/>
        <v>191</v>
      </c>
      <c r="B4589" s="1">
        <f t="shared" si="144"/>
        <v>1</v>
      </c>
      <c r="C4589" s="318">
        <v>24.415862579535609</v>
      </c>
      <c r="D4589" s="318">
        <v>132.13933557406801</v>
      </c>
      <c r="E4589" s="318">
        <v>9999</v>
      </c>
      <c r="F4589" s="318">
        <v>9999</v>
      </c>
      <c r="G4589" s="318">
        <v>45</v>
      </c>
      <c r="H4589" s="319">
        <v>24.797400000000003</v>
      </c>
      <c r="I4589" s="320">
        <v>23.165865673157001</v>
      </c>
      <c r="J4589" s="318"/>
      <c r="K4589" s="318"/>
    </row>
    <row r="4590" spans="1:11" s="320" customFormat="1" x14ac:dyDescent="0.2">
      <c r="A4590" s="1">
        <f t="shared" si="143"/>
        <v>191</v>
      </c>
      <c r="B4590" s="1">
        <f t="shared" si="144"/>
        <v>2</v>
      </c>
      <c r="C4590" s="318">
        <v>14.69044071380736</v>
      </c>
      <c r="D4590" s="318">
        <v>106.7128636408038</v>
      </c>
      <c r="E4590" s="318">
        <v>9999</v>
      </c>
      <c r="F4590" s="318">
        <v>9999</v>
      </c>
      <c r="G4590" s="318">
        <v>45</v>
      </c>
      <c r="H4590" s="319">
        <v>24.686399999999999</v>
      </c>
      <c r="I4590" s="320">
        <v>24.371770447644401</v>
      </c>
      <c r="J4590" s="318"/>
      <c r="K4590" s="318"/>
    </row>
    <row r="4591" spans="1:11" s="320" customFormat="1" x14ac:dyDescent="0.2">
      <c r="A4591" s="1">
        <f t="shared" si="143"/>
        <v>191</v>
      </c>
      <c r="B4591" s="1">
        <f t="shared" si="144"/>
        <v>3</v>
      </c>
      <c r="C4591" s="318">
        <v>10.22219450102588</v>
      </c>
      <c r="D4591" s="318">
        <v>150.12163208774791</v>
      </c>
      <c r="E4591" s="318">
        <v>9999</v>
      </c>
      <c r="F4591" s="318">
        <v>9999</v>
      </c>
      <c r="G4591" s="318">
        <v>45</v>
      </c>
      <c r="H4591" s="319">
        <v>24.583799999999997</v>
      </c>
      <c r="I4591" s="320">
        <v>25.407304353577139</v>
      </c>
      <c r="J4591" s="318"/>
      <c r="K4591" s="318"/>
    </row>
    <row r="4592" spans="1:11" s="320" customFormat="1" x14ac:dyDescent="0.2">
      <c r="A4592" s="1">
        <f t="shared" si="143"/>
        <v>191</v>
      </c>
      <c r="B4592" s="1">
        <f t="shared" si="144"/>
        <v>4</v>
      </c>
      <c r="C4592" s="318">
        <v>19.419050607149028</v>
      </c>
      <c r="D4592" s="318">
        <v>25.36799104619713</v>
      </c>
      <c r="E4592" s="318">
        <v>9999</v>
      </c>
      <c r="F4592" s="318">
        <v>9999</v>
      </c>
      <c r="G4592" s="318">
        <v>45</v>
      </c>
      <c r="H4592" s="319">
        <v>24.139800000000001</v>
      </c>
      <c r="I4592" s="320">
        <v>26.201897466566589</v>
      </c>
      <c r="J4592" s="318"/>
      <c r="K4592" s="318"/>
    </row>
    <row r="4593" spans="1:11" s="320" customFormat="1" x14ac:dyDescent="0.2">
      <c r="A4593" s="1">
        <f t="shared" si="143"/>
        <v>191</v>
      </c>
      <c r="B4593" s="1">
        <f t="shared" si="144"/>
        <v>5</v>
      </c>
      <c r="C4593" s="318">
        <v>20.398266608112511</v>
      </c>
      <c r="D4593" s="318">
        <v>116.1265443289866</v>
      </c>
      <c r="E4593" s="318">
        <v>9999</v>
      </c>
      <c r="F4593" s="318">
        <v>9999</v>
      </c>
      <c r="G4593" s="318">
        <v>45</v>
      </c>
      <c r="H4593" s="319">
        <v>24.1326</v>
      </c>
      <c r="I4593" s="320">
        <v>26.701399579089738</v>
      </c>
      <c r="J4593" s="318"/>
      <c r="K4593" s="318"/>
    </row>
    <row r="4594" spans="1:11" s="320" customFormat="1" x14ac:dyDescent="0.2">
      <c r="A4594" s="1">
        <f t="shared" si="143"/>
        <v>191</v>
      </c>
      <c r="B4594" s="1">
        <f t="shared" si="144"/>
        <v>6</v>
      </c>
      <c r="C4594" s="318">
        <v>17.77602974879985</v>
      </c>
      <c r="D4594" s="318">
        <v>75.678488154513218</v>
      </c>
      <c r="E4594" s="318">
        <v>9999</v>
      </c>
      <c r="F4594" s="318">
        <v>9999</v>
      </c>
      <c r="G4594" s="318">
        <v>45</v>
      </c>
      <c r="H4594" s="319">
        <v>25.554600000000001</v>
      </c>
      <c r="I4594" s="320">
        <v>26.871770447644401</v>
      </c>
      <c r="J4594" s="318"/>
      <c r="K4594" s="318"/>
    </row>
    <row r="4595" spans="1:11" s="320" customFormat="1" x14ac:dyDescent="0.2">
      <c r="A4595" s="1">
        <f t="shared" si="143"/>
        <v>191</v>
      </c>
      <c r="B4595" s="1">
        <f t="shared" si="144"/>
        <v>7</v>
      </c>
      <c r="C4595" s="318">
        <v>11.51590418326774</v>
      </c>
      <c r="D4595" s="318">
        <v>81.867937561971402</v>
      </c>
      <c r="E4595" s="318">
        <v>9999</v>
      </c>
      <c r="F4595" s="318">
        <v>9999</v>
      </c>
      <c r="G4595" s="318">
        <v>45</v>
      </c>
      <c r="H4595" s="319">
        <v>24.762</v>
      </c>
      <c r="I4595" s="320">
        <v>26.701399579089738</v>
      </c>
      <c r="J4595" s="318"/>
      <c r="K4595" s="318"/>
    </row>
    <row r="4596" spans="1:11" s="320" customFormat="1" x14ac:dyDescent="0.2">
      <c r="A4596" s="1">
        <f t="shared" si="143"/>
        <v>191</v>
      </c>
      <c r="B4596" s="1">
        <f t="shared" si="144"/>
        <v>8</v>
      </c>
      <c r="C4596" s="318">
        <v>16.57575100837904</v>
      </c>
      <c r="D4596" s="318">
        <v>211.98807346940259</v>
      </c>
      <c r="E4596" s="318">
        <v>9999</v>
      </c>
      <c r="F4596" s="318">
        <v>9999</v>
      </c>
      <c r="G4596" s="318">
        <v>45</v>
      </c>
      <c r="H4596" s="319">
        <v>25.336199999999998</v>
      </c>
      <c r="I4596" s="320">
        <v>26.201897466566589</v>
      </c>
      <c r="J4596" s="318"/>
      <c r="K4596" s="318"/>
    </row>
    <row r="4597" spans="1:11" s="320" customFormat="1" x14ac:dyDescent="0.2">
      <c r="A4597" s="1">
        <f t="shared" si="143"/>
        <v>191</v>
      </c>
      <c r="B4597" s="1">
        <f t="shared" si="144"/>
        <v>9</v>
      </c>
      <c r="C4597" s="318">
        <v>13.3072255216752</v>
      </c>
      <c r="D4597" s="318">
        <v>52.452436605833469</v>
      </c>
      <c r="E4597" s="318">
        <v>9999</v>
      </c>
      <c r="F4597" s="318">
        <v>9999</v>
      </c>
      <c r="G4597" s="318">
        <v>45</v>
      </c>
      <c r="H4597" s="319">
        <v>25.064399999999999</v>
      </c>
      <c r="I4597" s="320">
        <v>25.407304353577139</v>
      </c>
      <c r="J4597" s="318"/>
      <c r="K4597" s="318"/>
    </row>
    <row r="4598" spans="1:11" s="320" customFormat="1" x14ac:dyDescent="0.2">
      <c r="A4598" s="1">
        <f t="shared" si="143"/>
        <v>191</v>
      </c>
      <c r="B4598" s="1">
        <f t="shared" si="144"/>
        <v>10</v>
      </c>
      <c r="C4598" s="318">
        <v>15.26693097883371</v>
      </c>
      <c r="D4598" s="318">
        <v>78.805276778612367</v>
      </c>
      <c r="E4598" s="318">
        <v>9999</v>
      </c>
      <c r="F4598" s="318">
        <v>9999</v>
      </c>
      <c r="G4598" s="318">
        <v>45</v>
      </c>
      <c r="H4598" s="319">
        <v>26.491800000000001</v>
      </c>
      <c r="I4598" s="320">
        <v>24.371770447644401</v>
      </c>
      <c r="J4598" s="318"/>
      <c r="K4598" s="318"/>
    </row>
    <row r="4599" spans="1:11" s="320" customFormat="1" x14ac:dyDescent="0.2">
      <c r="A4599" s="1">
        <f t="shared" si="143"/>
        <v>191</v>
      </c>
      <c r="B4599" s="1">
        <f t="shared" si="144"/>
        <v>11</v>
      </c>
      <c r="C4599" s="318">
        <v>18.96871578935929</v>
      </c>
      <c r="D4599" s="318">
        <v>119.5279780248287</v>
      </c>
      <c r="E4599" s="318">
        <v>9999</v>
      </c>
      <c r="F4599" s="318">
        <v>9999</v>
      </c>
      <c r="G4599" s="318">
        <v>45</v>
      </c>
      <c r="H4599" s="319">
        <v>27.6816</v>
      </c>
      <c r="I4599" s="320">
        <v>23.165865673157001</v>
      </c>
      <c r="J4599" s="318"/>
      <c r="K4599" s="318"/>
    </row>
    <row r="4600" spans="1:11" s="320" customFormat="1" x14ac:dyDescent="0.2">
      <c r="A4600" s="1">
        <f t="shared" si="143"/>
        <v>191</v>
      </c>
      <c r="B4600" s="1">
        <f t="shared" si="144"/>
        <v>12</v>
      </c>
      <c r="C4600" s="318">
        <v>20.668650625744181</v>
      </c>
      <c r="D4600" s="318">
        <v>191.92052437067281</v>
      </c>
      <c r="E4600" s="318">
        <v>9999</v>
      </c>
      <c r="F4600" s="318">
        <v>9999</v>
      </c>
      <c r="G4600" s="318">
        <v>45</v>
      </c>
      <c r="H4600" s="319">
        <v>29.563800000000001</v>
      </c>
      <c r="I4600" s="320">
        <v>21.871770447644401</v>
      </c>
      <c r="J4600" s="318"/>
      <c r="K4600" s="318"/>
    </row>
    <row r="4601" spans="1:11" s="320" customFormat="1" x14ac:dyDescent="0.2">
      <c r="A4601" s="1">
        <f t="shared" si="143"/>
        <v>191</v>
      </c>
      <c r="B4601" s="1">
        <f t="shared" si="144"/>
        <v>13</v>
      </c>
      <c r="C4601" s="318">
        <v>11.94781974532283</v>
      </c>
      <c r="D4601" s="318">
        <v>100.4173670573059</v>
      </c>
      <c r="E4601" s="318">
        <v>9999</v>
      </c>
      <c r="F4601" s="318">
        <v>9999</v>
      </c>
      <c r="G4601" s="318">
        <v>45</v>
      </c>
      <c r="H4601" s="319">
        <v>27.9114</v>
      </c>
      <c r="I4601" s="320">
        <v>20.577675222131791</v>
      </c>
      <c r="J4601" s="318"/>
      <c r="K4601" s="318"/>
    </row>
    <row r="4602" spans="1:11" s="320" customFormat="1" x14ac:dyDescent="0.2">
      <c r="A4602" s="1">
        <f t="shared" si="143"/>
        <v>191</v>
      </c>
      <c r="B4602" s="1">
        <f t="shared" si="144"/>
        <v>14</v>
      </c>
      <c r="C4602" s="318">
        <v>14.890531130998211</v>
      </c>
      <c r="D4602" s="318">
        <v>167.49238258207509</v>
      </c>
      <c r="E4602" s="318">
        <v>9999</v>
      </c>
      <c r="F4602" s="318">
        <v>9999</v>
      </c>
      <c r="G4602" s="318">
        <v>45</v>
      </c>
      <c r="H4602" s="319">
        <v>27.364199999999997</v>
      </c>
      <c r="I4602" s="320">
        <v>19.371770447644401</v>
      </c>
      <c r="J4602" s="318"/>
      <c r="K4602" s="318"/>
    </row>
    <row r="4603" spans="1:11" s="320" customFormat="1" x14ac:dyDescent="0.2">
      <c r="A4603" s="1">
        <f t="shared" si="143"/>
        <v>191</v>
      </c>
      <c r="B4603" s="1">
        <f t="shared" si="144"/>
        <v>15</v>
      </c>
      <c r="C4603" s="318">
        <v>12.5757467068577</v>
      </c>
      <c r="D4603" s="318">
        <v>190.55669013403451</v>
      </c>
      <c r="E4603" s="318">
        <v>9999</v>
      </c>
      <c r="F4603" s="318">
        <v>9999</v>
      </c>
      <c r="G4603" s="318">
        <v>45</v>
      </c>
      <c r="H4603" s="319">
        <v>25.201800000000002</v>
      </c>
      <c r="I4603" s="320">
        <v>18.33623654171166</v>
      </c>
      <c r="J4603" s="318"/>
      <c r="K4603" s="318"/>
    </row>
    <row r="4604" spans="1:11" s="320" customFormat="1" x14ac:dyDescent="0.2">
      <c r="A4604" s="1">
        <f t="shared" si="143"/>
        <v>191</v>
      </c>
      <c r="B4604" s="1">
        <f t="shared" si="144"/>
        <v>16</v>
      </c>
      <c r="C4604" s="318">
        <v>11.376737435651769</v>
      </c>
      <c r="D4604" s="318">
        <v>78.553352943479041</v>
      </c>
      <c r="E4604" s="318">
        <v>9999</v>
      </c>
      <c r="F4604" s="318">
        <v>9999</v>
      </c>
      <c r="G4604" s="318">
        <v>45</v>
      </c>
      <c r="H4604" s="319">
        <v>23.722200000000001</v>
      </c>
      <c r="I4604" s="320">
        <v>17.54164342872221</v>
      </c>
      <c r="J4604" s="318"/>
      <c r="K4604" s="318"/>
    </row>
    <row r="4605" spans="1:11" s="320" customFormat="1" x14ac:dyDescent="0.2">
      <c r="A4605" s="1">
        <f t="shared" si="143"/>
        <v>191</v>
      </c>
      <c r="B4605" s="1">
        <f t="shared" si="144"/>
        <v>17</v>
      </c>
      <c r="C4605" s="318">
        <v>21.31758273992925</v>
      </c>
      <c r="D4605" s="318">
        <v>95.51378762543554</v>
      </c>
      <c r="E4605" s="318">
        <v>9999</v>
      </c>
      <c r="F4605" s="318">
        <v>9999</v>
      </c>
      <c r="G4605" s="318">
        <v>45</v>
      </c>
      <c r="H4605" s="319">
        <v>23.702400000000001</v>
      </c>
      <c r="I4605" s="320">
        <v>17.042141316199061</v>
      </c>
      <c r="J4605" s="318"/>
      <c r="K4605" s="318"/>
    </row>
    <row r="4606" spans="1:11" s="320" customFormat="1" x14ac:dyDescent="0.2">
      <c r="A4606" s="1">
        <f t="shared" si="143"/>
        <v>191</v>
      </c>
      <c r="B4606" s="1">
        <f t="shared" si="144"/>
        <v>18</v>
      </c>
      <c r="C4606" s="318">
        <v>23.45729580542887</v>
      </c>
      <c r="D4606" s="318">
        <v>88.094025856113035</v>
      </c>
      <c r="E4606" s="318">
        <v>9999</v>
      </c>
      <c r="F4606" s="318">
        <v>9999</v>
      </c>
      <c r="G4606" s="318">
        <v>45</v>
      </c>
      <c r="H4606" s="319">
        <v>23.174999999999997</v>
      </c>
      <c r="I4606" s="320">
        <v>16.871770447644401</v>
      </c>
      <c r="J4606" s="318"/>
      <c r="K4606" s="318"/>
    </row>
    <row r="4607" spans="1:11" s="320" customFormat="1" x14ac:dyDescent="0.2">
      <c r="A4607" s="1">
        <f t="shared" si="143"/>
        <v>191</v>
      </c>
      <c r="B4607" s="1">
        <f t="shared" si="144"/>
        <v>19</v>
      </c>
      <c r="C4607" s="318">
        <v>14.293947156637801</v>
      </c>
      <c r="D4607" s="318">
        <v>185.7354407666738</v>
      </c>
      <c r="E4607" s="318">
        <v>9999</v>
      </c>
      <c r="F4607" s="318">
        <v>9999</v>
      </c>
      <c r="G4607" s="318">
        <v>45</v>
      </c>
      <c r="H4607" s="319">
        <v>23.802</v>
      </c>
      <c r="I4607" s="320">
        <v>17.042141316199061</v>
      </c>
      <c r="J4607" s="318"/>
      <c r="K4607" s="318"/>
    </row>
    <row r="4608" spans="1:11" s="320" customFormat="1" x14ac:dyDescent="0.2">
      <c r="A4608" s="1">
        <f t="shared" si="143"/>
        <v>191</v>
      </c>
      <c r="B4608" s="1">
        <f t="shared" si="144"/>
        <v>20</v>
      </c>
      <c r="C4608" s="318">
        <v>20.771741714354039</v>
      </c>
      <c r="D4608" s="318">
        <v>24.09110670048824</v>
      </c>
      <c r="E4608" s="318">
        <v>9999</v>
      </c>
      <c r="F4608" s="318">
        <v>9999</v>
      </c>
      <c r="G4608" s="318">
        <v>45</v>
      </c>
      <c r="H4608" s="319">
        <v>22.6188</v>
      </c>
      <c r="I4608" s="320">
        <v>17.5416434287222</v>
      </c>
      <c r="J4608" s="318"/>
      <c r="K4608" s="318"/>
    </row>
    <row r="4609" spans="1:11" s="320" customFormat="1" x14ac:dyDescent="0.2">
      <c r="A4609" s="1">
        <f t="shared" si="143"/>
        <v>191</v>
      </c>
      <c r="B4609" s="1">
        <f t="shared" si="144"/>
        <v>21</v>
      </c>
      <c r="C4609" s="318">
        <v>23.248919919194989</v>
      </c>
      <c r="D4609" s="318">
        <v>78.226323209879411</v>
      </c>
      <c r="E4609" s="318">
        <v>9999</v>
      </c>
      <c r="F4609" s="318">
        <v>9999</v>
      </c>
      <c r="G4609" s="318">
        <v>45</v>
      </c>
      <c r="H4609" s="319">
        <v>23.403599999999997</v>
      </c>
      <c r="I4609" s="320">
        <v>18.33623654171166</v>
      </c>
      <c r="J4609" s="318"/>
      <c r="K4609" s="318"/>
    </row>
    <row r="4610" spans="1:11" s="320" customFormat="1" x14ac:dyDescent="0.2">
      <c r="A4610" s="1">
        <f t="shared" si="143"/>
        <v>191</v>
      </c>
      <c r="B4610" s="1">
        <f t="shared" si="144"/>
        <v>22</v>
      </c>
      <c r="C4610" s="318">
        <v>22.38411157901394</v>
      </c>
      <c r="D4610" s="318">
        <v>154.27875430700161</v>
      </c>
      <c r="E4610" s="318">
        <v>9999</v>
      </c>
      <c r="F4610" s="318">
        <v>9999</v>
      </c>
      <c r="G4610" s="318">
        <v>45</v>
      </c>
      <c r="H4610" s="319">
        <v>22.335000000000001</v>
      </c>
      <c r="I4610" s="320">
        <v>19.371770447644391</v>
      </c>
      <c r="J4610" s="318"/>
      <c r="K4610" s="318"/>
    </row>
    <row r="4611" spans="1:11" s="320" customFormat="1" x14ac:dyDescent="0.2">
      <c r="A4611" s="1">
        <f t="shared" si="143"/>
        <v>191</v>
      </c>
      <c r="B4611" s="1">
        <f t="shared" si="144"/>
        <v>23</v>
      </c>
      <c r="C4611" s="318">
        <v>11.10782760516684</v>
      </c>
      <c r="D4611" s="318">
        <v>130.91591741089519</v>
      </c>
      <c r="E4611" s="318">
        <v>9999</v>
      </c>
      <c r="F4611" s="318">
        <v>9999</v>
      </c>
      <c r="G4611" s="318">
        <v>45</v>
      </c>
      <c r="H4611" s="319">
        <v>23.490600000000001</v>
      </c>
      <c r="I4611" s="320">
        <v>20.577675222131791</v>
      </c>
      <c r="J4611" s="318"/>
      <c r="K4611" s="318"/>
    </row>
    <row r="4612" spans="1:11" s="320" customFormat="1" x14ac:dyDescent="0.2">
      <c r="A4612" s="1">
        <f t="shared" si="143"/>
        <v>192</v>
      </c>
      <c r="B4612" s="1">
        <f t="shared" si="144"/>
        <v>0</v>
      </c>
      <c r="C4612" s="318">
        <v>24.256961985727141</v>
      </c>
      <c r="D4612" s="318">
        <v>104.4393186552073</v>
      </c>
      <c r="E4612" s="318">
        <v>9999</v>
      </c>
      <c r="F4612" s="318">
        <v>9999</v>
      </c>
      <c r="G4612" s="318">
        <v>45</v>
      </c>
      <c r="H4612" s="319">
        <v>23.938200000000002</v>
      </c>
      <c r="I4612" s="320">
        <v>21.839895194699881</v>
      </c>
      <c r="J4612" s="318"/>
      <c r="K4612" s="318"/>
    </row>
    <row r="4613" spans="1:11" s="320" customFormat="1" x14ac:dyDescent="0.2">
      <c r="A4613" s="1">
        <f t="shared" si="143"/>
        <v>192</v>
      </c>
      <c r="B4613" s="1">
        <f t="shared" si="144"/>
        <v>1</v>
      </c>
      <c r="C4613" s="318">
        <v>14.403499487300859</v>
      </c>
      <c r="D4613" s="318">
        <v>125.6893865803838</v>
      </c>
      <c r="E4613" s="318">
        <v>9999</v>
      </c>
      <c r="F4613" s="318">
        <v>9999</v>
      </c>
      <c r="G4613" s="318">
        <v>45</v>
      </c>
      <c r="H4613" s="319">
        <v>23.4588</v>
      </c>
      <c r="I4613" s="320">
        <v>23.133990420212491</v>
      </c>
      <c r="J4613" s="318"/>
      <c r="K4613" s="318"/>
    </row>
    <row r="4614" spans="1:11" s="320" customFormat="1" x14ac:dyDescent="0.2">
      <c r="A4614" s="1">
        <f t="shared" si="143"/>
        <v>192</v>
      </c>
      <c r="B4614" s="1">
        <f t="shared" si="144"/>
        <v>2</v>
      </c>
      <c r="C4614" s="318">
        <v>13.767091239955221</v>
      </c>
      <c r="D4614" s="318">
        <v>55.504840094805253</v>
      </c>
      <c r="E4614" s="318">
        <v>9999</v>
      </c>
      <c r="F4614" s="318">
        <v>9999</v>
      </c>
      <c r="G4614" s="318">
        <v>45</v>
      </c>
      <c r="H4614" s="319">
        <v>24.315000000000001</v>
      </c>
      <c r="I4614" s="320">
        <v>24.339895194699881</v>
      </c>
      <c r="J4614" s="318"/>
      <c r="K4614" s="318"/>
    </row>
    <row r="4615" spans="1:11" s="320" customFormat="1" x14ac:dyDescent="0.2">
      <c r="A4615" s="1">
        <f t="shared" si="143"/>
        <v>192</v>
      </c>
      <c r="B4615" s="1">
        <f t="shared" si="144"/>
        <v>3</v>
      </c>
      <c r="C4615" s="318">
        <v>9.0613325637222655</v>
      </c>
      <c r="D4615" s="318">
        <v>103.2969074296421</v>
      </c>
      <c r="E4615" s="318">
        <v>9999</v>
      </c>
      <c r="F4615" s="318">
        <v>9999</v>
      </c>
      <c r="G4615" s="318">
        <v>45</v>
      </c>
      <c r="H4615" s="319">
        <v>23.530200000000001</v>
      </c>
      <c r="I4615" s="320">
        <v>25.375429100632619</v>
      </c>
      <c r="J4615" s="318"/>
      <c r="K4615" s="318"/>
    </row>
    <row r="4616" spans="1:11" s="320" customFormat="1" x14ac:dyDescent="0.2">
      <c r="A4616" s="1">
        <f t="shared" si="143"/>
        <v>192</v>
      </c>
      <c r="B4616" s="1">
        <f t="shared" si="144"/>
        <v>4</v>
      </c>
      <c r="C4616" s="318">
        <v>16.264952119783011</v>
      </c>
      <c r="D4616" s="318">
        <v>117.8491117561516</v>
      </c>
      <c r="E4616" s="318">
        <v>9999</v>
      </c>
      <c r="F4616" s="318">
        <v>9999</v>
      </c>
      <c r="G4616" s="318">
        <v>45</v>
      </c>
      <c r="H4616" s="319">
        <v>22.981200000000001</v>
      </c>
      <c r="I4616" s="320">
        <v>26.170022213622079</v>
      </c>
      <c r="J4616" s="318"/>
      <c r="K4616" s="318"/>
    </row>
    <row r="4617" spans="1:11" s="320" customFormat="1" x14ac:dyDescent="0.2">
      <c r="A4617" s="1">
        <f t="shared" si="143"/>
        <v>192</v>
      </c>
      <c r="B4617" s="1">
        <f t="shared" si="144"/>
        <v>5</v>
      </c>
      <c r="C4617" s="318">
        <v>9.8532314658957887</v>
      </c>
      <c r="D4617" s="318">
        <v>199.7437700006933</v>
      </c>
      <c r="E4617" s="318">
        <v>9999</v>
      </c>
      <c r="F4617" s="318">
        <v>9999</v>
      </c>
      <c r="G4617" s="318">
        <v>45</v>
      </c>
      <c r="H4617" s="319">
        <v>21.924600000000002</v>
      </c>
      <c r="I4617" s="320">
        <v>26.669524326145229</v>
      </c>
      <c r="J4617" s="318"/>
      <c r="K4617" s="318"/>
    </row>
    <row r="4618" spans="1:11" s="320" customFormat="1" x14ac:dyDescent="0.2">
      <c r="A4618" s="1">
        <f t="shared" si="143"/>
        <v>192</v>
      </c>
      <c r="B4618" s="1">
        <f t="shared" si="144"/>
        <v>6</v>
      </c>
      <c r="C4618" s="318">
        <v>12.225176955766241</v>
      </c>
      <c r="D4618" s="318">
        <v>68.471208374815149</v>
      </c>
      <c r="E4618" s="318">
        <v>9999</v>
      </c>
      <c r="F4618" s="318">
        <v>9999</v>
      </c>
      <c r="G4618" s="318">
        <v>45</v>
      </c>
      <c r="H4618" s="319">
        <v>23.538</v>
      </c>
      <c r="I4618" s="320">
        <v>26.839895194699881</v>
      </c>
      <c r="J4618" s="318"/>
      <c r="K4618" s="318"/>
    </row>
    <row r="4619" spans="1:11" s="320" customFormat="1" x14ac:dyDescent="0.2">
      <c r="A4619" s="1">
        <f t="shared" si="143"/>
        <v>192</v>
      </c>
      <c r="B4619" s="1">
        <f t="shared" si="144"/>
        <v>7</v>
      </c>
      <c r="C4619" s="318">
        <v>13.388024570043781</v>
      </c>
      <c r="D4619" s="318">
        <v>192.90484294381119</v>
      </c>
      <c r="E4619" s="318">
        <v>9999</v>
      </c>
      <c r="F4619" s="318">
        <v>9999</v>
      </c>
      <c r="G4619" s="318">
        <v>45</v>
      </c>
      <c r="H4619" s="319">
        <v>22.564800000000002</v>
      </c>
      <c r="I4619" s="320">
        <v>26.669524326145229</v>
      </c>
      <c r="J4619" s="318"/>
      <c r="K4619" s="318"/>
    </row>
    <row r="4620" spans="1:11" s="320" customFormat="1" x14ac:dyDescent="0.2">
      <c r="A4620" s="1">
        <f t="shared" si="143"/>
        <v>192</v>
      </c>
      <c r="B4620" s="1">
        <f t="shared" si="144"/>
        <v>8</v>
      </c>
      <c r="C4620" s="318">
        <v>21.750047499358629</v>
      </c>
      <c r="D4620" s="318">
        <v>147.06948716932629</v>
      </c>
      <c r="E4620" s="318">
        <v>9999</v>
      </c>
      <c r="F4620" s="318">
        <v>9999</v>
      </c>
      <c r="G4620" s="318">
        <v>45</v>
      </c>
      <c r="H4620" s="319">
        <v>23.192399999999999</v>
      </c>
      <c r="I4620" s="320">
        <v>26.170022213622079</v>
      </c>
      <c r="J4620" s="318"/>
      <c r="K4620" s="318"/>
    </row>
    <row r="4621" spans="1:11" s="320" customFormat="1" x14ac:dyDescent="0.2">
      <c r="A4621" s="1">
        <f t="shared" si="143"/>
        <v>192</v>
      </c>
      <c r="B4621" s="1">
        <f t="shared" si="144"/>
        <v>9</v>
      </c>
      <c r="C4621" s="318">
        <v>22.883307056730239</v>
      </c>
      <c r="D4621" s="318">
        <v>19.169870368858199</v>
      </c>
      <c r="E4621" s="318">
        <v>9999</v>
      </c>
      <c r="F4621" s="318">
        <v>9999</v>
      </c>
      <c r="G4621" s="318">
        <v>45</v>
      </c>
      <c r="H4621" s="319">
        <v>22.334399999999999</v>
      </c>
      <c r="I4621" s="320">
        <v>25.375429100632619</v>
      </c>
      <c r="J4621" s="318"/>
      <c r="K4621" s="318"/>
    </row>
    <row r="4622" spans="1:11" s="320" customFormat="1" x14ac:dyDescent="0.2">
      <c r="A4622" s="1">
        <f t="shared" si="143"/>
        <v>192</v>
      </c>
      <c r="B4622" s="1">
        <f t="shared" si="144"/>
        <v>10</v>
      </c>
      <c r="C4622" s="318">
        <v>13.141927396844981</v>
      </c>
      <c r="D4622" s="318">
        <v>163.5494240643757</v>
      </c>
      <c r="E4622" s="318">
        <v>9999</v>
      </c>
      <c r="F4622" s="318">
        <v>9999</v>
      </c>
      <c r="G4622" s="318">
        <v>45</v>
      </c>
      <c r="H4622" s="319">
        <v>23.296199999999999</v>
      </c>
      <c r="I4622" s="320">
        <v>24.339895194699881</v>
      </c>
      <c r="J4622" s="318"/>
      <c r="K4622" s="318"/>
    </row>
    <row r="4623" spans="1:11" s="320" customFormat="1" x14ac:dyDescent="0.2">
      <c r="A4623" s="1">
        <f t="shared" si="143"/>
        <v>192</v>
      </c>
      <c r="B4623" s="1">
        <f t="shared" si="144"/>
        <v>11</v>
      </c>
      <c r="C4623" s="318">
        <v>22.597868061157751</v>
      </c>
      <c r="D4623" s="318">
        <v>22.28813489755629</v>
      </c>
      <c r="E4623" s="318">
        <v>9999</v>
      </c>
      <c r="F4623" s="318">
        <v>9999</v>
      </c>
      <c r="G4623" s="318">
        <v>45</v>
      </c>
      <c r="H4623" s="319">
        <v>22.841999999999999</v>
      </c>
      <c r="I4623" s="320">
        <v>23.133990420212491</v>
      </c>
      <c r="J4623" s="318"/>
      <c r="K4623" s="318"/>
    </row>
    <row r="4624" spans="1:11" s="320" customFormat="1" x14ac:dyDescent="0.2">
      <c r="A4624" s="1">
        <f t="shared" si="143"/>
        <v>192</v>
      </c>
      <c r="B4624" s="1">
        <f t="shared" si="144"/>
        <v>12</v>
      </c>
      <c r="C4624" s="318">
        <v>22.572925935286449</v>
      </c>
      <c r="D4624" s="318">
        <v>219.46313099683169</v>
      </c>
      <c r="E4624" s="318">
        <v>9999</v>
      </c>
      <c r="F4624" s="318">
        <v>9999</v>
      </c>
      <c r="G4624" s="318">
        <v>45</v>
      </c>
      <c r="H4624" s="319">
        <v>24.1326</v>
      </c>
      <c r="I4624" s="320">
        <v>21.839895194699881</v>
      </c>
      <c r="J4624" s="318"/>
      <c r="K4624" s="318"/>
    </row>
    <row r="4625" spans="1:11" s="320" customFormat="1" x14ac:dyDescent="0.2">
      <c r="A4625" s="1">
        <f t="shared" si="143"/>
        <v>192</v>
      </c>
      <c r="B4625" s="1">
        <f t="shared" si="144"/>
        <v>13</v>
      </c>
      <c r="C4625" s="318">
        <v>20.999066156542849</v>
      </c>
      <c r="D4625" s="318">
        <v>193.8905209766956</v>
      </c>
      <c r="E4625" s="318">
        <v>9999</v>
      </c>
      <c r="F4625" s="318">
        <v>9999</v>
      </c>
      <c r="G4625" s="318">
        <v>45</v>
      </c>
      <c r="H4625" s="319">
        <v>23.1264</v>
      </c>
      <c r="I4625" s="320">
        <v>20.545799969187279</v>
      </c>
      <c r="J4625" s="318"/>
      <c r="K4625" s="318"/>
    </row>
    <row r="4626" spans="1:11" s="320" customFormat="1" x14ac:dyDescent="0.2">
      <c r="A4626" s="1">
        <f t="shared" si="143"/>
        <v>192</v>
      </c>
      <c r="B4626" s="1">
        <f t="shared" si="144"/>
        <v>14</v>
      </c>
      <c r="C4626" s="318">
        <v>10.493816938258091</v>
      </c>
      <c r="D4626" s="318">
        <v>75.955468245709369</v>
      </c>
      <c r="E4626" s="318">
        <v>9999</v>
      </c>
      <c r="F4626" s="318">
        <v>9999</v>
      </c>
      <c r="G4626" s="318">
        <v>45</v>
      </c>
      <c r="H4626" s="319">
        <v>24.634800000000002</v>
      </c>
      <c r="I4626" s="320">
        <v>19.339895194699881</v>
      </c>
      <c r="J4626" s="318"/>
      <c r="K4626" s="318"/>
    </row>
    <row r="4627" spans="1:11" s="320" customFormat="1" x14ac:dyDescent="0.2">
      <c r="A4627" s="1">
        <f t="shared" si="143"/>
        <v>192</v>
      </c>
      <c r="B4627" s="1">
        <f t="shared" si="144"/>
        <v>15</v>
      </c>
      <c r="C4627" s="318">
        <v>19.735488397312391</v>
      </c>
      <c r="D4627" s="318">
        <v>67.769302190324609</v>
      </c>
      <c r="E4627" s="318">
        <v>9999</v>
      </c>
      <c r="F4627" s="318">
        <v>9999</v>
      </c>
      <c r="G4627" s="318">
        <v>45</v>
      </c>
      <c r="H4627" s="319">
        <v>23.915399999999998</v>
      </c>
      <c r="I4627" s="320">
        <v>18.304361288767151</v>
      </c>
      <c r="J4627" s="318"/>
      <c r="K4627" s="318"/>
    </row>
    <row r="4628" spans="1:11" s="320" customFormat="1" x14ac:dyDescent="0.2">
      <c r="A4628" s="1">
        <f t="shared" si="143"/>
        <v>192</v>
      </c>
      <c r="B4628" s="1">
        <f t="shared" si="144"/>
        <v>16</v>
      </c>
      <c r="C4628" s="318">
        <v>24.065409097869669</v>
      </c>
      <c r="D4628" s="318">
        <v>93.195421831649824</v>
      </c>
      <c r="E4628" s="318">
        <v>9999</v>
      </c>
      <c r="F4628" s="318">
        <v>9999</v>
      </c>
      <c r="G4628" s="318">
        <v>45</v>
      </c>
      <c r="H4628" s="319">
        <v>22.964399999999998</v>
      </c>
      <c r="I4628" s="320">
        <v>17.50976817577769</v>
      </c>
      <c r="J4628" s="318"/>
      <c r="K4628" s="318"/>
    </row>
    <row r="4629" spans="1:11" s="320" customFormat="1" x14ac:dyDescent="0.2">
      <c r="A4629" s="1">
        <f t="shared" si="143"/>
        <v>192</v>
      </c>
      <c r="B4629" s="1">
        <f t="shared" si="144"/>
        <v>17</v>
      </c>
      <c r="C4629" s="318">
        <v>19.60318813904167</v>
      </c>
      <c r="D4629" s="318">
        <v>88.014227889460827</v>
      </c>
      <c r="E4629" s="318">
        <v>9999</v>
      </c>
      <c r="F4629" s="318">
        <v>9999</v>
      </c>
      <c r="G4629" s="318">
        <v>45</v>
      </c>
      <c r="H4629" s="319">
        <v>22.686</v>
      </c>
      <c r="I4629" s="320">
        <v>17.010266063254541</v>
      </c>
      <c r="J4629" s="318"/>
      <c r="K4629" s="318"/>
    </row>
    <row r="4630" spans="1:11" s="320" customFormat="1" x14ac:dyDescent="0.2">
      <c r="A4630" s="1">
        <f t="shared" si="143"/>
        <v>192</v>
      </c>
      <c r="B4630" s="1">
        <f t="shared" si="144"/>
        <v>18</v>
      </c>
      <c r="C4630" s="318">
        <v>13.63748643483318</v>
      </c>
      <c r="D4630" s="318">
        <v>91.329252769003119</v>
      </c>
      <c r="E4630" s="318">
        <v>9999</v>
      </c>
      <c r="F4630" s="318">
        <v>9999</v>
      </c>
      <c r="G4630" s="318">
        <v>45</v>
      </c>
      <c r="H4630" s="319">
        <v>23.696999999999999</v>
      </c>
      <c r="I4630" s="320">
        <v>16.839895194699881</v>
      </c>
      <c r="J4630" s="318"/>
      <c r="K4630" s="318"/>
    </row>
    <row r="4631" spans="1:11" s="320" customFormat="1" x14ac:dyDescent="0.2">
      <c r="A4631" s="1">
        <f t="shared" si="143"/>
        <v>192</v>
      </c>
      <c r="B4631" s="1">
        <f t="shared" si="144"/>
        <v>19</v>
      </c>
      <c r="C4631" s="318">
        <v>16.509848396324131</v>
      </c>
      <c r="D4631" s="318">
        <v>80.246691954493485</v>
      </c>
      <c r="E4631" s="318">
        <v>9999</v>
      </c>
      <c r="F4631" s="318">
        <v>9999</v>
      </c>
      <c r="G4631" s="318">
        <v>45</v>
      </c>
      <c r="H4631" s="319">
        <v>23.777999999999999</v>
      </c>
      <c r="I4631" s="320">
        <v>17.010266063254541</v>
      </c>
      <c r="J4631" s="318"/>
      <c r="K4631" s="318"/>
    </row>
    <row r="4632" spans="1:11" s="320" customFormat="1" x14ac:dyDescent="0.2">
      <c r="A4632" s="1">
        <f t="shared" si="143"/>
        <v>192</v>
      </c>
      <c r="B4632" s="1">
        <f t="shared" si="144"/>
        <v>20</v>
      </c>
      <c r="C4632" s="318">
        <v>18.977325736967909</v>
      </c>
      <c r="D4632" s="318">
        <v>142.3323484039079</v>
      </c>
      <c r="E4632" s="318">
        <v>9999</v>
      </c>
      <c r="F4632" s="318">
        <v>9999</v>
      </c>
      <c r="G4632" s="318">
        <v>45</v>
      </c>
      <c r="H4632" s="319">
        <v>23.014200000000002</v>
      </c>
      <c r="I4632" s="320">
        <v>17.50976817577769</v>
      </c>
      <c r="J4632" s="318"/>
      <c r="K4632" s="318"/>
    </row>
    <row r="4633" spans="1:11" s="320" customFormat="1" x14ac:dyDescent="0.2">
      <c r="A4633" s="1">
        <f t="shared" si="143"/>
        <v>192</v>
      </c>
      <c r="B4633" s="1">
        <f t="shared" si="144"/>
        <v>21</v>
      </c>
      <c r="C4633" s="318">
        <v>16.67969694838456</v>
      </c>
      <c r="D4633" s="318">
        <v>48.674051062727912</v>
      </c>
      <c r="E4633" s="318">
        <v>9999</v>
      </c>
      <c r="F4633" s="318">
        <v>9999</v>
      </c>
      <c r="G4633" s="318">
        <v>45</v>
      </c>
      <c r="H4633" s="319">
        <v>23.0334</v>
      </c>
      <c r="I4633" s="320">
        <v>18.304361288767151</v>
      </c>
      <c r="J4633" s="318"/>
      <c r="K4633" s="318"/>
    </row>
    <row r="4634" spans="1:11" s="320" customFormat="1" x14ac:dyDescent="0.2">
      <c r="A4634" s="1">
        <f t="shared" si="143"/>
        <v>192</v>
      </c>
      <c r="B4634" s="1">
        <f t="shared" si="144"/>
        <v>22</v>
      </c>
      <c r="C4634" s="318">
        <v>10.039200009426491</v>
      </c>
      <c r="D4634" s="318">
        <v>188.4261649514327</v>
      </c>
      <c r="E4634" s="318">
        <v>9999</v>
      </c>
      <c r="F4634" s="318">
        <v>9999</v>
      </c>
      <c r="G4634" s="318">
        <v>45</v>
      </c>
      <c r="H4634" s="319">
        <v>22.814399999999999</v>
      </c>
      <c r="I4634" s="320">
        <v>19.339895194699881</v>
      </c>
      <c r="J4634" s="318"/>
      <c r="K4634" s="318"/>
    </row>
    <row r="4635" spans="1:11" s="320" customFormat="1" x14ac:dyDescent="0.2">
      <c r="A4635" s="1">
        <f t="shared" si="143"/>
        <v>192</v>
      </c>
      <c r="B4635" s="1">
        <f t="shared" si="144"/>
        <v>23</v>
      </c>
      <c r="C4635" s="318">
        <v>13.305088759084351</v>
      </c>
      <c r="D4635" s="318">
        <v>181.54250922641961</v>
      </c>
      <c r="E4635" s="318">
        <v>9999</v>
      </c>
      <c r="F4635" s="318">
        <v>9999</v>
      </c>
      <c r="G4635" s="318">
        <v>45</v>
      </c>
      <c r="H4635" s="319">
        <v>23.145600000000002</v>
      </c>
      <c r="I4635" s="320">
        <v>20.545799969187279</v>
      </c>
      <c r="J4635" s="318"/>
      <c r="K4635" s="318"/>
    </row>
    <row r="4636" spans="1:11" s="320" customFormat="1" x14ac:dyDescent="0.2">
      <c r="A4636" s="1">
        <f t="shared" ref="A4636:A4699" si="145">A4612+1</f>
        <v>193</v>
      </c>
      <c r="B4636" s="1">
        <f t="shared" ref="B4636:B4699" si="146">B4612</f>
        <v>0</v>
      </c>
      <c r="C4636" s="318">
        <v>21.640732519411749</v>
      </c>
      <c r="D4636" s="318">
        <v>112.6790576103304</v>
      </c>
      <c r="E4636" s="318">
        <v>9999</v>
      </c>
      <c r="F4636" s="318">
        <v>9999</v>
      </c>
      <c r="G4636" s="318">
        <v>45</v>
      </c>
      <c r="H4636" s="319">
        <v>23.105400000000003</v>
      </c>
      <c r="I4636" s="320">
        <v>21.804511525283321</v>
      </c>
      <c r="J4636" s="318"/>
      <c r="K4636" s="318"/>
    </row>
    <row r="4637" spans="1:11" s="320" customFormat="1" x14ac:dyDescent="0.2">
      <c r="A4637" s="1">
        <f t="shared" si="145"/>
        <v>193</v>
      </c>
      <c r="B4637" s="1">
        <f t="shared" si="146"/>
        <v>1</v>
      </c>
      <c r="C4637" s="318">
        <v>22.644106783623801</v>
      </c>
      <c r="D4637" s="318">
        <v>189.80964288210231</v>
      </c>
      <c r="E4637" s="318">
        <v>9999</v>
      </c>
      <c r="F4637" s="318">
        <v>9999</v>
      </c>
      <c r="G4637" s="318">
        <v>45</v>
      </c>
      <c r="H4637" s="319">
        <v>22.918799999999997</v>
      </c>
      <c r="I4637" s="320">
        <v>23.09860675079592</v>
      </c>
      <c r="J4637" s="318"/>
      <c r="K4637" s="318"/>
    </row>
    <row r="4638" spans="1:11" s="320" customFormat="1" x14ac:dyDescent="0.2">
      <c r="A4638" s="1">
        <f t="shared" si="145"/>
        <v>193</v>
      </c>
      <c r="B4638" s="1">
        <f t="shared" si="146"/>
        <v>2</v>
      </c>
      <c r="C4638" s="318">
        <v>10.334100556164691</v>
      </c>
      <c r="D4638" s="318">
        <v>65.664739356210134</v>
      </c>
      <c r="E4638" s="318">
        <v>9999</v>
      </c>
      <c r="F4638" s="318">
        <v>9999</v>
      </c>
      <c r="G4638" s="318">
        <v>45</v>
      </c>
      <c r="H4638" s="319">
        <v>23.104800000000001</v>
      </c>
      <c r="I4638" s="320">
        <v>24.304511525283321</v>
      </c>
      <c r="J4638" s="318"/>
      <c r="K4638" s="318"/>
    </row>
    <row r="4639" spans="1:11" s="320" customFormat="1" x14ac:dyDescent="0.2">
      <c r="A4639" s="1">
        <f t="shared" si="145"/>
        <v>193</v>
      </c>
      <c r="B4639" s="1">
        <f t="shared" si="146"/>
        <v>3</v>
      </c>
      <c r="C4639" s="318">
        <v>24.190574790778321</v>
      </c>
      <c r="D4639" s="318">
        <v>18.600918419313221</v>
      </c>
      <c r="E4639" s="318">
        <v>9999</v>
      </c>
      <c r="F4639" s="318">
        <v>9999</v>
      </c>
      <c r="G4639" s="318">
        <v>45</v>
      </c>
      <c r="H4639" s="319">
        <v>22.9008</v>
      </c>
      <c r="I4639" s="320">
        <v>25.340045431216051</v>
      </c>
      <c r="J4639" s="318"/>
      <c r="K4639" s="318"/>
    </row>
    <row r="4640" spans="1:11" s="320" customFormat="1" x14ac:dyDescent="0.2">
      <c r="A4640" s="1">
        <f t="shared" si="145"/>
        <v>193</v>
      </c>
      <c r="B4640" s="1">
        <f t="shared" si="146"/>
        <v>4</v>
      </c>
      <c r="C4640" s="318">
        <v>13.58998450342636</v>
      </c>
      <c r="D4640" s="318">
        <v>141.93762463111369</v>
      </c>
      <c r="E4640" s="318">
        <v>9999</v>
      </c>
      <c r="F4640" s="318">
        <v>9999</v>
      </c>
      <c r="G4640" s="318">
        <v>45</v>
      </c>
      <c r="H4640" s="319">
        <v>21.8748</v>
      </c>
      <c r="I4640" s="320">
        <v>26.134638544205512</v>
      </c>
      <c r="J4640" s="318"/>
      <c r="K4640" s="318"/>
    </row>
    <row r="4641" spans="1:11" s="320" customFormat="1" x14ac:dyDescent="0.2">
      <c r="A4641" s="1">
        <f t="shared" si="145"/>
        <v>193</v>
      </c>
      <c r="B4641" s="1">
        <f t="shared" si="146"/>
        <v>5</v>
      </c>
      <c r="C4641" s="318">
        <v>19.259333558422242</v>
      </c>
      <c r="D4641" s="318">
        <v>108.8714284277667</v>
      </c>
      <c r="E4641" s="318">
        <v>9999</v>
      </c>
      <c r="F4641" s="318">
        <v>9999</v>
      </c>
      <c r="G4641" s="318">
        <v>45</v>
      </c>
      <c r="H4641" s="319">
        <v>22.976400000000002</v>
      </c>
      <c r="I4641" s="320">
        <v>26.634140656728661</v>
      </c>
      <c r="J4641" s="318"/>
      <c r="K4641" s="318"/>
    </row>
    <row r="4642" spans="1:11" s="320" customFormat="1" x14ac:dyDescent="0.2">
      <c r="A4642" s="1">
        <f t="shared" si="145"/>
        <v>193</v>
      </c>
      <c r="B4642" s="1">
        <f t="shared" si="146"/>
        <v>6</v>
      </c>
      <c r="C4642" s="318">
        <v>20.781027481263578</v>
      </c>
      <c r="D4642" s="318">
        <v>131.26873199065349</v>
      </c>
      <c r="E4642" s="318">
        <v>9999</v>
      </c>
      <c r="F4642" s="318">
        <v>9999</v>
      </c>
      <c r="G4642" s="318">
        <v>45</v>
      </c>
      <c r="H4642" s="319">
        <v>22.235400000000002</v>
      </c>
      <c r="I4642" s="320">
        <v>26.804511525283321</v>
      </c>
      <c r="J4642" s="318"/>
      <c r="K4642" s="318"/>
    </row>
    <row r="4643" spans="1:11" s="320" customFormat="1" x14ac:dyDescent="0.2">
      <c r="A4643" s="1">
        <f t="shared" si="145"/>
        <v>193</v>
      </c>
      <c r="B4643" s="1">
        <f t="shared" si="146"/>
        <v>7</v>
      </c>
      <c r="C4643" s="318">
        <v>21.803085988844021</v>
      </c>
      <c r="D4643" s="318">
        <v>199.3645788487726</v>
      </c>
      <c r="E4643" s="318">
        <v>9999</v>
      </c>
      <c r="F4643" s="318">
        <v>9999</v>
      </c>
      <c r="G4643" s="318">
        <v>45</v>
      </c>
      <c r="H4643" s="319">
        <v>21.861600000000003</v>
      </c>
      <c r="I4643" s="320">
        <v>26.634140656728661</v>
      </c>
      <c r="J4643" s="318"/>
      <c r="K4643" s="318"/>
    </row>
    <row r="4644" spans="1:11" s="320" customFormat="1" x14ac:dyDescent="0.2">
      <c r="A4644" s="1">
        <f t="shared" si="145"/>
        <v>193</v>
      </c>
      <c r="B4644" s="1">
        <f t="shared" si="146"/>
        <v>8</v>
      </c>
      <c r="C4644" s="318">
        <v>24.077744937840809</v>
      </c>
      <c r="D4644" s="318">
        <v>213.83474258101839</v>
      </c>
      <c r="E4644" s="318">
        <v>9999</v>
      </c>
      <c r="F4644" s="318">
        <v>9999</v>
      </c>
      <c r="G4644" s="318">
        <v>45</v>
      </c>
      <c r="H4644" s="319">
        <v>21.842400000000001</v>
      </c>
      <c r="I4644" s="320">
        <v>26.134638544205512</v>
      </c>
      <c r="J4644" s="318"/>
      <c r="K4644" s="318"/>
    </row>
    <row r="4645" spans="1:11" s="320" customFormat="1" x14ac:dyDescent="0.2">
      <c r="A4645" s="1">
        <f t="shared" si="145"/>
        <v>193</v>
      </c>
      <c r="B4645" s="1">
        <f t="shared" si="146"/>
        <v>9</v>
      </c>
      <c r="C4645" s="318">
        <v>13.319632316489979</v>
      </c>
      <c r="D4645" s="318">
        <v>145.0628936498986</v>
      </c>
      <c r="E4645" s="318">
        <v>9999</v>
      </c>
      <c r="F4645" s="318">
        <v>9999</v>
      </c>
      <c r="G4645" s="318">
        <v>45</v>
      </c>
      <c r="H4645" s="319">
        <v>22.571999999999999</v>
      </c>
      <c r="I4645" s="320">
        <v>25.340045431216051</v>
      </c>
      <c r="J4645" s="318"/>
      <c r="K4645" s="318"/>
    </row>
    <row r="4646" spans="1:11" s="320" customFormat="1" x14ac:dyDescent="0.2">
      <c r="A4646" s="1">
        <f t="shared" si="145"/>
        <v>193</v>
      </c>
      <c r="B4646" s="1">
        <f t="shared" si="146"/>
        <v>10</v>
      </c>
      <c r="C4646" s="318">
        <v>22.594609727376429</v>
      </c>
      <c r="D4646" s="318">
        <v>171.63139591974991</v>
      </c>
      <c r="E4646" s="318">
        <v>9999</v>
      </c>
      <c r="F4646" s="318">
        <v>9999</v>
      </c>
      <c r="G4646" s="318">
        <v>45</v>
      </c>
      <c r="H4646" s="319">
        <v>23.151</v>
      </c>
      <c r="I4646" s="320">
        <v>24.304511525283321</v>
      </c>
      <c r="J4646" s="318"/>
      <c r="K4646" s="318"/>
    </row>
    <row r="4647" spans="1:11" s="320" customFormat="1" x14ac:dyDescent="0.2">
      <c r="A4647" s="1">
        <f t="shared" si="145"/>
        <v>193</v>
      </c>
      <c r="B4647" s="1">
        <f t="shared" si="146"/>
        <v>11</v>
      </c>
      <c r="C4647" s="318">
        <v>10.23867735841552</v>
      </c>
      <c r="D4647" s="318">
        <v>32.180728864868676</v>
      </c>
      <c r="E4647" s="318">
        <v>9999</v>
      </c>
      <c r="F4647" s="318">
        <v>9999</v>
      </c>
      <c r="G4647" s="318">
        <v>45</v>
      </c>
      <c r="H4647" s="319">
        <v>23.371200000000002</v>
      </c>
      <c r="I4647" s="320">
        <v>23.09860675079592</v>
      </c>
      <c r="J4647" s="318"/>
      <c r="K4647" s="318"/>
    </row>
    <row r="4648" spans="1:11" s="320" customFormat="1" x14ac:dyDescent="0.2">
      <c r="A4648" s="1">
        <f t="shared" si="145"/>
        <v>193</v>
      </c>
      <c r="B4648" s="1">
        <f t="shared" si="146"/>
        <v>12</v>
      </c>
      <c r="C4648" s="318">
        <v>19.985695408011079</v>
      </c>
      <c r="D4648" s="318">
        <v>47.946694902758651</v>
      </c>
      <c r="E4648" s="318">
        <v>9999</v>
      </c>
      <c r="F4648" s="318">
        <v>9999</v>
      </c>
      <c r="G4648" s="318">
        <v>45</v>
      </c>
      <c r="H4648" s="319">
        <v>23.7288</v>
      </c>
      <c r="I4648" s="320">
        <v>21.804511525283321</v>
      </c>
      <c r="J4648" s="318"/>
      <c r="K4648" s="318"/>
    </row>
    <row r="4649" spans="1:11" s="320" customFormat="1" x14ac:dyDescent="0.2">
      <c r="A4649" s="1">
        <f t="shared" si="145"/>
        <v>193</v>
      </c>
      <c r="B4649" s="1">
        <f t="shared" si="146"/>
        <v>13</v>
      </c>
      <c r="C4649" s="318">
        <v>20.61362140173776</v>
      </c>
      <c r="D4649" s="318">
        <v>165.3069850153602</v>
      </c>
      <c r="E4649" s="318">
        <v>9999</v>
      </c>
      <c r="F4649" s="318">
        <v>9999</v>
      </c>
      <c r="G4649" s="318">
        <v>45</v>
      </c>
      <c r="H4649" s="319">
        <v>23.197800000000001</v>
      </c>
      <c r="I4649" s="320">
        <v>20.510416299770711</v>
      </c>
      <c r="J4649" s="318"/>
      <c r="K4649" s="318"/>
    </row>
    <row r="4650" spans="1:11" s="320" customFormat="1" x14ac:dyDescent="0.2">
      <c r="A4650" s="1">
        <f t="shared" si="145"/>
        <v>193</v>
      </c>
      <c r="B4650" s="1">
        <f t="shared" si="146"/>
        <v>14</v>
      </c>
      <c r="C4650" s="318">
        <v>19.521295100422449</v>
      </c>
      <c r="D4650" s="318">
        <v>103.4299185595404</v>
      </c>
      <c r="E4650" s="318">
        <v>9999</v>
      </c>
      <c r="F4650" s="318">
        <v>9999</v>
      </c>
      <c r="G4650" s="318">
        <v>45</v>
      </c>
      <c r="H4650" s="319">
        <v>22.720800000000001</v>
      </c>
      <c r="I4650" s="320">
        <v>19.304511525283321</v>
      </c>
      <c r="J4650" s="318"/>
      <c r="K4650" s="318"/>
    </row>
    <row r="4651" spans="1:11" s="320" customFormat="1" x14ac:dyDescent="0.2">
      <c r="A4651" s="1">
        <f t="shared" si="145"/>
        <v>193</v>
      </c>
      <c r="B4651" s="1">
        <f t="shared" si="146"/>
        <v>15</v>
      </c>
      <c r="C4651" s="318">
        <v>12.289350514297601</v>
      </c>
      <c r="D4651" s="318">
        <v>106.4228804329032</v>
      </c>
      <c r="E4651" s="318">
        <v>9999</v>
      </c>
      <c r="F4651" s="318">
        <v>9999</v>
      </c>
      <c r="G4651" s="318">
        <v>45</v>
      </c>
      <c r="H4651" s="319">
        <v>23.153400000000001</v>
      </c>
      <c r="I4651" s="320">
        <v>18.268977619350579</v>
      </c>
      <c r="J4651" s="318"/>
      <c r="K4651" s="318"/>
    </row>
    <row r="4652" spans="1:11" s="320" customFormat="1" x14ac:dyDescent="0.2">
      <c r="A4652" s="1">
        <f t="shared" si="145"/>
        <v>193</v>
      </c>
      <c r="B4652" s="1">
        <f t="shared" si="146"/>
        <v>16</v>
      </c>
      <c r="C4652" s="318">
        <v>22.84173349925846</v>
      </c>
      <c r="D4652" s="318">
        <v>78.264574735264503</v>
      </c>
      <c r="E4652" s="318">
        <v>9999</v>
      </c>
      <c r="F4652" s="318">
        <v>9999</v>
      </c>
      <c r="G4652" s="318">
        <v>45</v>
      </c>
      <c r="H4652" s="319">
        <v>21.466200000000001</v>
      </c>
      <c r="I4652" s="320">
        <v>17.47438450636113</v>
      </c>
      <c r="J4652" s="318"/>
      <c r="K4652" s="318"/>
    </row>
    <row r="4653" spans="1:11" s="320" customFormat="1" x14ac:dyDescent="0.2">
      <c r="A4653" s="1">
        <f t="shared" si="145"/>
        <v>193</v>
      </c>
      <c r="B4653" s="1">
        <f t="shared" si="146"/>
        <v>17</v>
      </c>
      <c r="C4653" s="318">
        <v>10.870593877296709</v>
      </c>
      <c r="D4653" s="318">
        <v>139.5080586129375</v>
      </c>
      <c r="E4653" s="318">
        <v>9999</v>
      </c>
      <c r="F4653" s="318">
        <v>9999</v>
      </c>
      <c r="G4653" s="318">
        <v>45</v>
      </c>
      <c r="H4653" s="319">
        <v>23.781600000000001</v>
      </c>
      <c r="I4653" s="320">
        <v>16.97488239383798</v>
      </c>
      <c r="J4653" s="318"/>
      <c r="K4653" s="318"/>
    </row>
    <row r="4654" spans="1:11" s="320" customFormat="1" x14ac:dyDescent="0.2">
      <c r="A4654" s="1">
        <f t="shared" si="145"/>
        <v>193</v>
      </c>
      <c r="B4654" s="1">
        <f t="shared" si="146"/>
        <v>18</v>
      </c>
      <c r="C4654" s="318">
        <v>8.9117914558541251</v>
      </c>
      <c r="D4654" s="318">
        <v>52.958834310321542</v>
      </c>
      <c r="E4654" s="318">
        <v>9999</v>
      </c>
      <c r="F4654" s="318">
        <v>9999</v>
      </c>
      <c r="G4654" s="318">
        <v>45</v>
      </c>
      <c r="H4654" s="319">
        <v>22.278599999999997</v>
      </c>
      <c r="I4654" s="320">
        <v>16.804511525283321</v>
      </c>
      <c r="J4654" s="318"/>
      <c r="K4654" s="318"/>
    </row>
    <row r="4655" spans="1:11" s="320" customFormat="1" x14ac:dyDescent="0.2">
      <c r="A4655" s="1">
        <f t="shared" si="145"/>
        <v>193</v>
      </c>
      <c r="B4655" s="1">
        <f t="shared" si="146"/>
        <v>19</v>
      </c>
      <c r="C4655" s="318">
        <v>20.19690484040251</v>
      </c>
      <c r="D4655" s="318">
        <v>143.5178372593486</v>
      </c>
      <c r="E4655" s="318">
        <v>9999</v>
      </c>
      <c r="F4655" s="318">
        <v>9999</v>
      </c>
      <c r="G4655" s="318">
        <v>45</v>
      </c>
      <c r="H4655" s="319">
        <v>24.205200000000001</v>
      </c>
      <c r="I4655" s="320">
        <v>16.974882393837969</v>
      </c>
      <c r="J4655" s="318"/>
      <c r="K4655" s="318"/>
    </row>
    <row r="4656" spans="1:11" s="320" customFormat="1" x14ac:dyDescent="0.2">
      <c r="A4656" s="1">
        <f t="shared" si="145"/>
        <v>193</v>
      </c>
      <c r="B4656" s="1">
        <f t="shared" si="146"/>
        <v>20</v>
      </c>
      <c r="C4656" s="318">
        <v>16.08308715895647</v>
      </c>
      <c r="D4656" s="318">
        <v>50.628765712724132</v>
      </c>
      <c r="E4656" s="318">
        <v>9999</v>
      </c>
      <c r="F4656" s="318">
        <v>9999</v>
      </c>
      <c r="G4656" s="318">
        <v>45</v>
      </c>
      <c r="H4656" s="319">
        <v>23.5428</v>
      </c>
      <c r="I4656" s="320">
        <v>17.47438450636113</v>
      </c>
      <c r="J4656" s="318"/>
      <c r="K4656" s="318"/>
    </row>
    <row r="4657" spans="1:11" s="320" customFormat="1" x14ac:dyDescent="0.2">
      <c r="A4657" s="1">
        <f t="shared" si="145"/>
        <v>193</v>
      </c>
      <c r="B4657" s="1">
        <f t="shared" si="146"/>
        <v>21</v>
      </c>
      <c r="C4657" s="318">
        <v>22.43466633929749</v>
      </c>
      <c r="D4657" s="318">
        <v>28.084337115491291</v>
      </c>
      <c r="E4657" s="318">
        <v>9999</v>
      </c>
      <c r="F4657" s="318">
        <v>9999</v>
      </c>
      <c r="G4657" s="318">
        <v>45</v>
      </c>
      <c r="H4657" s="319">
        <v>22.8582</v>
      </c>
      <c r="I4657" s="320">
        <v>18.268977619350579</v>
      </c>
      <c r="J4657" s="318"/>
      <c r="K4657" s="318"/>
    </row>
    <row r="4658" spans="1:11" s="320" customFormat="1" x14ac:dyDescent="0.2">
      <c r="A4658" s="1">
        <f t="shared" si="145"/>
        <v>193</v>
      </c>
      <c r="B4658" s="1">
        <f t="shared" si="146"/>
        <v>22</v>
      </c>
      <c r="C4658" s="318">
        <v>14.5177513979904</v>
      </c>
      <c r="D4658" s="318">
        <v>82.723326183307506</v>
      </c>
      <c r="E4658" s="318">
        <v>9999</v>
      </c>
      <c r="F4658" s="318">
        <v>9999</v>
      </c>
      <c r="G4658" s="318">
        <v>45</v>
      </c>
      <c r="H4658" s="319">
        <v>24.9756</v>
      </c>
      <c r="I4658" s="320">
        <v>19.30451152528331</v>
      </c>
      <c r="J4658" s="318"/>
      <c r="K4658" s="318"/>
    </row>
    <row r="4659" spans="1:11" s="320" customFormat="1" x14ac:dyDescent="0.2">
      <c r="A4659" s="1">
        <f t="shared" si="145"/>
        <v>193</v>
      </c>
      <c r="B4659" s="1">
        <f t="shared" si="146"/>
        <v>23</v>
      </c>
      <c r="C4659" s="318">
        <v>10.86073600463112</v>
      </c>
      <c r="D4659" s="318">
        <v>62.383770112018773</v>
      </c>
      <c r="E4659" s="318">
        <v>9999</v>
      </c>
      <c r="F4659" s="318">
        <v>9999</v>
      </c>
      <c r="G4659" s="318">
        <v>45</v>
      </c>
      <c r="H4659" s="319">
        <v>26.4636</v>
      </c>
      <c r="I4659" s="320">
        <v>20.510416299770711</v>
      </c>
      <c r="J4659" s="318"/>
      <c r="K4659" s="318"/>
    </row>
    <row r="4660" spans="1:11" s="320" customFormat="1" x14ac:dyDescent="0.2">
      <c r="A4660" s="1">
        <f t="shared" si="145"/>
        <v>194</v>
      </c>
      <c r="B4660" s="1">
        <f t="shared" si="146"/>
        <v>0</v>
      </c>
      <c r="C4660" s="318">
        <v>22.21951727198778</v>
      </c>
      <c r="D4660" s="318">
        <v>197.24328590404809</v>
      </c>
      <c r="E4660" s="318">
        <v>9999</v>
      </c>
      <c r="F4660" s="318">
        <v>9999</v>
      </c>
      <c r="G4660" s="318">
        <v>45</v>
      </c>
      <c r="H4660" s="319">
        <v>26.327999999999999</v>
      </c>
      <c r="I4660" s="320">
        <v>21.765629924339581</v>
      </c>
      <c r="J4660" s="318"/>
      <c r="K4660" s="318"/>
    </row>
    <row r="4661" spans="1:11" s="320" customFormat="1" x14ac:dyDescent="0.2">
      <c r="A4661" s="1">
        <f t="shared" si="145"/>
        <v>194</v>
      </c>
      <c r="B4661" s="1">
        <f t="shared" si="146"/>
        <v>1</v>
      </c>
      <c r="C4661" s="318">
        <v>17.331463737881219</v>
      </c>
      <c r="D4661" s="318">
        <v>26.265458043068449</v>
      </c>
      <c r="E4661" s="318">
        <v>9999</v>
      </c>
      <c r="F4661" s="318">
        <v>9999</v>
      </c>
      <c r="G4661" s="318">
        <v>45</v>
      </c>
      <c r="H4661" s="319">
        <v>25.408799999999999</v>
      </c>
      <c r="I4661" s="320">
        <v>23.059725149852191</v>
      </c>
      <c r="J4661" s="318"/>
      <c r="K4661" s="318"/>
    </row>
    <row r="4662" spans="1:11" s="320" customFormat="1" x14ac:dyDescent="0.2">
      <c r="A4662" s="1">
        <f t="shared" si="145"/>
        <v>194</v>
      </c>
      <c r="B4662" s="1">
        <f t="shared" si="146"/>
        <v>2</v>
      </c>
      <c r="C4662" s="318">
        <v>11.21632847063603</v>
      </c>
      <c r="D4662" s="318">
        <v>51.205806977695183</v>
      </c>
      <c r="E4662" s="318">
        <v>9999</v>
      </c>
      <c r="F4662" s="318">
        <v>9999</v>
      </c>
      <c r="G4662" s="318">
        <v>45</v>
      </c>
      <c r="H4662" s="319">
        <v>25.382400000000004</v>
      </c>
      <c r="I4662" s="320">
        <v>24.265629924339581</v>
      </c>
      <c r="J4662" s="318"/>
      <c r="K4662" s="318"/>
    </row>
    <row r="4663" spans="1:11" s="320" customFormat="1" x14ac:dyDescent="0.2">
      <c r="A4663" s="1">
        <f t="shared" si="145"/>
        <v>194</v>
      </c>
      <c r="B4663" s="1">
        <f t="shared" si="146"/>
        <v>3</v>
      </c>
      <c r="C4663" s="318">
        <v>20.246527975969581</v>
      </c>
      <c r="D4663" s="318">
        <v>127.48751914452509</v>
      </c>
      <c r="E4663" s="318">
        <v>9999</v>
      </c>
      <c r="F4663" s="318">
        <v>9999</v>
      </c>
      <c r="G4663" s="318">
        <v>45</v>
      </c>
      <c r="H4663" s="319">
        <v>24.927600000000002</v>
      </c>
      <c r="I4663" s="320">
        <v>25.301163830272319</v>
      </c>
      <c r="J4663" s="318"/>
      <c r="K4663" s="318"/>
    </row>
    <row r="4664" spans="1:11" s="320" customFormat="1" x14ac:dyDescent="0.2">
      <c r="A4664" s="1">
        <f t="shared" si="145"/>
        <v>194</v>
      </c>
      <c r="B4664" s="1">
        <f t="shared" si="146"/>
        <v>4</v>
      </c>
      <c r="C4664" s="318">
        <v>16.68893185432151</v>
      </c>
      <c r="D4664" s="318">
        <v>113.61877412373209</v>
      </c>
      <c r="E4664" s="318">
        <v>9999</v>
      </c>
      <c r="F4664" s="318">
        <v>9999</v>
      </c>
      <c r="G4664" s="318">
        <v>45</v>
      </c>
      <c r="H4664" s="319">
        <v>26.270400000000002</v>
      </c>
      <c r="I4664" s="320">
        <v>26.09575694326178</v>
      </c>
      <c r="J4664" s="318"/>
      <c r="K4664" s="318"/>
    </row>
    <row r="4665" spans="1:11" s="320" customFormat="1" x14ac:dyDescent="0.2">
      <c r="A4665" s="1">
        <f t="shared" si="145"/>
        <v>194</v>
      </c>
      <c r="B4665" s="1">
        <f t="shared" si="146"/>
        <v>5</v>
      </c>
      <c r="C4665" s="318">
        <v>18.273320698085431</v>
      </c>
      <c r="D4665" s="318">
        <v>24.39966376681382</v>
      </c>
      <c r="E4665" s="318">
        <v>9999</v>
      </c>
      <c r="F4665" s="318">
        <v>9999</v>
      </c>
      <c r="G4665" s="318">
        <v>45</v>
      </c>
      <c r="H4665" s="319">
        <v>25.665599999999998</v>
      </c>
      <c r="I4665" s="320">
        <v>26.595259055784929</v>
      </c>
      <c r="J4665" s="318"/>
      <c r="K4665" s="318"/>
    </row>
    <row r="4666" spans="1:11" s="320" customFormat="1" x14ac:dyDescent="0.2">
      <c r="A4666" s="1">
        <f t="shared" si="145"/>
        <v>194</v>
      </c>
      <c r="B4666" s="1">
        <f t="shared" si="146"/>
        <v>6</v>
      </c>
      <c r="C4666" s="318">
        <v>15.83527174951189</v>
      </c>
      <c r="D4666" s="318">
        <v>16.486747743104619</v>
      </c>
      <c r="E4666" s="318">
        <v>9999</v>
      </c>
      <c r="F4666" s="318">
        <v>9999</v>
      </c>
      <c r="G4666" s="318">
        <v>45</v>
      </c>
      <c r="H4666" s="319">
        <v>26.195399999999999</v>
      </c>
      <c r="I4666" s="320">
        <v>26.765629924339581</v>
      </c>
      <c r="J4666" s="318"/>
      <c r="K4666" s="318"/>
    </row>
    <row r="4667" spans="1:11" s="320" customFormat="1" x14ac:dyDescent="0.2">
      <c r="A4667" s="1">
        <f t="shared" si="145"/>
        <v>194</v>
      </c>
      <c r="B4667" s="1">
        <f t="shared" si="146"/>
        <v>7</v>
      </c>
      <c r="C4667" s="318">
        <v>22.08805272490611</v>
      </c>
      <c r="D4667" s="318">
        <v>217.55392810203571</v>
      </c>
      <c r="E4667" s="318">
        <v>9999</v>
      </c>
      <c r="F4667" s="318">
        <v>9999</v>
      </c>
      <c r="G4667" s="318">
        <v>45</v>
      </c>
      <c r="H4667" s="319">
        <v>25.535399999999996</v>
      </c>
      <c r="I4667" s="320">
        <v>26.595259055784929</v>
      </c>
      <c r="J4667" s="318"/>
      <c r="K4667" s="318"/>
    </row>
    <row r="4668" spans="1:11" s="320" customFormat="1" x14ac:dyDescent="0.2">
      <c r="A4668" s="1">
        <f t="shared" si="145"/>
        <v>194</v>
      </c>
      <c r="B4668" s="1">
        <f t="shared" si="146"/>
        <v>8</v>
      </c>
      <c r="C4668" s="318">
        <v>22.102566166611851</v>
      </c>
      <c r="D4668" s="318">
        <v>150.06111357356181</v>
      </c>
      <c r="E4668" s="318">
        <v>9999</v>
      </c>
      <c r="F4668" s="318">
        <v>9999</v>
      </c>
      <c r="G4668" s="318">
        <v>45</v>
      </c>
      <c r="H4668" s="319">
        <v>25.675800000000002</v>
      </c>
      <c r="I4668" s="320">
        <v>26.09575694326178</v>
      </c>
      <c r="J4668" s="318"/>
      <c r="K4668" s="318"/>
    </row>
    <row r="4669" spans="1:11" s="320" customFormat="1" x14ac:dyDescent="0.2">
      <c r="A4669" s="1">
        <f t="shared" si="145"/>
        <v>194</v>
      </c>
      <c r="B4669" s="1">
        <f t="shared" si="146"/>
        <v>9</v>
      </c>
      <c r="C4669" s="318">
        <v>20.05960997101457</v>
      </c>
      <c r="D4669" s="318">
        <v>89.908256834819156</v>
      </c>
      <c r="E4669" s="318">
        <v>9999</v>
      </c>
      <c r="F4669" s="318">
        <v>9999</v>
      </c>
      <c r="G4669" s="318">
        <v>45</v>
      </c>
      <c r="H4669" s="319">
        <v>26.791800000000002</v>
      </c>
      <c r="I4669" s="320">
        <v>25.301163830272319</v>
      </c>
      <c r="J4669" s="318"/>
      <c r="K4669" s="318"/>
    </row>
    <row r="4670" spans="1:11" s="320" customFormat="1" x14ac:dyDescent="0.2">
      <c r="A4670" s="1">
        <f t="shared" si="145"/>
        <v>194</v>
      </c>
      <c r="B4670" s="1">
        <f t="shared" si="146"/>
        <v>10</v>
      </c>
      <c r="C4670" s="318">
        <v>9.7918234157398594</v>
      </c>
      <c r="D4670" s="318">
        <v>111.4386107709645</v>
      </c>
      <c r="E4670" s="318">
        <v>9999</v>
      </c>
      <c r="F4670" s="318">
        <v>9999</v>
      </c>
      <c r="G4670" s="318">
        <v>45</v>
      </c>
      <c r="H4670" s="319">
        <v>25.776000000000003</v>
      </c>
      <c r="I4670" s="320">
        <v>24.265629924339581</v>
      </c>
      <c r="J4670" s="318"/>
      <c r="K4670" s="318"/>
    </row>
    <row r="4671" spans="1:11" s="320" customFormat="1" x14ac:dyDescent="0.2">
      <c r="A4671" s="1">
        <f t="shared" si="145"/>
        <v>194</v>
      </c>
      <c r="B4671" s="1">
        <f t="shared" si="146"/>
        <v>11</v>
      </c>
      <c r="C4671" s="318">
        <v>22.260515652369168</v>
      </c>
      <c r="D4671" s="318">
        <v>69.642774693128814</v>
      </c>
      <c r="E4671" s="318">
        <v>9999</v>
      </c>
      <c r="F4671" s="318">
        <v>9999</v>
      </c>
      <c r="G4671" s="318">
        <v>45</v>
      </c>
      <c r="H4671" s="319">
        <v>26.625599999999999</v>
      </c>
      <c r="I4671" s="320">
        <v>23.059725149852191</v>
      </c>
      <c r="J4671" s="318"/>
      <c r="K4671" s="318"/>
    </row>
    <row r="4672" spans="1:11" s="320" customFormat="1" x14ac:dyDescent="0.2">
      <c r="A4672" s="1">
        <f t="shared" si="145"/>
        <v>194</v>
      </c>
      <c r="B4672" s="1">
        <f t="shared" si="146"/>
        <v>12</v>
      </c>
      <c r="C4672" s="318">
        <v>19.40722066905947</v>
      </c>
      <c r="D4672" s="318">
        <v>85.699125657107999</v>
      </c>
      <c r="E4672" s="318">
        <v>9999</v>
      </c>
      <c r="F4672" s="318">
        <v>9999</v>
      </c>
      <c r="G4672" s="318">
        <v>45</v>
      </c>
      <c r="H4672" s="319">
        <v>27.174599999999998</v>
      </c>
      <c r="I4672" s="320">
        <v>21.765629924339581</v>
      </c>
      <c r="J4672" s="318"/>
      <c r="K4672" s="318"/>
    </row>
    <row r="4673" spans="1:11" s="320" customFormat="1" x14ac:dyDescent="0.2">
      <c r="A4673" s="1">
        <f t="shared" si="145"/>
        <v>194</v>
      </c>
      <c r="B4673" s="1">
        <f t="shared" si="146"/>
        <v>13</v>
      </c>
      <c r="C4673" s="318">
        <v>19.849410822073089</v>
      </c>
      <c r="D4673" s="318">
        <v>148.05411578998391</v>
      </c>
      <c r="E4673" s="318">
        <v>9999</v>
      </c>
      <c r="F4673" s="318">
        <v>9999</v>
      </c>
      <c r="G4673" s="318">
        <v>45</v>
      </c>
      <c r="H4673" s="319">
        <v>26.448599999999999</v>
      </c>
      <c r="I4673" s="320">
        <v>20.471534698826979</v>
      </c>
      <c r="J4673" s="318"/>
      <c r="K4673" s="318"/>
    </row>
    <row r="4674" spans="1:11" s="320" customFormat="1" x14ac:dyDescent="0.2">
      <c r="A4674" s="1">
        <f t="shared" si="145"/>
        <v>194</v>
      </c>
      <c r="B4674" s="1">
        <f t="shared" si="146"/>
        <v>14</v>
      </c>
      <c r="C4674" s="318">
        <v>14.170708286865819</v>
      </c>
      <c r="D4674" s="318">
        <v>195.976418767811</v>
      </c>
      <c r="E4674" s="318">
        <v>9999</v>
      </c>
      <c r="F4674" s="318">
        <v>9999</v>
      </c>
      <c r="G4674" s="318">
        <v>45</v>
      </c>
      <c r="H4674" s="319">
        <v>26.311799999999998</v>
      </c>
      <c r="I4674" s="320">
        <v>19.265629924339581</v>
      </c>
      <c r="J4674" s="318"/>
      <c r="K4674" s="318"/>
    </row>
    <row r="4675" spans="1:11" s="320" customFormat="1" x14ac:dyDescent="0.2">
      <c r="A4675" s="1">
        <f t="shared" si="145"/>
        <v>194</v>
      </c>
      <c r="B4675" s="1">
        <f t="shared" si="146"/>
        <v>15</v>
      </c>
      <c r="C4675" s="318">
        <v>22.947752454669111</v>
      </c>
      <c r="D4675" s="318">
        <v>52.746654731642899</v>
      </c>
      <c r="E4675" s="318">
        <v>9999</v>
      </c>
      <c r="F4675" s="318">
        <v>9999</v>
      </c>
      <c r="G4675" s="318">
        <v>45</v>
      </c>
      <c r="H4675" s="319">
        <v>24.376200000000004</v>
      </c>
      <c r="I4675" s="320">
        <v>18.230096018406851</v>
      </c>
      <c r="J4675" s="318"/>
      <c r="K4675" s="318"/>
    </row>
    <row r="4676" spans="1:11" s="320" customFormat="1" x14ac:dyDescent="0.2">
      <c r="A4676" s="1">
        <f t="shared" si="145"/>
        <v>194</v>
      </c>
      <c r="B4676" s="1">
        <f t="shared" si="146"/>
        <v>16</v>
      </c>
      <c r="C4676" s="318">
        <v>20.33131720399258</v>
      </c>
      <c r="D4676" s="318">
        <v>187.2741086039903</v>
      </c>
      <c r="E4676" s="318">
        <v>9999</v>
      </c>
      <c r="F4676" s="318">
        <v>9999</v>
      </c>
      <c r="G4676" s="318">
        <v>45</v>
      </c>
      <c r="H4676" s="319">
        <v>23.590200000000003</v>
      </c>
      <c r="I4676" s="320">
        <v>17.43550290541739</v>
      </c>
      <c r="J4676" s="318"/>
      <c r="K4676" s="318"/>
    </row>
    <row r="4677" spans="1:11" s="320" customFormat="1" x14ac:dyDescent="0.2">
      <c r="A4677" s="1">
        <f t="shared" si="145"/>
        <v>194</v>
      </c>
      <c r="B4677" s="1">
        <f t="shared" si="146"/>
        <v>17</v>
      </c>
      <c r="C4677" s="318">
        <v>9.9140379309963063</v>
      </c>
      <c r="D4677" s="318">
        <v>39.919109051245158</v>
      </c>
      <c r="E4677" s="318">
        <v>9999</v>
      </c>
      <c r="F4677" s="318">
        <v>9999</v>
      </c>
      <c r="G4677" s="318">
        <v>45</v>
      </c>
      <c r="H4677" s="319">
        <v>23.552399999999999</v>
      </c>
      <c r="I4677" s="320">
        <v>16.936000792894241</v>
      </c>
      <c r="J4677" s="318"/>
      <c r="K4677" s="318"/>
    </row>
    <row r="4678" spans="1:11" s="320" customFormat="1" x14ac:dyDescent="0.2">
      <c r="A4678" s="1">
        <f t="shared" si="145"/>
        <v>194</v>
      </c>
      <c r="B4678" s="1">
        <f t="shared" si="146"/>
        <v>18</v>
      </c>
      <c r="C4678" s="318">
        <v>14.932226584904759</v>
      </c>
      <c r="D4678" s="318">
        <v>59.0734058356202</v>
      </c>
      <c r="E4678" s="318">
        <v>9999</v>
      </c>
      <c r="F4678" s="318">
        <v>9999</v>
      </c>
      <c r="G4678" s="318">
        <v>45</v>
      </c>
      <c r="H4678" s="319">
        <v>23.287800000000001</v>
      </c>
      <c r="I4678" s="320">
        <v>16.765629924339581</v>
      </c>
      <c r="J4678" s="318"/>
      <c r="K4678" s="318"/>
    </row>
    <row r="4679" spans="1:11" s="320" customFormat="1" x14ac:dyDescent="0.2">
      <c r="A4679" s="1">
        <f t="shared" si="145"/>
        <v>194</v>
      </c>
      <c r="B4679" s="1">
        <f t="shared" si="146"/>
        <v>19</v>
      </c>
      <c r="C4679" s="318">
        <v>23.068466153322412</v>
      </c>
      <c r="D4679" s="318">
        <v>22.620934050177421</v>
      </c>
      <c r="E4679" s="318">
        <v>9999</v>
      </c>
      <c r="F4679" s="318">
        <v>9999</v>
      </c>
      <c r="G4679" s="318">
        <v>45</v>
      </c>
      <c r="H4679" s="319">
        <v>23.084399999999999</v>
      </c>
      <c r="I4679" s="320">
        <v>16.936000792894241</v>
      </c>
      <c r="J4679" s="318"/>
      <c r="K4679" s="318"/>
    </row>
    <row r="4680" spans="1:11" s="320" customFormat="1" x14ac:dyDescent="0.2">
      <c r="A4680" s="1">
        <f t="shared" si="145"/>
        <v>194</v>
      </c>
      <c r="B4680" s="1">
        <f t="shared" si="146"/>
        <v>20</v>
      </c>
      <c r="C4680" s="318">
        <v>8.8023439288554428</v>
      </c>
      <c r="D4680" s="318">
        <v>43.866431729064892</v>
      </c>
      <c r="E4680" s="318">
        <v>9999</v>
      </c>
      <c r="F4680" s="318">
        <v>9999</v>
      </c>
      <c r="G4680" s="318">
        <v>45</v>
      </c>
      <c r="H4680" s="319">
        <v>23.962199999999999</v>
      </c>
      <c r="I4680" s="320">
        <v>17.43550290541739</v>
      </c>
      <c r="J4680" s="318"/>
      <c r="K4680" s="318"/>
    </row>
    <row r="4681" spans="1:11" s="320" customFormat="1" x14ac:dyDescent="0.2">
      <c r="A4681" s="1">
        <f t="shared" si="145"/>
        <v>194</v>
      </c>
      <c r="B4681" s="1">
        <f t="shared" si="146"/>
        <v>21</v>
      </c>
      <c r="C4681" s="318">
        <v>24.34408253391484</v>
      </c>
      <c r="D4681" s="318">
        <v>203.0471448201304</v>
      </c>
      <c r="E4681" s="318">
        <v>9999</v>
      </c>
      <c r="F4681" s="318">
        <v>9999</v>
      </c>
      <c r="G4681" s="318">
        <v>45</v>
      </c>
      <c r="H4681" s="319">
        <v>23.511600000000001</v>
      </c>
      <c r="I4681" s="320">
        <v>18.230096018406851</v>
      </c>
      <c r="J4681" s="318"/>
      <c r="K4681" s="318"/>
    </row>
    <row r="4682" spans="1:11" s="320" customFormat="1" x14ac:dyDescent="0.2">
      <c r="A4682" s="1">
        <f t="shared" si="145"/>
        <v>194</v>
      </c>
      <c r="B4682" s="1">
        <f t="shared" si="146"/>
        <v>22</v>
      </c>
      <c r="C4682" s="318">
        <v>19.54576366143257</v>
      </c>
      <c r="D4682" s="318">
        <v>109.18494305676759</v>
      </c>
      <c r="E4682" s="318">
        <v>9999</v>
      </c>
      <c r="F4682" s="318">
        <v>9999</v>
      </c>
      <c r="G4682" s="318">
        <v>45</v>
      </c>
      <c r="H4682" s="319">
        <v>23.468399999999999</v>
      </c>
      <c r="I4682" s="320">
        <v>19.265629924339581</v>
      </c>
      <c r="J4682" s="318"/>
      <c r="K4682" s="318"/>
    </row>
    <row r="4683" spans="1:11" s="320" customFormat="1" x14ac:dyDescent="0.2">
      <c r="A4683" s="1">
        <f t="shared" si="145"/>
        <v>194</v>
      </c>
      <c r="B4683" s="1">
        <f t="shared" si="146"/>
        <v>23</v>
      </c>
      <c r="C4683" s="318">
        <v>18.7333916199374</v>
      </c>
      <c r="D4683" s="318">
        <v>30.921501664562481</v>
      </c>
      <c r="E4683" s="318">
        <v>9999</v>
      </c>
      <c r="F4683" s="318">
        <v>9999</v>
      </c>
      <c r="G4683" s="318">
        <v>45</v>
      </c>
      <c r="H4683" s="319">
        <v>27.773999999999997</v>
      </c>
      <c r="I4683" s="320">
        <v>20.471534698826979</v>
      </c>
      <c r="J4683" s="318"/>
      <c r="K4683" s="318"/>
    </row>
    <row r="4684" spans="1:11" s="320" customFormat="1" x14ac:dyDescent="0.2">
      <c r="A4684" s="1">
        <f t="shared" si="145"/>
        <v>195</v>
      </c>
      <c r="B4684" s="1">
        <f t="shared" si="146"/>
        <v>0</v>
      </c>
      <c r="C4684" s="318">
        <v>12.599507360295849</v>
      </c>
      <c r="D4684" s="318">
        <v>211.7440017979871</v>
      </c>
      <c r="E4684" s="318">
        <v>9999</v>
      </c>
      <c r="F4684" s="318">
        <v>9999</v>
      </c>
      <c r="G4684" s="318">
        <v>45</v>
      </c>
      <c r="H4684" s="319">
        <v>46.318199999999997</v>
      </c>
      <c r="I4684" s="320">
        <v>21.72326191332618</v>
      </c>
      <c r="J4684" s="318"/>
      <c r="K4684" s="318"/>
    </row>
    <row r="4685" spans="1:11" s="320" customFormat="1" x14ac:dyDescent="0.2">
      <c r="A4685" s="1">
        <f t="shared" si="145"/>
        <v>195</v>
      </c>
      <c r="B4685" s="1">
        <f t="shared" si="146"/>
        <v>1</v>
      </c>
      <c r="C4685" s="318">
        <v>12.229460408566011</v>
      </c>
      <c r="D4685" s="318">
        <v>195.19342309052331</v>
      </c>
      <c r="E4685" s="318">
        <v>9999</v>
      </c>
      <c r="F4685" s="318">
        <v>9999</v>
      </c>
      <c r="G4685" s="318">
        <v>45</v>
      </c>
      <c r="H4685" s="319">
        <v>33.087000000000003</v>
      </c>
      <c r="I4685" s="320">
        <v>23.017357138838779</v>
      </c>
      <c r="J4685" s="318"/>
      <c r="K4685" s="318"/>
    </row>
    <row r="4686" spans="1:11" s="320" customFormat="1" x14ac:dyDescent="0.2">
      <c r="A4686" s="1">
        <f t="shared" si="145"/>
        <v>195</v>
      </c>
      <c r="B4686" s="1">
        <f t="shared" si="146"/>
        <v>2</v>
      </c>
      <c r="C4686" s="318">
        <v>24.01498973130612</v>
      </c>
      <c r="D4686" s="318">
        <v>169.70991677796891</v>
      </c>
      <c r="E4686" s="318">
        <v>9999</v>
      </c>
      <c r="F4686" s="318">
        <v>9999</v>
      </c>
      <c r="G4686" s="318">
        <v>45</v>
      </c>
      <c r="H4686" s="319">
        <v>23.337600000000002</v>
      </c>
      <c r="I4686" s="320">
        <v>24.22326191332618</v>
      </c>
      <c r="J4686" s="318"/>
      <c r="K4686" s="318"/>
    </row>
    <row r="4687" spans="1:11" s="320" customFormat="1" x14ac:dyDescent="0.2">
      <c r="A4687" s="1">
        <f t="shared" si="145"/>
        <v>195</v>
      </c>
      <c r="B4687" s="1">
        <f t="shared" si="146"/>
        <v>3</v>
      </c>
      <c r="C4687" s="318">
        <v>13.07063172198009</v>
      </c>
      <c r="D4687" s="318">
        <v>206.3619223492494</v>
      </c>
      <c r="E4687" s="318">
        <v>9999</v>
      </c>
      <c r="F4687" s="318">
        <v>9999</v>
      </c>
      <c r="G4687" s="318">
        <v>45</v>
      </c>
      <c r="H4687" s="319">
        <v>11.882999999999999</v>
      </c>
      <c r="I4687" s="320">
        <v>25.258795819258921</v>
      </c>
      <c r="J4687" s="318"/>
      <c r="K4687" s="318"/>
    </row>
    <row r="4688" spans="1:11" s="320" customFormat="1" x14ac:dyDescent="0.2">
      <c r="A4688" s="1">
        <f t="shared" si="145"/>
        <v>195</v>
      </c>
      <c r="B4688" s="1">
        <f t="shared" si="146"/>
        <v>4</v>
      </c>
      <c r="C4688" s="318">
        <v>21.183590044222989</v>
      </c>
      <c r="D4688" s="318">
        <v>60.12653127133165</v>
      </c>
      <c r="E4688" s="318">
        <v>9999</v>
      </c>
      <c r="F4688" s="318">
        <v>9999</v>
      </c>
      <c r="G4688" s="318">
        <v>45</v>
      </c>
      <c r="H4688" s="319">
        <v>0.59759999999999991</v>
      </c>
      <c r="I4688" s="320">
        <v>26.053388932248371</v>
      </c>
      <c r="J4688" s="318"/>
      <c r="K4688" s="318"/>
    </row>
    <row r="4689" spans="1:11" s="320" customFormat="1" x14ac:dyDescent="0.2">
      <c r="A4689" s="1">
        <f t="shared" si="145"/>
        <v>195</v>
      </c>
      <c r="B4689" s="1">
        <f t="shared" si="146"/>
        <v>5</v>
      </c>
      <c r="C4689" s="318">
        <v>14.68307056952035</v>
      </c>
      <c r="D4689" s="318">
        <v>186.4557050670677</v>
      </c>
      <c r="E4689" s="318">
        <v>9999</v>
      </c>
      <c r="F4689" s="318">
        <v>9999</v>
      </c>
      <c r="G4689" s="318">
        <v>45</v>
      </c>
      <c r="H4689" s="319">
        <v>0.41100000000000003</v>
      </c>
      <c r="I4689" s="320">
        <v>26.552891044771521</v>
      </c>
      <c r="J4689" s="318"/>
      <c r="K4689" s="318"/>
    </row>
    <row r="4690" spans="1:11" s="320" customFormat="1" x14ac:dyDescent="0.2">
      <c r="A4690" s="1">
        <f t="shared" si="145"/>
        <v>195</v>
      </c>
      <c r="B4690" s="1">
        <f t="shared" si="146"/>
        <v>6</v>
      </c>
      <c r="C4690" s="318">
        <v>10.367319203339971</v>
      </c>
      <c r="D4690" s="318">
        <v>156.44819525263279</v>
      </c>
      <c r="E4690" s="318">
        <v>9999</v>
      </c>
      <c r="F4690" s="318">
        <v>9999</v>
      </c>
      <c r="G4690" s="318">
        <v>45</v>
      </c>
      <c r="H4690" s="319">
        <v>0.89219999999999999</v>
      </c>
      <c r="I4690" s="320">
        <v>26.72326191332618</v>
      </c>
      <c r="J4690" s="318"/>
      <c r="K4690" s="318"/>
    </row>
    <row r="4691" spans="1:11" s="320" customFormat="1" x14ac:dyDescent="0.2">
      <c r="A4691" s="1">
        <f t="shared" si="145"/>
        <v>195</v>
      </c>
      <c r="B4691" s="1">
        <f t="shared" si="146"/>
        <v>7</v>
      </c>
      <c r="C4691" s="318">
        <v>8.1821600608211025</v>
      </c>
      <c r="D4691" s="318">
        <v>193.30064616137611</v>
      </c>
      <c r="E4691" s="318">
        <v>9999</v>
      </c>
      <c r="F4691" s="318">
        <v>9999</v>
      </c>
      <c r="G4691" s="318">
        <v>45</v>
      </c>
      <c r="H4691" s="319">
        <v>12.415800000000001</v>
      </c>
      <c r="I4691" s="320">
        <v>26.552891044771521</v>
      </c>
      <c r="J4691" s="318"/>
      <c r="K4691" s="318"/>
    </row>
    <row r="4692" spans="1:11" s="320" customFormat="1" x14ac:dyDescent="0.2">
      <c r="A4692" s="1">
        <f t="shared" si="145"/>
        <v>195</v>
      </c>
      <c r="B4692" s="1">
        <f t="shared" si="146"/>
        <v>8</v>
      </c>
      <c r="C4692" s="318">
        <v>17.25237472925927</v>
      </c>
      <c r="D4692" s="318">
        <v>178.3668709772391</v>
      </c>
      <c r="E4692" s="318">
        <v>9999</v>
      </c>
      <c r="F4692" s="318">
        <v>9999</v>
      </c>
      <c r="G4692" s="318">
        <v>45</v>
      </c>
      <c r="H4692" s="319">
        <v>24.194400000000002</v>
      </c>
      <c r="I4692" s="320">
        <v>26.053388932248371</v>
      </c>
      <c r="J4692" s="318"/>
      <c r="K4692" s="318"/>
    </row>
    <row r="4693" spans="1:11" s="320" customFormat="1" x14ac:dyDescent="0.2">
      <c r="A4693" s="1">
        <f t="shared" si="145"/>
        <v>195</v>
      </c>
      <c r="B4693" s="1">
        <f t="shared" si="146"/>
        <v>9</v>
      </c>
      <c r="C4693" s="318">
        <v>24.588239915331851</v>
      </c>
      <c r="D4693" s="318">
        <v>86.031487951249119</v>
      </c>
      <c r="E4693" s="318">
        <v>9999</v>
      </c>
      <c r="F4693" s="318">
        <v>9999</v>
      </c>
      <c r="G4693" s="318">
        <v>45</v>
      </c>
      <c r="H4693" s="319">
        <v>26.006399999999999</v>
      </c>
      <c r="I4693" s="320">
        <v>25.258795819258921</v>
      </c>
      <c r="J4693" s="318"/>
      <c r="K4693" s="318"/>
    </row>
    <row r="4694" spans="1:11" s="320" customFormat="1" x14ac:dyDescent="0.2">
      <c r="A4694" s="1">
        <f t="shared" si="145"/>
        <v>195</v>
      </c>
      <c r="B4694" s="1">
        <f t="shared" si="146"/>
        <v>10</v>
      </c>
      <c r="C4694" s="318">
        <v>14.27531529475648</v>
      </c>
      <c r="D4694" s="318">
        <v>173.7517000885374</v>
      </c>
      <c r="E4694" s="318">
        <v>9999</v>
      </c>
      <c r="F4694" s="318">
        <v>9999</v>
      </c>
      <c r="G4694" s="318">
        <v>45</v>
      </c>
      <c r="H4694" s="319">
        <v>26.386200000000002</v>
      </c>
      <c r="I4694" s="320">
        <v>24.22326191332618</v>
      </c>
      <c r="J4694" s="318"/>
      <c r="K4694" s="318"/>
    </row>
    <row r="4695" spans="1:11" s="320" customFormat="1" x14ac:dyDescent="0.2">
      <c r="A4695" s="1">
        <f t="shared" si="145"/>
        <v>195</v>
      </c>
      <c r="B4695" s="1">
        <f t="shared" si="146"/>
        <v>11</v>
      </c>
      <c r="C4695" s="318">
        <v>14.07226967788176</v>
      </c>
      <c r="D4695" s="318">
        <v>68.803542111902516</v>
      </c>
      <c r="E4695" s="318">
        <v>9999</v>
      </c>
      <c r="F4695" s="318">
        <v>9999</v>
      </c>
      <c r="G4695" s="318">
        <v>45</v>
      </c>
      <c r="H4695" s="319">
        <v>26.737200000000001</v>
      </c>
      <c r="I4695" s="320">
        <v>23.01735713883879</v>
      </c>
      <c r="J4695" s="318"/>
      <c r="K4695" s="318"/>
    </row>
    <row r="4696" spans="1:11" s="320" customFormat="1" x14ac:dyDescent="0.2">
      <c r="A4696" s="1">
        <f t="shared" si="145"/>
        <v>195</v>
      </c>
      <c r="B4696" s="1">
        <f t="shared" si="146"/>
        <v>12</v>
      </c>
      <c r="C4696" s="318">
        <v>13.84955750344051</v>
      </c>
      <c r="D4696" s="318">
        <v>82.361393420751241</v>
      </c>
      <c r="E4696" s="318">
        <v>9999</v>
      </c>
      <c r="F4696" s="318">
        <v>9999</v>
      </c>
      <c r="G4696" s="318">
        <v>45</v>
      </c>
      <c r="H4696" s="319">
        <v>27.812399999999997</v>
      </c>
      <c r="I4696" s="320">
        <v>21.72326191332618</v>
      </c>
      <c r="J4696" s="318"/>
      <c r="K4696" s="318"/>
    </row>
    <row r="4697" spans="1:11" s="320" customFormat="1" x14ac:dyDescent="0.2">
      <c r="A4697" s="1">
        <f t="shared" si="145"/>
        <v>195</v>
      </c>
      <c r="B4697" s="1">
        <f t="shared" si="146"/>
        <v>13</v>
      </c>
      <c r="C4697" s="318">
        <v>16.84924523418259</v>
      </c>
      <c r="D4697" s="318">
        <v>37.120672030710111</v>
      </c>
      <c r="E4697" s="318">
        <v>9999</v>
      </c>
      <c r="F4697" s="318">
        <v>9999</v>
      </c>
      <c r="G4697" s="318">
        <v>45</v>
      </c>
      <c r="H4697" s="319">
        <v>27.249000000000002</v>
      </c>
      <c r="I4697" s="320">
        <v>20.429166687813581</v>
      </c>
      <c r="J4697" s="318"/>
      <c r="K4697" s="318"/>
    </row>
    <row r="4698" spans="1:11" s="320" customFormat="1" x14ac:dyDescent="0.2">
      <c r="A4698" s="1">
        <f t="shared" si="145"/>
        <v>195</v>
      </c>
      <c r="B4698" s="1">
        <f t="shared" si="146"/>
        <v>14</v>
      </c>
      <c r="C4698" s="318">
        <v>15.49130301821299</v>
      </c>
      <c r="D4698" s="318">
        <v>206.69070627599609</v>
      </c>
      <c r="E4698" s="318">
        <v>9999</v>
      </c>
      <c r="F4698" s="318">
        <v>9999</v>
      </c>
      <c r="G4698" s="318">
        <v>45</v>
      </c>
      <c r="H4698" s="319">
        <v>27.285600000000002</v>
      </c>
      <c r="I4698" s="320">
        <v>19.22326191332618</v>
      </c>
      <c r="J4698" s="318"/>
      <c r="K4698" s="318"/>
    </row>
    <row r="4699" spans="1:11" s="320" customFormat="1" x14ac:dyDescent="0.2">
      <c r="A4699" s="1">
        <f t="shared" si="145"/>
        <v>195</v>
      </c>
      <c r="B4699" s="1">
        <f t="shared" si="146"/>
        <v>15</v>
      </c>
      <c r="C4699" s="318">
        <v>22.958548654359252</v>
      </c>
      <c r="D4699" s="318">
        <v>74.655689497057722</v>
      </c>
      <c r="E4699" s="318">
        <v>9999</v>
      </c>
      <c r="F4699" s="318">
        <v>9999</v>
      </c>
      <c r="G4699" s="318">
        <v>45</v>
      </c>
      <c r="H4699" s="319">
        <v>25.310400000000001</v>
      </c>
      <c r="I4699" s="320">
        <v>18.187728007393449</v>
      </c>
      <c r="J4699" s="318"/>
      <c r="K4699" s="318"/>
    </row>
    <row r="4700" spans="1:11" s="320" customFormat="1" x14ac:dyDescent="0.2">
      <c r="A4700" s="1">
        <f t="shared" ref="A4700:A4763" si="147">A4676+1</f>
        <v>195</v>
      </c>
      <c r="B4700" s="1">
        <f t="shared" ref="B4700:B4763" si="148">B4676</f>
        <v>16</v>
      </c>
      <c r="C4700" s="318">
        <v>16.593853459299339</v>
      </c>
      <c r="D4700" s="318">
        <v>121.72760536014761</v>
      </c>
      <c r="E4700" s="318">
        <v>9999</v>
      </c>
      <c r="F4700" s="318">
        <v>9999</v>
      </c>
      <c r="G4700" s="318">
        <v>45</v>
      </c>
      <c r="H4700" s="319">
        <v>22.628399999999999</v>
      </c>
      <c r="I4700" s="320">
        <v>17.393134894403989</v>
      </c>
      <c r="J4700" s="318"/>
      <c r="K4700" s="318"/>
    </row>
    <row r="4701" spans="1:11" s="320" customFormat="1" x14ac:dyDescent="0.2">
      <c r="A4701" s="1">
        <f t="shared" si="147"/>
        <v>195</v>
      </c>
      <c r="B4701" s="1">
        <f t="shared" si="148"/>
        <v>17</v>
      </c>
      <c r="C4701" s="318">
        <v>16.631883249205671</v>
      </c>
      <c r="D4701" s="318">
        <v>95.223231475569492</v>
      </c>
      <c r="E4701" s="318">
        <v>9999</v>
      </c>
      <c r="F4701" s="318">
        <v>9999</v>
      </c>
      <c r="G4701" s="318">
        <v>45</v>
      </c>
      <c r="H4701" s="319">
        <v>25.298400000000001</v>
      </c>
      <c r="I4701" s="320">
        <v>16.893632781880839</v>
      </c>
      <c r="J4701" s="318"/>
      <c r="K4701" s="318"/>
    </row>
    <row r="4702" spans="1:11" s="320" customFormat="1" x14ac:dyDescent="0.2">
      <c r="A4702" s="1">
        <f t="shared" si="147"/>
        <v>195</v>
      </c>
      <c r="B4702" s="1">
        <f t="shared" si="148"/>
        <v>18</v>
      </c>
      <c r="C4702" s="318">
        <v>10.35231711024946</v>
      </c>
      <c r="D4702" s="318">
        <v>211.7852647196178</v>
      </c>
      <c r="E4702" s="318">
        <v>9999</v>
      </c>
      <c r="F4702" s="318">
        <v>9999</v>
      </c>
      <c r="G4702" s="318">
        <v>45</v>
      </c>
      <c r="H4702" s="319">
        <v>23.6952</v>
      </c>
      <c r="I4702" s="320">
        <v>16.72326191332618</v>
      </c>
      <c r="J4702" s="318"/>
      <c r="K4702" s="318"/>
    </row>
    <row r="4703" spans="1:11" s="320" customFormat="1" x14ac:dyDescent="0.2">
      <c r="A4703" s="1">
        <f t="shared" si="147"/>
        <v>195</v>
      </c>
      <c r="B4703" s="1">
        <f t="shared" si="148"/>
        <v>19</v>
      </c>
      <c r="C4703" s="318">
        <v>24.706572195476561</v>
      </c>
      <c r="D4703" s="318">
        <v>83.68508004238889</v>
      </c>
      <c r="E4703" s="318">
        <v>9999</v>
      </c>
      <c r="F4703" s="318">
        <v>9999</v>
      </c>
      <c r="G4703" s="318">
        <v>45</v>
      </c>
      <c r="H4703" s="319">
        <v>24.442800000000002</v>
      </c>
      <c r="I4703" s="320">
        <v>16.893632781880839</v>
      </c>
      <c r="J4703" s="318"/>
      <c r="K4703" s="318"/>
    </row>
    <row r="4704" spans="1:11" s="320" customFormat="1" x14ac:dyDescent="0.2">
      <c r="A4704" s="1">
        <f t="shared" si="147"/>
        <v>195</v>
      </c>
      <c r="B4704" s="1">
        <f t="shared" si="148"/>
        <v>20</v>
      </c>
      <c r="C4704" s="318">
        <v>12.2495391447701</v>
      </c>
      <c r="D4704" s="318">
        <v>174.60189339165129</v>
      </c>
      <c r="E4704" s="318">
        <v>9999</v>
      </c>
      <c r="F4704" s="318">
        <v>9999</v>
      </c>
      <c r="G4704" s="318">
        <v>45</v>
      </c>
      <c r="H4704" s="319">
        <v>24.439799999999998</v>
      </c>
      <c r="I4704" s="320">
        <v>17.393134894403989</v>
      </c>
      <c r="J4704" s="318"/>
      <c r="K4704" s="318"/>
    </row>
    <row r="4705" spans="1:11" s="320" customFormat="1" x14ac:dyDescent="0.2">
      <c r="A4705" s="1">
        <f t="shared" si="147"/>
        <v>195</v>
      </c>
      <c r="B4705" s="1">
        <f t="shared" si="148"/>
        <v>21</v>
      </c>
      <c r="C4705" s="318">
        <v>9.2471891468132448</v>
      </c>
      <c r="D4705" s="318">
        <v>190.3603116993919</v>
      </c>
      <c r="E4705" s="318">
        <v>9999</v>
      </c>
      <c r="F4705" s="318">
        <v>9999</v>
      </c>
      <c r="G4705" s="318">
        <v>45</v>
      </c>
      <c r="H4705" s="319">
        <v>23.703600000000002</v>
      </c>
      <c r="I4705" s="320">
        <v>18.187728007393439</v>
      </c>
      <c r="J4705" s="318"/>
      <c r="K4705" s="318"/>
    </row>
    <row r="4706" spans="1:11" s="320" customFormat="1" x14ac:dyDescent="0.2">
      <c r="A4706" s="1">
        <f t="shared" si="147"/>
        <v>195</v>
      </c>
      <c r="B4706" s="1">
        <f t="shared" si="148"/>
        <v>22</v>
      </c>
      <c r="C4706" s="318">
        <v>19.273486232578549</v>
      </c>
      <c r="D4706" s="318">
        <v>104.29933198359799</v>
      </c>
      <c r="E4706" s="318">
        <v>9999</v>
      </c>
      <c r="F4706" s="318">
        <v>9999</v>
      </c>
      <c r="G4706" s="318">
        <v>45</v>
      </c>
      <c r="H4706" s="319">
        <v>23.8584</v>
      </c>
      <c r="I4706" s="320">
        <v>19.22326191332618</v>
      </c>
      <c r="J4706" s="318"/>
      <c r="K4706" s="318"/>
    </row>
    <row r="4707" spans="1:11" s="320" customFormat="1" x14ac:dyDescent="0.2">
      <c r="A4707" s="1">
        <f t="shared" si="147"/>
        <v>195</v>
      </c>
      <c r="B4707" s="1">
        <f t="shared" si="148"/>
        <v>23</v>
      </c>
      <c r="C4707" s="318">
        <v>18.121228292666839</v>
      </c>
      <c r="D4707" s="318">
        <v>92.525221962850907</v>
      </c>
      <c r="E4707" s="318">
        <v>9999</v>
      </c>
      <c r="F4707" s="318">
        <v>9999</v>
      </c>
      <c r="G4707" s="318">
        <v>45</v>
      </c>
      <c r="H4707" s="319">
        <v>23.248199999999997</v>
      </c>
      <c r="I4707" s="320">
        <v>20.42916668781357</v>
      </c>
      <c r="J4707" s="318"/>
      <c r="K4707" s="318"/>
    </row>
    <row r="4708" spans="1:11" s="320" customFormat="1" x14ac:dyDescent="0.2">
      <c r="A4708" s="1">
        <f t="shared" si="147"/>
        <v>196</v>
      </c>
      <c r="B4708" s="1">
        <f t="shared" si="148"/>
        <v>0</v>
      </c>
      <c r="C4708" s="318">
        <v>15.05747611787668</v>
      </c>
      <c r="D4708" s="318">
        <v>168.28789329118871</v>
      </c>
      <c r="E4708" s="318">
        <v>9999</v>
      </c>
      <c r="F4708" s="318">
        <v>9999</v>
      </c>
      <c r="G4708" s="318">
        <v>45</v>
      </c>
      <c r="H4708" s="319">
        <v>24.228000000000002</v>
      </c>
      <c r="I4708" s="320">
        <v>21.677420046799138</v>
      </c>
      <c r="J4708" s="318"/>
      <c r="K4708" s="318"/>
    </row>
    <row r="4709" spans="1:11" s="320" customFormat="1" x14ac:dyDescent="0.2">
      <c r="A4709" s="1">
        <f t="shared" si="147"/>
        <v>196</v>
      </c>
      <c r="B4709" s="1">
        <f t="shared" si="148"/>
        <v>1</v>
      </c>
      <c r="C4709" s="318">
        <v>15.17726797597153</v>
      </c>
      <c r="D4709" s="318">
        <v>202.14367596277799</v>
      </c>
      <c r="E4709" s="318">
        <v>9999</v>
      </c>
      <c r="F4709" s="318">
        <v>9999</v>
      </c>
      <c r="G4709" s="318">
        <v>45</v>
      </c>
      <c r="H4709" s="319">
        <v>12.537000000000001</v>
      </c>
      <c r="I4709" s="320">
        <v>22.971515272311741</v>
      </c>
      <c r="J4709" s="318"/>
      <c r="K4709" s="318"/>
    </row>
    <row r="4710" spans="1:11" s="320" customFormat="1" x14ac:dyDescent="0.2">
      <c r="A4710" s="1">
        <f t="shared" si="147"/>
        <v>196</v>
      </c>
      <c r="B4710" s="1">
        <f t="shared" si="148"/>
        <v>2</v>
      </c>
      <c r="C4710" s="318">
        <v>21.346086657789328</v>
      </c>
      <c r="D4710" s="318">
        <v>169.76100527980881</v>
      </c>
      <c r="E4710" s="318">
        <v>9999</v>
      </c>
      <c r="F4710" s="318">
        <v>9999</v>
      </c>
      <c r="G4710" s="318">
        <v>45</v>
      </c>
      <c r="H4710" s="319">
        <v>12.849</v>
      </c>
      <c r="I4710" s="320">
        <v>24.177420046799138</v>
      </c>
      <c r="J4710" s="318"/>
      <c r="K4710" s="318"/>
    </row>
    <row r="4711" spans="1:11" s="320" customFormat="1" x14ac:dyDescent="0.2">
      <c r="A4711" s="1">
        <f t="shared" si="147"/>
        <v>196</v>
      </c>
      <c r="B4711" s="1">
        <f t="shared" si="148"/>
        <v>3</v>
      </c>
      <c r="C4711" s="318">
        <v>11.32711488169403</v>
      </c>
      <c r="D4711" s="318">
        <v>61.56090494633245</v>
      </c>
      <c r="E4711" s="318">
        <v>9999</v>
      </c>
      <c r="F4711" s="318">
        <v>9999</v>
      </c>
      <c r="G4711" s="318">
        <v>45</v>
      </c>
      <c r="H4711" s="319">
        <v>3.8525999999999998</v>
      </c>
      <c r="I4711" s="320">
        <v>25.21295395273188</v>
      </c>
      <c r="J4711" s="318"/>
      <c r="K4711" s="318"/>
    </row>
    <row r="4712" spans="1:11" s="320" customFormat="1" x14ac:dyDescent="0.2">
      <c r="A4712" s="1">
        <f t="shared" si="147"/>
        <v>196</v>
      </c>
      <c r="B4712" s="1">
        <f t="shared" si="148"/>
        <v>4</v>
      </c>
      <c r="C4712" s="318">
        <v>21.944306422063121</v>
      </c>
      <c r="D4712" s="318">
        <v>197.10308822472959</v>
      </c>
      <c r="E4712" s="318">
        <v>9999</v>
      </c>
      <c r="F4712" s="318">
        <v>9999</v>
      </c>
      <c r="G4712" s="318">
        <v>45</v>
      </c>
      <c r="H4712" s="319">
        <v>10.9368</v>
      </c>
      <c r="I4712" s="320">
        <v>26.007547065721329</v>
      </c>
      <c r="J4712" s="318"/>
      <c r="K4712" s="318"/>
    </row>
    <row r="4713" spans="1:11" s="320" customFormat="1" x14ac:dyDescent="0.2">
      <c r="A4713" s="1">
        <f t="shared" si="147"/>
        <v>196</v>
      </c>
      <c r="B4713" s="1">
        <f t="shared" si="148"/>
        <v>5</v>
      </c>
      <c r="C4713" s="318">
        <v>19.028700936215309</v>
      </c>
      <c r="D4713" s="318">
        <v>94.454241824550778</v>
      </c>
      <c r="E4713" s="318">
        <v>9999</v>
      </c>
      <c r="F4713" s="318">
        <v>9999</v>
      </c>
      <c r="G4713" s="318">
        <v>45</v>
      </c>
      <c r="H4713" s="319">
        <v>22.204799999999999</v>
      </c>
      <c r="I4713" s="320">
        <v>26.507049178244479</v>
      </c>
      <c r="J4713" s="318"/>
      <c r="K4713" s="318"/>
    </row>
    <row r="4714" spans="1:11" s="320" customFormat="1" x14ac:dyDescent="0.2">
      <c r="A4714" s="1">
        <f t="shared" si="147"/>
        <v>196</v>
      </c>
      <c r="B4714" s="1">
        <f t="shared" si="148"/>
        <v>6</v>
      </c>
      <c r="C4714" s="318">
        <v>15.122486154251909</v>
      </c>
      <c r="D4714" s="318">
        <v>133.12702941447651</v>
      </c>
      <c r="E4714" s="318">
        <v>9999</v>
      </c>
      <c r="F4714" s="318">
        <v>9999</v>
      </c>
      <c r="G4714" s="318">
        <v>45</v>
      </c>
      <c r="H4714" s="319">
        <v>23.414999999999999</v>
      </c>
      <c r="I4714" s="320">
        <v>26.677420046799138</v>
      </c>
      <c r="J4714" s="318"/>
      <c r="K4714" s="318"/>
    </row>
    <row r="4715" spans="1:11" s="320" customFormat="1" x14ac:dyDescent="0.2">
      <c r="A4715" s="1">
        <f t="shared" si="147"/>
        <v>196</v>
      </c>
      <c r="B4715" s="1">
        <f t="shared" si="148"/>
        <v>7</v>
      </c>
      <c r="C4715" s="318">
        <v>15.78648648192577</v>
      </c>
      <c r="D4715" s="318">
        <v>185.44430195500581</v>
      </c>
      <c r="E4715" s="318">
        <v>9999</v>
      </c>
      <c r="F4715" s="318">
        <v>9999</v>
      </c>
      <c r="G4715" s="318">
        <v>45</v>
      </c>
      <c r="H4715" s="319">
        <v>23.485199999999999</v>
      </c>
      <c r="I4715" s="320">
        <v>26.507049178244479</v>
      </c>
      <c r="J4715" s="318"/>
      <c r="K4715" s="318"/>
    </row>
    <row r="4716" spans="1:11" s="320" customFormat="1" x14ac:dyDescent="0.2">
      <c r="A4716" s="1">
        <f t="shared" si="147"/>
        <v>196</v>
      </c>
      <c r="B4716" s="1">
        <f t="shared" si="148"/>
        <v>8</v>
      </c>
      <c r="C4716" s="318">
        <v>12.363002522163629</v>
      </c>
      <c r="D4716" s="318">
        <v>53.620927317100907</v>
      </c>
      <c r="E4716" s="318">
        <v>9999</v>
      </c>
      <c r="F4716" s="318">
        <v>9999</v>
      </c>
      <c r="G4716" s="318">
        <v>45</v>
      </c>
      <c r="H4716" s="319">
        <v>23.838000000000001</v>
      </c>
      <c r="I4716" s="320">
        <v>26.00754706572134</v>
      </c>
      <c r="J4716" s="318"/>
      <c r="K4716" s="318"/>
    </row>
    <row r="4717" spans="1:11" s="320" customFormat="1" x14ac:dyDescent="0.2">
      <c r="A4717" s="1">
        <f t="shared" si="147"/>
        <v>196</v>
      </c>
      <c r="B4717" s="1">
        <f t="shared" si="148"/>
        <v>9</v>
      </c>
      <c r="C4717" s="318">
        <v>20.78594365584857</v>
      </c>
      <c r="D4717" s="318">
        <v>175.8245778138984</v>
      </c>
      <c r="E4717" s="318">
        <v>9999</v>
      </c>
      <c r="F4717" s="318">
        <v>9999</v>
      </c>
      <c r="G4717" s="318">
        <v>45</v>
      </c>
      <c r="H4717" s="319">
        <v>26.569200000000002</v>
      </c>
      <c r="I4717" s="320">
        <v>25.21295395273188</v>
      </c>
      <c r="J4717" s="318"/>
      <c r="K4717" s="318"/>
    </row>
    <row r="4718" spans="1:11" s="320" customFormat="1" x14ac:dyDescent="0.2">
      <c r="A4718" s="1">
        <f t="shared" si="147"/>
        <v>196</v>
      </c>
      <c r="B4718" s="1">
        <f t="shared" si="148"/>
        <v>10</v>
      </c>
      <c r="C4718" s="318">
        <v>16.718870619189548</v>
      </c>
      <c r="D4718" s="318">
        <v>137.21337357168889</v>
      </c>
      <c r="E4718" s="318">
        <v>9999</v>
      </c>
      <c r="F4718" s="318">
        <v>9999</v>
      </c>
      <c r="G4718" s="318">
        <v>45</v>
      </c>
      <c r="H4718" s="319">
        <v>26.699400000000004</v>
      </c>
      <c r="I4718" s="320">
        <v>24.177420046799138</v>
      </c>
      <c r="J4718" s="318"/>
      <c r="K4718" s="318"/>
    </row>
    <row r="4719" spans="1:11" s="320" customFormat="1" x14ac:dyDescent="0.2">
      <c r="A4719" s="1">
        <f t="shared" si="147"/>
        <v>196</v>
      </c>
      <c r="B4719" s="1">
        <f t="shared" si="148"/>
        <v>11</v>
      </c>
      <c r="C4719" s="318">
        <v>13.45452722674734</v>
      </c>
      <c r="D4719" s="318">
        <v>198.13503657465969</v>
      </c>
      <c r="E4719" s="318">
        <v>9999</v>
      </c>
      <c r="F4719" s="318">
        <v>9999</v>
      </c>
      <c r="G4719" s="318">
        <v>45</v>
      </c>
      <c r="H4719" s="319">
        <v>26.3508</v>
      </c>
      <c r="I4719" s="320">
        <v>22.971515272311748</v>
      </c>
      <c r="J4719" s="318"/>
      <c r="K4719" s="318"/>
    </row>
    <row r="4720" spans="1:11" s="320" customFormat="1" x14ac:dyDescent="0.2">
      <c r="A4720" s="1">
        <f t="shared" si="147"/>
        <v>196</v>
      </c>
      <c r="B4720" s="1">
        <f t="shared" si="148"/>
        <v>12</v>
      </c>
      <c r="C4720" s="318">
        <v>18.132851967936151</v>
      </c>
      <c r="D4720" s="318">
        <v>50.253932377926297</v>
      </c>
      <c r="E4720" s="318">
        <v>9999</v>
      </c>
      <c r="F4720" s="318">
        <v>9999</v>
      </c>
      <c r="G4720" s="318">
        <v>45</v>
      </c>
      <c r="H4720" s="319">
        <v>27.673199999999998</v>
      </c>
      <c r="I4720" s="320">
        <v>21.677420046799138</v>
      </c>
      <c r="J4720" s="318"/>
      <c r="K4720" s="318"/>
    </row>
    <row r="4721" spans="1:11" s="320" customFormat="1" x14ac:dyDescent="0.2">
      <c r="A4721" s="1">
        <f t="shared" si="147"/>
        <v>196</v>
      </c>
      <c r="B4721" s="1">
        <f t="shared" si="148"/>
        <v>13</v>
      </c>
      <c r="C4721" s="318">
        <v>24.92748568487249</v>
      </c>
      <c r="D4721" s="318">
        <v>101.2398585933903</v>
      </c>
      <c r="E4721" s="318">
        <v>9999</v>
      </c>
      <c r="F4721" s="318">
        <v>9999</v>
      </c>
      <c r="G4721" s="318">
        <v>45</v>
      </c>
      <c r="H4721" s="319">
        <v>26.257799999999996</v>
      </c>
      <c r="I4721" s="320">
        <v>20.383324821286539</v>
      </c>
      <c r="J4721" s="318"/>
      <c r="K4721" s="318"/>
    </row>
    <row r="4722" spans="1:11" s="320" customFormat="1" x14ac:dyDescent="0.2">
      <c r="A4722" s="1">
        <f t="shared" si="147"/>
        <v>196</v>
      </c>
      <c r="B4722" s="1">
        <f t="shared" si="148"/>
        <v>14</v>
      </c>
      <c r="C4722" s="318">
        <v>15.399458754161421</v>
      </c>
      <c r="D4722" s="318">
        <v>185.73283403770171</v>
      </c>
      <c r="E4722" s="318">
        <v>9999</v>
      </c>
      <c r="F4722" s="318">
        <v>9999</v>
      </c>
      <c r="G4722" s="318">
        <v>45</v>
      </c>
      <c r="H4722" s="319">
        <v>26.467199999999998</v>
      </c>
      <c r="I4722" s="320">
        <v>19.177420046799138</v>
      </c>
      <c r="J4722" s="318"/>
      <c r="K4722" s="318"/>
    </row>
    <row r="4723" spans="1:11" s="320" customFormat="1" x14ac:dyDescent="0.2">
      <c r="A4723" s="1">
        <f t="shared" si="147"/>
        <v>196</v>
      </c>
      <c r="B4723" s="1">
        <f t="shared" si="148"/>
        <v>15</v>
      </c>
      <c r="C4723" s="318">
        <v>23.651753813236532</v>
      </c>
      <c r="D4723" s="318">
        <v>18.942499208635841</v>
      </c>
      <c r="E4723" s="318">
        <v>9999</v>
      </c>
      <c r="F4723" s="318">
        <v>9999</v>
      </c>
      <c r="G4723" s="318">
        <v>45</v>
      </c>
      <c r="H4723" s="319">
        <v>26.302799999999998</v>
      </c>
      <c r="I4723" s="320">
        <v>18.141886140866411</v>
      </c>
      <c r="J4723" s="318"/>
      <c r="K4723" s="318"/>
    </row>
    <row r="4724" spans="1:11" s="320" customFormat="1" x14ac:dyDescent="0.2">
      <c r="A4724" s="1">
        <f t="shared" si="147"/>
        <v>196</v>
      </c>
      <c r="B4724" s="1">
        <f t="shared" si="148"/>
        <v>16</v>
      </c>
      <c r="C4724" s="318">
        <v>13.865286278717621</v>
      </c>
      <c r="D4724" s="318">
        <v>38.001280186956777</v>
      </c>
      <c r="E4724" s="318">
        <v>9999</v>
      </c>
      <c r="F4724" s="318">
        <v>9999</v>
      </c>
      <c r="G4724" s="318">
        <v>45</v>
      </c>
      <c r="H4724" s="319">
        <v>24.888600000000004</v>
      </c>
      <c r="I4724" s="320">
        <v>17.347293027876951</v>
      </c>
      <c r="J4724" s="318"/>
      <c r="K4724" s="318"/>
    </row>
    <row r="4725" spans="1:11" s="320" customFormat="1" x14ac:dyDescent="0.2">
      <c r="A4725" s="1">
        <f t="shared" si="147"/>
        <v>196</v>
      </c>
      <c r="B4725" s="1">
        <f t="shared" si="148"/>
        <v>17</v>
      </c>
      <c r="C4725" s="318">
        <v>8.9304560177247598</v>
      </c>
      <c r="D4725" s="318">
        <v>218.0658686151306</v>
      </c>
      <c r="E4725" s="318">
        <v>9999</v>
      </c>
      <c r="F4725" s="318">
        <v>9999</v>
      </c>
      <c r="G4725" s="318">
        <v>45</v>
      </c>
      <c r="H4725" s="319">
        <v>23.113199999999999</v>
      </c>
      <c r="I4725" s="320">
        <v>16.847790915353801</v>
      </c>
      <c r="J4725" s="318"/>
      <c r="K4725" s="318"/>
    </row>
    <row r="4726" spans="1:11" s="320" customFormat="1" x14ac:dyDescent="0.2">
      <c r="A4726" s="1">
        <f t="shared" si="147"/>
        <v>196</v>
      </c>
      <c r="B4726" s="1">
        <f t="shared" si="148"/>
        <v>18</v>
      </c>
      <c r="C4726" s="318">
        <v>11.47211580826329</v>
      </c>
      <c r="D4726" s="318">
        <v>72.480806611021862</v>
      </c>
      <c r="E4726" s="318">
        <v>9999</v>
      </c>
      <c r="F4726" s="318">
        <v>9999</v>
      </c>
      <c r="G4726" s="318">
        <v>45</v>
      </c>
      <c r="H4726" s="319">
        <v>23.7882</v>
      </c>
      <c r="I4726" s="320">
        <v>16.677420046799138</v>
      </c>
      <c r="J4726" s="318"/>
      <c r="K4726" s="318"/>
    </row>
    <row r="4727" spans="1:11" s="320" customFormat="1" x14ac:dyDescent="0.2">
      <c r="A4727" s="1">
        <f t="shared" si="147"/>
        <v>196</v>
      </c>
      <c r="B4727" s="1">
        <f t="shared" si="148"/>
        <v>19</v>
      </c>
      <c r="C4727" s="318">
        <v>15.117817436570631</v>
      </c>
      <c r="D4727" s="318">
        <v>214.98635471341041</v>
      </c>
      <c r="E4727" s="318">
        <v>9999</v>
      </c>
      <c r="F4727" s="318">
        <v>9999</v>
      </c>
      <c r="G4727" s="318">
        <v>45</v>
      </c>
      <c r="H4727" s="319">
        <v>23.229599999999998</v>
      </c>
      <c r="I4727" s="320">
        <v>16.847790915353801</v>
      </c>
      <c r="J4727" s="318"/>
      <c r="K4727" s="318"/>
    </row>
    <row r="4728" spans="1:11" s="320" customFormat="1" x14ac:dyDescent="0.2">
      <c r="A4728" s="1">
        <f t="shared" si="147"/>
        <v>196</v>
      </c>
      <c r="B4728" s="1">
        <f t="shared" si="148"/>
        <v>20</v>
      </c>
      <c r="C4728" s="318">
        <v>11.73379378610767</v>
      </c>
      <c r="D4728" s="318">
        <v>52.418967956778147</v>
      </c>
      <c r="E4728" s="318">
        <v>9999</v>
      </c>
      <c r="F4728" s="318">
        <v>9999</v>
      </c>
      <c r="G4728" s="318">
        <v>45</v>
      </c>
      <c r="H4728" s="319">
        <v>23.4954</v>
      </c>
      <c r="I4728" s="320">
        <v>17.347293027876951</v>
      </c>
      <c r="J4728" s="318"/>
      <c r="K4728" s="318"/>
    </row>
    <row r="4729" spans="1:11" s="320" customFormat="1" x14ac:dyDescent="0.2">
      <c r="A4729" s="1">
        <f t="shared" si="147"/>
        <v>196</v>
      </c>
      <c r="B4729" s="1">
        <f t="shared" si="148"/>
        <v>21</v>
      </c>
      <c r="C4729" s="318">
        <v>8.0038596497103445</v>
      </c>
      <c r="D4729" s="318">
        <v>89.024360816503801</v>
      </c>
      <c r="E4729" s="318">
        <v>9999</v>
      </c>
      <c r="F4729" s="318">
        <v>9999</v>
      </c>
      <c r="G4729" s="318">
        <v>45</v>
      </c>
      <c r="H4729" s="319">
        <v>23.418599999999998</v>
      </c>
      <c r="I4729" s="320">
        <v>18.141886140866401</v>
      </c>
      <c r="J4729" s="318"/>
      <c r="K4729" s="318"/>
    </row>
    <row r="4730" spans="1:11" s="320" customFormat="1" x14ac:dyDescent="0.2">
      <c r="A4730" s="1">
        <f t="shared" si="147"/>
        <v>196</v>
      </c>
      <c r="B4730" s="1">
        <f t="shared" si="148"/>
        <v>22</v>
      </c>
      <c r="C4730" s="318">
        <v>23.555026141707959</v>
      </c>
      <c r="D4730" s="318">
        <v>169.33823612323201</v>
      </c>
      <c r="E4730" s="318">
        <v>9999</v>
      </c>
      <c r="F4730" s="318">
        <v>9999</v>
      </c>
      <c r="G4730" s="318">
        <v>45</v>
      </c>
      <c r="H4730" s="319">
        <v>22.968</v>
      </c>
      <c r="I4730" s="320">
        <v>19.177420046799138</v>
      </c>
      <c r="J4730" s="318"/>
      <c r="K4730" s="318"/>
    </row>
    <row r="4731" spans="1:11" s="320" customFormat="1" x14ac:dyDescent="0.2">
      <c r="A4731" s="1">
        <f t="shared" si="147"/>
        <v>196</v>
      </c>
      <c r="B4731" s="1">
        <f t="shared" si="148"/>
        <v>23</v>
      </c>
      <c r="C4731" s="318">
        <v>22.345949990925799</v>
      </c>
      <c r="D4731" s="318">
        <v>149.84457348382659</v>
      </c>
      <c r="E4731" s="318">
        <v>9999</v>
      </c>
      <c r="F4731" s="318">
        <v>9999</v>
      </c>
      <c r="G4731" s="318">
        <v>45</v>
      </c>
      <c r="H4731" s="319">
        <v>23.252400000000002</v>
      </c>
      <c r="I4731" s="320">
        <v>20.383324821286539</v>
      </c>
      <c r="J4731" s="318"/>
      <c r="K4731" s="318"/>
    </row>
    <row r="4732" spans="1:11" s="320" customFormat="1" x14ac:dyDescent="0.2">
      <c r="A4732" s="1">
        <f t="shared" si="147"/>
        <v>197</v>
      </c>
      <c r="B4732" s="1">
        <f t="shared" si="148"/>
        <v>0</v>
      </c>
      <c r="C4732" s="318">
        <v>20.6189679352781</v>
      </c>
      <c r="D4732" s="318">
        <v>134.1300919854564</v>
      </c>
      <c r="E4732" s="318">
        <v>9999</v>
      </c>
      <c r="F4732" s="318">
        <v>9999</v>
      </c>
      <c r="G4732" s="318">
        <v>45</v>
      </c>
      <c r="H4732" s="319">
        <v>22.8996</v>
      </c>
      <c r="I4732" s="320">
        <v>21.628117908692879</v>
      </c>
      <c r="J4732" s="318"/>
      <c r="K4732" s="318"/>
    </row>
    <row r="4733" spans="1:11" s="320" customFormat="1" x14ac:dyDescent="0.2">
      <c r="A4733" s="1">
        <f t="shared" si="147"/>
        <v>197</v>
      </c>
      <c r="B4733" s="1">
        <f t="shared" si="148"/>
        <v>1</v>
      </c>
      <c r="C4733" s="318">
        <v>10.85284812598249</v>
      </c>
      <c r="D4733" s="318">
        <v>123.6293310400266</v>
      </c>
      <c r="E4733" s="318">
        <v>9999</v>
      </c>
      <c r="F4733" s="318">
        <v>9999</v>
      </c>
      <c r="G4733" s="318">
        <v>45</v>
      </c>
      <c r="H4733" s="319">
        <v>23.519400000000001</v>
      </c>
      <c r="I4733" s="320">
        <v>22.922213134205482</v>
      </c>
      <c r="J4733" s="318"/>
      <c r="K4733" s="318"/>
    </row>
    <row r="4734" spans="1:11" s="320" customFormat="1" x14ac:dyDescent="0.2">
      <c r="A4734" s="1">
        <f t="shared" si="147"/>
        <v>197</v>
      </c>
      <c r="B4734" s="1">
        <f t="shared" si="148"/>
        <v>2</v>
      </c>
      <c r="C4734" s="318">
        <v>10.046180795569761</v>
      </c>
      <c r="D4734" s="318">
        <v>187.90529095127181</v>
      </c>
      <c r="E4734" s="318">
        <v>9999</v>
      </c>
      <c r="F4734" s="318">
        <v>9999</v>
      </c>
      <c r="G4734" s="318">
        <v>45</v>
      </c>
      <c r="H4734" s="319">
        <v>23.436</v>
      </c>
      <c r="I4734" s="320">
        <v>24.128117908692879</v>
      </c>
      <c r="J4734" s="318"/>
      <c r="K4734" s="318"/>
    </row>
    <row r="4735" spans="1:11" s="320" customFormat="1" x14ac:dyDescent="0.2">
      <c r="A4735" s="1">
        <f t="shared" si="147"/>
        <v>197</v>
      </c>
      <c r="B4735" s="1">
        <f t="shared" si="148"/>
        <v>3</v>
      </c>
      <c r="C4735" s="318">
        <v>9.1492807410305126</v>
      </c>
      <c r="D4735" s="318">
        <v>63.16445538084551</v>
      </c>
      <c r="E4735" s="318">
        <v>9999</v>
      </c>
      <c r="F4735" s="318">
        <v>9999</v>
      </c>
      <c r="G4735" s="318">
        <v>45</v>
      </c>
      <c r="H4735" s="319">
        <v>23.414400000000001</v>
      </c>
      <c r="I4735" s="320">
        <v>25.163651814625609</v>
      </c>
      <c r="J4735" s="318"/>
      <c r="K4735" s="318"/>
    </row>
    <row r="4736" spans="1:11" s="320" customFormat="1" x14ac:dyDescent="0.2">
      <c r="A4736" s="1">
        <f t="shared" si="147"/>
        <v>197</v>
      </c>
      <c r="B4736" s="1">
        <f t="shared" si="148"/>
        <v>4</v>
      </c>
      <c r="C4736" s="318">
        <v>20.308496209139658</v>
      </c>
      <c r="D4736" s="318">
        <v>105.7065400336713</v>
      </c>
      <c r="E4736" s="318">
        <v>9999</v>
      </c>
      <c r="F4736" s="318">
        <v>9999</v>
      </c>
      <c r="G4736" s="318">
        <v>45</v>
      </c>
      <c r="H4736" s="319">
        <v>23.4114</v>
      </c>
      <c r="I4736" s="320">
        <v>25.95824492761507</v>
      </c>
      <c r="J4736" s="318"/>
      <c r="K4736" s="318"/>
    </row>
    <row r="4737" spans="1:11" s="320" customFormat="1" x14ac:dyDescent="0.2">
      <c r="A4737" s="1">
        <f t="shared" si="147"/>
        <v>197</v>
      </c>
      <c r="B4737" s="1">
        <f t="shared" si="148"/>
        <v>5</v>
      </c>
      <c r="C4737" s="318">
        <v>23.78973533169405</v>
      </c>
      <c r="D4737" s="318">
        <v>46.867719892073737</v>
      </c>
      <c r="E4737" s="318">
        <v>9999</v>
      </c>
      <c r="F4737" s="318">
        <v>9999</v>
      </c>
      <c r="G4737" s="318">
        <v>45</v>
      </c>
      <c r="H4737" s="319">
        <v>25.437600000000003</v>
      </c>
      <c r="I4737" s="320">
        <v>26.457747040138219</v>
      </c>
      <c r="J4737" s="318"/>
      <c r="K4737" s="318"/>
    </row>
    <row r="4738" spans="1:11" s="320" customFormat="1" x14ac:dyDescent="0.2">
      <c r="A4738" s="1">
        <f t="shared" si="147"/>
        <v>197</v>
      </c>
      <c r="B4738" s="1">
        <f t="shared" si="148"/>
        <v>6</v>
      </c>
      <c r="C4738" s="318">
        <v>15.31910895552163</v>
      </c>
      <c r="D4738" s="318">
        <v>137.16802712479441</v>
      </c>
      <c r="E4738" s="318">
        <v>9999</v>
      </c>
      <c r="F4738" s="318">
        <v>9999</v>
      </c>
      <c r="G4738" s="318">
        <v>45</v>
      </c>
      <c r="H4738" s="319">
        <v>23.747399999999999</v>
      </c>
      <c r="I4738" s="320">
        <v>26.628117908692879</v>
      </c>
      <c r="J4738" s="318"/>
      <c r="K4738" s="318"/>
    </row>
    <row r="4739" spans="1:11" s="320" customFormat="1" x14ac:dyDescent="0.2">
      <c r="A4739" s="1">
        <f t="shared" si="147"/>
        <v>197</v>
      </c>
      <c r="B4739" s="1">
        <f t="shared" si="148"/>
        <v>7</v>
      </c>
      <c r="C4739" s="318">
        <v>10.02539142393282</v>
      </c>
      <c r="D4739" s="318">
        <v>66.361606975620646</v>
      </c>
      <c r="E4739" s="318">
        <v>9999</v>
      </c>
      <c r="F4739" s="318">
        <v>9999</v>
      </c>
      <c r="G4739" s="318">
        <v>45</v>
      </c>
      <c r="H4739" s="319">
        <v>23.248799999999999</v>
      </c>
      <c r="I4739" s="320">
        <v>26.457747040138219</v>
      </c>
      <c r="J4739" s="318"/>
      <c r="K4739" s="318"/>
    </row>
    <row r="4740" spans="1:11" s="320" customFormat="1" x14ac:dyDescent="0.2">
      <c r="A4740" s="1">
        <f t="shared" si="147"/>
        <v>197</v>
      </c>
      <c r="B4740" s="1">
        <f t="shared" si="148"/>
        <v>8</v>
      </c>
      <c r="C4740" s="318">
        <v>16.71067795244581</v>
      </c>
      <c r="D4740" s="318">
        <v>83.437623190394092</v>
      </c>
      <c r="E4740" s="318">
        <v>9999</v>
      </c>
      <c r="F4740" s="318">
        <v>9999</v>
      </c>
      <c r="G4740" s="318">
        <v>45</v>
      </c>
      <c r="H4740" s="319">
        <v>23.098800000000001</v>
      </c>
      <c r="I4740" s="320">
        <v>25.95824492761507</v>
      </c>
      <c r="J4740" s="318"/>
      <c r="K4740" s="318"/>
    </row>
    <row r="4741" spans="1:11" s="320" customFormat="1" x14ac:dyDescent="0.2">
      <c r="A4741" s="1">
        <f t="shared" si="147"/>
        <v>197</v>
      </c>
      <c r="B4741" s="1">
        <f t="shared" si="148"/>
        <v>9</v>
      </c>
      <c r="C4741" s="318">
        <v>13.93014242679671</v>
      </c>
      <c r="D4741" s="318">
        <v>111.6063969078233</v>
      </c>
      <c r="E4741" s="318">
        <v>9999</v>
      </c>
      <c r="F4741" s="318">
        <v>9999</v>
      </c>
      <c r="G4741" s="318">
        <v>45</v>
      </c>
      <c r="H4741" s="319">
        <v>22.411200000000001</v>
      </c>
      <c r="I4741" s="320">
        <v>25.163651814625609</v>
      </c>
      <c r="J4741" s="318"/>
      <c r="K4741" s="318"/>
    </row>
    <row r="4742" spans="1:11" s="320" customFormat="1" x14ac:dyDescent="0.2">
      <c r="A4742" s="1">
        <f t="shared" si="147"/>
        <v>197</v>
      </c>
      <c r="B4742" s="1">
        <f t="shared" si="148"/>
        <v>10</v>
      </c>
      <c r="C4742" s="318">
        <v>14.372023713949959</v>
      </c>
      <c r="D4742" s="318">
        <v>20.487970069141209</v>
      </c>
      <c r="E4742" s="318">
        <v>9999</v>
      </c>
      <c r="F4742" s="318">
        <v>9999</v>
      </c>
      <c r="G4742" s="318">
        <v>45</v>
      </c>
      <c r="H4742" s="319">
        <v>22.477800000000002</v>
      </c>
      <c r="I4742" s="320">
        <v>24.128117908692879</v>
      </c>
      <c r="J4742" s="318"/>
      <c r="K4742" s="318"/>
    </row>
    <row r="4743" spans="1:11" s="320" customFormat="1" x14ac:dyDescent="0.2">
      <c r="A4743" s="1">
        <f t="shared" si="147"/>
        <v>197</v>
      </c>
      <c r="B4743" s="1">
        <f t="shared" si="148"/>
        <v>11</v>
      </c>
      <c r="C4743" s="318">
        <v>18.56262061064702</v>
      </c>
      <c r="D4743" s="318">
        <v>33.847276863771718</v>
      </c>
      <c r="E4743" s="318">
        <v>9999</v>
      </c>
      <c r="F4743" s="318">
        <v>9999</v>
      </c>
      <c r="G4743" s="318">
        <v>45</v>
      </c>
      <c r="H4743" s="319">
        <v>21.801600000000001</v>
      </c>
      <c r="I4743" s="320">
        <v>22.922213134205482</v>
      </c>
      <c r="J4743" s="318"/>
      <c r="K4743" s="318"/>
    </row>
    <row r="4744" spans="1:11" s="320" customFormat="1" x14ac:dyDescent="0.2">
      <c r="A4744" s="1">
        <f t="shared" si="147"/>
        <v>197</v>
      </c>
      <c r="B4744" s="1">
        <f t="shared" si="148"/>
        <v>12</v>
      </c>
      <c r="C4744" s="318">
        <v>20.218207925457438</v>
      </c>
      <c r="D4744" s="318">
        <v>155.61549024518499</v>
      </c>
      <c r="E4744" s="318">
        <v>9999</v>
      </c>
      <c r="F4744" s="318">
        <v>9999</v>
      </c>
      <c r="G4744" s="318">
        <v>45</v>
      </c>
      <c r="H4744" s="319">
        <v>23.613599999999998</v>
      </c>
      <c r="I4744" s="320">
        <v>21.628117908692879</v>
      </c>
      <c r="J4744" s="318"/>
      <c r="K4744" s="318"/>
    </row>
    <row r="4745" spans="1:11" s="320" customFormat="1" x14ac:dyDescent="0.2">
      <c r="A4745" s="1">
        <f t="shared" si="147"/>
        <v>197</v>
      </c>
      <c r="B4745" s="1">
        <f t="shared" si="148"/>
        <v>13</v>
      </c>
      <c r="C4745" s="318">
        <v>9.8802611808437337</v>
      </c>
      <c r="D4745" s="318">
        <v>102.938846047089</v>
      </c>
      <c r="E4745" s="318">
        <v>9999</v>
      </c>
      <c r="F4745" s="318">
        <v>9999</v>
      </c>
      <c r="G4745" s="318">
        <v>45</v>
      </c>
      <c r="H4745" s="319">
        <v>20.466000000000001</v>
      </c>
      <c r="I4745" s="320">
        <v>20.334022683180269</v>
      </c>
      <c r="J4745" s="318"/>
      <c r="K4745" s="318"/>
    </row>
    <row r="4746" spans="1:11" s="320" customFormat="1" x14ac:dyDescent="0.2">
      <c r="A4746" s="1">
        <f t="shared" si="147"/>
        <v>197</v>
      </c>
      <c r="B4746" s="1">
        <f t="shared" si="148"/>
        <v>14</v>
      </c>
      <c r="C4746" s="318">
        <v>8.6050339237100992</v>
      </c>
      <c r="D4746" s="318">
        <v>192.2819955099786</v>
      </c>
      <c r="E4746" s="318">
        <v>9999</v>
      </c>
      <c r="F4746" s="318">
        <v>9999</v>
      </c>
      <c r="G4746" s="318">
        <v>45</v>
      </c>
      <c r="H4746" s="319">
        <v>21.803999999999998</v>
      </c>
      <c r="I4746" s="320">
        <v>19.128117908692879</v>
      </c>
      <c r="J4746" s="318"/>
      <c r="K4746" s="318"/>
    </row>
    <row r="4747" spans="1:11" s="320" customFormat="1" x14ac:dyDescent="0.2">
      <c r="A4747" s="1">
        <f t="shared" si="147"/>
        <v>197</v>
      </c>
      <c r="B4747" s="1">
        <f t="shared" si="148"/>
        <v>15</v>
      </c>
      <c r="C4747" s="318">
        <v>24.903615145657149</v>
      </c>
      <c r="D4747" s="318">
        <v>157.40776074706091</v>
      </c>
      <c r="E4747" s="318">
        <v>9999</v>
      </c>
      <c r="F4747" s="318">
        <v>9999</v>
      </c>
      <c r="G4747" s="318">
        <v>45</v>
      </c>
      <c r="H4747" s="319">
        <v>22.4298</v>
      </c>
      <c r="I4747" s="320">
        <v>18.092584002760141</v>
      </c>
      <c r="J4747" s="318"/>
      <c r="K4747" s="318"/>
    </row>
    <row r="4748" spans="1:11" s="320" customFormat="1" x14ac:dyDescent="0.2">
      <c r="A4748" s="1">
        <f t="shared" si="147"/>
        <v>197</v>
      </c>
      <c r="B4748" s="1">
        <f t="shared" si="148"/>
        <v>16</v>
      </c>
      <c r="C4748" s="318">
        <v>11.95638193156438</v>
      </c>
      <c r="D4748" s="318">
        <v>16.660693037701101</v>
      </c>
      <c r="E4748" s="318">
        <v>9999</v>
      </c>
      <c r="F4748" s="318">
        <v>9999</v>
      </c>
      <c r="G4748" s="318">
        <v>45</v>
      </c>
      <c r="H4748" s="319">
        <v>23.090399999999999</v>
      </c>
      <c r="I4748" s="320">
        <v>17.297990889770681</v>
      </c>
      <c r="J4748" s="318"/>
      <c r="K4748" s="318"/>
    </row>
    <row r="4749" spans="1:11" s="320" customFormat="1" x14ac:dyDescent="0.2">
      <c r="A4749" s="1">
        <f t="shared" si="147"/>
        <v>197</v>
      </c>
      <c r="B4749" s="1">
        <f t="shared" si="148"/>
        <v>17</v>
      </c>
      <c r="C4749" s="318">
        <v>8.9151189234438046</v>
      </c>
      <c r="D4749" s="318">
        <v>141.42602780726261</v>
      </c>
      <c r="E4749" s="318">
        <v>9999</v>
      </c>
      <c r="F4749" s="318">
        <v>9999</v>
      </c>
      <c r="G4749" s="318">
        <v>45</v>
      </c>
      <c r="H4749" s="319">
        <v>22.8096</v>
      </c>
      <c r="I4749" s="320">
        <v>16.798488777247531</v>
      </c>
      <c r="J4749" s="318"/>
      <c r="K4749" s="318"/>
    </row>
    <row r="4750" spans="1:11" s="320" customFormat="1" x14ac:dyDescent="0.2">
      <c r="A4750" s="1">
        <f t="shared" si="147"/>
        <v>197</v>
      </c>
      <c r="B4750" s="1">
        <f t="shared" si="148"/>
        <v>18</v>
      </c>
      <c r="C4750" s="318">
        <v>11.227880594630641</v>
      </c>
      <c r="D4750" s="318">
        <v>34.213597542241857</v>
      </c>
      <c r="E4750" s="318">
        <v>9999</v>
      </c>
      <c r="F4750" s="318">
        <v>9999</v>
      </c>
      <c r="G4750" s="318">
        <v>45</v>
      </c>
      <c r="H4750" s="319">
        <v>23.369399999999999</v>
      </c>
      <c r="I4750" s="320">
        <v>16.628117908692879</v>
      </c>
      <c r="J4750" s="318"/>
      <c r="K4750" s="318"/>
    </row>
    <row r="4751" spans="1:11" s="320" customFormat="1" x14ac:dyDescent="0.2">
      <c r="A4751" s="1">
        <f t="shared" si="147"/>
        <v>197</v>
      </c>
      <c r="B4751" s="1">
        <f t="shared" si="148"/>
        <v>19</v>
      </c>
      <c r="C4751" s="318">
        <v>8.6622833879238925</v>
      </c>
      <c r="D4751" s="318">
        <v>175.09130185705129</v>
      </c>
      <c r="E4751" s="318">
        <v>9999</v>
      </c>
      <c r="F4751" s="318">
        <v>9999</v>
      </c>
      <c r="G4751" s="318">
        <v>45</v>
      </c>
      <c r="H4751" s="319">
        <v>23.125799999999998</v>
      </c>
      <c r="I4751" s="320">
        <v>16.798488777247531</v>
      </c>
      <c r="J4751" s="318"/>
      <c r="K4751" s="318"/>
    </row>
    <row r="4752" spans="1:11" s="320" customFormat="1" x14ac:dyDescent="0.2">
      <c r="A4752" s="1">
        <f t="shared" si="147"/>
        <v>197</v>
      </c>
      <c r="B4752" s="1">
        <f t="shared" si="148"/>
        <v>20</v>
      </c>
      <c r="C4752" s="318">
        <v>14.660785208491919</v>
      </c>
      <c r="D4752" s="318">
        <v>218.2590760970929</v>
      </c>
      <c r="E4752" s="318">
        <v>9999</v>
      </c>
      <c r="F4752" s="318">
        <v>9999</v>
      </c>
      <c r="G4752" s="318">
        <v>45</v>
      </c>
      <c r="H4752" s="319">
        <v>22.248000000000001</v>
      </c>
      <c r="I4752" s="320">
        <v>17.297990889770681</v>
      </c>
      <c r="J4752" s="318"/>
      <c r="K4752" s="318"/>
    </row>
    <row r="4753" spans="1:11" s="320" customFormat="1" x14ac:dyDescent="0.2">
      <c r="A4753" s="1">
        <f t="shared" si="147"/>
        <v>197</v>
      </c>
      <c r="B4753" s="1">
        <f t="shared" si="148"/>
        <v>21</v>
      </c>
      <c r="C4753" s="318">
        <v>21.640830335672511</v>
      </c>
      <c r="D4753" s="318">
        <v>123.89575281950989</v>
      </c>
      <c r="E4753" s="318">
        <v>9999</v>
      </c>
      <c r="F4753" s="318">
        <v>9999</v>
      </c>
      <c r="G4753" s="318">
        <v>45</v>
      </c>
      <c r="H4753" s="319">
        <v>22.640999999999998</v>
      </c>
      <c r="I4753" s="320">
        <v>18.092584002760141</v>
      </c>
      <c r="J4753" s="318"/>
      <c r="K4753" s="318"/>
    </row>
    <row r="4754" spans="1:11" s="320" customFormat="1" x14ac:dyDescent="0.2">
      <c r="A4754" s="1">
        <f t="shared" si="147"/>
        <v>197</v>
      </c>
      <c r="B4754" s="1">
        <f t="shared" si="148"/>
        <v>22</v>
      </c>
      <c r="C4754" s="318">
        <v>13.80115564588125</v>
      </c>
      <c r="D4754" s="318">
        <v>154.9697975397967</v>
      </c>
      <c r="E4754" s="318">
        <v>9999</v>
      </c>
      <c r="F4754" s="318">
        <v>9999</v>
      </c>
      <c r="G4754" s="318">
        <v>45</v>
      </c>
      <c r="H4754" s="319">
        <v>22.572600000000001</v>
      </c>
      <c r="I4754" s="320">
        <v>19.128117908692872</v>
      </c>
      <c r="J4754" s="318"/>
      <c r="K4754" s="318"/>
    </row>
    <row r="4755" spans="1:11" s="320" customFormat="1" x14ac:dyDescent="0.2">
      <c r="A4755" s="1">
        <f t="shared" si="147"/>
        <v>197</v>
      </c>
      <c r="B4755" s="1">
        <f t="shared" si="148"/>
        <v>23</v>
      </c>
      <c r="C4755" s="318">
        <v>15.551117916932229</v>
      </c>
      <c r="D4755" s="318">
        <v>63.649402983424068</v>
      </c>
      <c r="E4755" s="318">
        <v>9999</v>
      </c>
      <c r="F4755" s="318">
        <v>9999</v>
      </c>
      <c r="G4755" s="318">
        <v>45</v>
      </c>
      <c r="H4755" s="319">
        <v>22.4694</v>
      </c>
      <c r="I4755" s="320">
        <v>20.334022683180269</v>
      </c>
      <c r="J4755" s="318"/>
      <c r="K4755" s="318"/>
    </row>
    <row r="4756" spans="1:11" s="320" customFormat="1" x14ac:dyDescent="0.2">
      <c r="A4756" s="1">
        <f t="shared" si="147"/>
        <v>198</v>
      </c>
      <c r="B4756" s="1">
        <f t="shared" si="148"/>
        <v>0</v>
      </c>
      <c r="C4756" s="318">
        <v>19.484975150646459</v>
      </c>
      <c r="D4756" s="318">
        <v>104.70753746952769</v>
      </c>
      <c r="E4756" s="318">
        <v>9999</v>
      </c>
      <c r="F4756" s="318">
        <v>9999</v>
      </c>
      <c r="G4756" s="318">
        <v>45</v>
      </c>
      <c r="H4756" s="319">
        <v>22.621200000000002</v>
      </c>
      <c r="I4756" s="320">
        <v>21.575370108294919</v>
      </c>
      <c r="J4756" s="318"/>
      <c r="K4756" s="318"/>
    </row>
    <row r="4757" spans="1:11" s="320" customFormat="1" x14ac:dyDescent="0.2">
      <c r="A4757" s="1">
        <f t="shared" si="147"/>
        <v>198</v>
      </c>
      <c r="B4757" s="1">
        <f t="shared" si="148"/>
        <v>1</v>
      </c>
      <c r="C4757" s="318">
        <v>16.65119919118796</v>
      </c>
      <c r="D4757" s="318">
        <v>190.49954310845871</v>
      </c>
      <c r="E4757" s="318">
        <v>9999</v>
      </c>
      <c r="F4757" s="318">
        <v>9999</v>
      </c>
      <c r="G4757" s="318">
        <v>45</v>
      </c>
      <c r="H4757" s="319">
        <v>22.3992</v>
      </c>
      <c r="I4757" s="320">
        <v>22.869465333807529</v>
      </c>
      <c r="J4757" s="318"/>
      <c r="K4757" s="318"/>
    </row>
    <row r="4758" spans="1:11" s="320" customFormat="1" x14ac:dyDescent="0.2">
      <c r="A4758" s="1">
        <f t="shared" si="147"/>
        <v>198</v>
      </c>
      <c r="B4758" s="1">
        <f t="shared" si="148"/>
        <v>2</v>
      </c>
      <c r="C4758" s="318">
        <v>22.64457666236251</v>
      </c>
      <c r="D4758" s="318">
        <v>49.321704287981497</v>
      </c>
      <c r="E4758" s="318">
        <v>9999</v>
      </c>
      <c r="F4758" s="318">
        <v>9999</v>
      </c>
      <c r="G4758" s="318">
        <v>45</v>
      </c>
      <c r="H4758" s="319">
        <v>22.551600000000001</v>
      </c>
      <c r="I4758" s="320">
        <v>24.075370108294919</v>
      </c>
      <c r="J4758" s="318"/>
      <c r="K4758" s="318"/>
    </row>
    <row r="4759" spans="1:11" s="320" customFormat="1" x14ac:dyDescent="0.2">
      <c r="A4759" s="1">
        <f t="shared" si="147"/>
        <v>198</v>
      </c>
      <c r="B4759" s="1">
        <f t="shared" si="148"/>
        <v>3</v>
      </c>
      <c r="C4759" s="318">
        <v>22.722606475777859</v>
      </c>
      <c r="D4759" s="318">
        <v>69.434799150821235</v>
      </c>
      <c r="E4759" s="318">
        <v>9999</v>
      </c>
      <c r="F4759" s="318">
        <v>9999</v>
      </c>
      <c r="G4759" s="318">
        <v>45</v>
      </c>
      <c r="H4759" s="319">
        <v>21.773399999999999</v>
      </c>
      <c r="I4759" s="320">
        <v>25.11090401422766</v>
      </c>
      <c r="J4759" s="318"/>
      <c r="K4759" s="318"/>
    </row>
    <row r="4760" spans="1:11" s="320" customFormat="1" x14ac:dyDescent="0.2">
      <c r="A4760" s="1">
        <f t="shared" si="147"/>
        <v>198</v>
      </c>
      <c r="B4760" s="1">
        <f t="shared" si="148"/>
        <v>4</v>
      </c>
      <c r="C4760" s="318">
        <v>8.1684818233496124</v>
      </c>
      <c r="D4760" s="318">
        <v>106.3139034336362</v>
      </c>
      <c r="E4760" s="318">
        <v>9999</v>
      </c>
      <c r="F4760" s="318">
        <v>9999</v>
      </c>
      <c r="G4760" s="318">
        <v>45</v>
      </c>
      <c r="H4760" s="319">
        <v>22.392600000000002</v>
      </c>
      <c r="I4760" s="320">
        <v>25.905497127217121</v>
      </c>
      <c r="J4760" s="318"/>
      <c r="K4760" s="318"/>
    </row>
    <row r="4761" spans="1:11" s="320" customFormat="1" x14ac:dyDescent="0.2">
      <c r="A4761" s="1">
        <f t="shared" si="147"/>
        <v>198</v>
      </c>
      <c r="B4761" s="1">
        <f t="shared" si="148"/>
        <v>5</v>
      </c>
      <c r="C4761" s="318">
        <v>21.22678721021439</v>
      </c>
      <c r="D4761" s="318">
        <v>161.0110228280229</v>
      </c>
      <c r="E4761" s="318">
        <v>9999</v>
      </c>
      <c r="F4761" s="318">
        <v>9999</v>
      </c>
      <c r="G4761" s="318">
        <v>45</v>
      </c>
      <c r="H4761" s="319">
        <v>22.228200000000001</v>
      </c>
      <c r="I4761" s="320">
        <v>26.40499923974026</v>
      </c>
      <c r="J4761" s="318"/>
      <c r="K4761" s="318"/>
    </row>
    <row r="4762" spans="1:11" s="320" customFormat="1" x14ac:dyDescent="0.2">
      <c r="A4762" s="1">
        <f t="shared" si="147"/>
        <v>198</v>
      </c>
      <c r="B4762" s="1">
        <f t="shared" si="148"/>
        <v>6</v>
      </c>
      <c r="C4762" s="318">
        <v>15.832471204108449</v>
      </c>
      <c r="D4762" s="318">
        <v>92.056210733113133</v>
      </c>
      <c r="E4762" s="318">
        <v>9999</v>
      </c>
      <c r="F4762" s="318">
        <v>9999</v>
      </c>
      <c r="G4762" s="318">
        <v>45</v>
      </c>
      <c r="H4762" s="319">
        <v>21.7164</v>
      </c>
      <c r="I4762" s="320">
        <v>26.575370108294919</v>
      </c>
      <c r="J4762" s="318"/>
      <c r="K4762" s="318"/>
    </row>
    <row r="4763" spans="1:11" s="320" customFormat="1" x14ac:dyDescent="0.2">
      <c r="A4763" s="1">
        <f t="shared" si="147"/>
        <v>198</v>
      </c>
      <c r="B4763" s="1">
        <f t="shared" si="148"/>
        <v>7</v>
      </c>
      <c r="C4763" s="318">
        <v>24.81028920216227</v>
      </c>
      <c r="D4763" s="318">
        <v>205.18511735551581</v>
      </c>
      <c r="E4763" s="318">
        <v>9999</v>
      </c>
      <c r="F4763" s="318">
        <v>9999</v>
      </c>
      <c r="G4763" s="318">
        <v>45</v>
      </c>
      <c r="H4763" s="319">
        <v>21.6174</v>
      </c>
      <c r="I4763" s="320">
        <v>26.40499923974026</v>
      </c>
      <c r="J4763" s="318"/>
      <c r="K4763" s="318"/>
    </row>
    <row r="4764" spans="1:11" s="320" customFormat="1" x14ac:dyDescent="0.2">
      <c r="A4764" s="1">
        <f t="shared" ref="A4764:A4827" si="149">A4740+1</f>
        <v>198</v>
      </c>
      <c r="B4764" s="1">
        <f t="shared" ref="B4764:B4827" si="150">B4740</f>
        <v>8</v>
      </c>
      <c r="C4764" s="318">
        <v>16.214945289882401</v>
      </c>
      <c r="D4764" s="318">
        <v>34.363695510087432</v>
      </c>
      <c r="E4764" s="318">
        <v>9999</v>
      </c>
      <c r="F4764" s="318">
        <v>9999</v>
      </c>
      <c r="G4764" s="318">
        <v>45</v>
      </c>
      <c r="H4764" s="319">
        <v>21.700800000000001</v>
      </c>
      <c r="I4764" s="320">
        <v>25.905497127217121</v>
      </c>
      <c r="J4764" s="318"/>
      <c r="K4764" s="318"/>
    </row>
    <row r="4765" spans="1:11" s="320" customFormat="1" x14ac:dyDescent="0.2">
      <c r="A4765" s="1">
        <f t="shared" si="149"/>
        <v>198</v>
      </c>
      <c r="B4765" s="1">
        <f t="shared" si="150"/>
        <v>9</v>
      </c>
      <c r="C4765" s="318">
        <v>24.777231071601062</v>
      </c>
      <c r="D4765" s="318">
        <v>91.014860496693743</v>
      </c>
      <c r="E4765" s="318">
        <v>9999</v>
      </c>
      <c r="F4765" s="318">
        <v>9999</v>
      </c>
      <c r="G4765" s="318">
        <v>45</v>
      </c>
      <c r="H4765" s="319">
        <v>22.385999999999999</v>
      </c>
      <c r="I4765" s="320">
        <v>25.11090401422766</v>
      </c>
      <c r="J4765" s="318"/>
      <c r="K4765" s="318"/>
    </row>
    <row r="4766" spans="1:11" s="320" customFormat="1" x14ac:dyDescent="0.2">
      <c r="A4766" s="1">
        <f t="shared" si="149"/>
        <v>198</v>
      </c>
      <c r="B4766" s="1">
        <f t="shared" si="150"/>
        <v>10</v>
      </c>
      <c r="C4766" s="318">
        <v>20.827679140497519</v>
      </c>
      <c r="D4766" s="318">
        <v>160.3355953028265</v>
      </c>
      <c r="E4766" s="318">
        <v>9999</v>
      </c>
      <c r="F4766" s="318">
        <v>9999</v>
      </c>
      <c r="G4766" s="318">
        <v>45</v>
      </c>
      <c r="H4766" s="319">
        <v>22.215</v>
      </c>
      <c r="I4766" s="320">
        <v>24.075370108294919</v>
      </c>
      <c r="J4766" s="318"/>
      <c r="K4766" s="318"/>
    </row>
    <row r="4767" spans="1:11" s="320" customFormat="1" x14ac:dyDescent="0.2">
      <c r="A4767" s="1">
        <f t="shared" si="149"/>
        <v>198</v>
      </c>
      <c r="B4767" s="1">
        <f t="shared" si="150"/>
        <v>11</v>
      </c>
      <c r="C4767" s="318">
        <v>12.22628303842621</v>
      </c>
      <c r="D4767" s="318">
        <v>61.327286960605953</v>
      </c>
      <c r="E4767" s="318">
        <v>9999</v>
      </c>
      <c r="F4767" s="318">
        <v>9999</v>
      </c>
      <c r="G4767" s="318">
        <v>45</v>
      </c>
      <c r="H4767" s="319">
        <v>22.123799999999999</v>
      </c>
      <c r="I4767" s="320">
        <v>22.869465333807529</v>
      </c>
      <c r="J4767" s="318"/>
      <c r="K4767" s="318"/>
    </row>
    <row r="4768" spans="1:11" s="320" customFormat="1" x14ac:dyDescent="0.2">
      <c r="A4768" s="1">
        <f t="shared" si="149"/>
        <v>198</v>
      </c>
      <c r="B4768" s="1">
        <f t="shared" si="150"/>
        <v>12</v>
      </c>
      <c r="C4768" s="318">
        <v>17.15271464787828</v>
      </c>
      <c r="D4768" s="318">
        <v>149.56469251708299</v>
      </c>
      <c r="E4768" s="318">
        <v>9999</v>
      </c>
      <c r="F4768" s="318">
        <v>9999</v>
      </c>
      <c r="G4768" s="318">
        <v>45</v>
      </c>
      <c r="H4768" s="319">
        <v>24.224399999999999</v>
      </c>
      <c r="I4768" s="320">
        <v>21.575370108294919</v>
      </c>
      <c r="J4768" s="318"/>
      <c r="K4768" s="318"/>
    </row>
    <row r="4769" spans="1:11" s="320" customFormat="1" x14ac:dyDescent="0.2">
      <c r="A4769" s="1">
        <f t="shared" si="149"/>
        <v>198</v>
      </c>
      <c r="B4769" s="1">
        <f t="shared" si="150"/>
        <v>13</v>
      </c>
      <c r="C4769" s="318">
        <v>24.866305871135911</v>
      </c>
      <c r="D4769" s="318">
        <v>48.664476436605923</v>
      </c>
      <c r="E4769" s="318">
        <v>9999</v>
      </c>
      <c r="F4769" s="318">
        <v>9999</v>
      </c>
      <c r="G4769" s="318">
        <v>45</v>
      </c>
      <c r="H4769" s="319">
        <v>21.657599999999999</v>
      </c>
      <c r="I4769" s="320">
        <v>20.28127488278232</v>
      </c>
      <c r="J4769" s="318"/>
      <c r="K4769" s="318"/>
    </row>
    <row r="4770" spans="1:11" s="320" customFormat="1" x14ac:dyDescent="0.2">
      <c r="A4770" s="1">
        <f t="shared" si="149"/>
        <v>198</v>
      </c>
      <c r="B4770" s="1">
        <f t="shared" si="150"/>
        <v>14</v>
      </c>
      <c r="C4770" s="318">
        <v>22.5780203317827</v>
      </c>
      <c r="D4770" s="318">
        <v>26.475958396645709</v>
      </c>
      <c r="E4770" s="318">
        <v>9999</v>
      </c>
      <c r="F4770" s="318">
        <v>9999</v>
      </c>
      <c r="G4770" s="318">
        <v>45</v>
      </c>
      <c r="H4770" s="319">
        <v>22.315799999999999</v>
      </c>
      <c r="I4770" s="320">
        <v>19.075370108294919</v>
      </c>
      <c r="J4770" s="318"/>
      <c r="K4770" s="318"/>
    </row>
    <row r="4771" spans="1:11" s="320" customFormat="1" x14ac:dyDescent="0.2">
      <c r="A4771" s="1">
        <f t="shared" si="149"/>
        <v>198</v>
      </c>
      <c r="B4771" s="1">
        <f t="shared" si="150"/>
        <v>15</v>
      </c>
      <c r="C4771" s="318">
        <v>9.6552371944507591</v>
      </c>
      <c r="D4771" s="318">
        <v>39.808221933473021</v>
      </c>
      <c r="E4771" s="318">
        <v>9999</v>
      </c>
      <c r="F4771" s="318">
        <v>9999</v>
      </c>
      <c r="G4771" s="318">
        <v>45</v>
      </c>
      <c r="H4771" s="319">
        <v>21.3354</v>
      </c>
      <c r="I4771" s="320">
        <v>18.039836202362189</v>
      </c>
      <c r="J4771" s="318"/>
      <c r="K4771" s="318"/>
    </row>
    <row r="4772" spans="1:11" s="320" customFormat="1" x14ac:dyDescent="0.2">
      <c r="A4772" s="1">
        <f t="shared" si="149"/>
        <v>198</v>
      </c>
      <c r="B4772" s="1">
        <f t="shared" si="150"/>
        <v>16</v>
      </c>
      <c r="C4772" s="318">
        <v>20.008323945769931</v>
      </c>
      <c r="D4772" s="318">
        <v>205.6468805424976</v>
      </c>
      <c r="E4772" s="318">
        <v>9999</v>
      </c>
      <c r="F4772" s="318">
        <v>9999</v>
      </c>
      <c r="G4772" s="318">
        <v>45</v>
      </c>
      <c r="H4772" s="319">
        <v>22.134599999999999</v>
      </c>
      <c r="I4772" s="320">
        <v>17.245243089372732</v>
      </c>
      <c r="J4772" s="318"/>
      <c r="K4772" s="318"/>
    </row>
    <row r="4773" spans="1:11" s="320" customFormat="1" x14ac:dyDescent="0.2">
      <c r="A4773" s="1">
        <f t="shared" si="149"/>
        <v>198</v>
      </c>
      <c r="B4773" s="1">
        <f t="shared" si="150"/>
        <v>17</v>
      </c>
      <c r="C4773" s="318">
        <v>13.874852959803819</v>
      </c>
      <c r="D4773" s="318">
        <v>128.10893100260799</v>
      </c>
      <c r="E4773" s="318">
        <v>9999</v>
      </c>
      <c r="F4773" s="318">
        <v>9999</v>
      </c>
      <c r="G4773" s="318">
        <v>45</v>
      </c>
      <c r="H4773" s="319">
        <v>22.743000000000002</v>
      </c>
      <c r="I4773" s="320">
        <v>16.745740976849579</v>
      </c>
      <c r="J4773" s="318"/>
      <c r="K4773" s="318"/>
    </row>
    <row r="4774" spans="1:11" s="320" customFormat="1" x14ac:dyDescent="0.2">
      <c r="A4774" s="1">
        <f t="shared" si="149"/>
        <v>198</v>
      </c>
      <c r="B4774" s="1">
        <f t="shared" si="150"/>
        <v>18</v>
      </c>
      <c r="C4774" s="318">
        <v>8.1186984519659173</v>
      </c>
      <c r="D4774" s="318">
        <v>178.25088397332809</v>
      </c>
      <c r="E4774" s="318">
        <v>9999</v>
      </c>
      <c r="F4774" s="318">
        <v>9999</v>
      </c>
      <c r="G4774" s="318">
        <v>45</v>
      </c>
      <c r="H4774" s="319">
        <v>23.347799999999999</v>
      </c>
      <c r="I4774" s="320">
        <v>16.575370108294919</v>
      </c>
      <c r="J4774" s="318"/>
      <c r="K4774" s="318"/>
    </row>
    <row r="4775" spans="1:11" s="320" customFormat="1" x14ac:dyDescent="0.2">
      <c r="A4775" s="1">
        <f t="shared" si="149"/>
        <v>198</v>
      </c>
      <c r="B4775" s="1">
        <f t="shared" si="150"/>
        <v>19</v>
      </c>
      <c r="C4775" s="318">
        <v>14.859176473458991</v>
      </c>
      <c r="D4775" s="318">
        <v>83.194172685535506</v>
      </c>
      <c r="E4775" s="318">
        <v>9999</v>
      </c>
      <c r="F4775" s="318">
        <v>9999</v>
      </c>
      <c r="G4775" s="318">
        <v>45</v>
      </c>
      <c r="H4775" s="319">
        <v>22.374600000000001</v>
      </c>
      <c r="I4775" s="320">
        <v>16.745740976849579</v>
      </c>
      <c r="J4775" s="318"/>
      <c r="K4775" s="318"/>
    </row>
    <row r="4776" spans="1:11" s="320" customFormat="1" x14ac:dyDescent="0.2">
      <c r="A4776" s="1">
        <f t="shared" si="149"/>
        <v>198</v>
      </c>
      <c r="B4776" s="1">
        <f t="shared" si="150"/>
        <v>20</v>
      </c>
      <c r="C4776" s="318">
        <v>11.990825169324509</v>
      </c>
      <c r="D4776" s="318">
        <v>136.49502281651661</v>
      </c>
      <c r="E4776" s="318">
        <v>9999</v>
      </c>
      <c r="F4776" s="318">
        <v>9999</v>
      </c>
      <c r="G4776" s="318">
        <v>45</v>
      </c>
      <c r="H4776" s="319">
        <v>22.861799999999999</v>
      </c>
      <c r="I4776" s="320">
        <v>17.245243089372732</v>
      </c>
      <c r="J4776" s="318"/>
      <c r="K4776" s="318"/>
    </row>
    <row r="4777" spans="1:11" s="320" customFormat="1" x14ac:dyDescent="0.2">
      <c r="A4777" s="1">
        <f t="shared" si="149"/>
        <v>198</v>
      </c>
      <c r="B4777" s="1">
        <f t="shared" si="150"/>
        <v>21</v>
      </c>
      <c r="C4777" s="318">
        <v>21.920777598848019</v>
      </c>
      <c r="D4777" s="318">
        <v>116.4651874095233</v>
      </c>
      <c r="E4777" s="318">
        <v>9999</v>
      </c>
      <c r="F4777" s="318">
        <v>9999</v>
      </c>
      <c r="G4777" s="318">
        <v>45</v>
      </c>
      <c r="H4777" s="319">
        <v>22.2666</v>
      </c>
      <c r="I4777" s="320">
        <v>18.039836202362181</v>
      </c>
      <c r="J4777" s="318"/>
      <c r="K4777" s="318"/>
    </row>
    <row r="4778" spans="1:11" s="320" customFormat="1" x14ac:dyDescent="0.2">
      <c r="A4778" s="1">
        <f t="shared" si="149"/>
        <v>198</v>
      </c>
      <c r="B4778" s="1">
        <f t="shared" si="150"/>
        <v>22</v>
      </c>
      <c r="C4778" s="318">
        <v>13.734620350378011</v>
      </c>
      <c r="D4778" s="318">
        <v>208.8762816774703</v>
      </c>
      <c r="E4778" s="318">
        <v>9999</v>
      </c>
      <c r="F4778" s="318">
        <v>9999</v>
      </c>
      <c r="G4778" s="318">
        <v>45</v>
      </c>
      <c r="H4778" s="319">
        <v>22.089000000000002</v>
      </c>
      <c r="I4778" s="320">
        <v>19.075370108294919</v>
      </c>
      <c r="J4778" s="318"/>
      <c r="K4778" s="318"/>
    </row>
    <row r="4779" spans="1:11" s="320" customFormat="1" x14ac:dyDescent="0.2">
      <c r="A4779" s="1">
        <f t="shared" si="149"/>
        <v>198</v>
      </c>
      <c r="B4779" s="1">
        <f t="shared" si="150"/>
        <v>23</v>
      </c>
      <c r="C4779" s="318">
        <v>22.067902797214892</v>
      </c>
      <c r="D4779" s="318">
        <v>168.25280039109259</v>
      </c>
      <c r="E4779" s="318">
        <v>9999</v>
      </c>
      <c r="F4779" s="318">
        <v>9999</v>
      </c>
      <c r="G4779" s="318">
        <v>45</v>
      </c>
      <c r="H4779" s="319">
        <v>21.646799999999999</v>
      </c>
      <c r="I4779" s="320">
        <v>20.28127488278232</v>
      </c>
      <c r="J4779" s="318"/>
      <c r="K4779" s="318"/>
    </row>
    <row r="4780" spans="1:11" s="320" customFormat="1" x14ac:dyDescent="0.2">
      <c r="A4780" s="1">
        <f t="shared" si="149"/>
        <v>199</v>
      </c>
      <c r="B4780" s="1">
        <f t="shared" si="150"/>
        <v>0</v>
      </c>
      <c r="C4780" s="318">
        <v>8.0101649601915206</v>
      </c>
      <c r="D4780" s="318">
        <v>164.76123945679871</v>
      </c>
      <c r="E4780" s="318">
        <v>9999</v>
      </c>
      <c r="F4780" s="318">
        <v>9999</v>
      </c>
      <c r="G4780" s="318">
        <v>45</v>
      </c>
      <c r="H4780" s="319">
        <v>22.195799999999998</v>
      </c>
      <c r="I4780" s="320">
        <v>21.519192275916939</v>
      </c>
      <c r="J4780" s="318"/>
      <c r="K4780" s="318"/>
    </row>
    <row r="4781" spans="1:11" s="320" customFormat="1" x14ac:dyDescent="0.2">
      <c r="A4781" s="1">
        <f t="shared" si="149"/>
        <v>199</v>
      </c>
      <c r="B4781" s="1">
        <f t="shared" si="150"/>
        <v>1</v>
      </c>
      <c r="C4781" s="318">
        <v>13.23292555044403</v>
      </c>
      <c r="D4781" s="318">
        <v>24.502420234027301</v>
      </c>
      <c r="E4781" s="318">
        <v>9999</v>
      </c>
      <c r="F4781" s="318">
        <v>9999</v>
      </c>
      <c r="G4781" s="318">
        <v>45</v>
      </c>
      <c r="H4781" s="319">
        <v>22.237200000000001</v>
      </c>
      <c r="I4781" s="320">
        <v>22.813287501429539</v>
      </c>
      <c r="J4781" s="318"/>
      <c r="K4781" s="318"/>
    </row>
    <row r="4782" spans="1:11" s="320" customFormat="1" x14ac:dyDescent="0.2">
      <c r="A4782" s="1">
        <f t="shared" si="149"/>
        <v>199</v>
      </c>
      <c r="B4782" s="1">
        <f t="shared" si="150"/>
        <v>2</v>
      </c>
      <c r="C4782" s="318">
        <v>12.099808643231951</v>
      </c>
      <c r="D4782" s="318">
        <v>127.6822821457567</v>
      </c>
      <c r="E4782" s="318">
        <v>9999</v>
      </c>
      <c r="F4782" s="318">
        <v>9999</v>
      </c>
      <c r="G4782" s="318">
        <v>45</v>
      </c>
      <c r="H4782" s="319">
        <v>22.426199999999998</v>
      </c>
      <c r="I4782" s="320">
        <v>24.019192275916939</v>
      </c>
      <c r="J4782" s="318"/>
      <c r="K4782" s="318"/>
    </row>
    <row r="4783" spans="1:11" s="320" customFormat="1" x14ac:dyDescent="0.2">
      <c r="A4783" s="1">
        <f t="shared" si="149"/>
        <v>199</v>
      </c>
      <c r="B4783" s="1">
        <f t="shared" si="150"/>
        <v>3</v>
      </c>
      <c r="C4783" s="318">
        <v>11.97064513816639</v>
      </c>
      <c r="D4783" s="318">
        <v>110.733248049872</v>
      </c>
      <c r="E4783" s="318">
        <v>9999</v>
      </c>
      <c r="F4783" s="318">
        <v>9999</v>
      </c>
      <c r="G4783" s="318">
        <v>45</v>
      </c>
      <c r="H4783" s="319">
        <v>22.335599999999999</v>
      </c>
      <c r="I4783" s="320">
        <v>25.05472618184967</v>
      </c>
      <c r="J4783" s="318"/>
      <c r="K4783" s="318"/>
    </row>
    <row r="4784" spans="1:11" s="320" customFormat="1" x14ac:dyDescent="0.2">
      <c r="A4784" s="1">
        <f t="shared" si="149"/>
        <v>199</v>
      </c>
      <c r="B4784" s="1">
        <f t="shared" si="150"/>
        <v>4</v>
      </c>
      <c r="C4784" s="318">
        <v>9.159172536012866</v>
      </c>
      <c r="D4784" s="318">
        <v>205.20766465426991</v>
      </c>
      <c r="E4784" s="318">
        <v>9999</v>
      </c>
      <c r="F4784" s="318">
        <v>9999</v>
      </c>
      <c r="G4784" s="318">
        <v>45</v>
      </c>
      <c r="H4784" s="319">
        <v>22.289400000000001</v>
      </c>
      <c r="I4784" s="320">
        <v>25.84931929483913</v>
      </c>
      <c r="J4784" s="318"/>
      <c r="K4784" s="318"/>
    </row>
    <row r="4785" spans="1:11" s="320" customFormat="1" x14ac:dyDescent="0.2">
      <c r="A4785" s="1">
        <f t="shared" si="149"/>
        <v>199</v>
      </c>
      <c r="B4785" s="1">
        <f t="shared" si="150"/>
        <v>5</v>
      </c>
      <c r="C4785" s="318">
        <v>11.181112596978529</v>
      </c>
      <c r="D4785" s="318">
        <v>67.755107578854108</v>
      </c>
      <c r="E4785" s="318">
        <v>9999</v>
      </c>
      <c r="F4785" s="318">
        <v>9999</v>
      </c>
      <c r="G4785" s="318">
        <v>45</v>
      </c>
      <c r="H4785" s="319">
        <v>22.1358</v>
      </c>
      <c r="I4785" s="320">
        <v>26.34882140736228</v>
      </c>
      <c r="J4785" s="318"/>
      <c r="K4785" s="318"/>
    </row>
    <row r="4786" spans="1:11" s="320" customFormat="1" x14ac:dyDescent="0.2">
      <c r="A4786" s="1">
        <f t="shared" si="149"/>
        <v>199</v>
      </c>
      <c r="B4786" s="1">
        <f t="shared" si="150"/>
        <v>6</v>
      </c>
      <c r="C4786" s="318">
        <v>17.444342688055539</v>
      </c>
      <c r="D4786" s="318">
        <v>70.315857924674333</v>
      </c>
      <c r="E4786" s="318">
        <v>9999</v>
      </c>
      <c r="F4786" s="318">
        <v>9999</v>
      </c>
      <c r="G4786" s="318">
        <v>45</v>
      </c>
      <c r="H4786" s="319">
        <v>22.1568</v>
      </c>
      <c r="I4786" s="320">
        <v>26.519192275916939</v>
      </c>
      <c r="J4786" s="318"/>
      <c r="K4786" s="318"/>
    </row>
    <row r="4787" spans="1:11" s="320" customFormat="1" x14ac:dyDescent="0.2">
      <c r="A4787" s="1">
        <f t="shared" si="149"/>
        <v>199</v>
      </c>
      <c r="B4787" s="1">
        <f t="shared" si="150"/>
        <v>7</v>
      </c>
      <c r="C4787" s="318">
        <v>12.95313823824166</v>
      </c>
      <c r="D4787" s="318">
        <v>99.325981020707587</v>
      </c>
      <c r="E4787" s="318">
        <v>9999</v>
      </c>
      <c r="F4787" s="318">
        <v>9999</v>
      </c>
      <c r="G4787" s="318">
        <v>45</v>
      </c>
      <c r="H4787" s="319">
        <v>22.780200000000001</v>
      </c>
      <c r="I4787" s="320">
        <v>26.34882140736228</v>
      </c>
      <c r="J4787" s="318"/>
      <c r="K4787" s="318"/>
    </row>
    <row r="4788" spans="1:11" s="320" customFormat="1" x14ac:dyDescent="0.2">
      <c r="A4788" s="1">
        <f t="shared" si="149"/>
        <v>199</v>
      </c>
      <c r="B4788" s="1">
        <f t="shared" si="150"/>
        <v>8</v>
      </c>
      <c r="C4788" s="318">
        <v>15.095711299595511</v>
      </c>
      <c r="D4788" s="318">
        <v>64.890791248307096</v>
      </c>
      <c r="E4788" s="318">
        <v>9999</v>
      </c>
      <c r="F4788" s="318">
        <v>9999</v>
      </c>
      <c r="G4788" s="318">
        <v>45</v>
      </c>
      <c r="H4788" s="319">
        <v>22.0764</v>
      </c>
      <c r="I4788" s="320">
        <v>25.84931929483913</v>
      </c>
      <c r="J4788" s="318"/>
      <c r="K4788" s="318"/>
    </row>
    <row r="4789" spans="1:11" s="320" customFormat="1" x14ac:dyDescent="0.2">
      <c r="A4789" s="1">
        <f t="shared" si="149"/>
        <v>199</v>
      </c>
      <c r="B4789" s="1">
        <f t="shared" si="150"/>
        <v>9</v>
      </c>
      <c r="C4789" s="318">
        <v>14.4067369659022</v>
      </c>
      <c r="D4789" s="318">
        <v>41.482703150793647</v>
      </c>
      <c r="E4789" s="318">
        <v>9999</v>
      </c>
      <c r="F4789" s="318">
        <v>9999</v>
      </c>
      <c r="G4789" s="318">
        <v>45</v>
      </c>
      <c r="H4789" s="319">
        <v>22.146000000000001</v>
      </c>
      <c r="I4789" s="320">
        <v>25.05472618184967</v>
      </c>
      <c r="J4789" s="318"/>
      <c r="K4789" s="318"/>
    </row>
    <row r="4790" spans="1:11" s="320" customFormat="1" x14ac:dyDescent="0.2">
      <c r="A4790" s="1">
        <f t="shared" si="149"/>
        <v>199</v>
      </c>
      <c r="B4790" s="1">
        <f t="shared" si="150"/>
        <v>10</v>
      </c>
      <c r="C4790" s="318">
        <v>22.890383724998209</v>
      </c>
      <c r="D4790" s="318">
        <v>190.77004356341419</v>
      </c>
      <c r="E4790" s="318">
        <v>9999</v>
      </c>
      <c r="F4790" s="318">
        <v>9999</v>
      </c>
      <c r="G4790" s="318">
        <v>45</v>
      </c>
      <c r="H4790" s="319">
        <v>22.2684</v>
      </c>
      <c r="I4790" s="320">
        <v>24.019192275916939</v>
      </c>
      <c r="J4790" s="318"/>
      <c r="K4790" s="318"/>
    </row>
    <row r="4791" spans="1:11" s="320" customFormat="1" x14ac:dyDescent="0.2">
      <c r="A4791" s="1">
        <f t="shared" si="149"/>
        <v>199</v>
      </c>
      <c r="B4791" s="1">
        <f t="shared" si="150"/>
        <v>11</v>
      </c>
      <c r="C4791" s="318">
        <v>23.390082983178761</v>
      </c>
      <c r="D4791" s="318">
        <v>129.44668750280269</v>
      </c>
      <c r="E4791" s="318">
        <v>9999</v>
      </c>
      <c r="F4791" s="318">
        <v>9999</v>
      </c>
      <c r="G4791" s="318">
        <v>45</v>
      </c>
      <c r="H4791" s="319">
        <v>22.6464</v>
      </c>
      <c r="I4791" s="320">
        <v>22.813287501429539</v>
      </c>
      <c r="J4791" s="318"/>
      <c r="K4791" s="318"/>
    </row>
    <row r="4792" spans="1:11" s="320" customFormat="1" x14ac:dyDescent="0.2">
      <c r="A4792" s="1">
        <f t="shared" si="149"/>
        <v>199</v>
      </c>
      <c r="B4792" s="1">
        <f t="shared" si="150"/>
        <v>12</v>
      </c>
      <c r="C4792" s="318">
        <v>16.38026851814962</v>
      </c>
      <c r="D4792" s="318">
        <v>191.57935738609621</v>
      </c>
      <c r="E4792" s="318">
        <v>9999</v>
      </c>
      <c r="F4792" s="318">
        <v>9999</v>
      </c>
      <c r="G4792" s="318">
        <v>45</v>
      </c>
      <c r="H4792" s="319">
        <v>25.186199999999999</v>
      </c>
      <c r="I4792" s="320">
        <v>21.519192275916939</v>
      </c>
      <c r="J4792" s="318"/>
      <c r="K4792" s="318"/>
    </row>
    <row r="4793" spans="1:11" s="320" customFormat="1" x14ac:dyDescent="0.2">
      <c r="A4793" s="1">
        <f t="shared" si="149"/>
        <v>199</v>
      </c>
      <c r="B4793" s="1">
        <f t="shared" si="150"/>
        <v>13</v>
      </c>
      <c r="C4793" s="318">
        <v>13.61265115536527</v>
      </c>
      <c r="D4793" s="318">
        <v>185.3826269077577</v>
      </c>
      <c r="E4793" s="318">
        <v>9999</v>
      </c>
      <c r="F4793" s="318">
        <v>9999</v>
      </c>
      <c r="G4793" s="318">
        <v>45</v>
      </c>
      <c r="H4793" s="319">
        <v>23.197800000000001</v>
      </c>
      <c r="I4793" s="320">
        <v>20.225097050404329</v>
      </c>
      <c r="J4793" s="318"/>
      <c r="K4793" s="318"/>
    </row>
    <row r="4794" spans="1:11" s="320" customFormat="1" x14ac:dyDescent="0.2">
      <c r="A4794" s="1">
        <f t="shared" si="149"/>
        <v>199</v>
      </c>
      <c r="B4794" s="1">
        <f t="shared" si="150"/>
        <v>14</v>
      </c>
      <c r="C4794" s="318">
        <v>9.8156119680401819</v>
      </c>
      <c r="D4794" s="318">
        <v>72.818682731882575</v>
      </c>
      <c r="E4794" s="318">
        <v>9999</v>
      </c>
      <c r="F4794" s="318">
        <v>9999</v>
      </c>
      <c r="G4794" s="318">
        <v>45</v>
      </c>
      <c r="H4794" s="319">
        <v>23.145</v>
      </c>
      <c r="I4794" s="320">
        <v>19.019192275916939</v>
      </c>
      <c r="J4794" s="318"/>
      <c r="K4794" s="318"/>
    </row>
    <row r="4795" spans="1:11" s="320" customFormat="1" x14ac:dyDescent="0.2">
      <c r="A4795" s="1">
        <f t="shared" si="149"/>
        <v>199</v>
      </c>
      <c r="B4795" s="1">
        <f t="shared" si="150"/>
        <v>15</v>
      </c>
      <c r="C4795" s="318">
        <v>24.20784894949562</v>
      </c>
      <c r="D4795" s="318">
        <v>127.2861760864762</v>
      </c>
      <c r="E4795" s="318">
        <v>9999</v>
      </c>
      <c r="F4795" s="318">
        <v>9999</v>
      </c>
      <c r="G4795" s="318">
        <v>45</v>
      </c>
      <c r="H4795" s="319">
        <v>23.741999999999997</v>
      </c>
      <c r="I4795" s="320">
        <v>17.983658369984202</v>
      </c>
      <c r="J4795" s="318"/>
      <c r="K4795" s="318"/>
    </row>
    <row r="4796" spans="1:11" s="320" customFormat="1" x14ac:dyDescent="0.2">
      <c r="A4796" s="1">
        <f t="shared" si="149"/>
        <v>199</v>
      </c>
      <c r="B4796" s="1">
        <f t="shared" si="150"/>
        <v>16</v>
      </c>
      <c r="C4796" s="318">
        <v>9.023858063305056</v>
      </c>
      <c r="D4796" s="318">
        <v>32.059629061714453</v>
      </c>
      <c r="E4796" s="318">
        <v>9999</v>
      </c>
      <c r="F4796" s="318">
        <v>9999</v>
      </c>
      <c r="G4796" s="318">
        <v>45</v>
      </c>
      <c r="H4796" s="319">
        <v>23.215800000000002</v>
      </c>
      <c r="I4796" s="320">
        <v>17.189065256994741</v>
      </c>
      <c r="J4796" s="318"/>
      <c r="K4796" s="318"/>
    </row>
    <row r="4797" spans="1:11" s="320" customFormat="1" x14ac:dyDescent="0.2">
      <c r="A4797" s="1">
        <f t="shared" si="149"/>
        <v>199</v>
      </c>
      <c r="B4797" s="1">
        <f t="shared" si="150"/>
        <v>17</v>
      </c>
      <c r="C4797" s="318">
        <v>13.060054718660769</v>
      </c>
      <c r="D4797" s="318">
        <v>202.62663622630549</v>
      </c>
      <c r="E4797" s="318">
        <v>9999</v>
      </c>
      <c r="F4797" s="318">
        <v>9999</v>
      </c>
      <c r="G4797" s="318">
        <v>45</v>
      </c>
      <c r="H4797" s="319">
        <v>23.811</v>
      </c>
      <c r="I4797" s="320">
        <v>16.689563144471599</v>
      </c>
      <c r="J4797" s="318"/>
      <c r="K4797" s="318"/>
    </row>
    <row r="4798" spans="1:11" s="320" customFormat="1" x14ac:dyDescent="0.2">
      <c r="A4798" s="1">
        <f t="shared" si="149"/>
        <v>199</v>
      </c>
      <c r="B4798" s="1">
        <f t="shared" si="150"/>
        <v>18</v>
      </c>
      <c r="C4798" s="318">
        <v>13.06712541989007</v>
      </c>
      <c r="D4798" s="318">
        <v>97.873856588356389</v>
      </c>
      <c r="E4798" s="318">
        <v>9999</v>
      </c>
      <c r="F4798" s="318">
        <v>9999</v>
      </c>
      <c r="G4798" s="318">
        <v>45</v>
      </c>
      <c r="H4798" s="319">
        <v>24.096599999999999</v>
      </c>
      <c r="I4798" s="320">
        <v>16.519192275916939</v>
      </c>
      <c r="J4798" s="318"/>
      <c r="K4798" s="318"/>
    </row>
    <row r="4799" spans="1:11" s="320" customFormat="1" x14ac:dyDescent="0.2">
      <c r="A4799" s="1">
        <f t="shared" si="149"/>
        <v>199</v>
      </c>
      <c r="B4799" s="1">
        <f t="shared" si="150"/>
        <v>19</v>
      </c>
      <c r="C4799" s="318">
        <v>13.446821864383651</v>
      </c>
      <c r="D4799" s="318">
        <v>95.703617697249385</v>
      </c>
      <c r="E4799" s="318">
        <v>9999</v>
      </c>
      <c r="F4799" s="318">
        <v>9999</v>
      </c>
      <c r="G4799" s="318">
        <v>45</v>
      </c>
      <c r="H4799" s="319">
        <v>23.6952</v>
      </c>
      <c r="I4799" s="320">
        <v>16.689563144471592</v>
      </c>
      <c r="J4799" s="318"/>
      <c r="K4799" s="318"/>
    </row>
    <row r="4800" spans="1:11" s="320" customFormat="1" x14ac:dyDescent="0.2">
      <c r="A4800" s="1">
        <f t="shared" si="149"/>
        <v>199</v>
      </c>
      <c r="B4800" s="1">
        <f t="shared" si="150"/>
        <v>20</v>
      </c>
      <c r="C4800" s="318">
        <v>10.792876335630959</v>
      </c>
      <c r="D4800" s="318">
        <v>77.064850976680418</v>
      </c>
      <c r="E4800" s="318">
        <v>9999</v>
      </c>
      <c r="F4800" s="318">
        <v>9999</v>
      </c>
      <c r="G4800" s="318">
        <v>45</v>
      </c>
      <c r="H4800" s="319">
        <v>23.5992</v>
      </c>
      <c r="I4800" s="320">
        <v>17.189065256994741</v>
      </c>
      <c r="J4800" s="318"/>
      <c r="K4800" s="318"/>
    </row>
    <row r="4801" spans="1:11" s="320" customFormat="1" x14ac:dyDescent="0.2">
      <c r="A4801" s="1">
        <f t="shared" si="149"/>
        <v>199</v>
      </c>
      <c r="B4801" s="1">
        <f t="shared" si="150"/>
        <v>21</v>
      </c>
      <c r="C4801" s="318">
        <v>21.313744325702849</v>
      </c>
      <c r="D4801" s="318">
        <v>109.4360676656943</v>
      </c>
      <c r="E4801" s="318">
        <v>9999</v>
      </c>
      <c r="F4801" s="318">
        <v>9999</v>
      </c>
      <c r="G4801" s="318">
        <v>45</v>
      </c>
      <c r="H4801" s="319">
        <v>23.182200000000002</v>
      </c>
      <c r="I4801" s="320">
        <v>17.983658369984202</v>
      </c>
      <c r="J4801" s="318"/>
      <c r="K4801" s="318"/>
    </row>
    <row r="4802" spans="1:11" s="320" customFormat="1" x14ac:dyDescent="0.2">
      <c r="A4802" s="1">
        <f t="shared" si="149"/>
        <v>199</v>
      </c>
      <c r="B4802" s="1">
        <f t="shared" si="150"/>
        <v>22</v>
      </c>
      <c r="C4802" s="318">
        <v>10.08246365342182</v>
      </c>
      <c r="D4802" s="318">
        <v>66.610674241816852</v>
      </c>
      <c r="E4802" s="318">
        <v>9999</v>
      </c>
      <c r="F4802" s="318">
        <v>9999</v>
      </c>
      <c r="G4802" s="318">
        <v>45</v>
      </c>
      <c r="H4802" s="319">
        <v>23.0898</v>
      </c>
      <c r="I4802" s="320">
        <v>19.019192275916929</v>
      </c>
      <c r="J4802" s="318"/>
      <c r="K4802" s="318"/>
    </row>
    <row r="4803" spans="1:11" s="320" customFormat="1" x14ac:dyDescent="0.2">
      <c r="A4803" s="1">
        <f t="shared" si="149"/>
        <v>199</v>
      </c>
      <c r="B4803" s="1">
        <f t="shared" si="150"/>
        <v>23</v>
      </c>
      <c r="C4803" s="318">
        <v>18.79341320560377</v>
      </c>
      <c r="D4803" s="318">
        <v>91.844715923344936</v>
      </c>
      <c r="E4803" s="318">
        <v>9999</v>
      </c>
      <c r="F4803" s="318">
        <v>9999</v>
      </c>
      <c r="G4803" s="318">
        <v>45</v>
      </c>
      <c r="H4803" s="319">
        <v>23.1114</v>
      </c>
      <c r="I4803" s="320">
        <v>20.225097050404329</v>
      </c>
      <c r="J4803" s="318"/>
      <c r="K4803" s="318"/>
    </row>
    <row r="4804" spans="1:11" s="320" customFormat="1" x14ac:dyDescent="0.2">
      <c r="A4804" s="1">
        <f t="shared" si="149"/>
        <v>200</v>
      </c>
      <c r="B4804" s="1">
        <f t="shared" si="150"/>
        <v>0</v>
      </c>
      <c r="C4804" s="318">
        <v>10.105382453998899</v>
      </c>
      <c r="D4804" s="318">
        <v>178.98914495990081</v>
      </c>
      <c r="E4804" s="318">
        <v>9999</v>
      </c>
      <c r="F4804" s="318">
        <v>9999</v>
      </c>
      <c r="G4804" s="318">
        <v>45</v>
      </c>
      <c r="H4804" s="319">
        <v>22.7898</v>
      </c>
      <c r="I4804" s="320">
        <v>21.459601058263061</v>
      </c>
      <c r="J4804" s="318"/>
      <c r="K4804" s="318"/>
    </row>
    <row r="4805" spans="1:11" s="320" customFormat="1" x14ac:dyDescent="0.2">
      <c r="A4805" s="1">
        <f t="shared" si="149"/>
        <v>200</v>
      </c>
      <c r="B4805" s="1">
        <f t="shared" si="150"/>
        <v>1</v>
      </c>
      <c r="C4805" s="318">
        <v>9.1991058390802607</v>
      </c>
      <c r="D4805" s="318">
        <v>186.0223782349602</v>
      </c>
      <c r="E4805" s="318">
        <v>9999</v>
      </c>
      <c r="F4805" s="318">
        <v>9999</v>
      </c>
      <c r="G4805" s="318">
        <v>45</v>
      </c>
      <c r="H4805" s="319">
        <v>23.027999999999999</v>
      </c>
      <c r="I4805" s="320">
        <v>22.75369628377566</v>
      </c>
      <c r="J4805" s="318"/>
      <c r="K4805" s="318"/>
    </row>
    <row r="4806" spans="1:11" s="320" customFormat="1" x14ac:dyDescent="0.2">
      <c r="A4806" s="1">
        <f t="shared" si="149"/>
        <v>200</v>
      </c>
      <c r="B4806" s="1">
        <f t="shared" si="150"/>
        <v>2</v>
      </c>
      <c r="C4806" s="318">
        <v>23.4603015626599</v>
      </c>
      <c r="D4806" s="318">
        <v>77.357407913845805</v>
      </c>
      <c r="E4806" s="318">
        <v>9999</v>
      </c>
      <c r="F4806" s="318">
        <v>9999</v>
      </c>
      <c r="G4806" s="318">
        <v>45</v>
      </c>
      <c r="H4806" s="319">
        <v>23.128799999999998</v>
      </c>
      <c r="I4806" s="320">
        <v>23.959601058263061</v>
      </c>
      <c r="J4806" s="318"/>
      <c r="K4806" s="318"/>
    </row>
    <row r="4807" spans="1:11" s="320" customFormat="1" x14ac:dyDescent="0.2">
      <c r="A4807" s="1">
        <f t="shared" si="149"/>
        <v>200</v>
      </c>
      <c r="B4807" s="1">
        <f t="shared" si="150"/>
        <v>3</v>
      </c>
      <c r="C4807" s="318">
        <v>11.232189027418</v>
      </c>
      <c r="D4807" s="318">
        <v>111.1479582633215</v>
      </c>
      <c r="E4807" s="318">
        <v>9999</v>
      </c>
      <c r="F4807" s="318">
        <v>9999</v>
      </c>
      <c r="G4807" s="318">
        <v>45</v>
      </c>
      <c r="H4807" s="319">
        <v>12.8028</v>
      </c>
      <c r="I4807" s="320">
        <v>24.995134964195799</v>
      </c>
      <c r="J4807" s="318"/>
      <c r="K4807" s="318"/>
    </row>
    <row r="4808" spans="1:11" s="320" customFormat="1" x14ac:dyDescent="0.2">
      <c r="A4808" s="1">
        <f t="shared" si="149"/>
        <v>200</v>
      </c>
      <c r="B4808" s="1">
        <f t="shared" si="150"/>
        <v>4</v>
      </c>
      <c r="C4808" s="318">
        <v>21.96125262751497</v>
      </c>
      <c r="D4808" s="318">
        <v>194.13305413741071</v>
      </c>
      <c r="E4808" s="318">
        <v>9999</v>
      </c>
      <c r="F4808" s="318">
        <v>9999</v>
      </c>
      <c r="G4808" s="318">
        <v>45</v>
      </c>
      <c r="H4808" s="319">
        <v>21.3462</v>
      </c>
      <c r="I4808" s="320">
        <v>25.789728077185249</v>
      </c>
      <c r="J4808" s="318"/>
      <c r="K4808" s="318"/>
    </row>
    <row r="4809" spans="1:11" s="320" customFormat="1" x14ac:dyDescent="0.2">
      <c r="A4809" s="1">
        <f t="shared" si="149"/>
        <v>200</v>
      </c>
      <c r="B4809" s="1">
        <f t="shared" si="150"/>
        <v>5</v>
      </c>
      <c r="C4809" s="318">
        <v>17.258724808821309</v>
      </c>
      <c r="D4809" s="318">
        <v>25.798033025087911</v>
      </c>
      <c r="E4809" s="318">
        <v>9999</v>
      </c>
      <c r="F4809" s="318">
        <v>9999</v>
      </c>
      <c r="G4809" s="318">
        <v>45</v>
      </c>
      <c r="H4809" s="319">
        <v>22.5366</v>
      </c>
      <c r="I4809" s="320">
        <v>26.289230189708402</v>
      </c>
      <c r="J4809" s="318"/>
      <c r="K4809" s="318"/>
    </row>
    <row r="4810" spans="1:11" s="320" customFormat="1" x14ac:dyDescent="0.2">
      <c r="A4810" s="1">
        <f t="shared" si="149"/>
        <v>200</v>
      </c>
      <c r="B4810" s="1">
        <f t="shared" si="150"/>
        <v>6</v>
      </c>
      <c r="C4810" s="318">
        <v>9.3235608333490827</v>
      </c>
      <c r="D4810" s="318">
        <v>197.27471720913601</v>
      </c>
      <c r="E4810" s="318">
        <v>9999</v>
      </c>
      <c r="F4810" s="318">
        <v>9999</v>
      </c>
      <c r="G4810" s="318">
        <v>45</v>
      </c>
      <c r="H4810" s="319">
        <v>12.477</v>
      </c>
      <c r="I4810" s="320">
        <v>26.459601058263061</v>
      </c>
      <c r="J4810" s="318"/>
      <c r="K4810" s="318"/>
    </row>
    <row r="4811" spans="1:11" s="320" customFormat="1" x14ac:dyDescent="0.2">
      <c r="A4811" s="1">
        <f t="shared" si="149"/>
        <v>200</v>
      </c>
      <c r="B4811" s="1">
        <f t="shared" si="150"/>
        <v>7</v>
      </c>
      <c r="C4811" s="318">
        <v>24.242619254447149</v>
      </c>
      <c r="D4811" s="318">
        <v>59.932790858727998</v>
      </c>
      <c r="E4811" s="318">
        <v>9999</v>
      </c>
      <c r="F4811" s="318">
        <v>9999</v>
      </c>
      <c r="G4811" s="318">
        <v>45</v>
      </c>
      <c r="H4811" s="319">
        <v>1.7645999999999997</v>
      </c>
      <c r="I4811" s="320">
        <v>26.289230189708402</v>
      </c>
      <c r="J4811" s="318"/>
      <c r="K4811" s="318"/>
    </row>
    <row r="4812" spans="1:11" s="320" customFormat="1" x14ac:dyDescent="0.2">
      <c r="A4812" s="1">
        <f t="shared" si="149"/>
        <v>200</v>
      </c>
      <c r="B4812" s="1">
        <f t="shared" si="150"/>
        <v>8</v>
      </c>
      <c r="C4812" s="318">
        <v>12.19833983886217</v>
      </c>
      <c r="D4812" s="318">
        <v>154.10054506394701</v>
      </c>
      <c r="E4812" s="318">
        <v>9999</v>
      </c>
      <c r="F4812" s="318">
        <v>9999</v>
      </c>
      <c r="G4812" s="318">
        <v>45</v>
      </c>
      <c r="H4812" s="319">
        <v>10.0662</v>
      </c>
      <c r="I4812" s="320">
        <v>25.789728077185259</v>
      </c>
      <c r="J4812" s="318"/>
      <c r="K4812" s="318"/>
    </row>
    <row r="4813" spans="1:11" s="320" customFormat="1" x14ac:dyDescent="0.2">
      <c r="A4813" s="1">
        <f t="shared" si="149"/>
        <v>200</v>
      </c>
      <c r="B4813" s="1">
        <f t="shared" si="150"/>
        <v>9</v>
      </c>
      <c r="C4813" s="318">
        <v>22.613970870994311</v>
      </c>
      <c r="D4813" s="318">
        <v>134.42309775884311</v>
      </c>
      <c r="E4813" s="318">
        <v>9999</v>
      </c>
      <c r="F4813" s="318">
        <v>9999</v>
      </c>
      <c r="G4813" s="318">
        <v>45</v>
      </c>
      <c r="H4813" s="319">
        <v>21.486000000000001</v>
      </c>
      <c r="I4813" s="320">
        <v>24.995134964195799</v>
      </c>
      <c r="J4813" s="318"/>
      <c r="K4813" s="318"/>
    </row>
    <row r="4814" spans="1:11" s="320" customFormat="1" x14ac:dyDescent="0.2">
      <c r="A4814" s="1">
        <f t="shared" si="149"/>
        <v>200</v>
      </c>
      <c r="B4814" s="1">
        <f t="shared" si="150"/>
        <v>10</v>
      </c>
      <c r="C4814" s="318">
        <v>10.86977009833759</v>
      </c>
      <c r="D4814" s="318">
        <v>128.35285337879671</v>
      </c>
      <c r="E4814" s="318">
        <v>9999</v>
      </c>
      <c r="F4814" s="318">
        <v>9999</v>
      </c>
      <c r="G4814" s="318">
        <v>45</v>
      </c>
      <c r="H4814" s="319">
        <v>23.0778</v>
      </c>
      <c r="I4814" s="320">
        <v>23.959601058263061</v>
      </c>
      <c r="J4814" s="318"/>
      <c r="K4814" s="318"/>
    </row>
    <row r="4815" spans="1:11" s="320" customFormat="1" x14ac:dyDescent="0.2">
      <c r="A4815" s="1">
        <f t="shared" si="149"/>
        <v>200</v>
      </c>
      <c r="B4815" s="1">
        <f t="shared" si="150"/>
        <v>11</v>
      </c>
      <c r="C4815" s="318">
        <v>22.517028996411501</v>
      </c>
      <c r="D4815" s="318">
        <v>191.1688460743284</v>
      </c>
      <c r="E4815" s="318">
        <v>9999</v>
      </c>
      <c r="F4815" s="318">
        <v>9999</v>
      </c>
      <c r="G4815" s="318">
        <v>45</v>
      </c>
      <c r="H4815" s="319">
        <v>23.3934</v>
      </c>
      <c r="I4815" s="320">
        <v>22.753696283775671</v>
      </c>
      <c r="J4815" s="318"/>
      <c r="K4815" s="318"/>
    </row>
    <row r="4816" spans="1:11" s="320" customFormat="1" x14ac:dyDescent="0.2">
      <c r="A4816" s="1">
        <f t="shared" si="149"/>
        <v>200</v>
      </c>
      <c r="B4816" s="1">
        <f t="shared" si="150"/>
        <v>12</v>
      </c>
      <c r="C4816" s="318">
        <v>8.2248898193899969</v>
      </c>
      <c r="D4816" s="318">
        <v>35.822289447155562</v>
      </c>
      <c r="E4816" s="318">
        <v>9999</v>
      </c>
      <c r="F4816" s="318">
        <v>9999</v>
      </c>
      <c r="G4816" s="318">
        <v>45</v>
      </c>
      <c r="H4816" s="319">
        <v>24.509399999999999</v>
      </c>
      <c r="I4816" s="320">
        <v>21.459601058263061</v>
      </c>
      <c r="J4816" s="318"/>
      <c r="K4816" s="318"/>
    </row>
    <row r="4817" spans="1:11" s="320" customFormat="1" x14ac:dyDescent="0.2">
      <c r="A4817" s="1">
        <f t="shared" si="149"/>
        <v>200</v>
      </c>
      <c r="B4817" s="1">
        <f t="shared" si="150"/>
        <v>13</v>
      </c>
      <c r="C4817" s="318">
        <v>16.700267761681172</v>
      </c>
      <c r="D4817" s="318">
        <v>86.140745191755386</v>
      </c>
      <c r="E4817" s="318">
        <v>9999</v>
      </c>
      <c r="F4817" s="318">
        <v>9999</v>
      </c>
      <c r="G4817" s="318">
        <v>45</v>
      </c>
      <c r="H4817" s="319">
        <v>23.0718</v>
      </c>
      <c r="I4817" s="320">
        <v>20.165505832750458</v>
      </c>
      <c r="J4817" s="318"/>
      <c r="K4817" s="318"/>
    </row>
    <row r="4818" spans="1:11" s="320" customFormat="1" x14ac:dyDescent="0.2">
      <c r="A4818" s="1">
        <f t="shared" si="149"/>
        <v>200</v>
      </c>
      <c r="B4818" s="1">
        <f t="shared" si="150"/>
        <v>14</v>
      </c>
      <c r="C4818" s="318">
        <v>21.080523850166461</v>
      </c>
      <c r="D4818" s="318">
        <v>125.34181300067701</v>
      </c>
      <c r="E4818" s="318">
        <v>9999</v>
      </c>
      <c r="F4818" s="318">
        <v>9999</v>
      </c>
      <c r="G4818" s="318">
        <v>45</v>
      </c>
      <c r="H4818" s="319">
        <v>23.434800000000003</v>
      </c>
      <c r="I4818" s="320">
        <v>18.959601058263061</v>
      </c>
      <c r="J4818" s="318"/>
      <c r="K4818" s="318"/>
    </row>
    <row r="4819" spans="1:11" s="320" customFormat="1" x14ac:dyDescent="0.2">
      <c r="A4819" s="1">
        <f t="shared" si="149"/>
        <v>200</v>
      </c>
      <c r="B4819" s="1">
        <f t="shared" si="150"/>
        <v>15</v>
      </c>
      <c r="C4819" s="318">
        <v>23.891523797377321</v>
      </c>
      <c r="D4819" s="318">
        <v>181.31421505893809</v>
      </c>
      <c r="E4819" s="318">
        <v>9999</v>
      </c>
      <c r="F4819" s="318">
        <v>9999</v>
      </c>
      <c r="G4819" s="318">
        <v>45</v>
      </c>
      <c r="H4819" s="319">
        <v>23.631</v>
      </c>
      <c r="I4819" s="320">
        <v>17.924067152330331</v>
      </c>
      <c r="J4819" s="318"/>
      <c r="K4819" s="318"/>
    </row>
    <row r="4820" spans="1:11" s="320" customFormat="1" x14ac:dyDescent="0.2">
      <c r="A4820" s="1">
        <f t="shared" si="149"/>
        <v>200</v>
      </c>
      <c r="B4820" s="1">
        <f t="shared" si="150"/>
        <v>16</v>
      </c>
      <c r="C4820" s="318">
        <v>23.456436315510281</v>
      </c>
      <c r="D4820" s="318">
        <v>59.370832099392658</v>
      </c>
      <c r="E4820" s="318">
        <v>9999</v>
      </c>
      <c r="F4820" s="318">
        <v>9999</v>
      </c>
      <c r="G4820" s="318">
        <v>45</v>
      </c>
      <c r="H4820" s="319">
        <v>23.267399999999999</v>
      </c>
      <c r="I4820" s="320">
        <v>17.12947403934087</v>
      </c>
      <c r="J4820" s="318"/>
      <c r="K4820" s="318"/>
    </row>
    <row r="4821" spans="1:11" s="320" customFormat="1" x14ac:dyDescent="0.2">
      <c r="A4821" s="1">
        <f t="shared" si="149"/>
        <v>200</v>
      </c>
      <c r="B4821" s="1">
        <f t="shared" si="150"/>
        <v>17</v>
      </c>
      <c r="C4821" s="318">
        <v>21.933622782309961</v>
      </c>
      <c r="D4821" s="318">
        <v>179.6006174817266</v>
      </c>
      <c r="E4821" s="318">
        <v>9999</v>
      </c>
      <c r="F4821" s="318">
        <v>9999</v>
      </c>
      <c r="G4821" s="318">
        <v>45</v>
      </c>
      <c r="H4821" s="319">
        <v>23.706599999999998</v>
      </c>
      <c r="I4821" s="320">
        <v>16.629971926817721</v>
      </c>
      <c r="J4821" s="318"/>
      <c r="K4821" s="318"/>
    </row>
    <row r="4822" spans="1:11" s="320" customFormat="1" x14ac:dyDescent="0.2">
      <c r="A4822" s="1">
        <f t="shared" si="149"/>
        <v>200</v>
      </c>
      <c r="B4822" s="1">
        <f t="shared" si="150"/>
        <v>18</v>
      </c>
      <c r="C4822" s="318">
        <v>23.099252944242171</v>
      </c>
      <c r="D4822" s="318">
        <v>96.925888911256834</v>
      </c>
      <c r="E4822" s="318">
        <v>9999</v>
      </c>
      <c r="F4822" s="318">
        <v>9999</v>
      </c>
      <c r="G4822" s="318">
        <v>45</v>
      </c>
      <c r="H4822" s="319">
        <v>22.8996</v>
      </c>
      <c r="I4822" s="320">
        <v>16.459601058263061</v>
      </c>
      <c r="J4822" s="318"/>
      <c r="K4822" s="318"/>
    </row>
    <row r="4823" spans="1:11" s="320" customFormat="1" x14ac:dyDescent="0.2">
      <c r="A4823" s="1">
        <f t="shared" si="149"/>
        <v>200</v>
      </c>
      <c r="B4823" s="1">
        <f t="shared" si="150"/>
        <v>19</v>
      </c>
      <c r="C4823" s="318">
        <v>11.386734659230299</v>
      </c>
      <c r="D4823" s="318">
        <v>53.727340568907557</v>
      </c>
      <c r="E4823" s="318">
        <v>9999</v>
      </c>
      <c r="F4823" s="318">
        <v>9999</v>
      </c>
      <c r="G4823" s="318">
        <v>45</v>
      </c>
      <c r="H4823" s="319">
        <v>23.536200000000001</v>
      </c>
      <c r="I4823" s="320">
        <v>16.629971926817721</v>
      </c>
      <c r="J4823" s="318"/>
      <c r="K4823" s="318"/>
    </row>
    <row r="4824" spans="1:11" s="320" customFormat="1" x14ac:dyDescent="0.2">
      <c r="A4824" s="1">
        <f t="shared" si="149"/>
        <v>200</v>
      </c>
      <c r="B4824" s="1">
        <f t="shared" si="150"/>
        <v>20</v>
      </c>
      <c r="C4824" s="318">
        <v>12.831133027099391</v>
      </c>
      <c r="D4824" s="318">
        <v>170.5922202909139</v>
      </c>
      <c r="E4824" s="318">
        <v>9999</v>
      </c>
      <c r="F4824" s="318">
        <v>9999</v>
      </c>
      <c r="G4824" s="318">
        <v>45</v>
      </c>
      <c r="H4824" s="319">
        <v>23.500799999999998</v>
      </c>
      <c r="I4824" s="320">
        <v>17.12947403934087</v>
      </c>
      <c r="J4824" s="318"/>
      <c r="K4824" s="318"/>
    </row>
    <row r="4825" spans="1:11" s="320" customFormat="1" x14ac:dyDescent="0.2">
      <c r="A4825" s="1">
        <f t="shared" si="149"/>
        <v>200</v>
      </c>
      <c r="B4825" s="1">
        <f t="shared" si="150"/>
        <v>21</v>
      </c>
      <c r="C4825" s="318">
        <v>12.912464923657989</v>
      </c>
      <c r="D4825" s="318">
        <v>33.634274802282313</v>
      </c>
      <c r="E4825" s="318">
        <v>9999</v>
      </c>
      <c r="F4825" s="318">
        <v>9999</v>
      </c>
      <c r="G4825" s="318">
        <v>45</v>
      </c>
      <c r="H4825" s="319">
        <v>22.8018</v>
      </c>
      <c r="I4825" s="320">
        <v>17.92406715233032</v>
      </c>
      <c r="J4825" s="318"/>
      <c r="K4825" s="318"/>
    </row>
    <row r="4826" spans="1:11" s="320" customFormat="1" x14ac:dyDescent="0.2">
      <c r="A4826" s="1">
        <f t="shared" si="149"/>
        <v>200</v>
      </c>
      <c r="B4826" s="1">
        <f t="shared" si="150"/>
        <v>22</v>
      </c>
      <c r="C4826" s="318">
        <v>14.40991682702888</v>
      </c>
      <c r="D4826" s="318">
        <v>120.5273116854658</v>
      </c>
      <c r="E4826" s="318">
        <v>9999</v>
      </c>
      <c r="F4826" s="318">
        <v>9999</v>
      </c>
      <c r="G4826" s="318">
        <v>45</v>
      </c>
      <c r="H4826" s="319">
        <v>23.336400000000001</v>
      </c>
      <c r="I4826" s="320">
        <v>18.959601058263061</v>
      </c>
      <c r="J4826" s="318"/>
      <c r="K4826" s="318"/>
    </row>
    <row r="4827" spans="1:11" s="320" customFormat="1" x14ac:dyDescent="0.2">
      <c r="A4827" s="1">
        <f t="shared" si="149"/>
        <v>200</v>
      </c>
      <c r="B4827" s="1">
        <f t="shared" si="150"/>
        <v>23</v>
      </c>
      <c r="C4827" s="318">
        <v>14.686451396548209</v>
      </c>
      <c r="D4827" s="318">
        <v>28.094535691687121</v>
      </c>
      <c r="E4827" s="318">
        <v>9999</v>
      </c>
      <c r="F4827" s="318">
        <v>9999</v>
      </c>
      <c r="G4827" s="318">
        <v>45</v>
      </c>
      <c r="H4827" s="319">
        <v>23.173200000000001</v>
      </c>
      <c r="I4827" s="320">
        <v>20.165505832750451</v>
      </c>
      <c r="J4827" s="318"/>
      <c r="K4827" s="318"/>
    </row>
    <row r="4828" spans="1:11" s="320" customFormat="1" x14ac:dyDescent="0.2">
      <c r="A4828" s="1">
        <f t="shared" ref="A4828:A4891" si="151">A4804+1</f>
        <v>201</v>
      </c>
      <c r="B4828" s="1">
        <f t="shared" ref="B4828:B4891" si="152">B4804</f>
        <v>0</v>
      </c>
      <c r="C4828" s="318">
        <v>17.257440519129482</v>
      </c>
      <c r="D4828" s="318">
        <v>88.065660307346448</v>
      </c>
      <c r="E4828" s="318">
        <v>9999</v>
      </c>
      <c r="F4828" s="318">
        <v>9999</v>
      </c>
      <c r="G4828" s="318">
        <v>45</v>
      </c>
      <c r="H4828" s="319">
        <v>23.842199999999998</v>
      </c>
      <c r="I4828" s="320">
        <v>21.396614113497179</v>
      </c>
      <c r="J4828" s="318"/>
      <c r="K4828" s="318"/>
    </row>
    <row r="4829" spans="1:11" s="320" customFormat="1" x14ac:dyDescent="0.2">
      <c r="A4829" s="1">
        <f t="shared" si="151"/>
        <v>201</v>
      </c>
      <c r="B4829" s="1">
        <f t="shared" si="152"/>
        <v>1</v>
      </c>
      <c r="C4829" s="318">
        <v>10.717955977229501</v>
      </c>
      <c r="D4829" s="318">
        <v>138.2207437963105</v>
      </c>
      <c r="E4829" s="318">
        <v>9999</v>
      </c>
      <c r="F4829" s="318">
        <v>9999</v>
      </c>
      <c r="G4829" s="318">
        <v>45</v>
      </c>
      <c r="H4829" s="319">
        <v>23.594999999999999</v>
      </c>
      <c r="I4829" s="320">
        <v>22.690709339009778</v>
      </c>
      <c r="J4829" s="318"/>
      <c r="K4829" s="318"/>
    </row>
    <row r="4830" spans="1:11" s="320" customFormat="1" x14ac:dyDescent="0.2">
      <c r="A4830" s="1">
        <f t="shared" si="151"/>
        <v>201</v>
      </c>
      <c r="B4830" s="1">
        <f t="shared" si="152"/>
        <v>2</v>
      </c>
      <c r="C4830" s="318">
        <v>19.751193284361818</v>
      </c>
      <c r="D4830" s="318">
        <v>129.00368600487869</v>
      </c>
      <c r="E4830" s="318">
        <v>9999</v>
      </c>
      <c r="F4830" s="318">
        <v>9999</v>
      </c>
      <c r="G4830" s="318">
        <v>45</v>
      </c>
      <c r="H4830" s="319">
        <v>23.660999999999998</v>
      </c>
      <c r="I4830" s="320">
        <v>23.896614113497179</v>
      </c>
      <c r="J4830" s="318"/>
      <c r="K4830" s="318"/>
    </row>
    <row r="4831" spans="1:11" s="320" customFormat="1" x14ac:dyDescent="0.2">
      <c r="A4831" s="1">
        <f t="shared" si="151"/>
        <v>201</v>
      </c>
      <c r="B4831" s="1">
        <f t="shared" si="152"/>
        <v>3</v>
      </c>
      <c r="C4831" s="318">
        <v>10.84863116817661</v>
      </c>
      <c r="D4831" s="318">
        <v>97.954360670456637</v>
      </c>
      <c r="E4831" s="318">
        <v>9999</v>
      </c>
      <c r="F4831" s="318">
        <v>9999</v>
      </c>
      <c r="G4831" s="318">
        <v>45</v>
      </c>
      <c r="H4831" s="319">
        <v>23.440199999999997</v>
      </c>
      <c r="I4831" s="320">
        <v>24.932148019429921</v>
      </c>
      <c r="J4831" s="318"/>
      <c r="K4831" s="318"/>
    </row>
    <row r="4832" spans="1:11" s="320" customFormat="1" x14ac:dyDescent="0.2">
      <c r="A4832" s="1">
        <f t="shared" si="151"/>
        <v>201</v>
      </c>
      <c r="B4832" s="1">
        <f t="shared" si="152"/>
        <v>4</v>
      </c>
      <c r="C4832" s="318">
        <v>13.27524419577731</v>
      </c>
      <c r="D4832" s="318">
        <v>102.95483876428371</v>
      </c>
      <c r="E4832" s="318">
        <v>9999</v>
      </c>
      <c r="F4832" s="318">
        <v>9999</v>
      </c>
      <c r="G4832" s="318">
        <v>45</v>
      </c>
      <c r="H4832" s="319">
        <v>24.1968</v>
      </c>
      <c r="I4832" s="320">
        <v>25.72674113241937</v>
      </c>
      <c r="J4832" s="318"/>
      <c r="K4832" s="318"/>
    </row>
    <row r="4833" spans="1:11" s="320" customFormat="1" x14ac:dyDescent="0.2">
      <c r="A4833" s="1">
        <f t="shared" si="151"/>
        <v>201</v>
      </c>
      <c r="B4833" s="1">
        <f t="shared" si="152"/>
        <v>5</v>
      </c>
      <c r="C4833" s="318">
        <v>16.556867220304621</v>
      </c>
      <c r="D4833" s="318">
        <v>61.487758436907143</v>
      </c>
      <c r="E4833" s="318">
        <v>9999</v>
      </c>
      <c r="F4833" s="318">
        <v>9999</v>
      </c>
      <c r="G4833" s="318">
        <v>45</v>
      </c>
      <c r="H4833" s="319">
        <v>23.248799999999999</v>
      </c>
      <c r="I4833" s="320">
        <v>26.22624324494252</v>
      </c>
      <c r="J4833" s="318"/>
      <c r="K4833" s="318"/>
    </row>
    <row r="4834" spans="1:11" s="320" customFormat="1" x14ac:dyDescent="0.2">
      <c r="A4834" s="1">
        <f t="shared" si="151"/>
        <v>201</v>
      </c>
      <c r="B4834" s="1">
        <f t="shared" si="152"/>
        <v>6</v>
      </c>
      <c r="C4834" s="318">
        <v>21.539489545899119</v>
      </c>
      <c r="D4834" s="318">
        <v>108.4559306269411</v>
      </c>
      <c r="E4834" s="318">
        <v>9999</v>
      </c>
      <c r="F4834" s="318">
        <v>9999</v>
      </c>
      <c r="G4834" s="318">
        <v>45</v>
      </c>
      <c r="H4834" s="319">
        <v>25.253999999999998</v>
      </c>
      <c r="I4834" s="320">
        <v>26.396614113497179</v>
      </c>
      <c r="J4834" s="318"/>
      <c r="K4834" s="318"/>
    </row>
    <row r="4835" spans="1:11" s="320" customFormat="1" x14ac:dyDescent="0.2">
      <c r="A4835" s="1">
        <f t="shared" si="151"/>
        <v>201</v>
      </c>
      <c r="B4835" s="1">
        <f t="shared" si="152"/>
        <v>7</v>
      </c>
      <c r="C4835" s="318">
        <v>20.57097696505836</v>
      </c>
      <c r="D4835" s="318">
        <v>210.417245422771</v>
      </c>
      <c r="E4835" s="318">
        <v>9999</v>
      </c>
      <c r="F4835" s="318">
        <v>9999</v>
      </c>
      <c r="G4835" s="318">
        <v>45</v>
      </c>
      <c r="H4835" s="319">
        <v>23.5398</v>
      </c>
      <c r="I4835" s="320">
        <v>26.22624324494252</v>
      </c>
      <c r="J4835" s="318"/>
      <c r="K4835" s="318"/>
    </row>
    <row r="4836" spans="1:11" s="320" customFormat="1" x14ac:dyDescent="0.2">
      <c r="A4836" s="1">
        <f t="shared" si="151"/>
        <v>201</v>
      </c>
      <c r="B4836" s="1">
        <f t="shared" si="152"/>
        <v>8</v>
      </c>
      <c r="C4836" s="318">
        <v>18.974084058978882</v>
      </c>
      <c r="D4836" s="318">
        <v>189.34284814567701</v>
      </c>
      <c r="E4836" s="318">
        <v>9999</v>
      </c>
      <c r="F4836" s="318">
        <v>9999</v>
      </c>
      <c r="G4836" s="318">
        <v>45</v>
      </c>
      <c r="H4836" s="319">
        <v>12.558</v>
      </c>
      <c r="I4836" s="320">
        <v>25.72674113241937</v>
      </c>
      <c r="J4836" s="318"/>
      <c r="K4836" s="318"/>
    </row>
    <row r="4837" spans="1:11" s="320" customFormat="1" x14ac:dyDescent="0.2">
      <c r="A4837" s="1">
        <f t="shared" si="151"/>
        <v>201</v>
      </c>
      <c r="B4837" s="1">
        <f t="shared" si="152"/>
        <v>9</v>
      </c>
      <c r="C4837" s="318">
        <v>10.64814542986289</v>
      </c>
      <c r="D4837" s="318">
        <v>44.772738160650484</v>
      </c>
      <c r="E4837" s="318">
        <v>9999</v>
      </c>
      <c r="F4837" s="318">
        <v>9999</v>
      </c>
      <c r="G4837" s="318">
        <v>45</v>
      </c>
      <c r="H4837" s="319">
        <v>1.0511999999999999</v>
      </c>
      <c r="I4837" s="320">
        <v>24.932148019429921</v>
      </c>
      <c r="J4837" s="318"/>
      <c r="K4837" s="318"/>
    </row>
    <row r="4838" spans="1:11" s="320" customFormat="1" x14ac:dyDescent="0.2">
      <c r="A4838" s="1">
        <f t="shared" si="151"/>
        <v>201</v>
      </c>
      <c r="B4838" s="1">
        <f t="shared" si="152"/>
        <v>10</v>
      </c>
      <c r="C4838" s="318">
        <v>17.299770875464819</v>
      </c>
      <c r="D4838" s="318">
        <v>21.105061400788792</v>
      </c>
      <c r="E4838" s="318">
        <v>9999</v>
      </c>
      <c r="F4838" s="318">
        <v>9999</v>
      </c>
      <c r="G4838" s="318">
        <v>45</v>
      </c>
      <c r="H4838" s="319">
        <v>11.8194</v>
      </c>
      <c r="I4838" s="320">
        <v>23.896614113497179</v>
      </c>
      <c r="J4838" s="318"/>
      <c r="K4838" s="318"/>
    </row>
    <row r="4839" spans="1:11" s="320" customFormat="1" x14ac:dyDescent="0.2">
      <c r="A4839" s="1">
        <f t="shared" si="151"/>
        <v>201</v>
      </c>
      <c r="B4839" s="1">
        <f t="shared" si="152"/>
        <v>11</v>
      </c>
      <c r="C4839" s="318">
        <v>9.4865905305980522</v>
      </c>
      <c r="D4839" s="318">
        <v>206.3724841069093</v>
      </c>
      <c r="E4839" s="318">
        <v>9999</v>
      </c>
      <c r="F4839" s="318">
        <v>9999</v>
      </c>
      <c r="G4839" s="318">
        <v>45</v>
      </c>
      <c r="H4839" s="319">
        <v>22.468800000000002</v>
      </c>
      <c r="I4839" s="320">
        <v>22.690709339009789</v>
      </c>
      <c r="J4839" s="318"/>
      <c r="K4839" s="318"/>
    </row>
    <row r="4840" spans="1:11" s="320" customFormat="1" x14ac:dyDescent="0.2">
      <c r="A4840" s="1">
        <f t="shared" si="151"/>
        <v>201</v>
      </c>
      <c r="B4840" s="1">
        <f t="shared" si="152"/>
        <v>12</v>
      </c>
      <c r="C4840" s="318">
        <v>14.41517400554306</v>
      </c>
      <c r="D4840" s="318">
        <v>122.9836987255533</v>
      </c>
      <c r="E4840" s="318">
        <v>9999</v>
      </c>
      <c r="F4840" s="318">
        <v>9999</v>
      </c>
      <c r="G4840" s="318">
        <v>45</v>
      </c>
      <c r="H4840" s="319">
        <v>23.497800000000002</v>
      </c>
      <c r="I4840" s="320">
        <v>21.396614113497179</v>
      </c>
      <c r="J4840" s="318"/>
      <c r="K4840" s="318"/>
    </row>
    <row r="4841" spans="1:11" s="320" customFormat="1" x14ac:dyDescent="0.2">
      <c r="A4841" s="1">
        <f t="shared" si="151"/>
        <v>201</v>
      </c>
      <c r="B4841" s="1">
        <f t="shared" si="152"/>
        <v>13</v>
      </c>
      <c r="C4841" s="318">
        <v>15.029781014929309</v>
      </c>
      <c r="D4841" s="318">
        <v>125.25675374560809</v>
      </c>
      <c r="E4841" s="318">
        <v>9999</v>
      </c>
      <c r="F4841" s="318">
        <v>9999</v>
      </c>
      <c r="G4841" s="318">
        <v>45</v>
      </c>
      <c r="H4841" s="319">
        <v>23.197800000000001</v>
      </c>
      <c r="I4841" s="320">
        <v>20.10251888798458</v>
      </c>
      <c r="J4841" s="318"/>
      <c r="K4841" s="318"/>
    </row>
    <row r="4842" spans="1:11" s="320" customFormat="1" x14ac:dyDescent="0.2">
      <c r="A4842" s="1">
        <f t="shared" si="151"/>
        <v>201</v>
      </c>
      <c r="B4842" s="1">
        <f t="shared" si="152"/>
        <v>14</v>
      </c>
      <c r="C4842" s="318">
        <v>8.6767944705778142</v>
      </c>
      <c r="D4842" s="318">
        <v>175.0471891198371</v>
      </c>
      <c r="E4842" s="318">
        <v>9999</v>
      </c>
      <c r="F4842" s="318">
        <v>9999</v>
      </c>
      <c r="G4842" s="318">
        <v>45</v>
      </c>
      <c r="H4842" s="319">
        <v>23.032800000000002</v>
      </c>
      <c r="I4842" s="320">
        <v>18.896614113497179</v>
      </c>
      <c r="J4842" s="318"/>
      <c r="K4842" s="318"/>
    </row>
    <row r="4843" spans="1:11" s="320" customFormat="1" x14ac:dyDescent="0.2">
      <c r="A4843" s="1">
        <f t="shared" si="151"/>
        <v>201</v>
      </c>
      <c r="B4843" s="1">
        <f t="shared" si="152"/>
        <v>15</v>
      </c>
      <c r="C4843" s="318">
        <v>12.65779769098952</v>
      </c>
      <c r="D4843" s="318">
        <v>79.511239643621948</v>
      </c>
      <c r="E4843" s="318">
        <v>9999</v>
      </c>
      <c r="F4843" s="318">
        <v>9999</v>
      </c>
      <c r="G4843" s="318">
        <v>45</v>
      </c>
      <c r="H4843" s="319">
        <v>23.259599999999999</v>
      </c>
      <c r="I4843" s="320">
        <v>17.861080207564449</v>
      </c>
      <c r="J4843" s="318"/>
      <c r="K4843" s="318"/>
    </row>
    <row r="4844" spans="1:11" s="320" customFormat="1" x14ac:dyDescent="0.2">
      <c r="A4844" s="1">
        <f t="shared" si="151"/>
        <v>201</v>
      </c>
      <c r="B4844" s="1">
        <f t="shared" si="152"/>
        <v>16</v>
      </c>
      <c r="C4844" s="318">
        <v>24.246040943530321</v>
      </c>
      <c r="D4844" s="318">
        <v>113.7910516113804</v>
      </c>
      <c r="E4844" s="318">
        <v>9999</v>
      </c>
      <c r="F4844" s="318">
        <v>9999</v>
      </c>
      <c r="G4844" s="318">
        <v>45</v>
      </c>
      <c r="H4844" s="319">
        <v>23.2896</v>
      </c>
      <c r="I4844" s="320">
        <v>17.066487094574988</v>
      </c>
      <c r="J4844" s="318"/>
      <c r="K4844" s="318"/>
    </row>
    <row r="4845" spans="1:11" s="320" customFormat="1" x14ac:dyDescent="0.2">
      <c r="A4845" s="1">
        <f t="shared" si="151"/>
        <v>201</v>
      </c>
      <c r="B4845" s="1">
        <f t="shared" si="152"/>
        <v>17</v>
      </c>
      <c r="C4845" s="318">
        <v>24.211754333104722</v>
      </c>
      <c r="D4845" s="318">
        <v>213.57589719508121</v>
      </c>
      <c r="E4845" s="318">
        <v>9999</v>
      </c>
      <c r="F4845" s="318">
        <v>9999</v>
      </c>
      <c r="G4845" s="318">
        <v>45</v>
      </c>
      <c r="H4845" s="319">
        <v>22.754999999999999</v>
      </c>
      <c r="I4845" s="320">
        <v>16.566984982051839</v>
      </c>
      <c r="J4845" s="318"/>
      <c r="K4845" s="318"/>
    </row>
    <row r="4846" spans="1:11" s="320" customFormat="1" x14ac:dyDescent="0.2">
      <c r="A4846" s="1">
        <f t="shared" si="151"/>
        <v>201</v>
      </c>
      <c r="B4846" s="1">
        <f t="shared" si="152"/>
        <v>18</v>
      </c>
      <c r="C4846" s="318">
        <v>13.98955992229317</v>
      </c>
      <c r="D4846" s="318">
        <v>152.79048082114349</v>
      </c>
      <c r="E4846" s="318">
        <v>9999</v>
      </c>
      <c r="F4846" s="318">
        <v>9999</v>
      </c>
      <c r="G4846" s="318">
        <v>45</v>
      </c>
      <c r="H4846" s="319">
        <v>22.909199999999998</v>
      </c>
      <c r="I4846" s="320">
        <v>16.396614113497179</v>
      </c>
      <c r="J4846" s="318"/>
      <c r="K4846" s="318"/>
    </row>
    <row r="4847" spans="1:11" s="320" customFormat="1" x14ac:dyDescent="0.2">
      <c r="A4847" s="1">
        <f t="shared" si="151"/>
        <v>201</v>
      </c>
      <c r="B4847" s="1">
        <f t="shared" si="152"/>
        <v>19</v>
      </c>
      <c r="C4847" s="318">
        <v>8.7327018521215081</v>
      </c>
      <c r="D4847" s="318">
        <v>46.517731559136116</v>
      </c>
      <c r="E4847" s="318">
        <v>9999</v>
      </c>
      <c r="F4847" s="318">
        <v>9999</v>
      </c>
      <c r="G4847" s="318">
        <v>45</v>
      </c>
      <c r="H4847" s="319">
        <v>22.823999999999998</v>
      </c>
      <c r="I4847" s="320">
        <v>16.566984982051839</v>
      </c>
      <c r="J4847" s="318"/>
      <c r="K4847" s="318"/>
    </row>
    <row r="4848" spans="1:11" s="320" customFormat="1" x14ac:dyDescent="0.2">
      <c r="A4848" s="1">
        <f t="shared" si="151"/>
        <v>201</v>
      </c>
      <c r="B4848" s="1">
        <f t="shared" si="152"/>
        <v>20</v>
      </c>
      <c r="C4848" s="318">
        <v>11.044613968579091</v>
      </c>
      <c r="D4848" s="318">
        <v>42.311483336792428</v>
      </c>
      <c r="E4848" s="318">
        <v>9999</v>
      </c>
      <c r="F4848" s="318">
        <v>9999</v>
      </c>
      <c r="G4848" s="318">
        <v>45</v>
      </c>
      <c r="H4848" s="319">
        <v>23.162399999999998</v>
      </c>
      <c r="I4848" s="320">
        <v>17.066487094574988</v>
      </c>
      <c r="J4848" s="318"/>
      <c r="K4848" s="318"/>
    </row>
    <row r="4849" spans="1:11" s="320" customFormat="1" x14ac:dyDescent="0.2">
      <c r="A4849" s="1">
        <f t="shared" si="151"/>
        <v>201</v>
      </c>
      <c r="B4849" s="1">
        <f t="shared" si="152"/>
        <v>21</v>
      </c>
      <c r="C4849" s="318">
        <v>14.66770248837018</v>
      </c>
      <c r="D4849" s="318">
        <v>56.874275458266098</v>
      </c>
      <c r="E4849" s="318">
        <v>9999</v>
      </c>
      <c r="F4849" s="318">
        <v>9999</v>
      </c>
      <c r="G4849" s="318">
        <v>45</v>
      </c>
      <c r="H4849" s="319">
        <v>22.971599999999999</v>
      </c>
      <c r="I4849" s="320">
        <v>17.861080207564441</v>
      </c>
      <c r="J4849" s="318"/>
      <c r="K4849" s="318"/>
    </row>
    <row r="4850" spans="1:11" s="320" customFormat="1" x14ac:dyDescent="0.2">
      <c r="A4850" s="1">
        <f t="shared" si="151"/>
        <v>201</v>
      </c>
      <c r="B4850" s="1">
        <f t="shared" si="152"/>
        <v>22</v>
      </c>
      <c r="C4850" s="318">
        <v>24.11225486547691</v>
      </c>
      <c r="D4850" s="318">
        <v>172.17589325624709</v>
      </c>
      <c r="E4850" s="318">
        <v>9999</v>
      </c>
      <c r="F4850" s="318">
        <v>9999</v>
      </c>
      <c r="G4850" s="318">
        <v>45</v>
      </c>
      <c r="H4850" s="319">
        <v>22.921800000000001</v>
      </c>
      <c r="I4850" s="320">
        <v>18.896614113497179</v>
      </c>
      <c r="J4850" s="318"/>
      <c r="K4850" s="318"/>
    </row>
    <row r="4851" spans="1:11" s="320" customFormat="1" x14ac:dyDescent="0.2">
      <c r="A4851" s="1">
        <f t="shared" si="151"/>
        <v>201</v>
      </c>
      <c r="B4851" s="1">
        <f t="shared" si="152"/>
        <v>23</v>
      </c>
      <c r="C4851" s="318">
        <v>10.40038408013214</v>
      </c>
      <c r="D4851" s="318">
        <v>75.552285787326298</v>
      </c>
      <c r="E4851" s="318">
        <v>9999</v>
      </c>
      <c r="F4851" s="318">
        <v>9999</v>
      </c>
      <c r="G4851" s="318">
        <v>45</v>
      </c>
      <c r="H4851" s="319">
        <v>20.230799999999999</v>
      </c>
      <c r="I4851" s="320">
        <v>20.102518887984569</v>
      </c>
      <c r="J4851" s="318"/>
      <c r="K4851" s="318"/>
    </row>
    <row r="4852" spans="1:11" s="320" customFormat="1" x14ac:dyDescent="0.2">
      <c r="A4852" s="1">
        <f t="shared" si="151"/>
        <v>202</v>
      </c>
      <c r="B4852" s="1">
        <f t="shared" si="152"/>
        <v>0</v>
      </c>
      <c r="C4852" s="318">
        <v>20.97976934235961</v>
      </c>
      <c r="D4852" s="318">
        <v>19.384713568391351</v>
      </c>
      <c r="E4852" s="318">
        <v>9999</v>
      </c>
      <c r="F4852" s="318">
        <v>9999</v>
      </c>
      <c r="G4852" s="318">
        <v>45</v>
      </c>
      <c r="H4852" s="319">
        <v>25.887600000000003</v>
      </c>
      <c r="I4852" s="320">
        <v>21.330250106010389</v>
      </c>
      <c r="J4852" s="318"/>
      <c r="K4852" s="318"/>
    </row>
    <row r="4853" spans="1:11" s="320" customFormat="1" x14ac:dyDescent="0.2">
      <c r="A4853" s="1">
        <f t="shared" si="151"/>
        <v>202</v>
      </c>
      <c r="B4853" s="1">
        <f t="shared" si="152"/>
        <v>1</v>
      </c>
      <c r="C4853" s="318">
        <v>9.8476031693697657</v>
      </c>
      <c r="D4853" s="318">
        <v>208.5557445186607</v>
      </c>
      <c r="E4853" s="318">
        <v>9999</v>
      </c>
      <c r="F4853" s="318">
        <v>9999</v>
      </c>
      <c r="G4853" s="318">
        <v>45</v>
      </c>
      <c r="H4853" s="319">
        <v>21.864599999999999</v>
      </c>
      <c r="I4853" s="320">
        <v>22.624345331522999</v>
      </c>
      <c r="J4853" s="318"/>
      <c r="K4853" s="318"/>
    </row>
    <row r="4854" spans="1:11" s="320" customFormat="1" x14ac:dyDescent="0.2">
      <c r="A4854" s="1">
        <f t="shared" si="151"/>
        <v>202</v>
      </c>
      <c r="B4854" s="1">
        <f t="shared" si="152"/>
        <v>2</v>
      </c>
      <c r="C4854" s="318">
        <v>24.681378815651701</v>
      </c>
      <c r="D4854" s="318">
        <v>49.791250360956688</v>
      </c>
      <c r="E4854" s="318">
        <v>9999</v>
      </c>
      <c r="F4854" s="318">
        <v>9999</v>
      </c>
      <c r="G4854" s="318">
        <v>45</v>
      </c>
      <c r="H4854" s="319">
        <v>20.6952</v>
      </c>
      <c r="I4854" s="320">
        <v>23.830250106010389</v>
      </c>
      <c r="J4854" s="318"/>
      <c r="K4854" s="318"/>
    </row>
    <row r="4855" spans="1:11" s="320" customFormat="1" x14ac:dyDescent="0.2">
      <c r="A4855" s="1">
        <f t="shared" si="151"/>
        <v>202</v>
      </c>
      <c r="B4855" s="1">
        <f t="shared" si="152"/>
        <v>3</v>
      </c>
      <c r="C4855" s="318">
        <v>14.48748048485529</v>
      </c>
      <c r="D4855" s="318">
        <v>16.959428160354062</v>
      </c>
      <c r="E4855" s="318">
        <v>9999</v>
      </c>
      <c r="F4855" s="318">
        <v>9999</v>
      </c>
      <c r="G4855" s="318">
        <v>45</v>
      </c>
      <c r="H4855" s="319">
        <v>21.0318</v>
      </c>
      <c r="I4855" s="320">
        <v>24.865784011943131</v>
      </c>
      <c r="J4855" s="318"/>
      <c r="K4855" s="318"/>
    </row>
    <row r="4856" spans="1:11" s="320" customFormat="1" x14ac:dyDescent="0.2">
      <c r="A4856" s="1">
        <f t="shared" si="151"/>
        <v>202</v>
      </c>
      <c r="B4856" s="1">
        <f t="shared" si="152"/>
        <v>4</v>
      </c>
      <c r="C4856" s="318">
        <v>21.178987161283949</v>
      </c>
      <c r="D4856" s="318">
        <v>63.611978488581208</v>
      </c>
      <c r="E4856" s="318">
        <v>9999</v>
      </c>
      <c r="F4856" s="318">
        <v>9999</v>
      </c>
      <c r="G4856" s="318">
        <v>45</v>
      </c>
      <c r="H4856" s="319">
        <v>13.529400000000001</v>
      </c>
      <c r="I4856" s="320">
        <v>25.660377124932591</v>
      </c>
      <c r="J4856" s="318"/>
      <c r="K4856" s="318"/>
    </row>
    <row r="4857" spans="1:11" s="320" customFormat="1" x14ac:dyDescent="0.2">
      <c r="A4857" s="1">
        <f t="shared" si="151"/>
        <v>202</v>
      </c>
      <c r="B4857" s="1">
        <f t="shared" si="152"/>
        <v>5</v>
      </c>
      <c r="C4857" s="318">
        <v>13.82404840778924</v>
      </c>
      <c r="D4857" s="318">
        <v>63.180901359217408</v>
      </c>
      <c r="E4857" s="318">
        <v>9999</v>
      </c>
      <c r="F4857" s="318">
        <v>9999</v>
      </c>
      <c r="G4857" s="318">
        <v>45</v>
      </c>
      <c r="H4857" s="319">
        <v>1.2150000000000001</v>
      </c>
      <c r="I4857" s="320">
        <v>26.15987923745573</v>
      </c>
      <c r="J4857" s="318"/>
      <c r="K4857" s="318"/>
    </row>
    <row r="4858" spans="1:11" s="320" customFormat="1" x14ac:dyDescent="0.2">
      <c r="A4858" s="1">
        <f t="shared" si="151"/>
        <v>202</v>
      </c>
      <c r="B4858" s="1">
        <f t="shared" si="152"/>
        <v>6</v>
      </c>
      <c r="C4858" s="318">
        <v>18.670370911699749</v>
      </c>
      <c r="D4858" s="318">
        <v>101.5110764233732</v>
      </c>
      <c r="E4858" s="318">
        <v>9999</v>
      </c>
      <c r="F4858" s="318">
        <v>9999</v>
      </c>
      <c r="G4858" s="318">
        <v>45</v>
      </c>
      <c r="H4858" s="319">
        <v>-0.62280000000000002</v>
      </c>
      <c r="I4858" s="320">
        <v>26.330250106010389</v>
      </c>
      <c r="J4858" s="318"/>
      <c r="K4858" s="318"/>
    </row>
    <row r="4859" spans="1:11" s="320" customFormat="1" x14ac:dyDescent="0.2">
      <c r="A4859" s="1">
        <f t="shared" si="151"/>
        <v>202</v>
      </c>
      <c r="B4859" s="1">
        <f t="shared" si="152"/>
        <v>7</v>
      </c>
      <c r="C4859" s="318">
        <v>11.26427344058062</v>
      </c>
      <c r="D4859" s="318">
        <v>203.67991545750749</v>
      </c>
      <c r="E4859" s="318">
        <v>9999</v>
      </c>
      <c r="F4859" s="318">
        <v>9999</v>
      </c>
      <c r="G4859" s="318">
        <v>45</v>
      </c>
      <c r="H4859" s="319">
        <v>11.110199999999999</v>
      </c>
      <c r="I4859" s="320">
        <v>26.15987923745573</v>
      </c>
      <c r="J4859" s="318"/>
      <c r="K4859" s="318"/>
    </row>
    <row r="4860" spans="1:11" s="320" customFormat="1" x14ac:dyDescent="0.2">
      <c r="A4860" s="1">
        <f t="shared" si="151"/>
        <v>202</v>
      </c>
      <c r="B4860" s="1">
        <f t="shared" si="152"/>
        <v>8</v>
      </c>
      <c r="C4860" s="318">
        <v>10.48235732804836</v>
      </c>
      <c r="D4860" s="318">
        <v>195.23290814471511</v>
      </c>
      <c r="E4860" s="318">
        <v>9999</v>
      </c>
      <c r="F4860" s="318">
        <v>9999</v>
      </c>
      <c r="G4860" s="318">
        <v>45</v>
      </c>
      <c r="H4860" s="319">
        <v>21.747</v>
      </c>
      <c r="I4860" s="320">
        <v>25.660377124932591</v>
      </c>
      <c r="J4860" s="318"/>
      <c r="K4860" s="318"/>
    </row>
    <row r="4861" spans="1:11" s="320" customFormat="1" x14ac:dyDescent="0.2">
      <c r="A4861" s="1">
        <f t="shared" si="151"/>
        <v>202</v>
      </c>
      <c r="B4861" s="1">
        <f t="shared" si="152"/>
        <v>9</v>
      </c>
      <c r="C4861" s="318">
        <v>23.947090372658231</v>
      </c>
      <c r="D4861" s="318">
        <v>108.6633837713977</v>
      </c>
      <c r="E4861" s="318">
        <v>9999</v>
      </c>
      <c r="F4861" s="318">
        <v>9999</v>
      </c>
      <c r="G4861" s="318">
        <v>45</v>
      </c>
      <c r="H4861" s="319">
        <v>21.712199999999999</v>
      </c>
      <c r="I4861" s="320">
        <v>24.865784011943131</v>
      </c>
      <c r="J4861" s="318"/>
      <c r="K4861" s="318"/>
    </row>
    <row r="4862" spans="1:11" s="320" customFormat="1" x14ac:dyDescent="0.2">
      <c r="A4862" s="1">
        <f t="shared" si="151"/>
        <v>202</v>
      </c>
      <c r="B4862" s="1">
        <f t="shared" si="152"/>
        <v>10</v>
      </c>
      <c r="C4862" s="318">
        <v>23.60000372437537</v>
      </c>
      <c r="D4862" s="318">
        <v>99.234480523320329</v>
      </c>
      <c r="E4862" s="318">
        <v>9999</v>
      </c>
      <c r="F4862" s="318">
        <v>9999</v>
      </c>
      <c r="G4862" s="318">
        <v>45</v>
      </c>
      <c r="H4862" s="319">
        <v>21.677399999999999</v>
      </c>
      <c r="I4862" s="320">
        <v>23.830250106010389</v>
      </c>
      <c r="J4862" s="318"/>
      <c r="K4862" s="318"/>
    </row>
    <row r="4863" spans="1:11" s="320" customFormat="1" x14ac:dyDescent="0.2">
      <c r="A4863" s="1">
        <f t="shared" si="151"/>
        <v>202</v>
      </c>
      <c r="B4863" s="1">
        <f t="shared" si="152"/>
        <v>11</v>
      </c>
      <c r="C4863" s="318">
        <v>23.086971983619001</v>
      </c>
      <c r="D4863" s="318">
        <v>128.77686272734451</v>
      </c>
      <c r="E4863" s="318">
        <v>9999</v>
      </c>
      <c r="F4863" s="318">
        <v>9999</v>
      </c>
      <c r="G4863" s="318">
        <v>45</v>
      </c>
      <c r="H4863" s="319">
        <v>21.418199999999999</v>
      </c>
      <c r="I4863" s="320">
        <v>22.624345331522999</v>
      </c>
      <c r="J4863" s="318"/>
      <c r="K4863" s="318"/>
    </row>
    <row r="4864" spans="1:11" s="320" customFormat="1" x14ac:dyDescent="0.2">
      <c r="A4864" s="1">
        <f t="shared" si="151"/>
        <v>202</v>
      </c>
      <c r="B4864" s="1">
        <f t="shared" si="152"/>
        <v>12</v>
      </c>
      <c r="C4864" s="318">
        <v>18.632368652832088</v>
      </c>
      <c r="D4864" s="318">
        <v>64.908072454211975</v>
      </c>
      <c r="E4864" s="318">
        <v>9999</v>
      </c>
      <c r="F4864" s="318">
        <v>9999</v>
      </c>
      <c r="G4864" s="318">
        <v>45</v>
      </c>
      <c r="H4864" s="319">
        <v>25.659000000000002</v>
      </c>
      <c r="I4864" s="320">
        <v>21.330250106010389</v>
      </c>
      <c r="J4864" s="318"/>
      <c r="K4864" s="318"/>
    </row>
    <row r="4865" spans="1:11" s="320" customFormat="1" x14ac:dyDescent="0.2">
      <c r="A4865" s="1">
        <f t="shared" si="151"/>
        <v>202</v>
      </c>
      <c r="B4865" s="1">
        <f t="shared" si="152"/>
        <v>13</v>
      </c>
      <c r="C4865" s="318">
        <v>21.740559590676732</v>
      </c>
      <c r="D4865" s="318">
        <v>25.697923353104379</v>
      </c>
      <c r="E4865" s="318">
        <v>9999</v>
      </c>
      <c r="F4865" s="318">
        <v>9999</v>
      </c>
      <c r="G4865" s="318">
        <v>45</v>
      </c>
      <c r="H4865" s="319">
        <v>25.488</v>
      </c>
      <c r="I4865" s="320">
        <v>20.03615488049779</v>
      </c>
      <c r="J4865" s="318"/>
      <c r="K4865" s="318"/>
    </row>
    <row r="4866" spans="1:11" s="320" customFormat="1" x14ac:dyDescent="0.2">
      <c r="A4866" s="1">
        <f t="shared" si="151"/>
        <v>202</v>
      </c>
      <c r="B4866" s="1">
        <f t="shared" si="152"/>
        <v>14</v>
      </c>
      <c r="C4866" s="318">
        <v>9.1736279274933743</v>
      </c>
      <c r="D4866" s="318">
        <v>207.54094791509741</v>
      </c>
      <c r="E4866" s="318">
        <v>9999</v>
      </c>
      <c r="F4866" s="318">
        <v>9999</v>
      </c>
      <c r="G4866" s="318">
        <v>45</v>
      </c>
      <c r="H4866" s="319">
        <v>25.875</v>
      </c>
      <c r="I4866" s="320">
        <v>18.830250106010389</v>
      </c>
      <c r="J4866" s="318"/>
      <c r="K4866" s="318"/>
    </row>
    <row r="4867" spans="1:11" s="320" customFormat="1" x14ac:dyDescent="0.2">
      <c r="A4867" s="1">
        <f t="shared" si="151"/>
        <v>202</v>
      </c>
      <c r="B4867" s="1">
        <f t="shared" si="152"/>
        <v>15</v>
      </c>
      <c r="C4867" s="318">
        <v>13.69141371214155</v>
      </c>
      <c r="D4867" s="318">
        <v>53.273291899820407</v>
      </c>
      <c r="E4867" s="318">
        <v>9999</v>
      </c>
      <c r="F4867" s="318">
        <v>9999</v>
      </c>
      <c r="G4867" s="318">
        <v>45</v>
      </c>
      <c r="H4867" s="319">
        <v>26.097000000000001</v>
      </c>
      <c r="I4867" s="320">
        <v>17.794716200077659</v>
      </c>
      <c r="J4867" s="318"/>
      <c r="K4867" s="318"/>
    </row>
    <row r="4868" spans="1:11" s="320" customFormat="1" x14ac:dyDescent="0.2">
      <c r="A4868" s="1">
        <f t="shared" si="151"/>
        <v>202</v>
      </c>
      <c r="B4868" s="1">
        <f t="shared" si="152"/>
        <v>16</v>
      </c>
      <c r="C4868" s="318">
        <v>13.332953120871659</v>
      </c>
      <c r="D4868" s="318">
        <v>55.672149495371862</v>
      </c>
      <c r="E4868" s="318">
        <v>9999</v>
      </c>
      <c r="F4868" s="318">
        <v>9999</v>
      </c>
      <c r="G4868" s="318">
        <v>45</v>
      </c>
      <c r="H4868" s="319">
        <v>24.471599999999999</v>
      </c>
      <c r="I4868" s="320">
        <v>17.000123087088198</v>
      </c>
      <c r="J4868" s="318"/>
      <c r="K4868" s="318"/>
    </row>
    <row r="4869" spans="1:11" s="320" customFormat="1" x14ac:dyDescent="0.2">
      <c r="A4869" s="1">
        <f t="shared" si="151"/>
        <v>202</v>
      </c>
      <c r="B4869" s="1">
        <f t="shared" si="152"/>
        <v>17</v>
      </c>
      <c r="C4869" s="318">
        <v>18.805970473194421</v>
      </c>
      <c r="D4869" s="318">
        <v>111.8543674150593</v>
      </c>
      <c r="E4869" s="318">
        <v>9999</v>
      </c>
      <c r="F4869" s="318">
        <v>9999</v>
      </c>
      <c r="G4869" s="318">
        <v>45</v>
      </c>
      <c r="H4869" s="319">
        <v>23.0472</v>
      </c>
      <c r="I4869" s="320">
        <v>16.500620974565049</v>
      </c>
      <c r="J4869" s="318"/>
      <c r="K4869" s="318"/>
    </row>
    <row r="4870" spans="1:11" s="320" customFormat="1" x14ac:dyDescent="0.2">
      <c r="A4870" s="1">
        <f t="shared" si="151"/>
        <v>202</v>
      </c>
      <c r="B4870" s="1">
        <f t="shared" si="152"/>
        <v>18</v>
      </c>
      <c r="C4870" s="318">
        <v>14.05128214900089</v>
      </c>
      <c r="D4870" s="318">
        <v>115.7807356922678</v>
      </c>
      <c r="E4870" s="318">
        <v>9999</v>
      </c>
      <c r="F4870" s="318">
        <v>9999</v>
      </c>
      <c r="G4870" s="318">
        <v>45</v>
      </c>
      <c r="H4870" s="319">
        <v>22.619399999999999</v>
      </c>
      <c r="I4870" s="320">
        <v>16.330250106010389</v>
      </c>
      <c r="J4870" s="318"/>
      <c r="K4870" s="318"/>
    </row>
    <row r="4871" spans="1:11" s="320" customFormat="1" x14ac:dyDescent="0.2">
      <c r="A4871" s="1">
        <f t="shared" si="151"/>
        <v>202</v>
      </c>
      <c r="B4871" s="1">
        <f t="shared" si="152"/>
        <v>19</v>
      </c>
      <c r="C4871" s="318">
        <v>10.52461528794257</v>
      </c>
      <c r="D4871" s="318">
        <v>18.779012988652099</v>
      </c>
      <c r="E4871" s="318">
        <v>9999</v>
      </c>
      <c r="F4871" s="318">
        <v>9999</v>
      </c>
      <c r="G4871" s="318">
        <v>45</v>
      </c>
      <c r="H4871" s="319">
        <v>23.200199999999999</v>
      </c>
      <c r="I4871" s="320">
        <v>16.500620974565049</v>
      </c>
      <c r="J4871" s="318"/>
      <c r="K4871" s="318"/>
    </row>
    <row r="4872" spans="1:11" s="320" customFormat="1" x14ac:dyDescent="0.2">
      <c r="A4872" s="1">
        <f t="shared" si="151"/>
        <v>202</v>
      </c>
      <c r="B4872" s="1">
        <f t="shared" si="152"/>
        <v>20</v>
      </c>
      <c r="C4872" s="318">
        <v>18.139940282030249</v>
      </c>
      <c r="D4872" s="318">
        <v>45.330721448663986</v>
      </c>
      <c r="E4872" s="318">
        <v>9999</v>
      </c>
      <c r="F4872" s="318">
        <v>9999</v>
      </c>
      <c r="G4872" s="318">
        <v>45</v>
      </c>
      <c r="H4872" s="319">
        <v>22.7136</v>
      </c>
      <c r="I4872" s="320">
        <v>17.000123087088198</v>
      </c>
      <c r="J4872" s="318"/>
      <c r="K4872" s="318"/>
    </row>
    <row r="4873" spans="1:11" s="320" customFormat="1" x14ac:dyDescent="0.2">
      <c r="A4873" s="1">
        <f t="shared" si="151"/>
        <v>202</v>
      </c>
      <c r="B4873" s="1">
        <f t="shared" si="152"/>
        <v>21</v>
      </c>
      <c r="C4873" s="318">
        <v>21.844526651374391</v>
      </c>
      <c r="D4873" s="318">
        <v>92.521737804952053</v>
      </c>
      <c r="E4873" s="318">
        <v>9999</v>
      </c>
      <c r="F4873" s="318">
        <v>9999</v>
      </c>
      <c r="G4873" s="318">
        <v>45</v>
      </c>
      <c r="H4873" s="319">
        <v>21.970800000000001</v>
      </c>
      <c r="I4873" s="320">
        <v>17.794716200077659</v>
      </c>
      <c r="J4873" s="318"/>
      <c r="K4873" s="318"/>
    </row>
    <row r="4874" spans="1:11" s="320" customFormat="1" x14ac:dyDescent="0.2">
      <c r="A4874" s="1">
        <f t="shared" si="151"/>
        <v>202</v>
      </c>
      <c r="B4874" s="1">
        <f t="shared" si="152"/>
        <v>22</v>
      </c>
      <c r="C4874" s="318">
        <v>14.496099405819541</v>
      </c>
      <c r="D4874" s="318">
        <v>155.1647921696605</v>
      </c>
      <c r="E4874" s="318">
        <v>9999</v>
      </c>
      <c r="F4874" s="318">
        <v>9999</v>
      </c>
      <c r="G4874" s="318">
        <v>45</v>
      </c>
      <c r="H4874" s="319">
        <v>22.270199999999999</v>
      </c>
      <c r="I4874" s="320">
        <v>18.830250106010389</v>
      </c>
      <c r="J4874" s="318"/>
      <c r="K4874" s="318"/>
    </row>
    <row r="4875" spans="1:11" s="320" customFormat="1" x14ac:dyDescent="0.2">
      <c r="A4875" s="1">
        <f t="shared" si="151"/>
        <v>202</v>
      </c>
      <c r="B4875" s="1">
        <f t="shared" si="152"/>
        <v>23</v>
      </c>
      <c r="C4875" s="318">
        <v>10.248568156674191</v>
      </c>
      <c r="D4875" s="318">
        <v>61.825783650546853</v>
      </c>
      <c r="E4875" s="318">
        <v>9999</v>
      </c>
      <c r="F4875" s="318">
        <v>9999</v>
      </c>
      <c r="G4875" s="318">
        <v>45</v>
      </c>
      <c r="H4875" s="319">
        <v>22.603200000000001</v>
      </c>
      <c r="I4875" s="320">
        <v>20.03615488049779</v>
      </c>
      <c r="J4875" s="318"/>
      <c r="K4875" s="318"/>
    </row>
    <row r="4876" spans="1:11" s="320" customFormat="1" x14ac:dyDescent="0.2">
      <c r="A4876" s="1">
        <f t="shared" si="151"/>
        <v>203</v>
      </c>
      <c r="B4876" s="1">
        <f t="shared" si="152"/>
        <v>0</v>
      </c>
      <c r="C4876" s="318">
        <v>11.343699354317989</v>
      </c>
      <c r="D4876" s="318">
        <v>101.7179614795613</v>
      </c>
      <c r="E4876" s="318">
        <v>9999</v>
      </c>
      <c r="F4876" s="318">
        <v>9999</v>
      </c>
      <c r="G4876" s="318">
        <v>45</v>
      </c>
      <c r="H4876" s="319">
        <v>22.4862</v>
      </c>
      <c r="I4876" s="320">
        <v>21.260528700890369</v>
      </c>
      <c r="J4876" s="318"/>
      <c r="K4876" s="318"/>
    </row>
    <row r="4877" spans="1:11" s="320" customFormat="1" x14ac:dyDescent="0.2">
      <c r="A4877" s="1">
        <f t="shared" si="151"/>
        <v>203</v>
      </c>
      <c r="B4877" s="1">
        <f t="shared" si="152"/>
        <v>1</v>
      </c>
      <c r="C4877" s="318">
        <v>12.03721618787953</v>
      </c>
      <c r="D4877" s="318">
        <v>129.25573826687571</v>
      </c>
      <c r="E4877" s="318">
        <v>9999</v>
      </c>
      <c r="F4877" s="318">
        <v>9999</v>
      </c>
      <c r="G4877" s="318">
        <v>45</v>
      </c>
      <c r="H4877" s="319">
        <v>22.131</v>
      </c>
      <c r="I4877" s="320">
        <v>22.554623926402972</v>
      </c>
      <c r="J4877" s="318"/>
      <c r="K4877" s="318"/>
    </row>
    <row r="4878" spans="1:11" s="320" customFormat="1" x14ac:dyDescent="0.2">
      <c r="A4878" s="1">
        <f t="shared" si="151"/>
        <v>203</v>
      </c>
      <c r="B4878" s="1">
        <f t="shared" si="152"/>
        <v>2</v>
      </c>
      <c r="C4878" s="318">
        <v>13.09825908090712</v>
      </c>
      <c r="D4878" s="318">
        <v>197.1614613977749</v>
      </c>
      <c r="E4878" s="318">
        <v>9999</v>
      </c>
      <c r="F4878" s="318">
        <v>9999</v>
      </c>
      <c r="G4878" s="318">
        <v>45</v>
      </c>
      <c r="H4878" s="319">
        <v>22.4514</v>
      </c>
      <c r="I4878" s="320">
        <v>23.760528700890369</v>
      </c>
      <c r="J4878" s="318"/>
      <c r="K4878" s="318"/>
    </row>
    <row r="4879" spans="1:11" s="320" customFormat="1" x14ac:dyDescent="0.2">
      <c r="A4879" s="1">
        <f t="shared" si="151"/>
        <v>203</v>
      </c>
      <c r="B4879" s="1">
        <f t="shared" si="152"/>
        <v>3</v>
      </c>
      <c r="C4879" s="318">
        <v>18.927516198607261</v>
      </c>
      <c r="D4879" s="318">
        <v>81.844452977060286</v>
      </c>
      <c r="E4879" s="318">
        <v>9999</v>
      </c>
      <c r="F4879" s="318">
        <v>9999</v>
      </c>
      <c r="G4879" s="318">
        <v>45</v>
      </c>
      <c r="H4879" s="319">
        <v>22.169999999999998</v>
      </c>
      <c r="I4879" s="320">
        <v>24.79606260682311</v>
      </c>
      <c r="J4879" s="318"/>
      <c r="K4879" s="318"/>
    </row>
    <row r="4880" spans="1:11" s="320" customFormat="1" x14ac:dyDescent="0.2">
      <c r="A4880" s="1">
        <f t="shared" si="151"/>
        <v>203</v>
      </c>
      <c r="B4880" s="1">
        <f t="shared" si="152"/>
        <v>4</v>
      </c>
      <c r="C4880" s="318">
        <v>18.21607323714122</v>
      </c>
      <c r="D4880" s="318">
        <v>42.379444502014117</v>
      </c>
      <c r="E4880" s="318">
        <v>9999</v>
      </c>
      <c r="F4880" s="318">
        <v>9999</v>
      </c>
      <c r="G4880" s="318">
        <v>45</v>
      </c>
      <c r="H4880" s="319">
        <v>22.298400000000001</v>
      </c>
      <c r="I4880" s="320">
        <v>25.59065571981256</v>
      </c>
      <c r="J4880" s="318"/>
      <c r="K4880" s="318"/>
    </row>
    <row r="4881" spans="1:11" s="320" customFormat="1" x14ac:dyDescent="0.2">
      <c r="A4881" s="1">
        <f t="shared" si="151"/>
        <v>203</v>
      </c>
      <c r="B4881" s="1">
        <f t="shared" si="152"/>
        <v>5</v>
      </c>
      <c r="C4881" s="318">
        <v>19.833357646639669</v>
      </c>
      <c r="D4881" s="318">
        <v>115.3008063090097</v>
      </c>
      <c r="E4881" s="318">
        <v>9999</v>
      </c>
      <c r="F4881" s="318">
        <v>9999</v>
      </c>
      <c r="G4881" s="318">
        <v>45</v>
      </c>
      <c r="H4881" s="319">
        <v>22.243199999999998</v>
      </c>
      <c r="I4881" s="320">
        <v>26.090157832335709</v>
      </c>
      <c r="J4881" s="318"/>
      <c r="K4881" s="318"/>
    </row>
    <row r="4882" spans="1:11" s="320" customFormat="1" x14ac:dyDescent="0.2">
      <c r="A4882" s="1">
        <f t="shared" si="151"/>
        <v>203</v>
      </c>
      <c r="B4882" s="1">
        <f t="shared" si="152"/>
        <v>6</v>
      </c>
      <c r="C4882" s="318">
        <v>14.162533737035719</v>
      </c>
      <c r="D4882" s="318">
        <v>168.07792834523269</v>
      </c>
      <c r="E4882" s="318">
        <v>9999</v>
      </c>
      <c r="F4882" s="318">
        <v>9999</v>
      </c>
      <c r="G4882" s="318">
        <v>45</v>
      </c>
      <c r="H4882" s="319">
        <v>22.066800000000001</v>
      </c>
      <c r="I4882" s="320">
        <v>26.260528700890369</v>
      </c>
      <c r="J4882" s="318"/>
      <c r="K4882" s="318"/>
    </row>
    <row r="4883" spans="1:11" s="320" customFormat="1" x14ac:dyDescent="0.2">
      <c r="A4883" s="1">
        <f t="shared" si="151"/>
        <v>203</v>
      </c>
      <c r="B4883" s="1">
        <f t="shared" si="152"/>
        <v>7</v>
      </c>
      <c r="C4883" s="318">
        <v>22.007960081959631</v>
      </c>
      <c r="D4883" s="318">
        <v>37.521250195810353</v>
      </c>
      <c r="E4883" s="318">
        <v>9999</v>
      </c>
      <c r="F4883" s="318">
        <v>9999</v>
      </c>
      <c r="G4883" s="318">
        <v>45</v>
      </c>
      <c r="H4883" s="319">
        <v>22.0824</v>
      </c>
      <c r="I4883" s="320">
        <v>26.090157832335709</v>
      </c>
      <c r="J4883" s="318"/>
      <c r="K4883" s="318"/>
    </row>
    <row r="4884" spans="1:11" s="320" customFormat="1" x14ac:dyDescent="0.2">
      <c r="A4884" s="1">
        <f t="shared" si="151"/>
        <v>203</v>
      </c>
      <c r="B4884" s="1">
        <f t="shared" si="152"/>
        <v>8</v>
      </c>
      <c r="C4884" s="318">
        <v>11.46949023964793</v>
      </c>
      <c r="D4884" s="318">
        <v>102.0601157978769</v>
      </c>
      <c r="E4884" s="318">
        <v>9999</v>
      </c>
      <c r="F4884" s="318">
        <v>9999</v>
      </c>
      <c r="G4884" s="318">
        <v>45</v>
      </c>
      <c r="H4884" s="319">
        <v>24.327599999999997</v>
      </c>
      <c r="I4884" s="320">
        <v>25.59065571981256</v>
      </c>
      <c r="J4884" s="318"/>
      <c r="K4884" s="318"/>
    </row>
    <row r="4885" spans="1:11" s="320" customFormat="1" x14ac:dyDescent="0.2">
      <c r="A4885" s="1">
        <f t="shared" si="151"/>
        <v>203</v>
      </c>
      <c r="B4885" s="1">
        <f t="shared" si="152"/>
        <v>9</v>
      </c>
      <c r="C4885" s="318">
        <v>15.97369270780862</v>
      </c>
      <c r="D4885" s="318">
        <v>18.645953958809098</v>
      </c>
      <c r="E4885" s="318">
        <v>9999</v>
      </c>
      <c r="F4885" s="318">
        <v>9999</v>
      </c>
      <c r="G4885" s="318">
        <v>45</v>
      </c>
      <c r="H4885" s="319">
        <v>24.888600000000004</v>
      </c>
      <c r="I4885" s="320">
        <v>24.79606260682311</v>
      </c>
      <c r="J4885" s="318"/>
      <c r="K4885" s="318"/>
    </row>
    <row r="4886" spans="1:11" s="320" customFormat="1" x14ac:dyDescent="0.2">
      <c r="A4886" s="1">
        <f t="shared" si="151"/>
        <v>203</v>
      </c>
      <c r="B4886" s="1">
        <f t="shared" si="152"/>
        <v>10</v>
      </c>
      <c r="C4886" s="318">
        <v>21.61595826620432</v>
      </c>
      <c r="D4886" s="318">
        <v>21.879632237686479</v>
      </c>
      <c r="E4886" s="318">
        <v>9999</v>
      </c>
      <c r="F4886" s="318">
        <v>9999</v>
      </c>
      <c r="G4886" s="318">
        <v>45</v>
      </c>
      <c r="H4886" s="319">
        <v>26.351399999999998</v>
      </c>
      <c r="I4886" s="320">
        <v>23.760528700890369</v>
      </c>
      <c r="J4886" s="318"/>
      <c r="K4886" s="318"/>
    </row>
    <row r="4887" spans="1:11" s="320" customFormat="1" x14ac:dyDescent="0.2">
      <c r="A4887" s="1">
        <f t="shared" si="151"/>
        <v>203</v>
      </c>
      <c r="B4887" s="1">
        <f t="shared" si="152"/>
        <v>11</v>
      </c>
      <c r="C4887" s="318">
        <v>11.06269701145453</v>
      </c>
      <c r="D4887" s="318">
        <v>114.00543945941649</v>
      </c>
      <c r="E4887" s="318">
        <v>9999</v>
      </c>
      <c r="F4887" s="318">
        <v>9999</v>
      </c>
      <c r="G4887" s="318">
        <v>45</v>
      </c>
      <c r="H4887" s="319">
        <v>25.8264</v>
      </c>
      <c r="I4887" s="320">
        <v>22.554623926402979</v>
      </c>
      <c r="J4887" s="318"/>
      <c r="K4887" s="318"/>
    </row>
    <row r="4888" spans="1:11" s="320" customFormat="1" x14ac:dyDescent="0.2">
      <c r="A4888" s="1">
        <f t="shared" si="151"/>
        <v>203</v>
      </c>
      <c r="B4888" s="1">
        <f t="shared" si="152"/>
        <v>12</v>
      </c>
      <c r="C4888" s="318">
        <v>9.86767293359331</v>
      </c>
      <c r="D4888" s="318">
        <v>76.130446120940533</v>
      </c>
      <c r="E4888" s="318">
        <v>9999</v>
      </c>
      <c r="F4888" s="318">
        <v>9999</v>
      </c>
      <c r="G4888" s="318">
        <v>45</v>
      </c>
      <c r="H4888" s="319">
        <v>25.972799999999999</v>
      </c>
      <c r="I4888" s="320">
        <v>21.260528700890369</v>
      </c>
      <c r="J4888" s="318"/>
      <c r="K4888" s="318"/>
    </row>
    <row r="4889" spans="1:11" s="320" customFormat="1" x14ac:dyDescent="0.2">
      <c r="A4889" s="1">
        <f t="shared" si="151"/>
        <v>203</v>
      </c>
      <c r="B4889" s="1">
        <f t="shared" si="152"/>
        <v>13</v>
      </c>
      <c r="C4889" s="318">
        <v>23.022627450695829</v>
      </c>
      <c r="D4889" s="318">
        <v>188.2469962961095</v>
      </c>
      <c r="E4889" s="318">
        <v>9999</v>
      </c>
      <c r="F4889" s="318">
        <v>9999</v>
      </c>
      <c r="G4889" s="318">
        <v>45</v>
      </c>
      <c r="H4889" s="319">
        <v>26.297400000000003</v>
      </c>
      <c r="I4889" s="320">
        <v>19.966433475377769</v>
      </c>
      <c r="J4889" s="318"/>
      <c r="K4889" s="318"/>
    </row>
    <row r="4890" spans="1:11" s="320" customFormat="1" x14ac:dyDescent="0.2">
      <c r="A4890" s="1">
        <f t="shared" si="151"/>
        <v>203</v>
      </c>
      <c r="B4890" s="1">
        <f t="shared" si="152"/>
        <v>14</v>
      </c>
      <c r="C4890" s="318">
        <v>13.829804266906329</v>
      </c>
      <c r="D4890" s="318">
        <v>138.44163275592311</v>
      </c>
      <c r="E4890" s="318">
        <v>9999</v>
      </c>
      <c r="F4890" s="318">
        <v>9999</v>
      </c>
      <c r="G4890" s="318">
        <v>45</v>
      </c>
      <c r="H4890" s="319">
        <v>26.0916</v>
      </c>
      <c r="I4890" s="320">
        <v>18.760528700890369</v>
      </c>
      <c r="J4890" s="318"/>
      <c r="K4890" s="318"/>
    </row>
    <row r="4891" spans="1:11" s="320" customFormat="1" x14ac:dyDescent="0.2">
      <c r="A4891" s="1">
        <f t="shared" si="151"/>
        <v>203</v>
      </c>
      <c r="B4891" s="1">
        <f t="shared" si="152"/>
        <v>15</v>
      </c>
      <c r="C4891" s="318">
        <v>19.62579212345354</v>
      </c>
      <c r="D4891" s="318">
        <v>108.056257157313</v>
      </c>
      <c r="E4891" s="318">
        <v>9999</v>
      </c>
      <c r="F4891" s="318">
        <v>9999</v>
      </c>
      <c r="G4891" s="318">
        <v>45</v>
      </c>
      <c r="H4891" s="319">
        <v>27.306000000000001</v>
      </c>
      <c r="I4891" s="320">
        <v>17.724994794957631</v>
      </c>
      <c r="J4891" s="318"/>
      <c r="K4891" s="318"/>
    </row>
    <row r="4892" spans="1:11" s="320" customFormat="1" x14ac:dyDescent="0.2">
      <c r="A4892" s="1">
        <f t="shared" ref="A4892:A4955" si="153">A4868+1</f>
        <v>203</v>
      </c>
      <c r="B4892" s="1">
        <f t="shared" ref="B4892:B4955" si="154">B4868</f>
        <v>16</v>
      </c>
      <c r="C4892" s="318">
        <v>8.4309262724869534</v>
      </c>
      <c r="D4892" s="318">
        <v>98.626751066130751</v>
      </c>
      <c r="E4892" s="318">
        <v>9999</v>
      </c>
      <c r="F4892" s="318">
        <v>9999</v>
      </c>
      <c r="G4892" s="318">
        <v>45</v>
      </c>
      <c r="H4892" s="319">
        <v>24.778199999999998</v>
      </c>
      <c r="I4892" s="320">
        <v>16.930401681968181</v>
      </c>
      <c r="J4892" s="318"/>
      <c r="K4892" s="318"/>
    </row>
    <row r="4893" spans="1:11" s="320" customFormat="1" x14ac:dyDescent="0.2">
      <c r="A4893" s="1">
        <f t="shared" si="153"/>
        <v>203</v>
      </c>
      <c r="B4893" s="1">
        <f t="shared" si="154"/>
        <v>17</v>
      </c>
      <c r="C4893" s="318">
        <v>19.73079710296064</v>
      </c>
      <c r="D4893" s="318">
        <v>116.93532343886049</v>
      </c>
      <c r="E4893" s="318">
        <v>9999</v>
      </c>
      <c r="F4893" s="318">
        <v>9999</v>
      </c>
      <c r="G4893" s="318">
        <v>45</v>
      </c>
      <c r="H4893" s="319">
        <v>29.062200000000001</v>
      </c>
      <c r="I4893" s="320">
        <v>16.430899569445032</v>
      </c>
      <c r="J4893" s="318"/>
      <c r="K4893" s="318"/>
    </row>
    <row r="4894" spans="1:11" s="320" customFormat="1" x14ac:dyDescent="0.2">
      <c r="A4894" s="1">
        <f t="shared" si="153"/>
        <v>203</v>
      </c>
      <c r="B4894" s="1">
        <f t="shared" si="154"/>
        <v>18</v>
      </c>
      <c r="C4894" s="318">
        <v>13.373722296298499</v>
      </c>
      <c r="D4894" s="318">
        <v>23.289960398595571</v>
      </c>
      <c r="E4894" s="318">
        <v>9999</v>
      </c>
      <c r="F4894" s="318">
        <v>9999</v>
      </c>
      <c r="G4894" s="318">
        <v>45</v>
      </c>
      <c r="H4894" s="319">
        <v>26.467799999999997</v>
      </c>
      <c r="I4894" s="320">
        <v>16.260528700890369</v>
      </c>
      <c r="J4894" s="318"/>
      <c r="K4894" s="318"/>
    </row>
    <row r="4895" spans="1:11" s="320" customFormat="1" x14ac:dyDescent="0.2">
      <c r="A4895" s="1">
        <f t="shared" si="153"/>
        <v>203</v>
      </c>
      <c r="B4895" s="1">
        <f t="shared" si="154"/>
        <v>19</v>
      </c>
      <c r="C4895" s="318">
        <v>8.9475945109865087</v>
      </c>
      <c r="D4895" s="318">
        <v>198.02263806623529</v>
      </c>
      <c r="E4895" s="318">
        <v>9999</v>
      </c>
      <c r="F4895" s="318">
        <v>9999</v>
      </c>
      <c r="G4895" s="318">
        <v>45</v>
      </c>
      <c r="H4895" s="319">
        <v>25.851600000000001</v>
      </c>
      <c r="I4895" s="320">
        <v>16.430899569445021</v>
      </c>
      <c r="J4895" s="318"/>
      <c r="K4895" s="318"/>
    </row>
    <row r="4896" spans="1:11" s="320" customFormat="1" x14ac:dyDescent="0.2">
      <c r="A4896" s="1">
        <f t="shared" si="153"/>
        <v>203</v>
      </c>
      <c r="B4896" s="1">
        <f t="shared" si="154"/>
        <v>20</v>
      </c>
      <c r="C4896" s="318">
        <v>18.366816946317989</v>
      </c>
      <c r="D4896" s="318">
        <v>219.65214692546149</v>
      </c>
      <c r="E4896" s="318">
        <v>9999</v>
      </c>
      <c r="F4896" s="318">
        <v>9999</v>
      </c>
      <c r="G4896" s="318">
        <v>45</v>
      </c>
      <c r="H4896" s="319">
        <v>24.728999999999999</v>
      </c>
      <c r="I4896" s="320">
        <v>16.930401681968181</v>
      </c>
      <c r="J4896" s="318"/>
      <c r="K4896" s="318"/>
    </row>
    <row r="4897" spans="1:11" s="320" customFormat="1" x14ac:dyDescent="0.2">
      <c r="A4897" s="1">
        <f t="shared" si="153"/>
        <v>203</v>
      </c>
      <c r="B4897" s="1">
        <f t="shared" si="154"/>
        <v>21</v>
      </c>
      <c r="C4897" s="318">
        <v>12.09366487324395</v>
      </c>
      <c r="D4897" s="318">
        <v>52.204860596033228</v>
      </c>
      <c r="E4897" s="318">
        <v>9999</v>
      </c>
      <c r="F4897" s="318">
        <v>9999</v>
      </c>
      <c r="G4897" s="318">
        <v>45</v>
      </c>
      <c r="H4897" s="319">
        <v>27.019800000000004</v>
      </c>
      <c r="I4897" s="320">
        <v>17.724994794957631</v>
      </c>
      <c r="J4897" s="318"/>
      <c r="K4897" s="318"/>
    </row>
    <row r="4898" spans="1:11" s="320" customFormat="1" x14ac:dyDescent="0.2">
      <c r="A4898" s="1">
        <f t="shared" si="153"/>
        <v>203</v>
      </c>
      <c r="B4898" s="1">
        <f t="shared" si="154"/>
        <v>22</v>
      </c>
      <c r="C4898" s="318">
        <v>14.57572311488196</v>
      </c>
      <c r="D4898" s="318">
        <v>39.678507778797048</v>
      </c>
      <c r="E4898" s="318">
        <v>9999</v>
      </c>
      <c r="F4898" s="318">
        <v>9999</v>
      </c>
      <c r="G4898" s="318">
        <v>45</v>
      </c>
      <c r="H4898" s="319">
        <v>23.684999999999999</v>
      </c>
      <c r="I4898" s="320">
        <v>18.760528700890369</v>
      </c>
      <c r="J4898" s="318"/>
      <c r="K4898" s="318"/>
    </row>
    <row r="4899" spans="1:11" s="320" customFormat="1" x14ac:dyDescent="0.2">
      <c r="A4899" s="1">
        <f t="shared" si="153"/>
        <v>203</v>
      </c>
      <c r="B4899" s="1">
        <f t="shared" si="154"/>
        <v>23</v>
      </c>
      <c r="C4899" s="318">
        <v>9.3698738088707305</v>
      </c>
      <c r="D4899" s="318">
        <v>44.433380006962032</v>
      </c>
      <c r="E4899" s="318">
        <v>9999</v>
      </c>
      <c r="F4899" s="318">
        <v>9999</v>
      </c>
      <c r="G4899" s="318">
        <v>45</v>
      </c>
      <c r="H4899" s="319">
        <v>26.606999999999999</v>
      </c>
      <c r="I4899" s="320">
        <v>19.966433475377759</v>
      </c>
      <c r="J4899" s="318"/>
      <c r="K4899" s="318"/>
    </row>
    <row r="4900" spans="1:11" s="320" customFormat="1" x14ac:dyDescent="0.2">
      <c r="A4900" s="1">
        <f t="shared" si="153"/>
        <v>204</v>
      </c>
      <c r="B4900" s="1">
        <f t="shared" si="154"/>
        <v>0</v>
      </c>
      <c r="C4900" s="318">
        <v>10.50177526861407</v>
      </c>
      <c r="D4900" s="318">
        <v>150.51054693804531</v>
      </c>
      <c r="E4900" s="318">
        <v>9999</v>
      </c>
      <c r="F4900" s="318">
        <v>9999</v>
      </c>
      <c r="G4900" s="318">
        <v>45</v>
      </c>
      <c r="H4900" s="319">
        <v>26.699400000000004</v>
      </c>
      <c r="I4900" s="320">
        <v>21.187470558094159</v>
      </c>
      <c r="J4900" s="318"/>
      <c r="K4900" s="318"/>
    </row>
    <row r="4901" spans="1:11" s="320" customFormat="1" x14ac:dyDescent="0.2">
      <c r="A4901" s="1">
        <f t="shared" si="153"/>
        <v>204</v>
      </c>
      <c r="B4901" s="1">
        <f t="shared" si="154"/>
        <v>1</v>
      </c>
      <c r="C4901" s="318">
        <v>13.065613003429339</v>
      </c>
      <c r="D4901" s="318">
        <v>150.59537188240881</v>
      </c>
      <c r="E4901" s="318">
        <v>9999</v>
      </c>
      <c r="F4901" s="318">
        <v>9999</v>
      </c>
      <c r="G4901" s="318">
        <v>45</v>
      </c>
      <c r="H4901" s="319">
        <v>28.351199999999999</v>
      </c>
      <c r="I4901" s="320">
        <v>22.481565783606769</v>
      </c>
      <c r="J4901" s="318"/>
      <c r="K4901" s="318"/>
    </row>
    <row r="4902" spans="1:11" s="320" customFormat="1" x14ac:dyDescent="0.2">
      <c r="A4902" s="1">
        <f t="shared" si="153"/>
        <v>204</v>
      </c>
      <c r="B4902" s="1">
        <f t="shared" si="154"/>
        <v>2</v>
      </c>
      <c r="C4902" s="318">
        <v>9.5259115095226718</v>
      </c>
      <c r="D4902" s="318">
        <v>188.8244532670742</v>
      </c>
      <c r="E4902" s="318">
        <v>9999</v>
      </c>
      <c r="F4902" s="318">
        <v>9999</v>
      </c>
      <c r="G4902" s="318">
        <v>45</v>
      </c>
      <c r="H4902" s="319">
        <v>25.215600000000002</v>
      </c>
      <c r="I4902" s="320">
        <v>23.687470558094159</v>
      </c>
      <c r="J4902" s="318"/>
      <c r="K4902" s="318"/>
    </row>
    <row r="4903" spans="1:11" s="320" customFormat="1" x14ac:dyDescent="0.2">
      <c r="A4903" s="1">
        <f t="shared" si="153"/>
        <v>204</v>
      </c>
      <c r="B4903" s="1">
        <f t="shared" si="154"/>
        <v>3</v>
      </c>
      <c r="C4903" s="318">
        <v>23.484046499667361</v>
      </c>
      <c r="D4903" s="318">
        <v>169.12440962738191</v>
      </c>
      <c r="E4903" s="318">
        <v>9999</v>
      </c>
      <c r="F4903" s="318">
        <v>9999</v>
      </c>
      <c r="G4903" s="318">
        <v>45</v>
      </c>
      <c r="H4903" s="319">
        <v>27.605400000000003</v>
      </c>
      <c r="I4903" s="320">
        <v>24.7230044640269</v>
      </c>
      <c r="J4903" s="318"/>
      <c r="K4903" s="318"/>
    </row>
    <row r="4904" spans="1:11" s="320" customFormat="1" x14ac:dyDescent="0.2">
      <c r="A4904" s="1">
        <f t="shared" si="153"/>
        <v>204</v>
      </c>
      <c r="B4904" s="1">
        <f t="shared" si="154"/>
        <v>4</v>
      </c>
      <c r="C4904" s="318">
        <v>8.1027997341276325</v>
      </c>
      <c r="D4904" s="318">
        <v>107.1863830407146</v>
      </c>
      <c r="E4904" s="318">
        <v>9999</v>
      </c>
      <c r="F4904" s="318">
        <v>9999</v>
      </c>
      <c r="G4904" s="318">
        <v>45</v>
      </c>
      <c r="H4904" s="319">
        <v>26.547000000000001</v>
      </c>
      <c r="I4904" s="320">
        <v>25.51759757701635</v>
      </c>
      <c r="J4904" s="318"/>
      <c r="K4904" s="318"/>
    </row>
    <row r="4905" spans="1:11" s="320" customFormat="1" x14ac:dyDescent="0.2">
      <c r="A4905" s="1">
        <f t="shared" si="153"/>
        <v>204</v>
      </c>
      <c r="B4905" s="1">
        <f t="shared" si="154"/>
        <v>5</v>
      </c>
      <c r="C4905" s="318">
        <v>16.225623720693289</v>
      </c>
      <c r="D4905" s="318">
        <v>140.6353491208904</v>
      </c>
      <c r="E4905" s="318">
        <v>9999</v>
      </c>
      <c r="F4905" s="318">
        <v>9999</v>
      </c>
      <c r="G4905" s="318">
        <v>45</v>
      </c>
      <c r="H4905" s="319">
        <v>25.223999999999997</v>
      </c>
      <c r="I4905" s="320">
        <v>26.017099689539499</v>
      </c>
      <c r="J4905" s="318"/>
      <c r="K4905" s="318"/>
    </row>
    <row r="4906" spans="1:11" s="320" customFormat="1" x14ac:dyDescent="0.2">
      <c r="A4906" s="1">
        <f t="shared" si="153"/>
        <v>204</v>
      </c>
      <c r="B4906" s="1">
        <f t="shared" si="154"/>
        <v>6</v>
      </c>
      <c r="C4906" s="318">
        <v>10.095206788253369</v>
      </c>
      <c r="D4906" s="318">
        <v>156.09835742544161</v>
      </c>
      <c r="E4906" s="318">
        <v>9999</v>
      </c>
      <c r="F4906" s="318">
        <v>9999</v>
      </c>
      <c r="G4906" s="318">
        <v>45</v>
      </c>
      <c r="H4906" s="319">
        <v>8.1882000000000001</v>
      </c>
      <c r="I4906" s="320">
        <v>26.187470558094159</v>
      </c>
      <c r="J4906" s="318"/>
      <c r="K4906" s="318"/>
    </row>
    <row r="4907" spans="1:11" s="320" customFormat="1" x14ac:dyDescent="0.2">
      <c r="A4907" s="1">
        <f t="shared" si="153"/>
        <v>204</v>
      </c>
      <c r="B4907" s="1">
        <f t="shared" si="154"/>
        <v>7</v>
      </c>
      <c r="C4907" s="318">
        <v>13.230544521125131</v>
      </c>
      <c r="D4907" s="318">
        <v>120.1109764084712</v>
      </c>
      <c r="E4907" s="318">
        <v>9999</v>
      </c>
      <c r="F4907" s="318">
        <v>9999</v>
      </c>
      <c r="G4907" s="318">
        <v>45</v>
      </c>
      <c r="H4907" s="319">
        <v>2.0580000000000003</v>
      </c>
      <c r="I4907" s="320">
        <v>26.017099689539499</v>
      </c>
      <c r="J4907" s="318"/>
      <c r="K4907" s="318"/>
    </row>
    <row r="4908" spans="1:11" s="320" customFormat="1" x14ac:dyDescent="0.2">
      <c r="A4908" s="1">
        <f t="shared" si="153"/>
        <v>204</v>
      </c>
      <c r="B4908" s="1">
        <f t="shared" si="154"/>
        <v>8</v>
      </c>
      <c r="C4908" s="318">
        <v>23.743012516910511</v>
      </c>
      <c r="D4908" s="318">
        <v>112.50845181258551</v>
      </c>
      <c r="E4908" s="318">
        <v>9999</v>
      </c>
      <c r="F4908" s="318">
        <v>9999</v>
      </c>
      <c r="G4908" s="318">
        <v>45</v>
      </c>
      <c r="H4908" s="319">
        <v>21.359400000000001</v>
      </c>
      <c r="I4908" s="320">
        <v>25.51759757701636</v>
      </c>
      <c r="J4908" s="318"/>
      <c r="K4908" s="318"/>
    </row>
    <row r="4909" spans="1:11" s="320" customFormat="1" x14ac:dyDescent="0.2">
      <c r="A4909" s="1">
        <f t="shared" si="153"/>
        <v>204</v>
      </c>
      <c r="B4909" s="1">
        <f t="shared" si="154"/>
        <v>9</v>
      </c>
      <c r="C4909" s="318">
        <v>10.74880740565778</v>
      </c>
      <c r="D4909" s="318">
        <v>147.2449763567439</v>
      </c>
      <c r="E4909" s="318">
        <v>9999</v>
      </c>
      <c r="F4909" s="318">
        <v>9999</v>
      </c>
      <c r="G4909" s="318">
        <v>45</v>
      </c>
      <c r="H4909" s="319">
        <v>25.146599999999999</v>
      </c>
      <c r="I4909" s="320">
        <v>24.7230044640269</v>
      </c>
      <c r="J4909" s="318"/>
      <c r="K4909" s="318"/>
    </row>
    <row r="4910" spans="1:11" s="320" customFormat="1" x14ac:dyDescent="0.2">
      <c r="A4910" s="1">
        <f t="shared" si="153"/>
        <v>204</v>
      </c>
      <c r="B4910" s="1">
        <f t="shared" si="154"/>
        <v>10</v>
      </c>
      <c r="C4910" s="318">
        <v>24.419149435211651</v>
      </c>
      <c r="D4910" s="318">
        <v>129.28228254000899</v>
      </c>
      <c r="E4910" s="318">
        <v>9999</v>
      </c>
      <c r="F4910" s="318">
        <v>9999</v>
      </c>
      <c r="G4910" s="318">
        <v>45</v>
      </c>
      <c r="H4910" s="319">
        <v>25.222799999999999</v>
      </c>
      <c r="I4910" s="320">
        <v>23.687470558094159</v>
      </c>
      <c r="J4910" s="318"/>
      <c r="K4910" s="318"/>
    </row>
    <row r="4911" spans="1:11" s="320" customFormat="1" x14ac:dyDescent="0.2">
      <c r="A4911" s="1">
        <f t="shared" si="153"/>
        <v>204</v>
      </c>
      <c r="B4911" s="1">
        <f t="shared" si="154"/>
        <v>11</v>
      </c>
      <c r="C4911" s="318">
        <v>11.498504408820169</v>
      </c>
      <c r="D4911" s="318">
        <v>147.00817259386159</v>
      </c>
      <c r="E4911" s="318">
        <v>9999</v>
      </c>
      <c r="F4911" s="318">
        <v>9999</v>
      </c>
      <c r="G4911" s="318">
        <v>45</v>
      </c>
      <c r="H4911" s="319">
        <v>25.730400000000003</v>
      </c>
      <c r="I4911" s="320">
        <v>22.481565783606769</v>
      </c>
      <c r="J4911" s="318"/>
      <c r="K4911" s="318"/>
    </row>
    <row r="4912" spans="1:11" s="320" customFormat="1" x14ac:dyDescent="0.2">
      <c r="A4912" s="1">
        <f t="shared" si="153"/>
        <v>204</v>
      </c>
      <c r="B4912" s="1">
        <f t="shared" si="154"/>
        <v>12</v>
      </c>
      <c r="C4912" s="318">
        <v>20.606623843936099</v>
      </c>
      <c r="D4912" s="318">
        <v>140.6352286624896</v>
      </c>
      <c r="E4912" s="318">
        <v>9999</v>
      </c>
      <c r="F4912" s="318">
        <v>9999</v>
      </c>
      <c r="G4912" s="318">
        <v>45</v>
      </c>
      <c r="H4912" s="319">
        <v>26.869799999999998</v>
      </c>
      <c r="I4912" s="320">
        <v>21.187470558094159</v>
      </c>
      <c r="J4912" s="318"/>
      <c r="K4912" s="318"/>
    </row>
    <row r="4913" spans="1:11" s="320" customFormat="1" x14ac:dyDescent="0.2">
      <c r="A4913" s="1">
        <f t="shared" si="153"/>
        <v>204</v>
      </c>
      <c r="B4913" s="1">
        <f t="shared" si="154"/>
        <v>13</v>
      </c>
      <c r="C4913" s="318">
        <v>17.293513503254299</v>
      </c>
      <c r="D4913" s="318">
        <v>162.4352949052992</v>
      </c>
      <c r="E4913" s="318">
        <v>9999</v>
      </c>
      <c r="F4913" s="318">
        <v>9999</v>
      </c>
      <c r="G4913" s="318">
        <v>45</v>
      </c>
      <c r="H4913" s="319">
        <v>26.247599999999998</v>
      </c>
      <c r="I4913" s="320">
        <v>19.893375332581559</v>
      </c>
      <c r="J4913" s="318"/>
      <c r="K4913" s="318"/>
    </row>
    <row r="4914" spans="1:11" s="320" customFormat="1" x14ac:dyDescent="0.2">
      <c r="A4914" s="1">
        <f t="shared" si="153"/>
        <v>204</v>
      </c>
      <c r="B4914" s="1">
        <f t="shared" si="154"/>
        <v>14</v>
      </c>
      <c r="C4914" s="318">
        <v>23.036138369144911</v>
      </c>
      <c r="D4914" s="318">
        <v>146.77471930048961</v>
      </c>
      <c r="E4914" s="318">
        <v>9999</v>
      </c>
      <c r="F4914" s="318">
        <v>9999</v>
      </c>
      <c r="G4914" s="318">
        <v>45</v>
      </c>
      <c r="H4914" s="319">
        <v>24.215399999999999</v>
      </c>
      <c r="I4914" s="320">
        <v>18.687470558094159</v>
      </c>
      <c r="J4914" s="318"/>
      <c r="K4914" s="318"/>
    </row>
    <row r="4915" spans="1:11" s="320" customFormat="1" x14ac:dyDescent="0.2">
      <c r="A4915" s="1">
        <f t="shared" si="153"/>
        <v>204</v>
      </c>
      <c r="B4915" s="1">
        <f t="shared" si="154"/>
        <v>15</v>
      </c>
      <c r="C4915" s="318">
        <v>17.41788534355323</v>
      </c>
      <c r="D4915" s="318">
        <v>121.5472097196398</v>
      </c>
      <c r="E4915" s="318">
        <v>9999</v>
      </c>
      <c r="F4915" s="318">
        <v>9999</v>
      </c>
      <c r="G4915" s="318">
        <v>45</v>
      </c>
      <c r="H4915" s="319">
        <v>22.4772</v>
      </c>
      <c r="I4915" s="320">
        <v>17.651936652161432</v>
      </c>
      <c r="J4915" s="318"/>
      <c r="K4915" s="318"/>
    </row>
    <row r="4916" spans="1:11" s="320" customFormat="1" x14ac:dyDescent="0.2">
      <c r="A4916" s="1">
        <f t="shared" si="153"/>
        <v>204</v>
      </c>
      <c r="B4916" s="1">
        <f t="shared" si="154"/>
        <v>16</v>
      </c>
      <c r="C4916" s="318">
        <v>17.087506725657249</v>
      </c>
      <c r="D4916" s="318">
        <v>154.76834631329919</v>
      </c>
      <c r="E4916" s="318">
        <v>9999</v>
      </c>
      <c r="F4916" s="318">
        <v>9999</v>
      </c>
      <c r="G4916" s="318">
        <v>45</v>
      </c>
      <c r="H4916" s="319">
        <v>23.581800000000001</v>
      </c>
      <c r="I4916" s="320">
        <v>16.857343539171971</v>
      </c>
      <c r="J4916" s="318"/>
      <c r="K4916" s="318"/>
    </row>
    <row r="4917" spans="1:11" s="320" customFormat="1" x14ac:dyDescent="0.2">
      <c r="A4917" s="1">
        <f t="shared" si="153"/>
        <v>204</v>
      </c>
      <c r="B4917" s="1">
        <f t="shared" si="154"/>
        <v>17</v>
      </c>
      <c r="C4917" s="318">
        <v>11.322786006262801</v>
      </c>
      <c r="D4917" s="318">
        <v>107.14380286301279</v>
      </c>
      <c r="E4917" s="318">
        <v>9999</v>
      </c>
      <c r="F4917" s="318">
        <v>9999</v>
      </c>
      <c r="G4917" s="318">
        <v>45</v>
      </c>
      <c r="H4917" s="319">
        <v>23.3538</v>
      </c>
      <c r="I4917" s="320">
        <v>16.357841426648822</v>
      </c>
      <c r="J4917" s="318"/>
      <c r="K4917" s="318"/>
    </row>
    <row r="4918" spans="1:11" s="320" customFormat="1" x14ac:dyDescent="0.2">
      <c r="A4918" s="1">
        <f t="shared" si="153"/>
        <v>204</v>
      </c>
      <c r="B4918" s="1">
        <f t="shared" si="154"/>
        <v>18</v>
      </c>
      <c r="C4918" s="318">
        <v>10.825899154878201</v>
      </c>
      <c r="D4918" s="318">
        <v>64.542601324383213</v>
      </c>
      <c r="E4918" s="318">
        <v>9999</v>
      </c>
      <c r="F4918" s="318">
        <v>9999</v>
      </c>
      <c r="G4918" s="318">
        <v>45</v>
      </c>
      <c r="H4918" s="319">
        <v>22.672799999999999</v>
      </c>
      <c r="I4918" s="320">
        <v>16.187470558094159</v>
      </c>
      <c r="J4918" s="318"/>
      <c r="K4918" s="318"/>
    </row>
    <row r="4919" spans="1:11" s="320" customFormat="1" x14ac:dyDescent="0.2">
      <c r="A4919" s="1">
        <f t="shared" si="153"/>
        <v>204</v>
      </c>
      <c r="B4919" s="1">
        <f t="shared" si="154"/>
        <v>19</v>
      </c>
      <c r="C4919" s="318">
        <v>23.580315568963741</v>
      </c>
      <c r="D4919" s="318">
        <v>15.29073512745267</v>
      </c>
      <c r="E4919" s="318">
        <v>9999</v>
      </c>
      <c r="F4919" s="318">
        <v>9999</v>
      </c>
      <c r="G4919" s="318">
        <v>45</v>
      </c>
      <c r="H4919" s="319">
        <v>23.2728</v>
      </c>
      <c r="I4919" s="320">
        <v>16.357841426648822</v>
      </c>
      <c r="J4919" s="318"/>
      <c r="K4919" s="318"/>
    </row>
    <row r="4920" spans="1:11" s="320" customFormat="1" x14ac:dyDescent="0.2">
      <c r="A4920" s="1">
        <f t="shared" si="153"/>
        <v>204</v>
      </c>
      <c r="B4920" s="1">
        <f t="shared" si="154"/>
        <v>20</v>
      </c>
      <c r="C4920" s="318">
        <v>13.57324938045058</v>
      </c>
      <c r="D4920" s="318">
        <v>129.79265016489791</v>
      </c>
      <c r="E4920" s="318">
        <v>9999</v>
      </c>
      <c r="F4920" s="318">
        <v>9999</v>
      </c>
      <c r="G4920" s="318">
        <v>45</v>
      </c>
      <c r="H4920" s="319">
        <v>22.828800000000001</v>
      </c>
      <c r="I4920" s="320">
        <v>16.857343539171971</v>
      </c>
      <c r="J4920" s="318"/>
      <c r="K4920" s="318"/>
    </row>
    <row r="4921" spans="1:11" s="320" customFormat="1" x14ac:dyDescent="0.2">
      <c r="A4921" s="1">
        <f t="shared" si="153"/>
        <v>204</v>
      </c>
      <c r="B4921" s="1">
        <f t="shared" si="154"/>
        <v>21</v>
      </c>
      <c r="C4921" s="318">
        <v>14.325398334369231</v>
      </c>
      <c r="D4921" s="318">
        <v>136.08432145477141</v>
      </c>
      <c r="E4921" s="318">
        <v>9999</v>
      </c>
      <c r="F4921" s="318">
        <v>9999</v>
      </c>
      <c r="G4921" s="318">
        <v>45</v>
      </c>
      <c r="H4921" s="319">
        <v>22.404</v>
      </c>
      <c r="I4921" s="320">
        <v>17.651936652161421</v>
      </c>
      <c r="J4921" s="318"/>
      <c r="K4921" s="318"/>
    </row>
    <row r="4922" spans="1:11" s="320" customFormat="1" x14ac:dyDescent="0.2">
      <c r="A4922" s="1">
        <f t="shared" si="153"/>
        <v>204</v>
      </c>
      <c r="B4922" s="1">
        <f t="shared" si="154"/>
        <v>22</v>
      </c>
      <c r="C4922" s="318">
        <v>20.917002193282599</v>
      </c>
      <c r="D4922" s="318">
        <v>214.27003777902141</v>
      </c>
      <c r="E4922" s="318">
        <v>9999</v>
      </c>
      <c r="F4922" s="318">
        <v>9999</v>
      </c>
      <c r="G4922" s="318">
        <v>45</v>
      </c>
      <c r="H4922" s="319">
        <v>22.506</v>
      </c>
      <c r="I4922" s="320">
        <v>18.687470558094159</v>
      </c>
      <c r="J4922" s="318"/>
      <c r="K4922" s="318"/>
    </row>
    <row r="4923" spans="1:11" s="320" customFormat="1" x14ac:dyDescent="0.2">
      <c r="A4923" s="1">
        <f t="shared" si="153"/>
        <v>204</v>
      </c>
      <c r="B4923" s="1">
        <f t="shared" si="154"/>
        <v>23</v>
      </c>
      <c r="C4923" s="318">
        <v>13.759999201187719</v>
      </c>
      <c r="D4923" s="318">
        <v>89.103058489326486</v>
      </c>
      <c r="E4923" s="318">
        <v>9999</v>
      </c>
      <c r="F4923" s="318">
        <v>9999</v>
      </c>
      <c r="G4923" s="318">
        <v>45</v>
      </c>
      <c r="H4923" s="319">
        <v>22.562999999999999</v>
      </c>
      <c r="I4923" s="320">
        <v>19.893375332581559</v>
      </c>
      <c r="J4923" s="318"/>
      <c r="K4923" s="318"/>
    </row>
    <row r="4924" spans="1:11" s="320" customFormat="1" x14ac:dyDescent="0.2">
      <c r="A4924" s="1">
        <f t="shared" si="153"/>
        <v>205</v>
      </c>
      <c r="B4924" s="1">
        <f t="shared" si="154"/>
        <v>0</v>
      </c>
      <c r="C4924" s="318">
        <v>24.18506159286305</v>
      </c>
      <c r="D4924" s="318">
        <v>95.797314779803912</v>
      </c>
      <c r="E4924" s="318">
        <v>9999</v>
      </c>
      <c r="F4924" s="318">
        <v>9999</v>
      </c>
      <c r="G4924" s="318">
        <v>45</v>
      </c>
      <c r="H4924" s="319">
        <v>22.972200000000001</v>
      </c>
      <c r="I4924" s="320">
        <v>21.111097326326199</v>
      </c>
      <c r="J4924" s="318"/>
      <c r="K4924" s="318"/>
    </row>
    <row r="4925" spans="1:11" s="320" customFormat="1" x14ac:dyDescent="0.2">
      <c r="A4925" s="1">
        <f t="shared" si="153"/>
        <v>205</v>
      </c>
      <c r="B4925" s="1">
        <f t="shared" si="154"/>
        <v>1</v>
      </c>
      <c r="C4925" s="318">
        <v>20.544772072979601</v>
      </c>
      <c r="D4925" s="318">
        <v>56.368914175148987</v>
      </c>
      <c r="E4925" s="318">
        <v>9999</v>
      </c>
      <c r="F4925" s="318">
        <v>9999</v>
      </c>
      <c r="G4925" s="318">
        <v>45</v>
      </c>
      <c r="H4925" s="319">
        <v>12.318</v>
      </c>
      <c r="I4925" s="320">
        <v>22.405192551838802</v>
      </c>
      <c r="J4925" s="318"/>
      <c r="K4925" s="318"/>
    </row>
    <row r="4926" spans="1:11" s="320" customFormat="1" x14ac:dyDescent="0.2">
      <c r="A4926" s="1">
        <f t="shared" si="153"/>
        <v>205</v>
      </c>
      <c r="B4926" s="1">
        <f t="shared" si="154"/>
        <v>2</v>
      </c>
      <c r="C4926" s="318">
        <v>18.156297123748139</v>
      </c>
      <c r="D4926" s="318">
        <v>29.45953052365099</v>
      </c>
      <c r="E4926" s="318">
        <v>9999</v>
      </c>
      <c r="F4926" s="318">
        <v>9999</v>
      </c>
      <c r="G4926" s="318">
        <v>45</v>
      </c>
      <c r="H4926" s="319">
        <v>0.57240000000000002</v>
      </c>
      <c r="I4926" s="320">
        <v>23.611097326326199</v>
      </c>
      <c r="J4926" s="318"/>
      <c r="K4926" s="318"/>
    </row>
    <row r="4927" spans="1:11" s="320" customFormat="1" x14ac:dyDescent="0.2">
      <c r="A4927" s="1">
        <f t="shared" si="153"/>
        <v>205</v>
      </c>
      <c r="B4927" s="1">
        <f t="shared" si="154"/>
        <v>3</v>
      </c>
      <c r="C4927" s="318">
        <v>22.975217729260791</v>
      </c>
      <c r="D4927" s="318">
        <v>173.4249210366568</v>
      </c>
      <c r="E4927" s="318">
        <v>9999</v>
      </c>
      <c r="F4927" s="318">
        <v>9999</v>
      </c>
      <c r="G4927" s="318">
        <v>45</v>
      </c>
      <c r="H4927" s="319">
        <v>9.9455999999999989</v>
      </c>
      <c r="I4927" s="320">
        <v>24.64663123225894</v>
      </c>
      <c r="J4927" s="318"/>
      <c r="K4927" s="318"/>
    </row>
    <row r="4928" spans="1:11" s="320" customFormat="1" x14ac:dyDescent="0.2">
      <c r="A4928" s="1">
        <f t="shared" si="153"/>
        <v>205</v>
      </c>
      <c r="B4928" s="1">
        <f t="shared" si="154"/>
        <v>4</v>
      </c>
      <c r="C4928" s="318">
        <v>8.8433004419412065</v>
      </c>
      <c r="D4928" s="318">
        <v>66.184618189561633</v>
      </c>
      <c r="E4928" s="318">
        <v>9999</v>
      </c>
      <c r="F4928" s="318">
        <v>9999</v>
      </c>
      <c r="G4928" s="318">
        <v>45</v>
      </c>
      <c r="H4928" s="319">
        <v>21.593399999999999</v>
      </c>
      <c r="I4928" s="320">
        <v>25.44122434524839</v>
      </c>
      <c r="J4928" s="318"/>
      <c r="K4928" s="318"/>
    </row>
    <row r="4929" spans="1:11" s="320" customFormat="1" x14ac:dyDescent="0.2">
      <c r="A4929" s="1">
        <f t="shared" si="153"/>
        <v>205</v>
      </c>
      <c r="B4929" s="1">
        <f t="shared" si="154"/>
        <v>5</v>
      </c>
      <c r="C4929" s="318">
        <v>12.37006576721655</v>
      </c>
      <c r="D4929" s="318">
        <v>139.82549651115781</v>
      </c>
      <c r="E4929" s="318">
        <v>9999</v>
      </c>
      <c r="F4929" s="318">
        <v>9999</v>
      </c>
      <c r="G4929" s="318">
        <v>45</v>
      </c>
      <c r="H4929" s="319">
        <v>21.244199999999999</v>
      </c>
      <c r="I4929" s="320">
        <v>25.94072645777154</v>
      </c>
      <c r="J4929" s="318"/>
      <c r="K4929" s="318"/>
    </row>
    <row r="4930" spans="1:11" s="320" customFormat="1" x14ac:dyDescent="0.2">
      <c r="A4930" s="1">
        <f t="shared" si="153"/>
        <v>205</v>
      </c>
      <c r="B4930" s="1">
        <f t="shared" si="154"/>
        <v>6</v>
      </c>
      <c r="C4930" s="318">
        <v>15.905617681755469</v>
      </c>
      <c r="D4930" s="318">
        <v>155.9934722868237</v>
      </c>
      <c r="E4930" s="318">
        <v>9999</v>
      </c>
      <c r="F4930" s="318">
        <v>9999</v>
      </c>
      <c r="G4930" s="318">
        <v>45</v>
      </c>
      <c r="H4930" s="319">
        <v>21.376800000000003</v>
      </c>
      <c r="I4930" s="320">
        <v>26.111097326326199</v>
      </c>
      <c r="J4930" s="318"/>
      <c r="K4930" s="318"/>
    </row>
    <row r="4931" spans="1:11" s="320" customFormat="1" x14ac:dyDescent="0.2">
      <c r="A4931" s="1">
        <f t="shared" si="153"/>
        <v>205</v>
      </c>
      <c r="B4931" s="1">
        <f t="shared" si="154"/>
        <v>7</v>
      </c>
      <c r="C4931" s="318">
        <v>11.858635171015861</v>
      </c>
      <c r="D4931" s="318">
        <v>111.60352089478781</v>
      </c>
      <c r="E4931" s="318">
        <v>9999</v>
      </c>
      <c r="F4931" s="318">
        <v>9999</v>
      </c>
      <c r="G4931" s="318">
        <v>45</v>
      </c>
      <c r="H4931" s="319">
        <v>21.743400000000001</v>
      </c>
      <c r="I4931" s="320">
        <v>25.94072645777154</v>
      </c>
      <c r="J4931" s="318"/>
      <c r="K4931" s="318"/>
    </row>
    <row r="4932" spans="1:11" s="320" customFormat="1" x14ac:dyDescent="0.2">
      <c r="A4932" s="1">
        <f t="shared" si="153"/>
        <v>205</v>
      </c>
      <c r="B4932" s="1">
        <f t="shared" si="154"/>
        <v>8</v>
      </c>
      <c r="C4932" s="318">
        <v>20.64638818413658</v>
      </c>
      <c r="D4932" s="318">
        <v>194.65218317057429</v>
      </c>
      <c r="E4932" s="318">
        <v>9999</v>
      </c>
      <c r="F4932" s="318">
        <v>9999</v>
      </c>
      <c r="G4932" s="318">
        <v>45</v>
      </c>
      <c r="H4932" s="319">
        <v>22.575000000000003</v>
      </c>
      <c r="I4932" s="320">
        <v>25.44122434524839</v>
      </c>
      <c r="J4932" s="318"/>
      <c r="K4932" s="318"/>
    </row>
    <row r="4933" spans="1:11" s="320" customFormat="1" x14ac:dyDescent="0.2">
      <c r="A4933" s="1">
        <f t="shared" si="153"/>
        <v>205</v>
      </c>
      <c r="B4933" s="1">
        <f t="shared" si="154"/>
        <v>9</v>
      </c>
      <c r="C4933" s="318">
        <v>23.626536527913331</v>
      </c>
      <c r="D4933" s="318">
        <v>105.9779424008444</v>
      </c>
      <c r="E4933" s="318">
        <v>9999</v>
      </c>
      <c r="F4933" s="318">
        <v>9999</v>
      </c>
      <c r="G4933" s="318">
        <v>45</v>
      </c>
      <c r="H4933" s="319">
        <v>24.012</v>
      </c>
      <c r="I4933" s="320">
        <v>24.64663123225894</v>
      </c>
      <c r="J4933" s="318"/>
      <c r="K4933" s="318"/>
    </row>
    <row r="4934" spans="1:11" s="320" customFormat="1" x14ac:dyDescent="0.2">
      <c r="A4934" s="1">
        <f t="shared" si="153"/>
        <v>205</v>
      </c>
      <c r="B4934" s="1">
        <f t="shared" si="154"/>
        <v>10</v>
      </c>
      <c r="C4934" s="318">
        <v>15.204092038825699</v>
      </c>
      <c r="D4934" s="318">
        <v>73.406267723561854</v>
      </c>
      <c r="E4934" s="318">
        <v>9999</v>
      </c>
      <c r="F4934" s="318">
        <v>9999</v>
      </c>
      <c r="G4934" s="318">
        <v>45</v>
      </c>
      <c r="H4934" s="319">
        <v>25.741199999999999</v>
      </c>
      <c r="I4934" s="320">
        <v>23.611097326326199</v>
      </c>
      <c r="J4934" s="318"/>
      <c r="K4934" s="318"/>
    </row>
    <row r="4935" spans="1:11" s="320" customFormat="1" x14ac:dyDescent="0.2">
      <c r="A4935" s="1">
        <f t="shared" si="153"/>
        <v>205</v>
      </c>
      <c r="B4935" s="1">
        <f t="shared" si="154"/>
        <v>11</v>
      </c>
      <c r="C4935" s="318">
        <v>13.816254201902209</v>
      </c>
      <c r="D4935" s="318">
        <v>198.6831822071326</v>
      </c>
      <c r="E4935" s="318">
        <v>9999</v>
      </c>
      <c r="F4935" s="318">
        <v>9999</v>
      </c>
      <c r="G4935" s="318">
        <v>45</v>
      </c>
      <c r="H4935" s="319">
        <v>25.476600000000001</v>
      </c>
      <c r="I4935" s="320">
        <v>22.405192551838809</v>
      </c>
      <c r="J4935" s="318"/>
      <c r="K4935" s="318"/>
    </row>
    <row r="4936" spans="1:11" s="320" customFormat="1" x14ac:dyDescent="0.2">
      <c r="A4936" s="1">
        <f t="shared" si="153"/>
        <v>205</v>
      </c>
      <c r="B4936" s="1">
        <f t="shared" si="154"/>
        <v>12</v>
      </c>
      <c r="C4936" s="318">
        <v>24.346362446338631</v>
      </c>
      <c r="D4936" s="318">
        <v>191.6206782712411</v>
      </c>
      <c r="E4936" s="318">
        <v>9999</v>
      </c>
      <c r="F4936" s="318">
        <v>9999</v>
      </c>
      <c r="G4936" s="318">
        <v>45</v>
      </c>
      <c r="H4936" s="319">
        <v>25.887600000000003</v>
      </c>
      <c r="I4936" s="320">
        <v>21.111097326326199</v>
      </c>
      <c r="J4936" s="318"/>
      <c r="K4936" s="318"/>
    </row>
    <row r="4937" spans="1:11" s="320" customFormat="1" x14ac:dyDescent="0.2">
      <c r="A4937" s="1">
        <f t="shared" si="153"/>
        <v>205</v>
      </c>
      <c r="B4937" s="1">
        <f t="shared" si="154"/>
        <v>13</v>
      </c>
      <c r="C4937" s="318">
        <v>15.56249135806819</v>
      </c>
      <c r="D4937" s="318">
        <v>48.628189150664667</v>
      </c>
      <c r="E4937" s="318">
        <v>9999</v>
      </c>
      <c r="F4937" s="318">
        <v>9999</v>
      </c>
      <c r="G4937" s="318">
        <v>45</v>
      </c>
      <c r="H4937" s="319">
        <v>26.469000000000001</v>
      </c>
      <c r="I4937" s="320">
        <v>19.8170021008136</v>
      </c>
      <c r="J4937" s="318"/>
      <c r="K4937" s="318"/>
    </row>
    <row r="4938" spans="1:11" s="320" customFormat="1" x14ac:dyDescent="0.2">
      <c r="A4938" s="1">
        <f t="shared" si="153"/>
        <v>205</v>
      </c>
      <c r="B4938" s="1">
        <f t="shared" si="154"/>
        <v>14</v>
      </c>
      <c r="C4938" s="318">
        <v>16.313822807637809</v>
      </c>
      <c r="D4938" s="318">
        <v>20.322008762553789</v>
      </c>
      <c r="E4938" s="318">
        <v>9999</v>
      </c>
      <c r="F4938" s="318">
        <v>9999</v>
      </c>
      <c r="G4938" s="318">
        <v>45</v>
      </c>
      <c r="H4938" s="319">
        <v>25.096800000000002</v>
      </c>
      <c r="I4938" s="320">
        <v>18.611097326326199</v>
      </c>
      <c r="J4938" s="318"/>
      <c r="K4938" s="318"/>
    </row>
    <row r="4939" spans="1:11" s="320" customFormat="1" x14ac:dyDescent="0.2">
      <c r="A4939" s="1">
        <f t="shared" si="153"/>
        <v>205</v>
      </c>
      <c r="B4939" s="1">
        <f t="shared" si="154"/>
        <v>15</v>
      </c>
      <c r="C4939" s="318">
        <v>13.97804782981239</v>
      </c>
      <c r="D4939" s="318">
        <v>33.447039051672242</v>
      </c>
      <c r="E4939" s="318">
        <v>9999</v>
      </c>
      <c r="F4939" s="318">
        <v>9999</v>
      </c>
      <c r="G4939" s="318">
        <v>45</v>
      </c>
      <c r="H4939" s="319">
        <v>23.491799999999998</v>
      </c>
      <c r="I4939" s="320">
        <v>17.575563420393461</v>
      </c>
      <c r="J4939" s="318"/>
      <c r="K4939" s="318"/>
    </row>
    <row r="4940" spans="1:11" s="320" customFormat="1" x14ac:dyDescent="0.2">
      <c r="A4940" s="1">
        <f t="shared" si="153"/>
        <v>205</v>
      </c>
      <c r="B4940" s="1">
        <f t="shared" si="154"/>
        <v>16</v>
      </c>
      <c r="C4940" s="318">
        <v>23.462324041206351</v>
      </c>
      <c r="D4940" s="318">
        <v>73.742216703532506</v>
      </c>
      <c r="E4940" s="318">
        <v>9999</v>
      </c>
      <c r="F4940" s="318">
        <v>9999</v>
      </c>
      <c r="G4940" s="318">
        <v>45</v>
      </c>
      <c r="H4940" s="319">
        <v>23.141400000000001</v>
      </c>
      <c r="I4940" s="320">
        <v>16.780970307404012</v>
      </c>
      <c r="J4940" s="318"/>
      <c r="K4940" s="318"/>
    </row>
    <row r="4941" spans="1:11" s="320" customFormat="1" x14ac:dyDescent="0.2">
      <c r="A4941" s="1">
        <f t="shared" si="153"/>
        <v>205</v>
      </c>
      <c r="B4941" s="1">
        <f t="shared" si="154"/>
        <v>17</v>
      </c>
      <c r="C4941" s="318">
        <v>17.672243215791461</v>
      </c>
      <c r="D4941" s="318">
        <v>214.3132593570507</v>
      </c>
      <c r="E4941" s="318">
        <v>9999</v>
      </c>
      <c r="F4941" s="318">
        <v>9999</v>
      </c>
      <c r="G4941" s="318">
        <v>45</v>
      </c>
      <c r="H4941" s="319">
        <v>23.443200000000001</v>
      </c>
      <c r="I4941" s="320">
        <v>16.281468194880858</v>
      </c>
      <c r="J4941" s="318"/>
      <c r="K4941" s="318"/>
    </row>
    <row r="4942" spans="1:11" s="320" customFormat="1" x14ac:dyDescent="0.2">
      <c r="A4942" s="1">
        <f t="shared" si="153"/>
        <v>205</v>
      </c>
      <c r="B4942" s="1">
        <f t="shared" si="154"/>
        <v>18</v>
      </c>
      <c r="C4942" s="318">
        <v>20.95696798208796</v>
      </c>
      <c r="D4942" s="318">
        <v>129.49581139796911</v>
      </c>
      <c r="E4942" s="318">
        <v>9999</v>
      </c>
      <c r="F4942" s="318">
        <v>9999</v>
      </c>
      <c r="G4942" s="318">
        <v>45</v>
      </c>
      <c r="H4942" s="319">
        <v>22.6188</v>
      </c>
      <c r="I4942" s="320">
        <v>16.111097326326199</v>
      </c>
      <c r="J4942" s="318"/>
      <c r="K4942" s="318"/>
    </row>
    <row r="4943" spans="1:11" s="320" customFormat="1" x14ac:dyDescent="0.2">
      <c r="A4943" s="1">
        <f t="shared" si="153"/>
        <v>205</v>
      </c>
      <c r="B4943" s="1">
        <f t="shared" si="154"/>
        <v>19</v>
      </c>
      <c r="C4943" s="318">
        <v>21.800714211965069</v>
      </c>
      <c r="D4943" s="318">
        <v>91.518655066000107</v>
      </c>
      <c r="E4943" s="318">
        <v>9999</v>
      </c>
      <c r="F4943" s="318">
        <v>9999</v>
      </c>
      <c r="G4943" s="318">
        <v>45</v>
      </c>
      <c r="H4943" s="319">
        <v>23.257199999999997</v>
      </c>
      <c r="I4943" s="320">
        <v>16.281468194880858</v>
      </c>
      <c r="J4943" s="318"/>
      <c r="K4943" s="318"/>
    </row>
    <row r="4944" spans="1:11" s="320" customFormat="1" x14ac:dyDescent="0.2">
      <c r="A4944" s="1">
        <f t="shared" si="153"/>
        <v>205</v>
      </c>
      <c r="B4944" s="1">
        <f t="shared" si="154"/>
        <v>20</v>
      </c>
      <c r="C4944" s="318">
        <v>13.81143371259339</v>
      </c>
      <c r="D4944" s="318">
        <v>197.18679939561301</v>
      </c>
      <c r="E4944" s="318">
        <v>9999</v>
      </c>
      <c r="F4944" s="318">
        <v>9999</v>
      </c>
      <c r="G4944" s="318">
        <v>45</v>
      </c>
      <c r="H4944" s="319">
        <v>23.1798</v>
      </c>
      <c r="I4944" s="320">
        <v>16.780970307404001</v>
      </c>
      <c r="J4944" s="318"/>
      <c r="K4944" s="318"/>
    </row>
    <row r="4945" spans="1:11" s="320" customFormat="1" x14ac:dyDescent="0.2">
      <c r="A4945" s="1">
        <f t="shared" si="153"/>
        <v>205</v>
      </c>
      <c r="B4945" s="1">
        <f t="shared" si="154"/>
        <v>21</v>
      </c>
      <c r="C4945" s="318">
        <v>15.372803632446461</v>
      </c>
      <c r="D4945" s="318">
        <v>107.8929479530924</v>
      </c>
      <c r="E4945" s="318">
        <v>9999</v>
      </c>
      <c r="F4945" s="318">
        <v>9999</v>
      </c>
      <c r="G4945" s="318">
        <v>45</v>
      </c>
      <c r="H4945" s="319">
        <v>23.228999999999999</v>
      </c>
      <c r="I4945" s="320">
        <v>17.575563420393461</v>
      </c>
      <c r="J4945" s="318"/>
      <c r="K4945" s="318"/>
    </row>
    <row r="4946" spans="1:11" s="320" customFormat="1" x14ac:dyDescent="0.2">
      <c r="A4946" s="1">
        <f t="shared" si="153"/>
        <v>205</v>
      </c>
      <c r="B4946" s="1">
        <f t="shared" si="154"/>
        <v>22</v>
      </c>
      <c r="C4946" s="318">
        <v>22.424020164906501</v>
      </c>
      <c r="D4946" s="318">
        <v>79.623918822209333</v>
      </c>
      <c r="E4946" s="318">
        <v>9999</v>
      </c>
      <c r="F4946" s="318">
        <v>9999</v>
      </c>
      <c r="G4946" s="318">
        <v>45</v>
      </c>
      <c r="H4946" s="319">
        <v>23.405999999999999</v>
      </c>
      <c r="I4946" s="320">
        <v>18.611097326326199</v>
      </c>
      <c r="J4946" s="318"/>
      <c r="K4946" s="318"/>
    </row>
    <row r="4947" spans="1:11" s="320" customFormat="1" x14ac:dyDescent="0.2">
      <c r="A4947" s="1">
        <f t="shared" si="153"/>
        <v>205</v>
      </c>
      <c r="B4947" s="1">
        <f t="shared" si="154"/>
        <v>23</v>
      </c>
      <c r="C4947" s="318">
        <v>14.175340978488769</v>
      </c>
      <c r="D4947" s="318">
        <v>207.9500033928598</v>
      </c>
      <c r="E4947" s="318">
        <v>9999</v>
      </c>
      <c r="F4947" s="318">
        <v>9999</v>
      </c>
      <c r="G4947" s="318">
        <v>45</v>
      </c>
      <c r="H4947" s="319">
        <v>23.400600000000001</v>
      </c>
      <c r="I4947" s="320">
        <v>19.817002100813589</v>
      </c>
      <c r="J4947" s="318"/>
      <c r="K4947" s="318"/>
    </row>
    <row r="4948" spans="1:11" s="320" customFormat="1" x14ac:dyDescent="0.2">
      <c r="A4948" s="1">
        <f t="shared" si="153"/>
        <v>206</v>
      </c>
      <c r="B4948" s="1">
        <f t="shared" si="154"/>
        <v>0</v>
      </c>
      <c r="C4948" s="318">
        <v>21.496897268681469</v>
      </c>
      <c r="D4948" s="318">
        <v>189.151121569499</v>
      </c>
      <c r="E4948" s="318">
        <v>9999</v>
      </c>
      <c r="F4948" s="318">
        <v>9999</v>
      </c>
      <c r="G4948" s="318">
        <v>45</v>
      </c>
      <c r="H4948" s="319">
        <v>22.676400000000001</v>
      </c>
      <c r="I4948" s="320">
        <v>21.031431636623321</v>
      </c>
      <c r="J4948" s="318"/>
      <c r="K4948" s="318"/>
    </row>
    <row r="4949" spans="1:11" s="320" customFormat="1" x14ac:dyDescent="0.2">
      <c r="A4949" s="1">
        <f t="shared" si="153"/>
        <v>206</v>
      </c>
      <c r="B4949" s="1">
        <f t="shared" si="154"/>
        <v>1</v>
      </c>
      <c r="C4949" s="318">
        <v>23.99686948376543</v>
      </c>
      <c r="D4949" s="318">
        <v>187.95201696098539</v>
      </c>
      <c r="E4949" s="318">
        <v>9999</v>
      </c>
      <c r="F4949" s="318">
        <v>9999</v>
      </c>
      <c r="G4949" s="318">
        <v>45</v>
      </c>
      <c r="H4949" s="319">
        <v>23.008800000000001</v>
      </c>
      <c r="I4949" s="320">
        <v>22.325526862135931</v>
      </c>
      <c r="J4949" s="318"/>
      <c r="K4949" s="318"/>
    </row>
    <row r="4950" spans="1:11" s="320" customFormat="1" x14ac:dyDescent="0.2">
      <c r="A4950" s="1">
        <f t="shared" si="153"/>
        <v>206</v>
      </c>
      <c r="B4950" s="1">
        <f t="shared" si="154"/>
        <v>2</v>
      </c>
      <c r="C4950" s="318">
        <v>18.59457634215612</v>
      </c>
      <c r="D4950" s="318">
        <v>120.0183723252937</v>
      </c>
      <c r="E4950" s="318">
        <v>9999</v>
      </c>
      <c r="F4950" s="318">
        <v>9999</v>
      </c>
      <c r="G4950" s="318">
        <v>45</v>
      </c>
      <c r="H4950" s="319">
        <v>13.261199999999999</v>
      </c>
      <c r="I4950" s="320">
        <v>23.531431636623321</v>
      </c>
      <c r="J4950" s="318"/>
      <c r="K4950" s="318"/>
    </row>
    <row r="4951" spans="1:11" s="320" customFormat="1" x14ac:dyDescent="0.2">
      <c r="A4951" s="1">
        <f t="shared" si="153"/>
        <v>206</v>
      </c>
      <c r="B4951" s="1">
        <f t="shared" si="154"/>
        <v>3</v>
      </c>
      <c r="C4951" s="318">
        <v>20.607663886682111</v>
      </c>
      <c r="D4951" s="318">
        <v>176.83487175716829</v>
      </c>
      <c r="E4951" s="318">
        <v>9999</v>
      </c>
      <c r="F4951" s="318">
        <v>9999</v>
      </c>
      <c r="G4951" s="318">
        <v>45</v>
      </c>
      <c r="H4951" s="319">
        <v>12.062999999999999</v>
      </c>
      <c r="I4951" s="320">
        <v>24.566965542556058</v>
      </c>
      <c r="J4951" s="318"/>
      <c r="K4951" s="318"/>
    </row>
    <row r="4952" spans="1:11" s="320" customFormat="1" x14ac:dyDescent="0.2">
      <c r="A4952" s="1">
        <f t="shared" si="153"/>
        <v>206</v>
      </c>
      <c r="B4952" s="1">
        <f t="shared" si="154"/>
        <v>4</v>
      </c>
      <c r="C4952" s="318">
        <v>21.686654304699289</v>
      </c>
      <c r="D4952" s="318">
        <v>51.767438649233142</v>
      </c>
      <c r="E4952" s="318">
        <v>9999</v>
      </c>
      <c r="F4952" s="318">
        <v>9999</v>
      </c>
      <c r="G4952" s="318">
        <v>45</v>
      </c>
      <c r="H4952" s="319">
        <v>22.0686</v>
      </c>
      <c r="I4952" s="320">
        <v>25.361558655545519</v>
      </c>
      <c r="J4952" s="318"/>
      <c r="K4952" s="318"/>
    </row>
    <row r="4953" spans="1:11" s="320" customFormat="1" x14ac:dyDescent="0.2">
      <c r="A4953" s="1">
        <f t="shared" si="153"/>
        <v>206</v>
      </c>
      <c r="B4953" s="1">
        <f t="shared" si="154"/>
        <v>5</v>
      </c>
      <c r="C4953" s="318">
        <v>22.365674031242921</v>
      </c>
      <c r="D4953" s="318">
        <v>132.51070629902989</v>
      </c>
      <c r="E4953" s="318">
        <v>9999</v>
      </c>
      <c r="F4953" s="318">
        <v>9999</v>
      </c>
      <c r="G4953" s="318">
        <v>45</v>
      </c>
      <c r="H4953" s="319">
        <v>22.753799999999998</v>
      </c>
      <c r="I4953" s="320">
        <v>25.861060768068661</v>
      </c>
      <c r="J4953" s="318"/>
      <c r="K4953" s="318"/>
    </row>
    <row r="4954" spans="1:11" s="320" customFormat="1" x14ac:dyDescent="0.2">
      <c r="A4954" s="1">
        <f t="shared" si="153"/>
        <v>206</v>
      </c>
      <c r="B4954" s="1">
        <f t="shared" si="154"/>
        <v>6</v>
      </c>
      <c r="C4954" s="318">
        <v>14.71590674356553</v>
      </c>
      <c r="D4954" s="318">
        <v>216.68841418374689</v>
      </c>
      <c r="E4954" s="318">
        <v>9999</v>
      </c>
      <c r="F4954" s="318">
        <v>9999</v>
      </c>
      <c r="G4954" s="318">
        <v>45</v>
      </c>
      <c r="H4954" s="319">
        <v>12.1434</v>
      </c>
      <c r="I4954" s="320">
        <v>26.031431636623321</v>
      </c>
      <c r="J4954" s="318"/>
      <c r="K4954" s="318"/>
    </row>
    <row r="4955" spans="1:11" s="320" customFormat="1" x14ac:dyDescent="0.2">
      <c r="A4955" s="1">
        <f t="shared" si="153"/>
        <v>206</v>
      </c>
      <c r="B4955" s="1">
        <f t="shared" si="154"/>
        <v>7</v>
      </c>
      <c r="C4955" s="318">
        <v>8.8714788059919698</v>
      </c>
      <c r="D4955" s="318">
        <v>74.646478256182149</v>
      </c>
      <c r="E4955" s="318">
        <v>9999</v>
      </c>
      <c r="F4955" s="318">
        <v>9999</v>
      </c>
      <c r="G4955" s="318">
        <v>45</v>
      </c>
      <c r="H4955" s="319">
        <v>11.8698</v>
      </c>
      <c r="I4955" s="320">
        <v>25.861060768068661</v>
      </c>
      <c r="J4955" s="318"/>
      <c r="K4955" s="318"/>
    </row>
    <row r="4956" spans="1:11" s="320" customFormat="1" x14ac:dyDescent="0.2">
      <c r="A4956" s="1">
        <f t="shared" ref="A4956:A5019" si="155">A4932+1</f>
        <v>206</v>
      </c>
      <c r="B4956" s="1">
        <f t="shared" ref="B4956:B5019" si="156">B4932</f>
        <v>8</v>
      </c>
      <c r="C4956" s="318">
        <v>14.83189661102457</v>
      </c>
      <c r="D4956" s="318">
        <v>177.84222749577339</v>
      </c>
      <c r="E4956" s="318">
        <v>9999</v>
      </c>
      <c r="F4956" s="318">
        <v>9999</v>
      </c>
      <c r="G4956" s="318">
        <v>45</v>
      </c>
      <c r="H4956" s="319">
        <v>21.9864</v>
      </c>
      <c r="I4956" s="320">
        <v>25.361558655545519</v>
      </c>
      <c r="J4956" s="318"/>
      <c r="K4956" s="318"/>
    </row>
    <row r="4957" spans="1:11" s="320" customFormat="1" x14ac:dyDescent="0.2">
      <c r="A4957" s="1">
        <f t="shared" si="155"/>
        <v>206</v>
      </c>
      <c r="B4957" s="1">
        <f t="shared" si="156"/>
        <v>9</v>
      </c>
      <c r="C4957" s="318">
        <v>19.45385590632953</v>
      </c>
      <c r="D4957" s="318">
        <v>115.5480734776538</v>
      </c>
      <c r="E4957" s="318">
        <v>9999</v>
      </c>
      <c r="F4957" s="318">
        <v>9999</v>
      </c>
      <c r="G4957" s="318">
        <v>45</v>
      </c>
      <c r="H4957" s="319">
        <v>21.653400000000001</v>
      </c>
      <c r="I4957" s="320">
        <v>24.566965542556058</v>
      </c>
      <c r="J4957" s="318"/>
      <c r="K4957" s="318"/>
    </row>
    <row r="4958" spans="1:11" s="320" customFormat="1" x14ac:dyDescent="0.2">
      <c r="A4958" s="1">
        <f t="shared" si="155"/>
        <v>206</v>
      </c>
      <c r="B4958" s="1">
        <f t="shared" si="156"/>
        <v>10</v>
      </c>
      <c r="C4958" s="318">
        <v>15.655956558273481</v>
      </c>
      <c r="D4958" s="318">
        <v>23.160165060527898</v>
      </c>
      <c r="E4958" s="318">
        <v>9999</v>
      </c>
      <c r="F4958" s="318">
        <v>9999</v>
      </c>
      <c r="G4958" s="318">
        <v>45</v>
      </c>
      <c r="H4958" s="319">
        <v>22.4208</v>
      </c>
      <c r="I4958" s="320">
        <v>23.531431636623321</v>
      </c>
      <c r="J4958" s="318"/>
      <c r="K4958" s="318"/>
    </row>
    <row r="4959" spans="1:11" s="320" customFormat="1" x14ac:dyDescent="0.2">
      <c r="A4959" s="1">
        <f t="shared" si="155"/>
        <v>206</v>
      </c>
      <c r="B4959" s="1">
        <f t="shared" si="156"/>
        <v>11</v>
      </c>
      <c r="C4959" s="318">
        <v>20.73237356462678</v>
      </c>
      <c r="D4959" s="318">
        <v>171.4189765522118</v>
      </c>
      <c r="E4959" s="318">
        <v>9999</v>
      </c>
      <c r="F4959" s="318">
        <v>9999</v>
      </c>
      <c r="G4959" s="318">
        <v>45</v>
      </c>
      <c r="H4959" s="319">
        <v>22.794</v>
      </c>
      <c r="I4959" s="320">
        <v>22.325526862135931</v>
      </c>
      <c r="J4959" s="318"/>
      <c r="K4959" s="318"/>
    </row>
    <row r="4960" spans="1:11" s="320" customFormat="1" x14ac:dyDescent="0.2">
      <c r="A4960" s="1">
        <f t="shared" si="155"/>
        <v>206</v>
      </c>
      <c r="B4960" s="1">
        <f t="shared" si="156"/>
        <v>12</v>
      </c>
      <c r="C4960" s="318">
        <v>14.068701300967289</v>
      </c>
      <c r="D4960" s="318">
        <v>49.556674600383133</v>
      </c>
      <c r="E4960" s="318">
        <v>9999</v>
      </c>
      <c r="F4960" s="318">
        <v>9999</v>
      </c>
      <c r="G4960" s="318">
        <v>45</v>
      </c>
      <c r="H4960" s="319">
        <v>22.478400000000001</v>
      </c>
      <c r="I4960" s="320">
        <v>21.031431636623321</v>
      </c>
      <c r="J4960" s="318"/>
      <c r="K4960" s="318"/>
    </row>
    <row r="4961" spans="1:11" s="320" customFormat="1" x14ac:dyDescent="0.2">
      <c r="A4961" s="1">
        <f t="shared" si="155"/>
        <v>206</v>
      </c>
      <c r="B4961" s="1">
        <f t="shared" si="156"/>
        <v>13</v>
      </c>
      <c r="C4961" s="318">
        <v>18.790650398768499</v>
      </c>
      <c r="D4961" s="318">
        <v>144.4520812622138</v>
      </c>
      <c r="E4961" s="318">
        <v>9999</v>
      </c>
      <c r="F4961" s="318">
        <v>9999</v>
      </c>
      <c r="G4961" s="318">
        <v>45</v>
      </c>
      <c r="H4961" s="319">
        <v>22.8384</v>
      </c>
      <c r="I4961" s="320">
        <v>19.737336411110721</v>
      </c>
      <c r="J4961" s="318"/>
      <c r="K4961" s="318"/>
    </row>
    <row r="4962" spans="1:11" s="320" customFormat="1" x14ac:dyDescent="0.2">
      <c r="A4962" s="1">
        <f t="shared" si="155"/>
        <v>206</v>
      </c>
      <c r="B4962" s="1">
        <f t="shared" si="156"/>
        <v>14</v>
      </c>
      <c r="C4962" s="318">
        <v>11.16913668251757</v>
      </c>
      <c r="D4962" s="318">
        <v>32.561159779629449</v>
      </c>
      <c r="E4962" s="318">
        <v>9999</v>
      </c>
      <c r="F4962" s="318">
        <v>9999</v>
      </c>
      <c r="G4962" s="318">
        <v>45</v>
      </c>
      <c r="H4962" s="319">
        <v>23.503799999999998</v>
      </c>
      <c r="I4962" s="320">
        <v>18.531431636623321</v>
      </c>
      <c r="J4962" s="318"/>
      <c r="K4962" s="318"/>
    </row>
    <row r="4963" spans="1:11" s="320" customFormat="1" x14ac:dyDescent="0.2">
      <c r="A4963" s="1">
        <f t="shared" si="155"/>
        <v>206</v>
      </c>
      <c r="B4963" s="1">
        <f t="shared" si="156"/>
        <v>15</v>
      </c>
      <c r="C4963" s="318">
        <v>20.739280422964271</v>
      </c>
      <c r="D4963" s="318">
        <v>209.10781648667279</v>
      </c>
      <c r="E4963" s="318">
        <v>9999</v>
      </c>
      <c r="F4963" s="318">
        <v>9999</v>
      </c>
      <c r="G4963" s="318">
        <v>45</v>
      </c>
      <c r="H4963" s="319">
        <v>23.495999999999999</v>
      </c>
      <c r="I4963" s="320">
        <v>17.49589773069059</v>
      </c>
      <c r="J4963" s="318"/>
      <c r="K4963" s="318"/>
    </row>
    <row r="4964" spans="1:11" s="320" customFormat="1" x14ac:dyDescent="0.2">
      <c r="A4964" s="1">
        <f t="shared" si="155"/>
        <v>206</v>
      </c>
      <c r="B4964" s="1">
        <f t="shared" si="156"/>
        <v>16</v>
      </c>
      <c r="C4964" s="318">
        <v>17.276831469821438</v>
      </c>
      <c r="D4964" s="318">
        <v>74.803396871973987</v>
      </c>
      <c r="E4964" s="318">
        <v>9999</v>
      </c>
      <c r="F4964" s="318">
        <v>9999</v>
      </c>
      <c r="G4964" s="318">
        <v>45</v>
      </c>
      <c r="H4964" s="319">
        <v>23.826000000000001</v>
      </c>
      <c r="I4964" s="320">
        <v>16.70130461770113</v>
      </c>
      <c r="J4964" s="318"/>
      <c r="K4964" s="318"/>
    </row>
    <row r="4965" spans="1:11" s="320" customFormat="1" x14ac:dyDescent="0.2">
      <c r="A4965" s="1">
        <f t="shared" si="155"/>
        <v>206</v>
      </c>
      <c r="B4965" s="1">
        <f t="shared" si="156"/>
        <v>17</v>
      </c>
      <c r="C4965" s="318">
        <v>11.469094605292209</v>
      </c>
      <c r="D4965" s="318">
        <v>61.425261793865957</v>
      </c>
      <c r="E4965" s="318">
        <v>9999</v>
      </c>
      <c r="F4965" s="318">
        <v>9999</v>
      </c>
      <c r="G4965" s="318">
        <v>45</v>
      </c>
      <c r="H4965" s="319">
        <v>23.953800000000001</v>
      </c>
      <c r="I4965" s="320">
        <v>16.20180250517798</v>
      </c>
      <c r="J4965" s="318"/>
      <c r="K4965" s="318"/>
    </row>
    <row r="4966" spans="1:11" s="320" customFormat="1" x14ac:dyDescent="0.2">
      <c r="A4966" s="1">
        <f t="shared" si="155"/>
        <v>206</v>
      </c>
      <c r="B4966" s="1">
        <f t="shared" si="156"/>
        <v>18</v>
      </c>
      <c r="C4966" s="318">
        <v>12.96248994946272</v>
      </c>
      <c r="D4966" s="318">
        <v>41.47296283359853</v>
      </c>
      <c r="E4966" s="318">
        <v>9999</v>
      </c>
      <c r="F4966" s="318">
        <v>9999</v>
      </c>
      <c r="G4966" s="318">
        <v>45</v>
      </c>
      <c r="H4966" s="319">
        <v>22.752600000000001</v>
      </c>
      <c r="I4966" s="320">
        <v>16.031431636623321</v>
      </c>
      <c r="J4966" s="318"/>
      <c r="K4966" s="318"/>
    </row>
    <row r="4967" spans="1:11" s="320" customFormat="1" x14ac:dyDescent="0.2">
      <c r="A4967" s="1">
        <f t="shared" si="155"/>
        <v>206</v>
      </c>
      <c r="B4967" s="1">
        <f t="shared" si="156"/>
        <v>19</v>
      </c>
      <c r="C4967" s="318">
        <v>20.72634804589115</v>
      </c>
      <c r="D4967" s="318">
        <v>208.93044963450481</v>
      </c>
      <c r="E4967" s="318">
        <v>9999</v>
      </c>
      <c r="F4967" s="318">
        <v>9999</v>
      </c>
      <c r="G4967" s="318">
        <v>45</v>
      </c>
      <c r="H4967" s="319">
        <v>23.278200000000002</v>
      </c>
      <c r="I4967" s="320">
        <v>16.20180250517798</v>
      </c>
      <c r="J4967" s="318"/>
      <c r="K4967" s="318"/>
    </row>
    <row r="4968" spans="1:11" s="320" customFormat="1" x14ac:dyDescent="0.2">
      <c r="A4968" s="1">
        <f t="shared" si="155"/>
        <v>206</v>
      </c>
      <c r="B4968" s="1">
        <f t="shared" si="156"/>
        <v>20</v>
      </c>
      <c r="C4968" s="318">
        <v>16.204221006245849</v>
      </c>
      <c r="D4968" s="318">
        <v>160.94026720046759</v>
      </c>
      <c r="E4968" s="318">
        <v>9999</v>
      </c>
      <c r="F4968" s="318">
        <v>9999</v>
      </c>
      <c r="G4968" s="318">
        <v>45</v>
      </c>
      <c r="H4968" s="319">
        <v>23.988599999999998</v>
      </c>
      <c r="I4968" s="320">
        <v>16.70130461770113</v>
      </c>
      <c r="J4968" s="318"/>
      <c r="K4968" s="318"/>
    </row>
    <row r="4969" spans="1:11" s="320" customFormat="1" x14ac:dyDescent="0.2">
      <c r="A4969" s="1">
        <f t="shared" si="155"/>
        <v>206</v>
      </c>
      <c r="B4969" s="1">
        <f t="shared" si="156"/>
        <v>21</v>
      </c>
      <c r="C4969" s="318">
        <v>11.672534486682229</v>
      </c>
      <c r="D4969" s="318">
        <v>167.0404821872082</v>
      </c>
      <c r="E4969" s="318">
        <v>9999</v>
      </c>
      <c r="F4969" s="318">
        <v>9999</v>
      </c>
      <c r="G4969" s="318">
        <v>45</v>
      </c>
      <c r="H4969" s="319">
        <v>24.087</v>
      </c>
      <c r="I4969" s="320">
        <v>17.49589773069059</v>
      </c>
      <c r="J4969" s="318"/>
      <c r="K4969" s="318"/>
    </row>
    <row r="4970" spans="1:11" s="320" customFormat="1" x14ac:dyDescent="0.2">
      <c r="A4970" s="1">
        <f t="shared" si="155"/>
        <v>206</v>
      </c>
      <c r="B4970" s="1">
        <f t="shared" si="156"/>
        <v>22</v>
      </c>
      <c r="C4970" s="318">
        <v>24.443610236295061</v>
      </c>
      <c r="D4970" s="318">
        <v>117.3779350829501</v>
      </c>
      <c r="E4970" s="318">
        <v>9999</v>
      </c>
      <c r="F4970" s="318">
        <v>9999</v>
      </c>
      <c r="G4970" s="318">
        <v>45</v>
      </c>
      <c r="H4970" s="319">
        <v>23.530799999999999</v>
      </c>
      <c r="I4970" s="320">
        <v>18.531431636623321</v>
      </c>
      <c r="J4970" s="318"/>
      <c r="K4970" s="318"/>
    </row>
    <row r="4971" spans="1:11" s="320" customFormat="1" x14ac:dyDescent="0.2">
      <c r="A4971" s="1">
        <f t="shared" si="155"/>
        <v>206</v>
      </c>
      <c r="B4971" s="1">
        <f t="shared" si="156"/>
        <v>23</v>
      </c>
      <c r="C4971" s="318">
        <v>20.157125336887091</v>
      </c>
      <c r="D4971" s="318">
        <v>112.31919598044909</v>
      </c>
      <c r="E4971" s="318">
        <v>9999</v>
      </c>
      <c r="F4971" s="318">
        <v>9999</v>
      </c>
      <c r="G4971" s="318">
        <v>45</v>
      </c>
      <c r="H4971" s="319">
        <v>23.5182</v>
      </c>
      <c r="I4971" s="320">
        <v>19.737336411110721</v>
      </c>
      <c r="J4971" s="318"/>
      <c r="K4971" s="318"/>
    </row>
    <row r="4972" spans="1:11" s="320" customFormat="1" x14ac:dyDescent="0.2">
      <c r="A4972" s="1">
        <f t="shared" si="155"/>
        <v>207</v>
      </c>
      <c r="B4972" s="1">
        <f t="shared" si="156"/>
        <v>0</v>
      </c>
      <c r="C4972" s="318">
        <v>24.271292153176539</v>
      </c>
      <c r="D4972" s="318">
        <v>37.554354813252708</v>
      </c>
      <c r="E4972" s="318">
        <v>9999</v>
      </c>
      <c r="F4972" s="318">
        <v>9999</v>
      </c>
      <c r="G4972" s="318">
        <v>45</v>
      </c>
      <c r="H4972" s="319">
        <v>23.490000000000002</v>
      </c>
      <c r="I4972" s="320">
        <v>20.94849709564873</v>
      </c>
      <c r="J4972" s="318"/>
      <c r="K4972" s="318"/>
    </row>
    <row r="4973" spans="1:11" s="320" customFormat="1" x14ac:dyDescent="0.2">
      <c r="A4973" s="1">
        <f t="shared" si="155"/>
        <v>207</v>
      </c>
      <c r="B4973" s="1">
        <f t="shared" si="156"/>
        <v>1</v>
      </c>
      <c r="C4973" s="318">
        <v>15.260785771125841</v>
      </c>
      <c r="D4973" s="318">
        <v>129.76742459471831</v>
      </c>
      <c r="E4973" s="318">
        <v>9999</v>
      </c>
      <c r="F4973" s="318">
        <v>9999</v>
      </c>
      <c r="G4973" s="318">
        <v>45</v>
      </c>
      <c r="H4973" s="319">
        <v>23.348399999999998</v>
      </c>
      <c r="I4973" s="320">
        <v>22.242592321161329</v>
      </c>
      <c r="J4973" s="318"/>
      <c r="K4973" s="318"/>
    </row>
    <row r="4974" spans="1:11" s="320" customFormat="1" x14ac:dyDescent="0.2">
      <c r="A4974" s="1">
        <f t="shared" si="155"/>
        <v>207</v>
      </c>
      <c r="B4974" s="1">
        <f t="shared" si="156"/>
        <v>2</v>
      </c>
      <c r="C4974" s="318">
        <v>16.076705791759249</v>
      </c>
      <c r="D4974" s="318">
        <v>65.617881497302037</v>
      </c>
      <c r="E4974" s="318">
        <v>9999</v>
      </c>
      <c r="F4974" s="318">
        <v>9999</v>
      </c>
      <c r="G4974" s="318">
        <v>45</v>
      </c>
      <c r="H4974" s="319">
        <v>23.842199999999998</v>
      </c>
      <c r="I4974" s="320">
        <v>23.44849709564873</v>
      </c>
      <c r="J4974" s="318"/>
      <c r="K4974" s="318"/>
    </row>
    <row r="4975" spans="1:11" s="320" customFormat="1" x14ac:dyDescent="0.2">
      <c r="A4975" s="1">
        <f t="shared" si="155"/>
        <v>207</v>
      </c>
      <c r="B4975" s="1">
        <f t="shared" si="156"/>
        <v>3</v>
      </c>
      <c r="C4975" s="318">
        <v>23.26523867514533</v>
      </c>
      <c r="D4975" s="318">
        <v>215.31479322408319</v>
      </c>
      <c r="E4975" s="318">
        <v>9999</v>
      </c>
      <c r="F4975" s="318">
        <v>9999</v>
      </c>
      <c r="G4975" s="318">
        <v>45</v>
      </c>
      <c r="H4975" s="319">
        <v>23.823599999999999</v>
      </c>
      <c r="I4975" s="320">
        <v>24.484031001581471</v>
      </c>
      <c r="J4975" s="318"/>
      <c r="K4975" s="318"/>
    </row>
    <row r="4976" spans="1:11" s="320" customFormat="1" x14ac:dyDescent="0.2">
      <c r="A4976" s="1">
        <f t="shared" si="155"/>
        <v>207</v>
      </c>
      <c r="B4976" s="1">
        <f t="shared" si="156"/>
        <v>4</v>
      </c>
      <c r="C4976" s="318">
        <v>16.925838784171539</v>
      </c>
      <c r="D4976" s="318">
        <v>178.2990927031052</v>
      </c>
      <c r="E4976" s="318">
        <v>9999</v>
      </c>
      <c r="F4976" s="318">
        <v>9999</v>
      </c>
      <c r="G4976" s="318">
        <v>45</v>
      </c>
      <c r="H4976" s="319">
        <v>23.7852</v>
      </c>
      <c r="I4976" s="320">
        <v>25.278624114570921</v>
      </c>
      <c r="J4976" s="318"/>
      <c r="K4976" s="318"/>
    </row>
    <row r="4977" spans="1:11" s="320" customFormat="1" x14ac:dyDescent="0.2">
      <c r="A4977" s="1">
        <f t="shared" si="155"/>
        <v>207</v>
      </c>
      <c r="B4977" s="1">
        <f t="shared" si="156"/>
        <v>5</v>
      </c>
      <c r="C4977" s="318">
        <v>20.023741502396341</v>
      </c>
      <c r="D4977" s="318">
        <v>99.663372339541951</v>
      </c>
      <c r="E4977" s="318">
        <v>9999</v>
      </c>
      <c r="F4977" s="318">
        <v>9999</v>
      </c>
      <c r="G4977" s="318">
        <v>45</v>
      </c>
      <c r="H4977" s="319">
        <v>22.989599999999999</v>
      </c>
      <c r="I4977" s="320">
        <v>25.77812622709407</v>
      </c>
      <c r="J4977" s="318"/>
      <c r="K4977" s="318"/>
    </row>
    <row r="4978" spans="1:11" s="320" customFormat="1" x14ac:dyDescent="0.2">
      <c r="A4978" s="1">
        <f t="shared" si="155"/>
        <v>207</v>
      </c>
      <c r="B4978" s="1">
        <f t="shared" si="156"/>
        <v>6</v>
      </c>
      <c r="C4978" s="318">
        <v>12.28693891742401</v>
      </c>
      <c r="D4978" s="318">
        <v>46.024958031764271</v>
      </c>
      <c r="E4978" s="318">
        <v>9999</v>
      </c>
      <c r="F4978" s="318">
        <v>9999</v>
      </c>
      <c r="G4978" s="318">
        <v>45</v>
      </c>
      <c r="H4978" s="319">
        <v>23.835599999999999</v>
      </c>
      <c r="I4978" s="320">
        <v>25.94849709564873</v>
      </c>
      <c r="J4978" s="318"/>
      <c r="K4978" s="318"/>
    </row>
    <row r="4979" spans="1:11" s="320" customFormat="1" x14ac:dyDescent="0.2">
      <c r="A4979" s="1">
        <f t="shared" si="155"/>
        <v>207</v>
      </c>
      <c r="B4979" s="1">
        <f t="shared" si="156"/>
        <v>7</v>
      </c>
      <c r="C4979" s="318">
        <v>15.59434996794489</v>
      </c>
      <c r="D4979" s="318">
        <v>175.99299668345071</v>
      </c>
      <c r="E4979" s="318">
        <v>9999</v>
      </c>
      <c r="F4979" s="318">
        <v>9999</v>
      </c>
      <c r="G4979" s="318">
        <v>45</v>
      </c>
      <c r="H4979" s="319">
        <v>23.726400000000002</v>
      </c>
      <c r="I4979" s="320">
        <v>25.77812622709407</v>
      </c>
      <c r="J4979" s="318"/>
      <c r="K4979" s="318"/>
    </row>
    <row r="4980" spans="1:11" s="320" customFormat="1" x14ac:dyDescent="0.2">
      <c r="A4980" s="1">
        <f t="shared" si="155"/>
        <v>207</v>
      </c>
      <c r="B4980" s="1">
        <f t="shared" si="156"/>
        <v>8</v>
      </c>
      <c r="C4980" s="318">
        <v>10.098647718776039</v>
      </c>
      <c r="D4980" s="318">
        <v>40.021022251669777</v>
      </c>
      <c r="E4980" s="318">
        <v>9999</v>
      </c>
      <c r="F4980" s="318">
        <v>9999</v>
      </c>
      <c r="G4980" s="318">
        <v>45</v>
      </c>
      <c r="H4980" s="319">
        <v>24.57</v>
      </c>
      <c r="I4980" s="320">
        <v>25.278624114570921</v>
      </c>
      <c r="J4980" s="318"/>
      <c r="K4980" s="318"/>
    </row>
    <row r="4981" spans="1:11" s="320" customFormat="1" x14ac:dyDescent="0.2">
      <c r="A4981" s="1">
        <f t="shared" si="155"/>
        <v>207</v>
      </c>
      <c r="B4981" s="1">
        <f t="shared" si="156"/>
        <v>9</v>
      </c>
      <c r="C4981" s="318">
        <v>11.501660609908351</v>
      </c>
      <c r="D4981" s="318">
        <v>53.813419466899447</v>
      </c>
      <c r="E4981" s="318">
        <v>9999</v>
      </c>
      <c r="F4981" s="318">
        <v>9999</v>
      </c>
      <c r="G4981" s="318">
        <v>45</v>
      </c>
      <c r="H4981" s="319">
        <v>22.685400000000001</v>
      </c>
      <c r="I4981" s="320">
        <v>24.484031001581471</v>
      </c>
      <c r="J4981" s="318"/>
      <c r="K4981" s="318"/>
    </row>
    <row r="4982" spans="1:11" s="320" customFormat="1" x14ac:dyDescent="0.2">
      <c r="A4982" s="1">
        <f t="shared" si="155"/>
        <v>207</v>
      </c>
      <c r="B4982" s="1">
        <f t="shared" si="156"/>
        <v>10</v>
      </c>
      <c r="C4982" s="318">
        <v>8.0160380595497287</v>
      </c>
      <c r="D4982" s="318">
        <v>58.361706137566621</v>
      </c>
      <c r="E4982" s="318">
        <v>9999</v>
      </c>
      <c r="F4982" s="318">
        <v>9999</v>
      </c>
      <c r="G4982" s="318">
        <v>45</v>
      </c>
      <c r="H4982" s="319">
        <v>22.224599999999999</v>
      </c>
      <c r="I4982" s="320">
        <v>23.44849709564873</v>
      </c>
      <c r="J4982" s="318"/>
      <c r="K4982" s="318"/>
    </row>
    <row r="4983" spans="1:11" s="320" customFormat="1" x14ac:dyDescent="0.2">
      <c r="A4983" s="1">
        <f t="shared" si="155"/>
        <v>207</v>
      </c>
      <c r="B4983" s="1">
        <f t="shared" si="156"/>
        <v>11</v>
      </c>
      <c r="C4983" s="318">
        <v>8.6675058780272245</v>
      </c>
      <c r="D4983" s="318">
        <v>129.16258084598431</v>
      </c>
      <c r="E4983" s="318">
        <v>9999</v>
      </c>
      <c r="F4983" s="318">
        <v>9999</v>
      </c>
      <c r="G4983" s="318">
        <v>45</v>
      </c>
      <c r="H4983" s="319">
        <v>22.648800000000001</v>
      </c>
      <c r="I4983" s="320">
        <v>22.242592321161339</v>
      </c>
      <c r="J4983" s="318"/>
      <c r="K4983" s="318"/>
    </row>
    <row r="4984" spans="1:11" s="320" customFormat="1" x14ac:dyDescent="0.2">
      <c r="A4984" s="1">
        <f t="shared" si="155"/>
        <v>207</v>
      </c>
      <c r="B4984" s="1">
        <f t="shared" si="156"/>
        <v>12</v>
      </c>
      <c r="C4984" s="318">
        <v>24.6138249940078</v>
      </c>
      <c r="D4984" s="318">
        <v>176.3466140680251</v>
      </c>
      <c r="E4984" s="318">
        <v>9999</v>
      </c>
      <c r="F4984" s="318">
        <v>9999</v>
      </c>
      <c r="G4984" s="318">
        <v>45</v>
      </c>
      <c r="H4984" s="319">
        <v>25.738799999999998</v>
      </c>
      <c r="I4984" s="320">
        <v>20.94849709564873</v>
      </c>
      <c r="J4984" s="318"/>
      <c r="K4984" s="318"/>
    </row>
    <row r="4985" spans="1:11" s="320" customFormat="1" x14ac:dyDescent="0.2">
      <c r="A4985" s="1">
        <f t="shared" si="155"/>
        <v>207</v>
      </c>
      <c r="B4985" s="1">
        <f t="shared" si="156"/>
        <v>13</v>
      </c>
      <c r="C4985" s="318">
        <v>12.120012817324961</v>
      </c>
      <c r="D4985" s="318">
        <v>79.434550138561903</v>
      </c>
      <c r="E4985" s="318">
        <v>9999</v>
      </c>
      <c r="F4985" s="318">
        <v>9999</v>
      </c>
      <c r="G4985" s="318">
        <v>45</v>
      </c>
      <c r="H4985" s="319">
        <v>22.348199999999999</v>
      </c>
      <c r="I4985" s="320">
        <v>19.65440187013613</v>
      </c>
      <c r="J4985" s="318"/>
      <c r="K4985" s="318"/>
    </row>
    <row r="4986" spans="1:11" s="320" customFormat="1" x14ac:dyDescent="0.2">
      <c r="A4986" s="1">
        <f t="shared" si="155"/>
        <v>207</v>
      </c>
      <c r="B4986" s="1">
        <f t="shared" si="156"/>
        <v>14</v>
      </c>
      <c r="C4986" s="318">
        <v>19.276282061568029</v>
      </c>
      <c r="D4986" s="318">
        <v>32.357311926434328</v>
      </c>
      <c r="E4986" s="318">
        <v>9999</v>
      </c>
      <c r="F4986" s="318">
        <v>9999</v>
      </c>
      <c r="G4986" s="318">
        <v>45</v>
      </c>
      <c r="H4986" s="319">
        <v>1.8089999999999999</v>
      </c>
      <c r="I4986" s="320">
        <v>18.44849709564873</v>
      </c>
      <c r="J4986" s="318"/>
      <c r="K4986" s="318"/>
    </row>
    <row r="4987" spans="1:11" s="320" customFormat="1" x14ac:dyDescent="0.2">
      <c r="A4987" s="1">
        <f t="shared" si="155"/>
        <v>207</v>
      </c>
      <c r="B4987" s="1">
        <f t="shared" si="156"/>
        <v>15</v>
      </c>
      <c r="C4987" s="318">
        <v>22.264694879593399</v>
      </c>
      <c r="D4987" s="318">
        <v>110.2303850225059</v>
      </c>
      <c r="E4987" s="318">
        <v>9999</v>
      </c>
      <c r="F4987" s="318">
        <v>9999</v>
      </c>
      <c r="G4987" s="318">
        <v>45</v>
      </c>
      <c r="H4987" s="319">
        <v>-0.52559999999999996</v>
      </c>
      <c r="I4987" s="320">
        <v>17.412963189715999</v>
      </c>
      <c r="J4987" s="318"/>
      <c r="K4987" s="318"/>
    </row>
    <row r="4988" spans="1:11" s="320" customFormat="1" x14ac:dyDescent="0.2">
      <c r="A4988" s="1">
        <f t="shared" si="155"/>
        <v>207</v>
      </c>
      <c r="B4988" s="1">
        <f t="shared" si="156"/>
        <v>16</v>
      </c>
      <c r="C4988" s="318">
        <v>17.361227807021589</v>
      </c>
      <c r="D4988" s="318">
        <v>168.3625994377868</v>
      </c>
      <c r="E4988" s="318">
        <v>9999</v>
      </c>
      <c r="F4988" s="318">
        <v>9999</v>
      </c>
      <c r="G4988" s="318">
        <v>45</v>
      </c>
      <c r="H4988" s="319">
        <v>21.592199999999998</v>
      </c>
      <c r="I4988" s="320">
        <v>16.618370076726539</v>
      </c>
      <c r="J4988" s="318"/>
      <c r="K4988" s="318"/>
    </row>
    <row r="4989" spans="1:11" s="320" customFormat="1" x14ac:dyDescent="0.2">
      <c r="A4989" s="1">
        <f t="shared" si="155"/>
        <v>207</v>
      </c>
      <c r="B4989" s="1">
        <f t="shared" si="156"/>
        <v>17</v>
      </c>
      <c r="C4989" s="318">
        <v>10.603456501427249</v>
      </c>
      <c r="D4989" s="318">
        <v>60.441087832914597</v>
      </c>
      <c r="E4989" s="318">
        <v>9999</v>
      </c>
      <c r="F4989" s="318">
        <v>9999</v>
      </c>
      <c r="G4989" s="318">
        <v>45</v>
      </c>
      <c r="H4989" s="319">
        <v>22.1358</v>
      </c>
      <c r="I4989" s="320">
        <v>16.118867964203389</v>
      </c>
      <c r="J4989" s="318"/>
      <c r="K4989" s="318"/>
    </row>
    <row r="4990" spans="1:11" s="320" customFormat="1" x14ac:dyDescent="0.2">
      <c r="A4990" s="1">
        <f t="shared" si="155"/>
        <v>207</v>
      </c>
      <c r="B4990" s="1">
        <f t="shared" si="156"/>
        <v>18</v>
      </c>
      <c r="C4990" s="318">
        <v>20.377979434714831</v>
      </c>
      <c r="D4990" s="318">
        <v>60.084532348071718</v>
      </c>
      <c r="E4990" s="318">
        <v>9999</v>
      </c>
      <c r="F4990" s="318">
        <v>9999</v>
      </c>
      <c r="G4990" s="318">
        <v>45</v>
      </c>
      <c r="H4990" s="319">
        <v>21.811199999999999</v>
      </c>
      <c r="I4990" s="320">
        <v>15.94849709564873</v>
      </c>
      <c r="J4990" s="318"/>
      <c r="K4990" s="318"/>
    </row>
    <row r="4991" spans="1:11" s="320" customFormat="1" x14ac:dyDescent="0.2">
      <c r="A4991" s="1">
        <f t="shared" si="155"/>
        <v>207</v>
      </c>
      <c r="B4991" s="1">
        <f t="shared" si="156"/>
        <v>19</v>
      </c>
      <c r="C4991" s="318">
        <v>18.20427397169291</v>
      </c>
      <c r="D4991" s="318">
        <v>209.18154060607571</v>
      </c>
      <c r="E4991" s="318">
        <v>9999</v>
      </c>
      <c r="F4991" s="318">
        <v>9999</v>
      </c>
      <c r="G4991" s="318">
        <v>45</v>
      </c>
      <c r="H4991" s="319">
        <v>23.1966</v>
      </c>
      <c r="I4991" s="320">
        <v>16.118867964203389</v>
      </c>
      <c r="J4991" s="318"/>
      <c r="K4991" s="318"/>
    </row>
    <row r="4992" spans="1:11" s="320" customFormat="1" x14ac:dyDescent="0.2">
      <c r="A4992" s="1">
        <f t="shared" si="155"/>
        <v>207</v>
      </c>
      <c r="B4992" s="1">
        <f t="shared" si="156"/>
        <v>20</v>
      </c>
      <c r="C4992" s="318">
        <v>20.43126001890538</v>
      </c>
      <c r="D4992" s="318">
        <v>210.60151405943151</v>
      </c>
      <c r="E4992" s="318">
        <v>9999</v>
      </c>
      <c r="F4992" s="318">
        <v>9999</v>
      </c>
      <c r="G4992" s="318">
        <v>45</v>
      </c>
      <c r="H4992" s="319">
        <v>22.903200000000002</v>
      </c>
      <c r="I4992" s="320">
        <v>16.618370076726531</v>
      </c>
      <c r="J4992" s="318"/>
      <c r="K4992" s="318"/>
    </row>
    <row r="4993" spans="1:11" s="320" customFormat="1" x14ac:dyDescent="0.2">
      <c r="A4993" s="1">
        <f t="shared" si="155"/>
        <v>207</v>
      </c>
      <c r="B4993" s="1">
        <f t="shared" si="156"/>
        <v>21</v>
      </c>
      <c r="C4993" s="318">
        <v>21.085692588570481</v>
      </c>
      <c r="D4993" s="318">
        <v>218.04547507262319</v>
      </c>
      <c r="E4993" s="318">
        <v>9999</v>
      </c>
      <c r="F4993" s="318">
        <v>9999</v>
      </c>
      <c r="G4993" s="318">
        <v>45</v>
      </c>
      <c r="H4993" s="319">
        <v>22.509</v>
      </c>
      <c r="I4993" s="320">
        <v>17.412963189715992</v>
      </c>
      <c r="J4993" s="318"/>
      <c r="K4993" s="318"/>
    </row>
    <row r="4994" spans="1:11" s="320" customFormat="1" x14ac:dyDescent="0.2">
      <c r="A4994" s="1">
        <f t="shared" si="155"/>
        <v>207</v>
      </c>
      <c r="B4994" s="1">
        <f t="shared" si="156"/>
        <v>22</v>
      </c>
      <c r="C4994" s="318">
        <v>24.581976250640668</v>
      </c>
      <c r="D4994" s="318">
        <v>180.5702183228299</v>
      </c>
      <c r="E4994" s="318">
        <v>9999</v>
      </c>
      <c r="F4994" s="318">
        <v>9999</v>
      </c>
      <c r="G4994" s="318">
        <v>45</v>
      </c>
      <c r="H4994" s="319">
        <v>22.100999999999999</v>
      </c>
      <c r="I4994" s="320">
        <v>18.44849709564873</v>
      </c>
      <c r="J4994" s="318"/>
      <c r="K4994" s="318"/>
    </row>
    <row r="4995" spans="1:11" s="320" customFormat="1" x14ac:dyDescent="0.2">
      <c r="A4995" s="1">
        <f t="shared" si="155"/>
        <v>207</v>
      </c>
      <c r="B4995" s="1">
        <f t="shared" si="156"/>
        <v>23</v>
      </c>
      <c r="C4995" s="318">
        <v>17.750575760454069</v>
      </c>
      <c r="D4995" s="318">
        <v>53.577754679428843</v>
      </c>
      <c r="E4995" s="318">
        <v>9999</v>
      </c>
      <c r="F4995" s="318">
        <v>9999</v>
      </c>
      <c r="G4995" s="318">
        <v>45</v>
      </c>
      <c r="H4995" s="319">
        <v>22.308</v>
      </c>
      <c r="I4995" s="320">
        <v>19.65440187013612</v>
      </c>
      <c r="J4995" s="318"/>
      <c r="K4995" s="318"/>
    </row>
    <row r="4996" spans="1:11" s="320" customFormat="1" x14ac:dyDescent="0.2">
      <c r="A4996" s="1">
        <f t="shared" si="155"/>
        <v>208</v>
      </c>
      <c r="B4996" s="1">
        <f t="shared" si="156"/>
        <v>0</v>
      </c>
      <c r="C4996" s="318">
        <v>13.80789891574023</v>
      </c>
      <c r="D4996" s="318">
        <v>58.456211763848579</v>
      </c>
      <c r="E4996" s="318">
        <v>9999</v>
      </c>
      <c r="F4996" s="318">
        <v>9999</v>
      </c>
      <c r="G4996" s="318">
        <v>45</v>
      </c>
      <c r="H4996" s="319">
        <v>22.295400000000001</v>
      </c>
      <c r="I4996" s="320">
        <v>20.862318278696769</v>
      </c>
      <c r="J4996" s="318"/>
      <c r="K4996" s="318"/>
    </row>
    <row r="4997" spans="1:11" s="320" customFormat="1" x14ac:dyDescent="0.2">
      <c r="A4997" s="1">
        <f t="shared" si="155"/>
        <v>208</v>
      </c>
      <c r="B4997" s="1">
        <f t="shared" si="156"/>
        <v>1</v>
      </c>
      <c r="C4997" s="318">
        <v>19.023897467304032</v>
      </c>
      <c r="D4997" s="318">
        <v>84.746174512090349</v>
      </c>
      <c r="E4997" s="318">
        <v>9999</v>
      </c>
      <c r="F4997" s="318">
        <v>9999</v>
      </c>
      <c r="G4997" s="318">
        <v>45</v>
      </c>
      <c r="H4997" s="319">
        <v>22.438800000000001</v>
      </c>
      <c r="I4997" s="320">
        <v>22.156413504209372</v>
      </c>
      <c r="J4997" s="318"/>
      <c r="K4997" s="318"/>
    </row>
    <row r="4998" spans="1:11" s="320" customFormat="1" x14ac:dyDescent="0.2">
      <c r="A4998" s="1">
        <f t="shared" si="155"/>
        <v>208</v>
      </c>
      <c r="B4998" s="1">
        <f t="shared" si="156"/>
        <v>2</v>
      </c>
      <c r="C4998" s="318">
        <v>9.1634920571246443</v>
      </c>
      <c r="D4998" s="318">
        <v>80.21716892336562</v>
      </c>
      <c r="E4998" s="318">
        <v>9999</v>
      </c>
      <c r="F4998" s="318">
        <v>9999</v>
      </c>
      <c r="G4998" s="318">
        <v>45</v>
      </c>
      <c r="H4998" s="319">
        <v>22.3734</v>
      </c>
      <c r="I4998" s="320">
        <v>23.362318278696769</v>
      </c>
      <c r="J4998" s="318"/>
      <c r="K4998" s="318"/>
    </row>
    <row r="4999" spans="1:11" s="320" customFormat="1" x14ac:dyDescent="0.2">
      <c r="A4999" s="1">
        <f t="shared" si="155"/>
        <v>208</v>
      </c>
      <c r="B4999" s="1">
        <f t="shared" si="156"/>
        <v>3</v>
      </c>
      <c r="C4999" s="318">
        <v>23.25575441146697</v>
      </c>
      <c r="D4999" s="318">
        <v>211.08818856099191</v>
      </c>
      <c r="E4999" s="318">
        <v>9999</v>
      </c>
      <c r="F4999" s="318">
        <v>9999</v>
      </c>
      <c r="G4999" s="318">
        <v>45</v>
      </c>
      <c r="H4999" s="319">
        <v>22.221599999999999</v>
      </c>
      <c r="I4999" s="320">
        <v>24.39785218462951</v>
      </c>
      <c r="J4999" s="318"/>
      <c r="K4999" s="318"/>
    </row>
    <row r="5000" spans="1:11" s="320" customFormat="1" x14ac:dyDescent="0.2">
      <c r="A5000" s="1">
        <f t="shared" si="155"/>
        <v>208</v>
      </c>
      <c r="B5000" s="1">
        <f t="shared" si="156"/>
        <v>4</v>
      </c>
      <c r="C5000" s="318">
        <v>10.029477192749351</v>
      </c>
      <c r="D5000" s="318">
        <v>176.7601664907472</v>
      </c>
      <c r="E5000" s="318">
        <v>9999</v>
      </c>
      <c r="F5000" s="318">
        <v>9999</v>
      </c>
      <c r="G5000" s="318">
        <v>45</v>
      </c>
      <c r="H5000" s="319">
        <v>22.716000000000001</v>
      </c>
      <c r="I5000" s="320">
        <v>25.19244529761896</v>
      </c>
      <c r="J5000" s="318"/>
      <c r="K5000" s="318"/>
    </row>
    <row r="5001" spans="1:11" s="320" customFormat="1" x14ac:dyDescent="0.2">
      <c r="A5001" s="1">
        <f t="shared" si="155"/>
        <v>208</v>
      </c>
      <c r="B5001" s="1">
        <f t="shared" si="156"/>
        <v>5</v>
      </c>
      <c r="C5001" s="318">
        <v>13.57332824405891</v>
      </c>
      <c r="D5001" s="318">
        <v>163.42180239311861</v>
      </c>
      <c r="E5001" s="318">
        <v>9999</v>
      </c>
      <c r="F5001" s="318">
        <v>9999</v>
      </c>
      <c r="G5001" s="318">
        <v>45</v>
      </c>
      <c r="H5001" s="319">
        <v>22.645199999999999</v>
      </c>
      <c r="I5001" s="320">
        <v>25.691947410142109</v>
      </c>
      <c r="J5001" s="318"/>
      <c r="K5001" s="318"/>
    </row>
    <row r="5002" spans="1:11" s="320" customFormat="1" x14ac:dyDescent="0.2">
      <c r="A5002" s="1">
        <f t="shared" si="155"/>
        <v>208</v>
      </c>
      <c r="B5002" s="1">
        <f t="shared" si="156"/>
        <v>6</v>
      </c>
      <c r="C5002" s="318">
        <v>21.867671470644051</v>
      </c>
      <c r="D5002" s="318">
        <v>53.122460931917033</v>
      </c>
      <c r="E5002" s="318">
        <v>9999</v>
      </c>
      <c r="F5002" s="318">
        <v>9999</v>
      </c>
      <c r="G5002" s="318">
        <v>45</v>
      </c>
      <c r="H5002" s="319">
        <v>22.020600000000002</v>
      </c>
      <c r="I5002" s="320">
        <v>25.862318278696769</v>
      </c>
      <c r="J5002" s="318"/>
      <c r="K5002" s="318"/>
    </row>
    <row r="5003" spans="1:11" s="320" customFormat="1" x14ac:dyDescent="0.2">
      <c r="A5003" s="1">
        <f t="shared" si="155"/>
        <v>208</v>
      </c>
      <c r="B5003" s="1">
        <f t="shared" si="156"/>
        <v>7</v>
      </c>
      <c r="C5003" s="318">
        <v>18.1543104316221</v>
      </c>
      <c r="D5003" s="318">
        <v>201.45273966927761</v>
      </c>
      <c r="E5003" s="318">
        <v>9999</v>
      </c>
      <c r="F5003" s="318">
        <v>9999</v>
      </c>
      <c r="G5003" s="318">
        <v>45</v>
      </c>
      <c r="H5003" s="319">
        <v>22.7532</v>
      </c>
      <c r="I5003" s="320">
        <v>25.691947410142109</v>
      </c>
      <c r="J5003" s="318"/>
      <c r="K5003" s="318"/>
    </row>
    <row r="5004" spans="1:11" s="320" customFormat="1" x14ac:dyDescent="0.2">
      <c r="A5004" s="1">
        <f t="shared" si="155"/>
        <v>208</v>
      </c>
      <c r="B5004" s="1">
        <f t="shared" si="156"/>
        <v>8</v>
      </c>
      <c r="C5004" s="318">
        <v>14.691803844716519</v>
      </c>
      <c r="D5004" s="318">
        <v>184.71342779876559</v>
      </c>
      <c r="E5004" s="318">
        <v>9999</v>
      </c>
      <c r="F5004" s="318">
        <v>9999</v>
      </c>
      <c r="G5004" s="318">
        <v>45</v>
      </c>
      <c r="H5004" s="319">
        <v>21.703800000000001</v>
      </c>
      <c r="I5004" s="320">
        <v>25.19244529761896</v>
      </c>
      <c r="J5004" s="318"/>
      <c r="K5004" s="318"/>
    </row>
    <row r="5005" spans="1:11" s="320" customFormat="1" x14ac:dyDescent="0.2">
      <c r="A5005" s="1">
        <f t="shared" si="155"/>
        <v>208</v>
      </c>
      <c r="B5005" s="1">
        <f t="shared" si="156"/>
        <v>9</v>
      </c>
      <c r="C5005" s="318">
        <v>16.048406209375361</v>
      </c>
      <c r="D5005" s="318">
        <v>48.546577472224357</v>
      </c>
      <c r="E5005" s="318">
        <v>9999</v>
      </c>
      <c r="F5005" s="318">
        <v>9999</v>
      </c>
      <c r="G5005" s="318">
        <v>45</v>
      </c>
      <c r="H5005" s="319">
        <v>22.794</v>
      </c>
      <c r="I5005" s="320">
        <v>24.39785218462951</v>
      </c>
      <c r="J5005" s="318"/>
      <c r="K5005" s="318"/>
    </row>
    <row r="5006" spans="1:11" s="320" customFormat="1" x14ac:dyDescent="0.2">
      <c r="A5006" s="1">
        <f t="shared" si="155"/>
        <v>208</v>
      </c>
      <c r="B5006" s="1">
        <f t="shared" si="156"/>
        <v>10</v>
      </c>
      <c r="C5006" s="318">
        <v>22.527305684437071</v>
      </c>
      <c r="D5006" s="318">
        <v>193.58991805199929</v>
      </c>
      <c r="E5006" s="318">
        <v>9999</v>
      </c>
      <c r="F5006" s="318">
        <v>9999</v>
      </c>
      <c r="G5006" s="318">
        <v>45</v>
      </c>
      <c r="H5006" s="319">
        <v>22.881599999999999</v>
      </c>
      <c r="I5006" s="320">
        <v>23.362318278696769</v>
      </c>
      <c r="J5006" s="318"/>
      <c r="K5006" s="318"/>
    </row>
    <row r="5007" spans="1:11" s="320" customFormat="1" x14ac:dyDescent="0.2">
      <c r="A5007" s="1">
        <f t="shared" si="155"/>
        <v>208</v>
      </c>
      <c r="B5007" s="1">
        <f t="shared" si="156"/>
        <v>11</v>
      </c>
      <c r="C5007" s="318">
        <v>13.78007456301817</v>
      </c>
      <c r="D5007" s="318">
        <v>70.810744955946603</v>
      </c>
      <c r="E5007" s="318">
        <v>9999</v>
      </c>
      <c r="F5007" s="318">
        <v>9999</v>
      </c>
      <c r="G5007" s="318">
        <v>45</v>
      </c>
      <c r="H5007" s="319">
        <v>22.483800000000002</v>
      </c>
      <c r="I5007" s="320">
        <v>22.156413504209379</v>
      </c>
      <c r="J5007" s="318"/>
      <c r="K5007" s="318"/>
    </row>
    <row r="5008" spans="1:11" s="320" customFormat="1" x14ac:dyDescent="0.2">
      <c r="A5008" s="1">
        <f t="shared" si="155"/>
        <v>208</v>
      </c>
      <c r="B5008" s="1">
        <f t="shared" si="156"/>
        <v>12</v>
      </c>
      <c r="C5008" s="318">
        <v>22.784044641806911</v>
      </c>
      <c r="D5008" s="318">
        <v>31.578297895581741</v>
      </c>
      <c r="E5008" s="318">
        <v>9999</v>
      </c>
      <c r="F5008" s="318">
        <v>9999</v>
      </c>
      <c r="G5008" s="318">
        <v>45</v>
      </c>
      <c r="H5008" s="319">
        <v>23.4726</v>
      </c>
      <c r="I5008" s="320">
        <v>20.862318278696769</v>
      </c>
      <c r="J5008" s="318"/>
      <c r="K5008" s="318"/>
    </row>
    <row r="5009" spans="1:11" s="320" customFormat="1" x14ac:dyDescent="0.2">
      <c r="A5009" s="1">
        <f t="shared" si="155"/>
        <v>208</v>
      </c>
      <c r="B5009" s="1">
        <f t="shared" si="156"/>
        <v>13</v>
      </c>
      <c r="C5009" s="318">
        <v>9.4982853266037548</v>
      </c>
      <c r="D5009" s="318">
        <v>149.64857283541309</v>
      </c>
      <c r="E5009" s="318">
        <v>9999</v>
      </c>
      <c r="F5009" s="318">
        <v>9999</v>
      </c>
      <c r="G5009" s="318">
        <v>45</v>
      </c>
      <c r="H5009" s="319">
        <v>23.031600000000001</v>
      </c>
      <c r="I5009" s="320">
        <v>19.56822305318417</v>
      </c>
      <c r="J5009" s="318"/>
      <c r="K5009" s="318"/>
    </row>
    <row r="5010" spans="1:11" s="320" customFormat="1" x14ac:dyDescent="0.2">
      <c r="A5010" s="1">
        <f t="shared" si="155"/>
        <v>208</v>
      </c>
      <c r="B5010" s="1">
        <f t="shared" si="156"/>
        <v>14</v>
      </c>
      <c r="C5010" s="318">
        <v>21.205573432546721</v>
      </c>
      <c r="D5010" s="318">
        <v>149.02995517378781</v>
      </c>
      <c r="E5010" s="318">
        <v>9999</v>
      </c>
      <c r="F5010" s="318">
        <v>9999</v>
      </c>
      <c r="G5010" s="318">
        <v>45</v>
      </c>
      <c r="H5010" s="319">
        <v>22.6038</v>
      </c>
      <c r="I5010" s="320">
        <v>18.362318278696769</v>
      </c>
      <c r="J5010" s="318"/>
      <c r="K5010" s="318"/>
    </row>
    <row r="5011" spans="1:11" s="320" customFormat="1" x14ac:dyDescent="0.2">
      <c r="A5011" s="1">
        <f t="shared" si="155"/>
        <v>208</v>
      </c>
      <c r="B5011" s="1">
        <f t="shared" si="156"/>
        <v>15</v>
      </c>
      <c r="C5011" s="318">
        <v>22.408309761930521</v>
      </c>
      <c r="D5011" s="318">
        <v>34.46106196095171</v>
      </c>
      <c r="E5011" s="318">
        <v>9999</v>
      </c>
      <c r="F5011" s="318">
        <v>9999</v>
      </c>
      <c r="G5011" s="318">
        <v>45</v>
      </c>
      <c r="H5011" s="319">
        <v>23.6004</v>
      </c>
      <c r="I5011" s="320">
        <v>17.326784372764031</v>
      </c>
      <c r="J5011" s="318"/>
      <c r="K5011" s="318"/>
    </row>
    <row r="5012" spans="1:11" s="320" customFormat="1" x14ac:dyDescent="0.2">
      <c r="A5012" s="1">
        <f t="shared" si="155"/>
        <v>208</v>
      </c>
      <c r="B5012" s="1">
        <f t="shared" si="156"/>
        <v>16</v>
      </c>
      <c r="C5012" s="318">
        <v>11.09090009823476</v>
      </c>
      <c r="D5012" s="318">
        <v>80.364620831999389</v>
      </c>
      <c r="E5012" s="318">
        <v>9999</v>
      </c>
      <c r="F5012" s="318">
        <v>9999</v>
      </c>
      <c r="G5012" s="318">
        <v>45</v>
      </c>
      <c r="H5012" s="319">
        <v>22.946399999999997</v>
      </c>
      <c r="I5012" s="320">
        <v>16.532191259774581</v>
      </c>
      <c r="J5012" s="318"/>
      <c r="K5012" s="318"/>
    </row>
    <row r="5013" spans="1:11" s="320" customFormat="1" x14ac:dyDescent="0.2">
      <c r="A5013" s="1">
        <f t="shared" si="155"/>
        <v>208</v>
      </c>
      <c r="B5013" s="1">
        <f t="shared" si="156"/>
        <v>17</v>
      </c>
      <c r="C5013" s="318">
        <v>15.31589105032741</v>
      </c>
      <c r="D5013" s="318">
        <v>218.5269647623854</v>
      </c>
      <c r="E5013" s="318">
        <v>9999</v>
      </c>
      <c r="F5013" s="318">
        <v>9999</v>
      </c>
      <c r="G5013" s="318">
        <v>45</v>
      </c>
      <c r="H5013" s="319">
        <v>23.9406</v>
      </c>
      <c r="I5013" s="320">
        <v>16.032689147251428</v>
      </c>
      <c r="J5013" s="318"/>
      <c r="K5013" s="318"/>
    </row>
    <row r="5014" spans="1:11" s="320" customFormat="1" x14ac:dyDescent="0.2">
      <c r="A5014" s="1">
        <f t="shared" si="155"/>
        <v>208</v>
      </c>
      <c r="B5014" s="1">
        <f t="shared" si="156"/>
        <v>18</v>
      </c>
      <c r="C5014" s="318">
        <v>10.81349616928215</v>
      </c>
      <c r="D5014" s="318">
        <v>154.07746673679111</v>
      </c>
      <c r="E5014" s="318">
        <v>9999</v>
      </c>
      <c r="F5014" s="318">
        <v>9999</v>
      </c>
      <c r="G5014" s="318">
        <v>45</v>
      </c>
      <c r="H5014" s="319">
        <v>24.106199999999998</v>
      </c>
      <c r="I5014" s="320">
        <v>15.862318278696771</v>
      </c>
      <c r="J5014" s="318"/>
      <c r="K5014" s="318"/>
    </row>
    <row r="5015" spans="1:11" s="320" customFormat="1" x14ac:dyDescent="0.2">
      <c r="A5015" s="1">
        <f t="shared" si="155"/>
        <v>208</v>
      </c>
      <c r="B5015" s="1">
        <f t="shared" si="156"/>
        <v>19</v>
      </c>
      <c r="C5015" s="318">
        <v>20.012270192901699</v>
      </c>
      <c r="D5015" s="318">
        <v>164.6654091536825</v>
      </c>
      <c r="E5015" s="318">
        <v>9999</v>
      </c>
      <c r="F5015" s="318">
        <v>9999</v>
      </c>
      <c r="G5015" s="318">
        <v>45</v>
      </c>
      <c r="H5015" s="319">
        <v>23.8752</v>
      </c>
      <c r="I5015" s="320">
        <v>16.032689147251421</v>
      </c>
      <c r="J5015" s="318"/>
      <c r="K5015" s="318"/>
    </row>
    <row r="5016" spans="1:11" s="320" customFormat="1" x14ac:dyDescent="0.2">
      <c r="A5016" s="1">
        <f t="shared" si="155"/>
        <v>208</v>
      </c>
      <c r="B5016" s="1">
        <f t="shared" si="156"/>
        <v>20</v>
      </c>
      <c r="C5016" s="318">
        <v>17.100912057048159</v>
      </c>
      <c r="D5016" s="318">
        <v>58.648043548882661</v>
      </c>
      <c r="E5016" s="318">
        <v>9999</v>
      </c>
      <c r="F5016" s="318">
        <v>9999</v>
      </c>
      <c r="G5016" s="318">
        <v>45</v>
      </c>
      <c r="H5016" s="319">
        <v>24.170400000000001</v>
      </c>
      <c r="I5016" s="320">
        <v>16.532191259774581</v>
      </c>
      <c r="J5016" s="318"/>
      <c r="K5016" s="318"/>
    </row>
    <row r="5017" spans="1:11" s="320" customFormat="1" x14ac:dyDescent="0.2">
      <c r="A5017" s="1">
        <f t="shared" si="155"/>
        <v>208</v>
      </c>
      <c r="B5017" s="1">
        <f t="shared" si="156"/>
        <v>21</v>
      </c>
      <c r="C5017" s="318">
        <v>18.800496894041459</v>
      </c>
      <c r="D5017" s="318">
        <v>31.150324555802431</v>
      </c>
      <c r="E5017" s="318">
        <v>9999</v>
      </c>
      <c r="F5017" s="318">
        <v>9999</v>
      </c>
      <c r="G5017" s="318">
        <v>45</v>
      </c>
      <c r="H5017" s="319">
        <v>24.279599999999999</v>
      </c>
      <c r="I5017" s="320">
        <v>17.326784372764031</v>
      </c>
      <c r="J5017" s="318"/>
      <c r="K5017" s="318"/>
    </row>
    <row r="5018" spans="1:11" s="320" customFormat="1" x14ac:dyDescent="0.2">
      <c r="A5018" s="1">
        <f t="shared" si="155"/>
        <v>208</v>
      </c>
      <c r="B5018" s="1">
        <f t="shared" si="156"/>
        <v>22</v>
      </c>
      <c r="C5018" s="318">
        <v>11.34027843825559</v>
      </c>
      <c r="D5018" s="318">
        <v>71.76484639689221</v>
      </c>
      <c r="E5018" s="318">
        <v>9999</v>
      </c>
      <c r="F5018" s="318">
        <v>9999</v>
      </c>
      <c r="G5018" s="318">
        <v>45</v>
      </c>
      <c r="H5018" s="319">
        <v>23.096400000000003</v>
      </c>
      <c r="I5018" s="320">
        <v>18.362318278696769</v>
      </c>
      <c r="J5018" s="318"/>
      <c r="K5018" s="318"/>
    </row>
    <row r="5019" spans="1:11" s="320" customFormat="1" x14ac:dyDescent="0.2">
      <c r="A5019" s="1">
        <f t="shared" si="155"/>
        <v>208</v>
      </c>
      <c r="B5019" s="1">
        <f t="shared" si="156"/>
        <v>23</v>
      </c>
      <c r="C5019" s="318">
        <v>11.59967965489113</v>
      </c>
      <c r="D5019" s="318">
        <v>66.024168964604343</v>
      </c>
      <c r="E5019" s="318">
        <v>9999</v>
      </c>
      <c r="F5019" s="318">
        <v>9999</v>
      </c>
      <c r="G5019" s="318">
        <v>45</v>
      </c>
      <c r="H5019" s="319">
        <v>30.756599999999999</v>
      </c>
      <c r="I5019" s="320">
        <v>19.568223053184159</v>
      </c>
      <c r="J5019" s="318"/>
      <c r="K5019" s="318"/>
    </row>
    <row r="5020" spans="1:11" s="320" customFormat="1" x14ac:dyDescent="0.2">
      <c r="A5020" s="1">
        <f t="shared" ref="A5020:A5083" si="157">A4996+1</f>
        <v>209</v>
      </c>
      <c r="B5020" s="1">
        <f t="shared" ref="B5020:B5083" si="158">B4996</f>
        <v>0</v>
      </c>
      <c r="C5020" s="318">
        <v>8.7054545336684086</v>
      </c>
      <c r="D5020" s="318">
        <v>63.081540653350878</v>
      </c>
      <c r="E5020" s="318">
        <v>9999</v>
      </c>
      <c r="F5020" s="318">
        <v>9999</v>
      </c>
      <c r="G5020" s="318">
        <v>45</v>
      </c>
      <c r="H5020" s="319">
        <v>50.733000000000004</v>
      </c>
      <c r="I5020" s="320">
        <v>20.772920722410799</v>
      </c>
      <c r="J5020" s="318"/>
      <c r="K5020" s="318"/>
    </row>
    <row r="5021" spans="1:11" s="320" customFormat="1" x14ac:dyDescent="0.2">
      <c r="A5021" s="1">
        <f t="shared" si="157"/>
        <v>209</v>
      </c>
      <c r="B5021" s="1">
        <f t="shared" si="158"/>
        <v>1</v>
      </c>
      <c r="C5021" s="318">
        <v>13.475148098327409</v>
      </c>
      <c r="D5021" s="318">
        <v>54.514635986843111</v>
      </c>
      <c r="E5021" s="318">
        <v>9999</v>
      </c>
      <c r="F5021" s="318">
        <v>9999</v>
      </c>
      <c r="G5021" s="318">
        <v>45</v>
      </c>
      <c r="H5021" s="319">
        <v>35.341799999999999</v>
      </c>
      <c r="I5021" s="320">
        <v>22.067015947923409</v>
      </c>
      <c r="J5021" s="318"/>
      <c r="K5021" s="318"/>
    </row>
    <row r="5022" spans="1:11" s="320" customFormat="1" x14ac:dyDescent="0.2">
      <c r="A5022" s="1">
        <f t="shared" si="157"/>
        <v>209</v>
      </c>
      <c r="B5022" s="1">
        <f t="shared" si="158"/>
        <v>2</v>
      </c>
      <c r="C5022" s="318">
        <v>17.51565924267247</v>
      </c>
      <c r="D5022" s="318">
        <v>132.82491658435791</v>
      </c>
      <c r="E5022" s="318">
        <v>9999</v>
      </c>
      <c r="F5022" s="318">
        <v>9999</v>
      </c>
      <c r="G5022" s="318">
        <v>45</v>
      </c>
      <c r="H5022" s="319">
        <v>22.965</v>
      </c>
      <c r="I5022" s="320">
        <v>23.272920722410799</v>
      </c>
      <c r="J5022" s="318"/>
      <c r="K5022" s="318"/>
    </row>
    <row r="5023" spans="1:11" s="320" customFormat="1" x14ac:dyDescent="0.2">
      <c r="A5023" s="1">
        <f t="shared" si="157"/>
        <v>209</v>
      </c>
      <c r="B5023" s="1">
        <f t="shared" si="158"/>
        <v>3</v>
      </c>
      <c r="C5023" s="318">
        <v>22.584893537954589</v>
      </c>
      <c r="D5023" s="318">
        <v>82.261212547573464</v>
      </c>
      <c r="E5023" s="318">
        <v>9999</v>
      </c>
      <c r="F5023" s="318">
        <v>9999</v>
      </c>
      <c r="G5023" s="318">
        <v>45</v>
      </c>
      <c r="H5023" s="319">
        <v>13.298999999999999</v>
      </c>
      <c r="I5023" s="320">
        <v>24.30845462834354</v>
      </c>
      <c r="J5023" s="318"/>
      <c r="K5023" s="318"/>
    </row>
    <row r="5024" spans="1:11" s="320" customFormat="1" x14ac:dyDescent="0.2">
      <c r="A5024" s="1">
        <f t="shared" si="157"/>
        <v>209</v>
      </c>
      <c r="B5024" s="1">
        <f t="shared" si="158"/>
        <v>4</v>
      </c>
      <c r="C5024" s="318">
        <v>19.337766606797569</v>
      </c>
      <c r="D5024" s="318">
        <v>183.1707280847437</v>
      </c>
      <c r="E5024" s="318">
        <v>9999</v>
      </c>
      <c r="F5024" s="318">
        <v>9999</v>
      </c>
      <c r="G5024" s="318">
        <v>45</v>
      </c>
      <c r="H5024" s="319">
        <v>0.68579999999999997</v>
      </c>
      <c r="I5024" s="320">
        <v>25.10304774133299</v>
      </c>
      <c r="J5024" s="318"/>
      <c r="K5024" s="318"/>
    </row>
    <row r="5025" spans="1:11" s="320" customFormat="1" x14ac:dyDescent="0.2">
      <c r="A5025" s="1">
        <f t="shared" si="157"/>
        <v>209</v>
      </c>
      <c r="B5025" s="1">
        <f t="shared" si="158"/>
        <v>5</v>
      </c>
      <c r="C5025" s="318">
        <v>15.40173749779578</v>
      </c>
      <c r="D5025" s="318">
        <v>52.709220658713718</v>
      </c>
      <c r="E5025" s="318">
        <v>9999</v>
      </c>
      <c r="F5025" s="318">
        <v>9999</v>
      </c>
      <c r="G5025" s="318">
        <v>45</v>
      </c>
      <c r="H5025" s="319">
        <v>0.79559999999999997</v>
      </c>
      <c r="I5025" s="320">
        <v>25.602549853856139</v>
      </c>
      <c r="J5025" s="318"/>
      <c r="K5025" s="318"/>
    </row>
    <row r="5026" spans="1:11" s="320" customFormat="1" x14ac:dyDescent="0.2">
      <c r="A5026" s="1">
        <f t="shared" si="157"/>
        <v>209</v>
      </c>
      <c r="B5026" s="1">
        <f t="shared" si="158"/>
        <v>6</v>
      </c>
      <c r="C5026" s="318">
        <v>24.203041944700342</v>
      </c>
      <c r="D5026" s="318">
        <v>110.2485495280516</v>
      </c>
      <c r="E5026" s="318">
        <v>9999</v>
      </c>
      <c r="F5026" s="318">
        <v>9999</v>
      </c>
      <c r="G5026" s="318">
        <v>45</v>
      </c>
      <c r="H5026" s="319">
        <v>2.4245999999999999</v>
      </c>
      <c r="I5026" s="320">
        <v>25.772920722410799</v>
      </c>
      <c r="J5026" s="318"/>
      <c r="K5026" s="318"/>
    </row>
    <row r="5027" spans="1:11" s="320" customFormat="1" x14ac:dyDescent="0.2">
      <c r="A5027" s="1">
        <f t="shared" si="157"/>
        <v>209</v>
      </c>
      <c r="B5027" s="1">
        <f t="shared" si="158"/>
        <v>7</v>
      </c>
      <c r="C5027" s="318">
        <v>20.22716840978914</v>
      </c>
      <c r="D5027" s="318">
        <v>17.799856467346391</v>
      </c>
      <c r="E5027" s="318">
        <v>9999</v>
      </c>
      <c r="F5027" s="318">
        <v>9999</v>
      </c>
      <c r="G5027" s="318">
        <v>45</v>
      </c>
      <c r="H5027" s="319">
        <v>1.9307999999999998</v>
      </c>
      <c r="I5027" s="320">
        <v>25.602549853856139</v>
      </c>
      <c r="J5027" s="318"/>
      <c r="K5027" s="318"/>
    </row>
    <row r="5028" spans="1:11" s="320" customFormat="1" x14ac:dyDescent="0.2">
      <c r="A5028" s="1">
        <f t="shared" si="157"/>
        <v>209</v>
      </c>
      <c r="B5028" s="1">
        <f t="shared" si="158"/>
        <v>8</v>
      </c>
      <c r="C5028" s="318">
        <v>23.81280844866335</v>
      </c>
      <c r="D5028" s="318">
        <v>113.7448761033144</v>
      </c>
      <c r="E5028" s="318">
        <v>9999</v>
      </c>
      <c r="F5028" s="318">
        <v>9999</v>
      </c>
      <c r="G5028" s="318">
        <v>45</v>
      </c>
      <c r="H5028" s="319">
        <v>14.5176</v>
      </c>
      <c r="I5028" s="320">
        <v>25.103047741333</v>
      </c>
      <c r="J5028" s="318"/>
      <c r="K5028" s="318"/>
    </row>
    <row r="5029" spans="1:11" s="320" customFormat="1" x14ac:dyDescent="0.2">
      <c r="A5029" s="1">
        <f t="shared" si="157"/>
        <v>209</v>
      </c>
      <c r="B5029" s="1">
        <f t="shared" si="158"/>
        <v>9</v>
      </c>
      <c r="C5029" s="318">
        <v>16.968995545626822</v>
      </c>
      <c r="D5029" s="318">
        <v>26.446835279677249</v>
      </c>
      <c r="E5029" s="318">
        <v>9999</v>
      </c>
      <c r="F5029" s="318">
        <v>9999</v>
      </c>
      <c r="G5029" s="318">
        <v>45</v>
      </c>
      <c r="H5029" s="319">
        <v>27.837599999999998</v>
      </c>
      <c r="I5029" s="320">
        <v>24.30845462834354</v>
      </c>
      <c r="J5029" s="318"/>
      <c r="K5029" s="318"/>
    </row>
    <row r="5030" spans="1:11" s="320" customFormat="1" x14ac:dyDescent="0.2">
      <c r="A5030" s="1">
        <f t="shared" si="157"/>
        <v>209</v>
      </c>
      <c r="B5030" s="1">
        <f t="shared" si="158"/>
        <v>10</v>
      </c>
      <c r="C5030" s="318">
        <v>12.401372671483371</v>
      </c>
      <c r="D5030" s="318">
        <v>215.43331993389191</v>
      </c>
      <c r="E5030" s="318">
        <v>9999</v>
      </c>
      <c r="F5030" s="318">
        <v>9999</v>
      </c>
      <c r="G5030" s="318">
        <v>45</v>
      </c>
      <c r="H5030" s="319">
        <v>26.97</v>
      </c>
      <c r="I5030" s="320">
        <v>23.272920722410799</v>
      </c>
      <c r="J5030" s="318"/>
      <c r="K5030" s="318"/>
    </row>
    <row r="5031" spans="1:11" s="320" customFormat="1" x14ac:dyDescent="0.2">
      <c r="A5031" s="1">
        <f t="shared" si="157"/>
        <v>209</v>
      </c>
      <c r="B5031" s="1">
        <f t="shared" si="158"/>
        <v>11</v>
      </c>
      <c r="C5031" s="318">
        <v>8.8980536682002729</v>
      </c>
      <c r="D5031" s="318">
        <v>177.0713863733346</v>
      </c>
      <c r="E5031" s="318">
        <v>9999</v>
      </c>
      <c r="F5031" s="318">
        <v>9999</v>
      </c>
      <c r="G5031" s="318">
        <v>45</v>
      </c>
      <c r="H5031" s="319">
        <v>26.933399999999999</v>
      </c>
      <c r="I5031" s="320">
        <v>22.067015947923409</v>
      </c>
      <c r="J5031" s="318"/>
      <c r="K5031" s="318"/>
    </row>
    <row r="5032" spans="1:11" s="320" customFormat="1" x14ac:dyDescent="0.2">
      <c r="A5032" s="1">
        <f t="shared" si="157"/>
        <v>209</v>
      </c>
      <c r="B5032" s="1">
        <f t="shared" si="158"/>
        <v>12</v>
      </c>
      <c r="C5032" s="318">
        <v>20.343442475225459</v>
      </c>
      <c r="D5032" s="318">
        <v>115.4728527104733</v>
      </c>
      <c r="E5032" s="318">
        <v>9999</v>
      </c>
      <c r="F5032" s="318">
        <v>9999</v>
      </c>
      <c r="G5032" s="318">
        <v>45</v>
      </c>
      <c r="H5032" s="319">
        <v>27.579599999999999</v>
      </c>
      <c r="I5032" s="320">
        <v>20.772920722410799</v>
      </c>
      <c r="J5032" s="318"/>
      <c r="K5032" s="318"/>
    </row>
    <row r="5033" spans="1:11" s="320" customFormat="1" x14ac:dyDescent="0.2">
      <c r="A5033" s="1">
        <f t="shared" si="157"/>
        <v>209</v>
      </c>
      <c r="B5033" s="1">
        <f t="shared" si="158"/>
        <v>13</v>
      </c>
      <c r="C5033" s="318">
        <v>10.06215096609408</v>
      </c>
      <c r="D5033" s="318">
        <v>32.750408426766803</v>
      </c>
      <c r="E5033" s="318">
        <v>9999</v>
      </c>
      <c r="F5033" s="318">
        <v>9999</v>
      </c>
      <c r="G5033" s="318">
        <v>45</v>
      </c>
      <c r="H5033" s="319">
        <v>27.843000000000004</v>
      </c>
      <c r="I5033" s="320">
        <v>19.4788254968982</v>
      </c>
      <c r="J5033" s="318"/>
      <c r="K5033" s="318"/>
    </row>
    <row r="5034" spans="1:11" s="320" customFormat="1" x14ac:dyDescent="0.2">
      <c r="A5034" s="1">
        <f t="shared" si="157"/>
        <v>209</v>
      </c>
      <c r="B5034" s="1">
        <f t="shared" si="158"/>
        <v>14</v>
      </c>
      <c r="C5034" s="318">
        <v>13.147177180623441</v>
      </c>
      <c r="D5034" s="318">
        <v>136.4513153620349</v>
      </c>
      <c r="E5034" s="318">
        <v>9999</v>
      </c>
      <c r="F5034" s="318">
        <v>9999</v>
      </c>
      <c r="G5034" s="318">
        <v>45</v>
      </c>
      <c r="H5034" s="319">
        <v>24.759</v>
      </c>
      <c r="I5034" s="320">
        <v>18.272920722410799</v>
      </c>
      <c r="J5034" s="318"/>
      <c r="K5034" s="318"/>
    </row>
    <row r="5035" spans="1:11" s="320" customFormat="1" x14ac:dyDescent="0.2">
      <c r="A5035" s="1">
        <f t="shared" si="157"/>
        <v>209</v>
      </c>
      <c r="B5035" s="1">
        <f t="shared" si="158"/>
        <v>15</v>
      </c>
      <c r="C5035" s="318">
        <v>17.05200543402626</v>
      </c>
      <c r="D5035" s="318">
        <v>170.54656889388491</v>
      </c>
      <c r="E5035" s="318">
        <v>9999</v>
      </c>
      <c r="F5035" s="318">
        <v>9999</v>
      </c>
      <c r="G5035" s="318">
        <v>45</v>
      </c>
      <c r="H5035" s="319">
        <v>24.098399999999998</v>
      </c>
      <c r="I5035" s="320">
        <v>17.237386816478072</v>
      </c>
      <c r="J5035" s="318"/>
      <c r="K5035" s="318"/>
    </row>
    <row r="5036" spans="1:11" s="320" customFormat="1" x14ac:dyDescent="0.2">
      <c r="A5036" s="1">
        <f t="shared" si="157"/>
        <v>209</v>
      </c>
      <c r="B5036" s="1">
        <f t="shared" si="158"/>
        <v>16</v>
      </c>
      <c r="C5036" s="318">
        <v>17.595081992255711</v>
      </c>
      <c r="D5036" s="318">
        <v>54.097036865972782</v>
      </c>
      <c r="E5036" s="318">
        <v>9999</v>
      </c>
      <c r="F5036" s="318">
        <v>9999</v>
      </c>
      <c r="G5036" s="318">
        <v>45</v>
      </c>
      <c r="H5036" s="319">
        <v>24.219000000000001</v>
      </c>
      <c r="I5036" s="320">
        <v>16.442793703488611</v>
      </c>
      <c r="J5036" s="318"/>
      <c r="K5036" s="318"/>
    </row>
    <row r="5037" spans="1:11" s="320" customFormat="1" x14ac:dyDescent="0.2">
      <c r="A5037" s="1">
        <f t="shared" si="157"/>
        <v>209</v>
      </c>
      <c r="B5037" s="1">
        <f t="shared" si="158"/>
        <v>17</v>
      </c>
      <c r="C5037" s="318">
        <v>18.209914348781311</v>
      </c>
      <c r="D5037" s="318">
        <v>131.48270986143561</v>
      </c>
      <c r="E5037" s="318">
        <v>9999</v>
      </c>
      <c r="F5037" s="318">
        <v>9999</v>
      </c>
      <c r="G5037" s="318">
        <v>45</v>
      </c>
      <c r="H5037" s="319">
        <v>23.885999999999999</v>
      </c>
      <c r="I5037" s="320">
        <v>15.94329159096546</v>
      </c>
      <c r="J5037" s="318"/>
      <c r="K5037" s="318"/>
    </row>
    <row r="5038" spans="1:11" s="320" customFormat="1" x14ac:dyDescent="0.2">
      <c r="A5038" s="1">
        <f t="shared" si="157"/>
        <v>209</v>
      </c>
      <c r="B5038" s="1">
        <f t="shared" si="158"/>
        <v>18</v>
      </c>
      <c r="C5038" s="318">
        <v>10.826340615944909</v>
      </c>
      <c r="D5038" s="318">
        <v>181.91323416848789</v>
      </c>
      <c r="E5038" s="318">
        <v>9999</v>
      </c>
      <c r="F5038" s="318">
        <v>9999</v>
      </c>
      <c r="G5038" s="318">
        <v>45</v>
      </c>
      <c r="H5038" s="319">
        <v>23.8584</v>
      </c>
      <c r="I5038" s="320">
        <v>15.772920722410801</v>
      </c>
      <c r="J5038" s="318"/>
      <c r="K5038" s="318"/>
    </row>
    <row r="5039" spans="1:11" s="320" customFormat="1" x14ac:dyDescent="0.2">
      <c r="A5039" s="1">
        <f t="shared" si="157"/>
        <v>209</v>
      </c>
      <c r="B5039" s="1">
        <f t="shared" si="158"/>
        <v>19</v>
      </c>
      <c r="C5039" s="318">
        <v>14.45553588196803</v>
      </c>
      <c r="D5039" s="318">
        <v>172.49079441749481</v>
      </c>
      <c r="E5039" s="318">
        <v>9999</v>
      </c>
      <c r="F5039" s="318">
        <v>9999</v>
      </c>
      <c r="G5039" s="318">
        <v>45</v>
      </c>
      <c r="H5039" s="319">
        <v>23.584199999999999</v>
      </c>
      <c r="I5039" s="320">
        <v>15.94329159096546</v>
      </c>
      <c r="J5039" s="318"/>
      <c r="K5039" s="318"/>
    </row>
    <row r="5040" spans="1:11" s="320" customFormat="1" x14ac:dyDescent="0.2">
      <c r="A5040" s="1">
        <f t="shared" si="157"/>
        <v>209</v>
      </c>
      <c r="B5040" s="1">
        <f t="shared" si="158"/>
        <v>20</v>
      </c>
      <c r="C5040" s="318">
        <v>18.49230186098843</v>
      </c>
      <c r="D5040" s="318">
        <v>179.61336366276629</v>
      </c>
      <c r="E5040" s="318">
        <v>9999</v>
      </c>
      <c r="F5040" s="318">
        <v>9999</v>
      </c>
      <c r="G5040" s="318">
        <v>45</v>
      </c>
      <c r="H5040" s="319">
        <v>24.1464</v>
      </c>
      <c r="I5040" s="320">
        <v>16.442793703488611</v>
      </c>
      <c r="J5040" s="318"/>
      <c r="K5040" s="318"/>
    </row>
    <row r="5041" spans="1:11" s="320" customFormat="1" x14ac:dyDescent="0.2">
      <c r="A5041" s="1">
        <f t="shared" si="157"/>
        <v>209</v>
      </c>
      <c r="B5041" s="1">
        <f t="shared" si="158"/>
        <v>21</v>
      </c>
      <c r="C5041" s="318">
        <v>24.486920698774341</v>
      </c>
      <c r="D5041" s="318">
        <v>195.26130209829259</v>
      </c>
      <c r="E5041" s="318">
        <v>9999</v>
      </c>
      <c r="F5041" s="318">
        <v>9999</v>
      </c>
      <c r="G5041" s="318">
        <v>45</v>
      </c>
      <c r="H5041" s="319">
        <v>23.273399999999999</v>
      </c>
      <c r="I5041" s="320">
        <v>17.237386816478061</v>
      </c>
      <c r="J5041" s="318"/>
      <c r="K5041" s="318"/>
    </row>
    <row r="5042" spans="1:11" s="320" customFormat="1" x14ac:dyDescent="0.2">
      <c r="A5042" s="1">
        <f t="shared" si="157"/>
        <v>209</v>
      </c>
      <c r="B5042" s="1">
        <f t="shared" si="158"/>
        <v>22</v>
      </c>
      <c r="C5042" s="318">
        <v>20.369729340894711</v>
      </c>
      <c r="D5042" s="318">
        <v>207.2248309426914</v>
      </c>
      <c r="E5042" s="318">
        <v>9999</v>
      </c>
      <c r="F5042" s="318">
        <v>9999</v>
      </c>
      <c r="G5042" s="318">
        <v>45</v>
      </c>
      <c r="H5042" s="319">
        <v>23.6616</v>
      </c>
      <c r="I5042" s="320">
        <v>18.272920722410799</v>
      </c>
      <c r="J5042" s="318"/>
      <c r="K5042" s="318"/>
    </row>
    <row r="5043" spans="1:11" s="320" customFormat="1" x14ac:dyDescent="0.2">
      <c r="A5043" s="1">
        <f t="shared" si="157"/>
        <v>209</v>
      </c>
      <c r="B5043" s="1">
        <f t="shared" si="158"/>
        <v>23</v>
      </c>
      <c r="C5043" s="318">
        <v>23.684263870597281</v>
      </c>
      <c r="D5043" s="318">
        <v>98.131836816724871</v>
      </c>
      <c r="E5043" s="318">
        <v>9999</v>
      </c>
      <c r="F5043" s="318">
        <v>9999</v>
      </c>
      <c r="G5043" s="318">
        <v>45</v>
      </c>
      <c r="H5043" s="319">
        <v>23.5182</v>
      </c>
      <c r="I5043" s="320">
        <v>19.4788254968982</v>
      </c>
      <c r="J5043" s="318"/>
      <c r="K5043" s="318"/>
    </row>
    <row r="5044" spans="1:11" s="320" customFormat="1" x14ac:dyDescent="0.2">
      <c r="A5044" s="1">
        <f t="shared" si="157"/>
        <v>210</v>
      </c>
      <c r="B5044" s="1">
        <f t="shared" si="158"/>
        <v>0</v>
      </c>
      <c r="C5044" s="318">
        <v>20.957604991341011</v>
      </c>
      <c r="D5044" s="318">
        <v>131.59766601718991</v>
      </c>
      <c r="E5044" s="318">
        <v>9999</v>
      </c>
      <c r="F5044" s="318">
        <v>9999</v>
      </c>
      <c r="G5044" s="318">
        <v>45</v>
      </c>
      <c r="H5044" s="319">
        <v>23.433600000000002</v>
      </c>
      <c r="I5044" s="320">
        <v>20.680330917216121</v>
      </c>
      <c r="J5044" s="318"/>
      <c r="K5044" s="318"/>
    </row>
    <row r="5045" spans="1:11" s="320" customFormat="1" x14ac:dyDescent="0.2">
      <c r="A5045" s="1">
        <f t="shared" si="157"/>
        <v>210</v>
      </c>
      <c r="B5045" s="1">
        <f t="shared" si="158"/>
        <v>1</v>
      </c>
      <c r="C5045" s="318">
        <v>18.05918847117081</v>
      </c>
      <c r="D5045" s="318">
        <v>177.08520283935019</v>
      </c>
      <c r="E5045" s="318">
        <v>9999</v>
      </c>
      <c r="F5045" s="318">
        <v>9999</v>
      </c>
      <c r="G5045" s="318">
        <v>45</v>
      </c>
      <c r="H5045" s="319">
        <v>23.695799999999998</v>
      </c>
      <c r="I5045" s="320">
        <v>21.974426142728721</v>
      </c>
      <c r="J5045" s="318"/>
      <c r="K5045" s="318"/>
    </row>
    <row r="5046" spans="1:11" s="320" customFormat="1" x14ac:dyDescent="0.2">
      <c r="A5046" s="1">
        <f t="shared" si="157"/>
        <v>210</v>
      </c>
      <c r="B5046" s="1">
        <f t="shared" si="158"/>
        <v>2</v>
      </c>
      <c r="C5046" s="318">
        <v>11.26439727531786</v>
      </c>
      <c r="D5046" s="318">
        <v>157.91366185888549</v>
      </c>
      <c r="E5046" s="318">
        <v>9999</v>
      </c>
      <c r="F5046" s="318">
        <v>9999</v>
      </c>
      <c r="G5046" s="318">
        <v>45</v>
      </c>
      <c r="H5046" s="319">
        <v>23.6904</v>
      </c>
      <c r="I5046" s="320">
        <v>23.180330917216121</v>
      </c>
      <c r="J5046" s="318"/>
      <c r="K5046" s="318"/>
    </row>
    <row r="5047" spans="1:11" s="320" customFormat="1" x14ac:dyDescent="0.2">
      <c r="A5047" s="1">
        <f t="shared" si="157"/>
        <v>210</v>
      </c>
      <c r="B5047" s="1">
        <f t="shared" si="158"/>
        <v>3</v>
      </c>
      <c r="C5047" s="318">
        <v>19.33365608217272</v>
      </c>
      <c r="D5047" s="318">
        <v>219.0816467941977</v>
      </c>
      <c r="E5047" s="318">
        <v>9999</v>
      </c>
      <c r="F5047" s="318">
        <v>9999</v>
      </c>
      <c r="G5047" s="318">
        <v>45</v>
      </c>
      <c r="H5047" s="319">
        <v>22.988399999999999</v>
      </c>
      <c r="I5047" s="320">
        <v>24.215864823148859</v>
      </c>
      <c r="J5047" s="318"/>
      <c r="K5047" s="318"/>
    </row>
    <row r="5048" spans="1:11" s="320" customFormat="1" x14ac:dyDescent="0.2">
      <c r="A5048" s="1">
        <f t="shared" si="157"/>
        <v>210</v>
      </c>
      <c r="B5048" s="1">
        <f t="shared" si="158"/>
        <v>4</v>
      </c>
      <c r="C5048" s="318">
        <v>18.597452621318421</v>
      </c>
      <c r="D5048" s="318">
        <v>17.803918476452051</v>
      </c>
      <c r="E5048" s="318">
        <v>9999</v>
      </c>
      <c r="F5048" s="318">
        <v>9999</v>
      </c>
      <c r="G5048" s="318">
        <v>45</v>
      </c>
      <c r="H5048" s="319">
        <v>23.836200000000002</v>
      </c>
      <c r="I5048" s="320">
        <v>25.010457936138309</v>
      </c>
      <c r="J5048" s="318"/>
      <c r="K5048" s="318"/>
    </row>
    <row r="5049" spans="1:11" s="320" customFormat="1" x14ac:dyDescent="0.2">
      <c r="A5049" s="1">
        <f t="shared" si="157"/>
        <v>210</v>
      </c>
      <c r="B5049" s="1">
        <f t="shared" si="158"/>
        <v>5</v>
      </c>
      <c r="C5049" s="318">
        <v>18.241975897773528</v>
      </c>
      <c r="D5049" s="318">
        <v>87.802309139737091</v>
      </c>
      <c r="E5049" s="318">
        <v>9999</v>
      </c>
      <c r="F5049" s="318">
        <v>9999</v>
      </c>
      <c r="G5049" s="318">
        <v>45</v>
      </c>
      <c r="H5049" s="319">
        <v>22.866</v>
      </c>
      <c r="I5049" s="320">
        <v>25.509960048661458</v>
      </c>
      <c r="J5049" s="318"/>
      <c r="K5049" s="318"/>
    </row>
    <row r="5050" spans="1:11" s="320" customFormat="1" x14ac:dyDescent="0.2">
      <c r="A5050" s="1">
        <f t="shared" si="157"/>
        <v>210</v>
      </c>
      <c r="B5050" s="1">
        <f t="shared" si="158"/>
        <v>6</v>
      </c>
      <c r="C5050" s="318">
        <v>16.326359755800091</v>
      </c>
      <c r="D5050" s="318">
        <v>72.610724885391505</v>
      </c>
      <c r="E5050" s="318">
        <v>9999</v>
      </c>
      <c r="F5050" s="318">
        <v>9999</v>
      </c>
      <c r="G5050" s="318">
        <v>45</v>
      </c>
      <c r="H5050" s="319">
        <v>24.229799999999997</v>
      </c>
      <c r="I5050" s="320">
        <v>25.680330917216121</v>
      </c>
      <c r="J5050" s="318"/>
      <c r="K5050" s="318"/>
    </row>
    <row r="5051" spans="1:11" s="320" customFormat="1" x14ac:dyDescent="0.2">
      <c r="A5051" s="1">
        <f t="shared" si="157"/>
        <v>210</v>
      </c>
      <c r="B5051" s="1">
        <f t="shared" si="158"/>
        <v>7</v>
      </c>
      <c r="C5051" s="318">
        <v>16.987162267817691</v>
      </c>
      <c r="D5051" s="318">
        <v>68.774749283934597</v>
      </c>
      <c r="E5051" s="318">
        <v>9999</v>
      </c>
      <c r="F5051" s="318">
        <v>9999</v>
      </c>
      <c r="G5051" s="318">
        <v>45</v>
      </c>
      <c r="H5051" s="319">
        <v>22.255800000000001</v>
      </c>
      <c r="I5051" s="320">
        <v>25.509960048661458</v>
      </c>
      <c r="J5051" s="318"/>
      <c r="K5051" s="318"/>
    </row>
    <row r="5052" spans="1:11" s="320" customFormat="1" x14ac:dyDescent="0.2">
      <c r="A5052" s="1">
        <f t="shared" si="157"/>
        <v>210</v>
      </c>
      <c r="B5052" s="1">
        <f t="shared" si="158"/>
        <v>8</v>
      </c>
      <c r="C5052" s="318">
        <v>13.68552296100777</v>
      </c>
      <c r="D5052" s="318">
        <v>60.618605412271577</v>
      </c>
      <c r="E5052" s="318">
        <v>9999</v>
      </c>
      <c r="F5052" s="318">
        <v>9999</v>
      </c>
      <c r="G5052" s="318">
        <v>45</v>
      </c>
      <c r="H5052" s="319">
        <v>22.9482</v>
      </c>
      <c r="I5052" s="320">
        <v>25.010457936138309</v>
      </c>
      <c r="J5052" s="318"/>
      <c r="K5052" s="318"/>
    </row>
    <row r="5053" spans="1:11" s="320" customFormat="1" x14ac:dyDescent="0.2">
      <c r="A5053" s="1">
        <f t="shared" si="157"/>
        <v>210</v>
      </c>
      <c r="B5053" s="1">
        <f t="shared" si="158"/>
        <v>9</v>
      </c>
      <c r="C5053" s="318">
        <v>16.828315774919151</v>
      </c>
      <c r="D5053" s="318">
        <v>160.37038736712199</v>
      </c>
      <c r="E5053" s="318">
        <v>9999</v>
      </c>
      <c r="F5053" s="318">
        <v>9999</v>
      </c>
      <c r="G5053" s="318">
        <v>45</v>
      </c>
      <c r="H5053" s="319">
        <v>13.290600000000001</v>
      </c>
      <c r="I5053" s="320">
        <v>24.215864823148859</v>
      </c>
      <c r="J5053" s="318"/>
      <c r="K5053" s="318"/>
    </row>
    <row r="5054" spans="1:11" s="320" customFormat="1" x14ac:dyDescent="0.2">
      <c r="A5054" s="1">
        <f t="shared" si="157"/>
        <v>210</v>
      </c>
      <c r="B5054" s="1">
        <f t="shared" si="158"/>
        <v>10</v>
      </c>
      <c r="C5054" s="318">
        <v>11.358450396534129</v>
      </c>
      <c r="D5054" s="318">
        <v>32.375692021440983</v>
      </c>
      <c r="E5054" s="318">
        <v>9999</v>
      </c>
      <c r="F5054" s="318">
        <v>9999</v>
      </c>
      <c r="G5054" s="318">
        <v>45</v>
      </c>
      <c r="H5054" s="319">
        <v>1.353</v>
      </c>
      <c r="I5054" s="320">
        <v>23.180330917216121</v>
      </c>
      <c r="J5054" s="318"/>
      <c r="K5054" s="318"/>
    </row>
    <row r="5055" spans="1:11" s="320" customFormat="1" x14ac:dyDescent="0.2">
      <c r="A5055" s="1">
        <f t="shared" si="157"/>
        <v>210</v>
      </c>
      <c r="B5055" s="1">
        <f t="shared" si="158"/>
        <v>11</v>
      </c>
      <c r="C5055" s="318">
        <v>21.687964755126401</v>
      </c>
      <c r="D5055" s="318">
        <v>167.02981095838439</v>
      </c>
      <c r="E5055" s="318">
        <v>9999</v>
      </c>
      <c r="F5055" s="318">
        <v>9999</v>
      </c>
      <c r="G5055" s="318">
        <v>45</v>
      </c>
      <c r="H5055" s="319">
        <v>11.0664</v>
      </c>
      <c r="I5055" s="320">
        <v>21.974426142728721</v>
      </c>
      <c r="J5055" s="318"/>
      <c r="K5055" s="318"/>
    </row>
    <row r="5056" spans="1:11" s="320" customFormat="1" x14ac:dyDescent="0.2">
      <c r="A5056" s="1">
        <f t="shared" si="157"/>
        <v>210</v>
      </c>
      <c r="B5056" s="1">
        <f t="shared" si="158"/>
        <v>12</v>
      </c>
      <c r="C5056" s="318">
        <v>11.15820822987803</v>
      </c>
      <c r="D5056" s="318">
        <v>157.15229761333609</v>
      </c>
      <c r="E5056" s="318">
        <v>9999</v>
      </c>
      <c r="F5056" s="318">
        <v>9999</v>
      </c>
      <c r="G5056" s="318">
        <v>45</v>
      </c>
      <c r="H5056" s="319">
        <v>22.332000000000001</v>
      </c>
      <c r="I5056" s="320">
        <v>20.680330917216121</v>
      </c>
      <c r="J5056" s="318"/>
      <c r="K5056" s="318"/>
    </row>
    <row r="5057" spans="1:11" s="320" customFormat="1" x14ac:dyDescent="0.2">
      <c r="A5057" s="1">
        <f t="shared" si="157"/>
        <v>210</v>
      </c>
      <c r="B5057" s="1">
        <f t="shared" si="158"/>
        <v>13</v>
      </c>
      <c r="C5057" s="318">
        <v>9.4444269281209294</v>
      </c>
      <c r="D5057" s="318">
        <v>66.41484716268377</v>
      </c>
      <c r="E5057" s="318">
        <v>9999</v>
      </c>
      <c r="F5057" s="318">
        <v>9999</v>
      </c>
      <c r="G5057" s="318">
        <v>45</v>
      </c>
      <c r="H5057" s="319">
        <v>22.337400000000002</v>
      </c>
      <c r="I5057" s="320">
        <v>19.386235691703519</v>
      </c>
      <c r="J5057" s="318"/>
      <c r="K5057" s="318"/>
    </row>
    <row r="5058" spans="1:11" s="320" customFormat="1" x14ac:dyDescent="0.2">
      <c r="A5058" s="1">
        <f t="shared" si="157"/>
        <v>210</v>
      </c>
      <c r="B5058" s="1">
        <f t="shared" si="158"/>
        <v>14</v>
      </c>
      <c r="C5058" s="318">
        <v>15.41618244807167</v>
      </c>
      <c r="D5058" s="318">
        <v>66.830925548858062</v>
      </c>
      <c r="E5058" s="318">
        <v>9999</v>
      </c>
      <c r="F5058" s="318">
        <v>9999</v>
      </c>
      <c r="G5058" s="318">
        <v>45</v>
      </c>
      <c r="H5058" s="319">
        <v>23.1252</v>
      </c>
      <c r="I5058" s="320">
        <v>18.180330917216121</v>
      </c>
      <c r="J5058" s="318"/>
      <c r="K5058" s="318"/>
    </row>
    <row r="5059" spans="1:11" s="320" customFormat="1" x14ac:dyDescent="0.2">
      <c r="A5059" s="1">
        <f t="shared" si="157"/>
        <v>210</v>
      </c>
      <c r="B5059" s="1">
        <f t="shared" si="158"/>
        <v>15</v>
      </c>
      <c r="C5059" s="318">
        <v>19.191226471603049</v>
      </c>
      <c r="D5059" s="318">
        <v>143.91641999562299</v>
      </c>
      <c r="E5059" s="318">
        <v>9999</v>
      </c>
      <c r="F5059" s="318">
        <v>9999</v>
      </c>
      <c r="G5059" s="318">
        <v>45</v>
      </c>
      <c r="H5059" s="319">
        <v>22.571999999999999</v>
      </c>
      <c r="I5059" s="320">
        <v>17.14479701128338</v>
      </c>
      <c r="J5059" s="318"/>
      <c r="K5059" s="318"/>
    </row>
    <row r="5060" spans="1:11" s="320" customFormat="1" x14ac:dyDescent="0.2">
      <c r="A5060" s="1">
        <f t="shared" si="157"/>
        <v>210</v>
      </c>
      <c r="B5060" s="1">
        <f t="shared" si="158"/>
        <v>16</v>
      </c>
      <c r="C5060" s="318">
        <v>15.4411860238702</v>
      </c>
      <c r="D5060" s="318">
        <v>171.245076624154</v>
      </c>
      <c r="E5060" s="318">
        <v>9999</v>
      </c>
      <c r="F5060" s="318">
        <v>9999</v>
      </c>
      <c r="G5060" s="318">
        <v>45</v>
      </c>
      <c r="H5060" s="319">
        <v>22.344000000000001</v>
      </c>
      <c r="I5060" s="320">
        <v>16.35020389829393</v>
      </c>
      <c r="J5060" s="318"/>
      <c r="K5060" s="318"/>
    </row>
    <row r="5061" spans="1:11" s="320" customFormat="1" x14ac:dyDescent="0.2">
      <c r="A5061" s="1">
        <f t="shared" si="157"/>
        <v>210</v>
      </c>
      <c r="B5061" s="1">
        <f t="shared" si="158"/>
        <v>17</v>
      </c>
      <c r="C5061" s="318">
        <v>12.70482024317225</v>
      </c>
      <c r="D5061" s="318">
        <v>194.67955068290991</v>
      </c>
      <c r="E5061" s="318">
        <v>9999</v>
      </c>
      <c r="F5061" s="318">
        <v>9999</v>
      </c>
      <c r="G5061" s="318">
        <v>45</v>
      </c>
      <c r="H5061" s="319">
        <v>22.673400000000001</v>
      </c>
      <c r="I5061" s="320">
        <v>15.850701785770781</v>
      </c>
      <c r="J5061" s="318"/>
      <c r="K5061" s="318"/>
    </row>
    <row r="5062" spans="1:11" s="320" customFormat="1" x14ac:dyDescent="0.2">
      <c r="A5062" s="1">
        <f t="shared" si="157"/>
        <v>210</v>
      </c>
      <c r="B5062" s="1">
        <f t="shared" si="158"/>
        <v>18</v>
      </c>
      <c r="C5062" s="318">
        <v>17.48891012613749</v>
      </c>
      <c r="D5062" s="318">
        <v>189.68861059016751</v>
      </c>
      <c r="E5062" s="318">
        <v>9999</v>
      </c>
      <c r="F5062" s="318">
        <v>9999</v>
      </c>
      <c r="G5062" s="318">
        <v>45</v>
      </c>
      <c r="H5062" s="319">
        <v>22.330199999999998</v>
      </c>
      <c r="I5062" s="320">
        <v>15.68033091721612</v>
      </c>
      <c r="J5062" s="318"/>
      <c r="K5062" s="318"/>
    </row>
    <row r="5063" spans="1:11" s="320" customFormat="1" x14ac:dyDescent="0.2">
      <c r="A5063" s="1">
        <f t="shared" si="157"/>
        <v>210</v>
      </c>
      <c r="B5063" s="1">
        <f t="shared" si="158"/>
        <v>19</v>
      </c>
      <c r="C5063" s="318">
        <v>13.8990397020074</v>
      </c>
      <c r="D5063" s="318">
        <v>212.80101380358991</v>
      </c>
      <c r="E5063" s="318">
        <v>9999</v>
      </c>
      <c r="F5063" s="318">
        <v>9999</v>
      </c>
      <c r="G5063" s="318">
        <v>45</v>
      </c>
      <c r="H5063" s="319">
        <v>23.475000000000001</v>
      </c>
      <c r="I5063" s="320">
        <v>15.850701785770781</v>
      </c>
      <c r="J5063" s="318"/>
      <c r="K5063" s="318"/>
    </row>
    <row r="5064" spans="1:11" s="320" customFormat="1" x14ac:dyDescent="0.2">
      <c r="A5064" s="1">
        <f t="shared" si="157"/>
        <v>210</v>
      </c>
      <c r="B5064" s="1">
        <f t="shared" si="158"/>
        <v>20</v>
      </c>
      <c r="C5064" s="318">
        <v>23.85875073215276</v>
      </c>
      <c r="D5064" s="318">
        <v>134.1839035439848</v>
      </c>
      <c r="E5064" s="318">
        <v>9999</v>
      </c>
      <c r="F5064" s="318">
        <v>9999</v>
      </c>
      <c r="G5064" s="318">
        <v>45</v>
      </c>
      <c r="H5064" s="319">
        <v>23.115600000000001</v>
      </c>
      <c r="I5064" s="320">
        <v>16.35020389829393</v>
      </c>
      <c r="J5064" s="318"/>
      <c r="K5064" s="318"/>
    </row>
    <row r="5065" spans="1:11" s="320" customFormat="1" x14ac:dyDescent="0.2">
      <c r="A5065" s="1">
        <f t="shared" si="157"/>
        <v>210</v>
      </c>
      <c r="B5065" s="1">
        <f t="shared" si="158"/>
        <v>21</v>
      </c>
      <c r="C5065" s="318">
        <v>23.684967373260729</v>
      </c>
      <c r="D5065" s="318">
        <v>201.27439007477369</v>
      </c>
      <c r="E5065" s="318">
        <v>9999</v>
      </c>
      <c r="F5065" s="318">
        <v>9999</v>
      </c>
      <c r="G5065" s="318">
        <v>45</v>
      </c>
      <c r="H5065" s="319">
        <v>22.5456</v>
      </c>
      <c r="I5065" s="320">
        <v>17.14479701128338</v>
      </c>
      <c r="J5065" s="318"/>
      <c r="K5065" s="318"/>
    </row>
    <row r="5066" spans="1:11" s="320" customFormat="1" x14ac:dyDescent="0.2">
      <c r="A5066" s="1">
        <f t="shared" si="157"/>
        <v>210</v>
      </c>
      <c r="B5066" s="1">
        <f t="shared" si="158"/>
        <v>22</v>
      </c>
      <c r="C5066" s="318">
        <v>16.540320939525621</v>
      </c>
      <c r="D5066" s="318">
        <v>180.7452210183842</v>
      </c>
      <c r="E5066" s="318">
        <v>9999</v>
      </c>
      <c r="F5066" s="318">
        <v>9999</v>
      </c>
      <c r="G5066" s="318">
        <v>45</v>
      </c>
      <c r="H5066" s="319">
        <v>22.665600000000001</v>
      </c>
      <c r="I5066" s="320">
        <v>18.180330917216111</v>
      </c>
      <c r="J5066" s="318"/>
      <c r="K5066" s="318"/>
    </row>
    <row r="5067" spans="1:11" s="320" customFormat="1" x14ac:dyDescent="0.2">
      <c r="A5067" s="1">
        <f t="shared" si="157"/>
        <v>210</v>
      </c>
      <c r="B5067" s="1">
        <f t="shared" si="158"/>
        <v>23</v>
      </c>
      <c r="C5067" s="318">
        <v>13.574027898310391</v>
      </c>
      <c r="D5067" s="318">
        <v>198.40686298437279</v>
      </c>
      <c r="E5067" s="318">
        <v>9999</v>
      </c>
      <c r="F5067" s="318">
        <v>9999</v>
      </c>
      <c r="G5067" s="318">
        <v>45</v>
      </c>
      <c r="H5067" s="319">
        <v>22.0854</v>
      </c>
      <c r="I5067" s="320">
        <v>19.386235691703511</v>
      </c>
      <c r="J5067" s="318"/>
      <c r="K5067" s="318"/>
    </row>
    <row r="5068" spans="1:11" s="320" customFormat="1" x14ac:dyDescent="0.2">
      <c r="A5068" s="1">
        <f t="shared" si="157"/>
        <v>211</v>
      </c>
      <c r="B5068" s="1">
        <f t="shared" si="158"/>
        <v>0</v>
      </c>
      <c r="C5068" s="318">
        <v>20.531251037262859</v>
      </c>
      <c r="D5068" s="318">
        <v>17.383453263500162</v>
      </c>
      <c r="E5068" s="318">
        <v>9999</v>
      </c>
      <c r="F5068" s="318">
        <v>9999</v>
      </c>
      <c r="G5068" s="318">
        <v>45</v>
      </c>
      <c r="H5068" s="319">
        <v>21.883800000000001</v>
      </c>
      <c r="I5068" s="320">
        <v>20.584576299470239</v>
      </c>
      <c r="J5068" s="318"/>
      <c r="K5068" s="318"/>
    </row>
    <row r="5069" spans="1:11" s="320" customFormat="1" x14ac:dyDescent="0.2">
      <c r="A5069" s="1">
        <f t="shared" si="157"/>
        <v>211</v>
      </c>
      <c r="B5069" s="1">
        <f t="shared" si="158"/>
        <v>1</v>
      </c>
      <c r="C5069" s="318">
        <v>8.6241200392121335</v>
      </c>
      <c r="D5069" s="318">
        <v>213.01011333249119</v>
      </c>
      <c r="E5069" s="318">
        <v>9999</v>
      </c>
      <c r="F5069" s="318">
        <v>9999</v>
      </c>
      <c r="G5069" s="318">
        <v>45</v>
      </c>
      <c r="H5069" s="319">
        <v>22.494599999999998</v>
      </c>
      <c r="I5069" s="320">
        <v>21.878671524982849</v>
      </c>
      <c r="J5069" s="318"/>
      <c r="K5069" s="318"/>
    </row>
    <row r="5070" spans="1:11" s="320" customFormat="1" x14ac:dyDescent="0.2">
      <c r="A5070" s="1">
        <f t="shared" si="157"/>
        <v>211</v>
      </c>
      <c r="B5070" s="1">
        <f t="shared" si="158"/>
        <v>2</v>
      </c>
      <c r="C5070" s="318">
        <v>16.071073102742069</v>
      </c>
      <c r="D5070" s="318">
        <v>112.07368338352801</v>
      </c>
      <c r="E5070" s="318">
        <v>9999</v>
      </c>
      <c r="F5070" s="318">
        <v>9999</v>
      </c>
      <c r="G5070" s="318">
        <v>45</v>
      </c>
      <c r="H5070" s="319">
        <v>22.516199999999998</v>
      </c>
      <c r="I5070" s="320">
        <v>23.084576299470239</v>
      </c>
      <c r="J5070" s="318"/>
      <c r="K5070" s="318"/>
    </row>
    <row r="5071" spans="1:11" s="320" customFormat="1" x14ac:dyDescent="0.2">
      <c r="A5071" s="1">
        <f t="shared" si="157"/>
        <v>211</v>
      </c>
      <c r="B5071" s="1">
        <f t="shared" si="158"/>
        <v>3</v>
      </c>
      <c r="C5071" s="318">
        <v>13.71749770259567</v>
      </c>
      <c r="D5071" s="318">
        <v>178.62751286284279</v>
      </c>
      <c r="E5071" s="318">
        <v>9999</v>
      </c>
      <c r="F5071" s="318">
        <v>9999</v>
      </c>
      <c r="G5071" s="318">
        <v>45</v>
      </c>
      <c r="H5071" s="319">
        <v>22.3446</v>
      </c>
      <c r="I5071" s="320">
        <v>24.12011020540298</v>
      </c>
      <c r="J5071" s="318"/>
      <c r="K5071" s="318"/>
    </row>
    <row r="5072" spans="1:11" s="320" customFormat="1" x14ac:dyDescent="0.2">
      <c r="A5072" s="1">
        <f t="shared" si="157"/>
        <v>211</v>
      </c>
      <c r="B5072" s="1">
        <f t="shared" si="158"/>
        <v>4</v>
      </c>
      <c r="C5072" s="318">
        <v>23.649110046743431</v>
      </c>
      <c r="D5072" s="318">
        <v>41.076844464245077</v>
      </c>
      <c r="E5072" s="318">
        <v>9999</v>
      </c>
      <c r="F5072" s="318">
        <v>9999</v>
      </c>
      <c r="G5072" s="318">
        <v>45</v>
      </c>
      <c r="H5072" s="319">
        <v>22.573800000000002</v>
      </c>
      <c r="I5072" s="320">
        <v>24.91470331839243</v>
      </c>
      <c r="J5072" s="318"/>
      <c r="K5072" s="318"/>
    </row>
    <row r="5073" spans="1:11" s="320" customFormat="1" x14ac:dyDescent="0.2">
      <c r="A5073" s="1">
        <f t="shared" si="157"/>
        <v>211</v>
      </c>
      <c r="B5073" s="1">
        <f t="shared" si="158"/>
        <v>5</v>
      </c>
      <c r="C5073" s="318">
        <v>8.2040514636356026</v>
      </c>
      <c r="D5073" s="318">
        <v>96.167924641864687</v>
      </c>
      <c r="E5073" s="318">
        <v>9999</v>
      </c>
      <c r="F5073" s="318">
        <v>9999</v>
      </c>
      <c r="G5073" s="318">
        <v>45</v>
      </c>
      <c r="H5073" s="319">
        <v>22.1616</v>
      </c>
      <c r="I5073" s="320">
        <v>25.41420543091558</v>
      </c>
      <c r="J5073" s="318"/>
      <c r="K5073" s="318"/>
    </row>
    <row r="5074" spans="1:11" s="320" customFormat="1" x14ac:dyDescent="0.2">
      <c r="A5074" s="1">
        <f t="shared" si="157"/>
        <v>211</v>
      </c>
      <c r="B5074" s="1">
        <f t="shared" si="158"/>
        <v>6</v>
      </c>
      <c r="C5074" s="318">
        <v>17.397852887211929</v>
      </c>
      <c r="D5074" s="318">
        <v>70.64943591930313</v>
      </c>
      <c r="E5074" s="318">
        <v>9999</v>
      </c>
      <c r="F5074" s="318">
        <v>9999</v>
      </c>
      <c r="G5074" s="318">
        <v>45</v>
      </c>
      <c r="H5074" s="319">
        <v>22.395600000000002</v>
      </c>
      <c r="I5074" s="320">
        <v>25.584576299470239</v>
      </c>
      <c r="J5074" s="318"/>
      <c r="K5074" s="318"/>
    </row>
    <row r="5075" spans="1:11" s="320" customFormat="1" x14ac:dyDescent="0.2">
      <c r="A5075" s="1">
        <f t="shared" si="157"/>
        <v>211</v>
      </c>
      <c r="B5075" s="1">
        <f t="shared" si="158"/>
        <v>7</v>
      </c>
      <c r="C5075" s="318">
        <v>20.59128087813264</v>
      </c>
      <c r="D5075" s="318">
        <v>74.790047952692092</v>
      </c>
      <c r="E5075" s="318">
        <v>9999</v>
      </c>
      <c r="F5075" s="318">
        <v>9999</v>
      </c>
      <c r="G5075" s="318">
        <v>45</v>
      </c>
      <c r="H5075" s="319">
        <v>22.455000000000002</v>
      </c>
      <c r="I5075" s="320">
        <v>25.41420543091558</v>
      </c>
      <c r="J5075" s="318"/>
      <c r="K5075" s="318"/>
    </row>
    <row r="5076" spans="1:11" s="320" customFormat="1" x14ac:dyDescent="0.2">
      <c r="A5076" s="1">
        <f t="shared" si="157"/>
        <v>211</v>
      </c>
      <c r="B5076" s="1">
        <f t="shared" si="158"/>
        <v>8</v>
      </c>
      <c r="C5076" s="318">
        <v>16.245305787908698</v>
      </c>
      <c r="D5076" s="318">
        <v>40.267402089930748</v>
      </c>
      <c r="E5076" s="318">
        <v>9999</v>
      </c>
      <c r="F5076" s="318">
        <v>9999</v>
      </c>
      <c r="G5076" s="318">
        <v>45</v>
      </c>
      <c r="H5076" s="319">
        <v>22.557000000000002</v>
      </c>
      <c r="I5076" s="320">
        <v>24.914703318392441</v>
      </c>
      <c r="J5076" s="318"/>
      <c r="K5076" s="318"/>
    </row>
    <row r="5077" spans="1:11" s="320" customFormat="1" x14ac:dyDescent="0.2">
      <c r="A5077" s="1">
        <f t="shared" si="157"/>
        <v>211</v>
      </c>
      <c r="B5077" s="1">
        <f t="shared" si="158"/>
        <v>9</v>
      </c>
      <c r="C5077" s="318">
        <v>9.4518515127662681</v>
      </c>
      <c r="D5077" s="318">
        <v>180.18158567131641</v>
      </c>
      <c r="E5077" s="318">
        <v>9999</v>
      </c>
      <c r="F5077" s="318">
        <v>9999</v>
      </c>
      <c r="G5077" s="318">
        <v>45</v>
      </c>
      <c r="H5077" s="319">
        <v>23.067</v>
      </c>
      <c r="I5077" s="320">
        <v>24.12011020540298</v>
      </c>
      <c r="J5077" s="318"/>
      <c r="K5077" s="318"/>
    </row>
    <row r="5078" spans="1:11" s="320" customFormat="1" x14ac:dyDescent="0.2">
      <c r="A5078" s="1">
        <f t="shared" si="157"/>
        <v>211</v>
      </c>
      <c r="B5078" s="1">
        <f t="shared" si="158"/>
        <v>10</v>
      </c>
      <c r="C5078" s="318">
        <v>24.531843630474341</v>
      </c>
      <c r="D5078" s="318">
        <v>16.894674489121019</v>
      </c>
      <c r="E5078" s="318">
        <v>9999</v>
      </c>
      <c r="F5078" s="318">
        <v>9999</v>
      </c>
      <c r="G5078" s="318">
        <v>45</v>
      </c>
      <c r="H5078" s="319">
        <v>22.431000000000001</v>
      </c>
      <c r="I5078" s="320">
        <v>23.084576299470239</v>
      </c>
      <c r="J5078" s="318"/>
      <c r="K5078" s="318"/>
    </row>
    <row r="5079" spans="1:11" s="320" customFormat="1" x14ac:dyDescent="0.2">
      <c r="A5079" s="1">
        <f t="shared" si="157"/>
        <v>211</v>
      </c>
      <c r="B5079" s="1">
        <f t="shared" si="158"/>
        <v>11</v>
      </c>
      <c r="C5079" s="318">
        <v>16.806177333393659</v>
      </c>
      <c r="D5079" s="318">
        <v>79.063618681966517</v>
      </c>
      <c r="E5079" s="318">
        <v>9999</v>
      </c>
      <c r="F5079" s="318">
        <v>9999</v>
      </c>
      <c r="G5079" s="318">
        <v>45</v>
      </c>
      <c r="H5079" s="319">
        <v>23.430599999999998</v>
      </c>
      <c r="I5079" s="320">
        <v>21.878671524982849</v>
      </c>
      <c r="J5079" s="318"/>
      <c r="K5079" s="318"/>
    </row>
    <row r="5080" spans="1:11" s="320" customFormat="1" x14ac:dyDescent="0.2">
      <c r="A5080" s="1">
        <f t="shared" si="157"/>
        <v>211</v>
      </c>
      <c r="B5080" s="1">
        <f t="shared" si="158"/>
        <v>12</v>
      </c>
      <c r="C5080" s="318">
        <v>18.44116615342319</v>
      </c>
      <c r="D5080" s="318">
        <v>50.754161359365078</v>
      </c>
      <c r="E5080" s="318">
        <v>9999</v>
      </c>
      <c r="F5080" s="318">
        <v>9999</v>
      </c>
      <c r="G5080" s="318">
        <v>45</v>
      </c>
      <c r="H5080" s="319">
        <v>22.655999999999999</v>
      </c>
      <c r="I5080" s="320">
        <v>20.584576299470239</v>
      </c>
      <c r="J5080" s="318"/>
      <c r="K5080" s="318"/>
    </row>
    <row r="5081" spans="1:11" s="320" customFormat="1" x14ac:dyDescent="0.2">
      <c r="A5081" s="1">
        <f t="shared" si="157"/>
        <v>211</v>
      </c>
      <c r="B5081" s="1">
        <f t="shared" si="158"/>
        <v>13</v>
      </c>
      <c r="C5081" s="318">
        <v>12.022366306027619</v>
      </c>
      <c r="D5081" s="318">
        <v>135.75298282470979</v>
      </c>
      <c r="E5081" s="318">
        <v>9999</v>
      </c>
      <c r="F5081" s="318">
        <v>9999</v>
      </c>
      <c r="G5081" s="318">
        <v>45</v>
      </c>
      <c r="H5081" s="319">
        <v>22.872599999999998</v>
      </c>
      <c r="I5081" s="320">
        <v>19.29048107395764</v>
      </c>
      <c r="J5081" s="318"/>
      <c r="K5081" s="318"/>
    </row>
    <row r="5082" spans="1:11" s="320" customFormat="1" x14ac:dyDescent="0.2">
      <c r="A5082" s="1">
        <f t="shared" si="157"/>
        <v>211</v>
      </c>
      <c r="B5082" s="1">
        <f t="shared" si="158"/>
        <v>14</v>
      </c>
      <c r="C5082" s="318">
        <v>16.21946744681566</v>
      </c>
      <c r="D5082" s="318">
        <v>67.121742535981497</v>
      </c>
      <c r="E5082" s="318">
        <v>9999</v>
      </c>
      <c r="F5082" s="318">
        <v>9999</v>
      </c>
      <c r="G5082" s="318">
        <v>45</v>
      </c>
      <c r="H5082" s="319">
        <v>23.3874</v>
      </c>
      <c r="I5082" s="320">
        <v>18.084576299470239</v>
      </c>
      <c r="J5082" s="318"/>
      <c r="K5082" s="318"/>
    </row>
    <row r="5083" spans="1:11" s="320" customFormat="1" x14ac:dyDescent="0.2">
      <c r="A5083" s="1">
        <f t="shared" si="157"/>
        <v>211</v>
      </c>
      <c r="B5083" s="1">
        <f t="shared" si="158"/>
        <v>15</v>
      </c>
      <c r="C5083" s="318">
        <v>15.29554136329147</v>
      </c>
      <c r="D5083" s="318">
        <v>68.094683178260425</v>
      </c>
      <c r="E5083" s="318">
        <v>9999</v>
      </c>
      <c r="F5083" s="318">
        <v>9999</v>
      </c>
      <c r="G5083" s="318">
        <v>45</v>
      </c>
      <c r="H5083" s="319">
        <v>23.181000000000001</v>
      </c>
      <c r="I5083" s="320">
        <v>17.049042393537508</v>
      </c>
      <c r="J5083" s="318"/>
      <c r="K5083" s="318"/>
    </row>
    <row r="5084" spans="1:11" s="320" customFormat="1" x14ac:dyDescent="0.2">
      <c r="A5084" s="1">
        <f t="shared" ref="A5084:A5147" si="159">A5060+1</f>
        <v>211</v>
      </c>
      <c r="B5084" s="1">
        <f t="shared" ref="B5084:B5147" si="160">B5060</f>
        <v>16</v>
      </c>
      <c r="C5084" s="318">
        <v>9.2732293140337241</v>
      </c>
      <c r="D5084" s="318">
        <v>115.1093195190403</v>
      </c>
      <c r="E5084" s="318">
        <v>9999</v>
      </c>
      <c r="F5084" s="318">
        <v>9999</v>
      </c>
      <c r="G5084" s="318">
        <v>45</v>
      </c>
      <c r="H5084" s="319">
        <v>23.452200000000001</v>
      </c>
      <c r="I5084" s="320">
        <v>16.254449280548052</v>
      </c>
      <c r="J5084" s="318"/>
      <c r="K5084" s="318"/>
    </row>
    <row r="5085" spans="1:11" s="320" customFormat="1" x14ac:dyDescent="0.2">
      <c r="A5085" s="1">
        <f t="shared" si="159"/>
        <v>211</v>
      </c>
      <c r="B5085" s="1">
        <f t="shared" si="160"/>
        <v>17</v>
      </c>
      <c r="C5085" s="318">
        <v>9.8047260103069434</v>
      </c>
      <c r="D5085" s="318">
        <v>148.80125306488981</v>
      </c>
      <c r="E5085" s="318">
        <v>9999</v>
      </c>
      <c r="F5085" s="318">
        <v>9999</v>
      </c>
      <c r="G5085" s="318">
        <v>45</v>
      </c>
      <c r="H5085" s="319">
        <v>22.977</v>
      </c>
      <c r="I5085" s="320">
        <v>15.7549471680249</v>
      </c>
      <c r="J5085" s="318"/>
      <c r="K5085" s="318"/>
    </row>
    <row r="5086" spans="1:11" s="320" customFormat="1" x14ac:dyDescent="0.2">
      <c r="A5086" s="1">
        <f t="shared" si="159"/>
        <v>211</v>
      </c>
      <c r="B5086" s="1">
        <f t="shared" si="160"/>
        <v>18</v>
      </c>
      <c r="C5086" s="318">
        <v>22.237032833519169</v>
      </c>
      <c r="D5086" s="318">
        <v>39.867464435858537</v>
      </c>
      <c r="E5086" s="318">
        <v>9999</v>
      </c>
      <c r="F5086" s="318">
        <v>9999</v>
      </c>
      <c r="G5086" s="318">
        <v>45</v>
      </c>
      <c r="H5086" s="319">
        <v>22.41</v>
      </c>
      <c r="I5086" s="320">
        <v>15.584576299470241</v>
      </c>
      <c r="J5086" s="318"/>
      <c r="K5086" s="318"/>
    </row>
    <row r="5087" spans="1:11" s="320" customFormat="1" x14ac:dyDescent="0.2">
      <c r="A5087" s="1">
        <f t="shared" si="159"/>
        <v>211</v>
      </c>
      <c r="B5087" s="1">
        <f t="shared" si="160"/>
        <v>19</v>
      </c>
      <c r="C5087" s="318">
        <v>12.07693918751203</v>
      </c>
      <c r="D5087" s="318">
        <v>50.979847755426711</v>
      </c>
      <c r="E5087" s="318">
        <v>9999</v>
      </c>
      <c r="F5087" s="318">
        <v>9999</v>
      </c>
      <c r="G5087" s="318">
        <v>45</v>
      </c>
      <c r="H5087" s="319">
        <v>24.099600000000002</v>
      </c>
      <c r="I5087" s="320">
        <v>15.7549471680249</v>
      </c>
      <c r="J5087" s="318"/>
      <c r="K5087" s="318"/>
    </row>
    <row r="5088" spans="1:11" s="320" customFormat="1" x14ac:dyDescent="0.2">
      <c r="A5088" s="1">
        <f t="shared" si="159"/>
        <v>211</v>
      </c>
      <c r="B5088" s="1">
        <f t="shared" si="160"/>
        <v>20</v>
      </c>
      <c r="C5088" s="318">
        <v>11.31429061547672</v>
      </c>
      <c r="D5088" s="318">
        <v>65.6708226418761</v>
      </c>
      <c r="E5088" s="318">
        <v>9999</v>
      </c>
      <c r="F5088" s="318">
        <v>9999</v>
      </c>
      <c r="G5088" s="318">
        <v>45</v>
      </c>
      <c r="H5088" s="319">
        <v>23.389200000000002</v>
      </c>
      <c r="I5088" s="320">
        <v>16.254449280548052</v>
      </c>
      <c r="J5088" s="318"/>
      <c r="K5088" s="318"/>
    </row>
    <row r="5089" spans="1:11" s="320" customFormat="1" x14ac:dyDescent="0.2">
      <c r="A5089" s="1">
        <f t="shared" si="159"/>
        <v>211</v>
      </c>
      <c r="B5089" s="1">
        <f t="shared" si="160"/>
        <v>21</v>
      </c>
      <c r="C5089" s="318">
        <v>16.583494671252371</v>
      </c>
      <c r="D5089" s="318">
        <v>214.6183838941819</v>
      </c>
      <c r="E5089" s="318">
        <v>9999</v>
      </c>
      <c r="F5089" s="318">
        <v>9999</v>
      </c>
      <c r="G5089" s="318">
        <v>45</v>
      </c>
      <c r="H5089" s="319">
        <v>23.214600000000001</v>
      </c>
      <c r="I5089" s="320">
        <v>17.049042393537501</v>
      </c>
      <c r="J5089" s="318"/>
      <c r="K5089" s="318"/>
    </row>
    <row r="5090" spans="1:11" s="320" customFormat="1" x14ac:dyDescent="0.2">
      <c r="A5090" s="1">
        <f t="shared" si="159"/>
        <v>211</v>
      </c>
      <c r="B5090" s="1">
        <f t="shared" si="160"/>
        <v>22</v>
      </c>
      <c r="C5090" s="318">
        <v>21.06870123316272</v>
      </c>
      <c r="D5090" s="318">
        <v>96.416262488298671</v>
      </c>
      <c r="E5090" s="318">
        <v>9999</v>
      </c>
      <c r="F5090" s="318">
        <v>9999</v>
      </c>
      <c r="G5090" s="318">
        <v>45</v>
      </c>
      <c r="H5090" s="319">
        <v>22.392600000000002</v>
      </c>
      <c r="I5090" s="320">
        <v>18.084576299470239</v>
      </c>
      <c r="J5090" s="318"/>
      <c r="K5090" s="318"/>
    </row>
    <row r="5091" spans="1:11" s="320" customFormat="1" x14ac:dyDescent="0.2">
      <c r="A5091" s="1">
        <f t="shared" si="159"/>
        <v>211</v>
      </c>
      <c r="B5091" s="1">
        <f t="shared" si="160"/>
        <v>23</v>
      </c>
      <c r="C5091" s="318">
        <v>9.0530908158427952</v>
      </c>
      <c r="D5091" s="318">
        <v>137.79296857936041</v>
      </c>
      <c r="E5091" s="318">
        <v>9999</v>
      </c>
      <c r="F5091" s="318">
        <v>9999</v>
      </c>
      <c r="G5091" s="318">
        <v>45</v>
      </c>
      <c r="H5091" s="319">
        <v>22.630800000000001</v>
      </c>
      <c r="I5091" s="320">
        <v>19.29048107395764</v>
      </c>
      <c r="J5091" s="318"/>
      <c r="K5091" s="318"/>
    </row>
    <row r="5092" spans="1:11" s="320" customFormat="1" x14ac:dyDescent="0.2">
      <c r="A5092" s="1">
        <f t="shared" si="159"/>
        <v>212</v>
      </c>
      <c r="B5092" s="1">
        <f t="shared" si="160"/>
        <v>0</v>
      </c>
      <c r="C5092" s="318">
        <v>17.805734633850349</v>
      </c>
      <c r="D5092" s="318">
        <v>64.516276606775463</v>
      </c>
      <c r="E5092" s="318">
        <v>9999</v>
      </c>
      <c r="F5092" s="318">
        <v>9999</v>
      </c>
      <c r="G5092" s="318">
        <v>45</v>
      </c>
      <c r="H5092" s="319">
        <v>22.357800000000001</v>
      </c>
      <c r="I5092" s="320">
        <v>20.48568524333297</v>
      </c>
      <c r="J5092" s="318"/>
      <c r="K5092" s="318"/>
    </row>
    <row r="5093" spans="1:11" s="320" customFormat="1" x14ac:dyDescent="0.2">
      <c r="A5093" s="1">
        <f t="shared" si="159"/>
        <v>212</v>
      </c>
      <c r="B5093" s="1">
        <f t="shared" si="160"/>
        <v>1</v>
      </c>
      <c r="C5093" s="318">
        <v>10.026577528289749</v>
      </c>
      <c r="D5093" s="318">
        <v>115.544202657285</v>
      </c>
      <c r="E5093" s="318">
        <v>9999</v>
      </c>
      <c r="F5093" s="318">
        <v>9999</v>
      </c>
      <c r="G5093" s="318">
        <v>45</v>
      </c>
      <c r="H5093" s="319">
        <v>22.605599999999999</v>
      </c>
      <c r="I5093" s="320">
        <v>21.779780468845569</v>
      </c>
      <c r="J5093" s="318"/>
      <c r="K5093" s="318"/>
    </row>
    <row r="5094" spans="1:11" s="320" customFormat="1" x14ac:dyDescent="0.2">
      <c r="A5094" s="1">
        <f t="shared" si="159"/>
        <v>212</v>
      </c>
      <c r="B5094" s="1">
        <f t="shared" si="160"/>
        <v>2</v>
      </c>
      <c r="C5094" s="318">
        <v>8.6198378640355138</v>
      </c>
      <c r="D5094" s="318">
        <v>30.194430749121398</v>
      </c>
      <c r="E5094" s="318">
        <v>9999</v>
      </c>
      <c r="F5094" s="318">
        <v>9999</v>
      </c>
      <c r="G5094" s="318">
        <v>45</v>
      </c>
      <c r="H5094" s="319">
        <v>22.8018</v>
      </c>
      <c r="I5094" s="320">
        <v>22.98568524333297</v>
      </c>
      <c r="J5094" s="318"/>
      <c r="K5094" s="318"/>
    </row>
    <row r="5095" spans="1:11" s="320" customFormat="1" x14ac:dyDescent="0.2">
      <c r="A5095" s="1">
        <f t="shared" si="159"/>
        <v>212</v>
      </c>
      <c r="B5095" s="1">
        <f t="shared" si="160"/>
        <v>3</v>
      </c>
      <c r="C5095" s="318">
        <v>8.8966471867576953</v>
      </c>
      <c r="D5095" s="318">
        <v>22.122139914077021</v>
      </c>
      <c r="E5095" s="318">
        <v>9999</v>
      </c>
      <c r="F5095" s="318">
        <v>9999</v>
      </c>
      <c r="G5095" s="318">
        <v>45</v>
      </c>
      <c r="H5095" s="319">
        <v>22.778400000000001</v>
      </c>
      <c r="I5095" s="320">
        <v>24.021219149265701</v>
      </c>
      <c r="J5095" s="318"/>
      <c r="K5095" s="318"/>
    </row>
    <row r="5096" spans="1:11" s="320" customFormat="1" x14ac:dyDescent="0.2">
      <c r="A5096" s="1">
        <f t="shared" si="159"/>
        <v>212</v>
      </c>
      <c r="B5096" s="1">
        <f t="shared" si="160"/>
        <v>4</v>
      </c>
      <c r="C5096" s="318">
        <v>22.1807898395435</v>
      </c>
      <c r="D5096" s="318">
        <v>111.0903729983993</v>
      </c>
      <c r="E5096" s="318">
        <v>9999</v>
      </c>
      <c r="F5096" s="318">
        <v>9999</v>
      </c>
      <c r="G5096" s="318">
        <v>45</v>
      </c>
      <c r="H5096" s="319">
        <v>23.1144</v>
      </c>
      <c r="I5096" s="320">
        <v>24.815812262255161</v>
      </c>
      <c r="J5096" s="318"/>
      <c r="K5096" s="318"/>
    </row>
    <row r="5097" spans="1:11" s="320" customFormat="1" x14ac:dyDescent="0.2">
      <c r="A5097" s="1">
        <f t="shared" si="159"/>
        <v>212</v>
      </c>
      <c r="B5097" s="1">
        <f t="shared" si="160"/>
        <v>5</v>
      </c>
      <c r="C5097" s="318">
        <v>10.005532221677051</v>
      </c>
      <c r="D5097" s="318">
        <v>96.725153941274471</v>
      </c>
      <c r="E5097" s="318">
        <v>9999</v>
      </c>
      <c r="F5097" s="318">
        <v>9999</v>
      </c>
      <c r="G5097" s="318">
        <v>45</v>
      </c>
      <c r="H5097" s="319">
        <v>22.225200000000001</v>
      </c>
      <c r="I5097" s="320">
        <v>25.31531437477831</v>
      </c>
      <c r="J5097" s="318"/>
      <c r="K5097" s="318"/>
    </row>
    <row r="5098" spans="1:11" s="320" customFormat="1" x14ac:dyDescent="0.2">
      <c r="A5098" s="1">
        <f t="shared" si="159"/>
        <v>212</v>
      </c>
      <c r="B5098" s="1">
        <f t="shared" si="160"/>
        <v>6</v>
      </c>
      <c r="C5098" s="318">
        <v>8.7675731950089624</v>
      </c>
      <c r="D5098" s="318">
        <v>43.060465536824672</v>
      </c>
      <c r="E5098" s="318">
        <v>9999</v>
      </c>
      <c r="F5098" s="318">
        <v>9999</v>
      </c>
      <c r="G5098" s="318">
        <v>45</v>
      </c>
      <c r="H5098" s="319">
        <v>22.1784</v>
      </c>
      <c r="I5098" s="320">
        <v>25.48568524333297</v>
      </c>
      <c r="J5098" s="318"/>
      <c r="K5098" s="318"/>
    </row>
    <row r="5099" spans="1:11" s="320" customFormat="1" x14ac:dyDescent="0.2">
      <c r="A5099" s="1">
        <f t="shared" si="159"/>
        <v>212</v>
      </c>
      <c r="B5099" s="1">
        <f t="shared" si="160"/>
        <v>7</v>
      </c>
      <c r="C5099" s="318">
        <v>15.44429808142951</v>
      </c>
      <c r="D5099" s="318">
        <v>155.95829292875041</v>
      </c>
      <c r="E5099" s="318">
        <v>9999</v>
      </c>
      <c r="F5099" s="318">
        <v>9999</v>
      </c>
      <c r="G5099" s="318">
        <v>45</v>
      </c>
      <c r="H5099" s="319">
        <v>22.732800000000001</v>
      </c>
      <c r="I5099" s="320">
        <v>25.31531437477831</v>
      </c>
      <c r="J5099" s="318"/>
      <c r="K5099" s="318"/>
    </row>
    <row r="5100" spans="1:11" s="320" customFormat="1" x14ac:dyDescent="0.2">
      <c r="A5100" s="1">
        <f t="shared" si="159"/>
        <v>212</v>
      </c>
      <c r="B5100" s="1">
        <f t="shared" si="160"/>
        <v>8</v>
      </c>
      <c r="C5100" s="318">
        <v>22.347889023014421</v>
      </c>
      <c r="D5100" s="318">
        <v>218.5452156343492</v>
      </c>
      <c r="E5100" s="318">
        <v>9999</v>
      </c>
      <c r="F5100" s="318">
        <v>9999</v>
      </c>
      <c r="G5100" s="318">
        <v>45</v>
      </c>
      <c r="H5100" s="319">
        <v>22.082999999999998</v>
      </c>
      <c r="I5100" s="320">
        <v>24.815812262255161</v>
      </c>
      <c r="J5100" s="318"/>
      <c r="K5100" s="318"/>
    </row>
    <row r="5101" spans="1:11" s="320" customFormat="1" x14ac:dyDescent="0.2">
      <c r="A5101" s="1">
        <f t="shared" si="159"/>
        <v>212</v>
      </c>
      <c r="B5101" s="1">
        <f t="shared" si="160"/>
        <v>9</v>
      </c>
      <c r="C5101" s="318">
        <v>12.46094240031813</v>
      </c>
      <c r="D5101" s="318">
        <v>96.107598345326053</v>
      </c>
      <c r="E5101" s="318">
        <v>9999</v>
      </c>
      <c r="F5101" s="318">
        <v>9999</v>
      </c>
      <c r="G5101" s="318">
        <v>45</v>
      </c>
      <c r="H5101" s="319">
        <v>23.1858</v>
      </c>
      <c r="I5101" s="320">
        <v>24.021219149265701</v>
      </c>
      <c r="J5101" s="318"/>
      <c r="K5101" s="318"/>
    </row>
    <row r="5102" spans="1:11" s="320" customFormat="1" x14ac:dyDescent="0.2">
      <c r="A5102" s="1">
        <f t="shared" si="159"/>
        <v>212</v>
      </c>
      <c r="B5102" s="1">
        <f t="shared" si="160"/>
        <v>10</v>
      </c>
      <c r="C5102" s="318">
        <v>15.16911449794058</v>
      </c>
      <c r="D5102" s="318">
        <v>143.03452036306589</v>
      </c>
      <c r="E5102" s="318">
        <v>9999</v>
      </c>
      <c r="F5102" s="318">
        <v>9999</v>
      </c>
      <c r="G5102" s="318">
        <v>45</v>
      </c>
      <c r="H5102" s="319">
        <v>22.549800000000001</v>
      </c>
      <c r="I5102" s="320">
        <v>22.98568524333297</v>
      </c>
      <c r="J5102" s="318"/>
      <c r="K5102" s="318"/>
    </row>
    <row r="5103" spans="1:11" s="320" customFormat="1" x14ac:dyDescent="0.2">
      <c r="A5103" s="1">
        <f t="shared" si="159"/>
        <v>212</v>
      </c>
      <c r="B5103" s="1">
        <f t="shared" si="160"/>
        <v>11</v>
      </c>
      <c r="C5103" s="318">
        <v>8.6786830535837716</v>
      </c>
      <c r="D5103" s="318">
        <v>212.41006818471959</v>
      </c>
      <c r="E5103" s="318">
        <v>9999</v>
      </c>
      <c r="F5103" s="318">
        <v>9999</v>
      </c>
      <c r="G5103" s="318">
        <v>45</v>
      </c>
      <c r="H5103" s="319">
        <v>22.662599999999998</v>
      </c>
      <c r="I5103" s="320">
        <v>21.779780468845569</v>
      </c>
      <c r="J5103" s="318"/>
      <c r="K5103" s="318"/>
    </row>
    <row r="5104" spans="1:11" s="320" customFormat="1" x14ac:dyDescent="0.2">
      <c r="A5104" s="1">
        <f t="shared" si="159"/>
        <v>212</v>
      </c>
      <c r="B5104" s="1">
        <f t="shared" si="160"/>
        <v>12</v>
      </c>
      <c r="C5104" s="318">
        <v>15.634334740292889</v>
      </c>
      <c r="D5104" s="318">
        <v>185.46466935160939</v>
      </c>
      <c r="E5104" s="318">
        <v>9999</v>
      </c>
      <c r="F5104" s="318">
        <v>9999</v>
      </c>
      <c r="G5104" s="318">
        <v>45</v>
      </c>
      <c r="H5104" s="319">
        <v>23.724</v>
      </c>
      <c r="I5104" s="320">
        <v>20.48568524333297</v>
      </c>
      <c r="J5104" s="318"/>
      <c r="K5104" s="318"/>
    </row>
    <row r="5105" spans="1:11" s="320" customFormat="1" x14ac:dyDescent="0.2">
      <c r="A5105" s="1">
        <f t="shared" si="159"/>
        <v>212</v>
      </c>
      <c r="B5105" s="1">
        <f t="shared" si="160"/>
        <v>13</v>
      </c>
      <c r="C5105" s="318">
        <v>17.819422370831269</v>
      </c>
      <c r="D5105" s="318">
        <v>110.0282057770506</v>
      </c>
      <c r="E5105" s="318">
        <v>9999</v>
      </c>
      <c r="F5105" s="318">
        <v>9999</v>
      </c>
      <c r="G5105" s="318">
        <v>45</v>
      </c>
      <c r="H5105" s="319">
        <v>23.206200000000003</v>
      </c>
      <c r="I5105" s="320">
        <v>19.19159001782036</v>
      </c>
      <c r="J5105" s="318"/>
      <c r="K5105" s="318"/>
    </row>
    <row r="5106" spans="1:11" s="320" customFormat="1" x14ac:dyDescent="0.2">
      <c r="A5106" s="1">
        <f t="shared" si="159"/>
        <v>212</v>
      </c>
      <c r="B5106" s="1">
        <f t="shared" si="160"/>
        <v>14</v>
      </c>
      <c r="C5106" s="318">
        <v>17.705419913786461</v>
      </c>
      <c r="D5106" s="318">
        <v>166.1853443142835</v>
      </c>
      <c r="E5106" s="318">
        <v>9999</v>
      </c>
      <c r="F5106" s="318">
        <v>9999</v>
      </c>
      <c r="G5106" s="318">
        <v>45</v>
      </c>
      <c r="H5106" s="319">
        <v>23.392800000000001</v>
      </c>
      <c r="I5106" s="320">
        <v>17.98568524333297</v>
      </c>
      <c r="J5106" s="318"/>
      <c r="K5106" s="318"/>
    </row>
    <row r="5107" spans="1:11" s="320" customFormat="1" x14ac:dyDescent="0.2">
      <c r="A5107" s="1">
        <f t="shared" si="159"/>
        <v>212</v>
      </c>
      <c r="B5107" s="1">
        <f t="shared" si="160"/>
        <v>15</v>
      </c>
      <c r="C5107" s="318">
        <v>13.65125376696421</v>
      </c>
      <c r="D5107" s="318">
        <v>41.267683251357433</v>
      </c>
      <c r="E5107" s="318">
        <v>9999</v>
      </c>
      <c r="F5107" s="318">
        <v>9999</v>
      </c>
      <c r="G5107" s="318">
        <v>45</v>
      </c>
      <c r="H5107" s="319">
        <v>23.830199999999998</v>
      </c>
      <c r="I5107" s="320">
        <v>16.950151337400229</v>
      </c>
      <c r="J5107" s="318"/>
      <c r="K5107" s="318"/>
    </row>
    <row r="5108" spans="1:11" s="320" customFormat="1" x14ac:dyDescent="0.2">
      <c r="A5108" s="1">
        <f t="shared" si="159"/>
        <v>212</v>
      </c>
      <c r="B5108" s="1">
        <f t="shared" si="160"/>
        <v>16</v>
      </c>
      <c r="C5108" s="318">
        <v>13.364064071273299</v>
      </c>
      <c r="D5108" s="318">
        <v>119.9812903700788</v>
      </c>
      <c r="E5108" s="318">
        <v>9999</v>
      </c>
      <c r="F5108" s="318">
        <v>9999</v>
      </c>
      <c r="G5108" s="318">
        <v>45</v>
      </c>
      <c r="H5108" s="319">
        <v>23.958600000000001</v>
      </c>
      <c r="I5108" s="320">
        <v>16.155558224410779</v>
      </c>
      <c r="J5108" s="318"/>
      <c r="K5108" s="318"/>
    </row>
    <row r="5109" spans="1:11" s="320" customFormat="1" x14ac:dyDescent="0.2">
      <c r="A5109" s="1">
        <f t="shared" si="159"/>
        <v>212</v>
      </c>
      <c r="B5109" s="1">
        <f t="shared" si="160"/>
        <v>17</v>
      </c>
      <c r="C5109" s="318">
        <v>9.8126015219221649</v>
      </c>
      <c r="D5109" s="318">
        <v>72.207356821886989</v>
      </c>
      <c r="E5109" s="318">
        <v>9999</v>
      </c>
      <c r="F5109" s="318">
        <v>9999</v>
      </c>
      <c r="G5109" s="318">
        <v>45</v>
      </c>
      <c r="H5109" s="319">
        <v>23.380800000000001</v>
      </c>
      <c r="I5109" s="320">
        <v>15.656056111887629</v>
      </c>
      <c r="J5109" s="318"/>
      <c r="K5109" s="318"/>
    </row>
    <row r="5110" spans="1:11" s="320" customFormat="1" x14ac:dyDescent="0.2">
      <c r="A5110" s="1">
        <f t="shared" si="159"/>
        <v>212</v>
      </c>
      <c r="B5110" s="1">
        <f t="shared" si="160"/>
        <v>18</v>
      </c>
      <c r="C5110" s="318">
        <v>14.23557145098656</v>
      </c>
      <c r="D5110" s="318">
        <v>48.038556018713017</v>
      </c>
      <c r="E5110" s="318">
        <v>9999</v>
      </c>
      <c r="F5110" s="318">
        <v>9999</v>
      </c>
      <c r="G5110" s="318">
        <v>45</v>
      </c>
      <c r="H5110" s="319">
        <v>23.781600000000001</v>
      </c>
      <c r="I5110" s="320">
        <v>15.48568524333297</v>
      </c>
      <c r="J5110" s="318"/>
      <c r="K5110" s="318"/>
    </row>
    <row r="5111" spans="1:11" s="320" customFormat="1" x14ac:dyDescent="0.2">
      <c r="A5111" s="1">
        <f t="shared" si="159"/>
        <v>212</v>
      </c>
      <c r="B5111" s="1">
        <f t="shared" si="160"/>
        <v>19</v>
      </c>
      <c r="C5111" s="318">
        <v>9.6914093708403986</v>
      </c>
      <c r="D5111" s="318">
        <v>102.3875857821796</v>
      </c>
      <c r="E5111" s="318">
        <v>9999</v>
      </c>
      <c r="F5111" s="318">
        <v>9999</v>
      </c>
      <c r="G5111" s="318">
        <v>45</v>
      </c>
      <c r="H5111" s="319">
        <v>23.7624</v>
      </c>
      <c r="I5111" s="320">
        <v>15.65605611188762</v>
      </c>
      <c r="J5111" s="318"/>
      <c r="K5111" s="318"/>
    </row>
    <row r="5112" spans="1:11" s="320" customFormat="1" x14ac:dyDescent="0.2">
      <c r="A5112" s="1">
        <f t="shared" si="159"/>
        <v>212</v>
      </c>
      <c r="B5112" s="1">
        <f t="shared" si="160"/>
        <v>20</v>
      </c>
      <c r="C5112" s="318">
        <v>21.032131060104881</v>
      </c>
      <c r="D5112" s="318">
        <v>41.857983658890959</v>
      </c>
      <c r="E5112" s="318">
        <v>9999</v>
      </c>
      <c r="F5112" s="318">
        <v>9999</v>
      </c>
      <c r="G5112" s="318">
        <v>45</v>
      </c>
      <c r="H5112" s="319">
        <v>23.510999999999999</v>
      </c>
      <c r="I5112" s="320">
        <v>16.155558224410779</v>
      </c>
      <c r="J5112" s="318"/>
      <c r="K5112" s="318"/>
    </row>
    <row r="5113" spans="1:11" s="320" customFormat="1" x14ac:dyDescent="0.2">
      <c r="A5113" s="1">
        <f t="shared" si="159"/>
        <v>212</v>
      </c>
      <c r="B5113" s="1">
        <f t="shared" si="160"/>
        <v>21</v>
      </c>
      <c r="C5113" s="318">
        <v>24.426663061719161</v>
      </c>
      <c r="D5113" s="318">
        <v>158.29194717576951</v>
      </c>
      <c r="E5113" s="318">
        <v>9999</v>
      </c>
      <c r="F5113" s="318">
        <v>9999</v>
      </c>
      <c r="G5113" s="318">
        <v>45</v>
      </c>
      <c r="H5113" s="319">
        <v>23.187000000000001</v>
      </c>
      <c r="I5113" s="320">
        <v>16.950151337400229</v>
      </c>
      <c r="J5113" s="318"/>
      <c r="K5113" s="318"/>
    </row>
    <row r="5114" spans="1:11" s="320" customFormat="1" x14ac:dyDescent="0.2">
      <c r="A5114" s="1">
        <f t="shared" si="159"/>
        <v>212</v>
      </c>
      <c r="B5114" s="1">
        <f t="shared" si="160"/>
        <v>22</v>
      </c>
      <c r="C5114" s="318">
        <v>24.49126576333402</v>
      </c>
      <c r="D5114" s="318">
        <v>108.5292090309338</v>
      </c>
      <c r="E5114" s="318">
        <v>9999</v>
      </c>
      <c r="F5114" s="318">
        <v>9999</v>
      </c>
      <c r="G5114" s="318">
        <v>45</v>
      </c>
      <c r="H5114" s="319">
        <v>23.19</v>
      </c>
      <c r="I5114" s="320">
        <v>17.985685243332959</v>
      </c>
      <c r="J5114" s="318"/>
      <c r="K5114" s="318"/>
    </row>
    <row r="5115" spans="1:11" s="320" customFormat="1" x14ac:dyDescent="0.2">
      <c r="A5115" s="1">
        <f t="shared" si="159"/>
        <v>212</v>
      </c>
      <c r="B5115" s="1">
        <f t="shared" si="160"/>
        <v>23</v>
      </c>
      <c r="C5115" s="318">
        <v>22.7062086893817</v>
      </c>
      <c r="D5115" s="318">
        <v>123.88464967575609</v>
      </c>
      <c r="E5115" s="318">
        <v>9999</v>
      </c>
      <c r="F5115" s="318">
        <v>9999</v>
      </c>
      <c r="G5115" s="318">
        <v>45</v>
      </c>
      <c r="H5115" s="319">
        <v>23.005800000000001</v>
      </c>
      <c r="I5115" s="320">
        <v>19.19159001782036</v>
      </c>
      <c r="J5115" s="318"/>
      <c r="K5115" s="318"/>
    </row>
    <row r="5116" spans="1:11" s="320" customFormat="1" x14ac:dyDescent="0.2">
      <c r="A5116" s="1">
        <f t="shared" si="159"/>
        <v>213</v>
      </c>
      <c r="B5116" s="1">
        <f t="shared" si="160"/>
        <v>0</v>
      </c>
      <c r="C5116" s="318">
        <v>18.21346653877352</v>
      </c>
      <c r="D5116" s="318">
        <v>45.007067426972178</v>
      </c>
      <c r="E5116" s="318">
        <v>9999</v>
      </c>
      <c r="F5116" s="318">
        <v>9999</v>
      </c>
      <c r="G5116" s="318">
        <v>45</v>
      </c>
      <c r="H5116" s="319">
        <v>23.350200000000001</v>
      </c>
      <c r="I5116" s="320">
        <v>20.383687052358479</v>
      </c>
      <c r="J5116" s="318"/>
      <c r="K5116" s="318"/>
    </row>
    <row r="5117" spans="1:11" s="320" customFormat="1" x14ac:dyDescent="0.2">
      <c r="A5117" s="1">
        <f t="shared" si="159"/>
        <v>213</v>
      </c>
      <c r="B5117" s="1">
        <f t="shared" si="160"/>
        <v>1</v>
      </c>
      <c r="C5117" s="318">
        <v>19.914716853145961</v>
      </c>
      <c r="D5117" s="318">
        <v>43.653190524166369</v>
      </c>
      <c r="E5117" s="318">
        <v>9999</v>
      </c>
      <c r="F5117" s="318">
        <v>9999</v>
      </c>
      <c r="G5117" s="318">
        <v>45</v>
      </c>
      <c r="H5117" s="319">
        <v>23.488800000000001</v>
      </c>
      <c r="I5117" s="320">
        <v>21.677782277871081</v>
      </c>
      <c r="J5117" s="318"/>
      <c r="K5117" s="318"/>
    </row>
    <row r="5118" spans="1:11" s="320" customFormat="1" x14ac:dyDescent="0.2">
      <c r="A5118" s="1">
        <f t="shared" si="159"/>
        <v>213</v>
      </c>
      <c r="B5118" s="1">
        <f t="shared" si="160"/>
        <v>2</v>
      </c>
      <c r="C5118" s="318">
        <v>12.848498645567039</v>
      </c>
      <c r="D5118" s="318">
        <v>134.60016422832541</v>
      </c>
      <c r="E5118" s="318">
        <v>9999</v>
      </c>
      <c r="F5118" s="318">
        <v>9999</v>
      </c>
      <c r="G5118" s="318">
        <v>45</v>
      </c>
      <c r="H5118" s="319">
        <v>23.176199999999998</v>
      </c>
      <c r="I5118" s="320">
        <v>22.883687052358479</v>
      </c>
      <c r="J5118" s="318"/>
      <c r="K5118" s="318"/>
    </row>
    <row r="5119" spans="1:11" s="320" customFormat="1" x14ac:dyDescent="0.2">
      <c r="A5119" s="1">
        <f t="shared" si="159"/>
        <v>213</v>
      </c>
      <c r="B5119" s="1">
        <f t="shared" si="160"/>
        <v>3</v>
      </c>
      <c r="C5119" s="318">
        <v>18.723097142934549</v>
      </c>
      <c r="D5119" s="318">
        <v>216.92699830503651</v>
      </c>
      <c r="E5119" s="318">
        <v>9999</v>
      </c>
      <c r="F5119" s="318">
        <v>9999</v>
      </c>
      <c r="G5119" s="318">
        <v>45</v>
      </c>
      <c r="H5119" s="319">
        <v>23.248799999999999</v>
      </c>
      <c r="I5119" s="320">
        <v>23.919220958291209</v>
      </c>
      <c r="J5119" s="318"/>
      <c r="K5119" s="318"/>
    </row>
    <row r="5120" spans="1:11" s="320" customFormat="1" x14ac:dyDescent="0.2">
      <c r="A5120" s="1">
        <f t="shared" si="159"/>
        <v>213</v>
      </c>
      <c r="B5120" s="1">
        <f t="shared" si="160"/>
        <v>4</v>
      </c>
      <c r="C5120" s="318">
        <v>15.746042340477921</v>
      </c>
      <c r="D5120" s="318">
        <v>34.73136956373375</v>
      </c>
      <c r="E5120" s="318">
        <v>9999</v>
      </c>
      <c r="F5120" s="318">
        <v>9999</v>
      </c>
      <c r="G5120" s="318">
        <v>45</v>
      </c>
      <c r="H5120" s="319">
        <v>22.882199999999997</v>
      </c>
      <c r="I5120" s="320">
        <v>24.71381407128067</v>
      </c>
      <c r="J5120" s="318"/>
      <c r="K5120" s="318"/>
    </row>
    <row r="5121" spans="1:11" s="320" customFormat="1" x14ac:dyDescent="0.2">
      <c r="A5121" s="1">
        <f t="shared" si="159"/>
        <v>213</v>
      </c>
      <c r="B5121" s="1">
        <f t="shared" si="160"/>
        <v>5</v>
      </c>
      <c r="C5121" s="318">
        <v>16.194294776207851</v>
      </c>
      <c r="D5121" s="318">
        <v>73.574942855985157</v>
      </c>
      <c r="E5121" s="318">
        <v>9999</v>
      </c>
      <c r="F5121" s="318">
        <v>9999</v>
      </c>
      <c r="G5121" s="318">
        <v>45</v>
      </c>
      <c r="H5121" s="319">
        <v>22.482600000000001</v>
      </c>
      <c r="I5121" s="320">
        <v>25.213316183803819</v>
      </c>
      <c r="J5121" s="318"/>
      <c r="K5121" s="318"/>
    </row>
    <row r="5122" spans="1:11" s="320" customFormat="1" x14ac:dyDescent="0.2">
      <c r="A5122" s="1">
        <f t="shared" si="159"/>
        <v>213</v>
      </c>
      <c r="B5122" s="1">
        <f t="shared" si="160"/>
        <v>6</v>
      </c>
      <c r="C5122" s="318">
        <v>20.882201526377681</v>
      </c>
      <c r="D5122" s="318">
        <v>193.23911889026701</v>
      </c>
      <c r="E5122" s="318">
        <v>9999</v>
      </c>
      <c r="F5122" s="318">
        <v>9999</v>
      </c>
      <c r="G5122" s="318">
        <v>45</v>
      </c>
      <c r="H5122" s="319">
        <v>21.326999999999998</v>
      </c>
      <c r="I5122" s="320">
        <v>25.383687052358479</v>
      </c>
      <c r="J5122" s="318"/>
      <c r="K5122" s="318"/>
    </row>
    <row r="5123" spans="1:11" s="320" customFormat="1" x14ac:dyDescent="0.2">
      <c r="A5123" s="1">
        <f t="shared" si="159"/>
        <v>213</v>
      </c>
      <c r="B5123" s="1">
        <f t="shared" si="160"/>
        <v>7</v>
      </c>
      <c r="C5123" s="318">
        <v>12.79261204515328</v>
      </c>
      <c r="D5123" s="318">
        <v>29.81576251232357</v>
      </c>
      <c r="E5123" s="318">
        <v>9999</v>
      </c>
      <c r="F5123" s="318">
        <v>9999</v>
      </c>
      <c r="G5123" s="318">
        <v>45</v>
      </c>
      <c r="H5123" s="319">
        <v>22.956</v>
      </c>
      <c r="I5123" s="320">
        <v>25.213316183803819</v>
      </c>
      <c r="J5123" s="318"/>
      <c r="K5123" s="318"/>
    </row>
    <row r="5124" spans="1:11" s="320" customFormat="1" x14ac:dyDescent="0.2">
      <c r="A5124" s="1">
        <f t="shared" si="159"/>
        <v>213</v>
      </c>
      <c r="B5124" s="1">
        <f t="shared" si="160"/>
        <v>8</v>
      </c>
      <c r="C5124" s="318">
        <v>13.40667339880684</v>
      </c>
      <c r="D5124" s="318">
        <v>194.55657288022499</v>
      </c>
      <c r="E5124" s="318">
        <v>9999</v>
      </c>
      <c r="F5124" s="318">
        <v>9999</v>
      </c>
      <c r="G5124" s="318">
        <v>45</v>
      </c>
      <c r="H5124" s="319">
        <v>24.191400000000002</v>
      </c>
      <c r="I5124" s="320">
        <v>24.71381407128067</v>
      </c>
      <c r="J5124" s="318"/>
      <c r="K5124" s="318"/>
    </row>
    <row r="5125" spans="1:11" s="320" customFormat="1" x14ac:dyDescent="0.2">
      <c r="A5125" s="1">
        <f t="shared" si="159"/>
        <v>213</v>
      </c>
      <c r="B5125" s="1">
        <f t="shared" si="160"/>
        <v>9</v>
      </c>
      <c r="C5125" s="318">
        <v>23.718910449186819</v>
      </c>
      <c r="D5125" s="318">
        <v>122.478626591824</v>
      </c>
      <c r="E5125" s="318">
        <v>9999</v>
      </c>
      <c r="F5125" s="318">
        <v>9999</v>
      </c>
      <c r="G5125" s="318">
        <v>45</v>
      </c>
      <c r="H5125" s="319">
        <v>23.527200000000001</v>
      </c>
      <c r="I5125" s="320">
        <v>23.919220958291209</v>
      </c>
      <c r="J5125" s="318"/>
      <c r="K5125" s="318"/>
    </row>
    <row r="5126" spans="1:11" s="320" customFormat="1" x14ac:dyDescent="0.2">
      <c r="A5126" s="1">
        <f t="shared" si="159"/>
        <v>213</v>
      </c>
      <c r="B5126" s="1">
        <f t="shared" si="160"/>
        <v>10</v>
      </c>
      <c r="C5126" s="318">
        <v>8.9558130124665283</v>
      </c>
      <c r="D5126" s="318">
        <v>98.6946886549173</v>
      </c>
      <c r="E5126" s="318">
        <v>9999</v>
      </c>
      <c r="F5126" s="318">
        <v>9999</v>
      </c>
      <c r="G5126" s="318">
        <v>45</v>
      </c>
      <c r="H5126" s="319">
        <v>13.168200000000001</v>
      </c>
      <c r="I5126" s="320">
        <v>22.883687052358479</v>
      </c>
      <c r="J5126" s="318"/>
      <c r="K5126" s="318"/>
    </row>
    <row r="5127" spans="1:11" s="320" customFormat="1" x14ac:dyDescent="0.2">
      <c r="A5127" s="1">
        <f t="shared" si="159"/>
        <v>213</v>
      </c>
      <c r="B5127" s="1">
        <f t="shared" si="160"/>
        <v>11</v>
      </c>
      <c r="C5127" s="318">
        <v>16.255783073026791</v>
      </c>
      <c r="D5127" s="318">
        <v>78.484515692048447</v>
      </c>
      <c r="E5127" s="318">
        <v>9999</v>
      </c>
      <c r="F5127" s="318">
        <v>9999</v>
      </c>
      <c r="G5127" s="318">
        <v>45</v>
      </c>
      <c r="H5127" s="319">
        <v>23.068200000000001</v>
      </c>
      <c r="I5127" s="320">
        <v>21.677782277871081</v>
      </c>
      <c r="J5127" s="318"/>
      <c r="K5127" s="318"/>
    </row>
    <row r="5128" spans="1:11" s="320" customFormat="1" x14ac:dyDescent="0.2">
      <c r="A5128" s="1">
        <f t="shared" si="159"/>
        <v>213</v>
      </c>
      <c r="B5128" s="1">
        <f t="shared" si="160"/>
        <v>12</v>
      </c>
      <c r="C5128" s="318">
        <v>23.517613606933651</v>
      </c>
      <c r="D5128" s="318">
        <v>75.90901741620759</v>
      </c>
      <c r="E5128" s="318">
        <v>9999</v>
      </c>
      <c r="F5128" s="318">
        <v>9999</v>
      </c>
      <c r="G5128" s="318">
        <v>45</v>
      </c>
      <c r="H5128" s="319">
        <v>23.241</v>
      </c>
      <c r="I5128" s="320">
        <v>20.383687052358479</v>
      </c>
      <c r="J5128" s="318"/>
      <c r="K5128" s="318"/>
    </row>
    <row r="5129" spans="1:11" s="320" customFormat="1" x14ac:dyDescent="0.2">
      <c r="A5129" s="1">
        <f t="shared" si="159"/>
        <v>213</v>
      </c>
      <c r="B5129" s="1">
        <f t="shared" si="160"/>
        <v>13</v>
      </c>
      <c r="C5129" s="318">
        <v>18.37617113290867</v>
      </c>
      <c r="D5129" s="318">
        <v>77.689529402143151</v>
      </c>
      <c r="E5129" s="318">
        <v>9999</v>
      </c>
      <c r="F5129" s="318">
        <v>9999</v>
      </c>
      <c r="G5129" s="318">
        <v>45</v>
      </c>
      <c r="H5129" s="319">
        <v>23.537399999999998</v>
      </c>
      <c r="I5129" s="320">
        <v>19.089591826845869</v>
      </c>
      <c r="J5129" s="318"/>
      <c r="K5129" s="318"/>
    </row>
    <row r="5130" spans="1:11" s="320" customFormat="1" x14ac:dyDescent="0.2">
      <c r="A5130" s="1">
        <f t="shared" si="159"/>
        <v>213</v>
      </c>
      <c r="B5130" s="1">
        <f t="shared" si="160"/>
        <v>14</v>
      </c>
      <c r="C5130" s="318">
        <v>17.28892026160624</v>
      </c>
      <c r="D5130" s="318">
        <v>196.38463159684011</v>
      </c>
      <c r="E5130" s="318">
        <v>9999</v>
      </c>
      <c r="F5130" s="318">
        <v>9999</v>
      </c>
      <c r="G5130" s="318">
        <v>45</v>
      </c>
      <c r="H5130" s="319">
        <v>24.107399999999998</v>
      </c>
      <c r="I5130" s="320">
        <v>17.883687052358479</v>
      </c>
      <c r="J5130" s="318"/>
      <c r="K5130" s="318"/>
    </row>
    <row r="5131" spans="1:11" s="320" customFormat="1" x14ac:dyDescent="0.2">
      <c r="A5131" s="1">
        <f t="shared" si="159"/>
        <v>213</v>
      </c>
      <c r="B5131" s="1">
        <f t="shared" si="160"/>
        <v>15</v>
      </c>
      <c r="C5131" s="318">
        <v>12.24565104689904</v>
      </c>
      <c r="D5131" s="318">
        <v>163.37802218583099</v>
      </c>
      <c r="E5131" s="318">
        <v>9999</v>
      </c>
      <c r="F5131" s="318">
        <v>9999</v>
      </c>
      <c r="G5131" s="318">
        <v>45</v>
      </c>
      <c r="H5131" s="319">
        <v>23.546399999999998</v>
      </c>
      <c r="I5131" s="320">
        <v>16.848153146425741</v>
      </c>
      <c r="J5131" s="318"/>
      <c r="K5131" s="318"/>
    </row>
    <row r="5132" spans="1:11" s="320" customFormat="1" x14ac:dyDescent="0.2">
      <c r="A5132" s="1">
        <f t="shared" si="159"/>
        <v>213</v>
      </c>
      <c r="B5132" s="1">
        <f t="shared" si="160"/>
        <v>16</v>
      </c>
      <c r="C5132" s="318">
        <v>13.83568331409562</v>
      </c>
      <c r="D5132" s="318">
        <v>152.29321660538591</v>
      </c>
      <c r="E5132" s="318">
        <v>9999</v>
      </c>
      <c r="F5132" s="318">
        <v>9999</v>
      </c>
      <c r="G5132" s="318">
        <v>45</v>
      </c>
      <c r="H5132" s="319">
        <v>22.839600000000001</v>
      </c>
      <c r="I5132" s="320">
        <v>16.05356003343628</v>
      </c>
      <c r="J5132" s="318"/>
      <c r="K5132" s="318"/>
    </row>
    <row r="5133" spans="1:11" s="320" customFormat="1" x14ac:dyDescent="0.2">
      <c r="A5133" s="1">
        <f t="shared" si="159"/>
        <v>213</v>
      </c>
      <c r="B5133" s="1">
        <f t="shared" si="160"/>
        <v>17</v>
      </c>
      <c r="C5133" s="318">
        <v>22.484823068679781</v>
      </c>
      <c r="D5133" s="318">
        <v>178.74357553516009</v>
      </c>
      <c r="E5133" s="318">
        <v>9999</v>
      </c>
      <c r="F5133" s="318">
        <v>9999</v>
      </c>
      <c r="G5133" s="318">
        <v>45</v>
      </c>
      <c r="H5133" s="319">
        <v>24.157200000000003</v>
      </c>
      <c r="I5133" s="320">
        <v>15.554057920913131</v>
      </c>
      <c r="J5133" s="318"/>
      <c r="K5133" s="318"/>
    </row>
    <row r="5134" spans="1:11" s="320" customFormat="1" x14ac:dyDescent="0.2">
      <c r="A5134" s="1">
        <f t="shared" si="159"/>
        <v>213</v>
      </c>
      <c r="B5134" s="1">
        <f t="shared" si="160"/>
        <v>18</v>
      </c>
      <c r="C5134" s="318">
        <v>17.506708240063791</v>
      </c>
      <c r="D5134" s="318">
        <v>67.708505915849713</v>
      </c>
      <c r="E5134" s="318">
        <v>9999</v>
      </c>
      <c r="F5134" s="318">
        <v>9999</v>
      </c>
      <c r="G5134" s="318">
        <v>45</v>
      </c>
      <c r="H5134" s="319">
        <v>25.726199999999999</v>
      </c>
      <c r="I5134" s="320">
        <v>15.38368705235848</v>
      </c>
      <c r="J5134" s="318"/>
      <c r="K5134" s="318"/>
    </row>
    <row r="5135" spans="1:11" s="320" customFormat="1" x14ac:dyDescent="0.2">
      <c r="A5135" s="1">
        <f t="shared" si="159"/>
        <v>213</v>
      </c>
      <c r="B5135" s="1">
        <f t="shared" si="160"/>
        <v>19</v>
      </c>
      <c r="C5135" s="318">
        <v>16.750617293865261</v>
      </c>
      <c r="D5135" s="318">
        <v>141.69877647675989</v>
      </c>
      <c r="E5135" s="318">
        <v>9999</v>
      </c>
      <c r="F5135" s="318">
        <v>9999</v>
      </c>
      <c r="G5135" s="318">
        <v>45</v>
      </c>
      <c r="H5135" s="319">
        <v>23.750999999999998</v>
      </c>
      <c r="I5135" s="320">
        <v>15.554057920913131</v>
      </c>
      <c r="J5135" s="318"/>
      <c r="K5135" s="318"/>
    </row>
    <row r="5136" spans="1:11" s="320" customFormat="1" x14ac:dyDescent="0.2">
      <c r="A5136" s="1">
        <f t="shared" si="159"/>
        <v>213</v>
      </c>
      <c r="B5136" s="1">
        <f t="shared" si="160"/>
        <v>20</v>
      </c>
      <c r="C5136" s="318">
        <v>9.6928551301804919</v>
      </c>
      <c r="D5136" s="318">
        <v>109.31357898637999</v>
      </c>
      <c r="E5136" s="318">
        <v>9999</v>
      </c>
      <c r="F5136" s="318">
        <v>9999</v>
      </c>
      <c r="G5136" s="318">
        <v>45</v>
      </c>
      <c r="H5136" s="319">
        <v>23.776800000000001</v>
      </c>
      <c r="I5136" s="320">
        <v>16.05356003343628</v>
      </c>
      <c r="J5136" s="318"/>
      <c r="K5136" s="318"/>
    </row>
    <row r="5137" spans="1:11" s="320" customFormat="1" x14ac:dyDescent="0.2">
      <c r="A5137" s="1">
        <f t="shared" si="159"/>
        <v>213</v>
      </c>
      <c r="B5137" s="1">
        <f t="shared" si="160"/>
        <v>21</v>
      </c>
      <c r="C5137" s="318">
        <v>8.272478659737093</v>
      </c>
      <c r="D5137" s="318">
        <v>175.40053521603971</v>
      </c>
      <c r="E5137" s="318">
        <v>9999</v>
      </c>
      <c r="F5137" s="318">
        <v>9999</v>
      </c>
      <c r="G5137" s="318">
        <v>45</v>
      </c>
      <c r="H5137" s="319">
        <v>23.168400000000002</v>
      </c>
      <c r="I5137" s="320">
        <v>16.848153146425741</v>
      </c>
      <c r="J5137" s="318"/>
      <c r="K5137" s="318"/>
    </row>
    <row r="5138" spans="1:11" s="320" customFormat="1" x14ac:dyDescent="0.2">
      <c r="A5138" s="1">
        <f t="shared" si="159"/>
        <v>213</v>
      </c>
      <c r="B5138" s="1">
        <f t="shared" si="160"/>
        <v>22</v>
      </c>
      <c r="C5138" s="318">
        <v>24.382648207679839</v>
      </c>
      <c r="D5138" s="318">
        <v>78.397502647023529</v>
      </c>
      <c r="E5138" s="318">
        <v>9999</v>
      </c>
      <c r="F5138" s="318">
        <v>9999</v>
      </c>
      <c r="G5138" s="318">
        <v>45</v>
      </c>
      <c r="H5138" s="319">
        <v>22.777200000000001</v>
      </c>
      <c r="I5138" s="320">
        <v>17.883687052358471</v>
      </c>
      <c r="J5138" s="318"/>
      <c r="K5138" s="318"/>
    </row>
    <row r="5139" spans="1:11" s="320" customFormat="1" x14ac:dyDescent="0.2">
      <c r="A5139" s="1">
        <f t="shared" si="159"/>
        <v>213</v>
      </c>
      <c r="B5139" s="1">
        <f t="shared" si="160"/>
        <v>23</v>
      </c>
      <c r="C5139" s="318">
        <v>14.408764843876311</v>
      </c>
      <c r="D5139" s="318">
        <v>146.85161645832861</v>
      </c>
      <c r="E5139" s="318">
        <v>9999</v>
      </c>
      <c r="F5139" s="318">
        <v>9999</v>
      </c>
      <c r="G5139" s="318">
        <v>45</v>
      </c>
      <c r="H5139" s="319">
        <v>24.443999999999999</v>
      </c>
      <c r="I5139" s="320">
        <v>19.089591826845869</v>
      </c>
      <c r="J5139" s="318"/>
      <c r="K5139" s="318"/>
    </row>
    <row r="5140" spans="1:11" s="320" customFormat="1" x14ac:dyDescent="0.2">
      <c r="A5140" s="1">
        <f t="shared" si="159"/>
        <v>214</v>
      </c>
      <c r="B5140" s="1">
        <f t="shared" si="160"/>
        <v>0</v>
      </c>
      <c r="C5140" s="318">
        <v>18.25462205569157</v>
      </c>
      <c r="D5140" s="318">
        <v>195.85354442254919</v>
      </c>
      <c r="E5140" s="318">
        <v>9999</v>
      </c>
      <c r="F5140" s="318">
        <v>9999</v>
      </c>
      <c r="G5140" s="318">
        <v>45</v>
      </c>
      <c r="H5140" s="319">
        <v>12.571200000000001</v>
      </c>
      <c r="I5140" s="320">
        <v>20.278611950812039</v>
      </c>
      <c r="J5140" s="318"/>
      <c r="K5140" s="318"/>
    </row>
    <row r="5141" spans="1:11" s="320" customFormat="1" x14ac:dyDescent="0.2">
      <c r="A5141" s="1">
        <f t="shared" si="159"/>
        <v>214</v>
      </c>
      <c r="B5141" s="1">
        <f t="shared" si="160"/>
        <v>1</v>
      </c>
      <c r="C5141" s="318">
        <v>9.3551562441838456</v>
      </c>
      <c r="D5141" s="318">
        <v>97.440847619960394</v>
      </c>
      <c r="E5141" s="318">
        <v>9999</v>
      </c>
      <c r="F5141" s="318">
        <v>9999</v>
      </c>
      <c r="G5141" s="318">
        <v>45</v>
      </c>
      <c r="H5141" s="319">
        <v>1.2438</v>
      </c>
      <c r="I5141" s="320">
        <v>21.572707176324641</v>
      </c>
      <c r="J5141" s="318"/>
      <c r="K5141" s="318"/>
    </row>
    <row r="5142" spans="1:11" s="320" customFormat="1" x14ac:dyDescent="0.2">
      <c r="A5142" s="1">
        <f t="shared" si="159"/>
        <v>214</v>
      </c>
      <c r="B5142" s="1">
        <f t="shared" si="160"/>
        <v>2</v>
      </c>
      <c r="C5142" s="318">
        <v>19.612942857291792</v>
      </c>
      <c r="D5142" s="318">
        <v>28.657527910329598</v>
      </c>
      <c r="E5142" s="318">
        <v>9999</v>
      </c>
      <c r="F5142" s="318">
        <v>9999</v>
      </c>
      <c r="G5142" s="318">
        <v>45</v>
      </c>
      <c r="H5142" s="319">
        <v>10.692600000000001</v>
      </c>
      <c r="I5142" s="320">
        <v>22.778611950812039</v>
      </c>
      <c r="J5142" s="318"/>
      <c r="K5142" s="318"/>
    </row>
    <row r="5143" spans="1:11" s="320" customFormat="1" x14ac:dyDescent="0.2">
      <c r="A5143" s="1">
        <f t="shared" si="159"/>
        <v>214</v>
      </c>
      <c r="B5143" s="1">
        <f t="shared" si="160"/>
        <v>3</v>
      </c>
      <c r="C5143" s="318">
        <v>23.853634048001339</v>
      </c>
      <c r="D5143" s="318">
        <v>120.7904185800675</v>
      </c>
      <c r="E5143" s="318">
        <v>9999</v>
      </c>
      <c r="F5143" s="318">
        <v>9999</v>
      </c>
      <c r="G5143" s="318">
        <v>45</v>
      </c>
      <c r="H5143" s="319">
        <v>23.293799999999997</v>
      </c>
      <c r="I5143" s="320">
        <v>23.81414585674478</v>
      </c>
      <c r="J5143" s="318"/>
      <c r="K5143" s="318"/>
    </row>
    <row r="5144" spans="1:11" s="320" customFormat="1" x14ac:dyDescent="0.2">
      <c r="A5144" s="1">
        <f t="shared" si="159"/>
        <v>214</v>
      </c>
      <c r="B5144" s="1">
        <f t="shared" si="160"/>
        <v>4</v>
      </c>
      <c r="C5144" s="318">
        <v>17.78630930095613</v>
      </c>
      <c r="D5144" s="318">
        <v>85.924360000440316</v>
      </c>
      <c r="E5144" s="318">
        <v>9999</v>
      </c>
      <c r="F5144" s="318">
        <v>9999</v>
      </c>
      <c r="G5144" s="318">
        <v>45</v>
      </c>
      <c r="H5144" s="319">
        <v>23.003399999999999</v>
      </c>
      <c r="I5144" s="320">
        <v>24.60873896973423</v>
      </c>
      <c r="J5144" s="318"/>
      <c r="K5144" s="318"/>
    </row>
    <row r="5145" spans="1:11" s="320" customFormat="1" x14ac:dyDescent="0.2">
      <c r="A5145" s="1">
        <f t="shared" si="159"/>
        <v>214</v>
      </c>
      <c r="B5145" s="1">
        <f t="shared" si="160"/>
        <v>5</v>
      </c>
      <c r="C5145" s="318">
        <v>10.143960480381979</v>
      </c>
      <c r="D5145" s="318">
        <v>152.8062030121709</v>
      </c>
      <c r="E5145" s="318">
        <v>9999</v>
      </c>
      <c r="F5145" s="318">
        <v>9999</v>
      </c>
      <c r="G5145" s="318">
        <v>45</v>
      </c>
      <c r="H5145" s="319">
        <v>23.4876</v>
      </c>
      <c r="I5145" s="320">
        <v>25.108241082257379</v>
      </c>
      <c r="J5145" s="318"/>
      <c r="K5145" s="318"/>
    </row>
    <row r="5146" spans="1:11" s="320" customFormat="1" x14ac:dyDescent="0.2">
      <c r="A5146" s="1">
        <f t="shared" si="159"/>
        <v>214</v>
      </c>
      <c r="B5146" s="1">
        <f t="shared" si="160"/>
        <v>6</v>
      </c>
      <c r="C5146" s="318">
        <v>17.889265967049109</v>
      </c>
      <c r="D5146" s="318">
        <v>209.96174957346429</v>
      </c>
      <c r="E5146" s="318">
        <v>9999</v>
      </c>
      <c r="F5146" s="318">
        <v>9999</v>
      </c>
      <c r="G5146" s="318">
        <v>45</v>
      </c>
      <c r="H5146" s="319">
        <v>12.5382</v>
      </c>
      <c r="I5146" s="320">
        <v>25.278611950812039</v>
      </c>
      <c r="J5146" s="318"/>
      <c r="K5146" s="318"/>
    </row>
    <row r="5147" spans="1:11" s="320" customFormat="1" x14ac:dyDescent="0.2">
      <c r="A5147" s="1">
        <f t="shared" si="159"/>
        <v>214</v>
      </c>
      <c r="B5147" s="1">
        <f t="shared" si="160"/>
        <v>7</v>
      </c>
      <c r="C5147" s="318">
        <v>21.027902622779092</v>
      </c>
      <c r="D5147" s="318">
        <v>114.5497051893536</v>
      </c>
      <c r="E5147" s="318">
        <v>9999</v>
      </c>
      <c r="F5147" s="318">
        <v>9999</v>
      </c>
      <c r="G5147" s="318">
        <v>45</v>
      </c>
      <c r="H5147" s="319">
        <v>0.60959999999999992</v>
      </c>
      <c r="I5147" s="320">
        <v>25.108241082257379</v>
      </c>
      <c r="J5147" s="318"/>
      <c r="K5147" s="318"/>
    </row>
    <row r="5148" spans="1:11" s="320" customFormat="1" x14ac:dyDescent="0.2">
      <c r="A5148" s="1">
        <f t="shared" ref="A5148:A5211" si="161">A5124+1</f>
        <v>214</v>
      </c>
      <c r="B5148" s="1">
        <f t="shared" ref="B5148:B5211" si="162">B5124</f>
        <v>8</v>
      </c>
      <c r="C5148" s="318">
        <v>14.909081121758319</v>
      </c>
      <c r="D5148" s="318">
        <v>110.5689971818844</v>
      </c>
      <c r="E5148" s="318">
        <v>9999</v>
      </c>
      <c r="F5148" s="318">
        <v>9999</v>
      </c>
      <c r="G5148" s="318">
        <v>45</v>
      </c>
      <c r="H5148" s="319">
        <v>15.712799999999998</v>
      </c>
      <c r="I5148" s="320">
        <v>24.60873896973424</v>
      </c>
      <c r="J5148" s="318"/>
      <c r="K5148" s="318"/>
    </row>
    <row r="5149" spans="1:11" s="320" customFormat="1" x14ac:dyDescent="0.2">
      <c r="A5149" s="1">
        <f t="shared" si="161"/>
        <v>214</v>
      </c>
      <c r="B5149" s="1">
        <f t="shared" si="162"/>
        <v>9</v>
      </c>
      <c r="C5149" s="318">
        <v>22.957241715004951</v>
      </c>
      <c r="D5149" s="318">
        <v>149.18988403924939</v>
      </c>
      <c r="E5149" s="318">
        <v>9999</v>
      </c>
      <c r="F5149" s="318">
        <v>9999</v>
      </c>
      <c r="G5149" s="318">
        <v>45</v>
      </c>
      <c r="H5149" s="319">
        <v>22.420200000000001</v>
      </c>
      <c r="I5149" s="320">
        <v>23.81414585674478</v>
      </c>
      <c r="J5149" s="318"/>
      <c r="K5149" s="318"/>
    </row>
    <row r="5150" spans="1:11" s="320" customFormat="1" x14ac:dyDescent="0.2">
      <c r="A5150" s="1">
        <f t="shared" si="161"/>
        <v>214</v>
      </c>
      <c r="B5150" s="1">
        <f t="shared" si="162"/>
        <v>10</v>
      </c>
      <c r="C5150" s="318">
        <v>19.027610207075199</v>
      </c>
      <c r="D5150" s="318">
        <v>36.216988236681367</v>
      </c>
      <c r="E5150" s="318">
        <v>9999</v>
      </c>
      <c r="F5150" s="318">
        <v>9999</v>
      </c>
      <c r="G5150" s="318">
        <v>45</v>
      </c>
      <c r="H5150" s="319">
        <v>22.159799999999997</v>
      </c>
      <c r="I5150" s="320">
        <v>22.778611950812039</v>
      </c>
      <c r="J5150" s="318"/>
      <c r="K5150" s="318"/>
    </row>
    <row r="5151" spans="1:11" s="320" customFormat="1" x14ac:dyDescent="0.2">
      <c r="A5151" s="1">
        <f t="shared" si="161"/>
        <v>214</v>
      </c>
      <c r="B5151" s="1">
        <f t="shared" si="162"/>
        <v>11</v>
      </c>
      <c r="C5151" s="318">
        <v>23.287231610916439</v>
      </c>
      <c r="D5151" s="318">
        <v>66.96876872962801</v>
      </c>
      <c r="E5151" s="318">
        <v>9999</v>
      </c>
      <c r="F5151" s="318">
        <v>9999</v>
      </c>
      <c r="G5151" s="318">
        <v>45</v>
      </c>
      <c r="H5151" s="319">
        <v>22.956599999999998</v>
      </c>
      <c r="I5151" s="320">
        <v>21.572707176324649</v>
      </c>
      <c r="J5151" s="318"/>
      <c r="K5151" s="318"/>
    </row>
    <row r="5152" spans="1:11" s="320" customFormat="1" x14ac:dyDescent="0.2">
      <c r="A5152" s="1">
        <f t="shared" si="161"/>
        <v>214</v>
      </c>
      <c r="B5152" s="1">
        <f t="shared" si="162"/>
        <v>12</v>
      </c>
      <c r="C5152" s="318">
        <v>18.599590291204731</v>
      </c>
      <c r="D5152" s="318">
        <v>203.39076172758169</v>
      </c>
      <c r="E5152" s="318">
        <v>9999</v>
      </c>
      <c r="F5152" s="318">
        <v>9999</v>
      </c>
      <c r="G5152" s="318">
        <v>45</v>
      </c>
      <c r="H5152" s="319">
        <v>22.553999999999998</v>
      </c>
      <c r="I5152" s="320">
        <v>20.278611950812039</v>
      </c>
      <c r="J5152" s="318"/>
      <c r="K5152" s="318"/>
    </row>
    <row r="5153" spans="1:11" s="320" customFormat="1" x14ac:dyDescent="0.2">
      <c r="A5153" s="1">
        <f t="shared" si="161"/>
        <v>214</v>
      </c>
      <c r="B5153" s="1">
        <f t="shared" si="162"/>
        <v>13</v>
      </c>
      <c r="C5153" s="318">
        <v>10.23189552408201</v>
      </c>
      <c r="D5153" s="318">
        <v>152.3382357395721</v>
      </c>
      <c r="E5153" s="318">
        <v>9999</v>
      </c>
      <c r="F5153" s="318">
        <v>9999</v>
      </c>
      <c r="G5153" s="318">
        <v>45</v>
      </c>
      <c r="H5153" s="319">
        <v>22.321200000000001</v>
      </c>
      <c r="I5153" s="320">
        <v>18.984516725299439</v>
      </c>
      <c r="J5153" s="318"/>
      <c r="K5153" s="318"/>
    </row>
    <row r="5154" spans="1:11" s="320" customFormat="1" x14ac:dyDescent="0.2">
      <c r="A5154" s="1">
        <f t="shared" si="161"/>
        <v>214</v>
      </c>
      <c r="B5154" s="1">
        <f t="shared" si="162"/>
        <v>14</v>
      </c>
      <c r="C5154" s="318">
        <v>13.26475908878821</v>
      </c>
      <c r="D5154" s="318">
        <v>17.75602901660033</v>
      </c>
      <c r="E5154" s="318">
        <v>9999</v>
      </c>
      <c r="F5154" s="318">
        <v>9999</v>
      </c>
      <c r="G5154" s="318">
        <v>45</v>
      </c>
      <c r="H5154" s="319">
        <v>23.522399999999998</v>
      </c>
      <c r="I5154" s="320">
        <v>17.778611950812039</v>
      </c>
      <c r="J5154" s="318"/>
      <c r="K5154" s="318"/>
    </row>
    <row r="5155" spans="1:11" s="320" customFormat="1" x14ac:dyDescent="0.2">
      <c r="A5155" s="1">
        <f t="shared" si="161"/>
        <v>214</v>
      </c>
      <c r="B5155" s="1">
        <f t="shared" si="162"/>
        <v>15</v>
      </c>
      <c r="C5155" s="318">
        <v>11.43051412029177</v>
      </c>
      <c r="D5155" s="318">
        <v>56.948221874599071</v>
      </c>
      <c r="E5155" s="318">
        <v>9999</v>
      </c>
      <c r="F5155" s="318">
        <v>9999</v>
      </c>
      <c r="G5155" s="318">
        <v>45</v>
      </c>
      <c r="H5155" s="319">
        <v>22.937999999999999</v>
      </c>
      <c r="I5155" s="320">
        <v>16.743078044879312</v>
      </c>
      <c r="J5155" s="318"/>
      <c r="K5155" s="318"/>
    </row>
    <row r="5156" spans="1:11" s="320" customFormat="1" x14ac:dyDescent="0.2">
      <c r="A5156" s="1">
        <f t="shared" si="161"/>
        <v>214</v>
      </c>
      <c r="B5156" s="1">
        <f t="shared" si="162"/>
        <v>16</v>
      </c>
      <c r="C5156" s="318">
        <v>23.45005046118666</v>
      </c>
      <c r="D5156" s="318">
        <v>154.9816395359243</v>
      </c>
      <c r="E5156" s="318">
        <v>9999</v>
      </c>
      <c r="F5156" s="318">
        <v>9999</v>
      </c>
      <c r="G5156" s="318">
        <v>45</v>
      </c>
      <c r="H5156" s="319">
        <v>24.146999999999998</v>
      </c>
      <c r="I5156" s="320">
        <v>15.948484931889849</v>
      </c>
      <c r="J5156" s="318"/>
      <c r="K5156" s="318"/>
    </row>
    <row r="5157" spans="1:11" s="320" customFormat="1" x14ac:dyDescent="0.2">
      <c r="A5157" s="1">
        <f t="shared" si="161"/>
        <v>214</v>
      </c>
      <c r="B5157" s="1">
        <f t="shared" si="162"/>
        <v>17</v>
      </c>
      <c r="C5157" s="318">
        <v>20.9268011438872</v>
      </c>
      <c r="D5157" s="318">
        <v>171.70183652532771</v>
      </c>
      <c r="E5157" s="318">
        <v>9999</v>
      </c>
      <c r="F5157" s="318">
        <v>9999</v>
      </c>
      <c r="G5157" s="318">
        <v>45</v>
      </c>
      <c r="H5157" s="319">
        <v>22.698</v>
      </c>
      <c r="I5157" s="320">
        <v>15.4489828193667</v>
      </c>
      <c r="J5157" s="318"/>
      <c r="K5157" s="318"/>
    </row>
    <row r="5158" spans="1:11" s="320" customFormat="1" x14ac:dyDescent="0.2">
      <c r="A5158" s="1">
        <f t="shared" si="161"/>
        <v>214</v>
      </c>
      <c r="B5158" s="1">
        <f t="shared" si="162"/>
        <v>18</v>
      </c>
      <c r="C5158" s="318">
        <v>19.498772271470099</v>
      </c>
      <c r="D5158" s="318">
        <v>187.1712123981786</v>
      </c>
      <c r="E5158" s="318">
        <v>9999</v>
      </c>
      <c r="F5158" s="318">
        <v>9999</v>
      </c>
      <c r="G5158" s="318">
        <v>45</v>
      </c>
      <c r="H5158" s="319">
        <v>24.0852</v>
      </c>
      <c r="I5158" s="320">
        <v>15.27861195081204</v>
      </c>
      <c r="J5158" s="318"/>
      <c r="K5158" s="318"/>
    </row>
    <row r="5159" spans="1:11" s="320" customFormat="1" x14ac:dyDescent="0.2">
      <c r="A5159" s="1">
        <f t="shared" si="161"/>
        <v>214</v>
      </c>
      <c r="B5159" s="1">
        <f t="shared" si="162"/>
        <v>19</v>
      </c>
      <c r="C5159" s="318">
        <v>13.11642743373757</v>
      </c>
      <c r="D5159" s="318">
        <v>74.896244693319204</v>
      </c>
      <c r="E5159" s="318">
        <v>9999</v>
      </c>
      <c r="F5159" s="318">
        <v>9999</v>
      </c>
      <c r="G5159" s="318">
        <v>45</v>
      </c>
      <c r="H5159" s="319">
        <v>23.442599999999999</v>
      </c>
      <c r="I5159" s="320">
        <v>15.4489828193667</v>
      </c>
      <c r="J5159" s="318"/>
      <c r="K5159" s="318"/>
    </row>
    <row r="5160" spans="1:11" s="320" customFormat="1" x14ac:dyDescent="0.2">
      <c r="A5160" s="1">
        <f t="shared" si="161"/>
        <v>214</v>
      </c>
      <c r="B5160" s="1">
        <f t="shared" si="162"/>
        <v>20</v>
      </c>
      <c r="C5160" s="318">
        <v>11.12876112485363</v>
      </c>
      <c r="D5160" s="318">
        <v>205.86086223690029</v>
      </c>
      <c r="E5160" s="318">
        <v>9999</v>
      </c>
      <c r="F5160" s="318">
        <v>9999</v>
      </c>
      <c r="G5160" s="318">
        <v>45</v>
      </c>
      <c r="H5160" s="319">
        <v>23.507400000000001</v>
      </c>
      <c r="I5160" s="320">
        <v>15.948484931889849</v>
      </c>
      <c r="J5160" s="318"/>
      <c r="K5160" s="318"/>
    </row>
    <row r="5161" spans="1:11" s="320" customFormat="1" x14ac:dyDescent="0.2">
      <c r="A5161" s="1">
        <f t="shared" si="161"/>
        <v>214</v>
      </c>
      <c r="B5161" s="1">
        <f t="shared" si="162"/>
        <v>21</v>
      </c>
      <c r="C5161" s="318">
        <v>20.859668495811501</v>
      </c>
      <c r="D5161" s="318">
        <v>128.35411318346789</v>
      </c>
      <c r="E5161" s="318">
        <v>9999</v>
      </c>
      <c r="F5161" s="318">
        <v>9999</v>
      </c>
      <c r="G5161" s="318">
        <v>45</v>
      </c>
      <c r="H5161" s="319">
        <v>22.527000000000001</v>
      </c>
      <c r="I5161" s="320">
        <v>16.743078044879301</v>
      </c>
      <c r="J5161" s="318"/>
      <c r="K5161" s="318"/>
    </row>
    <row r="5162" spans="1:11" s="320" customFormat="1" x14ac:dyDescent="0.2">
      <c r="A5162" s="1">
        <f t="shared" si="161"/>
        <v>214</v>
      </c>
      <c r="B5162" s="1">
        <f t="shared" si="162"/>
        <v>22</v>
      </c>
      <c r="C5162" s="318">
        <v>16.06068507994436</v>
      </c>
      <c r="D5162" s="318">
        <v>157.79049958951799</v>
      </c>
      <c r="E5162" s="318">
        <v>9999</v>
      </c>
      <c r="F5162" s="318">
        <v>9999</v>
      </c>
      <c r="G5162" s="318">
        <v>45</v>
      </c>
      <c r="H5162" s="319">
        <v>23.198399999999999</v>
      </c>
      <c r="I5162" s="320">
        <v>17.778611950812039</v>
      </c>
      <c r="J5162" s="318"/>
      <c r="K5162" s="318"/>
    </row>
    <row r="5163" spans="1:11" s="320" customFormat="1" x14ac:dyDescent="0.2">
      <c r="A5163" s="1">
        <f t="shared" si="161"/>
        <v>214</v>
      </c>
      <c r="B5163" s="1">
        <f t="shared" si="162"/>
        <v>23</v>
      </c>
      <c r="C5163" s="318">
        <v>11.838422386560691</v>
      </c>
      <c r="D5163" s="318">
        <v>137.3314668698811</v>
      </c>
      <c r="E5163" s="318">
        <v>9999</v>
      </c>
      <c r="F5163" s="318">
        <v>9999</v>
      </c>
      <c r="G5163" s="318">
        <v>45</v>
      </c>
      <c r="H5163" s="319">
        <v>22.561199999999999</v>
      </c>
      <c r="I5163" s="320">
        <v>18.984516725299439</v>
      </c>
      <c r="J5163" s="318"/>
      <c r="K5163" s="318"/>
    </row>
    <row r="5164" spans="1:11" s="320" customFormat="1" x14ac:dyDescent="0.2">
      <c r="A5164" s="1">
        <f t="shared" si="161"/>
        <v>215</v>
      </c>
      <c r="B5164" s="1">
        <f t="shared" si="162"/>
        <v>0</v>
      </c>
      <c r="C5164" s="318">
        <v>18.482573628809671</v>
      </c>
      <c r="D5164" s="318">
        <v>40.161711208297191</v>
      </c>
      <c r="E5164" s="318">
        <v>9999</v>
      </c>
      <c r="F5164" s="318">
        <v>9999</v>
      </c>
      <c r="G5164" s="318">
        <v>45</v>
      </c>
      <c r="H5164" s="319">
        <v>23.023800000000001</v>
      </c>
      <c r="I5164" s="320">
        <v>20.170491074713979</v>
      </c>
      <c r="J5164" s="318"/>
      <c r="K5164" s="318"/>
    </row>
    <row r="5165" spans="1:11" s="320" customFormat="1" x14ac:dyDescent="0.2">
      <c r="A5165" s="1">
        <f t="shared" si="161"/>
        <v>215</v>
      </c>
      <c r="B5165" s="1">
        <f t="shared" si="162"/>
        <v>1</v>
      </c>
      <c r="C5165" s="318">
        <v>8.6856754863536842</v>
      </c>
      <c r="D5165" s="318">
        <v>212.43850517390041</v>
      </c>
      <c r="E5165" s="318">
        <v>9999</v>
      </c>
      <c r="F5165" s="318">
        <v>9999</v>
      </c>
      <c r="G5165" s="318">
        <v>45</v>
      </c>
      <c r="H5165" s="319">
        <v>23.025600000000001</v>
      </c>
      <c r="I5165" s="320">
        <v>21.464586300226578</v>
      </c>
      <c r="J5165" s="318"/>
      <c r="K5165" s="318"/>
    </row>
    <row r="5166" spans="1:11" s="320" customFormat="1" x14ac:dyDescent="0.2">
      <c r="A5166" s="1">
        <f t="shared" si="161"/>
        <v>215</v>
      </c>
      <c r="B5166" s="1">
        <f t="shared" si="162"/>
        <v>2</v>
      </c>
      <c r="C5166" s="318">
        <v>13.54489432018031</v>
      </c>
      <c r="D5166" s="318">
        <v>40.189493878301292</v>
      </c>
      <c r="E5166" s="318">
        <v>9999</v>
      </c>
      <c r="F5166" s="318">
        <v>9999</v>
      </c>
      <c r="G5166" s="318">
        <v>45</v>
      </c>
      <c r="H5166" s="319">
        <v>23.209199999999999</v>
      </c>
      <c r="I5166" s="320">
        <v>22.670491074713979</v>
      </c>
      <c r="J5166" s="318"/>
      <c r="K5166" s="318"/>
    </row>
    <row r="5167" spans="1:11" s="320" customFormat="1" x14ac:dyDescent="0.2">
      <c r="A5167" s="1">
        <f t="shared" si="161"/>
        <v>215</v>
      </c>
      <c r="B5167" s="1">
        <f t="shared" si="162"/>
        <v>3</v>
      </c>
      <c r="C5167" s="318">
        <v>15.96546890804929</v>
      </c>
      <c r="D5167" s="318">
        <v>67.250801064292631</v>
      </c>
      <c r="E5167" s="318">
        <v>9999</v>
      </c>
      <c r="F5167" s="318">
        <v>9999</v>
      </c>
      <c r="G5167" s="318">
        <v>45</v>
      </c>
      <c r="H5167" s="319">
        <v>22.783799999999999</v>
      </c>
      <c r="I5167" s="320">
        <v>23.70602498064671</v>
      </c>
      <c r="J5167" s="318"/>
      <c r="K5167" s="318"/>
    </row>
    <row r="5168" spans="1:11" s="320" customFormat="1" x14ac:dyDescent="0.2">
      <c r="A5168" s="1">
        <f t="shared" si="161"/>
        <v>215</v>
      </c>
      <c r="B5168" s="1">
        <f t="shared" si="162"/>
        <v>4</v>
      </c>
      <c r="C5168" s="318">
        <v>10.515291679859899</v>
      </c>
      <c r="D5168" s="318">
        <v>181.79371544571089</v>
      </c>
      <c r="E5168" s="318">
        <v>9999</v>
      </c>
      <c r="F5168" s="318">
        <v>9999</v>
      </c>
      <c r="G5168" s="318">
        <v>45</v>
      </c>
      <c r="H5168" s="319">
        <v>23.497199999999999</v>
      </c>
      <c r="I5168" s="320">
        <v>24.50061809363617</v>
      </c>
      <c r="J5168" s="318"/>
      <c r="K5168" s="318"/>
    </row>
    <row r="5169" spans="1:11" s="320" customFormat="1" x14ac:dyDescent="0.2">
      <c r="A5169" s="1">
        <f t="shared" si="161"/>
        <v>215</v>
      </c>
      <c r="B5169" s="1">
        <f t="shared" si="162"/>
        <v>5</v>
      </c>
      <c r="C5169" s="318">
        <v>24.739126119044268</v>
      </c>
      <c r="D5169" s="318">
        <v>141.81237710772581</v>
      </c>
      <c r="E5169" s="318">
        <v>9999</v>
      </c>
      <c r="F5169" s="318">
        <v>9999</v>
      </c>
      <c r="G5169" s="318">
        <v>45</v>
      </c>
      <c r="H5169" s="319">
        <v>23.0304</v>
      </c>
      <c r="I5169" s="320">
        <v>25.00012020615932</v>
      </c>
      <c r="J5169" s="318"/>
      <c r="K5169" s="318"/>
    </row>
    <row r="5170" spans="1:11" s="320" customFormat="1" x14ac:dyDescent="0.2">
      <c r="A5170" s="1">
        <f t="shared" si="161"/>
        <v>215</v>
      </c>
      <c r="B5170" s="1">
        <f t="shared" si="162"/>
        <v>6</v>
      </c>
      <c r="C5170" s="318">
        <v>11.55465519802344</v>
      </c>
      <c r="D5170" s="318">
        <v>186.82057890215319</v>
      </c>
      <c r="E5170" s="318">
        <v>9999</v>
      </c>
      <c r="F5170" s="318">
        <v>9999</v>
      </c>
      <c r="G5170" s="318">
        <v>45</v>
      </c>
      <c r="H5170" s="319">
        <v>23.863800000000001</v>
      </c>
      <c r="I5170" s="320">
        <v>25.170491074713979</v>
      </c>
      <c r="J5170" s="318"/>
      <c r="K5170" s="318"/>
    </row>
    <row r="5171" spans="1:11" s="320" customFormat="1" x14ac:dyDescent="0.2">
      <c r="A5171" s="1">
        <f t="shared" si="161"/>
        <v>215</v>
      </c>
      <c r="B5171" s="1">
        <f t="shared" si="162"/>
        <v>7</v>
      </c>
      <c r="C5171" s="318">
        <v>10.21600321073551</v>
      </c>
      <c r="D5171" s="318">
        <v>120.72591861667919</v>
      </c>
      <c r="E5171" s="318">
        <v>9999</v>
      </c>
      <c r="F5171" s="318">
        <v>9999</v>
      </c>
      <c r="G5171" s="318">
        <v>45</v>
      </c>
      <c r="H5171" s="319">
        <v>22.232999999999997</v>
      </c>
      <c r="I5171" s="320">
        <v>25.00012020615932</v>
      </c>
      <c r="J5171" s="318"/>
      <c r="K5171" s="318"/>
    </row>
    <row r="5172" spans="1:11" s="320" customFormat="1" x14ac:dyDescent="0.2">
      <c r="A5172" s="1">
        <f t="shared" si="161"/>
        <v>215</v>
      </c>
      <c r="B5172" s="1">
        <f t="shared" si="162"/>
        <v>8</v>
      </c>
      <c r="C5172" s="318">
        <v>11.460092856077241</v>
      </c>
      <c r="D5172" s="318">
        <v>92.283613250160144</v>
      </c>
      <c r="E5172" s="318">
        <v>9999</v>
      </c>
      <c r="F5172" s="318">
        <v>9999</v>
      </c>
      <c r="G5172" s="318">
        <v>45</v>
      </c>
      <c r="H5172" s="319">
        <v>23.073</v>
      </c>
      <c r="I5172" s="320">
        <v>24.50061809363617</v>
      </c>
      <c r="J5172" s="318"/>
      <c r="K5172" s="318"/>
    </row>
    <row r="5173" spans="1:11" s="320" customFormat="1" x14ac:dyDescent="0.2">
      <c r="A5173" s="1">
        <f t="shared" si="161"/>
        <v>215</v>
      </c>
      <c r="B5173" s="1">
        <f t="shared" si="162"/>
        <v>9</v>
      </c>
      <c r="C5173" s="318">
        <v>21.07403926371531</v>
      </c>
      <c r="D5173" s="318">
        <v>203.97832740729589</v>
      </c>
      <c r="E5173" s="318">
        <v>9999</v>
      </c>
      <c r="F5173" s="318">
        <v>9999</v>
      </c>
      <c r="G5173" s="318">
        <v>45</v>
      </c>
      <c r="H5173" s="319">
        <v>23.096400000000003</v>
      </c>
      <c r="I5173" s="320">
        <v>23.70602498064671</v>
      </c>
      <c r="J5173" s="318"/>
      <c r="K5173" s="318"/>
    </row>
    <row r="5174" spans="1:11" s="320" customFormat="1" x14ac:dyDescent="0.2">
      <c r="A5174" s="1">
        <f t="shared" si="161"/>
        <v>215</v>
      </c>
      <c r="B5174" s="1">
        <f t="shared" si="162"/>
        <v>10</v>
      </c>
      <c r="C5174" s="318">
        <v>15.23359620762133</v>
      </c>
      <c r="D5174" s="318">
        <v>22.43172509053294</v>
      </c>
      <c r="E5174" s="318">
        <v>9999</v>
      </c>
      <c r="F5174" s="318">
        <v>9999</v>
      </c>
      <c r="G5174" s="318">
        <v>45</v>
      </c>
      <c r="H5174" s="319">
        <v>23.411999999999999</v>
      </c>
      <c r="I5174" s="320">
        <v>22.670491074713979</v>
      </c>
      <c r="J5174" s="318"/>
      <c r="K5174" s="318"/>
    </row>
    <row r="5175" spans="1:11" s="320" customFormat="1" x14ac:dyDescent="0.2">
      <c r="A5175" s="1">
        <f t="shared" si="161"/>
        <v>215</v>
      </c>
      <c r="B5175" s="1">
        <f t="shared" si="162"/>
        <v>11</v>
      </c>
      <c r="C5175" s="318">
        <v>17.612070975793149</v>
      </c>
      <c r="D5175" s="318">
        <v>190.50669517237441</v>
      </c>
      <c r="E5175" s="318">
        <v>9999</v>
      </c>
      <c r="F5175" s="318">
        <v>9999</v>
      </c>
      <c r="G5175" s="318">
        <v>45</v>
      </c>
      <c r="H5175" s="319">
        <v>22.4178</v>
      </c>
      <c r="I5175" s="320">
        <v>21.464586300226578</v>
      </c>
      <c r="J5175" s="318"/>
      <c r="K5175" s="318"/>
    </row>
    <row r="5176" spans="1:11" s="320" customFormat="1" x14ac:dyDescent="0.2">
      <c r="A5176" s="1">
        <f t="shared" si="161"/>
        <v>215</v>
      </c>
      <c r="B5176" s="1">
        <f t="shared" si="162"/>
        <v>12</v>
      </c>
      <c r="C5176" s="318">
        <v>8.357155668768133</v>
      </c>
      <c r="D5176" s="318">
        <v>62.317645963495231</v>
      </c>
      <c r="E5176" s="318">
        <v>9999</v>
      </c>
      <c r="F5176" s="318">
        <v>9999</v>
      </c>
      <c r="G5176" s="318">
        <v>45</v>
      </c>
      <c r="H5176" s="319">
        <v>22.750799999999998</v>
      </c>
      <c r="I5176" s="320">
        <v>20.170491074713979</v>
      </c>
      <c r="J5176" s="318"/>
      <c r="K5176" s="318"/>
    </row>
    <row r="5177" spans="1:11" s="320" customFormat="1" x14ac:dyDescent="0.2">
      <c r="A5177" s="1">
        <f t="shared" si="161"/>
        <v>215</v>
      </c>
      <c r="B5177" s="1">
        <f t="shared" si="162"/>
        <v>13</v>
      </c>
      <c r="C5177" s="318">
        <v>8.585332245746347</v>
      </c>
      <c r="D5177" s="318">
        <v>188.9909471895634</v>
      </c>
      <c r="E5177" s="318">
        <v>9999</v>
      </c>
      <c r="F5177" s="318">
        <v>9999</v>
      </c>
      <c r="G5177" s="318">
        <v>45</v>
      </c>
      <c r="H5177" s="319">
        <v>23.660399999999999</v>
      </c>
      <c r="I5177" s="320">
        <v>18.876395849201369</v>
      </c>
      <c r="J5177" s="318"/>
      <c r="K5177" s="318"/>
    </row>
    <row r="5178" spans="1:11" s="320" customFormat="1" x14ac:dyDescent="0.2">
      <c r="A5178" s="1">
        <f t="shared" si="161"/>
        <v>215</v>
      </c>
      <c r="B5178" s="1">
        <f t="shared" si="162"/>
        <v>14</v>
      </c>
      <c r="C5178" s="318">
        <v>15.57903434705927</v>
      </c>
      <c r="D5178" s="318">
        <v>43.535305750461553</v>
      </c>
      <c r="E5178" s="318">
        <v>9999</v>
      </c>
      <c r="F5178" s="318">
        <v>9999</v>
      </c>
      <c r="G5178" s="318">
        <v>45</v>
      </c>
      <c r="H5178" s="319">
        <v>23.143799999999999</v>
      </c>
      <c r="I5178" s="320">
        <v>17.670491074713979</v>
      </c>
      <c r="J5178" s="318"/>
      <c r="K5178" s="318"/>
    </row>
    <row r="5179" spans="1:11" s="320" customFormat="1" x14ac:dyDescent="0.2">
      <c r="A5179" s="1">
        <f t="shared" si="161"/>
        <v>215</v>
      </c>
      <c r="B5179" s="1">
        <f t="shared" si="162"/>
        <v>15</v>
      </c>
      <c r="C5179" s="318">
        <v>21.883139134427601</v>
      </c>
      <c r="D5179" s="318">
        <v>133.94488755656079</v>
      </c>
      <c r="E5179" s="318">
        <v>9999</v>
      </c>
      <c r="F5179" s="318">
        <v>9999</v>
      </c>
      <c r="G5179" s="318">
        <v>45</v>
      </c>
      <c r="H5179" s="319">
        <v>22.921199999999999</v>
      </c>
      <c r="I5179" s="320">
        <v>16.634957168781241</v>
      </c>
      <c r="J5179" s="318"/>
      <c r="K5179" s="318"/>
    </row>
    <row r="5180" spans="1:11" s="320" customFormat="1" x14ac:dyDescent="0.2">
      <c r="A5180" s="1">
        <f t="shared" si="161"/>
        <v>215</v>
      </c>
      <c r="B5180" s="1">
        <f t="shared" si="162"/>
        <v>16</v>
      </c>
      <c r="C5180" s="318">
        <v>23.04906093802861</v>
      </c>
      <c r="D5180" s="318">
        <v>197.0621233973518</v>
      </c>
      <c r="E5180" s="318">
        <v>9999</v>
      </c>
      <c r="F5180" s="318">
        <v>9999</v>
      </c>
      <c r="G5180" s="318">
        <v>45</v>
      </c>
      <c r="H5180" s="319">
        <v>23.5488</v>
      </c>
      <c r="I5180" s="320">
        <v>15.840364055791779</v>
      </c>
      <c r="J5180" s="318"/>
      <c r="K5180" s="318"/>
    </row>
    <row r="5181" spans="1:11" s="320" customFormat="1" x14ac:dyDescent="0.2">
      <c r="A5181" s="1">
        <f t="shared" si="161"/>
        <v>215</v>
      </c>
      <c r="B5181" s="1">
        <f t="shared" si="162"/>
        <v>17</v>
      </c>
      <c r="C5181" s="318">
        <v>9.4740116491258846</v>
      </c>
      <c r="D5181" s="318">
        <v>112.07562761427251</v>
      </c>
      <c r="E5181" s="318">
        <v>9999</v>
      </c>
      <c r="F5181" s="318">
        <v>9999</v>
      </c>
      <c r="G5181" s="318">
        <v>45</v>
      </c>
      <c r="H5181" s="319">
        <v>23.570399999999999</v>
      </c>
      <c r="I5181" s="320">
        <v>15.34086194326864</v>
      </c>
      <c r="J5181" s="318"/>
      <c r="K5181" s="318"/>
    </row>
    <row r="5182" spans="1:11" s="320" customFormat="1" x14ac:dyDescent="0.2">
      <c r="A5182" s="1">
        <f t="shared" si="161"/>
        <v>215</v>
      </c>
      <c r="B5182" s="1">
        <f t="shared" si="162"/>
        <v>18</v>
      </c>
      <c r="C5182" s="318">
        <v>17.152172735717389</v>
      </c>
      <c r="D5182" s="318">
        <v>168.04616812969559</v>
      </c>
      <c r="E5182" s="318">
        <v>9999</v>
      </c>
      <c r="F5182" s="318">
        <v>9999</v>
      </c>
      <c r="G5182" s="318">
        <v>45</v>
      </c>
      <c r="H5182" s="319">
        <v>23.696999999999999</v>
      </c>
      <c r="I5182" s="320">
        <v>15.170491074713979</v>
      </c>
      <c r="J5182" s="318"/>
      <c r="K5182" s="318"/>
    </row>
    <row r="5183" spans="1:11" s="320" customFormat="1" x14ac:dyDescent="0.2">
      <c r="A5183" s="1">
        <f t="shared" si="161"/>
        <v>215</v>
      </c>
      <c r="B5183" s="1">
        <f t="shared" si="162"/>
        <v>19</v>
      </c>
      <c r="C5183" s="318">
        <v>23.524904666747599</v>
      </c>
      <c r="D5183" s="318">
        <v>179.95768166038951</v>
      </c>
      <c r="E5183" s="318">
        <v>9999</v>
      </c>
      <c r="F5183" s="318">
        <v>9999</v>
      </c>
      <c r="G5183" s="318">
        <v>45</v>
      </c>
      <c r="H5183" s="319">
        <v>23.229599999999998</v>
      </c>
      <c r="I5183" s="320">
        <v>15.34086194326863</v>
      </c>
      <c r="J5183" s="318"/>
      <c r="K5183" s="318"/>
    </row>
    <row r="5184" spans="1:11" s="320" customFormat="1" x14ac:dyDescent="0.2">
      <c r="A5184" s="1">
        <f t="shared" si="161"/>
        <v>215</v>
      </c>
      <c r="B5184" s="1">
        <f t="shared" si="162"/>
        <v>20</v>
      </c>
      <c r="C5184" s="318">
        <v>14.59553682476407</v>
      </c>
      <c r="D5184" s="318">
        <v>165.9813127869397</v>
      </c>
      <c r="E5184" s="318">
        <v>9999</v>
      </c>
      <c r="F5184" s="318">
        <v>9999</v>
      </c>
      <c r="G5184" s="318">
        <v>45</v>
      </c>
      <c r="H5184" s="319">
        <v>23.9496</v>
      </c>
      <c r="I5184" s="320">
        <v>15.840364055791779</v>
      </c>
      <c r="J5184" s="318"/>
      <c r="K5184" s="318"/>
    </row>
    <row r="5185" spans="1:11" s="320" customFormat="1" x14ac:dyDescent="0.2">
      <c r="A5185" s="1">
        <f t="shared" si="161"/>
        <v>215</v>
      </c>
      <c r="B5185" s="1">
        <f t="shared" si="162"/>
        <v>21</v>
      </c>
      <c r="C5185" s="318">
        <v>22.102619134282261</v>
      </c>
      <c r="D5185" s="318">
        <v>204.69259605929261</v>
      </c>
      <c r="E5185" s="318">
        <v>9999</v>
      </c>
      <c r="F5185" s="318">
        <v>9999</v>
      </c>
      <c r="G5185" s="318">
        <v>45</v>
      </c>
      <c r="H5185" s="319">
        <v>23.5182</v>
      </c>
      <c r="I5185" s="320">
        <v>16.634957168781241</v>
      </c>
      <c r="J5185" s="318"/>
      <c r="K5185" s="318"/>
    </row>
    <row r="5186" spans="1:11" s="320" customFormat="1" x14ac:dyDescent="0.2">
      <c r="A5186" s="1">
        <f t="shared" si="161"/>
        <v>215</v>
      </c>
      <c r="B5186" s="1">
        <f t="shared" si="162"/>
        <v>22</v>
      </c>
      <c r="C5186" s="318">
        <v>10.27282612479042</v>
      </c>
      <c r="D5186" s="318">
        <v>106.60101725658539</v>
      </c>
      <c r="E5186" s="318">
        <v>9999</v>
      </c>
      <c r="F5186" s="318">
        <v>9999</v>
      </c>
      <c r="G5186" s="318">
        <v>45</v>
      </c>
      <c r="H5186" s="319">
        <v>23.880600000000001</v>
      </c>
      <c r="I5186" s="320">
        <v>17.670491074713969</v>
      </c>
      <c r="J5186" s="318"/>
      <c r="K5186" s="318"/>
    </row>
    <row r="5187" spans="1:11" s="320" customFormat="1" x14ac:dyDescent="0.2">
      <c r="A5187" s="1">
        <f t="shared" si="161"/>
        <v>215</v>
      </c>
      <c r="B5187" s="1">
        <f t="shared" si="162"/>
        <v>23</v>
      </c>
      <c r="C5187" s="318">
        <v>23.901706324352581</v>
      </c>
      <c r="D5187" s="318">
        <v>50.490715028856933</v>
      </c>
      <c r="E5187" s="318">
        <v>9999</v>
      </c>
      <c r="F5187" s="318">
        <v>9999</v>
      </c>
      <c r="G5187" s="318">
        <v>45</v>
      </c>
      <c r="H5187" s="319">
        <v>28.546799999999998</v>
      </c>
      <c r="I5187" s="320">
        <v>18.876395849201369</v>
      </c>
      <c r="J5187" s="318"/>
      <c r="K5187" s="318"/>
    </row>
    <row r="5188" spans="1:11" s="320" customFormat="1" x14ac:dyDescent="0.2">
      <c r="A5188" s="1">
        <f t="shared" si="161"/>
        <v>216</v>
      </c>
      <c r="B5188" s="1">
        <f t="shared" si="162"/>
        <v>0</v>
      </c>
      <c r="C5188" s="318">
        <v>20.774196398032149</v>
      </c>
      <c r="D5188" s="318">
        <v>24.801268059008361</v>
      </c>
      <c r="E5188" s="318">
        <v>9999</v>
      </c>
      <c r="F5188" s="318">
        <v>9999</v>
      </c>
      <c r="G5188" s="318">
        <v>45</v>
      </c>
      <c r="H5188" s="319">
        <v>47.263800000000003</v>
      </c>
      <c r="I5188" s="320">
        <v>20.059356462613291</v>
      </c>
      <c r="J5188" s="318"/>
      <c r="K5188" s="318"/>
    </row>
    <row r="5189" spans="1:11" s="320" customFormat="1" x14ac:dyDescent="0.2">
      <c r="A5189" s="1">
        <f t="shared" si="161"/>
        <v>216</v>
      </c>
      <c r="B5189" s="1">
        <f t="shared" si="162"/>
        <v>1</v>
      </c>
      <c r="C5189" s="318">
        <v>24.002684677377331</v>
      </c>
      <c r="D5189" s="318">
        <v>65.524273275688543</v>
      </c>
      <c r="E5189" s="318">
        <v>9999</v>
      </c>
      <c r="F5189" s="318">
        <v>9999</v>
      </c>
      <c r="G5189" s="318">
        <v>45</v>
      </c>
      <c r="H5189" s="319">
        <v>35.753399999999999</v>
      </c>
      <c r="I5189" s="320">
        <v>21.353451688125901</v>
      </c>
      <c r="J5189" s="318"/>
      <c r="K5189" s="318"/>
    </row>
    <row r="5190" spans="1:11" s="320" customFormat="1" x14ac:dyDescent="0.2">
      <c r="A5190" s="1">
        <f t="shared" si="161"/>
        <v>216</v>
      </c>
      <c r="B5190" s="1">
        <f t="shared" si="162"/>
        <v>2</v>
      </c>
      <c r="C5190" s="318">
        <v>19.502492970392609</v>
      </c>
      <c r="D5190" s="318">
        <v>44.355488295449632</v>
      </c>
      <c r="E5190" s="318">
        <v>9999</v>
      </c>
      <c r="F5190" s="318">
        <v>9999</v>
      </c>
      <c r="G5190" s="318">
        <v>45</v>
      </c>
      <c r="H5190" s="319">
        <v>23.075399999999998</v>
      </c>
      <c r="I5190" s="320">
        <v>22.559356462613291</v>
      </c>
      <c r="J5190" s="318"/>
      <c r="K5190" s="318"/>
    </row>
    <row r="5191" spans="1:11" s="320" customFormat="1" x14ac:dyDescent="0.2">
      <c r="A5191" s="1">
        <f t="shared" si="161"/>
        <v>216</v>
      </c>
      <c r="B5191" s="1">
        <f t="shared" si="162"/>
        <v>3</v>
      </c>
      <c r="C5191" s="318">
        <v>14.177866843990261</v>
      </c>
      <c r="D5191" s="318">
        <v>129.3794919940685</v>
      </c>
      <c r="E5191" s="318">
        <v>9999</v>
      </c>
      <c r="F5191" s="318">
        <v>9999</v>
      </c>
      <c r="G5191" s="318">
        <v>45</v>
      </c>
      <c r="H5191" s="319">
        <v>12.2286</v>
      </c>
      <c r="I5191" s="320">
        <v>23.594890368546029</v>
      </c>
      <c r="J5191" s="318"/>
      <c r="K5191" s="318"/>
    </row>
    <row r="5192" spans="1:11" s="320" customFormat="1" x14ac:dyDescent="0.2">
      <c r="A5192" s="1">
        <f t="shared" si="161"/>
        <v>216</v>
      </c>
      <c r="B5192" s="1">
        <f t="shared" si="162"/>
        <v>4</v>
      </c>
      <c r="C5192" s="318">
        <v>23.949079932920281</v>
      </c>
      <c r="D5192" s="318">
        <v>52.913794128405058</v>
      </c>
      <c r="E5192" s="318">
        <v>9999</v>
      </c>
      <c r="F5192" s="318">
        <v>9999</v>
      </c>
      <c r="G5192" s="318">
        <v>45</v>
      </c>
      <c r="H5192" s="319">
        <v>0.5796</v>
      </c>
      <c r="I5192" s="320">
        <v>24.389483481535489</v>
      </c>
      <c r="J5192" s="318"/>
      <c r="K5192" s="318"/>
    </row>
    <row r="5193" spans="1:11" s="320" customFormat="1" x14ac:dyDescent="0.2">
      <c r="A5193" s="1">
        <f t="shared" si="161"/>
        <v>216</v>
      </c>
      <c r="B5193" s="1">
        <f t="shared" si="162"/>
        <v>5</v>
      </c>
      <c r="C5193" s="318">
        <v>12.68463519725603</v>
      </c>
      <c r="D5193" s="318">
        <v>22.981409994321091</v>
      </c>
      <c r="E5193" s="318">
        <v>9999</v>
      </c>
      <c r="F5193" s="318">
        <v>9999</v>
      </c>
      <c r="G5193" s="318">
        <v>45</v>
      </c>
      <c r="H5193" s="319">
        <v>0.72539999999999993</v>
      </c>
      <c r="I5193" s="320">
        <v>24.888985594058639</v>
      </c>
      <c r="J5193" s="318"/>
      <c r="K5193" s="318"/>
    </row>
    <row r="5194" spans="1:11" s="320" customFormat="1" x14ac:dyDescent="0.2">
      <c r="A5194" s="1">
        <f t="shared" si="161"/>
        <v>216</v>
      </c>
      <c r="B5194" s="1">
        <f t="shared" si="162"/>
        <v>6</v>
      </c>
      <c r="C5194" s="318">
        <v>13.646932875049449</v>
      </c>
      <c r="D5194" s="318">
        <v>22.377914918076911</v>
      </c>
      <c r="E5194" s="318">
        <v>9999</v>
      </c>
      <c r="F5194" s="318">
        <v>9999</v>
      </c>
      <c r="G5194" s="318">
        <v>45</v>
      </c>
      <c r="H5194" s="319">
        <v>3.6059999999999999</v>
      </c>
      <c r="I5194" s="320">
        <v>25.059356462613291</v>
      </c>
      <c r="J5194" s="318"/>
      <c r="K5194" s="318"/>
    </row>
    <row r="5195" spans="1:11" s="320" customFormat="1" x14ac:dyDescent="0.2">
      <c r="A5195" s="1">
        <f t="shared" si="161"/>
        <v>216</v>
      </c>
      <c r="B5195" s="1">
        <f t="shared" si="162"/>
        <v>7</v>
      </c>
      <c r="C5195" s="318">
        <v>19.913743106029589</v>
      </c>
      <c r="D5195" s="318">
        <v>185.4717471647966</v>
      </c>
      <c r="E5195" s="318">
        <v>9999</v>
      </c>
      <c r="F5195" s="318">
        <v>9999</v>
      </c>
      <c r="G5195" s="318">
        <v>45</v>
      </c>
      <c r="H5195" s="319">
        <v>23.062200000000001</v>
      </c>
      <c r="I5195" s="320">
        <v>24.888985594058639</v>
      </c>
      <c r="J5195" s="318"/>
      <c r="K5195" s="318"/>
    </row>
    <row r="5196" spans="1:11" s="320" customFormat="1" x14ac:dyDescent="0.2">
      <c r="A5196" s="1">
        <f t="shared" si="161"/>
        <v>216</v>
      </c>
      <c r="B5196" s="1">
        <f t="shared" si="162"/>
        <v>8</v>
      </c>
      <c r="C5196" s="318">
        <v>21.01037709193157</v>
      </c>
      <c r="D5196" s="318">
        <v>136.24723594582011</v>
      </c>
      <c r="E5196" s="318">
        <v>9999</v>
      </c>
      <c r="F5196" s="318">
        <v>9999</v>
      </c>
      <c r="G5196" s="318">
        <v>45</v>
      </c>
      <c r="H5196" s="319">
        <v>23.740200000000002</v>
      </c>
      <c r="I5196" s="320">
        <v>24.389483481535489</v>
      </c>
      <c r="J5196" s="318"/>
      <c r="K5196" s="318"/>
    </row>
    <row r="5197" spans="1:11" s="320" customFormat="1" x14ac:dyDescent="0.2">
      <c r="A5197" s="1">
        <f t="shared" si="161"/>
        <v>216</v>
      </c>
      <c r="B5197" s="1">
        <f t="shared" si="162"/>
        <v>9</v>
      </c>
      <c r="C5197" s="318">
        <v>23.799859225435611</v>
      </c>
      <c r="D5197" s="318">
        <v>88.407486888142529</v>
      </c>
      <c r="E5197" s="318">
        <v>9999</v>
      </c>
      <c r="F5197" s="318">
        <v>9999</v>
      </c>
      <c r="G5197" s="318">
        <v>45</v>
      </c>
      <c r="H5197" s="319">
        <v>22.937999999999999</v>
      </c>
      <c r="I5197" s="320">
        <v>23.594890368546029</v>
      </c>
      <c r="J5197" s="318"/>
      <c r="K5197" s="318"/>
    </row>
    <row r="5198" spans="1:11" s="320" customFormat="1" x14ac:dyDescent="0.2">
      <c r="A5198" s="1">
        <f t="shared" si="161"/>
        <v>216</v>
      </c>
      <c r="B5198" s="1">
        <f t="shared" si="162"/>
        <v>10</v>
      </c>
      <c r="C5198" s="318">
        <v>11.48164095395556</v>
      </c>
      <c r="D5198" s="318">
        <v>198.3167487617506</v>
      </c>
      <c r="E5198" s="318">
        <v>9999</v>
      </c>
      <c r="F5198" s="318">
        <v>9999</v>
      </c>
      <c r="G5198" s="318">
        <v>45</v>
      </c>
      <c r="H5198" s="319">
        <v>23.227800000000002</v>
      </c>
      <c r="I5198" s="320">
        <v>22.559356462613291</v>
      </c>
      <c r="J5198" s="318"/>
      <c r="K5198" s="318"/>
    </row>
    <row r="5199" spans="1:11" s="320" customFormat="1" x14ac:dyDescent="0.2">
      <c r="A5199" s="1">
        <f t="shared" si="161"/>
        <v>216</v>
      </c>
      <c r="B5199" s="1">
        <f t="shared" si="162"/>
        <v>11</v>
      </c>
      <c r="C5199" s="318">
        <v>21.56596659872681</v>
      </c>
      <c r="D5199" s="318">
        <v>29.390305338581289</v>
      </c>
      <c r="E5199" s="318">
        <v>9999</v>
      </c>
      <c r="F5199" s="318">
        <v>9999</v>
      </c>
      <c r="G5199" s="318">
        <v>45</v>
      </c>
      <c r="H5199" s="319">
        <v>23.258399999999998</v>
      </c>
      <c r="I5199" s="320">
        <v>21.353451688125901</v>
      </c>
      <c r="J5199" s="318"/>
      <c r="K5199" s="318"/>
    </row>
    <row r="5200" spans="1:11" s="320" customFormat="1" x14ac:dyDescent="0.2">
      <c r="A5200" s="1">
        <f t="shared" si="161"/>
        <v>216</v>
      </c>
      <c r="B5200" s="1">
        <f t="shared" si="162"/>
        <v>12</v>
      </c>
      <c r="C5200" s="318">
        <v>20.555282907748381</v>
      </c>
      <c r="D5200" s="318">
        <v>215.96602490920429</v>
      </c>
      <c r="E5200" s="318">
        <v>9999</v>
      </c>
      <c r="F5200" s="318">
        <v>9999</v>
      </c>
      <c r="G5200" s="318">
        <v>45</v>
      </c>
      <c r="H5200" s="319">
        <v>13.6212</v>
      </c>
      <c r="I5200" s="320">
        <v>20.059356462613291</v>
      </c>
      <c r="J5200" s="318"/>
      <c r="K5200" s="318"/>
    </row>
    <row r="5201" spans="1:11" s="320" customFormat="1" x14ac:dyDescent="0.2">
      <c r="A5201" s="1">
        <f t="shared" si="161"/>
        <v>216</v>
      </c>
      <c r="B5201" s="1">
        <f t="shared" si="162"/>
        <v>13</v>
      </c>
      <c r="C5201" s="318">
        <v>9.0845074563111634</v>
      </c>
      <c r="D5201" s="318">
        <v>141.33981700216449</v>
      </c>
      <c r="E5201" s="318">
        <v>9999</v>
      </c>
      <c r="F5201" s="318">
        <v>9999</v>
      </c>
      <c r="G5201" s="318">
        <v>45</v>
      </c>
      <c r="H5201" s="319">
        <v>0.9798</v>
      </c>
      <c r="I5201" s="320">
        <v>18.765261237100692</v>
      </c>
      <c r="J5201" s="318"/>
      <c r="K5201" s="318"/>
    </row>
    <row r="5202" spans="1:11" s="320" customFormat="1" x14ac:dyDescent="0.2">
      <c r="A5202" s="1">
        <f t="shared" si="161"/>
        <v>216</v>
      </c>
      <c r="B5202" s="1">
        <f t="shared" si="162"/>
        <v>14</v>
      </c>
      <c r="C5202" s="318">
        <v>14.58279340057352</v>
      </c>
      <c r="D5202" s="318">
        <v>52.610172063613938</v>
      </c>
      <c r="E5202" s="318">
        <v>9999</v>
      </c>
      <c r="F5202" s="318">
        <v>9999</v>
      </c>
      <c r="G5202" s="318">
        <v>45</v>
      </c>
      <c r="H5202" s="319">
        <v>0.51180000000000003</v>
      </c>
      <c r="I5202" s="320">
        <v>17.559356462613291</v>
      </c>
      <c r="J5202" s="318"/>
      <c r="K5202" s="318"/>
    </row>
    <row r="5203" spans="1:11" s="320" customFormat="1" x14ac:dyDescent="0.2">
      <c r="A5203" s="1">
        <f t="shared" si="161"/>
        <v>216</v>
      </c>
      <c r="B5203" s="1">
        <f t="shared" si="162"/>
        <v>15</v>
      </c>
      <c r="C5203" s="318">
        <v>12.80701277002168</v>
      </c>
      <c r="D5203" s="318">
        <v>154.20916529027849</v>
      </c>
      <c r="E5203" s="318">
        <v>9999</v>
      </c>
      <c r="F5203" s="318">
        <v>9999</v>
      </c>
      <c r="G5203" s="318">
        <v>45</v>
      </c>
      <c r="H5203" s="319">
        <v>24.400199999999998</v>
      </c>
      <c r="I5203" s="320">
        <v>16.52382255668056</v>
      </c>
      <c r="J5203" s="318"/>
      <c r="K5203" s="318"/>
    </row>
    <row r="5204" spans="1:11" s="320" customFormat="1" x14ac:dyDescent="0.2">
      <c r="A5204" s="1">
        <f t="shared" si="161"/>
        <v>216</v>
      </c>
      <c r="B5204" s="1">
        <f t="shared" si="162"/>
        <v>16</v>
      </c>
      <c r="C5204" s="318">
        <v>13.17633721401852</v>
      </c>
      <c r="D5204" s="318">
        <v>171.49315825563031</v>
      </c>
      <c r="E5204" s="318">
        <v>9999</v>
      </c>
      <c r="F5204" s="318">
        <v>9999</v>
      </c>
      <c r="G5204" s="318">
        <v>45</v>
      </c>
      <c r="H5204" s="319">
        <v>42.982200000000006</v>
      </c>
      <c r="I5204" s="320">
        <v>15.7292294436911</v>
      </c>
      <c r="J5204" s="318"/>
      <c r="K5204" s="318"/>
    </row>
    <row r="5205" spans="1:11" s="320" customFormat="1" x14ac:dyDescent="0.2">
      <c r="A5205" s="1">
        <f t="shared" si="161"/>
        <v>216</v>
      </c>
      <c r="B5205" s="1">
        <f t="shared" si="162"/>
        <v>17</v>
      </c>
      <c r="C5205" s="318">
        <v>24.710096952429911</v>
      </c>
      <c r="D5205" s="318">
        <v>103.0152705910088</v>
      </c>
      <c r="E5205" s="318">
        <v>9999</v>
      </c>
      <c r="F5205" s="318">
        <v>9999</v>
      </c>
      <c r="G5205" s="318">
        <v>45</v>
      </c>
      <c r="H5205" s="319">
        <v>28.186199999999999</v>
      </c>
      <c r="I5205" s="320">
        <v>15.22972733116795</v>
      </c>
      <c r="J5205" s="318"/>
      <c r="K5205" s="318"/>
    </row>
    <row r="5206" spans="1:11" s="320" customFormat="1" x14ac:dyDescent="0.2">
      <c r="A5206" s="1">
        <f t="shared" si="161"/>
        <v>216</v>
      </c>
      <c r="B5206" s="1">
        <f t="shared" si="162"/>
        <v>18</v>
      </c>
      <c r="C5206" s="318">
        <v>18.927216029158771</v>
      </c>
      <c r="D5206" s="318">
        <v>191.63468428033721</v>
      </c>
      <c r="E5206" s="318">
        <v>9999</v>
      </c>
      <c r="F5206" s="318">
        <v>9999</v>
      </c>
      <c r="G5206" s="318">
        <v>45</v>
      </c>
      <c r="H5206" s="319">
        <v>25.585800000000003</v>
      </c>
      <c r="I5206" s="320">
        <v>15.059356462613289</v>
      </c>
      <c r="J5206" s="318"/>
      <c r="K5206" s="318"/>
    </row>
    <row r="5207" spans="1:11" s="320" customFormat="1" x14ac:dyDescent="0.2">
      <c r="A5207" s="1">
        <f t="shared" si="161"/>
        <v>216</v>
      </c>
      <c r="B5207" s="1">
        <f t="shared" si="162"/>
        <v>19</v>
      </c>
      <c r="C5207" s="318">
        <v>20.200494682489492</v>
      </c>
      <c r="D5207" s="318">
        <v>45.900143495776412</v>
      </c>
      <c r="E5207" s="318">
        <v>9999</v>
      </c>
      <c r="F5207" s="318">
        <v>9999</v>
      </c>
      <c r="G5207" s="318">
        <v>45</v>
      </c>
      <c r="H5207" s="319">
        <v>23.235599999999998</v>
      </c>
      <c r="I5207" s="320">
        <v>15.22972733116795</v>
      </c>
      <c r="J5207" s="318"/>
      <c r="K5207" s="318"/>
    </row>
    <row r="5208" spans="1:11" s="320" customFormat="1" x14ac:dyDescent="0.2">
      <c r="A5208" s="1">
        <f t="shared" si="161"/>
        <v>216</v>
      </c>
      <c r="B5208" s="1">
        <f t="shared" si="162"/>
        <v>20</v>
      </c>
      <c r="C5208" s="318">
        <v>24.602499834355161</v>
      </c>
      <c r="D5208" s="318">
        <v>72.161704633409713</v>
      </c>
      <c r="E5208" s="318">
        <v>9999</v>
      </c>
      <c r="F5208" s="318">
        <v>9999</v>
      </c>
      <c r="G5208" s="318">
        <v>45</v>
      </c>
      <c r="H5208" s="319">
        <v>22.928999999999998</v>
      </c>
      <c r="I5208" s="320">
        <v>15.7292294436911</v>
      </c>
      <c r="J5208" s="318"/>
      <c r="K5208" s="318"/>
    </row>
    <row r="5209" spans="1:11" s="320" customFormat="1" x14ac:dyDescent="0.2">
      <c r="A5209" s="1">
        <f t="shared" si="161"/>
        <v>216</v>
      </c>
      <c r="B5209" s="1">
        <f t="shared" si="162"/>
        <v>21</v>
      </c>
      <c r="C5209" s="318">
        <v>14.41243030177986</v>
      </c>
      <c r="D5209" s="318">
        <v>34.165934124717907</v>
      </c>
      <c r="E5209" s="318">
        <v>9999</v>
      </c>
      <c r="F5209" s="318">
        <v>9999</v>
      </c>
      <c r="G5209" s="318">
        <v>45</v>
      </c>
      <c r="H5209" s="319">
        <v>23.187000000000001</v>
      </c>
      <c r="I5209" s="320">
        <v>16.52382255668056</v>
      </c>
      <c r="J5209" s="318"/>
      <c r="K5209" s="318"/>
    </row>
    <row r="5210" spans="1:11" s="320" customFormat="1" x14ac:dyDescent="0.2">
      <c r="A5210" s="1">
        <f t="shared" si="161"/>
        <v>216</v>
      </c>
      <c r="B5210" s="1">
        <f t="shared" si="162"/>
        <v>22</v>
      </c>
      <c r="C5210" s="318">
        <v>21.631282863697699</v>
      </c>
      <c r="D5210" s="318">
        <v>58.22995732450719</v>
      </c>
      <c r="E5210" s="318">
        <v>9999</v>
      </c>
      <c r="F5210" s="318">
        <v>9999</v>
      </c>
      <c r="G5210" s="318">
        <v>45</v>
      </c>
      <c r="H5210" s="319">
        <v>22.702200000000001</v>
      </c>
      <c r="I5210" s="320">
        <v>17.559356462613291</v>
      </c>
      <c r="J5210" s="318"/>
      <c r="K5210" s="318"/>
    </row>
    <row r="5211" spans="1:11" s="320" customFormat="1" x14ac:dyDescent="0.2">
      <c r="A5211" s="1">
        <f t="shared" si="161"/>
        <v>216</v>
      </c>
      <c r="B5211" s="1">
        <f t="shared" si="162"/>
        <v>23</v>
      </c>
      <c r="C5211" s="318">
        <v>15.38702637617642</v>
      </c>
      <c r="D5211" s="318">
        <v>63.939406441784733</v>
      </c>
      <c r="E5211" s="318">
        <v>9999</v>
      </c>
      <c r="F5211" s="318">
        <v>9999</v>
      </c>
      <c r="G5211" s="318">
        <v>45</v>
      </c>
      <c r="H5211" s="319">
        <v>22.785600000000002</v>
      </c>
      <c r="I5211" s="320">
        <v>18.765261237100692</v>
      </c>
      <c r="J5211" s="318"/>
      <c r="K5211" s="318"/>
    </row>
    <row r="5212" spans="1:11" s="320" customFormat="1" x14ac:dyDescent="0.2">
      <c r="A5212" s="1">
        <f t="shared" ref="A5212:A5275" si="163">A5188+1</f>
        <v>217</v>
      </c>
      <c r="B5212" s="1">
        <f t="shared" ref="B5212:B5275" si="164">B5188</f>
        <v>0</v>
      </c>
      <c r="C5212" s="318">
        <v>22.78207242085465</v>
      </c>
      <c r="D5212" s="318">
        <v>203.1148041389506</v>
      </c>
      <c r="E5212" s="318">
        <v>9999</v>
      </c>
      <c r="F5212" s="318">
        <v>9999</v>
      </c>
      <c r="G5212" s="318">
        <v>45</v>
      </c>
      <c r="H5212" s="319">
        <v>22.5594</v>
      </c>
      <c r="I5212" s="320">
        <v>19.945241046094051</v>
      </c>
      <c r="J5212" s="318"/>
      <c r="K5212" s="318"/>
    </row>
    <row r="5213" spans="1:11" s="320" customFormat="1" x14ac:dyDescent="0.2">
      <c r="A5213" s="1">
        <f t="shared" si="163"/>
        <v>217</v>
      </c>
      <c r="B5213" s="1">
        <f t="shared" si="164"/>
        <v>1</v>
      </c>
      <c r="C5213" s="318">
        <v>11.071178202292151</v>
      </c>
      <c r="D5213" s="318">
        <v>31.012486193987019</v>
      </c>
      <c r="E5213" s="318">
        <v>9999</v>
      </c>
      <c r="F5213" s="318">
        <v>9999</v>
      </c>
      <c r="G5213" s="318">
        <v>45</v>
      </c>
      <c r="H5213" s="319">
        <v>22.518000000000001</v>
      </c>
      <c r="I5213" s="320">
        <v>21.23933627160665</v>
      </c>
      <c r="J5213" s="318"/>
      <c r="K5213" s="318"/>
    </row>
    <row r="5214" spans="1:11" s="320" customFormat="1" x14ac:dyDescent="0.2">
      <c r="A5214" s="1">
        <f t="shared" si="163"/>
        <v>217</v>
      </c>
      <c r="B5214" s="1">
        <f t="shared" si="164"/>
        <v>2</v>
      </c>
      <c r="C5214" s="318">
        <v>24.110665010092749</v>
      </c>
      <c r="D5214" s="318">
        <v>102.6200996384804</v>
      </c>
      <c r="E5214" s="318">
        <v>9999</v>
      </c>
      <c r="F5214" s="318">
        <v>9999</v>
      </c>
      <c r="G5214" s="318">
        <v>45</v>
      </c>
      <c r="H5214" s="319">
        <v>22.163400000000003</v>
      </c>
      <c r="I5214" s="320">
        <v>22.445241046094051</v>
      </c>
      <c r="J5214" s="318"/>
      <c r="K5214" s="318"/>
    </row>
    <row r="5215" spans="1:11" s="320" customFormat="1" x14ac:dyDescent="0.2">
      <c r="A5215" s="1">
        <f t="shared" si="163"/>
        <v>217</v>
      </c>
      <c r="B5215" s="1">
        <f t="shared" si="164"/>
        <v>3</v>
      </c>
      <c r="C5215" s="318">
        <v>11.71911904298495</v>
      </c>
      <c r="D5215" s="318">
        <v>124.1417308815172</v>
      </c>
      <c r="E5215" s="318">
        <v>9999</v>
      </c>
      <c r="F5215" s="318">
        <v>9999</v>
      </c>
      <c r="G5215" s="318">
        <v>45</v>
      </c>
      <c r="H5215" s="319">
        <v>22.013399999999997</v>
      </c>
      <c r="I5215" s="320">
        <v>23.480774952026781</v>
      </c>
      <c r="J5215" s="318"/>
      <c r="K5215" s="318"/>
    </row>
    <row r="5216" spans="1:11" s="320" customFormat="1" x14ac:dyDescent="0.2">
      <c r="A5216" s="1">
        <f t="shared" si="163"/>
        <v>217</v>
      </c>
      <c r="B5216" s="1">
        <f t="shared" si="164"/>
        <v>4</v>
      </c>
      <c r="C5216" s="318">
        <v>13.545748618675839</v>
      </c>
      <c r="D5216" s="318">
        <v>199.23207602944299</v>
      </c>
      <c r="E5216" s="318">
        <v>9999</v>
      </c>
      <c r="F5216" s="318">
        <v>9999</v>
      </c>
      <c r="G5216" s="318">
        <v>45</v>
      </c>
      <c r="H5216" s="319">
        <v>22.1004</v>
      </c>
      <c r="I5216" s="320">
        <v>24.275368065016242</v>
      </c>
      <c r="J5216" s="318"/>
      <c r="K5216" s="318"/>
    </row>
    <row r="5217" spans="1:11" s="320" customFormat="1" x14ac:dyDescent="0.2">
      <c r="A5217" s="1">
        <f t="shared" si="163"/>
        <v>217</v>
      </c>
      <c r="B5217" s="1">
        <f t="shared" si="164"/>
        <v>5</v>
      </c>
      <c r="C5217" s="318">
        <v>20.85526797981527</v>
      </c>
      <c r="D5217" s="318">
        <v>219.5277248255488</v>
      </c>
      <c r="E5217" s="318">
        <v>9999</v>
      </c>
      <c r="F5217" s="318">
        <v>9999</v>
      </c>
      <c r="G5217" s="318">
        <v>45</v>
      </c>
      <c r="H5217" s="319">
        <v>22.308</v>
      </c>
      <c r="I5217" s="320">
        <v>24.774870177539391</v>
      </c>
      <c r="J5217" s="318"/>
      <c r="K5217" s="318"/>
    </row>
    <row r="5218" spans="1:11" s="320" customFormat="1" x14ac:dyDescent="0.2">
      <c r="A5218" s="1">
        <f t="shared" si="163"/>
        <v>217</v>
      </c>
      <c r="B5218" s="1">
        <f t="shared" si="164"/>
        <v>6</v>
      </c>
      <c r="C5218" s="318">
        <v>14.693837406611911</v>
      </c>
      <c r="D5218" s="318">
        <v>169.4445635585663</v>
      </c>
      <c r="E5218" s="318">
        <v>9999</v>
      </c>
      <c r="F5218" s="318">
        <v>9999</v>
      </c>
      <c r="G5218" s="318">
        <v>45</v>
      </c>
      <c r="H5218" s="319">
        <v>22.6554</v>
      </c>
      <c r="I5218" s="320">
        <v>24.945241046094051</v>
      </c>
      <c r="J5218" s="318"/>
      <c r="K5218" s="318"/>
    </row>
    <row r="5219" spans="1:11" s="320" customFormat="1" x14ac:dyDescent="0.2">
      <c r="A5219" s="1">
        <f t="shared" si="163"/>
        <v>217</v>
      </c>
      <c r="B5219" s="1">
        <f t="shared" si="164"/>
        <v>7</v>
      </c>
      <c r="C5219" s="318">
        <v>18.339593405029589</v>
      </c>
      <c r="D5219" s="318">
        <v>214.01215306665111</v>
      </c>
      <c r="E5219" s="318">
        <v>9999</v>
      </c>
      <c r="F5219" s="318">
        <v>9999</v>
      </c>
      <c r="G5219" s="318">
        <v>45</v>
      </c>
      <c r="H5219" s="319">
        <v>22.812000000000001</v>
      </c>
      <c r="I5219" s="320">
        <v>24.774870177539391</v>
      </c>
      <c r="J5219" s="318"/>
      <c r="K5219" s="318"/>
    </row>
    <row r="5220" spans="1:11" s="320" customFormat="1" x14ac:dyDescent="0.2">
      <c r="A5220" s="1">
        <f t="shared" si="163"/>
        <v>217</v>
      </c>
      <c r="B5220" s="1">
        <f t="shared" si="164"/>
        <v>8</v>
      </c>
      <c r="C5220" s="318">
        <v>15.55774951818028</v>
      </c>
      <c r="D5220" s="318">
        <v>176.35573216985409</v>
      </c>
      <c r="E5220" s="318">
        <v>9999</v>
      </c>
      <c r="F5220" s="318">
        <v>9999</v>
      </c>
      <c r="G5220" s="318">
        <v>45</v>
      </c>
      <c r="H5220" s="319">
        <v>22.775400000000001</v>
      </c>
      <c r="I5220" s="320">
        <v>24.275368065016242</v>
      </c>
      <c r="J5220" s="318"/>
      <c r="K5220" s="318"/>
    </row>
    <row r="5221" spans="1:11" s="320" customFormat="1" x14ac:dyDescent="0.2">
      <c r="A5221" s="1">
        <f t="shared" si="163"/>
        <v>217</v>
      </c>
      <c r="B5221" s="1">
        <f t="shared" si="164"/>
        <v>9</v>
      </c>
      <c r="C5221" s="318">
        <v>20.620288930526289</v>
      </c>
      <c r="D5221" s="318">
        <v>212.45654139914041</v>
      </c>
      <c r="E5221" s="318">
        <v>9999</v>
      </c>
      <c r="F5221" s="318">
        <v>9999</v>
      </c>
      <c r="G5221" s="318">
        <v>45</v>
      </c>
      <c r="H5221" s="319">
        <v>22.521000000000001</v>
      </c>
      <c r="I5221" s="320">
        <v>23.480774952026781</v>
      </c>
      <c r="J5221" s="318"/>
      <c r="K5221" s="318"/>
    </row>
    <row r="5222" spans="1:11" s="320" customFormat="1" x14ac:dyDescent="0.2">
      <c r="A5222" s="1">
        <f t="shared" si="163"/>
        <v>217</v>
      </c>
      <c r="B5222" s="1">
        <f t="shared" si="164"/>
        <v>10</v>
      </c>
      <c r="C5222" s="318">
        <v>11.88163129026638</v>
      </c>
      <c r="D5222" s="318">
        <v>159.9904988186133</v>
      </c>
      <c r="E5222" s="318">
        <v>9999</v>
      </c>
      <c r="F5222" s="318">
        <v>9999</v>
      </c>
      <c r="G5222" s="318">
        <v>45</v>
      </c>
      <c r="H5222" s="319">
        <v>23.5824</v>
      </c>
      <c r="I5222" s="320">
        <v>22.445241046094051</v>
      </c>
      <c r="J5222" s="318"/>
      <c r="K5222" s="318"/>
    </row>
    <row r="5223" spans="1:11" s="320" customFormat="1" x14ac:dyDescent="0.2">
      <c r="A5223" s="1">
        <f t="shared" si="163"/>
        <v>217</v>
      </c>
      <c r="B5223" s="1">
        <f t="shared" si="164"/>
        <v>11</v>
      </c>
      <c r="C5223" s="318">
        <v>8.9937857830269099</v>
      </c>
      <c r="D5223" s="318">
        <v>31.351502217469569</v>
      </c>
      <c r="E5223" s="318">
        <v>9999</v>
      </c>
      <c r="F5223" s="318">
        <v>9999</v>
      </c>
      <c r="G5223" s="318">
        <v>45</v>
      </c>
      <c r="H5223" s="319">
        <v>23.1708</v>
      </c>
      <c r="I5223" s="320">
        <v>21.23933627160665</v>
      </c>
      <c r="J5223" s="318"/>
      <c r="K5223" s="318"/>
    </row>
    <row r="5224" spans="1:11" s="320" customFormat="1" x14ac:dyDescent="0.2">
      <c r="A5224" s="1">
        <f t="shared" si="163"/>
        <v>217</v>
      </c>
      <c r="B5224" s="1">
        <f t="shared" si="164"/>
        <v>12</v>
      </c>
      <c r="C5224" s="318">
        <v>13.09879975704213</v>
      </c>
      <c r="D5224" s="318">
        <v>97.393638333498686</v>
      </c>
      <c r="E5224" s="318">
        <v>9999</v>
      </c>
      <c r="F5224" s="318">
        <v>9999</v>
      </c>
      <c r="G5224" s="318">
        <v>45</v>
      </c>
      <c r="H5224" s="319">
        <v>22.7652</v>
      </c>
      <c r="I5224" s="320">
        <v>19.945241046094051</v>
      </c>
      <c r="J5224" s="318"/>
      <c r="K5224" s="318"/>
    </row>
    <row r="5225" spans="1:11" s="320" customFormat="1" x14ac:dyDescent="0.2">
      <c r="A5225" s="1">
        <f t="shared" si="163"/>
        <v>217</v>
      </c>
      <c r="B5225" s="1">
        <f t="shared" si="164"/>
        <v>13</v>
      </c>
      <c r="C5225" s="318">
        <v>16.063247302763319</v>
      </c>
      <c r="D5225" s="318">
        <v>147.55244317950641</v>
      </c>
      <c r="E5225" s="318">
        <v>9999</v>
      </c>
      <c r="F5225" s="318">
        <v>9999</v>
      </c>
      <c r="G5225" s="318">
        <v>45</v>
      </c>
      <c r="H5225" s="319">
        <v>23.072400000000002</v>
      </c>
      <c r="I5225" s="320">
        <v>18.651145820581441</v>
      </c>
      <c r="J5225" s="318"/>
      <c r="K5225" s="318"/>
    </row>
    <row r="5226" spans="1:11" s="320" customFormat="1" x14ac:dyDescent="0.2">
      <c r="A5226" s="1">
        <f t="shared" si="163"/>
        <v>217</v>
      </c>
      <c r="B5226" s="1">
        <f t="shared" si="164"/>
        <v>14</v>
      </c>
      <c r="C5226" s="318">
        <v>10.85634088727554</v>
      </c>
      <c r="D5226" s="318">
        <v>86.897294438121449</v>
      </c>
      <c r="E5226" s="318">
        <v>9999</v>
      </c>
      <c r="F5226" s="318">
        <v>9999</v>
      </c>
      <c r="G5226" s="318">
        <v>45</v>
      </c>
      <c r="H5226" s="319">
        <v>23.3568</v>
      </c>
      <c r="I5226" s="320">
        <v>17.445241046094051</v>
      </c>
      <c r="J5226" s="318"/>
      <c r="K5226" s="318"/>
    </row>
    <row r="5227" spans="1:11" s="320" customFormat="1" x14ac:dyDescent="0.2">
      <c r="A5227" s="1">
        <f t="shared" si="163"/>
        <v>217</v>
      </c>
      <c r="B5227" s="1">
        <f t="shared" si="164"/>
        <v>15</v>
      </c>
      <c r="C5227" s="318">
        <v>14.03155392415861</v>
      </c>
      <c r="D5227" s="318">
        <v>71.043703213324619</v>
      </c>
      <c r="E5227" s="318">
        <v>9999</v>
      </c>
      <c r="F5227" s="318">
        <v>9999</v>
      </c>
      <c r="G5227" s="318">
        <v>45</v>
      </c>
      <c r="H5227" s="319">
        <v>23.436</v>
      </c>
      <c r="I5227" s="320">
        <v>16.409707140161309</v>
      </c>
      <c r="J5227" s="318"/>
      <c r="K5227" s="318"/>
    </row>
    <row r="5228" spans="1:11" s="320" customFormat="1" x14ac:dyDescent="0.2">
      <c r="A5228" s="1">
        <f t="shared" si="163"/>
        <v>217</v>
      </c>
      <c r="B5228" s="1">
        <f t="shared" si="164"/>
        <v>16</v>
      </c>
      <c r="C5228" s="318">
        <v>14.799711310990659</v>
      </c>
      <c r="D5228" s="318">
        <v>133.36684976228369</v>
      </c>
      <c r="E5228" s="318">
        <v>9999</v>
      </c>
      <c r="F5228" s="318">
        <v>9999</v>
      </c>
      <c r="G5228" s="318">
        <v>45</v>
      </c>
      <c r="H5228" s="319">
        <v>23.585999999999999</v>
      </c>
      <c r="I5228" s="320">
        <v>15.61511402717186</v>
      </c>
      <c r="J5228" s="318"/>
      <c r="K5228" s="318"/>
    </row>
    <row r="5229" spans="1:11" s="320" customFormat="1" x14ac:dyDescent="0.2">
      <c r="A5229" s="1">
        <f t="shared" si="163"/>
        <v>217</v>
      </c>
      <c r="B5229" s="1">
        <f t="shared" si="164"/>
        <v>17</v>
      </c>
      <c r="C5229" s="318">
        <v>8.9756613427006506</v>
      </c>
      <c r="D5229" s="318">
        <v>206.36788472399911</v>
      </c>
      <c r="E5229" s="318">
        <v>9999</v>
      </c>
      <c r="F5229" s="318">
        <v>9999</v>
      </c>
      <c r="G5229" s="318">
        <v>45</v>
      </c>
      <c r="H5229" s="319">
        <v>24.0306</v>
      </c>
      <c r="I5229" s="320">
        <v>15.11561191464871</v>
      </c>
      <c r="J5229" s="318"/>
      <c r="K5229" s="318"/>
    </row>
    <row r="5230" spans="1:11" s="320" customFormat="1" x14ac:dyDescent="0.2">
      <c r="A5230" s="1">
        <f t="shared" si="163"/>
        <v>217</v>
      </c>
      <c r="B5230" s="1">
        <f t="shared" si="164"/>
        <v>18</v>
      </c>
      <c r="C5230" s="318">
        <v>17.916223219131481</v>
      </c>
      <c r="D5230" s="318">
        <v>22.171284070811481</v>
      </c>
      <c r="E5230" s="318">
        <v>9999</v>
      </c>
      <c r="F5230" s="318">
        <v>9999</v>
      </c>
      <c r="G5230" s="318">
        <v>45</v>
      </c>
      <c r="H5230" s="319">
        <v>23.847000000000001</v>
      </c>
      <c r="I5230" s="320">
        <v>14.945241046094051</v>
      </c>
      <c r="J5230" s="318"/>
      <c r="K5230" s="318"/>
    </row>
    <row r="5231" spans="1:11" s="320" customFormat="1" x14ac:dyDescent="0.2">
      <c r="A5231" s="1">
        <f t="shared" si="163"/>
        <v>217</v>
      </c>
      <c r="B5231" s="1">
        <f t="shared" si="164"/>
        <v>19</v>
      </c>
      <c r="C5231" s="318">
        <v>23.03383827551189</v>
      </c>
      <c r="D5231" s="318">
        <v>172.69239672599471</v>
      </c>
      <c r="E5231" s="318">
        <v>9999</v>
      </c>
      <c r="F5231" s="318">
        <v>9999</v>
      </c>
      <c r="G5231" s="318">
        <v>45</v>
      </c>
      <c r="H5231" s="319">
        <v>23.366399999999999</v>
      </c>
      <c r="I5231" s="320">
        <v>15.115611914648699</v>
      </c>
      <c r="J5231" s="318"/>
      <c r="K5231" s="318"/>
    </row>
    <row r="5232" spans="1:11" s="320" customFormat="1" x14ac:dyDescent="0.2">
      <c r="A5232" s="1">
        <f t="shared" si="163"/>
        <v>217</v>
      </c>
      <c r="B5232" s="1">
        <f t="shared" si="164"/>
        <v>20</v>
      </c>
      <c r="C5232" s="318">
        <v>10.579629520201889</v>
      </c>
      <c r="D5232" s="318">
        <v>163.15909199914859</v>
      </c>
      <c r="E5232" s="318">
        <v>9999</v>
      </c>
      <c r="F5232" s="318">
        <v>9999</v>
      </c>
      <c r="G5232" s="318">
        <v>45</v>
      </c>
      <c r="H5232" s="319">
        <v>23.6904</v>
      </c>
      <c r="I5232" s="320">
        <v>15.615114027171851</v>
      </c>
      <c r="J5232" s="318"/>
      <c r="K5232" s="318"/>
    </row>
    <row r="5233" spans="1:11" s="320" customFormat="1" x14ac:dyDescent="0.2">
      <c r="A5233" s="1">
        <f t="shared" si="163"/>
        <v>217</v>
      </c>
      <c r="B5233" s="1">
        <f t="shared" si="164"/>
        <v>21</v>
      </c>
      <c r="C5233" s="318">
        <v>18.162736227825739</v>
      </c>
      <c r="D5233" s="318">
        <v>212.61045220459889</v>
      </c>
      <c r="E5233" s="318">
        <v>9999</v>
      </c>
      <c r="F5233" s="318">
        <v>9999</v>
      </c>
      <c r="G5233" s="318">
        <v>45</v>
      </c>
      <c r="H5233" s="319">
        <v>23.5002</v>
      </c>
      <c r="I5233" s="320">
        <v>16.409707140161309</v>
      </c>
      <c r="J5233" s="318"/>
      <c r="K5233" s="318"/>
    </row>
    <row r="5234" spans="1:11" s="320" customFormat="1" x14ac:dyDescent="0.2">
      <c r="A5234" s="1">
        <f t="shared" si="163"/>
        <v>217</v>
      </c>
      <c r="B5234" s="1">
        <f t="shared" si="164"/>
        <v>22</v>
      </c>
      <c r="C5234" s="318">
        <v>19.300566483484388</v>
      </c>
      <c r="D5234" s="318">
        <v>205.7958005781714</v>
      </c>
      <c r="E5234" s="318">
        <v>9999</v>
      </c>
      <c r="F5234" s="318">
        <v>9999</v>
      </c>
      <c r="G5234" s="318">
        <v>45</v>
      </c>
      <c r="H5234" s="319">
        <v>22.695</v>
      </c>
      <c r="I5234" s="320">
        <v>17.44524104609404</v>
      </c>
      <c r="J5234" s="318"/>
      <c r="K5234" s="318"/>
    </row>
    <row r="5235" spans="1:11" s="320" customFormat="1" x14ac:dyDescent="0.2">
      <c r="A5235" s="1">
        <f t="shared" si="163"/>
        <v>217</v>
      </c>
      <c r="B5235" s="1">
        <f t="shared" si="164"/>
        <v>23</v>
      </c>
      <c r="C5235" s="318">
        <v>15.1286895671279</v>
      </c>
      <c r="D5235" s="318">
        <v>171.25767521905951</v>
      </c>
      <c r="E5235" s="318">
        <v>9999</v>
      </c>
      <c r="F5235" s="318">
        <v>9999</v>
      </c>
      <c r="G5235" s="318">
        <v>45</v>
      </c>
      <c r="H5235" s="319">
        <v>23.064599999999999</v>
      </c>
      <c r="I5235" s="320">
        <v>18.651145820581441</v>
      </c>
      <c r="J5235" s="318"/>
      <c r="K5235" s="318"/>
    </row>
    <row r="5236" spans="1:11" s="320" customFormat="1" x14ac:dyDescent="0.2">
      <c r="A5236" s="1">
        <f t="shared" si="163"/>
        <v>218</v>
      </c>
      <c r="B5236" s="1">
        <f t="shared" si="164"/>
        <v>0</v>
      </c>
      <c r="C5236" s="318">
        <v>19.918658985192589</v>
      </c>
      <c r="D5236" s="318">
        <v>121.6837967599327</v>
      </c>
      <c r="E5236" s="318">
        <v>9999</v>
      </c>
      <c r="F5236" s="318">
        <v>9999</v>
      </c>
      <c r="G5236" s="318">
        <v>45</v>
      </c>
      <c r="H5236" s="319">
        <v>22.932600000000001</v>
      </c>
      <c r="I5236" s="320">
        <v>19.828178640016962</v>
      </c>
      <c r="J5236" s="318"/>
      <c r="K5236" s="318"/>
    </row>
    <row r="5237" spans="1:11" s="320" customFormat="1" x14ac:dyDescent="0.2">
      <c r="A5237" s="1">
        <f t="shared" si="163"/>
        <v>218</v>
      </c>
      <c r="B5237" s="1">
        <f t="shared" si="164"/>
        <v>1</v>
      </c>
      <c r="C5237" s="318">
        <v>14.98243623934721</v>
      </c>
      <c r="D5237" s="318">
        <v>56.874848412871572</v>
      </c>
      <c r="E5237" s="318">
        <v>9999</v>
      </c>
      <c r="F5237" s="318">
        <v>9999</v>
      </c>
      <c r="G5237" s="318">
        <v>45</v>
      </c>
      <c r="H5237" s="319">
        <v>22.89</v>
      </c>
      <c r="I5237" s="320">
        <v>21.122273865529561</v>
      </c>
      <c r="J5237" s="318"/>
      <c r="K5237" s="318"/>
    </row>
    <row r="5238" spans="1:11" s="320" customFormat="1" x14ac:dyDescent="0.2">
      <c r="A5238" s="1">
        <f t="shared" si="163"/>
        <v>218</v>
      </c>
      <c r="B5238" s="1">
        <f t="shared" si="164"/>
        <v>2</v>
      </c>
      <c r="C5238" s="318">
        <v>16.578833895616391</v>
      </c>
      <c r="D5238" s="318">
        <v>126.7733222567427</v>
      </c>
      <c r="E5238" s="318">
        <v>9999</v>
      </c>
      <c r="F5238" s="318">
        <v>9999</v>
      </c>
      <c r="G5238" s="318">
        <v>45</v>
      </c>
      <c r="H5238" s="319">
        <v>22.605</v>
      </c>
      <c r="I5238" s="320">
        <v>22.328178640016962</v>
      </c>
      <c r="J5238" s="318"/>
      <c r="K5238" s="318"/>
    </row>
    <row r="5239" spans="1:11" s="320" customFormat="1" x14ac:dyDescent="0.2">
      <c r="A5239" s="1">
        <f t="shared" si="163"/>
        <v>218</v>
      </c>
      <c r="B5239" s="1">
        <f t="shared" si="164"/>
        <v>3</v>
      </c>
      <c r="C5239" s="318">
        <v>8.1250017574252595</v>
      </c>
      <c r="D5239" s="318">
        <v>171.897158753529</v>
      </c>
      <c r="E5239" s="318">
        <v>9999</v>
      </c>
      <c r="F5239" s="318">
        <v>9999</v>
      </c>
      <c r="G5239" s="318">
        <v>45</v>
      </c>
      <c r="H5239" s="319">
        <v>23.804400000000001</v>
      </c>
      <c r="I5239" s="320">
        <v>23.363712545949699</v>
      </c>
      <c r="J5239" s="318"/>
      <c r="K5239" s="318"/>
    </row>
    <row r="5240" spans="1:11" s="320" customFormat="1" x14ac:dyDescent="0.2">
      <c r="A5240" s="1">
        <f t="shared" si="163"/>
        <v>218</v>
      </c>
      <c r="B5240" s="1">
        <f t="shared" si="164"/>
        <v>4</v>
      </c>
      <c r="C5240" s="318">
        <v>19.759241940289709</v>
      </c>
      <c r="D5240" s="318">
        <v>198.61218859076811</v>
      </c>
      <c r="E5240" s="318">
        <v>9999</v>
      </c>
      <c r="F5240" s="318">
        <v>9999</v>
      </c>
      <c r="G5240" s="318">
        <v>45</v>
      </c>
      <c r="H5240" s="319">
        <v>23.6556</v>
      </c>
      <c r="I5240" s="320">
        <v>24.15830565893916</v>
      </c>
      <c r="J5240" s="318"/>
      <c r="K5240" s="318"/>
    </row>
    <row r="5241" spans="1:11" s="320" customFormat="1" x14ac:dyDescent="0.2">
      <c r="A5241" s="1">
        <f t="shared" si="163"/>
        <v>218</v>
      </c>
      <c r="B5241" s="1">
        <f t="shared" si="164"/>
        <v>5</v>
      </c>
      <c r="C5241" s="318">
        <v>19.24282554206032</v>
      </c>
      <c r="D5241" s="318">
        <v>176.89096188816259</v>
      </c>
      <c r="E5241" s="318">
        <v>9999</v>
      </c>
      <c r="F5241" s="318">
        <v>9999</v>
      </c>
      <c r="G5241" s="318">
        <v>45</v>
      </c>
      <c r="H5241" s="319">
        <v>22.4604</v>
      </c>
      <c r="I5241" s="320">
        <v>24.657807771462299</v>
      </c>
      <c r="J5241" s="318"/>
      <c r="K5241" s="318"/>
    </row>
    <row r="5242" spans="1:11" s="320" customFormat="1" x14ac:dyDescent="0.2">
      <c r="A5242" s="1">
        <f t="shared" si="163"/>
        <v>218</v>
      </c>
      <c r="B5242" s="1">
        <f t="shared" si="164"/>
        <v>6</v>
      </c>
      <c r="C5242" s="318">
        <v>8.6528149145478572</v>
      </c>
      <c r="D5242" s="318">
        <v>55.029721714166072</v>
      </c>
      <c r="E5242" s="318">
        <v>9999</v>
      </c>
      <c r="F5242" s="318">
        <v>9999</v>
      </c>
      <c r="G5242" s="318">
        <v>45</v>
      </c>
      <c r="H5242" s="319">
        <v>23.570399999999999</v>
      </c>
      <c r="I5242" s="320">
        <v>24.828178640016962</v>
      </c>
      <c r="J5242" s="318"/>
      <c r="K5242" s="318"/>
    </row>
    <row r="5243" spans="1:11" s="320" customFormat="1" x14ac:dyDescent="0.2">
      <c r="A5243" s="1">
        <f t="shared" si="163"/>
        <v>218</v>
      </c>
      <c r="B5243" s="1">
        <f t="shared" si="164"/>
        <v>7</v>
      </c>
      <c r="C5243" s="318">
        <v>14.26025182571726</v>
      </c>
      <c r="D5243" s="318">
        <v>137.9356944167522</v>
      </c>
      <c r="E5243" s="318">
        <v>9999</v>
      </c>
      <c r="F5243" s="318">
        <v>9999</v>
      </c>
      <c r="G5243" s="318">
        <v>45</v>
      </c>
      <c r="H5243" s="319">
        <v>23.413799999999998</v>
      </c>
      <c r="I5243" s="320">
        <v>24.657807771462299</v>
      </c>
      <c r="J5243" s="318"/>
      <c r="K5243" s="318"/>
    </row>
    <row r="5244" spans="1:11" s="320" customFormat="1" x14ac:dyDescent="0.2">
      <c r="A5244" s="1">
        <f t="shared" si="163"/>
        <v>218</v>
      </c>
      <c r="B5244" s="1">
        <f t="shared" si="164"/>
        <v>8</v>
      </c>
      <c r="C5244" s="318">
        <v>24.643541293458341</v>
      </c>
      <c r="D5244" s="318">
        <v>83.09555920392819</v>
      </c>
      <c r="E5244" s="318">
        <v>9999</v>
      </c>
      <c r="F5244" s="318">
        <v>9999</v>
      </c>
      <c r="G5244" s="318">
        <v>45</v>
      </c>
      <c r="H5244" s="319">
        <v>23.705399999999997</v>
      </c>
      <c r="I5244" s="320">
        <v>24.15830565893916</v>
      </c>
      <c r="J5244" s="318"/>
      <c r="K5244" s="318"/>
    </row>
    <row r="5245" spans="1:11" s="320" customFormat="1" x14ac:dyDescent="0.2">
      <c r="A5245" s="1">
        <f t="shared" si="163"/>
        <v>218</v>
      </c>
      <c r="B5245" s="1">
        <f t="shared" si="164"/>
        <v>9</v>
      </c>
      <c r="C5245" s="318">
        <v>15.15252156366649</v>
      </c>
      <c r="D5245" s="318">
        <v>16.887161815081811</v>
      </c>
      <c r="E5245" s="318">
        <v>9999</v>
      </c>
      <c r="F5245" s="318">
        <v>9999</v>
      </c>
      <c r="G5245" s="318">
        <v>45</v>
      </c>
      <c r="H5245" s="319">
        <v>23.668799999999997</v>
      </c>
      <c r="I5245" s="320">
        <v>23.363712545949699</v>
      </c>
      <c r="J5245" s="318"/>
      <c r="K5245" s="318"/>
    </row>
    <row r="5246" spans="1:11" s="320" customFormat="1" x14ac:dyDescent="0.2">
      <c r="A5246" s="1">
        <f t="shared" si="163"/>
        <v>218</v>
      </c>
      <c r="B5246" s="1">
        <f t="shared" si="164"/>
        <v>10</v>
      </c>
      <c r="C5246" s="318">
        <v>16.533071887241309</v>
      </c>
      <c r="D5246" s="318">
        <v>56.04529183667654</v>
      </c>
      <c r="E5246" s="318">
        <v>9999</v>
      </c>
      <c r="F5246" s="318">
        <v>9999</v>
      </c>
      <c r="G5246" s="318">
        <v>45</v>
      </c>
      <c r="H5246" s="319">
        <v>23.5794</v>
      </c>
      <c r="I5246" s="320">
        <v>22.328178640016962</v>
      </c>
      <c r="J5246" s="318"/>
      <c r="K5246" s="318"/>
    </row>
    <row r="5247" spans="1:11" s="320" customFormat="1" x14ac:dyDescent="0.2">
      <c r="A5247" s="1">
        <f t="shared" si="163"/>
        <v>218</v>
      </c>
      <c r="B5247" s="1">
        <f t="shared" si="164"/>
        <v>11</v>
      </c>
      <c r="C5247" s="318">
        <v>23.468812688715222</v>
      </c>
      <c r="D5247" s="318">
        <v>38.210233236357098</v>
      </c>
      <c r="E5247" s="318">
        <v>9999</v>
      </c>
      <c r="F5247" s="318">
        <v>9999</v>
      </c>
      <c r="G5247" s="318">
        <v>45</v>
      </c>
      <c r="H5247" s="319">
        <v>13.4526</v>
      </c>
      <c r="I5247" s="320">
        <v>21.122273865529571</v>
      </c>
      <c r="J5247" s="318"/>
      <c r="K5247" s="318"/>
    </row>
    <row r="5248" spans="1:11" s="320" customFormat="1" x14ac:dyDescent="0.2">
      <c r="A5248" s="1">
        <f t="shared" si="163"/>
        <v>218</v>
      </c>
      <c r="B5248" s="1">
        <f t="shared" si="164"/>
        <v>12</v>
      </c>
      <c r="C5248" s="318">
        <v>20.19345188971786</v>
      </c>
      <c r="D5248" s="318">
        <v>187.75742032559111</v>
      </c>
      <c r="E5248" s="318">
        <v>9999</v>
      </c>
      <c r="F5248" s="318">
        <v>9999</v>
      </c>
      <c r="G5248" s="318">
        <v>45</v>
      </c>
      <c r="H5248" s="319">
        <v>12.463200000000001</v>
      </c>
      <c r="I5248" s="320">
        <v>19.828178640016962</v>
      </c>
      <c r="J5248" s="318"/>
      <c r="K5248" s="318"/>
    </row>
    <row r="5249" spans="1:11" s="320" customFormat="1" x14ac:dyDescent="0.2">
      <c r="A5249" s="1">
        <f t="shared" si="163"/>
        <v>218</v>
      </c>
      <c r="B5249" s="1">
        <f t="shared" si="164"/>
        <v>13</v>
      </c>
      <c r="C5249" s="318">
        <v>17.8951922291118</v>
      </c>
      <c r="D5249" s="318">
        <v>67.993781690301461</v>
      </c>
      <c r="E5249" s="318">
        <v>9999</v>
      </c>
      <c r="F5249" s="318">
        <v>9999</v>
      </c>
      <c r="G5249" s="318">
        <v>45</v>
      </c>
      <c r="H5249" s="319">
        <v>24.651600000000002</v>
      </c>
      <c r="I5249" s="320">
        <v>18.534083414504359</v>
      </c>
      <c r="J5249" s="318"/>
      <c r="K5249" s="318"/>
    </row>
    <row r="5250" spans="1:11" s="320" customFormat="1" x14ac:dyDescent="0.2">
      <c r="A5250" s="1">
        <f t="shared" si="163"/>
        <v>218</v>
      </c>
      <c r="B5250" s="1">
        <f t="shared" si="164"/>
        <v>14</v>
      </c>
      <c r="C5250" s="318">
        <v>21.562679582798228</v>
      </c>
      <c r="D5250" s="318">
        <v>73.363083621948874</v>
      </c>
      <c r="E5250" s="318">
        <v>9999</v>
      </c>
      <c r="F5250" s="318">
        <v>9999</v>
      </c>
      <c r="G5250" s="318">
        <v>45</v>
      </c>
      <c r="H5250" s="319">
        <v>23.732399999999998</v>
      </c>
      <c r="I5250" s="320">
        <v>17.328178640016962</v>
      </c>
      <c r="J5250" s="318"/>
      <c r="K5250" s="318"/>
    </row>
    <row r="5251" spans="1:11" s="320" customFormat="1" x14ac:dyDescent="0.2">
      <c r="A5251" s="1">
        <f t="shared" si="163"/>
        <v>218</v>
      </c>
      <c r="B5251" s="1">
        <f t="shared" si="164"/>
        <v>15</v>
      </c>
      <c r="C5251" s="318">
        <v>22.69422652975155</v>
      </c>
      <c r="D5251" s="318">
        <v>211.78699721877129</v>
      </c>
      <c r="E5251" s="318">
        <v>9999</v>
      </c>
      <c r="F5251" s="318">
        <v>9999</v>
      </c>
      <c r="G5251" s="318">
        <v>45</v>
      </c>
      <c r="H5251" s="319">
        <v>24.035399999999996</v>
      </c>
      <c r="I5251" s="320">
        <v>16.292644734084231</v>
      </c>
      <c r="J5251" s="318"/>
      <c r="K5251" s="318"/>
    </row>
    <row r="5252" spans="1:11" s="320" customFormat="1" x14ac:dyDescent="0.2">
      <c r="A5252" s="1">
        <f t="shared" si="163"/>
        <v>218</v>
      </c>
      <c r="B5252" s="1">
        <f t="shared" si="164"/>
        <v>16</v>
      </c>
      <c r="C5252" s="318">
        <v>15.767097219533539</v>
      </c>
      <c r="D5252" s="318">
        <v>92.712778225014688</v>
      </c>
      <c r="E5252" s="318">
        <v>9999</v>
      </c>
      <c r="F5252" s="318">
        <v>9999</v>
      </c>
      <c r="G5252" s="318">
        <v>45</v>
      </c>
      <c r="H5252" s="319">
        <v>23.764200000000002</v>
      </c>
      <c r="I5252" s="320">
        <v>15.498051621094771</v>
      </c>
      <c r="J5252" s="318"/>
      <c r="K5252" s="318"/>
    </row>
    <row r="5253" spans="1:11" s="320" customFormat="1" x14ac:dyDescent="0.2">
      <c r="A5253" s="1">
        <f t="shared" si="163"/>
        <v>218</v>
      </c>
      <c r="B5253" s="1">
        <f t="shared" si="164"/>
        <v>17</v>
      </c>
      <c r="C5253" s="318">
        <v>16.076842203841199</v>
      </c>
      <c r="D5253" s="318">
        <v>16.965056229600879</v>
      </c>
      <c r="E5253" s="318">
        <v>9999</v>
      </c>
      <c r="F5253" s="318">
        <v>9999</v>
      </c>
      <c r="G5253" s="318">
        <v>45</v>
      </c>
      <c r="H5253" s="319">
        <v>23.8644</v>
      </c>
      <c r="I5253" s="320">
        <v>14.998549508571619</v>
      </c>
      <c r="J5253" s="318"/>
      <c r="K5253" s="318"/>
    </row>
    <row r="5254" spans="1:11" s="320" customFormat="1" x14ac:dyDescent="0.2">
      <c r="A5254" s="1">
        <f t="shared" si="163"/>
        <v>218</v>
      </c>
      <c r="B5254" s="1">
        <f t="shared" si="164"/>
        <v>18</v>
      </c>
      <c r="C5254" s="318">
        <v>14.56286590608121</v>
      </c>
      <c r="D5254" s="318">
        <v>73.188460410957987</v>
      </c>
      <c r="E5254" s="318">
        <v>9999</v>
      </c>
      <c r="F5254" s="318">
        <v>9999</v>
      </c>
      <c r="G5254" s="318">
        <v>45</v>
      </c>
      <c r="H5254" s="319">
        <v>24.243600000000001</v>
      </c>
      <c r="I5254" s="320">
        <v>14.82817864001696</v>
      </c>
      <c r="J5254" s="318"/>
      <c r="K5254" s="318"/>
    </row>
    <row r="5255" spans="1:11" s="320" customFormat="1" x14ac:dyDescent="0.2">
      <c r="A5255" s="1">
        <f t="shared" si="163"/>
        <v>218</v>
      </c>
      <c r="B5255" s="1">
        <f t="shared" si="164"/>
        <v>19</v>
      </c>
      <c r="C5255" s="318">
        <v>24.43400438031383</v>
      </c>
      <c r="D5255" s="318">
        <v>39.456414023371551</v>
      </c>
      <c r="E5255" s="318">
        <v>9999</v>
      </c>
      <c r="F5255" s="318">
        <v>9999</v>
      </c>
      <c r="G5255" s="318">
        <v>45</v>
      </c>
      <c r="H5255" s="319">
        <v>23.172000000000001</v>
      </c>
      <c r="I5255" s="320">
        <v>14.998549508571619</v>
      </c>
      <c r="J5255" s="318"/>
      <c r="K5255" s="318"/>
    </row>
    <row r="5256" spans="1:11" s="320" customFormat="1" x14ac:dyDescent="0.2">
      <c r="A5256" s="1">
        <f t="shared" si="163"/>
        <v>218</v>
      </c>
      <c r="B5256" s="1">
        <f t="shared" si="164"/>
        <v>20</v>
      </c>
      <c r="C5256" s="318">
        <v>19.85182632293596</v>
      </c>
      <c r="D5256" s="318">
        <v>36.075755155850061</v>
      </c>
      <c r="E5256" s="318">
        <v>9999</v>
      </c>
      <c r="F5256" s="318">
        <v>9999</v>
      </c>
      <c r="G5256" s="318">
        <v>45</v>
      </c>
      <c r="H5256" s="319">
        <v>22.833600000000001</v>
      </c>
      <c r="I5256" s="320">
        <v>15.498051621094771</v>
      </c>
      <c r="J5256" s="318"/>
      <c r="K5256" s="318"/>
    </row>
    <row r="5257" spans="1:11" s="320" customFormat="1" x14ac:dyDescent="0.2">
      <c r="A5257" s="1">
        <f t="shared" si="163"/>
        <v>218</v>
      </c>
      <c r="B5257" s="1">
        <f t="shared" si="164"/>
        <v>21</v>
      </c>
      <c r="C5257" s="318">
        <v>9.4147921255372289</v>
      </c>
      <c r="D5257" s="318">
        <v>30.884894477828649</v>
      </c>
      <c r="E5257" s="318">
        <v>9999</v>
      </c>
      <c r="F5257" s="318">
        <v>9999</v>
      </c>
      <c r="G5257" s="318">
        <v>45</v>
      </c>
      <c r="H5257" s="319">
        <v>23.674800000000001</v>
      </c>
      <c r="I5257" s="320">
        <v>16.29264473408422</v>
      </c>
      <c r="J5257" s="318"/>
      <c r="K5257" s="318"/>
    </row>
    <row r="5258" spans="1:11" s="320" customFormat="1" x14ac:dyDescent="0.2">
      <c r="A5258" s="1">
        <f t="shared" si="163"/>
        <v>218</v>
      </c>
      <c r="B5258" s="1">
        <f t="shared" si="164"/>
        <v>22</v>
      </c>
      <c r="C5258" s="318">
        <v>22.670313596321311</v>
      </c>
      <c r="D5258" s="318">
        <v>136.61819138595229</v>
      </c>
      <c r="E5258" s="318">
        <v>9999</v>
      </c>
      <c r="F5258" s="318">
        <v>9999</v>
      </c>
      <c r="G5258" s="318">
        <v>45</v>
      </c>
      <c r="H5258" s="319">
        <v>23.941800000000001</v>
      </c>
      <c r="I5258" s="320">
        <v>17.328178640016962</v>
      </c>
      <c r="J5258" s="318"/>
      <c r="K5258" s="318"/>
    </row>
    <row r="5259" spans="1:11" s="320" customFormat="1" x14ac:dyDescent="0.2">
      <c r="A5259" s="1">
        <f t="shared" si="163"/>
        <v>218</v>
      </c>
      <c r="B5259" s="1">
        <f t="shared" si="164"/>
        <v>23</v>
      </c>
      <c r="C5259" s="318">
        <v>16.16951899421656</v>
      </c>
      <c r="D5259" s="318">
        <v>53.816283344121018</v>
      </c>
      <c r="E5259" s="318">
        <v>9999</v>
      </c>
      <c r="F5259" s="318">
        <v>9999</v>
      </c>
      <c r="G5259" s="318">
        <v>45</v>
      </c>
      <c r="H5259" s="319">
        <v>23.406600000000001</v>
      </c>
      <c r="I5259" s="320">
        <v>18.534083414504359</v>
      </c>
      <c r="J5259" s="318"/>
      <c r="K5259" s="318"/>
    </row>
    <row r="5260" spans="1:11" s="320" customFormat="1" x14ac:dyDescent="0.2">
      <c r="A5260" s="1">
        <f t="shared" si="163"/>
        <v>219</v>
      </c>
      <c r="B5260" s="1">
        <f t="shared" si="164"/>
        <v>0</v>
      </c>
      <c r="C5260" s="318">
        <v>9.1688164091822877</v>
      </c>
      <c r="D5260" s="318">
        <v>89.054772778407141</v>
      </c>
      <c r="E5260" s="318">
        <v>9999</v>
      </c>
      <c r="F5260" s="318">
        <v>9999</v>
      </c>
      <c r="G5260" s="318">
        <v>45</v>
      </c>
      <c r="H5260" s="319">
        <v>23.917200000000001</v>
      </c>
      <c r="I5260" s="320">
        <v>19.708203932499369</v>
      </c>
      <c r="J5260" s="318"/>
      <c r="K5260" s="318"/>
    </row>
    <row r="5261" spans="1:11" s="320" customFormat="1" x14ac:dyDescent="0.2">
      <c r="A5261" s="1">
        <f t="shared" si="163"/>
        <v>219</v>
      </c>
      <c r="B5261" s="1">
        <f t="shared" si="164"/>
        <v>1</v>
      </c>
      <c r="C5261" s="318">
        <v>17.345193337776291</v>
      </c>
      <c r="D5261" s="318">
        <v>191.71363180665341</v>
      </c>
      <c r="E5261" s="318">
        <v>9999</v>
      </c>
      <c r="F5261" s="318">
        <v>9999</v>
      </c>
      <c r="G5261" s="318">
        <v>45</v>
      </c>
      <c r="H5261" s="319">
        <v>23.653200000000002</v>
      </c>
      <c r="I5261" s="320">
        <v>21.002299158011969</v>
      </c>
      <c r="J5261" s="318"/>
      <c r="K5261" s="318"/>
    </row>
    <row r="5262" spans="1:11" s="320" customFormat="1" x14ac:dyDescent="0.2">
      <c r="A5262" s="1">
        <f t="shared" si="163"/>
        <v>219</v>
      </c>
      <c r="B5262" s="1">
        <f t="shared" si="164"/>
        <v>2</v>
      </c>
      <c r="C5262" s="318">
        <v>15.091792742586939</v>
      </c>
      <c r="D5262" s="318">
        <v>101.9893186582365</v>
      </c>
      <c r="E5262" s="318">
        <v>9999</v>
      </c>
      <c r="F5262" s="318">
        <v>9999</v>
      </c>
      <c r="G5262" s="318">
        <v>45</v>
      </c>
      <c r="H5262" s="319">
        <v>25.500599999999999</v>
      </c>
      <c r="I5262" s="320">
        <v>22.208203932499369</v>
      </c>
      <c r="J5262" s="318"/>
      <c r="K5262" s="318"/>
    </row>
    <row r="5263" spans="1:11" s="320" customFormat="1" x14ac:dyDescent="0.2">
      <c r="A5263" s="1">
        <f t="shared" si="163"/>
        <v>219</v>
      </c>
      <c r="B5263" s="1">
        <f t="shared" si="164"/>
        <v>3</v>
      </c>
      <c r="C5263" s="318">
        <v>22.921739882664621</v>
      </c>
      <c r="D5263" s="318">
        <v>202.71672676058569</v>
      </c>
      <c r="E5263" s="318">
        <v>9999</v>
      </c>
      <c r="F5263" s="318">
        <v>9999</v>
      </c>
      <c r="G5263" s="318">
        <v>45</v>
      </c>
      <c r="H5263" s="319">
        <v>22.968600000000002</v>
      </c>
      <c r="I5263" s="320">
        <v>23.2437378384321</v>
      </c>
      <c r="J5263" s="318"/>
      <c r="K5263" s="318"/>
    </row>
    <row r="5264" spans="1:11" s="320" customFormat="1" x14ac:dyDescent="0.2">
      <c r="A5264" s="1">
        <f t="shared" si="163"/>
        <v>219</v>
      </c>
      <c r="B5264" s="1">
        <f t="shared" si="164"/>
        <v>4</v>
      </c>
      <c r="C5264" s="318">
        <v>11.46790826135959</v>
      </c>
      <c r="D5264" s="318">
        <v>117.0773009460993</v>
      </c>
      <c r="E5264" s="318">
        <v>9999</v>
      </c>
      <c r="F5264" s="318">
        <v>9999</v>
      </c>
      <c r="G5264" s="318">
        <v>45</v>
      </c>
      <c r="H5264" s="319">
        <v>22.006800000000002</v>
      </c>
      <c r="I5264" s="320">
        <v>24.03833095142156</v>
      </c>
      <c r="J5264" s="318"/>
      <c r="K5264" s="318"/>
    </row>
    <row r="5265" spans="1:11" s="320" customFormat="1" x14ac:dyDescent="0.2">
      <c r="A5265" s="1">
        <f t="shared" si="163"/>
        <v>219</v>
      </c>
      <c r="B5265" s="1">
        <f t="shared" si="164"/>
        <v>5</v>
      </c>
      <c r="C5265" s="318">
        <v>22.049898361367109</v>
      </c>
      <c r="D5265" s="318">
        <v>96.761506042149932</v>
      </c>
      <c r="E5265" s="318">
        <v>9999</v>
      </c>
      <c r="F5265" s="318">
        <v>9999</v>
      </c>
      <c r="G5265" s="318">
        <v>45</v>
      </c>
      <c r="H5265" s="319">
        <v>22.500600000000002</v>
      </c>
      <c r="I5265" s="320">
        <v>24.53783306394471</v>
      </c>
      <c r="J5265" s="318"/>
      <c r="K5265" s="318"/>
    </row>
    <row r="5266" spans="1:11" s="320" customFormat="1" x14ac:dyDescent="0.2">
      <c r="A5266" s="1">
        <f t="shared" si="163"/>
        <v>219</v>
      </c>
      <c r="B5266" s="1">
        <f t="shared" si="164"/>
        <v>6</v>
      </c>
      <c r="C5266" s="318">
        <v>17.4807077501527</v>
      </c>
      <c r="D5266" s="318">
        <v>168.82973005359381</v>
      </c>
      <c r="E5266" s="318">
        <v>9999</v>
      </c>
      <c r="F5266" s="318">
        <v>9999</v>
      </c>
      <c r="G5266" s="318">
        <v>45</v>
      </c>
      <c r="H5266" s="319">
        <v>23.412599999999998</v>
      </c>
      <c r="I5266" s="320">
        <v>24.708203932499369</v>
      </c>
      <c r="J5266" s="318"/>
      <c r="K5266" s="318"/>
    </row>
    <row r="5267" spans="1:11" s="320" customFormat="1" x14ac:dyDescent="0.2">
      <c r="A5267" s="1">
        <f t="shared" si="163"/>
        <v>219</v>
      </c>
      <c r="B5267" s="1">
        <f t="shared" si="164"/>
        <v>7</v>
      </c>
      <c r="C5267" s="318">
        <v>8.9283751546289736</v>
      </c>
      <c r="D5267" s="318">
        <v>30.000895247440429</v>
      </c>
      <c r="E5267" s="318">
        <v>9999</v>
      </c>
      <c r="F5267" s="318">
        <v>9999</v>
      </c>
      <c r="G5267" s="318">
        <v>45</v>
      </c>
      <c r="H5267" s="319">
        <v>24.331200000000003</v>
      </c>
      <c r="I5267" s="320">
        <v>24.53783306394471</v>
      </c>
      <c r="J5267" s="318"/>
      <c r="K5267" s="318"/>
    </row>
    <row r="5268" spans="1:11" s="320" customFormat="1" x14ac:dyDescent="0.2">
      <c r="A5268" s="1">
        <f t="shared" si="163"/>
        <v>219</v>
      </c>
      <c r="B5268" s="1">
        <f t="shared" si="164"/>
        <v>8</v>
      </c>
      <c r="C5268" s="318">
        <v>24.521370122533241</v>
      </c>
      <c r="D5268" s="318">
        <v>33.343068511395558</v>
      </c>
      <c r="E5268" s="318">
        <v>9999</v>
      </c>
      <c r="F5268" s="318">
        <v>9999</v>
      </c>
      <c r="G5268" s="318">
        <v>45</v>
      </c>
      <c r="H5268" s="319">
        <v>24.229199999999999</v>
      </c>
      <c r="I5268" s="320">
        <v>24.03833095142156</v>
      </c>
      <c r="J5268" s="318"/>
      <c r="K5268" s="318"/>
    </row>
    <row r="5269" spans="1:11" s="320" customFormat="1" x14ac:dyDescent="0.2">
      <c r="A5269" s="1">
        <f t="shared" si="163"/>
        <v>219</v>
      </c>
      <c r="B5269" s="1">
        <f t="shared" si="164"/>
        <v>9</v>
      </c>
      <c r="C5269" s="318">
        <v>16.714459149754401</v>
      </c>
      <c r="D5269" s="318">
        <v>148.65461135420691</v>
      </c>
      <c r="E5269" s="318">
        <v>9999</v>
      </c>
      <c r="F5269" s="318">
        <v>9999</v>
      </c>
      <c r="G5269" s="318">
        <v>45</v>
      </c>
      <c r="H5269" s="319">
        <v>22.976400000000002</v>
      </c>
      <c r="I5269" s="320">
        <v>23.2437378384321</v>
      </c>
      <c r="J5269" s="318"/>
      <c r="K5269" s="318"/>
    </row>
    <row r="5270" spans="1:11" s="320" customFormat="1" x14ac:dyDescent="0.2">
      <c r="A5270" s="1">
        <f t="shared" si="163"/>
        <v>219</v>
      </c>
      <c r="B5270" s="1">
        <f t="shared" si="164"/>
        <v>10</v>
      </c>
      <c r="C5270" s="318">
        <v>12.9449065219369</v>
      </c>
      <c r="D5270" s="318">
        <v>114.8228462140459</v>
      </c>
      <c r="E5270" s="318">
        <v>9999</v>
      </c>
      <c r="F5270" s="318">
        <v>9999</v>
      </c>
      <c r="G5270" s="318">
        <v>45</v>
      </c>
      <c r="H5270" s="319">
        <v>24.086400000000001</v>
      </c>
      <c r="I5270" s="320">
        <v>22.208203932499369</v>
      </c>
      <c r="J5270" s="318"/>
      <c r="K5270" s="318"/>
    </row>
    <row r="5271" spans="1:11" s="320" customFormat="1" x14ac:dyDescent="0.2">
      <c r="A5271" s="1">
        <f t="shared" si="163"/>
        <v>219</v>
      </c>
      <c r="B5271" s="1">
        <f t="shared" si="164"/>
        <v>11</v>
      </c>
      <c r="C5271" s="318">
        <v>15.979916313817389</v>
      </c>
      <c r="D5271" s="318">
        <v>177.03512631543811</v>
      </c>
      <c r="E5271" s="318">
        <v>9999</v>
      </c>
      <c r="F5271" s="318">
        <v>9999</v>
      </c>
      <c r="G5271" s="318">
        <v>45</v>
      </c>
      <c r="H5271" s="319">
        <v>26.233800000000002</v>
      </c>
      <c r="I5271" s="320">
        <v>21.002299158011969</v>
      </c>
      <c r="J5271" s="318"/>
      <c r="K5271" s="318"/>
    </row>
    <row r="5272" spans="1:11" s="320" customFormat="1" x14ac:dyDescent="0.2">
      <c r="A5272" s="1">
        <f t="shared" si="163"/>
        <v>219</v>
      </c>
      <c r="B5272" s="1">
        <f t="shared" si="164"/>
        <v>12</v>
      </c>
      <c r="C5272" s="318">
        <v>22.583582319797308</v>
      </c>
      <c r="D5272" s="318">
        <v>202.83552165542389</v>
      </c>
      <c r="E5272" s="318">
        <v>9999</v>
      </c>
      <c r="F5272" s="318">
        <v>9999</v>
      </c>
      <c r="G5272" s="318">
        <v>45</v>
      </c>
      <c r="H5272" s="319">
        <v>24.576000000000001</v>
      </c>
      <c r="I5272" s="320">
        <v>19.708203932499369</v>
      </c>
      <c r="J5272" s="318"/>
      <c r="K5272" s="318"/>
    </row>
    <row r="5273" spans="1:11" s="320" customFormat="1" x14ac:dyDescent="0.2">
      <c r="A5273" s="1">
        <f t="shared" si="163"/>
        <v>219</v>
      </c>
      <c r="B5273" s="1">
        <f t="shared" si="164"/>
        <v>13</v>
      </c>
      <c r="C5273" s="318">
        <v>13.18335311454608</v>
      </c>
      <c r="D5273" s="318">
        <v>94.615209922667248</v>
      </c>
      <c r="E5273" s="318">
        <v>9999</v>
      </c>
      <c r="F5273" s="318">
        <v>9999</v>
      </c>
      <c r="G5273" s="318">
        <v>45</v>
      </c>
      <c r="H5273" s="319">
        <v>23.532</v>
      </c>
      <c r="I5273" s="320">
        <v>18.41410870698676</v>
      </c>
      <c r="J5273" s="318"/>
      <c r="K5273" s="318"/>
    </row>
    <row r="5274" spans="1:11" s="320" customFormat="1" x14ac:dyDescent="0.2">
      <c r="A5274" s="1">
        <f t="shared" si="163"/>
        <v>219</v>
      </c>
      <c r="B5274" s="1">
        <f t="shared" si="164"/>
        <v>14</v>
      </c>
      <c r="C5274" s="318">
        <v>11.27549874027391</v>
      </c>
      <c r="D5274" s="318">
        <v>137.26405544985249</v>
      </c>
      <c r="E5274" s="318">
        <v>9999</v>
      </c>
      <c r="F5274" s="318">
        <v>9999</v>
      </c>
      <c r="G5274" s="318">
        <v>45</v>
      </c>
      <c r="H5274" s="319">
        <v>24.267000000000003</v>
      </c>
      <c r="I5274" s="320">
        <v>17.208203932499369</v>
      </c>
      <c r="J5274" s="318"/>
      <c r="K5274" s="318"/>
    </row>
    <row r="5275" spans="1:11" s="320" customFormat="1" x14ac:dyDescent="0.2">
      <c r="A5275" s="1">
        <f t="shared" si="163"/>
        <v>219</v>
      </c>
      <c r="B5275" s="1">
        <f t="shared" si="164"/>
        <v>15</v>
      </c>
      <c r="C5275" s="318">
        <v>10.194211197824981</v>
      </c>
      <c r="D5275" s="318">
        <v>117.64280869803849</v>
      </c>
      <c r="E5275" s="318">
        <v>9999</v>
      </c>
      <c r="F5275" s="318">
        <v>9999</v>
      </c>
      <c r="G5275" s="318">
        <v>45</v>
      </c>
      <c r="H5275" s="319">
        <v>23.722200000000001</v>
      </c>
      <c r="I5275" s="320">
        <v>16.172670026566632</v>
      </c>
      <c r="J5275" s="318"/>
      <c r="K5275" s="318"/>
    </row>
    <row r="5276" spans="1:11" s="320" customFormat="1" x14ac:dyDescent="0.2">
      <c r="A5276" s="1">
        <f t="shared" ref="A5276:A5339" si="165">A5252+1</f>
        <v>219</v>
      </c>
      <c r="B5276" s="1">
        <f t="shared" ref="B5276:B5339" si="166">B5252</f>
        <v>16</v>
      </c>
      <c r="C5276" s="318">
        <v>13.06360977263359</v>
      </c>
      <c r="D5276" s="318">
        <v>216.23018440669881</v>
      </c>
      <c r="E5276" s="318">
        <v>9999</v>
      </c>
      <c r="F5276" s="318">
        <v>9999</v>
      </c>
      <c r="G5276" s="318">
        <v>45</v>
      </c>
      <c r="H5276" s="319">
        <v>24.235199999999999</v>
      </c>
      <c r="I5276" s="320">
        <v>15.37807691357717</v>
      </c>
      <c r="J5276" s="318"/>
      <c r="K5276" s="318"/>
    </row>
    <row r="5277" spans="1:11" s="320" customFormat="1" x14ac:dyDescent="0.2">
      <c r="A5277" s="1">
        <f t="shared" si="165"/>
        <v>219</v>
      </c>
      <c r="B5277" s="1">
        <f t="shared" si="166"/>
        <v>17</v>
      </c>
      <c r="C5277" s="318">
        <v>21.260817479680739</v>
      </c>
      <c r="D5277" s="318">
        <v>185.37230350810199</v>
      </c>
      <c r="E5277" s="318">
        <v>9999</v>
      </c>
      <c r="F5277" s="318">
        <v>9999</v>
      </c>
      <c r="G5277" s="318">
        <v>45</v>
      </c>
      <c r="H5277" s="319">
        <v>24.6372</v>
      </c>
      <c r="I5277" s="320">
        <v>14.878574801054031</v>
      </c>
      <c r="J5277" s="318"/>
      <c r="K5277" s="318"/>
    </row>
    <row r="5278" spans="1:11" s="320" customFormat="1" x14ac:dyDescent="0.2">
      <c r="A5278" s="1">
        <f t="shared" si="165"/>
        <v>219</v>
      </c>
      <c r="B5278" s="1">
        <f t="shared" si="166"/>
        <v>18</v>
      </c>
      <c r="C5278" s="318">
        <v>16.01764820831945</v>
      </c>
      <c r="D5278" s="318">
        <v>201.90623019685751</v>
      </c>
      <c r="E5278" s="318">
        <v>9999</v>
      </c>
      <c r="F5278" s="318">
        <v>9999</v>
      </c>
      <c r="G5278" s="318">
        <v>45</v>
      </c>
      <c r="H5278" s="319">
        <v>27.802199999999999</v>
      </c>
      <c r="I5278" s="320">
        <v>14.708203932499369</v>
      </c>
      <c r="J5278" s="318"/>
      <c r="K5278" s="318"/>
    </row>
    <row r="5279" spans="1:11" s="320" customFormat="1" x14ac:dyDescent="0.2">
      <c r="A5279" s="1">
        <f t="shared" si="165"/>
        <v>219</v>
      </c>
      <c r="B5279" s="1">
        <f t="shared" si="166"/>
        <v>19</v>
      </c>
      <c r="C5279" s="318">
        <v>11.86718726279018</v>
      </c>
      <c r="D5279" s="318">
        <v>67.139717953408848</v>
      </c>
      <c r="E5279" s="318">
        <v>9999</v>
      </c>
      <c r="F5279" s="318">
        <v>9999</v>
      </c>
      <c r="G5279" s="318">
        <v>45</v>
      </c>
      <c r="H5279" s="319">
        <v>21.741</v>
      </c>
      <c r="I5279" s="320">
        <v>14.87857480105402</v>
      </c>
      <c r="J5279" s="318"/>
      <c r="K5279" s="318"/>
    </row>
    <row r="5280" spans="1:11" s="320" customFormat="1" x14ac:dyDescent="0.2">
      <c r="A5280" s="1">
        <f t="shared" si="165"/>
        <v>219</v>
      </c>
      <c r="B5280" s="1">
        <f t="shared" si="166"/>
        <v>20</v>
      </c>
      <c r="C5280" s="318">
        <v>10.82514499336574</v>
      </c>
      <c r="D5280" s="318">
        <v>173.36791674833191</v>
      </c>
      <c r="E5280" s="318">
        <v>9999</v>
      </c>
      <c r="F5280" s="318">
        <v>9999</v>
      </c>
      <c r="G5280" s="318">
        <v>45</v>
      </c>
      <c r="H5280" s="319">
        <v>24.517199999999999</v>
      </c>
      <c r="I5280" s="320">
        <v>15.37807691357717</v>
      </c>
      <c r="J5280" s="318"/>
      <c r="K5280" s="318"/>
    </row>
    <row r="5281" spans="1:11" s="320" customFormat="1" x14ac:dyDescent="0.2">
      <c r="A5281" s="1">
        <f t="shared" si="165"/>
        <v>219</v>
      </c>
      <c r="B5281" s="1">
        <f t="shared" si="166"/>
        <v>21</v>
      </c>
      <c r="C5281" s="318">
        <v>13.65640110067644</v>
      </c>
      <c r="D5281" s="318">
        <v>69.422011124518036</v>
      </c>
      <c r="E5281" s="318">
        <v>9999</v>
      </c>
      <c r="F5281" s="318">
        <v>9999</v>
      </c>
      <c r="G5281" s="318">
        <v>45</v>
      </c>
      <c r="H5281" s="319">
        <v>23.596799999999998</v>
      </c>
      <c r="I5281" s="320">
        <v>16.172670026566632</v>
      </c>
      <c r="J5281" s="318"/>
      <c r="K5281" s="318"/>
    </row>
    <row r="5282" spans="1:11" s="320" customFormat="1" x14ac:dyDescent="0.2">
      <c r="A5282" s="1">
        <f t="shared" si="165"/>
        <v>219</v>
      </c>
      <c r="B5282" s="1">
        <f t="shared" si="166"/>
        <v>22</v>
      </c>
      <c r="C5282" s="318">
        <v>23.978714339057049</v>
      </c>
      <c r="D5282" s="318">
        <v>57.792219352819927</v>
      </c>
      <c r="E5282" s="318">
        <v>9999</v>
      </c>
      <c r="F5282" s="318">
        <v>9999</v>
      </c>
      <c r="G5282" s="318">
        <v>45</v>
      </c>
      <c r="H5282" s="319">
        <v>22.735799999999998</v>
      </c>
      <c r="I5282" s="320">
        <v>17.208203932499359</v>
      </c>
      <c r="J5282" s="318"/>
      <c r="K5282" s="318"/>
    </row>
    <row r="5283" spans="1:11" s="320" customFormat="1" x14ac:dyDescent="0.2">
      <c r="A5283" s="1">
        <f t="shared" si="165"/>
        <v>219</v>
      </c>
      <c r="B5283" s="1">
        <f t="shared" si="166"/>
        <v>23</v>
      </c>
      <c r="C5283" s="318">
        <v>13.831454114030411</v>
      </c>
      <c r="D5283" s="318">
        <v>208.57456272938791</v>
      </c>
      <c r="E5283" s="318">
        <v>9999</v>
      </c>
      <c r="F5283" s="318">
        <v>9999</v>
      </c>
      <c r="G5283" s="318">
        <v>45</v>
      </c>
      <c r="H5283" s="319">
        <v>22.768799999999999</v>
      </c>
      <c r="I5283" s="320">
        <v>18.41410870698676</v>
      </c>
      <c r="J5283" s="318"/>
      <c r="K5283" s="318"/>
    </row>
    <row r="5284" spans="1:11" s="320" customFormat="1" x14ac:dyDescent="0.2">
      <c r="A5284" s="1">
        <f t="shared" si="165"/>
        <v>220</v>
      </c>
      <c r="B5284" s="1">
        <f t="shared" si="166"/>
        <v>0</v>
      </c>
      <c r="C5284" s="318">
        <v>24.798109291228801</v>
      </c>
      <c r="D5284" s="318">
        <v>18.957405427162659</v>
      </c>
      <c r="E5284" s="318">
        <v>9999</v>
      </c>
      <c r="F5284" s="318">
        <v>9999</v>
      </c>
      <c r="G5284" s="318">
        <v>45</v>
      </c>
      <c r="H5284" s="319">
        <v>21.276</v>
      </c>
      <c r="I5284" s="320">
        <v>19.58535247463638</v>
      </c>
      <c r="J5284" s="318"/>
      <c r="K5284" s="318"/>
    </row>
    <row r="5285" spans="1:11" s="320" customFormat="1" x14ac:dyDescent="0.2">
      <c r="A5285" s="1">
        <f t="shared" si="165"/>
        <v>220</v>
      </c>
      <c r="B5285" s="1">
        <f t="shared" si="166"/>
        <v>1</v>
      </c>
      <c r="C5285" s="318">
        <v>16.248917748011049</v>
      </c>
      <c r="D5285" s="318">
        <v>212.90468425100309</v>
      </c>
      <c r="E5285" s="318">
        <v>9999</v>
      </c>
      <c r="F5285" s="318">
        <v>9999</v>
      </c>
      <c r="G5285" s="318">
        <v>45</v>
      </c>
      <c r="H5285" s="319">
        <v>13.256999999999998</v>
      </c>
      <c r="I5285" s="320">
        <v>20.87944770014898</v>
      </c>
      <c r="J5285" s="318"/>
      <c r="K5285" s="318"/>
    </row>
    <row r="5286" spans="1:11" s="320" customFormat="1" x14ac:dyDescent="0.2">
      <c r="A5286" s="1">
        <f t="shared" si="165"/>
        <v>220</v>
      </c>
      <c r="B5286" s="1">
        <f t="shared" si="166"/>
        <v>2</v>
      </c>
      <c r="C5286" s="318">
        <v>11.045786610932559</v>
      </c>
      <c r="D5286" s="318">
        <v>45.598688882705282</v>
      </c>
      <c r="E5286" s="318">
        <v>9999</v>
      </c>
      <c r="F5286" s="318">
        <v>9999</v>
      </c>
      <c r="G5286" s="318">
        <v>45</v>
      </c>
      <c r="H5286" s="319">
        <v>1.2096</v>
      </c>
      <c r="I5286" s="320">
        <v>22.08535247463638</v>
      </c>
      <c r="J5286" s="318"/>
      <c r="K5286" s="318"/>
    </row>
    <row r="5287" spans="1:11" s="320" customFormat="1" x14ac:dyDescent="0.2">
      <c r="A5287" s="1">
        <f t="shared" si="165"/>
        <v>220</v>
      </c>
      <c r="B5287" s="1">
        <f t="shared" si="166"/>
        <v>3</v>
      </c>
      <c r="C5287" s="318">
        <v>23.149381560489658</v>
      </c>
      <c r="D5287" s="318">
        <v>182.98480676762</v>
      </c>
      <c r="E5287" s="318">
        <v>9999</v>
      </c>
      <c r="F5287" s="318">
        <v>9999</v>
      </c>
      <c r="G5287" s="318">
        <v>45</v>
      </c>
      <c r="H5287" s="319">
        <v>8.5367999999999995</v>
      </c>
      <c r="I5287" s="320">
        <v>23.120886380569111</v>
      </c>
      <c r="J5287" s="318"/>
      <c r="K5287" s="318"/>
    </row>
    <row r="5288" spans="1:11" s="320" customFormat="1" x14ac:dyDescent="0.2">
      <c r="A5288" s="1">
        <f t="shared" si="165"/>
        <v>220</v>
      </c>
      <c r="B5288" s="1">
        <f t="shared" si="166"/>
        <v>4</v>
      </c>
      <c r="C5288" s="318">
        <v>15.82604134329206</v>
      </c>
      <c r="D5288" s="318">
        <v>71.564123378961142</v>
      </c>
      <c r="E5288" s="318">
        <v>9999</v>
      </c>
      <c r="F5288" s="318">
        <v>9999</v>
      </c>
      <c r="G5288" s="318">
        <v>45</v>
      </c>
      <c r="H5288" s="319">
        <v>0.82319999999999993</v>
      </c>
      <c r="I5288" s="320">
        <v>23.915479493558571</v>
      </c>
      <c r="J5288" s="318"/>
      <c r="K5288" s="318"/>
    </row>
    <row r="5289" spans="1:11" s="320" customFormat="1" x14ac:dyDescent="0.2">
      <c r="A5289" s="1">
        <f t="shared" si="165"/>
        <v>220</v>
      </c>
      <c r="B5289" s="1">
        <f t="shared" si="166"/>
        <v>5</v>
      </c>
      <c r="C5289" s="318">
        <v>20.064412839576921</v>
      </c>
      <c r="D5289" s="318">
        <v>86.893977123299109</v>
      </c>
      <c r="E5289" s="318">
        <v>9999</v>
      </c>
      <c r="F5289" s="318">
        <v>9999</v>
      </c>
      <c r="G5289" s="318">
        <v>45</v>
      </c>
      <c r="H5289" s="319">
        <v>20.861999999999998</v>
      </c>
      <c r="I5289" s="320">
        <v>24.414981606081721</v>
      </c>
      <c r="J5289" s="318"/>
      <c r="K5289" s="318"/>
    </row>
    <row r="5290" spans="1:11" s="320" customFormat="1" x14ac:dyDescent="0.2">
      <c r="A5290" s="1">
        <f t="shared" si="165"/>
        <v>220</v>
      </c>
      <c r="B5290" s="1">
        <f t="shared" si="166"/>
        <v>6</v>
      </c>
      <c r="C5290" s="318">
        <v>24.72309691455558</v>
      </c>
      <c r="D5290" s="318">
        <v>59.435330821006907</v>
      </c>
      <c r="E5290" s="318">
        <v>9999</v>
      </c>
      <c r="F5290" s="318">
        <v>9999</v>
      </c>
      <c r="G5290" s="318">
        <v>45</v>
      </c>
      <c r="H5290" s="319">
        <v>12.861600000000001</v>
      </c>
      <c r="I5290" s="320">
        <v>24.58535247463638</v>
      </c>
      <c r="J5290" s="318"/>
      <c r="K5290" s="318"/>
    </row>
    <row r="5291" spans="1:11" s="320" customFormat="1" x14ac:dyDescent="0.2">
      <c r="A5291" s="1">
        <f t="shared" si="165"/>
        <v>220</v>
      </c>
      <c r="B5291" s="1">
        <f t="shared" si="166"/>
        <v>7</v>
      </c>
      <c r="C5291" s="318">
        <v>8.8529809554395573</v>
      </c>
      <c r="D5291" s="318">
        <v>135.0303787086213</v>
      </c>
      <c r="E5291" s="318">
        <v>9999</v>
      </c>
      <c r="F5291" s="318">
        <v>9999</v>
      </c>
      <c r="G5291" s="318">
        <v>45</v>
      </c>
      <c r="H5291" s="319">
        <v>12.393000000000001</v>
      </c>
      <c r="I5291" s="320">
        <v>24.414981606081721</v>
      </c>
      <c r="J5291" s="318"/>
      <c r="K5291" s="318"/>
    </row>
    <row r="5292" spans="1:11" s="320" customFormat="1" x14ac:dyDescent="0.2">
      <c r="A5292" s="1">
        <f t="shared" si="165"/>
        <v>220</v>
      </c>
      <c r="B5292" s="1">
        <f t="shared" si="166"/>
        <v>8</v>
      </c>
      <c r="C5292" s="318">
        <v>9.643807516388641</v>
      </c>
      <c r="D5292" s="318">
        <v>86.359587239114191</v>
      </c>
      <c r="E5292" s="318">
        <v>9999</v>
      </c>
      <c r="F5292" s="318">
        <v>9999</v>
      </c>
      <c r="G5292" s="318">
        <v>45</v>
      </c>
      <c r="H5292" s="319">
        <v>23.337</v>
      </c>
      <c r="I5292" s="320">
        <v>23.915479493558571</v>
      </c>
      <c r="J5292" s="318"/>
      <c r="K5292" s="318"/>
    </row>
    <row r="5293" spans="1:11" s="320" customFormat="1" x14ac:dyDescent="0.2">
      <c r="A5293" s="1">
        <f t="shared" si="165"/>
        <v>220</v>
      </c>
      <c r="B5293" s="1">
        <f t="shared" si="166"/>
        <v>9</v>
      </c>
      <c r="C5293" s="318">
        <v>20.247764604866859</v>
      </c>
      <c r="D5293" s="318">
        <v>149.76557309640589</v>
      </c>
      <c r="E5293" s="318">
        <v>9999</v>
      </c>
      <c r="F5293" s="318">
        <v>9999</v>
      </c>
      <c r="G5293" s="318">
        <v>45</v>
      </c>
      <c r="H5293" s="319">
        <v>23.925599999999999</v>
      </c>
      <c r="I5293" s="320">
        <v>23.120886380569111</v>
      </c>
      <c r="J5293" s="318"/>
      <c r="K5293" s="318"/>
    </row>
    <row r="5294" spans="1:11" s="320" customFormat="1" x14ac:dyDescent="0.2">
      <c r="A5294" s="1">
        <f t="shared" si="165"/>
        <v>220</v>
      </c>
      <c r="B5294" s="1">
        <f t="shared" si="166"/>
        <v>10</v>
      </c>
      <c r="C5294" s="318">
        <v>12.79102505602302</v>
      </c>
      <c r="D5294" s="318">
        <v>18.20770017812352</v>
      </c>
      <c r="E5294" s="318">
        <v>9999</v>
      </c>
      <c r="F5294" s="318">
        <v>9999</v>
      </c>
      <c r="G5294" s="318">
        <v>45</v>
      </c>
      <c r="H5294" s="319">
        <v>23.752800000000001</v>
      </c>
      <c r="I5294" s="320">
        <v>22.08535247463638</v>
      </c>
      <c r="J5294" s="318"/>
      <c r="K5294" s="318"/>
    </row>
    <row r="5295" spans="1:11" s="320" customFormat="1" x14ac:dyDescent="0.2">
      <c r="A5295" s="1">
        <f t="shared" si="165"/>
        <v>220</v>
      </c>
      <c r="B5295" s="1">
        <f t="shared" si="166"/>
        <v>11</v>
      </c>
      <c r="C5295" s="318">
        <v>11.13312374815168</v>
      </c>
      <c r="D5295" s="318">
        <v>28.196851120583119</v>
      </c>
      <c r="E5295" s="318">
        <v>9999</v>
      </c>
      <c r="F5295" s="318">
        <v>9999</v>
      </c>
      <c r="G5295" s="318">
        <v>45</v>
      </c>
      <c r="H5295" s="319">
        <v>24.424800000000001</v>
      </c>
      <c r="I5295" s="320">
        <v>20.87944770014898</v>
      </c>
      <c r="J5295" s="318"/>
      <c r="K5295" s="318"/>
    </row>
    <row r="5296" spans="1:11" s="320" customFormat="1" x14ac:dyDescent="0.2">
      <c r="A5296" s="1">
        <f t="shared" si="165"/>
        <v>220</v>
      </c>
      <c r="B5296" s="1">
        <f t="shared" si="166"/>
        <v>12</v>
      </c>
      <c r="C5296" s="318">
        <v>8.6691519569354014</v>
      </c>
      <c r="D5296" s="318">
        <v>35.430536309905968</v>
      </c>
      <c r="E5296" s="318">
        <v>9999</v>
      </c>
      <c r="F5296" s="318">
        <v>9999</v>
      </c>
      <c r="G5296" s="318">
        <v>45</v>
      </c>
      <c r="H5296" s="319">
        <v>23.626200000000001</v>
      </c>
      <c r="I5296" s="320">
        <v>19.58535247463638</v>
      </c>
      <c r="J5296" s="318"/>
      <c r="K5296" s="318"/>
    </row>
    <row r="5297" spans="1:11" s="320" customFormat="1" x14ac:dyDescent="0.2">
      <c r="A5297" s="1">
        <f t="shared" si="165"/>
        <v>220</v>
      </c>
      <c r="B5297" s="1">
        <f t="shared" si="166"/>
        <v>13</v>
      </c>
      <c r="C5297" s="318">
        <v>8.3713941037654305</v>
      </c>
      <c r="D5297" s="318">
        <v>100.8937054885974</v>
      </c>
      <c r="E5297" s="318">
        <v>9999</v>
      </c>
      <c r="F5297" s="318">
        <v>9999</v>
      </c>
      <c r="G5297" s="318">
        <v>45</v>
      </c>
      <c r="H5297" s="319">
        <v>23.911799999999999</v>
      </c>
      <c r="I5297" s="320">
        <v>18.29125724912377</v>
      </c>
      <c r="J5297" s="318"/>
      <c r="K5297" s="318"/>
    </row>
    <row r="5298" spans="1:11" s="320" customFormat="1" x14ac:dyDescent="0.2">
      <c r="A5298" s="1">
        <f t="shared" si="165"/>
        <v>220</v>
      </c>
      <c r="B5298" s="1">
        <f t="shared" si="166"/>
        <v>14</v>
      </c>
      <c r="C5298" s="318">
        <v>21.16625525303645</v>
      </c>
      <c r="D5298" s="318">
        <v>182.03321539529509</v>
      </c>
      <c r="E5298" s="318">
        <v>9999</v>
      </c>
      <c r="F5298" s="318">
        <v>9999</v>
      </c>
      <c r="G5298" s="318">
        <v>45</v>
      </c>
      <c r="H5298" s="319">
        <v>23.666399999999999</v>
      </c>
      <c r="I5298" s="320">
        <v>17.08535247463638</v>
      </c>
      <c r="J5298" s="318"/>
      <c r="K5298" s="318"/>
    </row>
    <row r="5299" spans="1:11" s="320" customFormat="1" x14ac:dyDescent="0.2">
      <c r="A5299" s="1">
        <f t="shared" si="165"/>
        <v>220</v>
      </c>
      <c r="B5299" s="1">
        <f t="shared" si="166"/>
        <v>15</v>
      </c>
      <c r="C5299" s="318">
        <v>10.285368265282351</v>
      </c>
      <c r="D5299" s="318">
        <v>197.07647162756851</v>
      </c>
      <c r="E5299" s="318">
        <v>9999</v>
      </c>
      <c r="F5299" s="318">
        <v>9999</v>
      </c>
      <c r="G5299" s="318">
        <v>45</v>
      </c>
      <c r="H5299" s="319">
        <v>24.025199999999998</v>
      </c>
      <c r="I5299" s="320">
        <v>16.049818568703639</v>
      </c>
      <c r="J5299" s="318"/>
      <c r="K5299" s="318"/>
    </row>
    <row r="5300" spans="1:11" s="320" customFormat="1" x14ac:dyDescent="0.2">
      <c r="A5300" s="1">
        <f t="shared" si="165"/>
        <v>220</v>
      </c>
      <c r="B5300" s="1">
        <f t="shared" si="166"/>
        <v>16</v>
      </c>
      <c r="C5300" s="318">
        <v>15.951250471509571</v>
      </c>
      <c r="D5300" s="318">
        <v>65.18620171248466</v>
      </c>
      <c r="E5300" s="318">
        <v>9999</v>
      </c>
      <c r="F5300" s="318">
        <v>9999</v>
      </c>
      <c r="G5300" s="318">
        <v>45</v>
      </c>
      <c r="H5300" s="319">
        <v>23.7606</v>
      </c>
      <c r="I5300" s="320">
        <v>15.255225455714189</v>
      </c>
      <c r="J5300" s="318"/>
      <c r="K5300" s="318"/>
    </row>
    <row r="5301" spans="1:11" s="320" customFormat="1" x14ac:dyDescent="0.2">
      <c r="A5301" s="1">
        <f t="shared" si="165"/>
        <v>220</v>
      </c>
      <c r="B5301" s="1">
        <f t="shared" si="166"/>
        <v>17</v>
      </c>
      <c r="C5301" s="318">
        <v>18.300245858051209</v>
      </c>
      <c r="D5301" s="318">
        <v>132.7457934689979</v>
      </c>
      <c r="E5301" s="318">
        <v>9999</v>
      </c>
      <c r="F5301" s="318">
        <v>9999</v>
      </c>
      <c r="G5301" s="318">
        <v>45</v>
      </c>
      <c r="H5301" s="319">
        <v>24.127800000000001</v>
      </c>
      <c r="I5301" s="320">
        <v>14.75572334319104</v>
      </c>
      <c r="J5301" s="318"/>
      <c r="K5301" s="318"/>
    </row>
    <row r="5302" spans="1:11" s="320" customFormat="1" x14ac:dyDescent="0.2">
      <c r="A5302" s="1">
        <f t="shared" si="165"/>
        <v>220</v>
      </c>
      <c r="B5302" s="1">
        <f t="shared" si="166"/>
        <v>18</v>
      </c>
      <c r="C5302" s="318">
        <v>15.28198060967039</v>
      </c>
      <c r="D5302" s="318">
        <v>172.5148235019831</v>
      </c>
      <c r="E5302" s="318">
        <v>9999</v>
      </c>
      <c r="F5302" s="318">
        <v>9999</v>
      </c>
      <c r="G5302" s="318">
        <v>45</v>
      </c>
      <c r="H5302" s="319">
        <v>24.276600000000002</v>
      </c>
      <c r="I5302" s="320">
        <v>14.58535247463638</v>
      </c>
      <c r="J5302" s="318"/>
      <c r="K5302" s="318"/>
    </row>
    <row r="5303" spans="1:11" s="320" customFormat="1" x14ac:dyDescent="0.2">
      <c r="A5303" s="1">
        <f t="shared" si="165"/>
        <v>220</v>
      </c>
      <c r="B5303" s="1">
        <f t="shared" si="166"/>
        <v>19</v>
      </c>
      <c r="C5303" s="318">
        <v>8.4608130897159626</v>
      </c>
      <c r="D5303" s="318">
        <v>74.210033133519772</v>
      </c>
      <c r="E5303" s="318">
        <v>9999</v>
      </c>
      <c r="F5303" s="318">
        <v>9999</v>
      </c>
      <c r="G5303" s="318">
        <v>45</v>
      </c>
      <c r="H5303" s="319">
        <v>24.241800000000001</v>
      </c>
      <c r="I5303" s="320">
        <v>14.755723343191031</v>
      </c>
      <c r="J5303" s="318"/>
      <c r="K5303" s="318"/>
    </row>
    <row r="5304" spans="1:11" s="320" customFormat="1" x14ac:dyDescent="0.2">
      <c r="A5304" s="1">
        <f t="shared" si="165"/>
        <v>220</v>
      </c>
      <c r="B5304" s="1">
        <f t="shared" si="166"/>
        <v>20</v>
      </c>
      <c r="C5304" s="318">
        <v>21.319525543994452</v>
      </c>
      <c r="D5304" s="318">
        <v>98.84658603093601</v>
      </c>
      <c r="E5304" s="318">
        <v>9999</v>
      </c>
      <c r="F5304" s="318">
        <v>9999</v>
      </c>
      <c r="G5304" s="318">
        <v>45</v>
      </c>
      <c r="H5304" s="319">
        <v>24.581399999999999</v>
      </c>
      <c r="I5304" s="320">
        <v>15.25522545571418</v>
      </c>
      <c r="J5304" s="318"/>
      <c r="K5304" s="318"/>
    </row>
    <row r="5305" spans="1:11" s="320" customFormat="1" x14ac:dyDescent="0.2">
      <c r="A5305" s="1">
        <f t="shared" si="165"/>
        <v>220</v>
      </c>
      <c r="B5305" s="1">
        <f t="shared" si="166"/>
        <v>21</v>
      </c>
      <c r="C5305" s="318">
        <v>8.17872481720811</v>
      </c>
      <c r="D5305" s="318">
        <v>122.4147115505714</v>
      </c>
      <c r="E5305" s="318">
        <v>9999</v>
      </c>
      <c r="F5305" s="318">
        <v>9999</v>
      </c>
      <c r="G5305" s="318">
        <v>45</v>
      </c>
      <c r="H5305" s="319">
        <v>25.047599999999999</v>
      </c>
      <c r="I5305" s="320">
        <v>16.049818568703639</v>
      </c>
      <c r="J5305" s="318"/>
      <c r="K5305" s="318"/>
    </row>
    <row r="5306" spans="1:11" s="320" customFormat="1" x14ac:dyDescent="0.2">
      <c r="A5306" s="1">
        <f t="shared" si="165"/>
        <v>220</v>
      </c>
      <c r="B5306" s="1">
        <f t="shared" si="166"/>
        <v>22</v>
      </c>
      <c r="C5306" s="318">
        <v>20.952128204417232</v>
      </c>
      <c r="D5306" s="318">
        <v>42.649343513649782</v>
      </c>
      <c r="E5306" s="318">
        <v>9999</v>
      </c>
      <c r="F5306" s="318">
        <v>9999</v>
      </c>
      <c r="G5306" s="318">
        <v>45</v>
      </c>
      <c r="H5306" s="319">
        <v>24.660600000000002</v>
      </c>
      <c r="I5306" s="320">
        <v>17.08535247463637</v>
      </c>
      <c r="J5306" s="318"/>
      <c r="K5306" s="318"/>
    </row>
    <row r="5307" spans="1:11" s="320" customFormat="1" x14ac:dyDescent="0.2">
      <c r="A5307" s="1">
        <f t="shared" si="165"/>
        <v>220</v>
      </c>
      <c r="B5307" s="1">
        <f t="shared" si="166"/>
        <v>23</v>
      </c>
      <c r="C5307" s="318">
        <v>23.186176394398089</v>
      </c>
      <c r="D5307" s="318">
        <v>20.326370213784969</v>
      </c>
      <c r="E5307" s="318">
        <v>9999</v>
      </c>
      <c r="F5307" s="318">
        <v>9999</v>
      </c>
      <c r="G5307" s="318">
        <v>45</v>
      </c>
      <c r="H5307" s="319">
        <v>24.358200000000004</v>
      </c>
      <c r="I5307" s="320">
        <v>18.29125724912377</v>
      </c>
      <c r="J5307" s="318"/>
      <c r="K5307" s="318"/>
    </row>
    <row r="5308" spans="1:11" s="320" customFormat="1" x14ac:dyDescent="0.2">
      <c r="A5308" s="1">
        <f t="shared" si="165"/>
        <v>221</v>
      </c>
      <c r="B5308" s="1">
        <f t="shared" si="166"/>
        <v>0</v>
      </c>
      <c r="C5308" s="318">
        <v>15.35827865797193</v>
      </c>
      <c r="D5308" s="318">
        <v>46.325190910248068</v>
      </c>
      <c r="E5308" s="318">
        <v>9999</v>
      </c>
      <c r="F5308" s="318">
        <v>9999</v>
      </c>
      <c r="G5308" s="318">
        <v>45</v>
      </c>
      <c r="H5308" s="319">
        <v>23.824199999999998</v>
      </c>
      <c r="I5308" s="320">
        <v>19.459660669966301</v>
      </c>
      <c r="J5308" s="318"/>
      <c r="K5308" s="318"/>
    </row>
    <row r="5309" spans="1:11" s="320" customFormat="1" x14ac:dyDescent="0.2">
      <c r="A5309" s="1">
        <f t="shared" si="165"/>
        <v>221</v>
      </c>
      <c r="B5309" s="1">
        <f t="shared" si="166"/>
        <v>1</v>
      </c>
      <c r="C5309" s="318">
        <v>17.10422204266257</v>
      </c>
      <c r="D5309" s="318">
        <v>143.50499235697441</v>
      </c>
      <c r="E5309" s="318">
        <v>9999</v>
      </c>
      <c r="F5309" s="318">
        <v>9999</v>
      </c>
      <c r="G5309" s="318">
        <v>45</v>
      </c>
      <c r="H5309" s="319">
        <v>23.724599999999999</v>
      </c>
      <c r="I5309" s="320">
        <v>20.753755895478911</v>
      </c>
      <c r="J5309" s="318"/>
      <c r="K5309" s="318"/>
    </row>
    <row r="5310" spans="1:11" s="320" customFormat="1" x14ac:dyDescent="0.2">
      <c r="A5310" s="1">
        <f t="shared" si="165"/>
        <v>221</v>
      </c>
      <c r="B5310" s="1">
        <f t="shared" si="166"/>
        <v>2</v>
      </c>
      <c r="C5310" s="318">
        <v>16.108717674500109</v>
      </c>
      <c r="D5310" s="318">
        <v>30.091743614404741</v>
      </c>
      <c r="E5310" s="318">
        <v>9999</v>
      </c>
      <c r="F5310" s="318">
        <v>9999</v>
      </c>
      <c r="G5310" s="318">
        <v>45</v>
      </c>
      <c r="H5310" s="319">
        <v>22.881</v>
      </c>
      <c r="I5310" s="320">
        <v>21.959660669966301</v>
      </c>
      <c r="J5310" s="318"/>
      <c r="K5310" s="318"/>
    </row>
    <row r="5311" spans="1:11" s="320" customFormat="1" x14ac:dyDescent="0.2">
      <c r="A5311" s="1">
        <f t="shared" si="165"/>
        <v>221</v>
      </c>
      <c r="B5311" s="1">
        <f t="shared" si="166"/>
        <v>3</v>
      </c>
      <c r="C5311" s="318">
        <v>14.61654651659846</v>
      </c>
      <c r="D5311" s="318">
        <v>53.887754794276297</v>
      </c>
      <c r="E5311" s="318">
        <v>9999</v>
      </c>
      <c r="F5311" s="318">
        <v>9999</v>
      </c>
      <c r="G5311" s="318">
        <v>45</v>
      </c>
      <c r="H5311" s="319">
        <v>22.723800000000001</v>
      </c>
      <c r="I5311" s="320">
        <v>22.995194575899038</v>
      </c>
      <c r="J5311" s="318"/>
      <c r="K5311" s="318"/>
    </row>
    <row r="5312" spans="1:11" s="320" customFormat="1" x14ac:dyDescent="0.2">
      <c r="A5312" s="1">
        <f t="shared" si="165"/>
        <v>221</v>
      </c>
      <c r="B5312" s="1">
        <f t="shared" si="166"/>
        <v>4</v>
      </c>
      <c r="C5312" s="318">
        <v>23.086217101296121</v>
      </c>
      <c r="D5312" s="318">
        <v>84.260046567537259</v>
      </c>
      <c r="E5312" s="318">
        <v>9999</v>
      </c>
      <c r="F5312" s="318">
        <v>9999</v>
      </c>
      <c r="G5312" s="318">
        <v>45</v>
      </c>
      <c r="H5312" s="319">
        <v>23.2818</v>
      </c>
      <c r="I5312" s="320">
        <v>23.789787688888499</v>
      </c>
      <c r="J5312" s="318"/>
      <c r="K5312" s="318"/>
    </row>
    <row r="5313" spans="1:11" s="320" customFormat="1" x14ac:dyDescent="0.2">
      <c r="A5313" s="1">
        <f t="shared" si="165"/>
        <v>221</v>
      </c>
      <c r="B5313" s="1">
        <f t="shared" si="166"/>
        <v>5</v>
      </c>
      <c r="C5313" s="318">
        <v>23.196869681389838</v>
      </c>
      <c r="D5313" s="318">
        <v>30.9633631828051</v>
      </c>
      <c r="E5313" s="318">
        <v>9999</v>
      </c>
      <c r="F5313" s="318">
        <v>9999</v>
      </c>
      <c r="G5313" s="318">
        <v>45</v>
      </c>
      <c r="H5313" s="319">
        <v>23.1402</v>
      </c>
      <c r="I5313" s="320">
        <v>24.289289801411641</v>
      </c>
      <c r="J5313" s="318"/>
      <c r="K5313" s="318"/>
    </row>
    <row r="5314" spans="1:11" s="320" customFormat="1" x14ac:dyDescent="0.2">
      <c r="A5314" s="1">
        <f t="shared" si="165"/>
        <v>221</v>
      </c>
      <c r="B5314" s="1">
        <f t="shared" si="166"/>
        <v>6</v>
      </c>
      <c r="C5314" s="318">
        <v>13.70887819890609</v>
      </c>
      <c r="D5314" s="318">
        <v>54.298350588135058</v>
      </c>
      <c r="E5314" s="318">
        <v>9999</v>
      </c>
      <c r="F5314" s="318">
        <v>9999</v>
      </c>
      <c r="G5314" s="318">
        <v>45</v>
      </c>
      <c r="H5314" s="319">
        <v>22.6188</v>
      </c>
      <c r="I5314" s="320">
        <v>24.459660669966301</v>
      </c>
      <c r="J5314" s="318"/>
      <c r="K5314" s="318"/>
    </row>
    <row r="5315" spans="1:11" s="320" customFormat="1" x14ac:dyDescent="0.2">
      <c r="A5315" s="1">
        <f t="shared" si="165"/>
        <v>221</v>
      </c>
      <c r="B5315" s="1">
        <f t="shared" si="166"/>
        <v>7</v>
      </c>
      <c r="C5315" s="318">
        <v>18.45618581824986</v>
      </c>
      <c r="D5315" s="318">
        <v>201.8103067416198</v>
      </c>
      <c r="E5315" s="318">
        <v>9999</v>
      </c>
      <c r="F5315" s="318">
        <v>9999</v>
      </c>
      <c r="G5315" s="318">
        <v>45</v>
      </c>
      <c r="H5315" s="319">
        <v>12.353400000000001</v>
      </c>
      <c r="I5315" s="320">
        <v>24.289289801411641</v>
      </c>
      <c r="J5315" s="318"/>
      <c r="K5315" s="318"/>
    </row>
    <row r="5316" spans="1:11" s="320" customFormat="1" x14ac:dyDescent="0.2">
      <c r="A5316" s="1">
        <f t="shared" si="165"/>
        <v>221</v>
      </c>
      <c r="B5316" s="1">
        <f t="shared" si="166"/>
        <v>8</v>
      </c>
      <c r="C5316" s="318">
        <v>23.757428556479692</v>
      </c>
      <c r="D5316" s="318">
        <v>18.956322106531871</v>
      </c>
      <c r="E5316" s="318">
        <v>9999</v>
      </c>
      <c r="F5316" s="318">
        <v>9999</v>
      </c>
      <c r="G5316" s="318">
        <v>45</v>
      </c>
      <c r="H5316" s="319">
        <v>1.3403999999999998</v>
      </c>
      <c r="I5316" s="320">
        <v>23.789787688888499</v>
      </c>
      <c r="J5316" s="318"/>
      <c r="K5316" s="318"/>
    </row>
    <row r="5317" spans="1:11" s="320" customFormat="1" x14ac:dyDescent="0.2">
      <c r="A5317" s="1">
        <f t="shared" si="165"/>
        <v>221</v>
      </c>
      <c r="B5317" s="1">
        <f t="shared" si="166"/>
        <v>9</v>
      </c>
      <c r="C5317" s="318">
        <v>24.354994482002979</v>
      </c>
      <c r="D5317" s="318">
        <v>148.95354445574421</v>
      </c>
      <c r="E5317" s="318">
        <v>9999</v>
      </c>
      <c r="F5317" s="318">
        <v>9999</v>
      </c>
      <c r="G5317" s="318">
        <v>45</v>
      </c>
      <c r="H5317" s="319">
        <v>0.81059999999999999</v>
      </c>
      <c r="I5317" s="320">
        <v>22.995194575899038</v>
      </c>
      <c r="J5317" s="318"/>
      <c r="K5317" s="318"/>
    </row>
    <row r="5318" spans="1:11" s="320" customFormat="1" x14ac:dyDescent="0.2">
      <c r="A5318" s="1">
        <f t="shared" si="165"/>
        <v>221</v>
      </c>
      <c r="B5318" s="1">
        <f t="shared" si="166"/>
        <v>10</v>
      </c>
      <c r="C5318" s="318">
        <v>16.652303687174811</v>
      </c>
      <c r="D5318" s="318">
        <v>93.803830837612907</v>
      </c>
      <c r="E5318" s="318">
        <v>9999</v>
      </c>
      <c r="F5318" s="318">
        <v>9999</v>
      </c>
      <c r="G5318" s="318">
        <v>45</v>
      </c>
      <c r="H5318" s="319">
        <v>11.7804</v>
      </c>
      <c r="I5318" s="320">
        <v>21.959660669966301</v>
      </c>
      <c r="J5318" s="318"/>
      <c r="K5318" s="318"/>
    </row>
    <row r="5319" spans="1:11" s="320" customFormat="1" x14ac:dyDescent="0.2">
      <c r="A5319" s="1">
        <f t="shared" si="165"/>
        <v>221</v>
      </c>
      <c r="B5319" s="1">
        <f t="shared" si="166"/>
        <v>11</v>
      </c>
      <c r="C5319" s="318">
        <v>15.69802168983356</v>
      </c>
      <c r="D5319" s="318">
        <v>152.8929915836361</v>
      </c>
      <c r="E5319" s="318">
        <v>9999</v>
      </c>
      <c r="F5319" s="318">
        <v>9999</v>
      </c>
      <c r="G5319" s="318">
        <v>45</v>
      </c>
      <c r="H5319" s="319">
        <v>23.0442</v>
      </c>
      <c r="I5319" s="320">
        <v>20.753755895478911</v>
      </c>
      <c r="J5319" s="318"/>
      <c r="K5319" s="318"/>
    </row>
    <row r="5320" spans="1:11" s="320" customFormat="1" x14ac:dyDescent="0.2">
      <c r="A5320" s="1">
        <f t="shared" si="165"/>
        <v>221</v>
      </c>
      <c r="B5320" s="1">
        <f t="shared" si="166"/>
        <v>12</v>
      </c>
      <c r="C5320" s="318">
        <v>12.73780337078494</v>
      </c>
      <c r="D5320" s="318">
        <v>135.6818026744979</v>
      </c>
      <c r="E5320" s="318">
        <v>9999</v>
      </c>
      <c r="F5320" s="318">
        <v>9999</v>
      </c>
      <c r="G5320" s="318">
        <v>45</v>
      </c>
      <c r="H5320" s="319">
        <v>23.423400000000001</v>
      </c>
      <c r="I5320" s="320">
        <v>19.459660669966301</v>
      </c>
      <c r="J5320" s="318"/>
      <c r="K5320" s="318"/>
    </row>
    <row r="5321" spans="1:11" s="320" customFormat="1" x14ac:dyDescent="0.2">
      <c r="A5321" s="1">
        <f t="shared" si="165"/>
        <v>221</v>
      </c>
      <c r="B5321" s="1">
        <f t="shared" si="166"/>
        <v>13</v>
      </c>
      <c r="C5321" s="318">
        <v>24.300821844236971</v>
      </c>
      <c r="D5321" s="318">
        <v>60.817244642702079</v>
      </c>
      <c r="E5321" s="318">
        <v>9999</v>
      </c>
      <c r="F5321" s="318">
        <v>9999</v>
      </c>
      <c r="G5321" s="318">
        <v>45</v>
      </c>
      <c r="H5321" s="319">
        <v>23.941200000000002</v>
      </c>
      <c r="I5321" s="320">
        <v>18.165565444453701</v>
      </c>
      <c r="J5321" s="318"/>
      <c r="K5321" s="318"/>
    </row>
    <row r="5322" spans="1:11" s="320" customFormat="1" x14ac:dyDescent="0.2">
      <c r="A5322" s="1">
        <f t="shared" si="165"/>
        <v>221</v>
      </c>
      <c r="B5322" s="1">
        <f t="shared" si="166"/>
        <v>14</v>
      </c>
      <c r="C5322" s="318">
        <v>10.427843176038751</v>
      </c>
      <c r="D5322" s="318">
        <v>188.67794495254469</v>
      </c>
      <c r="E5322" s="318">
        <v>9999</v>
      </c>
      <c r="F5322" s="318">
        <v>9999</v>
      </c>
      <c r="G5322" s="318">
        <v>45</v>
      </c>
      <c r="H5322" s="319">
        <v>23.995200000000001</v>
      </c>
      <c r="I5322" s="320">
        <v>16.959660669966301</v>
      </c>
      <c r="J5322" s="318"/>
      <c r="K5322" s="318"/>
    </row>
    <row r="5323" spans="1:11" s="320" customFormat="1" x14ac:dyDescent="0.2">
      <c r="A5323" s="1">
        <f t="shared" si="165"/>
        <v>221</v>
      </c>
      <c r="B5323" s="1">
        <f t="shared" si="166"/>
        <v>15</v>
      </c>
      <c r="C5323" s="318">
        <v>17.857102792811329</v>
      </c>
      <c r="D5323" s="318">
        <v>115.8477784349181</v>
      </c>
      <c r="E5323" s="318">
        <v>9999</v>
      </c>
      <c r="F5323" s="318">
        <v>9999</v>
      </c>
      <c r="G5323" s="318">
        <v>45</v>
      </c>
      <c r="H5323" s="319">
        <v>24.655200000000001</v>
      </c>
      <c r="I5323" s="320">
        <v>15.92412676403357</v>
      </c>
      <c r="J5323" s="318"/>
      <c r="K5323" s="318"/>
    </row>
    <row r="5324" spans="1:11" s="320" customFormat="1" x14ac:dyDescent="0.2">
      <c r="A5324" s="1">
        <f t="shared" si="165"/>
        <v>221</v>
      </c>
      <c r="B5324" s="1">
        <f t="shared" si="166"/>
        <v>16</v>
      </c>
      <c r="C5324" s="318">
        <v>12.803354547816861</v>
      </c>
      <c r="D5324" s="318">
        <v>183.61988387726171</v>
      </c>
      <c r="E5324" s="318">
        <v>9999</v>
      </c>
      <c r="F5324" s="318">
        <v>9999</v>
      </c>
      <c r="G5324" s="318">
        <v>45</v>
      </c>
      <c r="H5324" s="319">
        <v>24.557400000000001</v>
      </c>
      <c r="I5324" s="320">
        <v>15.12953365104411</v>
      </c>
      <c r="J5324" s="318"/>
      <c r="K5324" s="318"/>
    </row>
    <row r="5325" spans="1:11" s="320" customFormat="1" x14ac:dyDescent="0.2">
      <c r="A5325" s="1">
        <f t="shared" si="165"/>
        <v>221</v>
      </c>
      <c r="B5325" s="1">
        <f t="shared" si="166"/>
        <v>17</v>
      </c>
      <c r="C5325" s="318">
        <v>12.743140935912541</v>
      </c>
      <c r="D5325" s="318">
        <v>98.232569918584929</v>
      </c>
      <c r="E5325" s="318">
        <v>9999</v>
      </c>
      <c r="F5325" s="318">
        <v>9999</v>
      </c>
      <c r="G5325" s="318">
        <v>45</v>
      </c>
      <c r="H5325" s="319">
        <v>23.865000000000002</v>
      </c>
      <c r="I5325" s="320">
        <v>14.63003153852096</v>
      </c>
      <c r="J5325" s="318"/>
      <c r="K5325" s="318"/>
    </row>
    <row r="5326" spans="1:11" s="320" customFormat="1" x14ac:dyDescent="0.2">
      <c r="A5326" s="1">
        <f t="shared" si="165"/>
        <v>221</v>
      </c>
      <c r="B5326" s="1">
        <f t="shared" si="166"/>
        <v>18</v>
      </c>
      <c r="C5326" s="318">
        <v>14.884465985395201</v>
      </c>
      <c r="D5326" s="318">
        <v>216.86053855262401</v>
      </c>
      <c r="E5326" s="318">
        <v>9999</v>
      </c>
      <c r="F5326" s="318">
        <v>9999</v>
      </c>
      <c r="G5326" s="318">
        <v>45</v>
      </c>
      <c r="H5326" s="319">
        <v>23.281199999999998</v>
      </c>
      <c r="I5326" s="320">
        <v>14.459660669966301</v>
      </c>
      <c r="J5326" s="318"/>
      <c r="K5326" s="318"/>
    </row>
    <row r="5327" spans="1:11" s="320" customFormat="1" x14ac:dyDescent="0.2">
      <c r="A5327" s="1">
        <f t="shared" si="165"/>
        <v>221</v>
      </c>
      <c r="B5327" s="1">
        <f t="shared" si="166"/>
        <v>19</v>
      </c>
      <c r="C5327" s="318">
        <v>24.979479908866129</v>
      </c>
      <c r="D5327" s="318">
        <v>172.95031849276569</v>
      </c>
      <c r="E5327" s="318">
        <v>9999</v>
      </c>
      <c r="F5327" s="318">
        <v>9999</v>
      </c>
      <c r="G5327" s="318">
        <v>45</v>
      </c>
      <c r="H5327" s="319">
        <v>24.236399999999996</v>
      </c>
      <c r="I5327" s="320">
        <v>14.63003153852096</v>
      </c>
      <c r="J5327" s="318"/>
      <c r="K5327" s="318"/>
    </row>
    <row r="5328" spans="1:11" s="320" customFormat="1" x14ac:dyDescent="0.2">
      <c r="A5328" s="1">
        <f t="shared" si="165"/>
        <v>221</v>
      </c>
      <c r="B5328" s="1">
        <f t="shared" si="166"/>
        <v>20</v>
      </c>
      <c r="C5328" s="318">
        <v>8.9344272162769744</v>
      </c>
      <c r="D5328" s="318">
        <v>213.01979204807759</v>
      </c>
      <c r="E5328" s="318">
        <v>9999</v>
      </c>
      <c r="F5328" s="318">
        <v>9999</v>
      </c>
      <c r="G5328" s="318">
        <v>45</v>
      </c>
      <c r="H5328" s="319">
        <v>24.261599999999998</v>
      </c>
      <c r="I5328" s="320">
        <v>15.12953365104411</v>
      </c>
      <c r="J5328" s="318"/>
      <c r="K5328" s="318"/>
    </row>
    <row r="5329" spans="1:11" s="320" customFormat="1" x14ac:dyDescent="0.2">
      <c r="A5329" s="1">
        <f t="shared" si="165"/>
        <v>221</v>
      </c>
      <c r="B5329" s="1">
        <f t="shared" si="166"/>
        <v>21</v>
      </c>
      <c r="C5329" s="318">
        <v>17.835210909460031</v>
      </c>
      <c r="D5329" s="318">
        <v>120.43692817652111</v>
      </c>
      <c r="E5329" s="318">
        <v>9999</v>
      </c>
      <c r="F5329" s="318">
        <v>9999</v>
      </c>
      <c r="G5329" s="318">
        <v>45</v>
      </c>
      <c r="H5329" s="319">
        <v>24.2166</v>
      </c>
      <c r="I5329" s="320">
        <v>15.92412676403357</v>
      </c>
      <c r="J5329" s="318"/>
      <c r="K5329" s="318"/>
    </row>
    <row r="5330" spans="1:11" s="320" customFormat="1" x14ac:dyDescent="0.2">
      <c r="A5330" s="1">
        <f t="shared" si="165"/>
        <v>221</v>
      </c>
      <c r="B5330" s="1">
        <f t="shared" si="166"/>
        <v>22</v>
      </c>
      <c r="C5330" s="318">
        <v>9.4037266865997111</v>
      </c>
      <c r="D5330" s="318">
        <v>112.1066821195936</v>
      </c>
      <c r="E5330" s="318">
        <v>9999</v>
      </c>
      <c r="F5330" s="318">
        <v>9999</v>
      </c>
      <c r="G5330" s="318">
        <v>45</v>
      </c>
      <c r="H5330" s="319">
        <v>23.924999999999997</v>
      </c>
      <c r="I5330" s="320">
        <v>16.959660669966301</v>
      </c>
      <c r="J5330" s="318"/>
      <c r="K5330" s="318"/>
    </row>
    <row r="5331" spans="1:11" s="320" customFormat="1" x14ac:dyDescent="0.2">
      <c r="A5331" s="1">
        <f t="shared" si="165"/>
        <v>221</v>
      </c>
      <c r="B5331" s="1">
        <f t="shared" si="166"/>
        <v>23</v>
      </c>
      <c r="C5331" s="318">
        <v>10.626854109838821</v>
      </c>
      <c r="D5331" s="318">
        <v>169.86803091167789</v>
      </c>
      <c r="E5331" s="318">
        <v>9999</v>
      </c>
      <c r="F5331" s="318">
        <v>9999</v>
      </c>
      <c r="G5331" s="318">
        <v>45</v>
      </c>
      <c r="H5331" s="319">
        <v>24.709799999999998</v>
      </c>
      <c r="I5331" s="320">
        <v>18.165565444453701</v>
      </c>
      <c r="J5331" s="318"/>
      <c r="K5331" s="318"/>
    </row>
    <row r="5332" spans="1:11" s="320" customFormat="1" x14ac:dyDescent="0.2">
      <c r="A5332" s="1">
        <f t="shared" si="165"/>
        <v>222</v>
      </c>
      <c r="B5332" s="1">
        <f t="shared" si="166"/>
        <v>0</v>
      </c>
      <c r="C5332" s="318">
        <v>15.472570010139281</v>
      </c>
      <c r="D5332" s="318">
        <v>195.4597089177532</v>
      </c>
      <c r="E5332" s="318">
        <v>9999</v>
      </c>
      <c r="F5332" s="318">
        <v>9999</v>
      </c>
      <c r="G5332" s="318">
        <v>45</v>
      </c>
      <c r="H5332" s="319">
        <v>23.779799999999998</v>
      </c>
      <c r="I5332" s="320">
        <v>19.331165763683519</v>
      </c>
      <c r="J5332" s="318"/>
      <c r="K5332" s="318"/>
    </row>
    <row r="5333" spans="1:11" s="320" customFormat="1" x14ac:dyDescent="0.2">
      <c r="A5333" s="1">
        <f t="shared" si="165"/>
        <v>222</v>
      </c>
      <c r="B5333" s="1">
        <f t="shared" si="166"/>
        <v>1</v>
      </c>
      <c r="C5333" s="318">
        <v>16.6778222328895</v>
      </c>
      <c r="D5333" s="318">
        <v>212.64988815243939</v>
      </c>
      <c r="E5333" s="318">
        <v>9999</v>
      </c>
      <c r="F5333" s="318">
        <v>9999</v>
      </c>
      <c r="G5333" s="318">
        <v>45</v>
      </c>
      <c r="H5333" s="319">
        <v>24.285000000000004</v>
      </c>
      <c r="I5333" s="320">
        <v>20.625260989196121</v>
      </c>
      <c r="J5333" s="318"/>
      <c r="K5333" s="318"/>
    </row>
    <row r="5334" spans="1:11" s="320" customFormat="1" x14ac:dyDescent="0.2">
      <c r="A5334" s="1">
        <f t="shared" si="165"/>
        <v>222</v>
      </c>
      <c r="B5334" s="1">
        <f t="shared" si="166"/>
        <v>2</v>
      </c>
      <c r="C5334" s="318">
        <v>12.39947094219691</v>
      </c>
      <c r="D5334" s="318">
        <v>81.533140736662446</v>
      </c>
      <c r="E5334" s="318">
        <v>9999</v>
      </c>
      <c r="F5334" s="318">
        <v>9999</v>
      </c>
      <c r="G5334" s="318">
        <v>45</v>
      </c>
      <c r="H5334" s="319">
        <v>22.9602</v>
      </c>
      <c r="I5334" s="320">
        <v>21.831165763683519</v>
      </c>
      <c r="J5334" s="318"/>
      <c r="K5334" s="318"/>
    </row>
    <row r="5335" spans="1:11" s="320" customFormat="1" x14ac:dyDescent="0.2">
      <c r="A5335" s="1">
        <f t="shared" si="165"/>
        <v>222</v>
      </c>
      <c r="B5335" s="1">
        <f t="shared" si="166"/>
        <v>3</v>
      </c>
      <c r="C5335" s="318">
        <v>13.37977122486507</v>
      </c>
      <c r="D5335" s="318">
        <v>178.734437637741</v>
      </c>
      <c r="E5335" s="318">
        <v>9999</v>
      </c>
      <c r="F5335" s="318">
        <v>9999</v>
      </c>
      <c r="G5335" s="318">
        <v>45</v>
      </c>
      <c r="H5335" s="319">
        <v>23.625</v>
      </c>
      <c r="I5335" s="320">
        <v>22.86669966961626</v>
      </c>
      <c r="J5335" s="318"/>
      <c r="K5335" s="318"/>
    </row>
    <row r="5336" spans="1:11" s="320" customFormat="1" x14ac:dyDescent="0.2">
      <c r="A5336" s="1">
        <f t="shared" si="165"/>
        <v>222</v>
      </c>
      <c r="B5336" s="1">
        <f t="shared" si="166"/>
        <v>4</v>
      </c>
      <c r="C5336" s="318">
        <v>9.4784393443508623</v>
      </c>
      <c r="D5336" s="318">
        <v>58.182347515285016</v>
      </c>
      <c r="E5336" s="318">
        <v>9999</v>
      </c>
      <c r="F5336" s="318">
        <v>9999</v>
      </c>
      <c r="G5336" s="318">
        <v>45</v>
      </c>
      <c r="H5336" s="319">
        <v>23.2608</v>
      </c>
      <c r="I5336" s="320">
        <v>23.66129278260571</v>
      </c>
      <c r="J5336" s="318"/>
      <c r="K5336" s="318"/>
    </row>
    <row r="5337" spans="1:11" s="320" customFormat="1" x14ac:dyDescent="0.2">
      <c r="A5337" s="1">
        <f t="shared" si="165"/>
        <v>222</v>
      </c>
      <c r="B5337" s="1">
        <f t="shared" si="166"/>
        <v>5</v>
      </c>
      <c r="C5337" s="318">
        <v>13.15473632535226</v>
      </c>
      <c r="D5337" s="318">
        <v>126.8427410828163</v>
      </c>
      <c r="E5337" s="318">
        <v>9999</v>
      </c>
      <c r="F5337" s="318">
        <v>9999</v>
      </c>
      <c r="G5337" s="318">
        <v>45</v>
      </c>
      <c r="H5337" s="319">
        <v>22.596599999999999</v>
      </c>
      <c r="I5337" s="320">
        <v>24.160794895128859</v>
      </c>
      <c r="J5337" s="318"/>
      <c r="K5337" s="318"/>
    </row>
    <row r="5338" spans="1:11" s="320" customFormat="1" x14ac:dyDescent="0.2">
      <c r="A5338" s="1">
        <f t="shared" si="165"/>
        <v>222</v>
      </c>
      <c r="B5338" s="1">
        <f t="shared" si="166"/>
        <v>6</v>
      </c>
      <c r="C5338" s="318">
        <v>24.431493469469249</v>
      </c>
      <c r="D5338" s="318">
        <v>51.868870423885831</v>
      </c>
      <c r="E5338" s="318">
        <v>9999</v>
      </c>
      <c r="F5338" s="318">
        <v>9999</v>
      </c>
      <c r="G5338" s="318">
        <v>45</v>
      </c>
      <c r="H5338" s="319">
        <v>22.727399999999999</v>
      </c>
      <c r="I5338" s="320">
        <v>24.331165763683519</v>
      </c>
      <c r="J5338" s="318"/>
      <c r="K5338" s="318"/>
    </row>
    <row r="5339" spans="1:11" s="320" customFormat="1" x14ac:dyDescent="0.2">
      <c r="A5339" s="1">
        <f t="shared" si="165"/>
        <v>222</v>
      </c>
      <c r="B5339" s="1">
        <f t="shared" si="166"/>
        <v>7</v>
      </c>
      <c r="C5339" s="318">
        <v>24.060025488432188</v>
      </c>
      <c r="D5339" s="318">
        <v>86.216459158819461</v>
      </c>
      <c r="E5339" s="318">
        <v>9999</v>
      </c>
      <c r="F5339" s="318">
        <v>9999</v>
      </c>
      <c r="G5339" s="318">
        <v>45</v>
      </c>
      <c r="H5339" s="319">
        <v>22.227600000000002</v>
      </c>
      <c r="I5339" s="320">
        <v>24.160794895128859</v>
      </c>
      <c r="J5339" s="318"/>
      <c r="K5339" s="318"/>
    </row>
    <row r="5340" spans="1:11" s="320" customFormat="1" x14ac:dyDescent="0.2">
      <c r="A5340" s="1">
        <f t="shared" ref="A5340:A5403" si="167">A5316+1</f>
        <v>222</v>
      </c>
      <c r="B5340" s="1">
        <f t="shared" ref="B5340:B5403" si="168">B5316</f>
        <v>8</v>
      </c>
      <c r="C5340" s="318">
        <v>13.69293093232875</v>
      </c>
      <c r="D5340" s="318">
        <v>205.92846527732411</v>
      </c>
      <c r="E5340" s="318">
        <v>9999</v>
      </c>
      <c r="F5340" s="318">
        <v>9999</v>
      </c>
      <c r="G5340" s="318">
        <v>45</v>
      </c>
      <c r="H5340" s="319">
        <v>25.248000000000001</v>
      </c>
      <c r="I5340" s="320">
        <v>23.66129278260572</v>
      </c>
      <c r="J5340" s="318"/>
      <c r="K5340" s="318"/>
    </row>
    <row r="5341" spans="1:11" s="320" customFormat="1" x14ac:dyDescent="0.2">
      <c r="A5341" s="1">
        <f t="shared" si="167"/>
        <v>222</v>
      </c>
      <c r="B5341" s="1">
        <f t="shared" si="168"/>
        <v>9</v>
      </c>
      <c r="C5341" s="318">
        <v>17.70451691673895</v>
      </c>
      <c r="D5341" s="318">
        <v>44.948593453482637</v>
      </c>
      <c r="E5341" s="318">
        <v>9999</v>
      </c>
      <c r="F5341" s="318">
        <v>9999</v>
      </c>
      <c r="G5341" s="318">
        <v>45</v>
      </c>
      <c r="H5341" s="319">
        <v>22.663799999999998</v>
      </c>
      <c r="I5341" s="320">
        <v>22.86669966961626</v>
      </c>
      <c r="J5341" s="318"/>
      <c r="K5341" s="318"/>
    </row>
    <row r="5342" spans="1:11" s="320" customFormat="1" x14ac:dyDescent="0.2">
      <c r="A5342" s="1">
        <f t="shared" si="167"/>
        <v>222</v>
      </c>
      <c r="B5342" s="1">
        <f t="shared" si="168"/>
        <v>10</v>
      </c>
      <c r="C5342" s="318">
        <v>23.463121648886052</v>
      </c>
      <c r="D5342" s="318">
        <v>144.64218350271531</v>
      </c>
      <c r="E5342" s="318">
        <v>9999</v>
      </c>
      <c r="F5342" s="318">
        <v>9999</v>
      </c>
      <c r="G5342" s="318">
        <v>45</v>
      </c>
      <c r="H5342" s="319">
        <v>12.579599999999999</v>
      </c>
      <c r="I5342" s="320">
        <v>21.831165763683519</v>
      </c>
      <c r="J5342" s="318"/>
      <c r="K5342" s="318"/>
    </row>
    <row r="5343" spans="1:11" s="320" customFormat="1" x14ac:dyDescent="0.2">
      <c r="A5343" s="1">
        <f t="shared" si="167"/>
        <v>222</v>
      </c>
      <c r="B5343" s="1">
        <f t="shared" si="168"/>
        <v>11</v>
      </c>
      <c r="C5343" s="318">
        <v>8.1051249848952427</v>
      </c>
      <c r="D5343" s="318">
        <v>136.5556259501177</v>
      </c>
      <c r="E5343" s="318">
        <v>9999</v>
      </c>
      <c r="F5343" s="318">
        <v>9999</v>
      </c>
      <c r="G5343" s="318">
        <v>45</v>
      </c>
      <c r="H5343" s="319">
        <v>12.7248</v>
      </c>
      <c r="I5343" s="320">
        <v>20.625260989196128</v>
      </c>
      <c r="J5343" s="318"/>
      <c r="K5343" s="318"/>
    </row>
    <row r="5344" spans="1:11" s="320" customFormat="1" x14ac:dyDescent="0.2">
      <c r="A5344" s="1">
        <f t="shared" si="167"/>
        <v>222</v>
      </c>
      <c r="B5344" s="1">
        <f t="shared" si="168"/>
        <v>12</v>
      </c>
      <c r="C5344" s="318">
        <v>21.781620695739061</v>
      </c>
      <c r="D5344" s="318">
        <v>39.751362305342226</v>
      </c>
      <c r="E5344" s="318">
        <v>9999</v>
      </c>
      <c r="F5344" s="318">
        <v>9999</v>
      </c>
      <c r="G5344" s="318">
        <v>45</v>
      </c>
      <c r="H5344" s="319">
        <v>24.098399999999998</v>
      </c>
      <c r="I5344" s="320">
        <v>19.331165763683519</v>
      </c>
      <c r="J5344" s="318"/>
      <c r="K5344" s="318"/>
    </row>
    <row r="5345" spans="1:11" s="320" customFormat="1" x14ac:dyDescent="0.2">
      <c r="A5345" s="1">
        <f t="shared" si="167"/>
        <v>222</v>
      </c>
      <c r="B5345" s="1">
        <f t="shared" si="168"/>
        <v>13</v>
      </c>
      <c r="C5345" s="318">
        <v>24.12228239741162</v>
      </c>
      <c r="D5345" s="318">
        <v>81.82570397260649</v>
      </c>
      <c r="E5345" s="318">
        <v>9999</v>
      </c>
      <c r="F5345" s="318">
        <v>9999</v>
      </c>
      <c r="G5345" s="318">
        <v>45</v>
      </c>
      <c r="H5345" s="319">
        <v>2.0975999999999999</v>
      </c>
      <c r="I5345" s="320">
        <v>18.037070538170919</v>
      </c>
      <c r="J5345" s="318"/>
      <c r="K5345" s="318"/>
    </row>
    <row r="5346" spans="1:11" s="320" customFormat="1" x14ac:dyDescent="0.2">
      <c r="A5346" s="1">
        <f t="shared" si="167"/>
        <v>222</v>
      </c>
      <c r="B5346" s="1">
        <f t="shared" si="168"/>
        <v>14</v>
      </c>
      <c r="C5346" s="318">
        <v>9.55253748367047</v>
      </c>
      <c r="D5346" s="318">
        <v>130.4112084256295</v>
      </c>
      <c r="E5346" s="318">
        <v>9999</v>
      </c>
      <c r="F5346" s="318">
        <v>9999</v>
      </c>
      <c r="G5346" s="318">
        <v>45</v>
      </c>
      <c r="H5346" s="319">
        <v>6.4727999999999994</v>
      </c>
      <c r="I5346" s="320">
        <v>16.831165763683519</v>
      </c>
      <c r="J5346" s="318"/>
      <c r="K5346" s="318"/>
    </row>
    <row r="5347" spans="1:11" s="320" customFormat="1" x14ac:dyDescent="0.2">
      <c r="A5347" s="1">
        <f t="shared" si="167"/>
        <v>222</v>
      </c>
      <c r="B5347" s="1">
        <f t="shared" si="168"/>
        <v>15</v>
      </c>
      <c r="C5347" s="318">
        <v>10.74461066255966</v>
      </c>
      <c r="D5347" s="318">
        <v>53.371614842640497</v>
      </c>
      <c r="E5347" s="318">
        <v>9999</v>
      </c>
      <c r="F5347" s="318">
        <v>9999</v>
      </c>
      <c r="G5347" s="318">
        <v>45</v>
      </c>
      <c r="H5347" s="319">
        <v>23.573399999999999</v>
      </c>
      <c r="I5347" s="320">
        <v>15.79563185775079</v>
      </c>
      <c r="J5347" s="318"/>
      <c r="K5347" s="318"/>
    </row>
    <row r="5348" spans="1:11" s="320" customFormat="1" x14ac:dyDescent="0.2">
      <c r="A5348" s="1">
        <f t="shared" si="167"/>
        <v>222</v>
      </c>
      <c r="B5348" s="1">
        <f t="shared" si="168"/>
        <v>16</v>
      </c>
      <c r="C5348" s="318">
        <v>24.332687147113042</v>
      </c>
      <c r="D5348" s="318">
        <v>179.12784956462721</v>
      </c>
      <c r="E5348" s="318">
        <v>9999</v>
      </c>
      <c r="F5348" s="318">
        <v>9999</v>
      </c>
      <c r="G5348" s="318">
        <v>45</v>
      </c>
      <c r="H5348" s="319">
        <v>23.619</v>
      </c>
      <c r="I5348" s="320">
        <v>15.001038744761329</v>
      </c>
      <c r="J5348" s="318"/>
      <c r="K5348" s="318"/>
    </row>
    <row r="5349" spans="1:11" s="320" customFormat="1" x14ac:dyDescent="0.2">
      <c r="A5349" s="1">
        <f t="shared" si="167"/>
        <v>222</v>
      </c>
      <c r="B5349" s="1">
        <f t="shared" si="168"/>
        <v>17</v>
      </c>
      <c r="C5349" s="318">
        <v>17.138182441885888</v>
      </c>
      <c r="D5349" s="318">
        <v>214.2920844546237</v>
      </c>
      <c r="E5349" s="318">
        <v>9999</v>
      </c>
      <c r="F5349" s="318">
        <v>9999</v>
      </c>
      <c r="G5349" s="318">
        <v>45</v>
      </c>
      <c r="H5349" s="319">
        <v>23.142000000000003</v>
      </c>
      <c r="I5349" s="320">
        <v>14.50153663223818</v>
      </c>
      <c r="J5349" s="318"/>
      <c r="K5349" s="318"/>
    </row>
    <row r="5350" spans="1:11" s="320" customFormat="1" x14ac:dyDescent="0.2">
      <c r="A5350" s="1">
        <f t="shared" si="167"/>
        <v>222</v>
      </c>
      <c r="B5350" s="1">
        <f t="shared" si="168"/>
        <v>18</v>
      </c>
      <c r="C5350" s="318">
        <v>8.2413427860193025</v>
      </c>
      <c r="D5350" s="318">
        <v>59.025676992306771</v>
      </c>
      <c r="E5350" s="318">
        <v>9999</v>
      </c>
      <c r="F5350" s="318">
        <v>9999</v>
      </c>
      <c r="G5350" s="318">
        <v>45</v>
      </c>
      <c r="H5350" s="319">
        <v>22.910999999999998</v>
      </c>
      <c r="I5350" s="320">
        <v>14.33116576368352</v>
      </c>
      <c r="J5350" s="318"/>
      <c r="K5350" s="318"/>
    </row>
    <row r="5351" spans="1:11" s="320" customFormat="1" x14ac:dyDescent="0.2">
      <c r="A5351" s="1">
        <f t="shared" si="167"/>
        <v>222</v>
      </c>
      <c r="B5351" s="1">
        <f t="shared" si="168"/>
        <v>19</v>
      </c>
      <c r="C5351" s="318">
        <v>12.379743978980001</v>
      </c>
      <c r="D5351" s="318">
        <v>53.316952782068057</v>
      </c>
      <c r="E5351" s="318">
        <v>9999</v>
      </c>
      <c r="F5351" s="318">
        <v>9999</v>
      </c>
      <c r="G5351" s="318">
        <v>45</v>
      </c>
      <c r="H5351" s="319">
        <v>22.5</v>
      </c>
      <c r="I5351" s="320">
        <v>14.50153663223818</v>
      </c>
      <c r="J5351" s="318"/>
      <c r="K5351" s="318"/>
    </row>
    <row r="5352" spans="1:11" s="320" customFormat="1" x14ac:dyDescent="0.2">
      <c r="A5352" s="1">
        <f t="shared" si="167"/>
        <v>222</v>
      </c>
      <c r="B5352" s="1">
        <f t="shared" si="168"/>
        <v>20</v>
      </c>
      <c r="C5352" s="318">
        <v>15.649042462570611</v>
      </c>
      <c r="D5352" s="318">
        <v>108.26168971847611</v>
      </c>
      <c r="E5352" s="318">
        <v>9999</v>
      </c>
      <c r="F5352" s="318">
        <v>9999</v>
      </c>
      <c r="G5352" s="318">
        <v>45</v>
      </c>
      <c r="H5352" s="319">
        <v>22.8522</v>
      </c>
      <c r="I5352" s="320">
        <v>15.001038744761329</v>
      </c>
      <c r="J5352" s="318"/>
      <c r="K5352" s="318"/>
    </row>
    <row r="5353" spans="1:11" s="320" customFormat="1" x14ac:dyDescent="0.2">
      <c r="A5353" s="1">
        <f t="shared" si="167"/>
        <v>222</v>
      </c>
      <c r="B5353" s="1">
        <f t="shared" si="168"/>
        <v>21</v>
      </c>
      <c r="C5353" s="318">
        <v>19.779451487421049</v>
      </c>
      <c r="D5353" s="318">
        <v>168.2918818137066</v>
      </c>
      <c r="E5353" s="318">
        <v>9999</v>
      </c>
      <c r="F5353" s="318">
        <v>9999</v>
      </c>
      <c r="G5353" s="318">
        <v>45</v>
      </c>
      <c r="H5353" s="319">
        <v>24.400199999999998</v>
      </c>
      <c r="I5353" s="320">
        <v>15.795631857750781</v>
      </c>
      <c r="J5353" s="318"/>
      <c r="K5353" s="318"/>
    </row>
    <row r="5354" spans="1:11" s="320" customFormat="1" x14ac:dyDescent="0.2">
      <c r="A5354" s="1">
        <f t="shared" si="167"/>
        <v>222</v>
      </c>
      <c r="B5354" s="1">
        <f t="shared" si="168"/>
        <v>22</v>
      </c>
      <c r="C5354" s="318">
        <v>20.46372642832559</v>
      </c>
      <c r="D5354" s="318">
        <v>72.728125098226542</v>
      </c>
      <c r="E5354" s="318">
        <v>9999</v>
      </c>
      <c r="F5354" s="318">
        <v>9999</v>
      </c>
      <c r="G5354" s="318">
        <v>45</v>
      </c>
      <c r="H5354" s="319">
        <v>23.392800000000001</v>
      </c>
      <c r="I5354" s="320">
        <v>16.831165763683519</v>
      </c>
      <c r="J5354" s="318"/>
      <c r="K5354" s="318"/>
    </row>
    <row r="5355" spans="1:11" s="320" customFormat="1" x14ac:dyDescent="0.2">
      <c r="A5355" s="1">
        <f t="shared" si="167"/>
        <v>222</v>
      </c>
      <c r="B5355" s="1">
        <f t="shared" si="168"/>
        <v>23</v>
      </c>
      <c r="C5355" s="318">
        <v>24.92216571973275</v>
      </c>
      <c r="D5355" s="318">
        <v>19.07538128294248</v>
      </c>
      <c r="E5355" s="318">
        <v>9999</v>
      </c>
      <c r="F5355" s="318">
        <v>9999</v>
      </c>
      <c r="G5355" s="318">
        <v>45</v>
      </c>
      <c r="H5355" s="319">
        <v>23.5458</v>
      </c>
      <c r="I5355" s="320">
        <v>18.037070538170919</v>
      </c>
      <c r="J5355" s="318"/>
      <c r="K5355" s="318"/>
    </row>
    <row r="5356" spans="1:11" s="320" customFormat="1" x14ac:dyDescent="0.2">
      <c r="A5356" s="1">
        <f t="shared" si="167"/>
        <v>223</v>
      </c>
      <c r="B5356" s="1">
        <f t="shared" si="168"/>
        <v>0</v>
      </c>
      <c r="C5356" s="318">
        <v>12.8876903895239</v>
      </c>
      <c r="D5356" s="318">
        <v>125.95022874674331</v>
      </c>
      <c r="E5356" s="318">
        <v>9999</v>
      </c>
      <c r="F5356" s="318">
        <v>9999</v>
      </c>
      <c r="G5356" s="318">
        <v>45</v>
      </c>
      <c r="H5356" s="319">
        <v>23.482199999999999</v>
      </c>
      <c r="I5356" s="320">
        <v>19.19990583160191</v>
      </c>
      <c r="J5356" s="318"/>
      <c r="K5356" s="318"/>
    </row>
    <row r="5357" spans="1:11" s="320" customFormat="1" x14ac:dyDescent="0.2">
      <c r="A5357" s="1">
        <f t="shared" si="167"/>
        <v>223</v>
      </c>
      <c r="B5357" s="1">
        <f t="shared" si="168"/>
        <v>1</v>
      </c>
      <c r="C5357" s="318">
        <v>17.149741731764081</v>
      </c>
      <c r="D5357" s="318">
        <v>211.10311639229809</v>
      </c>
      <c r="E5357" s="318">
        <v>9999</v>
      </c>
      <c r="F5357" s="318">
        <v>9999</v>
      </c>
      <c r="G5357" s="318">
        <v>45</v>
      </c>
      <c r="H5357" s="319">
        <v>23.384999999999998</v>
      </c>
      <c r="I5357" s="320">
        <v>20.494001057114509</v>
      </c>
      <c r="J5357" s="318"/>
      <c r="K5357" s="318"/>
    </row>
    <row r="5358" spans="1:11" s="320" customFormat="1" x14ac:dyDescent="0.2">
      <c r="A5358" s="1">
        <f t="shared" si="167"/>
        <v>223</v>
      </c>
      <c r="B5358" s="1">
        <f t="shared" si="168"/>
        <v>2</v>
      </c>
      <c r="C5358" s="318">
        <v>17.06650031361329</v>
      </c>
      <c r="D5358" s="318">
        <v>95.211755358423844</v>
      </c>
      <c r="E5358" s="318">
        <v>9999</v>
      </c>
      <c r="F5358" s="318">
        <v>9999</v>
      </c>
      <c r="G5358" s="318">
        <v>45</v>
      </c>
      <c r="H5358" s="319">
        <v>22.129200000000001</v>
      </c>
      <c r="I5358" s="320">
        <v>21.69990583160191</v>
      </c>
      <c r="J5358" s="318"/>
      <c r="K5358" s="318"/>
    </row>
    <row r="5359" spans="1:11" s="320" customFormat="1" x14ac:dyDescent="0.2">
      <c r="A5359" s="1">
        <f t="shared" si="167"/>
        <v>223</v>
      </c>
      <c r="B5359" s="1">
        <f t="shared" si="168"/>
        <v>3</v>
      </c>
      <c r="C5359" s="318">
        <v>14.89596941060304</v>
      </c>
      <c r="D5359" s="318">
        <v>101.1275836075356</v>
      </c>
      <c r="E5359" s="318">
        <v>9999</v>
      </c>
      <c r="F5359" s="318">
        <v>9999</v>
      </c>
      <c r="G5359" s="318">
        <v>45</v>
      </c>
      <c r="H5359" s="319">
        <v>13.26</v>
      </c>
      <c r="I5359" s="320">
        <v>22.735439737534652</v>
      </c>
      <c r="J5359" s="318"/>
      <c r="K5359" s="318"/>
    </row>
    <row r="5360" spans="1:11" s="320" customFormat="1" x14ac:dyDescent="0.2">
      <c r="A5360" s="1">
        <f t="shared" si="167"/>
        <v>223</v>
      </c>
      <c r="B5360" s="1">
        <f t="shared" si="168"/>
        <v>4</v>
      </c>
      <c r="C5360" s="318">
        <v>10.875752195321139</v>
      </c>
      <c r="D5360" s="318">
        <v>213.62485200837779</v>
      </c>
      <c r="E5360" s="318">
        <v>9999</v>
      </c>
      <c r="F5360" s="318">
        <v>9999</v>
      </c>
      <c r="G5360" s="318">
        <v>45</v>
      </c>
      <c r="H5360" s="319">
        <v>0.73080000000000001</v>
      </c>
      <c r="I5360" s="320">
        <v>23.530032850524101</v>
      </c>
      <c r="J5360" s="318"/>
      <c r="K5360" s="318"/>
    </row>
    <row r="5361" spans="1:11" s="320" customFormat="1" x14ac:dyDescent="0.2">
      <c r="A5361" s="1">
        <f t="shared" si="167"/>
        <v>223</v>
      </c>
      <c r="B5361" s="1">
        <f t="shared" si="168"/>
        <v>5</v>
      </c>
      <c r="C5361" s="318">
        <v>24.61676157412532</v>
      </c>
      <c r="D5361" s="318">
        <v>157.3945603834793</v>
      </c>
      <c r="E5361" s="318">
        <v>9999</v>
      </c>
      <c r="F5361" s="318">
        <v>9999</v>
      </c>
      <c r="G5361" s="318">
        <v>45</v>
      </c>
      <c r="H5361" s="319">
        <v>0.87419999999999998</v>
      </c>
      <c r="I5361" s="320">
        <v>24.029534963047251</v>
      </c>
      <c r="J5361" s="318"/>
      <c r="K5361" s="318"/>
    </row>
    <row r="5362" spans="1:11" s="320" customFormat="1" x14ac:dyDescent="0.2">
      <c r="A5362" s="1">
        <f t="shared" si="167"/>
        <v>223</v>
      </c>
      <c r="B5362" s="1">
        <f t="shared" si="168"/>
        <v>6</v>
      </c>
      <c r="C5362" s="318">
        <v>22.50639217333196</v>
      </c>
      <c r="D5362" s="318">
        <v>162.43024418263559</v>
      </c>
      <c r="E5362" s="318">
        <v>9999</v>
      </c>
      <c r="F5362" s="318">
        <v>9999</v>
      </c>
      <c r="G5362" s="318">
        <v>45</v>
      </c>
      <c r="H5362" s="319">
        <v>7.2312000000000003</v>
      </c>
      <c r="I5362" s="320">
        <v>24.19990583160191</v>
      </c>
      <c r="J5362" s="318"/>
      <c r="K5362" s="318"/>
    </row>
    <row r="5363" spans="1:11" s="320" customFormat="1" x14ac:dyDescent="0.2">
      <c r="A5363" s="1">
        <f t="shared" si="167"/>
        <v>223</v>
      </c>
      <c r="B5363" s="1">
        <f t="shared" si="168"/>
        <v>7</v>
      </c>
      <c r="C5363" s="318">
        <v>16.47166148100203</v>
      </c>
      <c r="D5363" s="318">
        <v>130.35391110106889</v>
      </c>
      <c r="E5363" s="318">
        <v>9999</v>
      </c>
      <c r="F5363" s="318">
        <v>9999</v>
      </c>
      <c r="G5363" s="318">
        <v>45</v>
      </c>
      <c r="H5363" s="319">
        <v>21.545999999999999</v>
      </c>
      <c r="I5363" s="320">
        <v>24.029534963047251</v>
      </c>
      <c r="J5363" s="318"/>
      <c r="K5363" s="318"/>
    </row>
    <row r="5364" spans="1:11" s="320" customFormat="1" x14ac:dyDescent="0.2">
      <c r="A5364" s="1">
        <f t="shared" si="167"/>
        <v>223</v>
      </c>
      <c r="B5364" s="1">
        <f t="shared" si="168"/>
        <v>8</v>
      </c>
      <c r="C5364" s="318">
        <v>18.25517218562851</v>
      </c>
      <c r="D5364" s="318">
        <v>214.7948882269645</v>
      </c>
      <c r="E5364" s="318">
        <v>9999</v>
      </c>
      <c r="F5364" s="318">
        <v>9999</v>
      </c>
      <c r="G5364" s="318">
        <v>45</v>
      </c>
      <c r="H5364" s="319">
        <v>22.936799999999998</v>
      </c>
      <c r="I5364" s="320">
        <v>23.530032850524101</v>
      </c>
      <c r="J5364" s="318"/>
      <c r="K5364" s="318"/>
    </row>
    <row r="5365" spans="1:11" s="320" customFormat="1" x14ac:dyDescent="0.2">
      <c r="A5365" s="1">
        <f t="shared" si="167"/>
        <v>223</v>
      </c>
      <c r="B5365" s="1">
        <f t="shared" si="168"/>
        <v>9</v>
      </c>
      <c r="C5365" s="318">
        <v>11.863437910514261</v>
      </c>
      <c r="D5365" s="318">
        <v>156.21762930723901</v>
      </c>
      <c r="E5365" s="318">
        <v>9999</v>
      </c>
      <c r="F5365" s="318">
        <v>9999</v>
      </c>
      <c r="G5365" s="318">
        <v>45</v>
      </c>
      <c r="H5365" s="319">
        <v>23.2944</v>
      </c>
      <c r="I5365" s="320">
        <v>22.735439737534652</v>
      </c>
      <c r="J5365" s="318"/>
      <c r="K5365" s="318"/>
    </row>
    <row r="5366" spans="1:11" s="320" customFormat="1" x14ac:dyDescent="0.2">
      <c r="A5366" s="1">
        <f t="shared" si="167"/>
        <v>223</v>
      </c>
      <c r="B5366" s="1">
        <f t="shared" si="168"/>
        <v>10</v>
      </c>
      <c r="C5366" s="318">
        <v>17.244380196659701</v>
      </c>
      <c r="D5366" s="318">
        <v>198.48171407905971</v>
      </c>
      <c r="E5366" s="318">
        <v>9999</v>
      </c>
      <c r="F5366" s="318">
        <v>9999</v>
      </c>
      <c r="G5366" s="318">
        <v>45</v>
      </c>
      <c r="H5366" s="319">
        <v>22.9026</v>
      </c>
      <c r="I5366" s="320">
        <v>21.69990583160191</v>
      </c>
      <c r="J5366" s="318"/>
      <c r="K5366" s="318"/>
    </row>
    <row r="5367" spans="1:11" s="320" customFormat="1" x14ac:dyDescent="0.2">
      <c r="A5367" s="1">
        <f t="shared" si="167"/>
        <v>223</v>
      </c>
      <c r="B5367" s="1">
        <f t="shared" si="168"/>
        <v>11</v>
      </c>
      <c r="C5367" s="318">
        <v>19.814492263065091</v>
      </c>
      <c r="D5367" s="318">
        <v>158.37266747531041</v>
      </c>
      <c r="E5367" s="318">
        <v>9999</v>
      </c>
      <c r="F5367" s="318">
        <v>9999</v>
      </c>
      <c r="G5367" s="318">
        <v>45</v>
      </c>
      <c r="H5367" s="319">
        <v>23.671199999999999</v>
      </c>
      <c r="I5367" s="320">
        <v>20.49400105711452</v>
      </c>
      <c r="J5367" s="318"/>
      <c r="K5367" s="318"/>
    </row>
    <row r="5368" spans="1:11" s="320" customFormat="1" x14ac:dyDescent="0.2">
      <c r="A5368" s="1">
        <f t="shared" si="167"/>
        <v>223</v>
      </c>
      <c r="B5368" s="1">
        <f t="shared" si="168"/>
        <v>12</v>
      </c>
      <c r="C5368" s="318">
        <v>16.75783948257201</v>
      </c>
      <c r="D5368" s="318">
        <v>165.6987440922812</v>
      </c>
      <c r="E5368" s="318">
        <v>9999</v>
      </c>
      <c r="F5368" s="318">
        <v>9999</v>
      </c>
      <c r="G5368" s="318">
        <v>45</v>
      </c>
      <c r="H5368" s="319">
        <v>22.312200000000001</v>
      </c>
      <c r="I5368" s="320">
        <v>19.19990583160191</v>
      </c>
      <c r="J5368" s="318"/>
      <c r="K5368" s="318"/>
    </row>
    <row r="5369" spans="1:11" s="320" customFormat="1" x14ac:dyDescent="0.2">
      <c r="A5369" s="1">
        <f t="shared" si="167"/>
        <v>223</v>
      </c>
      <c r="B5369" s="1">
        <f t="shared" si="168"/>
        <v>13</v>
      </c>
      <c r="C5369" s="318">
        <v>24.834847899943998</v>
      </c>
      <c r="D5369" s="318">
        <v>74.534239039160525</v>
      </c>
      <c r="E5369" s="318">
        <v>9999</v>
      </c>
      <c r="F5369" s="318">
        <v>9999</v>
      </c>
      <c r="G5369" s="318">
        <v>45</v>
      </c>
      <c r="H5369" s="319">
        <v>22.5672</v>
      </c>
      <c r="I5369" s="320">
        <v>17.905810606089311</v>
      </c>
      <c r="J5369" s="318"/>
      <c r="K5369" s="318"/>
    </row>
    <row r="5370" spans="1:11" s="320" customFormat="1" x14ac:dyDescent="0.2">
      <c r="A5370" s="1">
        <f t="shared" si="167"/>
        <v>223</v>
      </c>
      <c r="B5370" s="1">
        <f t="shared" si="168"/>
        <v>14</v>
      </c>
      <c r="C5370" s="318">
        <v>18.392808156211341</v>
      </c>
      <c r="D5370" s="318">
        <v>77.213133092832891</v>
      </c>
      <c r="E5370" s="318">
        <v>9999</v>
      </c>
      <c r="F5370" s="318">
        <v>9999</v>
      </c>
      <c r="G5370" s="318">
        <v>45</v>
      </c>
      <c r="H5370" s="319">
        <v>23.271000000000001</v>
      </c>
      <c r="I5370" s="320">
        <v>16.69990583160191</v>
      </c>
      <c r="J5370" s="318"/>
      <c r="K5370" s="318"/>
    </row>
    <row r="5371" spans="1:11" s="320" customFormat="1" x14ac:dyDescent="0.2">
      <c r="A5371" s="1">
        <f t="shared" si="167"/>
        <v>223</v>
      </c>
      <c r="B5371" s="1">
        <f t="shared" si="168"/>
        <v>15</v>
      </c>
      <c r="C5371" s="318">
        <v>14.306553114066871</v>
      </c>
      <c r="D5371" s="318">
        <v>175.51185316308599</v>
      </c>
      <c r="E5371" s="318">
        <v>9999</v>
      </c>
      <c r="F5371" s="318">
        <v>9999</v>
      </c>
      <c r="G5371" s="318">
        <v>45</v>
      </c>
      <c r="H5371" s="319">
        <v>23.058</v>
      </c>
      <c r="I5371" s="320">
        <v>15.664371925669171</v>
      </c>
      <c r="J5371" s="318"/>
      <c r="K5371" s="318"/>
    </row>
    <row r="5372" spans="1:11" s="320" customFormat="1" x14ac:dyDescent="0.2">
      <c r="A5372" s="1">
        <f t="shared" si="167"/>
        <v>223</v>
      </c>
      <c r="B5372" s="1">
        <f t="shared" si="168"/>
        <v>16</v>
      </c>
      <c r="C5372" s="318">
        <v>21.12658446946925</v>
      </c>
      <c r="D5372" s="318">
        <v>75.824789279829417</v>
      </c>
      <c r="E5372" s="318">
        <v>9999</v>
      </c>
      <c r="F5372" s="318">
        <v>9999</v>
      </c>
      <c r="G5372" s="318">
        <v>45</v>
      </c>
      <c r="H5372" s="319">
        <v>23.9802</v>
      </c>
      <c r="I5372" s="320">
        <v>14.869778812679719</v>
      </c>
      <c r="J5372" s="318"/>
      <c r="K5372" s="318"/>
    </row>
    <row r="5373" spans="1:11" s="320" customFormat="1" x14ac:dyDescent="0.2">
      <c r="A5373" s="1">
        <f t="shared" si="167"/>
        <v>223</v>
      </c>
      <c r="B5373" s="1">
        <f t="shared" si="168"/>
        <v>17</v>
      </c>
      <c r="C5373" s="318">
        <v>10.897862696887911</v>
      </c>
      <c r="D5373" s="318">
        <v>130.36786451431399</v>
      </c>
      <c r="E5373" s="318">
        <v>9999</v>
      </c>
      <c r="F5373" s="318">
        <v>9999</v>
      </c>
      <c r="G5373" s="318">
        <v>45</v>
      </c>
      <c r="H5373" s="319">
        <v>22.904400000000003</v>
      </c>
      <c r="I5373" s="320">
        <v>14.37027670015657</v>
      </c>
      <c r="J5373" s="318"/>
      <c r="K5373" s="318"/>
    </row>
    <row r="5374" spans="1:11" s="320" customFormat="1" x14ac:dyDescent="0.2">
      <c r="A5374" s="1">
        <f t="shared" si="167"/>
        <v>223</v>
      </c>
      <c r="B5374" s="1">
        <f t="shared" si="168"/>
        <v>18</v>
      </c>
      <c r="C5374" s="318">
        <v>14.53676883300653</v>
      </c>
      <c r="D5374" s="318">
        <v>66.117223735873893</v>
      </c>
      <c r="E5374" s="318">
        <v>9999</v>
      </c>
      <c r="F5374" s="318">
        <v>9999</v>
      </c>
      <c r="G5374" s="318">
        <v>45</v>
      </c>
      <c r="H5374" s="319">
        <v>23.217600000000001</v>
      </c>
      <c r="I5374" s="320">
        <v>14.19990583160191</v>
      </c>
      <c r="J5374" s="318"/>
      <c r="K5374" s="318"/>
    </row>
    <row r="5375" spans="1:11" s="320" customFormat="1" x14ac:dyDescent="0.2">
      <c r="A5375" s="1">
        <f t="shared" si="167"/>
        <v>223</v>
      </c>
      <c r="B5375" s="1">
        <f t="shared" si="168"/>
        <v>19</v>
      </c>
      <c r="C5375" s="318">
        <v>13.898302156418961</v>
      </c>
      <c r="D5375" s="318">
        <v>182.48159306585919</v>
      </c>
      <c r="E5375" s="318">
        <v>9999</v>
      </c>
      <c r="F5375" s="318">
        <v>9999</v>
      </c>
      <c r="G5375" s="318">
        <v>45</v>
      </c>
      <c r="H5375" s="319">
        <v>23.612400000000001</v>
      </c>
      <c r="I5375" s="320">
        <v>14.37027670015657</v>
      </c>
      <c r="J5375" s="318"/>
      <c r="K5375" s="318"/>
    </row>
    <row r="5376" spans="1:11" s="320" customFormat="1" x14ac:dyDescent="0.2">
      <c r="A5376" s="1">
        <f t="shared" si="167"/>
        <v>223</v>
      </c>
      <c r="B5376" s="1">
        <f t="shared" si="168"/>
        <v>20</v>
      </c>
      <c r="C5376" s="318">
        <v>15.340720616832209</v>
      </c>
      <c r="D5376" s="318">
        <v>37.652777001676448</v>
      </c>
      <c r="E5376" s="318">
        <v>9999</v>
      </c>
      <c r="F5376" s="318">
        <v>9999</v>
      </c>
      <c r="G5376" s="318">
        <v>45</v>
      </c>
      <c r="H5376" s="319">
        <v>24.240600000000001</v>
      </c>
      <c r="I5376" s="320">
        <v>14.869778812679719</v>
      </c>
      <c r="J5376" s="318"/>
      <c r="K5376" s="318"/>
    </row>
    <row r="5377" spans="1:11" s="320" customFormat="1" x14ac:dyDescent="0.2">
      <c r="A5377" s="1">
        <f t="shared" si="167"/>
        <v>223</v>
      </c>
      <c r="B5377" s="1">
        <f t="shared" si="168"/>
        <v>21</v>
      </c>
      <c r="C5377" s="318">
        <v>21.290257040788351</v>
      </c>
      <c r="D5377" s="318">
        <v>185.0365611511412</v>
      </c>
      <c r="E5377" s="318">
        <v>9999</v>
      </c>
      <c r="F5377" s="318">
        <v>9999</v>
      </c>
      <c r="G5377" s="318">
        <v>45</v>
      </c>
      <c r="H5377" s="319">
        <v>22.971599999999999</v>
      </c>
      <c r="I5377" s="320">
        <v>15.664371925669171</v>
      </c>
      <c r="J5377" s="318"/>
      <c r="K5377" s="318"/>
    </row>
    <row r="5378" spans="1:11" s="320" customFormat="1" x14ac:dyDescent="0.2">
      <c r="A5378" s="1">
        <f t="shared" si="167"/>
        <v>223</v>
      </c>
      <c r="B5378" s="1">
        <f t="shared" si="168"/>
        <v>22</v>
      </c>
      <c r="C5378" s="318">
        <v>16.230941546777931</v>
      </c>
      <c r="D5378" s="318">
        <v>138.55960910405841</v>
      </c>
      <c r="E5378" s="318">
        <v>9999</v>
      </c>
      <c r="F5378" s="318">
        <v>9999</v>
      </c>
      <c r="G5378" s="318">
        <v>45</v>
      </c>
      <c r="H5378" s="319">
        <v>24.150000000000002</v>
      </c>
      <c r="I5378" s="320">
        <v>16.69990583160191</v>
      </c>
      <c r="J5378" s="318"/>
      <c r="K5378" s="318"/>
    </row>
    <row r="5379" spans="1:11" s="320" customFormat="1" x14ac:dyDescent="0.2">
      <c r="A5379" s="1">
        <f t="shared" si="167"/>
        <v>223</v>
      </c>
      <c r="B5379" s="1">
        <f t="shared" si="168"/>
        <v>23</v>
      </c>
      <c r="C5379" s="318">
        <v>21.498245654521369</v>
      </c>
      <c r="D5379" s="318">
        <v>53.316454639550841</v>
      </c>
      <c r="E5379" s="318">
        <v>9999</v>
      </c>
      <c r="F5379" s="318">
        <v>9999</v>
      </c>
      <c r="G5379" s="318">
        <v>45</v>
      </c>
      <c r="H5379" s="319">
        <v>23.7942</v>
      </c>
      <c r="I5379" s="320">
        <v>17.9058106060893</v>
      </c>
      <c r="J5379" s="318"/>
      <c r="K5379" s="318"/>
    </row>
    <row r="5380" spans="1:11" s="320" customFormat="1" x14ac:dyDescent="0.2">
      <c r="A5380" s="1">
        <f t="shared" si="167"/>
        <v>224</v>
      </c>
      <c r="B5380" s="1">
        <f t="shared" si="168"/>
        <v>0</v>
      </c>
      <c r="C5380" s="318">
        <v>17.800311353377719</v>
      </c>
      <c r="D5380" s="318">
        <v>126.1172540287542</v>
      </c>
      <c r="E5380" s="318">
        <v>9999</v>
      </c>
      <c r="F5380" s="318">
        <v>9999</v>
      </c>
      <c r="G5380" s="318">
        <v>45</v>
      </c>
      <c r="H5380" s="319">
        <v>23.884799999999998</v>
      </c>
      <c r="I5380" s="320">
        <v>19.06591976887216</v>
      </c>
      <c r="J5380" s="318"/>
      <c r="K5380" s="318"/>
    </row>
    <row r="5381" spans="1:11" s="320" customFormat="1" x14ac:dyDescent="0.2">
      <c r="A5381" s="1">
        <f t="shared" si="167"/>
        <v>224</v>
      </c>
      <c r="B5381" s="1">
        <f t="shared" si="168"/>
        <v>1</v>
      </c>
      <c r="C5381" s="318">
        <v>13.81518038917844</v>
      </c>
      <c r="D5381" s="318">
        <v>72.912261553704795</v>
      </c>
      <c r="E5381" s="318">
        <v>9999</v>
      </c>
      <c r="F5381" s="318">
        <v>9999</v>
      </c>
      <c r="G5381" s="318">
        <v>45</v>
      </c>
      <c r="H5381" s="319">
        <v>24.181199999999997</v>
      </c>
      <c r="I5381" s="320">
        <v>20.36001499438477</v>
      </c>
      <c r="J5381" s="318"/>
      <c r="K5381" s="318"/>
    </row>
    <row r="5382" spans="1:11" s="320" customFormat="1" x14ac:dyDescent="0.2">
      <c r="A5382" s="1">
        <f t="shared" si="167"/>
        <v>224</v>
      </c>
      <c r="B5382" s="1">
        <f t="shared" si="168"/>
        <v>2</v>
      </c>
      <c r="C5382" s="318">
        <v>21.769638642619029</v>
      </c>
      <c r="D5382" s="318">
        <v>81.310803619751809</v>
      </c>
      <c r="E5382" s="318">
        <v>9999</v>
      </c>
      <c r="F5382" s="318">
        <v>9999</v>
      </c>
      <c r="G5382" s="318">
        <v>45</v>
      </c>
      <c r="H5382" s="319">
        <v>23.4222</v>
      </c>
      <c r="I5382" s="320">
        <v>21.56591976887216</v>
      </c>
      <c r="J5382" s="318"/>
      <c r="K5382" s="318"/>
    </row>
    <row r="5383" spans="1:11" s="320" customFormat="1" x14ac:dyDescent="0.2">
      <c r="A5383" s="1">
        <f t="shared" si="167"/>
        <v>224</v>
      </c>
      <c r="B5383" s="1">
        <f t="shared" si="168"/>
        <v>3</v>
      </c>
      <c r="C5383" s="318">
        <v>12.050924399402559</v>
      </c>
      <c r="D5383" s="318">
        <v>87.063248527360471</v>
      </c>
      <c r="E5383" s="318">
        <v>9999</v>
      </c>
      <c r="F5383" s="318">
        <v>9999</v>
      </c>
      <c r="G5383" s="318">
        <v>45</v>
      </c>
      <c r="H5383" s="319">
        <v>23.0124</v>
      </c>
      <c r="I5383" s="320">
        <v>22.601453674804901</v>
      </c>
      <c r="J5383" s="318"/>
      <c r="K5383" s="318"/>
    </row>
    <row r="5384" spans="1:11" s="320" customFormat="1" x14ac:dyDescent="0.2">
      <c r="A5384" s="1">
        <f t="shared" si="167"/>
        <v>224</v>
      </c>
      <c r="B5384" s="1">
        <f t="shared" si="168"/>
        <v>4</v>
      </c>
      <c r="C5384" s="318">
        <v>11.81451065659652</v>
      </c>
      <c r="D5384" s="318">
        <v>27.980445629325789</v>
      </c>
      <c r="E5384" s="318">
        <v>9999</v>
      </c>
      <c r="F5384" s="318">
        <v>9999</v>
      </c>
      <c r="G5384" s="318">
        <v>45</v>
      </c>
      <c r="H5384" s="319">
        <v>23.397600000000001</v>
      </c>
      <c r="I5384" s="320">
        <v>23.396046787794351</v>
      </c>
      <c r="J5384" s="318"/>
      <c r="K5384" s="318"/>
    </row>
    <row r="5385" spans="1:11" s="320" customFormat="1" x14ac:dyDescent="0.2">
      <c r="A5385" s="1">
        <f t="shared" si="167"/>
        <v>224</v>
      </c>
      <c r="B5385" s="1">
        <f t="shared" si="168"/>
        <v>5</v>
      </c>
      <c r="C5385" s="318">
        <v>16.576549708932209</v>
      </c>
      <c r="D5385" s="318">
        <v>217.12214530229059</v>
      </c>
      <c r="E5385" s="318">
        <v>9999</v>
      </c>
      <c r="F5385" s="318">
        <v>9999</v>
      </c>
      <c r="G5385" s="318">
        <v>45</v>
      </c>
      <c r="H5385" s="319">
        <v>24.514800000000001</v>
      </c>
      <c r="I5385" s="320">
        <v>23.8955489003175</v>
      </c>
      <c r="J5385" s="318"/>
      <c r="K5385" s="318"/>
    </row>
    <row r="5386" spans="1:11" s="320" customFormat="1" x14ac:dyDescent="0.2">
      <c r="A5386" s="1">
        <f t="shared" si="167"/>
        <v>224</v>
      </c>
      <c r="B5386" s="1">
        <f t="shared" si="168"/>
        <v>6</v>
      </c>
      <c r="C5386" s="318">
        <v>12.434437181355509</v>
      </c>
      <c r="D5386" s="318">
        <v>21.464598766900941</v>
      </c>
      <c r="E5386" s="318">
        <v>9999</v>
      </c>
      <c r="F5386" s="318">
        <v>9999</v>
      </c>
      <c r="G5386" s="318">
        <v>45</v>
      </c>
      <c r="H5386" s="319">
        <v>23.3766</v>
      </c>
      <c r="I5386" s="320">
        <v>24.06591976887216</v>
      </c>
      <c r="J5386" s="318"/>
      <c r="K5386" s="318"/>
    </row>
    <row r="5387" spans="1:11" s="320" customFormat="1" x14ac:dyDescent="0.2">
      <c r="A5387" s="1">
        <f t="shared" si="167"/>
        <v>224</v>
      </c>
      <c r="B5387" s="1">
        <f t="shared" si="168"/>
        <v>7</v>
      </c>
      <c r="C5387" s="318">
        <v>8.1544795941706774</v>
      </c>
      <c r="D5387" s="318">
        <v>150.81185900277711</v>
      </c>
      <c r="E5387" s="318">
        <v>9999</v>
      </c>
      <c r="F5387" s="318">
        <v>9999</v>
      </c>
      <c r="G5387" s="318">
        <v>45</v>
      </c>
      <c r="H5387" s="319">
        <v>24.551400000000001</v>
      </c>
      <c r="I5387" s="320">
        <v>23.8955489003175</v>
      </c>
      <c r="J5387" s="318"/>
      <c r="K5387" s="318"/>
    </row>
    <row r="5388" spans="1:11" s="320" customFormat="1" x14ac:dyDescent="0.2">
      <c r="A5388" s="1">
        <f t="shared" si="167"/>
        <v>224</v>
      </c>
      <c r="B5388" s="1">
        <f t="shared" si="168"/>
        <v>8</v>
      </c>
      <c r="C5388" s="318">
        <v>19.02105796407962</v>
      </c>
      <c r="D5388" s="318">
        <v>91.101667790273268</v>
      </c>
      <c r="E5388" s="318">
        <v>9999</v>
      </c>
      <c r="F5388" s="318">
        <v>9999</v>
      </c>
      <c r="G5388" s="318">
        <v>45</v>
      </c>
      <c r="H5388" s="319">
        <v>23.102399999999999</v>
      </c>
      <c r="I5388" s="320">
        <v>23.396046787794361</v>
      </c>
      <c r="J5388" s="318"/>
      <c r="K5388" s="318"/>
    </row>
    <row r="5389" spans="1:11" s="320" customFormat="1" x14ac:dyDescent="0.2">
      <c r="A5389" s="1">
        <f t="shared" si="167"/>
        <v>224</v>
      </c>
      <c r="B5389" s="1">
        <f t="shared" si="168"/>
        <v>9</v>
      </c>
      <c r="C5389" s="318">
        <v>16.68859496503077</v>
      </c>
      <c r="D5389" s="318">
        <v>147.43210964407331</v>
      </c>
      <c r="E5389" s="318">
        <v>9999</v>
      </c>
      <c r="F5389" s="318">
        <v>9999</v>
      </c>
      <c r="G5389" s="318">
        <v>45</v>
      </c>
      <c r="H5389" s="319">
        <v>23.808600000000002</v>
      </c>
      <c r="I5389" s="320">
        <v>22.601453674804901</v>
      </c>
      <c r="J5389" s="318"/>
      <c r="K5389" s="318"/>
    </row>
    <row r="5390" spans="1:11" s="320" customFormat="1" x14ac:dyDescent="0.2">
      <c r="A5390" s="1">
        <f t="shared" si="167"/>
        <v>224</v>
      </c>
      <c r="B5390" s="1">
        <f t="shared" si="168"/>
        <v>10</v>
      </c>
      <c r="C5390" s="318">
        <v>15.573802846383741</v>
      </c>
      <c r="D5390" s="318">
        <v>88.030891882954677</v>
      </c>
      <c r="E5390" s="318">
        <v>9999</v>
      </c>
      <c r="F5390" s="318">
        <v>9999</v>
      </c>
      <c r="G5390" s="318">
        <v>45</v>
      </c>
      <c r="H5390" s="319">
        <v>24.811199999999999</v>
      </c>
      <c r="I5390" s="320">
        <v>21.56591976887216</v>
      </c>
      <c r="J5390" s="318"/>
      <c r="K5390" s="318"/>
    </row>
    <row r="5391" spans="1:11" s="320" customFormat="1" x14ac:dyDescent="0.2">
      <c r="A5391" s="1">
        <f t="shared" si="167"/>
        <v>224</v>
      </c>
      <c r="B5391" s="1">
        <f t="shared" si="168"/>
        <v>11</v>
      </c>
      <c r="C5391" s="318">
        <v>24.438464748511361</v>
      </c>
      <c r="D5391" s="318">
        <v>153.11888248306599</v>
      </c>
      <c r="E5391" s="318">
        <v>9999</v>
      </c>
      <c r="F5391" s="318">
        <v>9999</v>
      </c>
      <c r="G5391" s="318">
        <v>45</v>
      </c>
      <c r="H5391" s="319">
        <v>23.796599999999998</v>
      </c>
      <c r="I5391" s="320">
        <v>20.36001499438477</v>
      </c>
      <c r="J5391" s="318"/>
      <c r="K5391" s="318"/>
    </row>
    <row r="5392" spans="1:11" s="320" customFormat="1" x14ac:dyDescent="0.2">
      <c r="A5392" s="1">
        <f t="shared" si="167"/>
        <v>224</v>
      </c>
      <c r="B5392" s="1">
        <f t="shared" si="168"/>
        <v>12</v>
      </c>
      <c r="C5392" s="318">
        <v>17.710386127369532</v>
      </c>
      <c r="D5392" s="318">
        <v>164.49327944101401</v>
      </c>
      <c r="E5392" s="318">
        <v>9999</v>
      </c>
      <c r="F5392" s="318">
        <v>9999</v>
      </c>
      <c r="G5392" s="318">
        <v>45</v>
      </c>
      <c r="H5392" s="319">
        <v>22.960799999999999</v>
      </c>
      <c r="I5392" s="320">
        <v>19.06591976887216</v>
      </c>
      <c r="J5392" s="318"/>
      <c r="K5392" s="318"/>
    </row>
    <row r="5393" spans="1:11" s="320" customFormat="1" x14ac:dyDescent="0.2">
      <c r="A5393" s="1">
        <f t="shared" si="167"/>
        <v>224</v>
      </c>
      <c r="B5393" s="1">
        <f t="shared" si="168"/>
        <v>13</v>
      </c>
      <c r="C5393" s="318">
        <v>22.678336822419539</v>
      </c>
      <c r="D5393" s="318">
        <v>156.56329128192721</v>
      </c>
      <c r="E5393" s="318">
        <v>9999</v>
      </c>
      <c r="F5393" s="318">
        <v>9999</v>
      </c>
      <c r="G5393" s="318">
        <v>45</v>
      </c>
      <c r="H5393" s="319">
        <v>23.0016</v>
      </c>
      <c r="I5393" s="320">
        <v>17.771824543359561</v>
      </c>
      <c r="J5393" s="318"/>
      <c r="K5393" s="318"/>
    </row>
    <row r="5394" spans="1:11" s="320" customFormat="1" x14ac:dyDescent="0.2">
      <c r="A5394" s="1">
        <f t="shared" si="167"/>
        <v>224</v>
      </c>
      <c r="B5394" s="1">
        <f t="shared" si="168"/>
        <v>14</v>
      </c>
      <c r="C5394" s="318">
        <v>10.37065401548772</v>
      </c>
      <c r="D5394" s="318">
        <v>38.362206178421218</v>
      </c>
      <c r="E5394" s="318">
        <v>9999</v>
      </c>
      <c r="F5394" s="318">
        <v>9999</v>
      </c>
      <c r="G5394" s="318">
        <v>45</v>
      </c>
      <c r="H5394" s="319">
        <v>22.072800000000001</v>
      </c>
      <c r="I5394" s="320">
        <v>16.56591976887216</v>
      </c>
      <c r="J5394" s="318"/>
      <c r="K5394" s="318"/>
    </row>
    <row r="5395" spans="1:11" s="320" customFormat="1" x14ac:dyDescent="0.2">
      <c r="A5395" s="1">
        <f t="shared" si="167"/>
        <v>224</v>
      </c>
      <c r="B5395" s="1">
        <f t="shared" si="168"/>
        <v>15</v>
      </c>
      <c r="C5395" s="318">
        <v>17.676509873200271</v>
      </c>
      <c r="D5395" s="318">
        <v>149.66311310421031</v>
      </c>
      <c r="E5395" s="318">
        <v>9999</v>
      </c>
      <c r="F5395" s="318">
        <v>9999</v>
      </c>
      <c r="G5395" s="318">
        <v>45</v>
      </c>
      <c r="H5395" s="319">
        <v>22.494</v>
      </c>
      <c r="I5395" s="320">
        <v>15.530385862939429</v>
      </c>
      <c r="J5395" s="318"/>
      <c r="K5395" s="318"/>
    </row>
    <row r="5396" spans="1:11" s="320" customFormat="1" x14ac:dyDescent="0.2">
      <c r="A5396" s="1">
        <f t="shared" si="167"/>
        <v>224</v>
      </c>
      <c r="B5396" s="1">
        <f t="shared" si="168"/>
        <v>16</v>
      </c>
      <c r="C5396" s="318">
        <v>22.755653654425348</v>
      </c>
      <c r="D5396" s="318">
        <v>72.397447638089943</v>
      </c>
      <c r="E5396" s="318">
        <v>9999</v>
      </c>
      <c r="F5396" s="318">
        <v>9999</v>
      </c>
      <c r="G5396" s="318">
        <v>45</v>
      </c>
      <c r="H5396" s="319">
        <v>23.8872</v>
      </c>
      <c r="I5396" s="320">
        <v>14.735792749949971</v>
      </c>
      <c r="J5396" s="318"/>
      <c r="K5396" s="318"/>
    </row>
    <row r="5397" spans="1:11" s="320" customFormat="1" x14ac:dyDescent="0.2">
      <c r="A5397" s="1">
        <f t="shared" si="167"/>
        <v>224</v>
      </c>
      <c r="B5397" s="1">
        <f t="shared" si="168"/>
        <v>17</v>
      </c>
      <c r="C5397" s="318">
        <v>17.912797873758269</v>
      </c>
      <c r="D5397" s="318">
        <v>20.904280966713369</v>
      </c>
      <c r="E5397" s="318">
        <v>9999</v>
      </c>
      <c r="F5397" s="318">
        <v>9999</v>
      </c>
      <c r="G5397" s="318">
        <v>45</v>
      </c>
      <c r="H5397" s="319">
        <v>24.040200000000002</v>
      </c>
      <c r="I5397" s="320">
        <v>14.236290637426819</v>
      </c>
      <c r="J5397" s="318"/>
      <c r="K5397" s="318"/>
    </row>
    <row r="5398" spans="1:11" s="320" customFormat="1" x14ac:dyDescent="0.2">
      <c r="A5398" s="1">
        <f t="shared" si="167"/>
        <v>224</v>
      </c>
      <c r="B5398" s="1">
        <f t="shared" si="168"/>
        <v>18</v>
      </c>
      <c r="C5398" s="318">
        <v>20.206241028159031</v>
      </c>
      <c r="D5398" s="318">
        <v>100.0402877372356</v>
      </c>
      <c r="E5398" s="318">
        <v>9999</v>
      </c>
      <c r="F5398" s="318">
        <v>9999</v>
      </c>
      <c r="G5398" s="318">
        <v>45</v>
      </c>
      <c r="H5398" s="319">
        <v>21.015000000000001</v>
      </c>
      <c r="I5398" s="320">
        <v>14.06591976887216</v>
      </c>
      <c r="J5398" s="318"/>
      <c r="K5398" s="318"/>
    </row>
    <row r="5399" spans="1:11" s="320" customFormat="1" x14ac:dyDescent="0.2">
      <c r="A5399" s="1">
        <f t="shared" si="167"/>
        <v>224</v>
      </c>
      <c r="B5399" s="1">
        <f t="shared" si="168"/>
        <v>19</v>
      </c>
      <c r="C5399" s="318">
        <v>14.324740652807529</v>
      </c>
      <c r="D5399" s="318">
        <v>103.8763360747792</v>
      </c>
      <c r="E5399" s="318">
        <v>9999</v>
      </c>
      <c r="F5399" s="318">
        <v>9999</v>
      </c>
      <c r="G5399" s="318">
        <v>45</v>
      </c>
      <c r="H5399" s="319">
        <v>21.731999999999999</v>
      </c>
      <c r="I5399" s="320">
        <v>14.236290637426819</v>
      </c>
      <c r="J5399" s="318"/>
      <c r="K5399" s="318"/>
    </row>
    <row r="5400" spans="1:11" s="320" customFormat="1" x14ac:dyDescent="0.2">
      <c r="A5400" s="1">
        <f t="shared" si="167"/>
        <v>224</v>
      </c>
      <c r="B5400" s="1">
        <f t="shared" si="168"/>
        <v>20</v>
      </c>
      <c r="C5400" s="318">
        <v>9.5716417896301316</v>
      </c>
      <c r="D5400" s="318">
        <v>110.77069733725151</v>
      </c>
      <c r="E5400" s="318">
        <v>9999</v>
      </c>
      <c r="F5400" s="318">
        <v>9999</v>
      </c>
      <c r="G5400" s="318">
        <v>45</v>
      </c>
      <c r="H5400" s="319">
        <v>18.8094</v>
      </c>
      <c r="I5400" s="320">
        <v>14.735792749949971</v>
      </c>
      <c r="J5400" s="318"/>
      <c r="K5400" s="318"/>
    </row>
    <row r="5401" spans="1:11" s="320" customFormat="1" x14ac:dyDescent="0.2">
      <c r="A5401" s="1">
        <f t="shared" si="167"/>
        <v>224</v>
      </c>
      <c r="B5401" s="1">
        <f t="shared" si="168"/>
        <v>21</v>
      </c>
      <c r="C5401" s="318">
        <v>15.784305017160211</v>
      </c>
      <c r="D5401" s="318">
        <v>159.48895390509679</v>
      </c>
      <c r="E5401" s="318">
        <v>9999</v>
      </c>
      <c r="F5401" s="318">
        <v>9999</v>
      </c>
      <c r="G5401" s="318">
        <v>45</v>
      </c>
      <c r="H5401" s="319">
        <v>13.6374</v>
      </c>
      <c r="I5401" s="320">
        <v>15.530385862939429</v>
      </c>
      <c r="J5401" s="318"/>
      <c r="K5401" s="318"/>
    </row>
    <row r="5402" spans="1:11" s="320" customFormat="1" x14ac:dyDescent="0.2">
      <c r="A5402" s="1">
        <f t="shared" si="167"/>
        <v>224</v>
      </c>
      <c r="B5402" s="1">
        <f t="shared" si="168"/>
        <v>22</v>
      </c>
      <c r="C5402" s="318">
        <v>14.706149644260581</v>
      </c>
      <c r="D5402" s="318">
        <v>78.312980874204129</v>
      </c>
      <c r="E5402" s="318">
        <v>9999</v>
      </c>
      <c r="F5402" s="318">
        <v>9999</v>
      </c>
      <c r="G5402" s="318">
        <v>45</v>
      </c>
      <c r="H5402" s="319">
        <v>21.188400000000001</v>
      </c>
      <c r="I5402" s="320">
        <v>16.56591976887216</v>
      </c>
      <c r="J5402" s="318"/>
      <c r="K5402" s="318"/>
    </row>
    <row r="5403" spans="1:11" s="320" customFormat="1" x14ac:dyDescent="0.2">
      <c r="A5403" s="1">
        <f t="shared" si="167"/>
        <v>224</v>
      </c>
      <c r="B5403" s="1">
        <f t="shared" si="168"/>
        <v>23</v>
      </c>
      <c r="C5403" s="318">
        <v>22.740023100442109</v>
      </c>
      <c r="D5403" s="318">
        <v>79.63250518630413</v>
      </c>
      <c r="E5403" s="318">
        <v>9999</v>
      </c>
      <c r="F5403" s="318">
        <v>9999</v>
      </c>
      <c r="G5403" s="318">
        <v>45</v>
      </c>
      <c r="H5403" s="319">
        <v>1.218</v>
      </c>
      <c r="I5403" s="320">
        <v>17.771824543359561</v>
      </c>
      <c r="J5403" s="318"/>
      <c r="K5403" s="318"/>
    </row>
    <row r="5404" spans="1:11" s="320" customFormat="1" x14ac:dyDescent="0.2">
      <c r="A5404" s="1">
        <f t="shared" ref="A5404:A5467" si="169">A5380+1</f>
        <v>225</v>
      </c>
      <c r="B5404" s="1">
        <f t="shared" ref="B5404:B5467" si="170">B5380</f>
        <v>0</v>
      </c>
      <c r="C5404" s="318">
        <v>12.14792013999203</v>
      </c>
      <c r="D5404" s="318">
        <v>27.41321252945842</v>
      </c>
      <c r="E5404" s="318">
        <v>9999</v>
      </c>
      <c r="F5404" s="318">
        <v>9999</v>
      </c>
      <c r="G5404" s="318">
        <v>45</v>
      </c>
      <c r="H5404" s="319">
        <v>-4.3200000000000002E-2</v>
      </c>
      <c r="I5404" s="320">
        <v>18.92924727845633</v>
      </c>
      <c r="J5404" s="318"/>
      <c r="K5404" s="318"/>
    </row>
    <row r="5405" spans="1:11" s="320" customFormat="1" x14ac:dyDescent="0.2">
      <c r="A5405" s="1">
        <f t="shared" si="169"/>
        <v>225</v>
      </c>
      <c r="B5405" s="1">
        <f t="shared" si="170"/>
        <v>1</v>
      </c>
      <c r="C5405" s="318">
        <v>24.434481868096839</v>
      </c>
      <c r="D5405" s="318">
        <v>155.79834927842069</v>
      </c>
      <c r="E5405" s="318">
        <v>9999</v>
      </c>
      <c r="F5405" s="318">
        <v>9999</v>
      </c>
      <c r="G5405" s="318">
        <v>45</v>
      </c>
      <c r="H5405" s="319">
        <v>15.3066</v>
      </c>
      <c r="I5405" s="320">
        <v>20.223342503968929</v>
      </c>
      <c r="J5405" s="318"/>
      <c r="K5405" s="318"/>
    </row>
    <row r="5406" spans="1:11" s="320" customFormat="1" x14ac:dyDescent="0.2">
      <c r="A5406" s="1">
        <f t="shared" si="169"/>
        <v>225</v>
      </c>
      <c r="B5406" s="1">
        <f t="shared" si="170"/>
        <v>2</v>
      </c>
      <c r="C5406" s="318">
        <v>24.288348036676439</v>
      </c>
      <c r="D5406" s="318">
        <v>131.4043487369147</v>
      </c>
      <c r="E5406" s="318">
        <v>9999</v>
      </c>
      <c r="F5406" s="318">
        <v>9999</v>
      </c>
      <c r="G5406" s="318">
        <v>45</v>
      </c>
      <c r="H5406" s="319">
        <v>22.762799999999999</v>
      </c>
      <c r="I5406" s="320">
        <v>21.42924727845633</v>
      </c>
      <c r="J5406" s="318"/>
      <c r="K5406" s="318"/>
    </row>
    <row r="5407" spans="1:11" s="320" customFormat="1" x14ac:dyDescent="0.2">
      <c r="A5407" s="1">
        <f t="shared" si="169"/>
        <v>225</v>
      </c>
      <c r="B5407" s="1">
        <f t="shared" si="170"/>
        <v>3</v>
      </c>
      <c r="C5407" s="318">
        <v>12.209737932214461</v>
      </c>
      <c r="D5407" s="318">
        <v>86.632148102226552</v>
      </c>
      <c r="E5407" s="318">
        <v>9999</v>
      </c>
      <c r="F5407" s="318">
        <v>9999</v>
      </c>
      <c r="G5407" s="318">
        <v>45</v>
      </c>
      <c r="H5407" s="319">
        <v>23.3064</v>
      </c>
      <c r="I5407" s="320">
        <v>22.464781184389071</v>
      </c>
      <c r="J5407" s="318"/>
      <c r="K5407" s="318"/>
    </row>
    <row r="5408" spans="1:11" s="320" customFormat="1" x14ac:dyDescent="0.2">
      <c r="A5408" s="1">
        <f t="shared" si="169"/>
        <v>225</v>
      </c>
      <c r="B5408" s="1">
        <f t="shared" si="170"/>
        <v>4</v>
      </c>
      <c r="C5408" s="318">
        <v>13.91688324311445</v>
      </c>
      <c r="D5408" s="318">
        <v>159.56374067805771</v>
      </c>
      <c r="E5408" s="318">
        <v>9999</v>
      </c>
      <c r="F5408" s="318">
        <v>9999</v>
      </c>
      <c r="G5408" s="318">
        <v>45</v>
      </c>
      <c r="H5408" s="319">
        <v>2.9279999999999999</v>
      </c>
      <c r="I5408" s="320">
        <v>23.259374297378521</v>
      </c>
      <c r="J5408" s="318"/>
      <c r="K5408" s="318"/>
    </row>
    <row r="5409" spans="1:11" s="320" customFormat="1" x14ac:dyDescent="0.2">
      <c r="A5409" s="1">
        <f t="shared" si="169"/>
        <v>225</v>
      </c>
      <c r="B5409" s="1">
        <f t="shared" si="170"/>
        <v>5</v>
      </c>
      <c r="C5409" s="318">
        <v>23.224447594856041</v>
      </c>
      <c r="D5409" s="318">
        <v>125.1583385915098</v>
      </c>
      <c r="E5409" s="318">
        <v>9999</v>
      </c>
      <c r="F5409" s="318">
        <v>9999</v>
      </c>
      <c r="G5409" s="318">
        <v>45</v>
      </c>
      <c r="H5409" s="319">
        <v>0.55259999999999998</v>
      </c>
      <c r="I5409" s="320">
        <v>23.758876409901671</v>
      </c>
      <c r="J5409" s="318"/>
      <c r="K5409" s="318"/>
    </row>
    <row r="5410" spans="1:11" s="320" customFormat="1" x14ac:dyDescent="0.2">
      <c r="A5410" s="1">
        <f t="shared" si="169"/>
        <v>225</v>
      </c>
      <c r="B5410" s="1">
        <f t="shared" si="170"/>
        <v>6</v>
      </c>
      <c r="C5410" s="318">
        <v>24.432577755233829</v>
      </c>
      <c r="D5410" s="318">
        <v>111.1952139034606</v>
      </c>
      <c r="E5410" s="318">
        <v>9999</v>
      </c>
      <c r="F5410" s="318">
        <v>9999</v>
      </c>
      <c r="G5410" s="318">
        <v>45</v>
      </c>
      <c r="H5410" s="319">
        <v>10.649999999999999</v>
      </c>
      <c r="I5410" s="320">
        <v>23.92924727845633</v>
      </c>
      <c r="J5410" s="318"/>
      <c r="K5410" s="318"/>
    </row>
    <row r="5411" spans="1:11" s="320" customFormat="1" x14ac:dyDescent="0.2">
      <c r="A5411" s="1">
        <f t="shared" si="169"/>
        <v>225</v>
      </c>
      <c r="B5411" s="1">
        <f t="shared" si="170"/>
        <v>7</v>
      </c>
      <c r="C5411" s="318">
        <v>15.53846474821275</v>
      </c>
      <c r="D5411" s="318">
        <v>119.8215314505309</v>
      </c>
      <c r="E5411" s="318">
        <v>9999</v>
      </c>
      <c r="F5411" s="318">
        <v>9999</v>
      </c>
      <c r="G5411" s="318">
        <v>45</v>
      </c>
      <c r="H5411" s="319">
        <v>21.990000000000002</v>
      </c>
      <c r="I5411" s="320">
        <v>23.758876409901671</v>
      </c>
      <c r="J5411" s="318"/>
      <c r="K5411" s="318"/>
    </row>
    <row r="5412" spans="1:11" s="320" customFormat="1" x14ac:dyDescent="0.2">
      <c r="A5412" s="1">
        <f t="shared" si="169"/>
        <v>225</v>
      </c>
      <c r="B5412" s="1">
        <f t="shared" si="170"/>
        <v>8</v>
      </c>
      <c r="C5412" s="318">
        <v>13.456949775895261</v>
      </c>
      <c r="D5412" s="318">
        <v>145.4513656797466</v>
      </c>
      <c r="E5412" s="318">
        <v>9999</v>
      </c>
      <c r="F5412" s="318">
        <v>9999</v>
      </c>
      <c r="G5412" s="318">
        <v>45</v>
      </c>
      <c r="H5412" s="319">
        <v>22.445399999999999</v>
      </c>
      <c r="I5412" s="320">
        <v>23.259374297378521</v>
      </c>
      <c r="J5412" s="318"/>
      <c r="K5412" s="318"/>
    </row>
    <row r="5413" spans="1:11" s="320" customFormat="1" x14ac:dyDescent="0.2">
      <c r="A5413" s="1">
        <f t="shared" si="169"/>
        <v>225</v>
      </c>
      <c r="B5413" s="1">
        <f t="shared" si="170"/>
        <v>9</v>
      </c>
      <c r="C5413" s="318">
        <v>16.943598225276219</v>
      </c>
      <c r="D5413" s="318">
        <v>150.30053393779289</v>
      </c>
      <c r="E5413" s="318">
        <v>9999</v>
      </c>
      <c r="F5413" s="318">
        <v>9999</v>
      </c>
      <c r="G5413" s="318">
        <v>45</v>
      </c>
      <c r="H5413" s="319">
        <v>22.9788</v>
      </c>
      <c r="I5413" s="320">
        <v>22.464781184389071</v>
      </c>
      <c r="J5413" s="318"/>
      <c r="K5413" s="318"/>
    </row>
    <row r="5414" spans="1:11" s="320" customFormat="1" x14ac:dyDescent="0.2">
      <c r="A5414" s="1">
        <f t="shared" si="169"/>
        <v>225</v>
      </c>
      <c r="B5414" s="1">
        <f t="shared" si="170"/>
        <v>10</v>
      </c>
      <c r="C5414" s="318">
        <v>19.69207650821749</v>
      </c>
      <c r="D5414" s="318">
        <v>74.236352923847022</v>
      </c>
      <c r="E5414" s="318">
        <v>9999</v>
      </c>
      <c r="F5414" s="318">
        <v>9999</v>
      </c>
      <c r="G5414" s="318">
        <v>45</v>
      </c>
      <c r="H5414" s="319">
        <v>22.6266</v>
      </c>
      <c r="I5414" s="320">
        <v>21.42924727845633</v>
      </c>
      <c r="J5414" s="318"/>
      <c r="K5414" s="318"/>
    </row>
    <row r="5415" spans="1:11" s="320" customFormat="1" x14ac:dyDescent="0.2">
      <c r="A5415" s="1">
        <f t="shared" si="169"/>
        <v>225</v>
      </c>
      <c r="B5415" s="1">
        <f t="shared" si="170"/>
        <v>11</v>
      </c>
      <c r="C5415" s="318">
        <v>12.649066761374661</v>
      </c>
      <c r="D5415" s="318">
        <v>43.852389495186422</v>
      </c>
      <c r="E5415" s="318">
        <v>9999</v>
      </c>
      <c r="F5415" s="318">
        <v>9999</v>
      </c>
      <c r="G5415" s="318">
        <v>45</v>
      </c>
      <c r="H5415" s="319">
        <v>23.398200000000003</v>
      </c>
      <c r="I5415" s="320">
        <v>20.22334250396894</v>
      </c>
      <c r="J5415" s="318"/>
      <c r="K5415" s="318"/>
    </row>
    <row r="5416" spans="1:11" s="320" customFormat="1" x14ac:dyDescent="0.2">
      <c r="A5416" s="1">
        <f t="shared" si="169"/>
        <v>225</v>
      </c>
      <c r="B5416" s="1">
        <f t="shared" si="170"/>
        <v>12</v>
      </c>
      <c r="C5416" s="318">
        <v>20.520043968524242</v>
      </c>
      <c r="D5416" s="318">
        <v>47.110007144056347</v>
      </c>
      <c r="E5416" s="318">
        <v>9999</v>
      </c>
      <c r="F5416" s="318">
        <v>9999</v>
      </c>
      <c r="G5416" s="318">
        <v>45</v>
      </c>
      <c r="H5416" s="319">
        <v>24.794399999999996</v>
      </c>
      <c r="I5416" s="320">
        <v>18.92924727845633</v>
      </c>
      <c r="J5416" s="318"/>
      <c r="K5416" s="318"/>
    </row>
    <row r="5417" spans="1:11" s="320" customFormat="1" x14ac:dyDescent="0.2">
      <c r="A5417" s="1">
        <f t="shared" si="169"/>
        <v>225</v>
      </c>
      <c r="B5417" s="1">
        <f t="shared" si="170"/>
        <v>13</v>
      </c>
      <c r="C5417" s="318">
        <v>8.8781750709488971</v>
      </c>
      <c r="D5417" s="318">
        <v>146.07513161011531</v>
      </c>
      <c r="E5417" s="318">
        <v>9999</v>
      </c>
      <c r="F5417" s="318">
        <v>9999</v>
      </c>
      <c r="G5417" s="318">
        <v>45</v>
      </c>
      <c r="H5417" s="319">
        <v>22.926600000000001</v>
      </c>
      <c r="I5417" s="320">
        <v>17.635152052943731</v>
      </c>
      <c r="J5417" s="318"/>
      <c r="K5417" s="318"/>
    </row>
    <row r="5418" spans="1:11" s="320" customFormat="1" x14ac:dyDescent="0.2">
      <c r="A5418" s="1">
        <f t="shared" si="169"/>
        <v>225</v>
      </c>
      <c r="B5418" s="1">
        <f t="shared" si="170"/>
        <v>14</v>
      </c>
      <c r="C5418" s="318">
        <v>8.8380063769950787</v>
      </c>
      <c r="D5418" s="318">
        <v>193.9390235822608</v>
      </c>
      <c r="E5418" s="318">
        <v>9999</v>
      </c>
      <c r="F5418" s="318">
        <v>9999</v>
      </c>
      <c r="G5418" s="318">
        <v>45</v>
      </c>
      <c r="H5418" s="319">
        <v>22.902000000000001</v>
      </c>
      <c r="I5418" s="320">
        <v>16.42924727845633</v>
      </c>
      <c r="J5418" s="318"/>
      <c r="K5418" s="318"/>
    </row>
    <row r="5419" spans="1:11" s="320" customFormat="1" x14ac:dyDescent="0.2">
      <c r="A5419" s="1">
        <f t="shared" si="169"/>
        <v>225</v>
      </c>
      <c r="B5419" s="1">
        <f t="shared" si="170"/>
        <v>15</v>
      </c>
      <c r="C5419" s="318">
        <v>14.56689098747427</v>
      </c>
      <c r="D5419" s="318">
        <v>98.946737060838117</v>
      </c>
      <c r="E5419" s="318">
        <v>9999</v>
      </c>
      <c r="F5419" s="318">
        <v>9999</v>
      </c>
      <c r="G5419" s="318">
        <v>45</v>
      </c>
      <c r="H5419" s="319">
        <v>24.2592</v>
      </c>
      <c r="I5419" s="320">
        <v>15.393713372523591</v>
      </c>
      <c r="J5419" s="318"/>
      <c r="K5419" s="318"/>
    </row>
    <row r="5420" spans="1:11" s="320" customFormat="1" x14ac:dyDescent="0.2">
      <c r="A5420" s="1">
        <f t="shared" si="169"/>
        <v>225</v>
      </c>
      <c r="B5420" s="1">
        <f t="shared" si="170"/>
        <v>16</v>
      </c>
      <c r="C5420" s="318">
        <v>14.00904426503225</v>
      </c>
      <c r="D5420" s="318">
        <v>49.75163286753979</v>
      </c>
      <c r="E5420" s="318">
        <v>9999</v>
      </c>
      <c r="F5420" s="318">
        <v>9999</v>
      </c>
      <c r="G5420" s="318">
        <v>45</v>
      </c>
      <c r="H5420" s="319">
        <v>23.310600000000001</v>
      </c>
      <c r="I5420" s="320">
        <v>14.599120259534139</v>
      </c>
      <c r="J5420" s="318"/>
      <c r="K5420" s="318"/>
    </row>
    <row r="5421" spans="1:11" s="320" customFormat="1" x14ac:dyDescent="0.2">
      <c r="A5421" s="1">
        <f t="shared" si="169"/>
        <v>225</v>
      </c>
      <c r="B5421" s="1">
        <f t="shared" si="170"/>
        <v>17</v>
      </c>
      <c r="C5421" s="318">
        <v>13.36576466124159</v>
      </c>
      <c r="D5421" s="318">
        <v>170.10351215024019</v>
      </c>
      <c r="E5421" s="318">
        <v>9999</v>
      </c>
      <c r="F5421" s="318">
        <v>9999</v>
      </c>
      <c r="G5421" s="318">
        <v>45</v>
      </c>
      <c r="H5421" s="319">
        <v>23.3094</v>
      </c>
      <c r="I5421" s="320">
        <v>14.09961814701099</v>
      </c>
      <c r="J5421" s="318"/>
      <c r="K5421" s="318"/>
    </row>
    <row r="5422" spans="1:11" s="320" customFormat="1" x14ac:dyDescent="0.2">
      <c r="A5422" s="1">
        <f t="shared" si="169"/>
        <v>225</v>
      </c>
      <c r="B5422" s="1">
        <f t="shared" si="170"/>
        <v>18</v>
      </c>
      <c r="C5422" s="318">
        <v>16.347335965371471</v>
      </c>
      <c r="D5422" s="318">
        <v>185.66034225598699</v>
      </c>
      <c r="E5422" s="318">
        <v>9999</v>
      </c>
      <c r="F5422" s="318">
        <v>9999</v>
      </c>
      <c r="G5422" s="318">
        <v>45</v>
      </c>
      <c r="H5422" s="319">
        <v>23.847000000000001</v>
      </c>
      <c r="I5422" s="320">
        <v>13.92924727845633</v>
      </c>
      <c r="J5422" s="318"/>
      <c r="K5422" s="318"/>
    </row>
    <row r="5423" spans="1:11" s="320" customFormat="1" x14ac:dyDescent="0.2">
      <c r="A5423" s="1">
        <f t="shared" si="169"/>
        <v>225</v>
      </c>
      <c r="B5423" s="1">
        <f t="shared" si="170"/>
        <v>19</v>
      </c>
      <c r="C5423" s="318">
        <v>13.45247089929671</v>
      </c>
      <c r="D5423" s="318">
        <v>195.51940083979821</v>
      </c>
      <c r="E5423" s="318">
        <v>9999</v>
      </c>
      <c r="F5423" s="318">
        <v>9999</v>
      </c>
      <c r="G5423" s="318">
        <v>45</v>
      </c>
      <c r="H5423" s="319">
        <v>24.527999999999999</v>
      </c>
      <c r="I5423" s="320">
        <v>14.09961814701099</v>
      </c>
      <c r="J5423" s="318"/>
      <c r="K5423" s="318"/>
    </row>
    <row r="5424" spans="1:11" s="320" customFormat="1" x14ac:dyDescent="0.2">
      <c r="A5424" s="1">
        <f t="shared" si="169"/>
        <v>225</v>
      </c>
      <c r="B5424" s="1">
        <f t="shared" si="170"/>
        <v>20</v>
      </c>
      <c r="C5424" s="318">
        <v>11.26838461395756</v>
      </c>
      <c r="D5424" s="318">
        <v>139.40044292731531</v>
      </c>
      <c r="E5424" s="318">
        <v>9999</v>
      </c>
      <c r="F5424" s="318">
        <v>9999</v>
      </c>
      <c r="G5424" s="318">
        <v>45</v>
      </c>
      <c r="H5424" s="319">
        <v>24.206399999999999</v>
      </c>
      <c r="I5424" s="320">
        <v>14.599120259534139</v>
      </c>
      <c r="J5424" s="318"/>
      <c r="K5424" s="318"/>
    </row>
    <row r="5425" spans="1:11" s="320" customFormat="1" x14ac:dyDescent="0.2">
      <c r="A5425" s="1">
        <f t="shared" si="169"/>
        <v>225</v>
      </c>
      <c r="B5425" s="1">
        <f t="shared" si="170"/>
        <v>21</v>
      </c>
      <c r="C5425" s="318">
        <v>13.26098233450622</v>
      </c>
      <c r="D5425" s="318">
        <v>191.44935467455741</v>
      </c>
      <c r="E5425" s="318">
        <v>9999</v>
      </c>
      <c r="F5425" s="318">
        <v>9999</v>
      </c>
      <c r="G5425" s="318">
        <v>45</v>
      </c>
      <c r="H5425" s="319">
        <v>23.563200000000002</v>
      </c>
      <c r="I5425" s="320">
        <v>15.393713372523591</v>
      </c>
      <c r="J5425" s="318"/>
      <c r="K5425" s="318"/>
    </row>
    <row r="5426" spans="1:11" s="320" customFormat="1" x14ac:dyDescent="0.2">
      <c r="A5426" s="1">
        <f t="shared" si="169"/>
        <v>225</v>
      </c>
      <c r="B5426" s="1">
        <f t="shared" si="170"/>
        <v>22</v>
      </c>
      <c r="C5426" s="318">
        <v>24.573372637773989</v>
      </c>
      <c r="D5426" s="318">
        <v>18.160066481923579</v>
      </c>
      <c r="E5426" s="318">
        <v>9999</v>
      </c>
      <c r="F5426" s="318">
        <v>9999</v>
      </c>
      <c r="G5426" s="318">
        <v>45</v>
      </c>
      <c r="H5426" s="319">
        <v>23.709</v>
      </c>
      <c r="I5426" s="320">
        <v>16.42924727845633</v>
      </c>
      <c r="J5426" s="318"/>
      <c r="K5426" s="318"/>
    </row>
    <row r="5427" spans="1:11" s="320" customFormat="1" x14ac:dyDescent="0.2">
      <c r="A5427" s="1">
        <f t="shared" si="169"/>
        <v>225</v>
      </c>
      <c r="B5427" s="1">
        <f t="shared" si="170"/>
        <v>23</v>
      </c>
      <c r="C5427" s="318">
        <v>14.988928088912431</v>
      </c>
      <c r="D5427" s="318">
        <v>36.983339362752318</v>
      </c>
      <c r="E5427" s="318">
        <v>9999</v>
      </c>
      <c r="F5427" s="318">
        <v>9999</v>
      </c>
      <c r="G5427" s="318">
        <v>45</v>
      </c>
      <c r="H5427" s="319">
        <v>23.605799999999999</v>
      </c>
      <c r="I5427" s="320">
        <v>17.63515205294372</v>
      </c>
      <c r="J5427" s="318"/>
      <c r="K5427" s="318"/>
    </row>
    <row r="5428" spans="1:11" s="320" customFormat="1" x14ac:dyDescent="0.2">
      <c r="A5428" s="1">
        <f t="shared" si="169"/>
        <v>226</v>
      </c>
      <c r="B5428" s="1">
        <f t="shared" si="170"/>
        <v>0</v>
      </c>
      <c r="C5428" s="318">
        <v>15.560117206591711</v>
      </c>
      <c r="D5428" s="318">
        <v>33.978093745680241</v>
      </c>
      <c r="E5428" s="318">
        <v>9999</v>
      </c>
      <c r="F5428" s="318">
        <v>9999</v>
      </c>
      <c r="G5428" s="318">
        <v>45</v>
      </c>
      <c r="H5428" s="319">
        <v>24.244199999999999</v>
      </c>
      <c r="I5428" s="320">
        <v>18.789928859362949</v>
      </c>
      <c r="J5428" s="318"/>
      <c r="K5428" s="318"/>
    </row>
    <row r="5429" spans="1:11" s="320" customFormat="1" x14ac:dyDescent="0.2">
      <c r="A5429" s="1">
        <f t="shared" si="169"/>
        <v>226</v>
      </c>
      <c r="B5429" s="1">
        <f t="shared" si="170"/>
        <v>1</v>
      </c>
      <c r="C5429" s="318">
        <v>17.80126482916938</v>
      </c>
      <c r="D5429" s="318">
        <v>161.08396027222031</v>
      </c>
      <c r="E5429" s="318">
        <v>9999</v>
      </c>
      <c r="F5429" s="318">
        <v>9999</v>
      </c>
      <c r="G5429" s="318">
        <v>45</v>
      </c>
      <c r="H5429" s="319">
        <v>23.078400000000002</v>
      </c>
      <c r="I5429" s="320">
        <v>20.084024084875551</v>
      </c>
      <c r="J5429" s="318"/>
      <c r="K5429" s="318"/>
    </row>
    <row r="5430" spans="1:11" s="320" customFormat="1" x14ac:dyDescent="0.2">
      <c r="A5430" s="1">
        <f t="shared" si="169"/>
        <v>226</v>
      </c>
      <c r="B5430" s="1">
        <f t="shared" si="170"/>
        <v>2</v>
      </c>
      <c r="C5430" s="318">
        <v>24.716793063041852</v>
      </c>
      <c r="D5430" s="318">
        <v>29.264265626433701</v>
      </c>
      <c r="E5430" s="318">
        <v>9999</v>
      </c>
      <c r="F5430" s="318">
        <v>9999</v>
      </c>
      <c r="G5430" s="318">
        <v>45</v>
      </c>
      <c r="H5430" s="319">
        <v>23.587799999999998</v>
      </c>
      <c r="I5430" s="320">
        <v>21.289928859362949</v>
      </c>
      <c r="J5430" s="318"/>
      <c r="K5430" s="318"/>
    </row>
    <row r="5431" spans="1:11" s="320" customFormat="1" x14ac:dyDescent="0.2">
      <c r="A5431" s="1">
        <f t="shared" si="169"/>
        <v>226</v>
      </c>
      <c r="B5431" s="1">
        <f t="shared" si="170"/>
        <v>3</v>
      </c>
      <c r="C5431" s="318">
        <v>12.107221699407971</v>
      </c>
      <c r="D5431" s="318">
        <v>116.7546963555929</v>
      </c>
      <c r="E5431" s="318">
        <v>9999</v>
      </c>
      <c r="F5431" s="318">
        <v>9999</v>
      </c>
      <c r="G5431" s="318">
        <v>45</v>
      </c>
      <c r="H5431" s="319">
        <v>23.9694</v>
      </c>
      <c r="I5431" s="320">
        <v>22.32546276529569</v>
      </c>
      <c r="J5431" s="318"/>
      <c r="K5431" s="318"/>
    </row>
    <row r="5432" spans="1:11" s="320" customFormat="1" x14ac:dyDescent="0.2">
      <c r="A5432" s="1">
        <f t="shared" si="169"/>
        <v>226</v>
      </c>
      <c r="B5432" s="1">
        <f t="shared" si="170"/>
        <v>4</v>
      </c>
      <c r="C5432" s="318">
        <v>19.581795879051381</v>
      </c>
      <c r="D5432" s="318">
        <v>111.9049142204393</v>
      </c>
      <c r="E5432" s="318">
        <v>9999</v>
      </c>
      <c r="F5432" s="318">
        <v>9999</v>
      </c>
      <c r="G5432" s="318">
        <v>45</v>
      </c>
      <c r="H5432" s="319">
        <v>23.865600000000001</v>
      </c>
      <c r="I5432" s="320">
        <v>23.12005587828514</v>
      </c>
      <c r="J5432" s="318"/>
      <c r="K5432" s="318"/>
    </row>
    <row r="5433" spans="1:11" s="320" customFormat="1" x14ac:dyDescent="0.2">
      <c r="A5433" s="1">
        <f t="shared" si="169"/>
        <v>226</v>
      </c>
      <c r="B5433" s="1">
        <f t="shared" si="170"/>
        <v>5</v>
      </c>
      <c r="C5433" s="318">
        <v>20.171739790209308</v>
      </c>
      <c r="D5433" s="318">
        <v>78.694222329439384</v>
      </c>
      <c r="E5433" s="318">
        <v>9999</v>
      </c>
      <c r="F5433" s="318">
        <v>9999</v>
      </c>
      <c r="G5433" s="318">
        <v>45</v>
      </c>
      <c r="H5433" s="319">
        <v>23.4618</v>
      </c>
      <c r="I5433" s="320">
        <v>23.619557990808289</v>
      </c>
      <c r="J5433" s="318"/>
      <c r="K5433" s="318"/>
    </row>
    <row r="5434" spans="1:11" s="320" customFormat="1" x14ac:dyDescent="0.2">
      <c r="A5434" s="1">
        <f t="shared" si="169"/>
        <v>226</v>
      </c>
      <c r="B5434" s="1">
        <f t="shared" si="170"/>
        <v>6</v>
      </c>
      <c r="C5434" s="318">
        <v>18.324515085482119</v>
      </c>
      <c r="D5434" s="318">
        <v>193.4330598381305</v>
      </c>
      <c r="E5434" s="318">
        <v>9999</v>
      </c>
      <c r="F5434" s="318">
        <v>9999</v>
      </c>
      <c r="G5434" s="318">
        <v>45</v>
      </c>
      <c r="H5434" s="319">
        <v>23.785800000000002</v>
      </c>
      <c r="I5434" s="320">
        <v>23.789928859362949</v>
      </c>
      <c r="J5434" s="318"/>
      <c r="K5434" s="318"/>
    </row>
    <row r="5435" spans="1:11" s="320" customFormat="1" x14ac:dyDescent="0.2">
      <c r="A5435" s="1">
        <f t="shared" si="169"/>
        <v>226</v>
      </c>
      <c r="B5435" s="1">
        <f t="shared" si="170"/>
        <v>7</v>
      </c>
      <c r="C5435" s="318">
        <v>9.5058317738229494</v>
      </c>
      <c r="D5435" s="318">
        <v>49.938806385399182</v>
      </c>
      <c r="E5435" s="318">
        <v>9999</v>
      </c>
      <c r="F5435" s="318">
        <v>9999</v>
      </c>
      <c r="G5435" s="318">
        <v>45</v>
      </c>
      <c r="H5435" s="319">
        <v>25.7316</v>
      </c>
      <c r="I5435" s="320">
        <v>23.619557990808289</v>
      </c>
      <c r="J5435" s="318"/>
      <c r="K5435" s="318"/>
    </row>
    <row r="5436" spans="1:11" s="320" customFormat="1" x14ac:dyDescent="0.2">
      <c r="A5436" s="1">
        <f t="shared" si="169"/>
        <v>226</v>
      </c>
      <c r="B5436" s="1">
        <f t="shared" si="170"/>
        <v>8</v>
      </c>
      <c r="C5436" s="318">
        <v>19.506828689068801</v>
      </c>
      <c r="D5436" s="318">
        <v>87.254870801844163</v>
      </c>
      <c r="E5436" s="318">
        <v>9999</v>
      </c>
      <c r="F5436" s="318">
        <v>9999</v>
      </c>
      <c r="G5436" s="318">
        <v>45</v>
      </c>
      <c r="H5436" s="319">
        <v>14.869200000000001</v>
      </c>
      <c r="I5436" s="320">
        <v>23.12005587828515</v>
      </c>
      <c r="J5436" s="318"/>
      <c r="K5436" s="318"/>
    </row>
    <row r="5437" spans="1:11" s="320" customFormat="1" x14ac:dyDescent="0.2">
      <c r="A5437" s="1">
        <f t="shared" si="169"/>
        <v>226</v>
      </c>
      <c r="B5437" s="1">
        <f t="shared" si="170"/>
        <v>9</v>
      </c>
      <c r="C5437" s="318">
        <v>9.0896100876149823</v>
      </c>
      <c r="D5437" s="318">
        <v>173.70515750470051</v>
      </c>
      <c r="E5437" s="318">
        <v>9999</v>
      </c>
      <c r="F5437" s="318">
        <v>9999</v>
      </c>
      <c r="G5437" s="318">
        <v>45</v>
      </c>
      <c r="H5437" s="319">
        <v>2.4323999999999999</v>
      </c>
      <c r="I5437" s="320">
        <v>22.32546276529569</v>
      </c>
      <c r="J5437" s="318"/>
      <c r="K5437" s="318"/>
    </row>
    <row r="5438" spans="1:11" s="320" customFormat="1" x14ac:dyDescent="0.2">
      <c r="A5438" s="1">
        <f t="shared" si="169"/>
        <v>226</v>
      </c>
      <c r="B5438" s="1">
        <f t="shared" si="170"/>
        <v>10</v>
      </c>
      <c r="C5438" s="318">
        <v>18.134425042348251</v>
      </c>
      <c r="D5438" s="318">
        <v>21.236574450623269</v>
      </c>
      <c r="E5438" s="318">
        <v>9999</v>
      </c>
      <c r="F5438" s="318">
        <v>9999</v>
      </c>
      <c r="G5438" s="318">
        <v>45</v>
      </c>
      <c r="H5438" s="319">
        <v>12.001800000000001</v>
      </c>
      <c r="I5438" s="320">
        <v>21.289928859362949</v>
      </c>
      <c r="J5438" s="318"/>
      <c r="K5438" s="318"/>
    </row>
    <row r="5439" spans="1:11" s="320" customFormat="1" x14ac:dyDescent="0.2">
      <c r="A5439" s="1">
        <f t="shared" si="169"/>
        <v>226</v>
      </c>
      <c r="B5439" s="1">
        <f t="shared" si="170"/>
        <v>11</v>
      </c>
      <c r="C5439" s="318">
        <v>20.57288001276962</v>
      </c>
      <c r="D5439" s="318">
        <v>152.95483205050559</v>
      </c>
      <c r="E5439" s="318">
        <v>9999</v>
      </c>
      <c r="F5439" s="318">
        <v>9999</v>
      </c>
      <c r="G5439" s="318">
        <v>45</v>
      </c>
      <c r="H5439" s="319">
        <v>23.090399999999999</v>
      </c>
      <c r="I5439" s="320">
        <v>20.084024084875558</v>
      </c>
      <c r="J5439" s="318"/>
      <c r="K5439" s="318"/>
    </row>
    <row r="5440" spans="1:11" s="320" customFormat="1" x14ac:dyDescent="0.2">
      <c r="A5440" s="1">
        <f t="shared" si="169"/>
        <v>226</v>
      </c>
      <c r="B5440" s="1">
        <f t="shared" si="170"/>
        <v>12</v>
      </c>
      <c r="C5440" s="318">
        <v>11.58648814053916</v>
      </c>
      <c r="D5440" s="318">
        <v>182.36153390412201</v>
      </c>
      <c r="E5440" s="318">
        <v>9999</v>
      </c>
      <c r="F5440" s="318">
        <v>9999</v>
      </c>
      <c r="G5440" s="318">
        <v>45</v>
      </c>
      <c r="H5440" s="319">
        <v>24.558</v>
      </c>
      <c r="I5440" s="320">
        <v>18.789928859362949</v>
      </c>
      <c r="J5440" s="318"/>
      <c r="K5440" s="318"/>
    </row>
    <row r="5441" spans="1:11" s="320" customFormat="1" x14ac:dyDescent="0.2">
      <c r="A5441" s="1">
        <f t="shared" si="169"/>
        <v>226</v>
      </c>
      <c r="B5441" s="1">
        <f t="shared" si="170"/>
        <v>13</v>
      </c>
      <c r="C5441" s="318">
        <v>22.307574128227159</v>
      </c>
      <c r="D5441" s="318">
        <v>206.11490696182429</v>
      </c>
      <c r="E5441" s="318">
        <v>9999</v>
      </c>
      <c r="F5441" s="318">
        <v>9999</v>
      </c>
      <c r="G5441" s="318">
        <v>45</v>
      </c>
      <c r="H5441" s="319">
        <v>23.841000000000001</v>
      </c>
      <c r="I5441" s="320">
        <v>17.495833633850349</v>
      </c>
      <c r="J5441" s="318"/>
      <c r="K5441" s="318"/>
    </row>
    <row r="5442" spans="1:11" s="320" customFormat="1" x14ac:dyDescent="0.2">
      <c r="A5442" s="1">
        <f t="shared" si="169"/>
        <v>226</v>
      </c>
      <c r="B5442" s="1">
        <f t="shared" si="170"/>
        <v>14</v>
      </c>
      <c r="C5442" s="318">
        <v>8.5160146940610719</v>
      </c>
      <c r="D5442" s="318">
        <v>194.64081130075439</v>
      </c>
      <c r="E5442" s="318">
        <v>9999</v>
      </c>
      <c r="F5442" s="318">
        <v>9999</v>
      </c>
      <c r="G5442" s="318">
        <v>45</v>
      </c>
      <c r="H5442" s="319">
        <v>23.455199999999998</v>
      </c>
      <c r="I5442" s="320">
        <v>16.289928859362949</v>
      </c>
      <c r="J5442" s="318"/>
      <c r="K5442" s="318"/>
    </row>
    <row r="5443" spans="1:11" s="320" customFormat="1" x14ac:dyDescent="0.2">
      <c r="A5443" s="1">
        <f t="shared" si="169"/>
        <v>226</v>
      </c>
      <c r="B5443" s="1">
        <f t="shared" si="170"/>
        <v>15</v>
      </c>
      <c r="C5443" s="318">
        <v>22.3448186821912</v>
      </c>
      <c r="D5443" s="318">
        <v>80.473743950905458</v>
      </c>
      <c r="E5443" s="318">
        <v>9999</v>
      </c>
      <c r="F5443" s="318">
        <v>9999</v>
      </c>
      <c r="G5443" s="318">
        <v>45</v>
      </c>
      <c r="H5443" s="319">
        <v>24.5274</v>
      </c>
      <c r="I5443" s="320">
        <v>15.25439495343022</v>
      </c>
      <c r="J5443" s="318"/>
      <c r="K5443" s="318"/>
    </row>
    <row r="5444" spans="1:11" s="320" customFormat="1" x14ac:dyDescent="0.2">
      <c r="A5444" s="1">
        <f t="shared" si="169"/>
        <v>226</v>
      </c>
      <c r="B5444" s="1">
        <f t="shared" si="170"/>
        <v>16</v>
      </c>
      <c r="C5444" s="318">
        <v>15.825593860927009</v>
      </c>
      <c r="D5444" s="318">
        <v>135.2046489712053</v>
      </c>
      <c r="E5444" s="318">
        <v>9999</v>
      </c>
      <c r="F5444" s="318">
        <v>9999</v>
      </c>
      <c r="G5444" s="318">
        <v>45</v>
      </c>
      <c r="H5444" s="319">
        <v>24.526799999999998</v>
      </c>
      <c r="I5444" s="320">
        <v>14.459801840440759</v>
      </c>
      <c r="J5444" s="318"/>
      <c r="K5444" s="318"/>
    </row>
    <row r="5445" spans="1:11" s="320" customFormat="1" x14ac:dyDescent="0.2">
      <c r="A5445" s="1">
        <f t="shared" si="169"/>
        <v>226</v>
      </c>
      <c r="B5445" s="1">
        <f t="shared" si="170"/>
        <v>17</v>
      </c>
      <c r="C5445" s="318">
        <v>11.698994978837961</v>
      </c>
      <c r="D5445" s="318">
        <v>30.845166095845499</v>
      </c>
      <c r="E5445" s="318">
        <v>9999</v>
      </c>
      <c r="F5445" s="318">
        <v>9999</v>
      </c>
      <c r="G5445" s="318">
        <v>45</v>
      </c>
      <c r="H5445" s="319">
        <v>24.6858</v>
      </c>
      <c r="I5445" s="320">
        <v>13.96029972791761</v>
      </c>
      <c r="J5445" s="318"/>
      <c r="K5445" s="318"/>
    </row>
    <row r="5446" spans="1:11" s="320" customFormat="1" x14ac:dyDescent="0.2">
      <c r="A5446" s="1">
        <f t="shared" si="169"/>
        <v>226</v>
      </c>
      <c r="B5446" s="1">
        <f t="shared" si="170"/>
        <v>18</v>
      </c>
      <c r="C5446" s="318">
        <v>10.27422846489746</v>
      </c>
      <c r="D5446" s="318">
        <v>67.863350727341754</v>
      </c>
      <c r="E5446" s="318">
        <v>9999</v>
      </c>
      <c r="F5446" s="318">
        <v>9999</v>
      </c>
      <c r="G5446" s="318">
        <v>45</v>
      </c>
      <c r="H5446" s="319">
        <v>23.818800000000003</v>
      </c>
      <c r="I5446" s="320">
        <v>13.78992885936295</v>
      </c>
      <c r="J5446" s="318"/>
      <c r="K5446" s="318"/>
    </row>
    <row r="5447" spans="1:11" s="320" customFormat="1" x14ac:dyDescent="0.2">
      <c r="A5447" s="1">
        <f t="shared" si="169"/>
        <v>226</v>
      </c>
      <c r="B5447" s="1">
        <f t="shared" si="170"/>
        <v>19</v>
      </c>
      <c r="C5447" s="318">
        <v>24.206221848900331</v>
      </c>
      <c r="D5447" s="318">
        <v>34.315587643239013</v>
      </c>
      <c r="E5447" s="318">
        <v>9999</v>
      </c>
      <c r="F5447" s="318">
        <v>9999</v>
      </c>
      <c r="G5447" s="318">
        <v>45</v>
      </c>
      <c r="H5447" s="319">
        <v>24.189599999999999</v>
      </c>
      <c r="I5447" s="320">
        <v>13.96029972791761</v>
      </c>
      <c r="J5447" s="318"/>
      <c r="K5447" s="318"/>
    </row>
    <row r="5448" spans="1:11" s="320" customFormat="1" x14ac:dyDescent="0.2">
      <c r="A5448" s="1">
        <f t="shared" si="169"/>
        <v>226</v>
      </c>
      <c r="B5448" s="1">
        <f t="shared" si="170"/>
        <v>20</v>
      </c>
      <c r="C5448" s="318">
        <v>9.2353149888796651</v>
      </c>
      <c r="D5448" s="318">
        <v>79.613394481562594</v>
      </c>
      <c r="E5448" s="318">
        <v>9999</v>
      </c>
      <c r="F5448" s="318">
        <v>9999</v>
      </c>
      <c r="G5448" s="318">
        <v>45</v>
      </c>
      <c r="H5448" s="319">
        <v>22.933799999999998</v>
      </c>
      <c r="I5448" s="320">
        <v>14.459801840440759</v>
      </c>
      <c r="J5448" s="318"/>
      <c r="K5448" s="318"/>
    </row>
    <row r="5449" spans="1:11" s="320" customFormat="1" x14ac:dyDescent="0.2">
      <c r="A5449" s="1">
        <f t="shared" si="169"/>
        <v>226</v>
      </c>
      <c r="B5449" s="1">
        <f t="shared" si="170"/>
        <v>21</v>
      </c>
      <c r="C5449" s="318">
        <v>11.38458813891074</v>
      </c>
      <c r="D5449" s="318">
        <v>194.4133787590394</v>
      </c>
      <c r="E5449" s="318">
        <v>9999</v>
      </c>
      <c r="F5449" s="318">
        <v>9999</v>
      </c>
      <c r="G5449" s="318">
        <v>45</v>
      </c>
      <c r="H5449" s="319">
        <v>24.534600000000001</v>
      </c>
      <c r="I5449" s="320">
        <v>15.254394953430211</v>
      </c>
      <c r="J5449" s="318"/>
      <c r="K5449" s="318"/>
    </row>
    <row r="5450" spans="1:11" s="320" customFormat="1" x14ac:dyDescent="0.2">
      <c r="A5450" s="1">
        <f t="shared" si="169"/>
        <v>226</v>
      </c>
      <c r="B5450" s="1">
        <f t="shared" si="170"/>
        <v>22</v>
      </c>
      <c r="C5450" s="318">
        <v>13.91297990636178</v>
      </c>
      <c r="D5450" s="318">
        <v>86.169202133229987</v>
      </c>
      <c r="E5450" s="318">
        <v>9999</v>
      </c>
      <c r="F5450" s="318">
        <v>9999</v>
      </c>
      <c r="G5450" s="318">
        <v>45</v>
      </c>
      <c r="H5450" s="319">
        <v>25.747199999999999</v>
      </c>
      <c r="I5450" s="320">
        <v>16.289928859362949</v>
      </c>
      <c r="J5450" s="318"/>
      <c r="K5450" s="318"/>
    </row>
    <row r="5451" spans="1:11" s="320" customFormat="1" x14ac:dyDescent="0.2">
      <c r="A5451" s="1">
        <f t="shared" si="169"/>
        <v>226</v>
      </c>
      <c r="B5451" s="1">
        <f t="shared" si="170"/>
        <v>23</v>
      </c>
      <c r="C5451" s="318">
        <v>18.543992432339049</v>
      </c>
      <c r="D5451" s="318">
        <v>130.18911111529241</v>
      </c>
      <c r="E5451" s="318">
        <v>9999</v>
      </c>
      <c r="F5451" s="318">
        <v>9999</v>
      </c>
      <c r="G5451" s="318">
        <v>45</v>
      </c>
      <c r="H5451" s="319">
        <v>24.529199999999996</v>
      </c>
      <c r="I5451" s="320">
        <v>17.495833633850349</v>
      </c>
      <c r="J5451" s="318"/>
      <c r="K5451" s="318"/>
    </row>
    <row r="5452" spans="1:11" s="320" customFormat="1" x14ac:dyDescent="0.2">
      <c r="A5452" s="1">
        <f t="shared" si="169"/>
        <v>227</v>
      </c>
      <c r="B5452" s="1">
        <f t="shared" si="170"/>
        <v>0</v>
      </c>
      <c r="C5452" s="318">
        <v>17.261618449693671</v>
      </c>
      <c r="D5452" s="318">
        <v>103.84307386356291</v>
      </c>
      <c r="E5452" s="318">
        <v>9999</v>
      </c>
      <c r="F5452" s="318">
        <v>9999</v>
      </c>
      <c r="G5452" s="318">
        <v>45</v>
      </c>
      <c r="H5452" s="319">
        <v>23.965200000000003</v>
      </c>
      <c r="I5452" s="320">
        <v>18.648005794646341</v>
      </c>
      <c r="J5452" s="318"/>
      <c r="K5452" s="318"/>
    </row>
    <row r="5453" spans="1:11" s="320" customFormat="1" x14ac:dyDescent="0.2">
      <c r="A5453" s="1">
        <f t="shared" si="169"/>
        <v>227</v>
      </c>
      <c r="B5453" s="1">
        <f t="shared" si="170"/>
        <v>1</v>
      </c>
      <c r="C5453" s="318">
        <v>10.135939371009339</v>
      </c>
      <c r="D5453" s="318">
        <v>109.07788748124069</v>
      </c>
      <c r="E5453" s="318">
        <v>9999</v>
      </c>
      <c r="F5453" s="318">
        <v>9999</v>
      </c>
      <c r="G5453" s="318">
        <v>45</v>
      </c>
      <c r="H5453" s="319">
        <v>24.367800000000003</v>
      </c>
      <c r="I5453" s="320">
        <v>19.94210102015894</v>
      </c>
      <c r="J5453" s="318"/>
      <c r="K5453" s="318"/>
    </row>
    <row r="5454" spans="1:11" s="320" customFormat="1" x14ac:dyDescent="0.2">
      <c r="A5454" s="1">
        <f t="shared" si="169"/>
        <v>227</v>
      </c>
      <c r="B5454" s="1">
        <f t="shared" si="170"/>
        <v>2</v>
      </c>
      <c r="C5454" s="318">
        <v>12.925375723549649</v>
      </c>
      <c r="D5454" s="318">
        <v>213.76227062649451</v>
      </c>
      <c r="E5454" s="318">
        <v>9999</v>
      </c>
      <c r="F5454" s="318">
        <v>9999</v>
      </c>
      <c r="G5454" s="318">
        <v>45</v>
      </c>
      <c r="H5454" s="319">
        <v>22.273800000000001</v>
      </c>
      <c r="I5454" s="320">
        <v>21.148005794646341</v>
      </c>
      <c r="J5454" s="318"/>
      <c r="K5454" s="318"/>
    </row>
    <row r="5455" spans="1:11" s="320" customFormat="1" x14ac:dyDescent="0.2">
      <c r="A5455" s="1">
        <f t="shared" si="169"/>
        <v>227</v>
      </c>
      <c r="B5455" s="1">
        <f t="shared" si="170"/>
        <v>3</v>
      </c>
      <c r="C5455" s="318">
        <v>12.058780108462409</v>
      </c>
      <c r="D5455" s="318">
        <v>75.711665994090879</v>
      </c>
      <c r="E5455" s="318">
        <v>9999</v>
      </c>
      <c r="F5455" s="318">
        <v>9999</v>
      </c>
      <c r="G5455" s="318">
        <v>45</v>
      </c>
      <c r="H5455" s="319">
        <v>12.037200000000002</v>
      </c>
      <c r="I5455" s="320">
        <v>22.183539700579079</v>
      </c>
      <c r="J5455" s="318"/>
      <c r="K5455" s="318"/>
    </row>
    <row r="5456" spans="1:11" s="320" customFormat="1" x14ac:dyDescent="0.2">
      <c r="A5456" s="1">
        <f t="shared" si="169"/>
        <v>227</v>
      </c>
      <c r="B5456" s="1">
        <f t="shared" si="170"/>
        <v>4</v>
      </c>
      <c r="C5456" s="318">
        <v>11.630228526335801</v>
      </c>
      <c r="D5456" s="318">
        <v>143.60151625225009</v>
      </c>
      <c r="E5456" s="318">
        <v>9999</v>
      </c>
      <c r="F5456" s="318">
        <v>9999</v>
      </c>
      <c r="G5456" s="318">
        <v>45</v>
      </c>
      <c r="H5456" s="319">
        <v>0.85019999999999996</v>
      </c>
      <c r="I5456" s="320">
        <v>22.978132813568529</v>
      </c>
      <c r="J5456" s="318"/>
      <c r="K5456" s="318"/>
    </row>
    <row r="5457" spans="1:11" s="320" customFormat="1" x14ac:dyDescent="0.2">
      <c r="A5457" s="1">
        <f t="shared" si="169"/>
        <v>227</v>
      </c>
      <c r="B5457" s="1">
        <f t="shared" si="170"/>
        <v>5</v>
      </c>
      <c r="C5457" s="318">
        <v>14.98945372015978</v>
      </c>
      <c r="D5457" s="318">
        <v>101.11284726378661</v>
      </c>
      <c r="E5457" s="318">
        <v>9999</v>
      </c>
      <c r="F5457" s="318">
        <v>9999</v>
      </c>
      <c r="G5457" s="318">
        <v>45</v>
      </c>
      <c r="H5457" s="319">
        <v>0.68100000000000005</v>
      </c>
      <c r="I5457" s="320">
        <v>23.477634926091682</v>
      </c>
      <c r="J5457" s="318"/>
      <c r="K5457" s="318"/>
    </row>
    <row r="5458" spans="1:11" s="320" customFormat="1" x14ac:dyDescent="0.2">
      <c r="A5458" s="1">
        <f t="shared" si="169"/>
        <v>227</v>
      </c>
      <c r="B5458" s="1">
        <f t="shared" si="170"/>
        <v>6</v>
      </c>
      <c r="C5458" s="318">
        <v>19.968534694058171</v>
      </c>
      <c r="D5458" s="318">
        <v>27.534967114775679</v>
      </c>
      <c r="E5458" s="318">
        <v>9999</v>
      </c>
      <c r="F5458" s="318">
        <v>9999</v>
      </c>
      <c r="G5458" s="318">
        <v>45</v>
      </c>
      <c r="H5458" s="319">
        <v>1.0733999999999999</v>
      </c>
      <c r="I5458" s="320">
        <v>23.648005794646341</v>
      </c>
      <c r="J5458" s="318"/>
      <c r="K5458" s="318"/>
    </row>
    <row r="5459" spans="1:11" s="320" customFormat="1" x14ac:dyDescent="0.2">
      <c r="A5459" s="1">
        <f t="shared" si="169"/>
        <v>227</v>
      </c>
      <c r="B5459" s="1">
        <f t="shared" si="170"/>
        <v>7</v>
      </c>
      <c r="C5459" s="318">
        <v>11.69669984769301</v>
      </c>
      <c r="D5459" s="318">
        <v>115.31282048296841</v>
      </c>
      <c r="E5459" s="318">
        <v>9999</v>
      </c>
      <c r="F5459" s="318">
        <v>9999</v>
      </c>
      <c r="G5459" s="318">
        <v>45</v>
      </c>
      <c r="H5459" s="319">
        <v>11.4954</v>
      </c>
      <c r="I5459" s="320">
        <v>23.477634926091682</v>
      </c>
      <c r="J5459" s="318"/>
      <c r="K5459" s="318"/>
    </row>
    <row r="5460" spans="1:11" s="320" customFormat="1" x14ac:dyDescent="0.2">
      <c r="A5460" s="1">
        <f t="shared" si="169"/>
        <v>227</v>
      </c>
      <c r="B5460" s="1">
        <f t="shared" si="170"/>
        <v>8</v>
      </c>
      <c r="C5460" s="318">
        <v>14.23354095495068</v>
      </c>
      <c r="D5460" s="318">
        <v>181.7353824542472</v>
      </c>
      <c r="E5460" s="318">
        <v>9999</v>
      </c>
      <c r="F5460" s="318">
        <v>9999</v>
      </c>
      <c r="G5460" s="318">
        <v>45</v>
      </c>
      <c r="H5460" s="319">
        <v>22.8048</v>
      </c>
      <c r="I5460" s="320">
        <v>22.978132813568529</v>
      </c>
      <c r="J5460" s="318"/>
      <c r="K5460" s="318"/>
    </row>
    <row r="5461" spans="1:11" s="320" customFormat="1" x14ac:dyDescent="0.2">
      <c r="A5461" s="1">
        <f t="shared" si="169"/>
        <v>227</v>
      </c>
      <c r="B5461" s="1">
        <f t="shared" si="170"/>
        <v>9</v>
      </c>
      <c r="C5461" s="318">
        <v>14.645596256299759</v>
      </c>
      <c r="D5461" s="318">
        <v>35.24435857974612</v>
      </c>
      <c r="E5461" s="318">
        <v>9999</v>
      </c>
      <c r="F5461" s="318">
        <v>9999</v>
      </c>
      <c r="G5461" s="318">
        <v>45</v>
      </c>
      <c r="H5461" s="319">
        <v>23.336400000000001</v>
      </c>
      <c r="I5461" s="320">
        <v>22.183539700579079</v>
      </c>
      <c r="J5461" s="318"/>
      <c r="K5461" s="318"/>
    </row>
    <row r="5462" spans="1:11" s="320" customFormat="1" x14ac:dyDescent="0.2">
      <c r="A5462" s="1">
        <f t="shared" si="169"/>
        <v>227</v>
      </c>
      <c r="B5462" s="1">
        <f t="shared" si="170"/>
        <v>10</v>
      </c>
      <c r="C5462" s="318">
        <v>24.599761000401969</v>
      </c>
      <c r="D5462" s="318">
        <v>29.26632871624334</v>
      </c>
      <c r="E5462" s="318">
        <v>9999</v>
      </c>
      <c r="F5462" s="318">
        <v>9999</v>
      </c>
      <c r="G5462" s="318">
        <v>45</v>
      </c>
      <c r="H5462" s="319">
        <v>23.5518</v>
      </c>
      <c r="I5462" s="320">
        <v>21.148005794646341</v>
      </c>
      <c r="J5462" s="318"/>
      <c r="K5462" s="318"/>
    </row>
    <row r="5463" spans="1:11" s="320" customFormat="1" x14ac:dyDescent="0.2">
      <c r="A5463" s="1">
        <f t="shared" si="169"/>
        <v>227</v>
      </c>
      <c r="B5463" s="1">
        <f t="shared" si="170"/>
        <v>11</v>
      </c>
      <c r="C5463" s="318">
        <v>24.22932806694417</v>
      </c>
      <c r="D5463" s="318">
        <v>46.494461680619658</v>
      </c>
      <c r="E5463" s="318">
        <v>9999</v>
      </c>
      <c r="F5463" s="318">
        <v>9999</v>
      </c>
      <c r="G5463" s="318">
        <v>45</v>
      </c>
      <c r="H5463" s="319">
        <v>23.476799999999997</v>
      </c>
      <c r="I5463" s="320">
        <v>19.94210102015894</v>
      </c>
      <c r="J5463" s="318"/>
      <c r="K5463" s="318"/>
    </row>
    <row r="5464" spans="1:11" s="320" customFormat="1" x14ac:dyDescent="0.2">
      <c r="A5464" s="1">
        <f t="shared" si="169"/>
        <v>227</v>
      </c>
      <c r="B5464" s="1">
        <f t="shared" si="170"/>
        <v>12</v>
      </c>
      <c r="C5464" s="318">
        <v>21.602338906785288</v>
      </c>
      <c r="D5464" s="318">
        <v>171.70202283480771</v>
      </c>
      <c r="E5464" s="318">
        <v>9999</v>
      </c>
      <c r="F5464" s="318">
        <v>9999</v>
      </c>
      <c r="G5464" s="318">
        <v>45</v>
      </c>
      <c r="H5464" s="319">
        <v>23.272199999999998</v>
      </c>
      <c r="I5464" s="320">
        <v>18.648005794646341</v>
      </c>
      <c r="J5464" s="318"/>
      <c r="K5464" s="318"/>
    </row>
    <row r="5465" spans="1:11" s="320" customFormat="1" x14ac:dyDescent="0.2">
      <c r="A5465" s="1">
        <f t="shared" si="169"/>
        <v>227</v>
      </c>
      <c r="B5465" s="1">
        <f t="shared" si="170"/>
        <v>13</v>
      </c>
      <c r="C5465" s="318">
        <v>12.10820165392615</v>
      </c>
      <c r="D5465" s="318">
        <v>163.41905374967129</v>
      </c>
      <c r="E5465" s="318">
        <v>9999</v>
      </c>
      <c r="F5465" s="318">
        <v>9999</v>
      </c>
      <c r="G5465" s="318">
        <v>45</v>
      </c>
      <c r="H5465" s="319">
        <v>24.307199999999998</v>
      </c>
      <c r="I5465" s="320">
        <v>17.353910569133731</v>
      </c>
      <c r="J5465" s="318"/>
      <c r="K5465" s="318"/>
    </row>
    <row r="5466" spans="1:11" s="320" customFormat="1" x14ac:dyDescent="0.2">
      <c r="A5466" s="1">
        <f t="shared" si="169"/>
        <v>227</v>
      </c>
      <c r="B5466" s="1">
        <f t="shared" si="170"/>
        <v>14</v>
      </c>
      <c r="C5466" s="318">
        <v>9.1566343395583853</v>
      </c>
      <c r="D5466" s="318">
        <v>130.82864262575271</v>
      </c>
      <c r="E5466" s="318">
        <v>9999</v>
      </c>
      <c r="F5466" s="318">
        <v>9999</v>
      </c>
      <c r="G5466" s="318">
        <v>45</v>
      </c>
      <c r="H5466" s="319">
        <v>23.469000000000001</v>
      </c>
      <c r="I5466" s="320">
        <v>16.148005794646341</v>
      </c>
      <c r="J5466" s="318"/>
      <c r="K5466" s="318"/>
    </row>
    <row r="5467" spans="1:11" s="320" customFormat="1" x14ac:dyDescent="0.2">
      <c r="A5467" s="1">
        <f t="shared" si="169"/>
        <v>227</v>
      </c>
      <c r="B5467" s="1">
        <f t="shared" si="170"/>
        <v>15</v>
      </c>
      <c r="C5467" s="318">
        <v>13.38737034125062</v>
      </c>
      <c r="D5467" s="318">
        <v>110.98641283898959</v>
      </c>
      <c r="E5467" s="318">
        <v>9999</v>
      </c>
      <c r="F5467" s="318">
        <v>9999</v>
      </c>
      <c r="G5467" s="318">
        <v>45</v>
      </c>
      <c r="H5467" s="319">
        <v>23.535600000000002</v>
      </c>
      <c r="I5467" s="320">
        <v>15.1124718887136</v>
      </c>
      <c r="J5467" s="318"/>
      <c r="K5467" s="318"/>
    </row>
    <row r="5468" spans="1:11" s="320" customFormat="1" x14ac:dyDescent="0.2">
      <c r="A5468" s="1">
        <f t="shared" ref="A5468:A5531" si="171">A5444+1</f>
        <v>227</v>
      </c>
      <c r="B5468" s="1">
        <f t="shared" ref="B5468:B5531" si="172">B5444</f>
        <v>16</v>
      </c>
      <c r="C5468" s="318">
        <v>12.535507340375119</v>
      </c>
      <c r="D5468" s="318">
        <v>197.1067920140375</v>
      </c>
      <c r="E5468" s="318">
        <v>9999</v>
      </c>
      <c r="F5468" s="318">
        <v>9999</v>
      </c>
      <c r="G5468" s="318">
        <v>45</v>
      </c>
      <c r="H5468" s="319">
        <v>24.473399999999998</v>
      </c>
      <c r="I5468" s="320">
        <v>14.31787877572415</v>
      </c>
      <c r="J5468" s="318"/>
      <c r="K5468" s="318"/>
    </row>
    <row r="5469" spans="1:11" s="320" customFormat="1" x14ac:dyDescent="0.2">
      <c r="A5469" s="1">
        <f t="shared" si="171"/>
        <v>227</v>
      </c>
      <c r="B5469" s="1">
        <f t="shared" si="172"/>
        <v>17</v>
      </c>
      <c r="C5469" s="318">
        <v>16.6007386024887</v>
      </c>
      <c r="D5469" s="318">
        <v>172.17305388586391</v>
      </c>
      <c r="E5469" s="318">
        <v>9999</v>
      </c>
      <c r="F5469" s="318">
        <v>9999</v>
      </c>
      <c r="G5469" s="318">
        <v>45</v>
      </c>
      <c r="H5469" s="319">
        <v>24.901799999999998</v>
      </c>
      <c r="I5469" s="320">
        <v>13.818376663201001</v>
      </c>
      <c r="J5469" s="318"/>
      <c r="K5469" s="318"/>
    </row>
    <row r="5470" spans="1:11" s="320" customFormat="1" x14ac:dyDescent="0.2">
      <c r="A5470" s="1">
        <f t="shared" si="171"/>
        <v>227</v>
      </c>
      <c r="B5470" s="1">
        <f t="shared" si="172"/>
        <v>18</v>
      </c>
      <c r="C5470" s="318">
        <v>21.22137447115248</v>
      </c>
      <c r="D5470" s="318">
        <v>181.4481615168701</v>
      </c>
      <c r="E5470" s="318">
        <v>9999</v>
      </c>
      <c r="F5470" s="318">
        <v>9999</v>
      </c>
      <c r="G5470" s="318">
        <v>45</v>
      </c>
      <c r="H5470" s="319">
        <v>24.054000000000002</v>
      </c>
      <c r="I5470" s="320">
        <v>13.648005794646339</v>
      </c>
      <c r="J5470" s="318"/>
      <c r="K5470" s="318"/>
    </row>
    <row r="5471" spans="1:11" s="320" customFormat="1" x14ac:dyDescent="0.2">
      <c r="A5471" s="1">
        <f t="shared" si="171"/>
        <v>227</v>
      </c>
      <c r="B5471" s="1">
        <f t="shared" si="172"/>
        <v>19</v>
      </c>
      <c r="C5471" s="318">
        <v>22.591489960940589</v>
      </c>
      <c r="D5471" s="318">
        <v>181.7187717768841</v>
      </c>
      <c r="E5471" s="318">
        <v>9999</v>
      </c>
      <c r="F5471" s="318">
        <v>9999</v>
      </c>
      <c r="G5471" s="318">
        <v>45</v>
      </c>
      <c r="H5471" s="319">
        <v>23.390999999999998</v>
      </c>
      <c r="I5471" s="320">
        <v>13.818376663201001</v>
      </c>
      <c r="J5471" s="318"/>
      <c r="K5471" s="318"/>
    </row>
    <row r="5472" spans="1:11" s="320" customFormat="1" x14ac:dyDescent="0.2">
      <c r="A5472" s="1">
        <f t="shared" si="171"/>
        <v>227</v>
      </c>
      <c r="B5472" s="1">
        <f t="shared" si="172"/>
        <v>20</v>
      </c>
      <c r="C5472" s="318">
        <v>22.36268945197865</v>
      </c>
      <c r="D5472" s="318">
        <v>146.75701672283941</v>
      </c>
      <c r="E5472" s="318">
        <v>9999</v>
      </c>
      <c r="F5472" s="318">
        <v>9999</v>
      </c>
      <c r="G5472" s="318">
        <v>45</v>
      </c>
      <c r="H5472" s="319">
        <v>24.145200000000003</v>
      </c>
      <c r="I5472" s="320">
        <v>14.317878775724139</v>
      </c>
      <c r="J5472" s="318"/>
      <c r="K5472" s="318"/>
    </row>
    <row r="5473" spans="1:11" s="320" customFormat="1" x14ac:dyDescent="0.2">
      <c r="A5473" s="1">
        <f t="shared" si="171"/>
        <v>227</v>
      </c>
      <c r="B5473" s="1">
        <f t="shared" si="172"/>
        <v>21</v>
      </c>
      <c r="C5473" s="318">
        <v>14.11448454079215</v>
      </c>
      <c r="D5473" s="318">
        <v>108.8929979847689</v>
      </c>
      <c r="E5473" s="318">
        <v>9999</v>
      </c>
      <c r="F5473" s="318">
        <v>9999</v>
      </c>
      <c r="G5473" s="318">
        <v>45</v>
      </c>
      <c r="H5473" s="319">
        <v>24.1968</v>
      </c>
      <c r="I5473" s="320">
        <v>15.1124718887136</v>
      </c>
      <c r="J5473" s="318"/>
      <c r="K5473" s="318"/>
    </row>
    <row r="5474" spans="1:11" s="320" customFormat="1" x14ac:dyDescent="0.2">
      <c r="A5474" s="1">
        <f t="shared" si="171"/>
        <v>227</v>
      </c>
      <c r="B5474" s="1">
        <f t="shared" si="172"/>
        <v>22</v>
      </c>
      <c r="C5474" s="318">
        <v>19.682983838831611</v>
      </c>
      <c r="D5474" s="318">
        <v>192.25893928005831</v>
      </c>
      <c r="E5474" s="318">
        <v>9999</v>
      </c>
      <c r="F5474" s="318">
        <v>9999</v>
      </c>
      <c r="G5474" s="318">
        <v>45</v>
      </c>
      <c r="H5474" s="319">
        <v>23.840399999999999</v>
      </c>
      <c r="I5474" s="320">
        <v>16.14800579464633</v>
      </c>
      <c r="J5474" s="318"/>
      <c r="K5474" s="318"/>
    </row>
    <row r="5475" spans="1:11" s="320" customFormat="1" x14ac:dyDescent="0.2">
      <c r="A5475" s="1">
        <f t="shared" si="171"/>
        <v>227</v>
      </c>
      <c r="B5475" s="1">
        <f t="shared" si="172"/>
        <v>23</v>
      </c>
      <c r="C5475" s="318">
        <v>13.31818135791174</v>
      </c>
      <c r="D5475" s="318">
        <v>204.83152060866641</v>
      </c>
      <c r="E5475" s="318">
        <v>9999</v>
      </c>
      <c r="F5475" s="318">
        <v>9999</v>
      </c>
      <c r="G5475" s="318">
        <v>45</v>
      </c>
      <c r="H5475" s="319">
        <v>23.700000000000003</v>
      </c>
      <c r="I5475" s="320">
        <v>17.353910569133731</v>
      </c>
      <c r="J5475" s="318"/>
      <c r="K5475" s="318"/>
    </row>
    <row r="5476" spans="1:11" s="320" customFormat="1" x14ac:dyDescent="0.2">
      <c r="A5476" s="1">
        <f t="shared" si="171"/>
        <v>228</v>
      </c>
      <c r="B5476" s="1">
        <f t="shared" si="172"/>
        <v>0</v>
      </c>
      <c r="C5476" s="318">
        <v>9.0353942349981065</v>
      </c>
      <c r="D5476" s="318">
        <v>19.880238867960319</v>
      </c>
      <c r="E5476" s="318">
        <v>9999</v>
      </c>
      <c r="F5476" s="318">
        <v>9999</v>
      </c>
      <c r="G5476" s="318">
        <v>45</v>
      </c>
      <c r="H5476" s="319">
        <v>12.9306</v>
      </c>
      <c r="I5476" s="320">
        <v>18.503520139173521</v>
      </c>
      <c r="J5476" s="318"/>
      <c r="K5476" s="318"/>
    </row>
    <row r="5477" spans="1:11" s="320" customFormat="1" x14ac:dyDescent="0.2">
      <c r="A5477" s="1">
        <f t="shared" si="171"/>
        <v>228</v>
      </c>
      <c r="B5477" s="1">
        <f t="shared" si="172"/>
        <v>1</v>
      </c>
      <c r="C5477" s="318">
        <v>19.926609515250021</v>
      </c>
      <c r="D5477" s="318">
        <v>25.568749019581521</v>
      </c>
      <c r="E5477" s="318">
        <v>9999</v>
      </c>
      <c r="F5477" s="318">
        <v>9999</v>
      </c>
      <c r="G5477" s="318">
        <v>45</v>
      </c>
      <c r="H5477" s="319">
        <v>10.822800000000001</v>
      </c>
      <c r="I5477" s="320">
        <v>19.79761536468612</v>
      </c>
      <c r="J5477" s="318"/>
      <c r="K5477" s="318"/>
    </row>
    <row r="5478" spans="1:11" s="320" customFormat="1" x14ac:dyDescent="0.2">
      <c r="A5478" s="1">
        <f t="shared" si="171"/>
        <v>228</v>
      </c>
      <c r="B5478" s="1">
        <f t="shared" si="172"/>
        <v>2</v>
      </c>
      <c r="C5478" s="318">
        <v>8.1670683936863941</v>
      </c>
      <c r="D5478" s="318">
        <v>211.54237586622961</v>
      </c>
      <c r="E5478" s="318">
        <v>9999</v>
      </c>
      <c r="F5478" s="318">
        <v>9999</v>
      </c>
      <c r="G5478" s="318">
        <v>45</v>
      </c>
      <c r="H5478" s="319">
        <v>23.5608</v>
      </c>
      <c r="I5478" s="320">
        <v>21.003520139173521</v>
      </c>
      <c r="J5478" s="318"/>
      <c r="K5478" s="318"/>
    </row>
    <row r="5479" spans="1:11" s="320" customFormat="1" x14ac:dyDescent="0.2">
      <c r="A5479" s="1">
        <f t="shared" si="171"/>
        <v>228</v>
      </c>
      <c r="B5479" s="1">
        <f t="shared" si="172"/>
        <v>3</v>
      </c>
      <c r="C5479" s="318">
        <v>14.956103986794311</v>
      </c>
      <c r="D5479" s="318">
        <v>71.817925838059921</v>
      </c>
      <c r="E5479" s="318">
        <v>9999</v>
      </c>
      <c r="F5479" s="318">
        <v>9999</v>
      </c>
      <c r="G5479" s="318">
        <v>45</v>
      </c>
      <c r="H5479" s="319">
        <v>12.875400000000001</v>
      </c>
      <c r="I5479" s="320">
        <v>22.039054045106258</v>
      </c>
      <c r="J5479" s="318"/>
      <c r="K5479" s="318"/>
    </row>
    <row r="5480" spans="1:11" s="320" customFormat="1" x14ac:dyDescent="0.2">
      <c r="A5480" s="1">
        <f t="shared" si="171"/>
        <v>228</v>
      </c>
      <c r="B5480" s="1">
        <f t="shared" si="172"/>
        <v>4</v>
      </c>
      <c r="C5480" s="318">
        <v>13.59944757813529</v>
      </c>
      <c r="D5480" s="318">
        <v>194.04073512813079</v>
      </c>
      <c r="E5480" s="318">
        <v>9999</v>
      </c>
      <c r="F5480" s="318">
        <v>9999</v>
      </c>
      <c r="G5480" s="318">
        <v>45</v>
      </c>
      <c r="H5480" s="319">
        <v>1.1814</v>
      </c>
      <c r="I5480" s="320">
        <v>22.833647158095719</v>
      </c>
      <c r="J5480" s="318"/>
      <c r="K5480" s="318"/>
    </row>
    <row r="5481" spans="1:11" s="320" customFormat="1" x14ac:dyDescent="0.2">
      <c r="A5481" s="1">
        <f t="shared" si="171"/>
        <v>228</v>
      </c>
      <c r="B5481" s="1">
        <f t="shared" si="172"/>
        <v>5</v>
      </c>
      <c r="C5481" s="318">
        <v>19.787418154820489</v>
      </c>
      <c r="D5481" s="318">
        <v>94.70299938708753</v>
      </c>
      <c r="E5481" s="318">
        <v>9999</v>
      </c>
      <c r="F5481" s="318">
        <v>9999</v>
      </c>
      <c r="G5481" s="318">
        <v>45</v>
      </c>
      <c r="H5481" s="319">
        <v>0.24480000000000002</v>
      </c>
      <c r="I5481" s="320">
        <v>23.333149270618861</v>
      </c>
      <c r="J5481" s="318"/>
      <c r="K5481" s="318"/>
    </row>
    <row r="5482" spans="1:11" s="320" customFormat="1" x14ac:dyDescent="0.2">
      <c r="A5482" s="1">
        <f t="shared" si="171"/>
        <v>228</v>
      </c>
      <c r="B5482" s="1">
        <f t="shared" si="172"/>
        <v>6</v>
      </c>
      <c r="C5482" s="318">
        <v>21.026173036926441</v>
      </c>
      <c r="D5482" s="318">
        <v>39.415511809917902</v>
      </c>
      <c r="E5482" s="318">
        <v>9999</v>
      </c>
      <c r="F5482" s="318">
        <v>9999</v>
      </c>
      <c r="G5482" s="318">
        <v>45</v>
      </c>
      <c r="H5482" s="319">
        <v>11.8386</v>
      </c>
      <c r="I5482" s="320">
        <v>23.503520139173521</v>
      </c>
      <c r="J5482" s="318"/>
      <c r="K5482" s="318"/>
    </row>
    <row r="5483" spans="1:11" s="320" customFormat="1" x14ac:dyDescent="0.2">
      <c r="A5483" s="1">
        <f t="shared" si="171"/>
        <v>228</v>
      </c>
      <c r="B5483" s="1">
        <f t="shared" si="172"/>
        <v>7</v>
      </c>
      <c r="C5483" s="318">
        <v>13.16960881151183</v>
      </c>
      <c r="D5483" s="318">
        <v>31.490856042913521</v>
      </c>
      <c r="E5483" s="318">
        <v>9999</v>
      </c>
      <c r="F5483" s="318">
        <v>9999</v>
      </c>
      <c r="G5483" s="318">
        <v>45</v>
      </c>
      <c r="H5483" s="319">
        <v>22.8096</v>
      </c>
      <c r="I5483" s="320">
        <v>23.333149270618861</v>
      </c>
      <c r="J5483" s="318"/>
      <c r="K5483" s="318"/>
    </row>
    <row r="5484" spans="1:11" s="320" customFormat="1" x14ac:dyDescent="0.2">
      <c r="A5484" s="1">
        <f t="shared" si="171"/>
        <v>228</v>
      </c>
      <c r="B5484" s="1">
        <f t="shared" si="172"/>
        <v>8</v>
      </c>
      <c r="C5484" s="318">
        <v>21.79765924556251</v>
      </c>
      <c r="D5484" s="318">
        <v>47.084119311493581</v>
      </c>
      <c r="E5484" s="318">
        <v>9999</v>
      </c>
      <c r="F5484" s="318">
        <v>9999</v>
      </c>
      <c r="G5484" s="318">
        <v>45</v>
      </c>
      <c r="H5484" s="319">
        <v>22.227600000000002</v>
      </c>
      <c r="I5484" s="320">
        <v>22.833647158095719</v>
      </c>
      <c r="J5484" s="318"/>
      <c r="K5484" s="318"/>
    </row>
    <row r="5485" spans="1:11" s="320" customFormat="1" x14ac:dyDescent="0.2">
      <c r="A5485" s="1">
        <f t="shared" si="171"/>
        <v>228</v>
      </c>
      <c r="B5485" s="1">
        <f t="shared" si="172"/>
        <v>9</v>
      </c>
      <c r="C5485" s="318">
        <v>12.99658492858388</v>
      </c>
      <c r="D5485" s="318">
        <v>66.228104947809769</v>
      </c>
      <c r="E5485" s="318">
        <v>9999</v>
      </c>
      <c r="F5485" s="318">
        <v>9999</v>
      </c>
      <c r="G5485" s="318">
        <v>45</v>
      </c>
      <c r="H5485" s="319">
        <v>22.554600000000001</v>
      </c>
      <c r="I5485" s="320">
        <v>22.039054045106258</v>
      </c>
      <c r="J5485" s="318"/>
      <c r="K5485" s="318"/>
    </row>
    <row r="5486" spans="1:11" s="320" customFormat="1" x14ac:dyDescent="0.2">
      <c r="A5486" s="1">
        <f t="shared" si="171"/>
        <v>228</v>
      </c>
      <c r="B5486" s="1">
        <f t="shared" si="172"/>
        <v>10</v>
      </c>
      <c r="C5486" s="318">
        <v>15.58754811977154</v>
      </c>
      <c r="D5486" s="318">
        <v>115.1462625558194</v>
      </c>
      <c r="E5486" s="318">
        <v>9999</v>
      </c>
      <c r="F5486" s="318">
        <v>9999</v>
      </c>
      <c r="G5486" s="318">
        <v>45</v>
      </c>
      <c r="H5486" s="319">
        <v>23.260200000000001</v>
      </c>
      <c r="I5486" s="320">
        <v>21.003520139173521</v>
      </c>
      <c r="J5486" s="318"/>
      <c r="K5486" s="318"/>
    </row>
    <row r="5487" spans="1:11" s="320" customFormat="1" x14ac:dyDescent="0.2">
      <c r="A5487" s="1">
        <f t="shared" si="171"/>
        <v>228</v>
      </c>
      <c r="B5487" s="1">
        <f t="shared" si="172"/>
        <v>11</v>
      </c>
      <c r="C5487" s="318">
        <v>20.35931495924028</v>
      </c>
      <c r="D5487" s="318">
        <v>158.8070696159856</v>
      </c>
      <c r="E5487" s="318">
        <v>9999</v>
      </c>
      <c r="F5487" s="318">
        <v>9999</v>
      </c>
      <c r="G5487" s="318">
        <v>45</v>
      </c>
      <c r="H5487" s="319">
        <v>23.7468</v>
      </c>
      <c r="I5487" s="320">
        <v>19.797615364686131</v>
      </c>
      <c r="J5487" s="318"/>
      <c r="K5487" s="318"/>
    </row>
    <row r="5488" spans="1:11" s="320" customFormat="1" x14ac:dyDescent="0.2">
      <c r="A5488" s="1">
        <f t="shared" si="171"/>
        <v>228</v>
      </c>
      <c r="B5488" s="1">
        <f t="shared" si="172"/>
        <v>12</v>
      </c>
      <c r="C5488" s="318">
        <v>19.779643896821401</v>
      </c>
      <c r="D5488" s="318">
        <v>217.21170817948649</v>
      </c>
      <c r="E5488" s="318">
        <v>9999</v>
      </c>
      <c r="F5488" s="318">
        <v>9999</v>
      </c>
      <c r="G5488" s="318">
        <v>45</v>
      </c>
      <c r="H5488" s="319">
        <v>22.905000000000001</v>
      </c>
      <c r="I5488" s="320">
        <v>18.503520139173521</v>
      </c>
      <c r="J5488" s="318"/>
      <c r="K5488" s="318"/>
    </row>
    <row r="5489" spans="1:11" s="320" customFormat="1" x14ac:dyDescent="0.2">
      <c r="A5489" s="1">
        <f t="shared" si="171"/>
        <v>228</v>
      </c>
      <c r="B5489" s="1">
        <f t="shared" si="172"/>
        <v>13</v>
      </c>
      <c r="C5489" s="318">
        <v>24.785264029307399</v>
      </c>
      <c r="D5489" s="318">
        <v>105.50888237428011</v>
      </c>
      <c r="E5489" s="318">
        <v>9999</v>
      </c>
      <c r="F5489" s="318">
        <v>9999</v>
      </c>
      <c r="G5489" s="318">
        <v>45</v>
      </c>
      <c r="H5489" s="319">
        <v>23.102999999999998</v>
      </c>
      <c r="I5489" s="320">
        <v>17.209424913660921</v>
      </c>
      <c r="J5489" s="318"/>
      <c r="K5489" s="318"/>
    </row>
    <row r="5490" spans="1:11" s="320" customFormat="1" x14ac:dyDescent="0.2">
      <c r="A5490" s="1">
        <f t="shared" si="171"/>
        <v>228</v>
      </c>
      <c r="B5490" s="1">
        <f t="shared" si="172"/>
        <v>14</v>
      </c>
      <c r="C5490" s="318">
        <v>11.82773741167084</v>
      </c>
      <c r="D5490" s="318">
        <v>121.2279131803375</v>
      </c>
      <c r="E5490" s="318">
        <v>9999</v>
      </c>
      <c r="F5490" s="318">
        <v>9999</v>
      </c>
      <c r="G5490" s="318">
        <v>45</v>
      </c>
      <c r="H5490" s="319">
        <v>23.9148</v>
      </c>
      <c r="I5490" s="320">
        <v>16.003520139173521</v>
      </c>
      <c r="J5490" s="318"/>
      <c r="K5490" s="318"/>
    </row>
    <row r="5491" spans="1:11" s="320" customFormat="1" x14ac:dyDescent="0.2">
      <c r="A5491" s="1">
        <f t="shared" si="171"/>
        <v>228</v>
      </c>
      <c r="B5491" s="1">
        <f t="shared" si="172"/>
        <v>15</v>
      </c>
      <c r="C5491" s="318">
        <v>19.259404530172901</v>
      </c>
      <c r="D5491" s="318">
        <v>121.9722187835674</v>
      </c>
      <c r="E5491" s="318">
        <v>9999</v>
      </c>
      <c r="F5491" s="318">
        <v>9999</v>
      </c>
      <c r="G5491" s="318">
        <v>45</v>
      </c>
      <c r="H5491" s="319">
        <v>23.896799999999999</v>
      </c>
      <c r="I5491" s="320">
        <v>14.967986233240779</v>
      </c>
      <c r="J5491" s="318"/>
      <c r="K5491" s="318"/>
    </row>
    <row r="5492" spans="1:11" s="320" customFormat="1" x14ac:dyDescent="0.2">
      <c r="A5492" s="1">
        <f t="shared" si="171"/>
        <v>228</v>
      </c>
      <c r="B5492" s="1">
        <f t="shared" si="172"/>
        <v>16</v>
      </c>
      <c r="C5492" s="318">
        <v>18.36459244068822</v>
      </c>
      <c r="D5492" s="318">
        <v>125.5840428750269</v>
      </c>
      <c r="E5492" s="318">
        <v>9999</v>
      </c>
      <c r="F5492" s="318">
        <v>9999</v>
      </c>
      <c r="G5492" s="318">
        <v>45</v>
      </c>
      <c r="H5492" s="319">
        <v>23.663400000000003</v>
      </c>
      <c r="I5492" s="320">
        <v>14.17339312025133</v>
      </c>
      <c r="J5492" s="318"/>
      <c r="K5492" s="318"/>
    </row>
    <row r="5493" spans="1:11" s="320" customFormat="1" x14ac:dyDescent="0.2">
      <c r="A5493" s="1">
        <f t="shared" si="171"/>
        <v>228</v>
      </c>
      <c r="B5493" s="1">
        <f t="shared" si="172"/>
        <v>17</v>
      </c>
      <c r="C5493" s="318">
        <v>23.556673726330509</v>
      </c>
      <c r="D5493" s="318">
        <v>121.1368347064148</v>
      </c>
      <c r="E5493" s="318">
        <v>9999</v>
      </c>
      <c r="F5493" s="318">
        <v>9999</v>
      </c>
      <c r="G5493" s="318">
        <v>45</v>
      </c>
      <c r="H5493" s="319">
        <v>24.058800000000002</v>
      </c>
      <c r="I5493" s="320">
        <v>13.67389100772818</v>
      </c>
      <c r="J5493" s="318"/>
      <c r="K5493" s="318"/>
    </row>
    <row r="5494" spans="1:11" s="320" customFormat="1" x14ac:dyDescent="0.2">
      <c r="A5494" s="1">
        <f t="shared" si="171"/>
        <v>228</v>
      </c>
      <c r="B5494" s="1">
        <f t="shared" si="172"/>
        <v>18</v>
      </c>
      <c r="C5494" s="318">
        <v>10.658156407962879</v>
      </c>
      <c r="D5494" s="318">
        <v>16.79882478769315</v>
      </c>
      <c r="E5494" s="318">
        <v>9999</v>
      </c>
      <c r="F5494" s="318">
        <v>9999</v>
      </c>
      <c r="G5494" s="318">
        <v>45</v>
      </c>
      <c r="H5494" s="319">
        <v>23.145600000000002</v>
      </c>
      <c r="I5494" s="320">
        <v>13.503520139173521</v>
      </c>
      <c r="J5494" s="318"/>
      <c r="K5494" s="318"/>
    </row>
    <row r="5495" spans="1:11" s="320" customFormat="1" x14ac:dyDescent="0.2">
      <c r="A5495" s="1">
        <f t="shared" si="171"/>
        <v>228</v>
      </c>
      <c r="B5495" s="1">
        <f t="shared" si="172"/>
        <v>19</v>
      </c>
      <c r="C5495" s="318">
        <v>20.780568780977859</v>
      </c>
      <c r="D5495" s="318">
        <v>15.353588532517341</v>
      </c>
      <c r="E5495" s="318">
        <v>9999</v>
      </c>
      <c r="F5495" s="318">
        <v>9999</v>
      </c>
      <c r="G5495" s="318">
        <v>45</v>
      </c>
      <c r="H5495" s="319">
        <v>23.533799999999999</v>
      </c>
      <c r="I5495" s="320">
        <v>13.67389100772818</v>
      </c>
      <c r="J5495" s="318"/>
      <c r="K5495" s="318"/>
    </row>
    <row r="5496" spans="1:11" s="320" customFormat="1" x14ac:dyDescent="0.2">
      <c r="A5496" s="1">
        <f t="shared" si="171"/>
        <v>228</v>
      </c>
      <c r="B5496" s="1">
        <f t="shared" si="172"/>
        <v>20</v>
      </c>
      <c r="C5496" s="318">
        <v>17.660566476569059</v>
      </c>
      <c r="D5496" s="318">
        <v>35.0215952158552</v>
      </c>
      <c r="E5496" s="318">
        <v>9999</v>
      </c>
      <c r="F5496" s="318">
        <v>9999</v>
      </c>
      <c r="G5496" s="318">
        <v>45</v>
      </c>
      <c r="H5496" s="319">
        <v>23.157</v>
      </c>
      <c r="I5496" s="320">
        <v>14.17339312025133</v>
      </c>
      <c r="J5496" s="318"/>
      <c r="K5496" s="318"/>
    </row>
    <row r="5497" spans="1:11" s="320" customFormat="1" x14ac:dyDescent="0.2">
      <c r="A5497" s="1">
        <f t="shared" si="171"/>
        <v>228</v>
      </c>
      <c r="B5497" s="1">
        <f t="shared" si="172"/>
        <v>21</v>
      </c>
      <c r="C5497" s="318">
        <v>12.669319786394389</v>
      </c>
      <c r="D5497" s="318">
        <v>35.819103702981657</v>
      </c>
      <c r="E5497" s="318">
        <v>9999</v>
      </c>
      <c r="F5497" s="318">
        <v>9999</v>
      </c>
      <c r="G5497" s="318">
        <v>45</v>
      </c>
      <c r="H5497" s="319">
        <v>23.628</v>
      </c>
      <c r="I5497" s="320">
        <v>14.967986233240779</v>
      </c>
      <c r="J5497" s="318"/>
      <c r="K5497" s="318"/>
    </row>
    <row r="5498" spans="1:11" s="320" customFormat="1" x14ac:dyDescent="0.2">
      <c r="A5498" s="1">
        <f t="shared" si="171"/>
        <v>228</v>
      </c>
      <c r="B5498" s="1">
        <f t="shared" si="172"/>
        <v>22</v>
      </c>
      <c r="C5498" s="318">
        <v>16.065393540501962</v>
      </c>
      <c r="D5498" s="318">
        <v>159.50386633573319</v>
      </c>
      <c r="E5498" s="318">
        <v>9999</v>
      </c>
      <c r="F5498" s="318">
        <v>9999</v>
      </c>
      <c r="G5498" s="318">
        <v>45</v>
      </c>
      <c r="H5498" s="319">
        <v>24.0366</v>
      </c>
      <c r="I5498" s="320">
        <v>16.003520139173521</v>
      </c>
      <c r="J5498" s="318"/>
      <c r="K5498" s="318"/>
    </row>
    <row r="5499" spans="1:11" s="320" customFormat="1" x14ac:dyDescent="0.2">
      <c r="A5499" s="1">
        <f t="shared" si="171"/>
        <v>228</v>
      </c>
      <c r="B5499" s="1">
        <f t="shared" si="172"/>
        <v>23</v>
      </c>
      <c r="C5499" s="318">
        <v>13.674202150186559</v>
      </c>
      <c r="D5499" s="318">
        <v>57.007786665779953</v>
      </c>
      <c r="E5499" s="318">
        <v>9999</v>
      </c>
      <c r="F5499" s="318">
        <v>9999</v>
      </c>
      <c r="G5499" s="318">
        <v>45</v>
      </c>
      <c r="H5499" s="319">
        <v>23.727600000000002</v>
      </c>
      <c r="I5499" s="320">
        <v>17.209424913660911</v>
      </c>
      <c r="J5499" s="318"/>
      <c r="K5499" s="318"/>
    </row>
    <row r="5500" spans="1:11" s="320" customFormat="1" x14ac:dyDescent="0.2">
      <c r="A5500" s="1">
        <f t="shared" si="171"/>
        <v>229</v>
      </c>
      <c r="B5500" s="1">
        <f t="shared" si="172"/>
        <v>0</v>
      </c>
      <c r="C5500" s="318">
        <v>17.848327847403841</v>
      </c>
      <c r="D5500" s="318">
        <v>198.41639147490059</v>
      </c>
      <c r="E5500" s="318">
        <v>9999</v>
      </c>
      <c r="F5500" s="318">
        <v>9999</v>
      </c>
      <c r="G5500" s="318">
        <v>45</v>
      </c>
      <c r="H5500" s="319">
        <v>23.885400000000001</v>
      </c>
      <c r="I5500" s="320">
        <v>18.356514707162471</v>
      </c>
      <c r="J5500" s="318"/>
      <c r="K5500" s="318"/>
    </row>
    <row r="5501" spans="1:11" s="320" customFormat="1" x14ac:dyDescent="0.2">
      <c r="A5501" s="1">
        <f t="shared" si="171"/>
        <v>229</v>
      </c>
      <c r="B5501" s="1">
        <f t="shared" si="172"/>
        <v>1</v>
      </c>
      <c r="C5501" s="318">
        <v>23.113010383849321</v>
      </c>
      <c r="D5501" s="318">
        <v>205.364297563289</v>
      </c>
      <c r="E5501" s="318">
        <v>9999</v>
      </c>
      <c r="F5501" s="318">
        <v>9999</v>
      </c>
      <c r="G5501" s="318">
        <v>45</v>
      </c>
      <c r="H5501" s="319">
        <v>23.638200000000001</v>
      </c>
      <c r="I5501" s="320">
        <v>19.650609932675071</v>
      </c>
      <c r="J5501" s="318"/>
      <c r="K5501" s="318"/>
    </row>
    <row r="5502" spans="1:11" s="320" customFormat="1" x14ac:dyDescent="0.2">
      <c r="A5502" s="1">
        <f t="shared" si="171"/>
        <v>229</v>
      </c>
      <c r="B5502" s="1">
        <f t="shared" si="172"/>
        <v>2</v>
      </c>
      <c r="C5502" s="318">
        <v>17.678184735007431</v>
      </c>
      <c r="D5502" s="318">
        <v>215.05813426865919</v>
      </c>
      <c r="E5502" s="318">
        <v>9999</v>
      </c>
      <c r="F5502" s="318">
        <v>9999</v>
      </c>
      <c r="G5502" s="318">
        <v>45</v>
      </c>
      <c r="H5502" s="319">
        <v>23.739599999999999</v>
      </c>
      <c r="I5502" s="320">
        <v>20.856514707162471</v>
      </c>
      <c r="J5502" s="318"/>
      <c r="K5502" s="318"/>
    </row>
    <row r="5503" spans="1:11" s="320" customFormat="1" x14ac:dyDescent="0.2">
      <c r="A5503" s="1">
        <f t="shared" si="171"/>
        <v>229</v>
      </c>
      <c r="B5503" s="1">
        <f t="shared" si="172"/>
        <v>3</v>
      </c>
      <c r="C5503" s="318">
        <v>18.739281111551929</v>
      </c>
      <c r="D5503" s="318">
        <v>207.5116675018391</v>
      </c>
      <c r="E5503" s="318">
        <v>9999</v>
      </c>
      <c r="F5503" s="318">
        <v>9999</v>
      </c>
      <c r="G5503" s="318">
        <v>45</v>
      </c>
      <c r="H5503" s="319">
        <v>12.4236</v>
      </c>
      <c r="I5503" s="320">
        <v>21.892048613095209</v>
      </c>
      <c r="J5503" s="318"/>
      <c r="K5503" s="318"/>
    </row>
    <row r="5504" spans="1:11" s="320" customFormat="1" x14ac:dyDescent="0.2">
      <c r="A5504" s="1">
        <f t="shared" si="171"/>
        <v>229</v>
      </c>
      <c r="B5504" s="1">
        <f t="shared" si="172"/>
        <v>4</v>
      </c>
      <c r="C5504" s="318">
        <v>16.81871340095006</v>
      </c>
      <c r="D5504" s="318">
        <v>70.737105993297547</v>
      </c>
      <c r="E5504" s="318">
        <v>9999</v>
      </c>
      <c r="F5504" s="318">
        <v>9999</v>
      </c>
      <c r="G5504" s="318">
        <v>45</v>
      </c>
      <c r="H5504" s="319">
        <v>12.633599999999999</v>
      </c>
      <c r="I5504" s="320">
        <v>22.68664172608467</v>
      </c>
      <c r="J5504" s="318"/>
      <c r="K5504" s="318"/>
    </row>
    <row r="5505" spans="1:11" s="320" customFormat="1" x14ac:dyDescent="0.2">
      <c r="A5505" s="1">
        <f t="shared" si="171"/>
        <v>229</v>
      </c>
      <c r="B5505" s="1">
        <f t="shared" si="172"/>
        <v>5</v>
      </c>
      <c r="C5505" s="318">
        <v>8.8698136095730895</v>
      </c>
      <c r="D5505" s="318">
        <v>119.5042531642201</v>
      </c>
      <c r="E5505" s="318">
        <v>9999</v>
      </c>
      <c r="F5505" s="318">
        <v>9999</v>
      </c>
      <c r="G5505" s="318">
        <v>45</v>
      </c>
      <c r="H5505" s="319">
        <v>20.4162</v>
      </c>
      <c r="I5505" s="320">
        <v>23.186143838607808</v>
      </c>
      <c r="J5505" s="318"/>
      <c r="K5505" s="318"/>
    </row>
    <row r="5506" spans="1:11" s="320" customFormat="1" x14ac:dyDescent="0.2">
      <c r="A5506" s="1">
        <f t="shared" si="171"/>
        <v>229</v>
      </c>
      <c r="B5506" s="1">
        <f t="shared" si="172"/>
        <v>6</v>
      </c>
      <c r="C5506" s="318">
        <v>11.9585954668936</v>
      </c>
      <c r="D5506" s="318">
        <v>50.968268890372897</v>
      </c>
      <c r="E5506" s="318">
        <v>9999</v>
      </c>
      <c r="F5506" s="318">
        <v>9999</v>
      </c>
      <c r="G5506" s="318">
        <v>45</v>
      </c>
      <c r="H5506" s="319">
        <v>12.9948</v>
      </c>
      <c r="I5506" s="320">
        <v>23.356514707162471</v>
      </c>
      <c r="J5506" s="318"/>
      <c r="K5506" s="318"/>
    </row>
    <row r="5507" spans="1:11" s="320" customFormat="1" x14ac:dyDescent="0.2">
      <c r="A5507" s="1">
        <f t="shared" si="171"/>
        <v>229</v>
      </c>
      <c r="B5507" s="1">
        <f t="shared" si="172"/>
        <v>7</v>
      </c>
      <c r="C5507" s="318">
        <v>16.364029400345409</v>
      </c>
      <c r="D5507" s="318">
        <v>180.2729793103488</v>
      </c>
      <c r="E5507" s="318">
        <v>9999</v>
      </c>
      <c r="F5507" s="318">
        <v>9999</v>
      </c>
      <c r="G5507" s="318">
        <v>45</v>
      </c>
      <c r="H5507" s="319">
        <v>1.4718</v>
      </c>
      <c r="I5507" s="320">
        <v>23.186143838607808</v>
      </c>
      <c r="J5507" s="318"/>
      <c r="K5507" s="318"/>
    </row>
    <row r="5508" spans="1:11" s="320" customFormat="1" x14ac:dyDescent="0.2">
      <c r="A5508" s="1">
        <f t="shared" si="171"/>
        <v>229</v>
      </c>
      <c r="B5508" s="1">
        <f t="shared" si="172"/>
        <v>8</v>
      </c>
      <c r="C5508" s="318">
        <v>13.273999823659979</v>
      </c>
      <c r="D5508" s="318">
        <v>197.1284995545397</v>
      </c>
      <c r="E5508" s="318">
        <v>9999</v>
      </c>
      <c r="F5508" s="318">
        <v>9999</v>
      </c>
      <c r="G5508" s="318">
        <v>45</v>
      </c>
      <c r="H5508" s="319">
        <v>21.247800000000002</v>
      </c>
      <c r="I5508" s="320">
        <v>22.68664172608467</v>
      </c>
      <c r="J5508" s="318"/>
      <c r="K5508" s="318"/>
    </row>
    <row r="5509" spans="1:11" s="320" customFormat="1" x14ac:dyDescent="0.2">
      <c r="A5509" s="1">
        <f t="shared" si="171"/>
        <v>229</v>
      </c>
      <c r="B5509" s="1">
        <f t="shared" si="172"/>
        <v>9</v>
      </c>
      <c r="C5509" s="318">
        <v>11.089981161940299</v>
      </c>
      <c r="D5509" s="318">
        <v>189.51421205599061</v>
      </c>
      <c r="E5509" s="318">
        <v>9999</v>
      </c>
      <c r="F5509" s="318">
        <v>9999</v>
      </c>
      <c r="G5509" s="318">
        <v>45</v>
      </c>
      <c r="H5509" s="319">
        <v>23.022600000000001</v>
      </c>
      <c r="I5509" s="320">
        <v>21.892048613095209</v>
      </c>
      <c r="J5509" s="318"/>
      <c r="K5509" s="318"/>
    </row>
    <row r="5510" spans="1:11" s="320" customFormat="1" x14ac:dyDescent="0.2">
      <c r="A5510" s="1">
        <f t="shared" si="171"/>
        <v>229</v>
      </c>
      <c r="B5510" s="1">
        <f t="shared" si="172"/>
        <v>10</v>
      </c>
      <c r="C5510" s="318">
        <v>16.570258312613451</v>
      </c>
      <c r="D5510" s="318">
        <v>103.8402244828512</v>
      </c>
      <c r="E5510" s="318">
        <v>9999</v>
      </c>
      <c r="F5510" s="318">
        <v>9999</v>
      </c>
      <c r="G5510" s="318">
        <v>45</v>
      </c>
      <c r="H5510" s="319">
        <v>23.1036</v>
      </c>
      <c r="I5510" s="320">
        <v>20.856514707162471</v>
      </c>
      <c r="J5510" s="318"/>
      <c r="K5510" s="318"/>
    </row>
    <row r="5511" spans="1:11" s="320" customFormat="1" x14ac:dyDescent="0.2">
      <c r="A5511" s="1">
        <f t="shared" si="171"/>
        <v>229</v>
      </c>
      <c r="B5511" s="1">
        <f t="shared" si="172"/>
        <v>11</v>
      </c>
      <c r="C5511" s="318">
        <v>13.48776648861346</v>
      </c>
      <c r="D5511" s="318">
        <v>170.52814636079009</v>
      </c>
      <c r="E5511" s="318">
        <v>9999</v>
      </c>
      <c r="F5511" s="318">
        <v>9999</v>
      </c>
      <c r="G5511" s="318">
        <v>45</v>
      </c>
      <c r="H5511" s="319">
        <v>23.195399999999999</v>
      </c>
      <c r="I5511" s="320">
        <v>19.650609932675081</v>
      </c>
      <c r="J5511" s="318"/>
      <c r="K5511" s="318"/>
    </row>
    <row r="5512" spans="1:11" s="320" customFormat="1" x14ac:dyDescent="0.2">
      <c r="A5512" s="1">
        <f t="shared" si="171"/>
        <v>229</v>
      </c>
      <c r="B5512" s="1">
        <f t="shared" si="172"/>
        <v>12</v>
      </c>
      <c r="C5512" s="318">
        <v>12.38782993394805</v>
      </c>
      <c r="D5512" s="318">
        <v>35.00372976313524</v>
      </c>
      <c r="E5512" s="318">
        <v>9999</v>
      </c>
      <c r="F5512" s="318">
        <v>9999</v>
      </c>
      <c r="G5512" s="318">
        <v>45</v>
      </c>
      <c r="H5512" s="319">
        <v>24.462</v>
      </c>
      <c r="I5512" s="320">
        <v>18.356514707162471</v>
      </c>
      <c r="J5512" s="318"/>
      <c r="K5512" s="318"/>
    </row>
    <row r="5513" spans="1:11" s="320" customFormat="1" x14ac:dyDescent="0.2">
      <c r="A5513" s="1">
        <f t="shared" si="171"/>
        <v>229</v>
      </c>
      <c r="B5513" s="1">
        <f t="shared" si="172"/>
        <v>13</v>
      </c>
      <c r="C5513" s="318">
        <v>15.887752096486469</v>
      </c>
      <c r="D5513" s="318">
        <v>23.250177976946389</v>
      </c>
      <c r="E5513" s="318">
        <v>9999</v>
      </c>
      <c r="F5513" s="318">
        <v>9999</v>
      </c>
      <c r="G5513" s="318">
        <v>45</v>
      </c>
      <c r="H5513" s="319">
        <v>23.918400000000002</v>
      </c>
      <c r="I5513" s="320">
        <v>17.062419481649869</v>
      </c>
      <c r="J5513" s="318"/>
      <c r="K5513" s="318"/>
    </row>
    <row r="5514" spans="1:11" s="320" customFormat="1" x14ac:dyDescent="0.2">
      <c r="A5514" s="1">
        <f t="shared" si="171"/>
        <v>229</v>
      </c>
      <c r="B5514" s="1">
        <f t="shared" si="172"/>
        <v>14</v>
      </c>
      <c r="C5514" s="318">
        <v>10.265832387396941</v>
      </c>
      <c r="D5514" s="318">
        <v>169.41346493329601</v>
      </c>
      <c r="E5514" s="318">
        <v>9999</v>
      </c>
      <c r="F5514" s="318">
        <v>9999</v>
      </c>
      <c r="G5514" s="318">
        <v>45</v>
      </c>
      <c r="H5514" s="319">
        <v>23.5914</v>
      </c>
      <c r="I5514" s="320">
        <v>15.85651470716247</v>
      </c>
      <c r="J5514" s="318"/>
      <c r="K5514" s="318"/>
    </row>
    <row r="5515" spans="1:11" s="320" customFormat="1" x14ac:dyDescent="0.2">
      <c r="A5515" s="1">
        <f t="shared" si="171"/>
        <v>229</v>
      </c>
      <c r="B5515" s="1">
        <f t="shared" si="172"/>
        <v>15</v>
      </c>
      <c r="C5515" s="318">
        <v>23.771677462281929</v>
      </c>
      <c r="D5515" s="318">
        <v>102.1978312373802</v>
      </c>
      <c r="E5515" s="318">
        <v>9999</v>
      </c>
      <c r="F5515" s="318">
        <v>9999</v>
      </c>
      <c r="G5515" s="318">
        <v>45</v>
      </c>
      <c r="H5515" s="319">
        <v>24.083399999999997</v>
      </c>
      <c r="I5515" s="320">
        <v>14.820980801229741</v>
      </c>
      <c r="J5515" s="318"/>
      <c r="K5515" s="318"/>
    </row>
    <row r="5516" spans="1:11" s="320" customFormat="1" x14ac:dyDescent="0.2">
      <c r="A5516" s="1">
        <f t="shared" si="171"/>
        <v>229</v>
      </c>
      <c r="B5516" s="1">
        <f t="shared" si="172"/>
        <v>16</v>
      </c>
      <c r="C5516" s="318">
        <v>22.750935664627061</v>
      </c>
      <c r="D5516" s="318">
        <v>219.08759927161171</v>
      </c>
      <c r="E5516" s="318">
        <v>9999</v>
      </c>
      <c r="F5516" s="318">
        <v>9999</v>
      </c>
      <c r="G5516" s="318">
        <v>45</v>
      </c>
      <c r="H5516" s="319">
        <v>23.841000000000001</v>
      </c>
      <c r="I5516" s="320">
        <v>14.02638768824028</v>
      </c>
      <c r="J5516" s="318"/>
      <c r="K5516" s="318"/>
    </row>
    <row r="5517" spans="1:11" s="320" customFormat="1" x14ac:dyDescent="0.2">
      <c r="A5517" s="1">
        <f t="shared" si="171"/>
        <v>229</v>
      </c>
      <c r="B5517" s="1">
        <f t="shared" si="172"/>
        <v>17</v>
      </c>
      <c r="C5517" s="318">
        <v>20.029549957589101</v>
      </c>
      <c r="D5517" s="318">
        <v>34.937114250384141</v>
      </c>
      <c r="E5517" s="318">
        <v>9999</v>
      </c>
      <c r="F5517" s="318">
        <v>9999</v>
      </c>
      <c r="G5517" s="318">
        <v>45</v>
      </c>
      <c r="H5517" s="319">
        <v>23.4876</v>
      </c>
      <c r="I5517" s="320">
        <v>13.526885575717129</v>
      </c>
      <c r="J5517" s="318"/>
      <c r="K5517" s="318"/>
    </row>
    <row r="5518" spans="1:11" s="320" customFormat="1" x14ac:dyDescent="0.2">
      <c r="A5518" s="1">
        <f t="shared" si="171"/>
        <v>229</v>
      </c>
      <c r="B5518" s="1">
        <f t="shared" si="172"/>
        <v>18</v>
      </c>
      <c r="C5518" s="318">
        <v>9.8056350690037561</v>
      </c>
      <c r="D5518" s="318">
        <v>190.40367471472291</v>
      </c>
      <c r="E5518" s="318">
        <v>9999</v>
      </c>
      <c r="F5518" s="318">
        <v>9999</v>
      </c>
      <c r="G5518" s="318">
        <v>45</v>
      </c>
      <c r="H5518" s="319">
        <v>23.37</v>
      </c>
      <c r="I5518" s="320">
        <v>13.35651470716247</v>
      </c>
      <c r="J5518" s="318"/>
      <c r="K5518" s="318"/>
    </row>
    <row r="5519" spans="1:11" s="320" customFormat="1" x14ac:dyDescent="0.2">
      <c r="A5519" s="1">
        <f t="shared" si="171"/>
        <v>229</v>
      </c>
      <c r="B5519" s="1">
        <f t="shared" si="172"/>
        <v>19</v>
      </c>
      <c r="C5519" s="318">
        <v>21.189913325984779</v>
      </c>
      <c r="D5519" s="318">
        <v>113.39652843344329</v>
      </c>
      <c r="E5519" s="318">
        <v>9999</v>
      </c>
      <c r="F5519" s="318">
        <v>9999</v>
      </c>
      <c r="G5519" s="318">
        <v>45</v>
      </c>
      <c r="H5519" s="319">
        <v>24.127200000000002</v>
      </c>
      <c r="I5519" s="320">
        <v>13.526885575717129</v>
      </c>
      <c r="J5519" s="318"/>
      <c r="K5519" s="318"/>
    </row>
    <row r="5520" spans="1:11" s="320" customFormat="1" x14ac:dyDescent="0.2">
      <c r="A5520" s="1">
        <f t="shared" si="171"/>
        <v>229</v>
      </c>
      <c r="B5520" s="1">
        <f t="shared" si="172"/>
        <v>20</v>
      </c>
      <c r="C5520" s="318">
        <v>21.735274577853321</v>
      </c>
      <c r="D5520" s="318">
        <v>184.56579007829481</v>
      </c>
      <c r="E5520" s="318">
        <v>9999</v>
      </c>
      <c r="F5520" s="318">
        <v>9999</v>
      </c>
      <c r="G5520" s="318">
        <v>45</v>
      </c>
      <c r="H5520" s="319">
        <v>24.382199999999997</v>
      </c>
      <c r="I5520" s="320">
        <v>14.02638768824028</v>
      </c>
      <c r="J5520" s="318"/>
      <c r="K5520" s="318"/>
    </row>
    <row r="5521" spans="1:11" s="320" customFormat="1" x14ac:dyDescent="0.2">
      <c r="A5521" s="1">
        <f t="shared" si="171"/>
        <v>229</v>
      </c>
      <c r="B5521" s="1">
        <f t="shared" si="172"/>
        <v>21</v>
      </c>
      <c r="C5521" s="318">
        <v>21.051998501143739</v>
      </c>
      <c r="D5521" s="318">
        <v>182.5110928448797</v>
      </c>
      <c r="E5521" s="318">
        <v>9999</v>
      </c>
      <c r="F5521" s="318">
        <v>9999</v>
      </c>
      <c r="G5521" s="318">
        <v>45</v>
      </c>
      <c r="H5521" s="319">
        <v>25.351799999999997</v>
      </c>
      <c r="I5521" s="320">
        <v>14.82098080122973</v>
      </c>
      <c r="J5521" s="318"/>
      <c r="K5521" s="318"/>
    </row>
    <row r="5522" spans="1:11" s="320" customFormat="1" x14ac:dyDescent="0.2">
      <c r="A5522" s="1">
        <f t="shared" si="171"/>
        <v>229</v>
      </c>
      <c r="B5522" s="1">
        <f t="shared" si="172"/>
        <v>22</v>
      </c>
      <c r="C5522" s="318">
        <v>9.9374200810270992</v>
      </c>
      <c r="D5522" s="318">
        <v>202.77836027922589</v>
      </c>
      <c r="E5522" s="318">
        <v>9999</v>
      </c>
      <c r="F5522" s="318">
        <v>9999</v>
      </c>
      <c r="G5522" s="318">
        <v>45</v>
      </c>
      <c r="H5522" s="319">
        <v>23.947800000000001</v>
      </c>
      <c r="I5522" s="320">
        <v>15.85651470716247</v>
      </c>
      <c r="J5522" s="318"/>
      <c r="K5522" s="318"/>
    </row>
    <row r="5523" spans="1:11" s="320" customFormat="1" x14ac:dyDescent="0.2">
      <c r="A5523" s="1">
        <f t="shared" si="171"/>
        <v>229</v>
      </c>
      <c r="B5523" s="1">
        <f t="shared" si="172"/>
        <v>23</v>
      </c>
      <c r="C5523" s="318">
        <v>18.946435270152001</v>
      </c>
      <c r="D5523" s="318">
        <v>76.059252313651072</v>
      </c>
      <c r="E5523" s="318">
        <v>9999</v>
      </c>
      <c r="F5523" s="318">
        <v>9999</v>
      </c>
      <c r="G5523" s="318">
        <v>45</v>
      </c>
      <c r="H5523" s="319">
        <v>27.181199999999997</v>
      </c>
      <c r="I5523" s="320">
        <v>17.062419481649869</v>
      </c>
      <c r="J5523" s="318"/>
      <c r="K5523" s="318"/>
    </row>
    <row r="5524" spans="1:11" s="320" customFormat="1" x14ac:dyDescent="0.2">
      <c r="A5524" s="1">
        <f t="shared" si="171"/>
        <v>230</v>
      </c>
      <c r="B5524" s="1">
        <f t="shared" si="172"/>
        <v>0</v>
      </c>
      <c r="C5524" s="318">
        <v>22.183521527739781</v>
      </c>
      <c r="D5524" s="318">
        <v>209.7088674597106</v>
      </c>
      <c r="E5524" s="318">
        <v>9999</v>
      </c>
      <c r="F5524" s="318">
        <v>9999</v>
      </c>
      <c r="G5524" s="318">
        <v>45</v>
      </c>
      <c r="H5524" s="319">
        <v>46.994399999999999</v>
      </c>
      <c r="I5524" s="320">
        <v>18.20703305949533</v>
      </c>
      <c r="J5524" s="318"/>
      <c r="K5524" s="318"/>
    </row>
    <row r="5525" spans="1:11" s="320" customFormat="1" x14ac:dyDescent="0.2">
      <c r="A5525" s="1">
        <f t="shared" si="171"/>
        <v>230</v>
      </c>
      <c r="B5525" s="1">
        <f t="shared" si="172"/>
        <v>1</v>
      </c>
      <c r="C5525" s="318">
        <v>17.815007820734351</v>
      </c>
      <c r="D5525" s="318">
        <v>46.091726873312147</v>
      </c>
      <c r="E5525" s="318">
        <v>9999</v>
      </c>
      <c r="F5525" s="318">
        <v>9999</v>
      </c>
      <c r="G5525" s="318">
        <v>45</v>
      </c>
      <c r="H5525" s="319">
        <v>33.308999999999997</v>
      </c>
      <c r="I5525" s="320">
        <v>19.50112828500793</v>
      </c>
      <c r="J5525" s="318"/>
      <c r="K5525" s="318"/>
    </row>
    <row r="5526" spans="1:11" s="320" customFormat="1" x14ac:dyDescent="0.2">
      <c r="A5526" s="1">
        <f t="shared" si="171"/>
        <v>230</v>
      </c>
      <c r="B5526" s="1">
        <f t="shared" si="172"/>
        <v>2</v>
      </c>
      <c r="C5526" s="318">
        <v>18.988925378877511</v>
      </c>
      <c r="D5526" s="318">
        <v>31.803599406665558</v>
      </c>
      <c r="E5526" s="318">
        <v>9999</v>
      </c>
      <c r="F5526" s="318">
        <v>9999</v>
      </c>
      <c r="G5526" s="318">
        <v>45</v>
      </c>
      <c r="H5526" s="319">
        <v>23.392800000000001</v>
      </c>
      <c r="I5526" s="320">
        <v>20.70703305949533</v>
      </c>
      <c r="J5526" s="318"/>
      <c r="K5526" s="318"/>
    </row>
    <row r="5527" spans="1:11" s="320" customFormat="1" x14ac:dyDescent="0.2">
      <c r="A5527" s="1">
        <f t="shared" si="171"/>
        <v>230</v>
      </c>
      <c r="B5527" s="1">
        <f t="shared" si="172"/>
        <v>3</v>
      </c>
      <c r="C5527" s="318">
        <v>15.7921791502472</v>
      </c>
      <c r="D5527" s="318">
        <v>103.4811810613316</v>
      </c>
      <c r="E5527" s="318">
        <v>9999</v>
      </c>
      <c r="F5527" s="318">
        <v>9999</v>
      </c>
      <c r="G5527" s="318">
        <v>45</v>
      </c>
      <c r="H5527" s="319">
        <v>12.616199999999999</v>
      </c>
      <c r="I5527" s="320">
        <v>21.742566965428061</v>
      </c>
      <c r="J5527" s="318"/>
      <c r="K5527" s="318"/>
    </row>
    <row r="5528" spans="1:11" s="320" customFormat="1" x14ac:dyDescent="0.2">
      <c r="A5528" s="1">
        <f t="shared" si="171"/>
        <v>230</v>
      </c>
      <c r="B5528" s="1">
        <f t="shared" si="172"/>
        <v>4</v>
      </c>
      <c r="C5528" s="318">
        <v>16.988024438028891</v>
      </c>
      <c r="D5528" s="318">
        <v>184.80620857157771</v>
      </c>
      <c r="E5528" s="318">
        <v>9999</v>
      </c>
      <c r="F5528" s="318">
        <v>9999</v>
      </c>
      <c r="G5528" s="318">
        <v>45</v>
      </c>
      <c r="H5528" s="319">
        <v>0.83700000000000008</v>
      </c>
      <c r="I5528" s="320">
        <v>22.537160078417521</v>
      </c>
      <c r="J5528" s="318"/>
      <c r="K5528" s="318"/>
    </row>
    <row r="5529" spans="1:11" s="320" customFormat="1" x14ac:dyDescent="0.2">
      <c r="A5529" s="1">
        <f t="shared" si="171"/>
        <v>230</v>
      </c>
      <c r="B5529" s="1">
        <f t="shared" si="172"/>
        <v>5</v>
      </c>
      <c r="C5529" s="318">
        <v>8.5844065919793291</v>
      </c>
      <c r="D5529" s="318">
        <v>112.0513317798563</v>
      </c>
      <c r="E5529" s="318">
        <v>9999</v>
      </c>
      <c r="F5529" s="318">
        <v>9999</v>
      </c>
      <c r="G5529" s="318">
        <v>45</v>
      </c>
      <c r="H5529" s="319">
        <v>0.3276</v>
      </c>
      <c r="I5529" s="320">
        <v>23.036662190940671</v>
      </c>
      <c r="J5529" s="318"/>
      <c r="K5529" s="318"/>
    </row>
    <row r="5530" spans="1:11" s="320" customFormat="1" x14ac:dyDescent="0.2">
      <c r="A5530" s="1">
        <f t="shared" si="171"/>
        <v>230</v>
      </c>
      <c r="B5530" s="1">
        <f t="shared" si="172"/>
        <v>6</v>
      </c>
      <c r="C5530" s="318">
        <v>18.862371373545841</v>
      </c>
      <c r="D5530" s="318">
        <v>185.00376889375539</v>
      </c>
      <c r="E5530" s="318">
        <v>9999</v>
      </c>
      <c r="F5530" s="318">
        <v>9999</v>
      </c>
      <c r="G5530" s="318">
        <v>45</v>
      </c>
      <c r="H5530" s="319">
        <v>0.60719999999999996</v>
      </c>
      <c r="I5530" s="320">
        <v>23.20703305949533</v>
      </c>
      <c r="J5530" s="318"/>
      <c r="K5530" s="318"/>
    </row>
    <row r="5531" spans="1:11" s="320" customFormat="1" x14ac:dyDescent="0.2">
      <c r="A5531" s="1">
        <f t="shared" si="171"/>
        <v>230</v>
      </c>
      <c r="B5531" s="1">
        <f t="shared" si="172"/>
        <v>7</v>
      </c>
      <c r="C5531" s="318">
        <v>9.3846026191497067</v>
      </c>
      <c r="D5531" s="318">
        <v>164.58579518783259</v>
      </c>
      <c r="E5531" s="318">
        <v>9999</v>
      </c>
      <c r="F5531" s="318">
        <v>9999</v>
      </c>
      <c r="G5531" s="318">
        <v>45</v>
      </c>
      <c r="H5531" s="319">
        <v>0.80640000000000001</v>
      </c>
      <c r="I5531" s="320">
        <v>23.036662190940671</v>
      </c>
      <c r="J5531" s="318"/>
      <c r="K5531" s="318"/>
    </row>
    <row r="5532" spans="1:11" s="320" customFormat="1" x14ac:dyDescent="0.2">
      <c r="A5532" s="1">
        <f t="shared" ref="A5532:A5595" si="173">A5508+1</f>
        <v>230</v>
      </c>
      <c r="B5532" s="1">
        <f t="shared" ref="B5532:B5595" si="174">B5508</f>
        <v>8</v>
      </c>
      <c r="C5532" s="318">
        <v>15.3952481037838</v>
      </c>
      <c r="D5532" s="318">
        <v>57.932819158481379</v>
      </c>
      <c r="E5532" s="318">
        <v>9999</v>
      </c>
      <c r="F5532" s="318">
        <v>9999</v>
      </c>
      <c r="G5532" s="318">
        <v>45</v>
      </c>
      <c r="H5532" s="319">
        <v>0.45420000000000005</v>
      </c>
      <c r="I5532" s="320">
        <v>22.537160078417521</v>
      </c>
      <c r="J5532" s="318"/>
      <c r="K5532" s="318"/>
    </row>
    <row r="5533" spans="1:11" s="320" customFormat="1" x14ac:dyDescent="0.2">
      <c r="A5533" s="1">
        <f t="shared" si="173"/>
        <v>230</v>
      </c>
      <c r="B5533" s="1">
        <f t="shared" si="174"/>
        <v>9</v>
      </c>
      <c r="C5533" s="318">
        <v>12.97513666034593</v>
      </c>
      <c r="D5533" s="318">
        <v>209.5207331043901</v>
      </c>
      <c r="E5533" s="318">
        <v>9999</v>
      </c>
      <c r="F5533" s="318">
        <v>9999</v>
      </c>
      <c r="G5533" s="318">
        <v>45</v>
      </c>
      <c r="H5533" s="319">
        <v>1.0122</v>
      </c>
      <c r="I5533" s="320">
        <v>21.742566965428061</v>
      </c>
      <c r="J5533" s="318"/>
      <c r="K5533" s="318"/>
    </row>
    <row r="5534" spans="1:11" s="320" customFormat="1" x14ac:dyDescent="0.2">
      <c r="A5534" s="1">
        <f t="shared" si="173"/>
        <v>230</v>
      </c>
      <c r="B5534" s="1">
        <f t="shared" si="174"/>
        <v>10</v>
      </c>
      <c r="C5534" s="318">
        <v>17.272275153599129</v>
      </c>
      <c r="D5534" s="318">
        <v>27.460139569027699</v>
      </c>
      <c r="E5534" s="318">
        <v>9999</v>
      </c>
      <c r="F5534" s="318">
        <v>9999</v>
      </c>
      <c r="G5534" s="318">
        <v>45</v>
      </c>
      <c r="H5534" s="319">
        <v>17.383800000000001</v>
      </c>
      <c r="I5534" s="320">
        <v>20.70703305949533</v>
      </c>
      <c r="J5534" s="318"/>
      <c r="K5534" s="318"/>
    </row>
    <row r="5535" spans="1:11" s="320" customFormat="1" x14ac:dyDescent="0.2">
      <c r="A5535" s="1">
        <f t="shared" si="173"/>
        <v>230</v>
      </c>
      <c r="B5535" s="1">
        <f t="shared" si="174"/>
        <v>11</v>
      </c>
      <c r="C5535" s="318">
        <v>10.268077703894519</v>
      </c>
      <c r="D5535" s="318">
        <v>199.14734004647801</v>
      </c>
      <c r="E5535" s="318">
        <v>9999</v>
      </c>
      <c r="F5535" s="318">
        <v>9999</v>
      </c>
      <c r="G5535" s="318">
        <v>45</v>
      </c>
      <c r="H5535" s="319">
        <v>46.059599999999996</v>
      </c>
      <c r="I5535" s="320">
        <v>19.50112828500793</v>
      </c>
      <c r="J5535" s="318"/>
      <c r="K5535" s="318"/>
    </row>
    <row r="5536" spans="1:11" s="320" customFormat="1" x14ac:dyDescent="0.2">
      <c r="A5536" s="1">
        <f t="shared" si="173"/>
        <v>230</v>
      </c>
      <c r="B5536" s="1">
        <f t="shared" si="174"/>
        <v>12</v>
      </c>
      <c r="C5536" s="318">
        <v>19.757937833546411</v>
      </c>
      <c r="D5536" s="318">
        <v>77.410907043026668</v>
      </c>
      <c r="E5536" s="318">
        <v>9999</v>
      </c>
      <c r="F5536" s="318">
        <v>9999</v>
      </c>
      <c r="G5536" s="318">
        <v>45</v>
      </c>
      <c r="H5536" s="319">
        <v>27.732599999999998</v>
      </c>
      <c r="I5536" s="320">
        <v>18.20703305949533</v>
      </c>
      <c r="J5536" s="318"/>
      <c r="K5536" s="318"/>
    </row>
    <row r="5537" spans="1:11" s="320" customFormat="1" x14ac:dyDescent="0.2">
      <c r="A5537" s="1">
        <f t="shared" si="173"/>
        <v>230</v>
      </c>
      <c r="B5537" s="1">
        <f t="shared" si="174"/>
        <v>13</v>
      </c>
      <c r="C5537" s="318">
        <v>21.515196127783991</v>
      </c>
      <c r="D5537" s="318">
        <v>117.5303570487019</v>
      </c>
      <c r="E5537" s="318">
        <v>9999</v>
      </c>
      <c r="F5537" s="318">
        <v>9999</v>
      </c>
      <c r="G5537" s="318">
        <v>45</v>
      </c>
      <c r="H5537" s="319">
        <v>25.964999999999996</v>
      </c>
      <c r="I5537" s="320">
        <v>16.912937833982721</v>
      </c>
      <c r="J5537" s="318"/>
      <c r="K5537" s="318"/>
    </row>
    <row r="5538" spans="1:11" s="320" customFormat="1" x14ac:dyDescent="0.2">
      <c r="A5538" s="1">
        <f t="shared" si="173"/>
        <v>230</v>
      </c>
      <c r="B5538" s="1">
        <f t="shared" si="174"/>
        <v>14</v>
      </c>
      <c r="C5538" s="318">
        <v>10.77702564563366</v>
      </c>
      <c r="D5538" s="318">
        <v>101.5821339036506</v>
      </c>
      <c r="E5538" s="318">
        <v>9999</v>
      </c>
      <c r="F5538" s="318">
        <v>9999</v>
      </c>
      <c r="G5538" s="318">
        <v>45</v>
      </c>
      <c r="H5538" s="319">
        <v>23.883000000000003</v>
      </c>
      <c r="I5538" s="320">
        <v>15.70703305949533</v>
      </c>
      <c r="J5538" s="318"/>
      <c r="K5538" s="318"/>
    </row>
    <row r="5539" spans="1:11" s="320" customFormat="1" x14ac:dyDescent="0.2">
      <c r="A5539" s="1">
        <f t="shared" si="173"/>
        <v>230</v>
      </c>
      <c r="B5539" s="1">
        <f t="shared" si="174"/>
        <v>15</v>
      </c>
      <c r="C5539" s="318">
        <v>9.7733224849819962</v>
      </c>
      <c r="D5539" s="318">
        <v>50.226084167967819</v>
      </c>
      <c r="E5539" s="318">
        <v>9999</v>
      </c>
      <c r="F5539" s="318">
        <v>9999</v>
      </c>
      <c r="G5539" s="318">
        <v>45</v>
      </c>
      <c r="H5539" s="319">
        <v>24.759599999999999</v>
      </c>
      <c r="I5539" s="320">
        <v>14.671499153562589</v>
      </c>
      <c r="J5539" s="318"/>
      <c r="K5539" s="318"/>
    </row>
    <row r="5540" spans="1:11" s="320" customFormat="1" x14ac:dyDescent="0.2">
      <c r="A5540" s="1">
        <f t="shared" si="173"/>
        <v>230</v>
      </c>
      <c r="B5540" s="1">
        <f t="shared" si="174"/>
        <v>16</v>
      </c>
      <c r="C5540" s="318">
        <v>10.473763207385099</v>
      </c>
      <c r="D5540" s="318">
        <v>88.420107612347095</v>
      </c>
      <c r="E5540" s="318">
        <v>9999</v>
      </c>
      <c r="F5540" s="318">
        <v>9999</v>
      </c>
      <c r="G5540" s="318">
        <v>45</v>
      </c>
      <c r="H5540" s="319">
        <v>23.7714</v>
      </c>
      <c r="I5540" s="320">
        <v>13.876906040573139</v>
      </c>
      <c r="J5540" s="318"/>
      <c r="K5540" s="318"/>
    </row>
    <row r="5541" spans="1:11" s="320" customFormat="1" x14ac:dyDescent="0.2">
      <c r="A5541" s="1">
        <f t="shared" si="173"/>
        <v>230</v>
      </c>
      <c r="B5541" s="1">
        <f t="shared" si="174"/>
        <v>17</v>
      </c>
      <c r="C5541" s="318">
        <v>22.911168552274528</v>
      </c>
      <c r="D5541" s="318">
        <v>54.551559440023027</v>
      </c>
      <c r="E5541" s="318">
        <v>9999</v>
      </c>
      <c r="F5541" s="318">
        <v>9999</v>
      </c>
      <c r="G5541" s="318">
        <v>45</v>
      </c>
      <c r="H5541" s="319">
        <v>22.689</v>
      </c>
      <c r="I5541" s="320">
        <v>13.37740392804999</v>
      </c>
      <c r="J5541" s="318"/>
      <c r="K5541" s="318"/>
    </row>
    <row r="5542" spans="1:11" s="320" customFormat="1" x14ac:dyDescent="0.2">
      <c r="A5542" s="1">
        <f t="shared" si="173"/>
        <v>230</v>
      </c>
      <c r="B5542" s="1">
        <f t="shared" si="174"/>
        <v>18</v>
      </c>
      <c r="C5542" s="318">
        <v>16.979217449858059</v>
      </c>
      <c r="D5542" s="318">
        <v>56.796727469407386</v>
      </c>
      <c r="E5542" s="318">
        <v>9999</v>
      </c>
      <c r="F5542" s="318">
        <v>9999</v>
      </c>
      <c r="G5542" s="318">
        <v>45</v>
      </c>
      <c r="H5542" s="319">
        <v>23.9268</v>
      </c>
      <c r="I5542" s="320">
        <v>13.20703305949533</v>
      </c>
      <c r="J5542" s="318"/>
      <c r="K5542" s="318"/>
    </row>
    <row r="5543" spans="1:11" s="320" customFormat="1" x14ac:dyDescent="0.2">
      <c r="A5543" s="1">
        <f t="shared" si="173"/>
        <v>230</v>
      </c>
      <c r="B5543" s="1">
        <f t="shared" si="174"/>
        <v>19</v>
      </c>
      <c r="C5543" s="318">
        <v>15.94343693212754</v>
      </c>
      <c r="D5543" s="318">
        <v>53.346651385407966</v>
      </c>
      <c r="E5543" s="318">
        <v>9999</v>
      </c>
      <c r="F5543" s="318">
        <v>9999</v>
      </c>
      <c r="G5543" s="318">
        <v>45</v>
      </c>
      <c r="H5543" s="319">
        <v>23.769599999999997</v>
      </c>
      <c r="I5543" s="320">
        <v>13.377403928049979</v>
      </c>
      <c r="J5543" s="318"/>
      <c r="K5543" s="318"/>
    </row>
    <row r="5544" spans="1:11" s="320" customFormat="1" x14ac:dyDescent="0.2">
      <c r="A5544" s="1">
        <f t="shared" si="173"/>
        <v>230</v>
      </c>
      <c r="B5544" s="1">
        <f t="shared" si="174"/>
        <v>20</v>
      </c>
      <c r="C5544" s="318">
        <v>9.814100924740023</v>
      </c>
      <c r="D5544" s="318">
        <v>115.2485629710518</v>
      </c>
      <c r="E5544" s="318">
        <v>9999</v>
      </c>
      <c r="F5544" s="318">
        <v>9999</v>
      </c>
      <c r="G5544" s="318">
        <v>45</v>
      </c>
      <c r="H5544" s="319">
        <v>23.530200000000001</v>
      </c>
      <c r="I5544" s="320">
        <v>13.876906040573131</v>
      </c>
      <c r="J5544" s="318"/>
      <c r="K5544" s="318"/>
    </row>
    <row r="5545" spans="1:11" s="320" customFormat="1" x14ac:dyDescent="0.2">
      <c r="A5545" s="1">
        <f t="shared" si="173"/>
        <v>230</v>
      </c>
      <c r="B5545" s="1">
        <f t="shared" si="174"/>
        <v>21</v>
      </c>
      <c r="C5545" s="318">
        <v>19.04245211486835</v>
      </c>
      <c r="D5545" s="318">
        <v>178.57593033981971</v>
      </c>
      <c r="E5545" s="318">
        <v>9999</v>
      </c>
      <c r="F5545" s="318">
        <v>9999</v>
      </c>
      <c r="G5545" s="318">
        <v>45</v>
      </c>
      <c r="H5545" s="319">
        <v>22.747199999999999</v>
      </c>
      <c r="I5545" s="320">
        <v>14.671499153562589</v>
      </c>
      <c r="J5545" s="318"/>
      <c r="K5545" s="318"/>
    </row>
    <row r="5546" spans="1:11" s="320" customFormat="1" x14ac:dyDescent="0.2">
      <c r="A5546" s="1">
        <f t="shared" si="173"/>
        <v>230</v>
      </c>
      <c r="B5546" s="1">
        <f t="shared" si="174"/>
        <v>22</v>
      </c>
      <c r="C5546" s="318">
        <v>22.755993062216529</v>
      </c>
      <c r="D5546" s="318">
        <v>131.63885692105441</v>
      </c>
      <c r="E5546" s="318">
        <v>9999</v>
      </c>
      <c r="F5546" s="318">
        <v>9999</v>
      </c>
      <c r="G5546" s="318">
        <v>45</v>
      </c>
      <c r="H5546" s="319">
        <v>22.936799999999998</v>
      </c>
      <c r="I5546" s="320">
        <v>15.70703305949533</v>
      </c>
      <c r="J5546" s="318"/>
      <c r="K5546" s="318"/>
    </row>
    <row r="5547" spans="1:11" s="320" customFormat="1" x14ac:dyDescent="0.2">
      <c r="A5547" s="1">
        <f t="shared" si="173"/>
        <v>230</v>
      </c>
      <c r="B5547" s="1">
        <f t="shared" si="174"/>
        <v>23</v>
      </c>
      <c r="C5547" s="318">
        <v>22.079159778498699</v>
      </c>
      <c r="D5547" s="318">
        <v>198.10735065292261</v>
      </c>
      <c r="E5547" s="318">
        <v>9999</v>
      </c>
      <c r="F5547" s="318">
        <v>9999</v>
      </c>
      <c r="G5547" s="318">
        <v>45</v>
      </c>
      <c r="H5547" s="319">
        <v>22.5426</v>
      </c>
      <c r="I5547" s="320">
        <v>16.912937833982721</v>
      </c>
      <c r="J5547" s="318"/>
      <c r="K5547" s="318"/>
    </row>
    <row r="5548" spans="1:11" s="320" customFormat="1" x14ac:dyDescent="0.2">
      <c r="A5548" s="1">
        <f t="shared" si="173"/>
        <v>231</v>
      </c>
      <c r="B5548" s="1">
        <f t="shared" si="174"/>
        <v>0</v>
      </c>
      <c r="C5548" s="318">
        <v>18.64293005267362</v>
      </c>
      <c r="D5548" s="318">
        <v>145.4916201582285</v>
      </c>
      <c r="E5548" s="318">
        <v>9999</v>
      </c>
      <c r="F5548" s="318">
        <v>9999</v>
      </c>
      <c r="G5548" s="318">
        <v>45</v>
      </c>
      <c r="H5548" s="319">
        <v>23.2836</v>
      </c>
      <c r="I5548" s="320">
        <v>18.05511949081038</v>
      </c>
      <c r="J5548" s="318"/>
      <c r="K5548" s="318"/>
    </row>
    <row r="5549" spans="1:11" s="320" customFormat="1" x14ac:dyDescent="0.2">
      <c r="A5549" s="1">
        <f t="shared" si="173"/>
        <v>231</v>
      </c>
      <c r="B5549" s="1">
        <f t="shared" si="174"/>
        <v>1</v>
      </c>
      <c r="C5549" s="318">
        <v>9.279738183078452</v>
      </c>
      <c r="D5549" s="318">
        <v>156.3147237046839</v>
      </c>
      <c r="E5549" s="318">
        <v>9999</v>
      </c>
      <c r="F5549" s="318">
        <v>9999</v>
      </c>
      <c r="G5549" s="318">
        <v>45</v>
      </c>
      <c r="H5549" s="319">
        <v>23.068200000000001</v>
      </c>
      <c r="I5549" s="320">
        <v>19.34921471632298</v>
      </c>
      <c r="J5549" s="318"/>
      <c r="K5549" s="318"/>
    </row>
    <row r="5550" spans="1:11" s="320" customFormat="1" x14ac:dyDescent="0.2">
      <c r="A5550" s="1">
        <f t="shared" si="173"/>
        <v>231</v>
      </c>
      <c r="B5550" s="1">
        <f t="shared" si="174"/>
        <v>2</v>
      </c>
      <c r="C5550" s="318">
        <v>9.9107494619922214</v>
      </c>
      <c r="D5550" s="318">
        <v>151.85948209403571</v>
      </c>
      <c r="E5550" s="318">
        <v>9999</v>
      </c>
      <c r="F5550" s="318">
        <v>9999</v>
      </c>
      <c r="G5550" s="318">
        <v>45</v>
      </c>
      <c r="H5550" s="319">
        <v>23.281199999999998</v>
      </c>
      <c r="I5550" s="320">
        <v>20.55511949081038</v>
      </c>
      <c r="J5550" s="318"/>
      <c r="K5550" s="318"/>
    </row>
    <row r="5551" spans="1:11" s="320" customFormat="1" x14ac:dyDescent="0.2">
      <c r="A5551" s="1">
        <f t="shared" si="173"/>
        <v>231</v>
      </c>
      <c r="B5551" s="1">
        <f t="shared" si="174"/>
        <v>3</v>
      </c>
      <c r="C5551" s="318">
        <v>8.8382527808670197</v>
      </c>
      <c r="D5551" s="318">
        <v>107.1391346026669</v>
      </c>
      <c r="E5551" s="318">
        <v>9999</v>
      </c>
      <c r="F5551" s="318">
        <v>9999</v>
      </c>
      <c r="G5551" s="318">
        <v>45</v>
      </c>
      <c r="H5551" s="319">
        <v>23.334600000000002</v>
      </c>
      <c r="I5551" s="320">
        <v>21.590653396743111</v>
      </c>
      <c r="J5551" s="318"/>
      <c r="K5551" s="318"/>
    </row>
    <row r="5552" spans="1:11" s="320" customFormat="1" x14ac:dyDescent="0.2">
      <c r="A5552" s="1">
        <f t="shared" si="173"/>
        <v>231</v>
      </c>
      <c r="B5552" s="1">
        <f t="shared" si="174"/>
        <v>4</v>
      </c>
      <c r="C5552" s="318">
        <v>12.377146680371981</v>
      </c>
      <c r="D5552" s="318">
        <v>156.314458551017</v>
      </c>
      <c r="E5552" s="318">
        <v>9999</v>
      </c>
      <c r="F5552" s="318">
        <v>9999</v>
      </c>
      <c r="G5552" s="318">
        <v>45</v>
      </c>
      <c r="H5552" s="319">
        <v>22.966799999999999</v>
      </c>
      <c r="I5552" s="320">
        <v>22.385246509732571</v>
      </c>
      <c r="J5552" s="318"/>
      <c r="K5552" s="318"/>
    </row>
    <row r="5553" spans="1:11" s="320" customFormat="1" x14ac:dyDescent="0.2">
      <c r="A5553" s="1">
        <f t="shared" si="173"/>
        <v>231</v>
      </c>
      <c r="B5553" s="1">
        <f t="shared" si="174"/>
        <v>5</v>
      </c>
      <c r="C5553" s="318">
        <v>10.306244941726421</v>
      </c>
      <c r="D5553" s="318">
        <v>29.290088026137042</v>
      </c>
      <c r="E5553" s="318">
        <v>9999</v>
      </c>
      <c r="F5553" s="318">
        <v>9999</v>
      </c>
      <c r="G5553" s="318">
        <v>45</v>
      </c>
      <c r="H5553" s="319">
        <v>23.304600000000001</v>
      </c>
      <c r="I5553" s="320">
        <v>22.884748622255721</v>
      </c>
      <c r="J5553" s="318"/>
      <c r="K5553" s="318"/>
    </row>
    <row r="5554" spans="1:11" s="320" customFormat="1" x14ac:dyDescent="0.2">
      <c r="A5554" s="1">
        <f t="shared" si="173"/>
        <v>231</v>
      </c>
      <c r="B5554" s="1">
        <f t="shared" si="174"/>
        <v>6</v>
      </c>
      <c r="C5554" s="318">
        <v>12.420816684291379</v>
      </c>
      <c r="D5554" s="318">
        <v>191.26955174271089</v>
      </c>
      <c r="E5554" s="318">
        <v>9999</v>
      </c>
      <c r="F5554" s="318">
        <v>9999</v>
      </c>
      <c r="G5554" s="318">
        <v>45</v>
      </c>
      <c r="H5554" s="319">
        <v>22.645800000000001</v>
      </c>
      <c r="I5554" s="320">
        <v>23.05511949081038</v>
      </c>
      <c r="J5554" s="318"/>
      <c r="K5554" s="318"/>
    </row>
    <row r="5555" spans="1:11" s="320" customFormat="1" x14ac:dyDescent="0.2">
      <c r="A5555" s="1">
        <f t="shared" si="173"/>
        <v>231</v>
      </c>
      <c r="B5555" s="1">
        <f t="shared" si="174"/>
        <v>7</v>
      </c>
      <c r="C5555" s="318">
        <v>14.54598694722235</v>
      </c>
      <c r="D5555" s="318">
        <v>174.45148940600299</v>
      </c>
      <c r="E5555" s="318">
        <v>9999</v>
      </c>
      <c r="F5555" s="318">
        <v>9999</v>
      </c>
      <c r="G5555" s="318">
        <v>45</v>
      </c>
      <c r="H5555" s="319">
        <v>24.054600000000001</v>
      </c>
      <c r="I5555" s="320">
        <v>22.884748622255721</v>
      </c>
      <c r="J5555" s="318"/>
      <c r="K5555" s="318"/>
    </row>
    <row r="5556" spans="1:11" s="320" customFormat="1" x14ac:dyDescent="0.2">
      <c r="A5556" s="1">
        <f t="shared" si="173"/>
        <v>231</v>
      </c>
      <c r="B5556" s="1">
        <f t="shared" si="174"/>
        <v>8</v>
      </c>
      <c r="C5556" s="318">
        <v>24.03070732920931</v>
      </c>
      <c r="D5556" s="318">
        <v>65.272141437494156</v>
      </c>
      <c r="E5556" s="318">
        <v>9999</v>
      </c>
      <c r="F5556" s="318">
        <v>9999</v>
      </c>
      <c r="G5556" s="318">
        <v>45</v>
      </c>
      <c r="H5556" s="319">
        <v>23.018999999999998</v>
      </c>
      <c r="I5556" s="320">
        <v>22.385246509732571</v>
      </c>
      <c r="J5556" s="318"/>
      <c r="K5556" s="318"/>
    </row>
    <row r="5557" spans="1:11" s="320" customFormat="1" x14ac:dyDescent="0.2">
      <c r="A5557" s="1">
        <f t="shared" si="173"/>
        <v>231</v>
      </c>
      <c r="B5557" s="1">
        <f t="shared" si="174"/>
        <v>9</v>
      </c>
      <c r="C5557" s="318">
        <v>18.37639301628877</v>
      </c>
      <c r="D5557" s="318">
        <v>172.4466531220869</v>
      </c>
      <c r="E5557" s="318">
        <v>9999</v>
      </c>
      <c r="F5557" s="318">
        <v>9999</v>
      </c>
      <c r="G5557" s="318">
        <v>45</v>
      </c>
      <c r="H5557" s="319">
        <v>15.375</v>
      </c>
      <c r="I5557" s="320">
        <v>21.590653396743111</v>
      </c>
      <c r="J5557" s="318"/>
      <c r="K5557" s="318"/>
    </row>
    <row r="5558" spans="1:11" s="320" customFormat="1" x14ac:dyDescent="0.2">
      <c r="A5558" s="1">
        <f t="shared" si="173"/>
        <v>231</v>
      </c>
      <c r="B5558" s="1">
        <f t="shared" si="174"/>
        <v>10</v>
      </c>
      <c r="C5558" s="318">
        <v>22.194554356610361</v>
      </c>
      <c r="D5558" s="318">
        <v>17.591733287003791</v>
      </c>
      <c r="E5558" s="318">
        <v>9999</v>
      </c>
      <c r="F5558" s="318">
        <v>9999</v>
      </c>
      <c r="G5558" s="318">
        <v>45</v>
      </c>
      <c r="H5558" s="319">
        <v>1.7178</v>
      </c>
      <c r="I5558" s="320">
        <v>20.55511949081038</v>
      </c>
      <c r="J5558" s="318"/>
      <c r="K5558" s="318"/>
    </row>
    <row r="5559" spans="1:11" s="320" customFormat="1" x14ac:dyDescent="0.2">
      <c r="A5559" s="1">
        <f t="shared" si="173"/>
        <v>231</v>
      </c>
      <c r="B5559" s="1">
        <f t="shared" si="174"/>
        <v>11</v>
      </c>
      <c r="C5559" s="318">
        <v>20.07597551210965</v>
      </c>
      <c r="D5559" s="318">
        <v>59.535547358580487</v>
      </c>
      <c r="E5559" s="318">
        <v>9999</v>
      </c>
      <c r="F5559" s="318">
        <v>9999</v>
      </c>
      <c r="G5559" s="318">
        <v>45</v>
      </c>
      <c r="H5559" s="319">
        <v>0.95100000000000007</v>
      </c>
      <c r="I5559" s="320">
        <v>19.34921471632298</v>
      </c>
      <c r="J5559" s="318"/>
      <c r="K5559" s="318"/>
    </row>
    <row r="5560" spans="1:11" s="320" customFormat="1" x14ac:dyDescent="0.2">
      <c r="A5560" s="1">
        <f t="shared" si="173"/>
        <v>231</v>
      </c>
      <c r="B5560" s="1">
        <f t="shared" si="174"/>
        <v>12</v>
      </c>
      <c r="C5560" s="318">
        <v>9.9125532189527394</v>
      </c>
      <c r="D5560" s="318">
        <v>28.353133927533669</v>
      </c>
      <c r="E5560" s="318">
        <v>9999</v>
      </c>
      <c r="F5560" s="318">
        <v>9999</v>
      </c>
      <c r="G5560" s="318">
        <v>45</v>
      </c>
      <c r="H5560" s="319">
        <v>20.659799999999997</v>
      </c>
      <c r="I5560" s="320">
        <v>18.05511949081038</v>
      </c>
      <c r="J5560" s="318"/>
      <c r="K5560" s="318"/>
    </row>
    <row r="5561" spans="1:11" s="320" customFormat="1" x14ac:dyDescent="0.2">
      <c r="A5561" s="1">
        <f t="shared" si="173"/>
        <v>231</v>
      </c>
      <c r="B5561" s="1">
        <f t="shared" si="174"/>
        <v>13</v>
      </c>
      <c r="C5561" s="318">
        <v>20.510646908357131</v>
      </c>
      <c r="D5561" s="318">
        <v>174.94651790666839</v>
      </c>
      <c r="E5561" s="318">
        <v>9999</v>
      </c>
      <c r="F5561" s="318">
        <v>9999</v>
      </c>
      <c r="G5561" s="318">
        <v>45</v>
      </c>
      <c r="H5561" s="319">
        <v>22.667999999999999</v>
      </c>
      <c r="I5561" s="320">
        <v>16.76102426529777</v>
      </c>
      <c r="J5561" s="318"/>
      <c r="K5561" s="318"/>
    </row>
    <row r="5562" spans="1:11" s="320" customFormat="1" x14ac:dyDescent="0.2">
      <c r="A5562" s="1">
        <f t="shared" si="173"/>
        <v>231</v>
      </c>
      <c r="B5562" s="1">
        <f t="shared" si="174"/>
        <v>14</v>
      </c>
      <c r="C5562" s="318">
        <v>12.67668098650512</v>
      </c>
      <c r="D5562" s="318">
        <v>169.95420099156939</v>
      </c>
      <c r="E5562" s="318">
        <v>9999</v>
      </c>
      <c r="F5562" s="318">
        <v>9999</v>
      </c>
      <c r="G5562" s="318">
        <v>45</v>
      </c>
      <c r="H5562" s="319">
        <v>22.9086</v>
      </c>
      <c r="I5562" s="320">
        <v>15.55511949081038</v>
      </c>
      <c r="J5562" s="318"/>
      <c r="K5562" s="318"/>
    </row>
    <row r="5563" spans="1:11" s="320" customFormat="1" x14ac:dyDescent="0.2">
      <c r="A5563" s="1">
        <f t="shared" si="173"/>
        <v>231</v>
      </c>
      <c r="B5563" s="1">
        <f t="shared" si="174"/>
        <v>15</v>
      </c>
      <c r="C5563" s="318">
        <v>18.864833398910012</v>
      </c>
      <c r="D5563" s="318">
        <v>181.79538487937529</v>
      </c>
      <c r="E5563" s="318">
        <v>9999</v>
      </c>
      <c r="F5563" s="318">
        <v>9999</v>
      </c>
      <c r="G5563" s="318">
        <v>45</v>
      </c>
      <c r="H5563" s="319">
        <v>23.062799999999999</v>
      </c>
      <c r="I5563" s="320">
        <v>14.519585584877641</v>
      </c>
      <c r="J5563" s="318"/>
      <c r="K5563" s="318"/>
    </row>
    <row r="5564" spans="1:11" s="320" customFormat="1" x14ac:dyDescent="0.2">
      <c r="A5564" s="1">
        <f t="shared" si="173"/>
        <v>231</v>
      </c>
      <c r="B5564" s="1">
        <f t="shared" si="174"/>
        <v>16</v>
      </c>
      <c r="C5564" s="318">
        <v>13.7963535519308</v>
      </c>
      <c r="D5564" s="318">
        <v>15.91874713173341</v>
      </c>
      <c r="E5564" s="318">
        <v>9999</v>
      </c>
      <c r="F5564" s="318">
        <v>9999</v>
      </c>
      <c r="G5564" s="318">
        <v>45</v>
      </c>
      <c r="H5564" s="319">
        <v>23.421599999999998</v>
      </c>
      <c r="I5564" s="320">
        <v>13.724992471888189</v>
      </c>
      <c r="J5564" s="318"/>
      <c r="K5564" s="318"/>
    </row>
    <row r="5565" spans="1:11" s="320" customFormat="1" x14ac:dyDescent="0.2">
      <c r="A5565" s="1">
        <f t="shared" si="173"/>
        <v>231</v>
      </c>
      <c r="B5565" s="1">
        <f t="shared" si="174"/>
        <v>17</v>
      </c>
      <c r="C5565" s="318">
        <v>24.96042847549921</v>
      </c>
      <c r="D5565" s="318">
        <v>117.75270896907359</v>
      </c>
      <c r="E5565" s="318">
        <v>9999</v>
      </c>
      <c r="F5565" s="318">
        <v>9999</v>
      </c>
      <c r="G5565" s="318">
        <v>45</v>
      </c>
      <c r="H5565" s="319">
        <v>23.236799999999999</v>
      </c>
      <c r="I5565" s="320">
        <v>13.22549035936504</v>
      </c>
      <c r="J5565" s="318"/>
      <c r="K5565" s="318"/>
    </row>
    <row r="5566" spans="1:11" s="320" customFormat="1" x14ac:dyDescent="0.2">
      <c r="A5566" s="1">
        <f t="shared" si="173"/>
        <v>231</v>
      </c>
      <c r="B5566" s="1">
        <f t="shared" si="174"/>
        <v>18</v>
      </c>
      <c r="C5566" s="318">
        <v>12.480375151445219</v>
      </c>
      <c r="D5566" s="318">
        <v>159.49142049105399</v>
      </c>
      <c r="E5566" s="318">
        <v>9999</v>
      </c>
      <c r="F5566" s="318">
        <v>9999</v>
      </c>
      <c r="G5566" s="318">
        <v>45</v>
      </c>
      <c r="H5566" s="319">
        <v>23.6112</v>
      </c>
      <c r="I5566" s="320">
        <v>13.05511949081038</v>
      </c>
      <c r="J5566" s="318"/>
      <c r="K5566" s="318"/>
    </row>
    <row r="5567" spans="1:11" s="320" customFormat="1" x14ac:dyDescent="0.2">
      <c r="A5567" s="1">
        <f t="shared" si="173"/>
        <v>231</v>
      </c>
      <c r="B5567" s="1">
        <f t="shared" si="174"/>
        <v>19</v>
      </c>
      <c r="C5567" s="318">
        <v>12.745218003162581</v>
      </c>
      <c r="D5567" s="318">
        <v>46.857231391498168</v>
      </c>
      <c r="E5567" s="318">
        <v>9999</v>
      </c>
      <c r="F5567" s="318">
        <v>9999</v>
      </c>
      <c r="G5567" s="318">
        <v>45</v>
      </c>
      <c r="H5567" s="319">
        <v>22.116</v>
      </c>
      <c r="I5567" s="320">
        <v>13.225490359365031</v>
      </c>
      <c r="J5567" s="318"/>
      <c r="K5567" s="318"/>
    </row>
    <row r="5568" spans="1:11" s="320" customFormat="1" x14ac:dyDescent="0.2">
      <c r="A5568" s="1">
        <f t="shared" si="173"/>
        <v>231</v>
      </c>
      <c r="B5568" s="1">
        <f t="shared" si="174"/>
        <v>20</v>
      </c>
      <c r="C5568" s="318">
        <v>23.821428344560768</v>
      </c>
      <c r="D5568" s="318">
        <v>148.20709914008799</v>
      </c>
      <c r="E5568" s="318">
        <v>9999</v>
      </c>
      <c r="F5568" s="318">
        <v>9999</v>
      </c>
      <c r="G5568" s="318">
        <v>45</v>
      </c>
      <c r="H5568" s="319">
        <v>22.918799999999997</v>
      </c>
      <c r="I5568" s="320">
        <v>13.72499247188818</v>
      </c>
      <c r="J5568" s="318"/>
      <c r="K5568" s="318"/>
    </row>
    <row r="5569" spans="1:11" s="320" customFormat="1" x14ac:dyDescent="0.2">
      <c r="A5569" s="1">
        <f t="shared" si="173"/>
        <v>231</v>
      </c>
      <c r="B5569" s="1">
        <f t="shared" si="174"/>
        <v>21</v>
      </c>
      <c r="C5569" s="318">
        <v>8.4189548788174857</v>
      </c>
      <c r="D5569" s="318">
        <v>32.242570358485573</v>
      </c>
      <c r="E5569" s="318">
        <v>9999</v>
      </c>
      <c r="F5569" s="318">
        <v>9999</v>
      </c>
      <c r="G5569" s="318">
        <v>45</v>
      </c>
      <c r="H5569" s="319">
        <v>23.011199999999999</v>
      </c>
      <c r="I5569" s="320">
        <v>14.519585584877641</v>
      </c>
      <c r="J5569" s="318"/>
      <c r="K5569" s="318"/>
    </row>
    <row r="5570" spans="1:11" s="320" customFormat="1" x14ac:dyDescent="0.2">
      <c r="A5570" s="1">
        <f t="shared" si="173"/>
        <v>231</v>
      </c>
      <c r="B5570" s="1">
        <f t="shared" si="174"/>
        <v>22</v>
      </c>
      <c r="C5570" s="318">
        <v>19.84371279384435</v>
      </c>
      <c r="D5570" s="318">
        <v>52.171800501384197</v>
      </c>
      <c r="E5570" s="318">
        <v>9999</v>
      </c>
      <c r="F5570" s="318">
        <v>9999</v>
      </c>
      <c r="G5570" s="318">
        <v>45</v>
      </c>
      <c r="H5570" s="319">
        <v>23.1066</v>
      </c>
      <c r="I5570" s="320">
        <v>15.55511949081037</v>
      </c>
      <c r="J5570" s="318"/>
      <c r="K5570" s="318"/>
    </row>
    <row r="5571" spans="1:11" s="320" customFormat="1" x14ac:dyDescent="0.2">
      <c r="A5571" s="1">
        <f t="shared" si="173"/>
        <v>231</v>
      </c>
      <c r="B5571" s="1">
        <f t="shared" si="174"/>
        <v>23</v>
      </c>
      <c r="C5571" s="318">
        <v>20.330548642509932</v>
      </c>
      <c r="D5571" s="318">
        <v>112.53834707389321</v>
      </c>
      <c r="E5571" s="318">
        <v>9999</v>
      </c>
      <c r="F5571" s="318">
        <v>9999</v>
      </c>
      <c r="G5571" s="318">
        <v>45</v>
      </c>
      <c r="H5571" s="319">
        <v>23.064599999999999</v>
      </c>
      <c r="I5571" s="320">
        <v>16.76102426529777</v>
      </c>
      <c r="J5571" s="318"/>
      <c r="K5571" s="318"/>
    </row>
    <row r="5572" spans="1:11" s="320" customFormat="1" x14ac:dyDescent="0.2">
      <c r="A5572" s="1">
        <f t="shared" si="173"/>
        <v>232</v>
      </c>
      <c r="B5572" s="1">
        <f t="shared" si="174"/>
        <v>0</v>
      </c>
      <c r="C5572" s="318">
        <v>22.21843581597679</v>
      </c>
      <c r="D5572" s="318">
        <v>148.98085629962591</v>
      </c>
      <c r="E5572" s="318">
        <v>9999</v>
      </c>
      <c r="F5572" s="318">
        <v>9999</v>
      </c>
      <c r="G5572" s="318">
        <v>45</v>
      </c>
      <c r="H5572" s="319">
        <v>22.954799999999999</v>
      </c>
      <c r="I5572" s="320">
        <v>17.900819016376591</v>
      </c>
      <c r="J5572" s="318"/>
      <c r="K5572" s="318"/>
    </row>
    <row r="5573" spans="1:11" s="320" customFormat="1" x14ac:dyDescent="0.2">
      <c r="A5573" s="1">
        <f t="shared" si="173"/>
        <v>232</v>
      </c>
      <c r="B5573" s="1">
        <f t="shared" si="174"/>
        <v>1</v>
      </c>
      <c r="C5573" s="318">
        <v>24.565468280854081</v>
      </c>
      <c r="D5573" s="318">
        <v>44.903171025548701</v>
      </c>
      <c r="E5573" s="318">
        <v>9999</v>
      </c>
      <c r="F5573" s="318">
        <v>9999</v>
      </c>
      <c r="G5573" s="318">
        <v>45</v>
      </c>
      <c r="H5573" s="319">
        <v>22.756800000000002</v>
      </c>
      <c r="I5573" s="320">
        <v>19.19491424188919</v>
      </c>
      <c r="J5573" s="318"/>
      <c r="K5573" s="318"/>
    </row>
    <row r="5574" spans="1:11" s="320" customFormat="1" x14ac:dyDescent="0.2">
      <c r="A5574" s="1">
        <f t="shared" si="173"/>
        <v>232</v>
      </c>
      <c r="B5574" s="1">
        <f t="shared" si="174"/>
        <v>2</v>
      </c>
      <c r="C5574" s="318">
        <v>24.585232625663089</v>
      </c>
      <c r="D5574" s="318">
        <v>52.970782820342272</v>
      </c>
      <c r="E5574" s="318">
        <v>9999</v>
      </c>
      <c r="F5574" s="318">
        <v>9999</v>
      </c>
      <c r="G5574" s="318">
        <v>45</v>
      </c>
      <c r="H5574" s="319">
        <v>23.169600000000003</v>
      </c>
      <c r="I5574" s="320">
        <v>20.400819016376591</v>
      </c>
      <c r="J5574" s="318"/>
      <c r="K5574" s="318"/>
    </row>
    <row r="5575" spans="1:11" s="320" customFormat="1" x14ac:dyDescent="0.2">
      <c r="A5575" s="1">
        <f t="shared" si="173"/>
        <v>232</v>
      </c>
      <c r="B5575" s="1">
        <f t="shared" si="174"/>
        <v>3</v>
      </c>
      <c r="C5575" s="318">
        <v>9.109704878629886</v>
      </c>
      <c r="D5575" s="318">
        <v>56.911505248460912</v>
      </c>
      <c r="E5575" s="318">
        <v>9999</v>
      </c>
      <c r="F5575" s="318">
        <v>9999</v>
      </c>
      <c r="G5575" s="318">
        <v>45</v>
      </c>
      <c r="H5575" s="319">
        <v>23.067</v>
      </c>
      <c r="I5575" s="320">
        <v>21.436352922309329</v>
      </c>
      <c r="J5575" s="318"/>
      <c r="K5575" s="318"/>
    </row>
    <row r="5576" spans="1:11" s="320" customFormat="1" x14ac:dyDescent="0.2">
      <c r="A5576" s="1">
        <f t="shared" si="173"/>
        <v>232</v>
      </c>
      <c r="B5576" s="1">
        <f t="shared" si="174"/>
        <v>4</v>
      </c>
      <c r="C5576" s="318">
        <v>21.971268486799339</v>
      </c>
      <c r="D5576" s="318">
        <v>63.933664963290589</v>
      </c>
      <c r="E5576" s="318">
        <v>9999</v>
      </c>
      <c r="F5576" s="318">
        <v>9999</v>
      </c>
      <c r="G5576" s="318">
        <v>45</v>
      </c>
      <c r="H5576" s="319">
        <v>23.619599999999998</v>
      </c>
      <c r="I5576" s="320">
        <v>22.230946035298778</v>
      </c>
      <c r="J5576" s="318"/>
      <c r="K5576" s="318"/>
    </row>
    <row r="5577" spans="1:11" s="320" customFormat="1" x14ac:dyDescent="0.2">
      <c r="A5577" s="1">
        <f t="shared" si="173"/>
        <v>232</v>
      </c>
      <c r="B5577" s="1">
        <f t="shared" si="174"/>
        <v>5</v>
      </c>
      <c r="C5577" s="318">
        <v>18.987268872175481</v>
      </c>
      <c r="D5577" s="318">
        <v>61.443538947889706</v>
      </c>
      <c r="E5577" s="318">
        <v>9999</v>
      </c>
      <c r="F5577" s="318">
        <v>9999</v>
      </c>
      <c r="G5577" s="318">
        <v>45</v>
      </c>
      <c r="H5577" s="319">
        <v>24.317999999999998</v>
      </c>
      <c r="I5577" s="320">
        <v>22.730448147821932</v>
      </c>
      <c r="J5577" s="318"/>
      <c r="K5577" s="318"/>
    </row>
    <row r="5578" spans="1:11" s="320" customFormat="1" x14ac:dyDescent="0.2">
      <c r="A5578" s="1">
        <f t="shared" si="173"/>
        <v>232</v>
      </c>
      <c r="B5578" s="1">
        <f t="shared" si="174"/>
        <v>6</v>
      </c>
      <c r="C5578" s="318">
        <v>19.004816284342549</v>
      </c>
      <c r="D5578" s="318">
        <v>96.00556724201553</v>
      </c>
      <c r="E5578" s="318">
        <v>9999</v>
      </c>
      <c r="F5578" s="318">
        <v>9999</v>
      </c>
      <c r="G5578" s="318">
        <v>45</v>
      </c>
      <c r="H5578" s="319">
        <v>22.555199999999999</v>
      </c>
      <c r="I5578" s="320">
        <v>22.900819016376591</v>
      </c>
      <c r="J5578" s="318"/>
      <c r="K5578" s="318"/>
    </row>
    <row r="5579" spans="1:11" s="320" customFormat="1" x14ac:dyDescent="0.2">
      <c r="A5579" s="1">
        <f t="shared" si="173"/>
        <v>232</v>
      </c>
      <c r="B5579" s="1">
        <f t="shared" si="174"/>
        <v>7</v>
      </c>
      <c r="C5579" s="318">
        <v>10.181948752449809</v>
      </c>
      <c r="D5579" s="318">
        <v>149.02687842152821</v>
      </c>
      <c r="E5579" s="318">
        <v>9999</v>
      </c>
      <c r="F5579" s="318">
        <v>9999</v>
      </c>
      <c r="G5579" s="318">
        <v>45</v>
      </c>
      <c r="H5579" s="319">
        <v>23.061</v>
      </c>
      <c r="I5579" s="320">
        <v>22.730448147821932</v>
      </c>
      <c r="J5579" s="318"/>
      <c r="K5579" s="318"/>
    </row>
    <row r="5580" spans="1:11" s="320" customFormat="1" x14ac:dyDescent="0.2">
      <c r="A5580" s="1">
        <f t="shared" si="173"/>
        <v>232</v>
      </c>
      <c r="B5580" s="1">
        <f t="shared" si="174"/>
        <v>8</v>
      </c>
      <c r="C5580" s="318">
        <v>19.053181829576101</v>
      </c>
      <c r="D5580" s="318">
        <v>104.7965155425663</v>
      </c>
      <c r="E5580" s="318">
        <v>9999</v>
      </c>
      <c r="F5580" s="318">
        <v>9999</v>
      </c>
      <c r="G5580" s="318">
        <v>45</v>
      </c>
      <c r="H5580" s="319">
        <v>6.5213999999999999</v>
      </c>
      <c r="I5580" s="320">
        <v>22.230946035298778</v>
      </c>
      <c r="J5580" s="318"/>
      <c r="K5580" s="318"/>
    </row>
    <row r="5581" spans="1:11" s="320" customFormat="1" x14ac:dyDescent="0.2">
      <c r="A5581" s="1">
        <f t="shared" si="173"/>
        <v>232</v>
      </c>
      <c r="B5581" s="1">
        <f t="shared" si="174"/>
        <v>9</v>
      </c>
      <c r="C5581" s="318">
        <v>24.702203870221211</v>
      </c>
      <c r="D5581" s="318">
        <v>174.0746512937271</v>
      </c>
      <c r="E5581" s="318">
        <v>9999</v>
      </c>
      <c r="F5581" s="318">
        <v>9999</v>
      </c>
      <c r="G5581" s="318">
        <v>45</v>
      </c>
      <c r="H5581" s="319">
        <v>0.68940000000000001</v>
      </c>
      <c r="I5581" s="320">
        <v>21.436352922309329</v>
      </c>
      <c r="J5581" s="318"/>
      <c r="K5581" s="318"/>
    </row>
    <row r="5582" spans="1:11" s="320" customFormat="1" x14ac:dyDescent="0.2">
      <c r="A5582" s="1">
        <f t="shared" si="173"/>
        <v>232</v>
      </c>
      <c r="B5582" s="1">
        <f t="shared" si="174"/>
        <v>10</v>
      </c>
      <c r="C5582" s="318">
        <v>23.5009156821706</v>
      </c>
      <c r="D5582" s="318">
        <v>162.45004371946601</v>
      </c>
      <c r="E5582" s="318">
        <v>9999</v>
      </c>
      <c r="F5582" s="318">
        <v>9999</v>
      </c>
      <c r="G5582" s="318">
        <v>45</v>
      </c>
      <c r="H5582" s="319">
        <v>19.164000000000001</v>
      </c>
      <c r="I5582" s="320">
        <v>20.400819016376591</v>
      </c>
      <c r="J5582" s="318"/>
      <c r="K5582" s="318"/>
    </row>
    <row r="5583" spans="1:11" s="320" customFormat="1" x14ac:dyDescent="0.2">
      <c r="A5583" s="1">
        <f t="shared" si="173"/>
        <v>232</v>
      </c>
      <c r="B5583" s="1">
        <f t="shared" si="174"/>
        <v>11</v>
      </c>
      <c r="C5583" s="318">
        <v>15.46522123368246</v>
      </c>
      <c r="D5583" s="318">
        <v>40.938017380060508</v>
      </c>
      <c r="E5583" s="318">
        <v>9999</v>
      </c>
      <c r="F5583" s="318">
        <v>9999</v>
      </c>
      <c r="G5583" s="318">
        <v>45</v>
      </c>
      <c r="H5583" s="319">
        <v>21.954000000000001</v>
      </c>
      <c r="I5583" s="320">
        <v>19.19491424188919</v>
      </c>
      <c r="J5583" s="318"/>
      <c r="K5583" s="318"/>
    </row>
    <row r="5584" spans="1:11" s="320" customFormat="1" x14ac:dyDescent="0.2">
      <c r="A5584" s="1">
        <f t="shared" si="173"/>
        <v>232</v>
      </c>
      <c r="B5584" s="1">
        <f t="shared" si="174"/>
        <v>12</v>
      </c>
      <c r="C5584" s="318">
        <v>8.6791155458636045</v>
      </c>
      <c r="D5584" s="318">
        <v>25.012532780752512</v>
      </c>
      <c r="E5584" s="318">
        <v>9999</v>
      </c>
      <c r="F5584" s="318">
        <v>9999</v>
      </c>
      <c r="G5584" s="318">
        <v>45</v>
      </c>
      <c r="H5584" s="319">
        <v>22.441800000000001</v>
      </c>
      <c r="I5584" s="320">
        <v>17.900819016376591</v>
      </c>
      <c r="J5584" s="318"/>
      <c r="K5584" s="318"/>
    </row>
    <row r="5585" spans="1:11" s="320" customFormat="1" x14ac:dyDescent="0.2">
      <c r="A5585" s="1">
        <f t="shared" si="173"/>
        <v>232</v>
      </c>
      <c r="B5585" s="1">
        <f t="shared" si="174"/>
        <v>13</v>
      </c>
      <c r="C5585" s="318">
        <v>14.158989330003481</v>
      </c>
      <c r="D5585" s="318">
        <v>194.97802061991919</v>
      </c>
      <c r="E5585" s="318">
        <v>9999</v>
      </c>
      <c r="F5585" s="318">
        <v>9999</v>
      </c>
      <c r="G5585" s="318">
        <v>45</v>
      </c>
      <c r="H5585" s="319">
        <v>23.235599999999998</v>
      </c>
      <c r="I5585" s="320">
        <v>16.606723790863981</v>
      </c>
      <c r="J5585" s="318"/>
      <c r="K5585" s="318"/>
    </row>
    <row r="5586" spans="1:11" s="320" customFormat="1" x14ac:dyDescent="0.2">
      <c r="A5586" s="1">
        <f t="shared" si="173"/>
        <v>232</v>
      </c>
      <c r="B5586" s="1">
        <f t="shared" si="174"/>
        <v>14</v>
      </c>
      <c r="C5586" s="318">
        <v>22.04863529720944</v>
      </c>
      <c r="D5586" s="318">
        <v>31.365368645389051</v>
      </c>
      <c r="E5586" s="318">
        <v>9999</v>
      </c>
      <c r="F5586" s="318">
        <v>9999</v>
      </c>
      <c r="G5586" s="318">
        <v>45</v>
      </c>
      <c r="H5586" s="319">
        <v>24.540599999999998</v>
      </c>
      <c r="I5586" s="320">
        <v>15.400819016376589</v>
      </c>
      <c r="J5586" s="318"/>
      <c r="K5586" s="318"/>
    </row>
    <row r="5587" spans="1:11" s="320" customFormat="1" x14ac:dyDescent="0.2">
      <c r="A5587" s="1">
        <f t="shared" si="173"/>
        <v>232</v>
      </c>
      <c r="B5587" s="1">
        <f t="shared" si="174"/>
        <v>15</v>
      </c>
      <c r="C5587" s="318">
        <v>19.925484724907822</v>
      </c>
      <c r="D5587" s="318">
        <v>45.409532047541177</v>
      </c>
      <c r="E5587" s="318">
        <v>9999</v>
      </c>
      <c r="F5587" s="318">
        <v>9999</v>
      </c>
      <c r="G5587" s="318">
        <v>45</v>
      </c>
      <c r="H5587" s="319">
        <v>23.440199999999997</v>
      </c>
      <c r="I5587" s="320">
        <v>14.36528511044385</v>
      </c>
      <c r="J5587" s="318"/>
      <c r="K5587" s="318"/>
    </row>
    <row r="5588" spans="1:11" s="320" customFormat="1" x14ac:dyDescent="0.2">
      <c r="A5588" s="1">
        <f t="shared" si="173"/>
        <v>232</v>
      </c>
      <c r="B5588" s="1">
        <f t="shared" si="174"/>
        <v>16</v>
      </c>
      <c r="C5588" s="318">
        <v>15.808842145097261</v>
      </c>
      <c r="D5588" s="318">
        <v>19.5373214894142</v>
      </c>
      <c r="E5588" s="318">
        <v>9999</v>
      </c>
      <c r="F5588" s="318">
        <v>9999</v>
      </c>
      <c r="G5588" s="318">
        <v>45</v>
      </c>
      <c r="H5588" s="319">
        <v>23.401800000000001</v>
      </c>
      <c r="I5588" s="320">
        <v>13.5706919974544</v>
      </c>
      <c r="J5588" s="318"/>
      <c r="K5588" s="318"/>
    </row>
    <row r="5589" spans="1:11" s="320" customFormat="1" x14ac:dyDescent="0.2">
      <c r="A5589" s="1">
        <f t="shared" si="173"/>
        <v>232</v>
      </c>
      <c r="B5589" s="1">
        <f t="shared" si="174"/>
        <v>17</v>
      </c>
      <c r="C5589" s="318">
        <v>8.936726097700129</v>
      </c>
      <c r="D5589" s="318">
        <v>143.808954886224</v>
      </c>
      <c r="E5589" s="318">
        <v>9999</v>
      </c>
      <c r="F5589" s="318">
        <v>9999</v>
      </c>
      <c r="G5589" s="318">
        <v>45</v>
      </c>
      <c r="H5589" s="319">
        <v>23.407800000000002</v>
      </c>
      <c r="I5589" s="320">
        <v>13.07118988493125</v>
      </c>
      <c r="J5589" s="318"/>
      <c r="K5589" s="318"/>
    </row>
    <row r="5590" spans="1:11" s="320" customFormat="1" x14ac:dyDescent="0.2">
      <c r="A5590" s="1">
        <f t="shared" si="173"/>
        <v>232</v>
      </c>
      <c r="B5590" s="1">
        <f t="shared" si="174"/>
        <v>18</v>
      </c>
      <c r="C5590" s="318">
        <v>15.257210372996139</v>
      </c>
      <c r="D5590" s="318">
        <v>134.38596544746139</v>
      </c>
      <c r="E5590" s="318">
        <v>9999</v>
      </c>
      <c r="F5590" s="318">
        <v>9999</v>
      </c>
      <c r="G5590" s="318">
        <v>45</v>
      </c>
      <c r="H5590" s="319">
        <v>23.677199999999999</v>
      </c>
      <c r="I5590" s="320">
        <v>12.900819016376589</v>
      </c>
      <c r="J5590" s="318"/>
      <c r="K5590" s="318"/>
    </row>
    <row r="5591" spans="1:11" s="320" customFormat="1" x14ac:dyDescent="0.2">
      <c r="A5591" s="1">
        <f t="shared" si="173"/>
        <v>232</v>
      </c>
      <c r="B5591" s="1">
        <f t="shared" si="174"/>
        <v>19</v>
      </c>
      <c r="C5591" s="318">
        <v>15.973423975204019</v>
      </c>
      <c r="D5591" s="318">
        <v>217.31525161922741</v>
      </c>
      <c r="E5591" s="318">
        <v>9999</v>
      </c>
      <c r="F5591" s="318">
        <v>9999</v>
      </c>
      <c r="G5591" s="318">
        <v>45</v>
      </c>
      <c r="H5591" s="319">
        <v>23.0364</v>
      </c>
      <c r="I5591" s="320">
        <v>13.07118988493125</v>
      </c>
      <c r="J5591" s="318"/>
      <c r="K5591" s="318"/>
    </row>
    <row r="5592" spans="1:11" s="320" customFormat="1" x14ac:dyDescent="0.2">
      <c r="A5592" s="1">
        <f t="shared" si="173"/>
        <v>232</v>
      </c>
      <c r="B5592" s="1">
        <f t="shared" si="174"/>
        <v>20</v>
      </c>
      <c r="C5592" s="318">
        <v>23.785444059200309</v>
      </c>
      <c r="D5592" s="318">
        <v>196.8211412450203</v>
      </c>
      <c r="E5592" s="318">
        <v>9999</v>
      </c>
      <c r="F5592" s="318">
        <v>9999</v>
      </c>
      <c r="G5592" s="318">
        <v>45</v>
      </c>
      <c r="H5592" s="319">
        <v>23.165399999999998</v>
      </c>
      <c r="I5592" s="320">
        <v>13.570691997454389</v>
      </c>
      <c r="J5592" s="318"/>
      <c r="K5592" s="318"/>
    </row>
    <row r="5593" spans="1:11" s="320" customFormat="1" x14ac:dyDescent="0.2">
      <c r="A5593" s="1">
        <f t="shared" si="173"/>
        <v>232</v>
      </c>
      <c r="B5593" s="1">
        <f t="shared" si="174"/>
        <v>21</v>
      </c>
      <c r="C5593" s="318">
        <v>18.898463760896711</v>
      </c>
      <c r="D5593" s="318">
        <v>99.222851383586487</v>
      </c>
      <c r="E5593" s="318">
        <v>9999</v>
      </c>
      <c r="F5593" s="318">
        <v>9999</v>
      </c>
      <c r="G5593" s="318">
        <v>45</v>
      </c>
      <c r="H5593" s="319">
        <v>23.781600000000001</v>
      </c>
      <c r="I5593" s="320">
        <v>14.36528511044385</v>
      </c>
      <c r="J5593" s="318"/>
      <c r="K5593" s="318"/>
    </row>
    <row r="5594" spans="1:11" s="320" customFormat="1" x14ac:dyDescent="0.2">
      <c r="A5594" s="1">
        <f t="shared" si="173"/>
        <v>232</v>
      </c>
      <c r="B5594" s="1">
        <f t="shared" si="174"/>
        <v>22</v>
      </c>
      <c r="C5594" s="318">
        <v>13.29809958312903</v>
      </c>
      <c r="D5594" s="318">
        <v>91.17509738706967</v>
      </c>
      <c r="E5594" s="318">
        <v>9999</v>
      </c>
      <c r="F5594" s="318">
        <v>9999</v>
      </c>
      <c r="G5594" s="318">
        <v>45</v>
      </c>
      <c r="H5594" s="319">
        <v>23.523599999999998</v>
      </c>
      <c r="I5594" s="320">
        <v>15.400819016376589</v>
      </c>
      <c r="J5594" s="318"/>
      <c r="K5594" s="318"/>
    </row>
    <row r="5595" spans="1:11" s="320" customFormat="1" x14ac:dyDescent="0.2">
      <c r="A5595" s="1">
        <f t="shared" si="173"/>
        <v>232</v>
      </c>
      <c r="B5595" s="1">
        <f t="shared" si="174"/>
        <v>23</v>
      </c>
      <c r="C5595" s="318">
        <v>16.930410495662269</v>
      </c>
      <c r="D5595" s="318">
        <v>75.854667027396943</v>
      </c>
      <c r="E5595" s="318">
        <v>9999</v>
      </c>
      <c r="F5595" s="318">
        <v>9999</v>
      </c>
      <c r="G5595" s="318">
        <v>45</v>
      </c>
      <c r="H5595" s="319">
        <v>23.247599999999998</v>
      </c>
      <c r="I5595" s="320">
        <v>16.606723790863981</v>
      </c>
      <c r="J5595" s="318"/>
      <c r="K5595" s="318"/>
    </row>
    <row r="5596" spans="1:11" s="320" customFormat="1" x14ac:dyDescent="0.2">
      <c r="A5596" s="1">
        <f t="shared" ref="A5596:A5659" si="175">A5572+1</f>
        <v>233</v>
      </c>
      <c r="B5596" s="1">
        <f t="shared" ref="B5596:B5659" si="176">B5572</f>
        <v>0</v>
      </c>
      <c r="C5596" s="318">
        <v>9.1229402329767204</v>
      </c>
      <c r="D5596" s="318">
        <v>46.243418607765683</v>
      </c>
      <c r="E5596" s="318">
        <v>9999</v>
      </c>
      <c r="F5596" s="318">
        <v>9999</v>
      </c>
      <c r="G5596" s="318">
        <v>45</v>
      </c>
      <c r="H5596" s="319">
        <v>23.4102</v>
      </c>
      <c r="I5596" s="320">
        <v>17.744177358754602</v>
      </c>
      <c r="J5596" s="318"/>
      <c r="K5596" s="318"/>
    </row>
    <row r="5597" spans="1:11" s="320" customFormat="1" x14ac:dyDescent="0.2">
      <c r="A5597" s="1">
        <f t="shared" si="175"/>
        <v>233</v>
      </c>
      <c r="B5597" s="1">
        <f t="shared" si="176"/>
        <v>1</v>
      </c>
      <c r="C5597" s="318">
        <v>24.53366000604553</v>
      </c>
      <c r="D5597" s="318">
        <v>43.307149603411858</v>
      </c>
      <c r="E5597" s="318">
        <v>9999</v>
      </c>
      <c r="F5597" s="318">
        <v>9999</v>
      </c>
      <c r="G5597" s="318">
        <v>45</v>
      </c>
      <c r="H5597" s="319">
        <v>23.427599999999998</v>
      </c>
      <c r="I5597" s="320">
        <v>19.038272584267201</v>
      </c>
      <c r="J5597" s="318"/>
      <c r="K5597" s="318"/>
    </row>
    <row r="5598" spans="1:11" s="320" customFormat="1" x14ac:dyDescent="0.2">
      <c r="A5598" s="1">
        <f t="shared" si="175"/>
        <v>233</v>
      </c>
      <c r="B5598" s="1">
        <f t="shared" si="176"/>
        <v>2</v>
      </c>
      <c r="C5598" s="318">
        <v>14.12101833282234</v>
      </c>
      <c r="D5598" s="318">
        <v>42.118160141969113</v>
      </c>
      <c r="E5598" s="318">
        <v>9999</v>
      </c>
      <c r="F5598" s="318">
        <v>9999</v>
      </c>
      <c r="G5598" s="318">
        <v>45</v>
      </c>
      <c r="H5598" s="319">
        <v>13.064399999999999</v>
      </c>
      <c r="I5598" s="320">
        <v>20.244177358754602</v>
      </c>
      <c r="J5598" s="318"/>
      <c r="K5598" s="318"/>
    </row>
    <row r="5599" spans="1:11" s="320" customFormat="1" x14ac:dyDescent="0.2">
      <c r="A5599" s="1">
        <f t="shared" si="175"/>
        <v>233</v>
      </c>
      <c r="B5599" s="1">
        <f t="shared" si="176"/>
        <v>3</v>
      </c>
      <c r="C5599" s="318">
        <v>16.12374503352331</v>
      </c>
      <c r="D5599" s="318">
        <v>38.3935252232896</v>
      </c>
      <c r="E5599" s="318">
        <v>9999</v>
      </c>
      <c r="F5599" s="318">
        <v>9999</v>
      </c>
      <c r="G5599" s="318">
        <v>45</v>
      </c>
      <c r="H5599" s="319">
        <v>11.067</v>
      </c>
      <c r="I5599" s="320">
        <v>21.279711264687339</v>
      </c>
      <c r="J5599" s="318"/>
      <c r="K5599" s="318"/>
    </row>
    <row r="5600" spans="1:11" s="320" customFormat="1" x14ac:dyDescent="0.2">
      <c r="A5600" s="1">
        <f t="shared" si="175"/>
        <v>233</v>
      </c>
      <c r="B5600" s="1">
        <f t="shared" si="176"/>
        <v>4</v>
      </c>
      <c r="C5600" s="318">
        <v>14.03982756202768</v>
      </c>
      <c r="D5600" s="318">
        <v>64.304968693135066</v>
      </c>
      <c r="E5600" s="318">
        <v>9999</v>
      </c>
      <c r="F5600" s="318">
        <v>9999</v>
      </c>
      <c r="G5600" s="318">
        <v>45</v>
      </c>
      <c r="H5600" s="319">
        <v>23.2044</v>
      </c>
      <c r="I5600" s="320">
        <v>22.074304377676789</v>
      </c>
      <c r="J5600" s="318"/>
      <c r="K5600" s="318"/>
    </row>
    <row r="5601" spans="1:11" s="320" customFormat="1" x14ac:dyDescent="0.2">
      <c r="A5601" s="1">
        <f t="shared" si="175"/>
        <v>233</v>
      </c>
      <c r="B5601" s="1">
        <f t="shared" si="176"/>
        <v>5</v>
      </c>
      <c r="C5601" s="318">
        <v>19.602699411975401</v>
      </c>
      <c r="D5601" s="318">
        <v>77.867069214188859</v>
      </c>
      <c r="E5601" s="318">
        <v>9999</v>
      </c>
      <c r="F5601" s="318">
        <v>9999</v>
      </c>
      <c r="G5601" s="318">
        <v>45</v>
      </c>
      <c r="H5601" s="319">
        <v>21.630600000000001</v>
      </c>
      <c r="I5601" s="320">
        <v>22.573806490199939</v>
      </c>
      <c r="J5601" s="318"/>
      <c r="K5601" s="318"/>
    </row>
    <row r="5602" spans="1:11" s="320" customFormat="1" x14ac:dyDescent="0.2">
      <c r="A5602" s="1">
        <f t="shared" si="175"/>
        <v>233</v>
      </c>
      <c r="B5602" s="1">
        <f t="shared" si="176"/>
        <v>6</v>
      </c>
      <c r="C5602" s="318">
        <v>19.257946691603081</v>
      </c>
      <c r="D5602" s="318">
        <v>212.12368906297769</v>
      </c>
      <c r="E5602" s="318">
        <v>9999</v>
      </c>
      <c r="F5602" s="318">
        <v>9999</v>
      </c>
      <c r="G5602" s="318">
        <v>45</v>
      </c>
      <c r="H5602" s="319">
        <v>21.8184</v>
      </c>
      <c r="I5602" s="320">
        <v>22.744177358754602</v>
      </c>
      <c r="J5602" s="318"/>
      <c r="K5602" s="318"/>
    </row>
    <row r="5603" spans="1:11" s="320" customFormat="1" x14ac:dyDescent="0.2">
      <c r="A5603" s="1">
        <f t="shared" si="175"/>
        <v>233</v>
      </c>
      <c r="B5603" s="1">
        <f t="shared" si="176"/>
        <v>7</v>
      </c>
      <c r="C5603" s="318">
        <v>20.1604792789953</v>
      </c>
      <c r="D5603" s="318">
        <v>133.58701645538659</v>
      </c>
      <c r="E5603" s="318">
        <v>9999</v>
      </c>
      <c r="F5603" s="318">
        <v>9999</v>
      </c>
      <c r="G5603" s="318">
        <v>45</v>
      </c>
      <c r="H5603" s="319">
        <v>22.7532</v>
      </c>
      <c r="I5603" s="320">
        <v>22.573806490199939</v>
      </c>
      <c r="J5603" s="318"/>
      <c r="K5603" s="318"/>
    </row>
    <row r="5604" spans="1:11" s="320" customFormat="1" x14ac:dyDescent="0.2">
      <c r="A5604" s="1">
        <f t="shared" si="175"/>
        <v>233</v>
      </c>
      <c r="B5604" s="1">
        <f t="shared" si="176"/>
        <v>8</v>
      </c>
      <c r="C5604" s="318">
        <v>12.558434903402651</v>
      </c>
      <c r="D5604" s="318">
        <v>217.45713377522259</v>
      </c>
      <c r="E5604" s="318">
        <v>9999</v>
      </c>
      <c r="F5604" s="318">
        <v>9999</v>
      </c>
      <c r="G5604" s="318">
        <v>45</v>
      </c>
      <c r="H5604" s="319">
        <v>23.806199999999997</v>
      </c>
      <c r="I5604" s="320">
        <v>22.074304377676789</v>
      </c>
      <c r="J5604" s="318"/>
      <c r="K5604" s="318"/>
    </row>
    <row r="5605" spans="1:11" s="320" customFormat="1" x14ac:dyDescent="0.2">
      <c r="A5605" s="1">
        <f t="shared" si="175"/>
        <v>233</v>
      </c>
      <c r="B5605" s="1">
        <f t="shared" si="176"/>
        <v>9</v>
      </c>
      <c r="C5605" s="318">
        <v>13.36636417978912</v>
      </c>
      <c r="D5605" s="318">
        <v>91.35572430426302</v>
      </c>
      <c r="E5605" s="318">
        <v>9999</v>
      </c>
      <c r="F5605" s="318">
        <v>9999</v>
      </c>
      <c r="G5605" s="318">
        <v>45</v>
      </c>
      <c r="H5605" s="319">
        <v>24.002400000000002</v>
      </c>
      <c r="I5605" s="320">
        <v>21.279711264687339</v>
      </c>
      <c r="J5605" s="318"/>
      <c r="K5605" s="318"/>
    </row>
    <row r="5606" spans="1:11" s="320" customFormat="1" x14ac:dyDescent="0.2">
      <c r="A5606" s="1">
        <f t="shared" si="175"/>
        <v>233</v>
      </c>
      <c r="B5606" s="1">
        <f t="shared" si="176"/>
        <v>10</v>
      </c>
      <c r="C5606" s="318">
        <v>10.129270928635529</v>
      </c>
      <c r="D5606" s="318">
        <v>108.81345968083539</v>
      </c>
      <c r="E5606" s="318">
        <v>9999</v>
      </c>
      <c r="F5606" s="318">
        <v>9999</v>
      </c>
      <c r="G5606" s="318">
        <v>45</v>
      </c>
      <c r="H5606" s="319">
        <v>23.602800000000002</v>
      </c>
      <c r="I5606" s="320">
        <v>20.244177358754602</v>
      </c>
      <c r="J5606" s="318"/>
      <c r="K5606" s="318"/>
    </row>
    <row r="5607" spans="1:11" s="320" customFormat="1" x14ac:dyDescent="0.2">
      <c r="A5607" s="1">
        <f t="shared" si="175"/>
        <v>233</v>
      </c>
      <c r="B5607" s="1">
        <f t="shared" si="176"/>
        <v>11</v>
      </c>
      <c r="C5607" s="318">
        <v>19.143669521383909</v>
      </c>
      <c r="D5607" s="318">
        <v>81.538625128882231</v>
      </c>
      <c r="E5607" s="318">
        <v>9999</v>
      </c>
      <c r="F5607" s="318">
        <v>9999</v>
      </c>
      <c r="G5607" s="318">
        <v>45</v>
      </c>
      <c r="H5607" s="319">
        <v>24.6036</v>
      </c>
      <c r="I5607" s="320">
        <v>19.038272584267201</v>
      </c>
      <c r="J5607" s="318"/>
      <c r="K5607" s="318"/>
    </row>
    <row r="5608" spans="1:11" s="320" customFormat="1" x14ac:dyDescent="0.2">
      <c r="A5608" s="1">
        <f t="shared" si="175"/>
        <v>233</v>
      </c>
      <c r="B5608" s="1">
        <f t="shared" si="176"/>
        <v>12</v>
      </c>
      <c r="C5608" s="318">
        <v>8.676551164706094</v>
      </c>
      <c r="D5608" s="318">
        <v>52.491968433793303</v>
      </c>
      <c r="E5608" s="318">
        <v>9999</v>
      </c>
      <c r="F5608" s="318">
        <v>9999</v>
      </c>
      <c r="G5608" s="318">
        <v>45</v>
      </c>
      <c r="H5608" s="319">
        <v>22.9758</v>
      </c>
      <c r="I5608" s="320">
        <v>17.744177358754602</v>
      </c>
      <c r="J5608" s="318"/>
      <c r="K5608" s="318"/>
    </row>
    <row r="5609" spans="1:11" s="320" customFormat="1" x14ac:dyDescent="0.2">
      <c r="A5609" s="1">
        <f t="shared" si="175"/>
        <v>233</v>
      </c>
      <c r="B5609" s="1">
        <f t="shared" si="176"/>
        <v>13</v>
      </c>
      <c r="C5609" s="318">
        <v>18.1605997038988</v>
      </c>
      <c r="D5609" s="318">
        <v>44.348765094403731</v>
      </c>
      <c r="E5609" s="318">
        <v>9999</v>
      </c>
      <c r="F5609" s="318">
        <v>9999</v>
      </c>
      <c r="G5609" s="318">
        <v>45</v>
      </c>
      <c r="H5609" s="319">
        <v>23.951999999999998</v>
      </c>
      <c r="I5609" s="320">
        <v>16.450082133241999</v>
      </c>
      <c r="J5609" s="318"/>
      <c r="K5609" s="318"/>
    </row>
    <row r="5610" spans="1:11" s="320" customFormat="1" x14ac:dyDescent="0.2">
      <c r="A5610" s="1">
        <f t="shared" si="175"/>
        <v>233</v>
      </c>
      <c r="B5610" s="1">
        <f t="shared" si="176"/>
        <v>14</v>
      </c>
      <c r="C5610" s="318">
        <v>22.784830042477779</v>
      </c>
      <c r="D5610" s="318">
        <v>208.74123555060561</v>
      </c>
      <c r="E5610" s="318">
        <v>9999</v>
      </c>
      <c r="F5610" s="318">
        <v>9999</v>
      </c>
      <c r="G5610" s="318">
        <v>45</v>
      </c>
      <c r="H5610" s="319">
        <v>24.438600000000001</v>
      </c>
      <c r="I5610" s="320">
        <v>15.2441773587546</v>
      </c>
      <c r="J5610" s="318"/>
      <c r="K5610" s="318"/>
    </row>
    <row r="5611" spans="1:11" s="320" customFormat="1" x14ac:dyDescent="0.2">
      <c r="A5611" s="1">
        <f t="shared" si="175"/>
        <v>233</v>
      </c>
      <c r="B5611" s="1">
        <f t="shared" si="176"/>
        <v>15</v>
      </c>
      <c r="C5611" s="318">
        <v>23.144146520923769</v>
      </c>
      <c r="D5611" s="318">
        <v>217.29618976874491</v>
      </c>
      <c r="E5611" s="318">
        <v>9999</v>
      </c>
      <c r="F5611" s="318">
        <v>9999</v>
      </c>
      <c r="G5611" s="318">
        <v>45</v>
      </c>
      <c r="H5611" s="319">
        <v>24.071399999999997</v>
      </c>
      <c r="I5611" s="320">
        <v>14.20864345282186</v>
      </c>
      <c r="J5611" s="318"/>
      <c r="K5611" s="318"/>
    </row>
    <row r="5612" spans="1:11" s="320" customFormat="1" x14ac:dyDescent="0.2">
      <c r="A5612" s="1">
        <f t="shared" si="175"/>
        <v>233</v>
      </c>
      <c r="B5612" s="1">
        <f t="shared" si="176"/>
        <v>16</v>
      </c>
      <c r="C5612" s="318">
        <v>15.63364192628935</v>
      </c>
      <c r="D5612" s="318">
        <v>24.20644678428997</v>
      </c>
      <c r="E5612" s="318">
        <v>9999</v>
      </c>
      <c r="F5612" s="318">
        <v>9999</v>
      </c>
      <c r="G5612" s="318">
        <v>45</v>
      </c>
      <c r="H5612" s="319">
        <v>23.737200000000001</v>
      </c>
      <c r="I5612" s="320">
        <v>13.414050339832411</v>
      </c>
      <c r="J5612" s="318"/>
      <c r="K5612" s="318"/>
    </row>
    <row r="5613" spans="1:11" s="320" customFormat="1" x14ac:dyDescent="0.2">
      <c r="A5613" s="1">
        <f t="shared" si="175"/>
        <v>233</v>
      </c>
      <c r="B5613" s="1">
        <f t="shared" si="176"/>
        <v>17</v>
      </c>
      <c r="C5613" s="318">
        <v>15.808162699622249</v>
      </c>
      <c r="D5613" s="318">
        <v>45.820904320012133</v>
      </c>
      <c r="E5613" s="318">
        <v>9999</v>
      </c>
      <c r="F5613" s="318">
        <v>9999</v>
      </c>
      <c r="G5613" s="318">
        <v>45</v>
      </c>
      <c r="H5613" s="319">
        <v>23.591999999999999</v>
      </c>
      <c r="I5613" s="320">
        <v>12.914548227309259</v>
      </c>
      <c r="J5613" s="318"/>
      <c r="K5613" s="318"/>
    </row>
    <row r="5614" spans="1:11" s="320" customFormat="1" x14ac:dyDescent="0.2">
      <c r="A5614" s="1">
        <f t="shared" si="175"/>
        <v>233</v>
      </c>
      <c r="B5614" s="1">
        <f t="shared" si="176"/>
        <v>18</v>
      </c>
      <c r="C5614" s="318">
        <v>9.3084761111362955</v>
      </c>
      <c r="D5614" s="318">
        <v>101.8224389217096</v>
      </c>
      <c r="E5614" s="318">
        <v>9999</v>
      </c>
      <c r="F5614" s="318">
        <v>9999</v>
      </c>
      <c r="G5614" s="318">
        <v>45</v>
      </c>
      <c r="H5614" s="319">
        <v>23.457599999999999</v>
      </c>
      <c r="I5614" s="320">
        <v>12.7441773587546</v>
      </c>
      <c r="J5614" s="318"/>
      <c r="K5614" s="318"/>
    </row>
    <row r="5615" spans="1:11" s="320" customFormat="1" x14ac:dyDescent="0.2">
      <c r="A5615" s="1">
        <f t="shared" si="175"/>
        <v>233</v>
      </c>
      <c r="B5615" s="1">
        <f t="shared" si="176"/>
        <v>19</v>
      </c>
      <c r="C5615" s="318">
        <v>19.403005432531611</v>
      </c>
      <c r="D5615" s="318">
        <v>53.198362650603507</v>
      </c>
      <c r="E5615" s="318">
        <v>9999</v>
      </c>
      <c r="F5615" s="318">
        <v>9999</v>
      </c>
      <c r="G5615" s="318">
        <v>45</v>
      </c>
      <c r="H5615" s="319">
        <v>20.6004</v>
      </c>
      <c r="I5615" s="320">
        <v>12.914548227309259</v>
      </c>
      <c r="J5615" s="318"/>
      <c r="K5615" s="318"/>
    </row>
    <row r="5616" spans="1:11" s="320" customFormat="1" x14ac:dyDescent="0.2">
      <c r="A5616" s="1">
        <f t="shared" si="175"/>
        <v>233</v>
      </c>
      <c r="B5616" s="1">
        <f t="shared" si="176"/>
        <v>20</v>
      </c>
      <c r="C5616" s="318">
        <v>21.96141014633837</v>
      </c>
      <c r="D5616" s="318">
        <v>89.595480693511078</v>
      </c>
      <c r="E5616" s="318">
        <v>9999</v>
      </c>
      <c r="F5616" s="318">
        <v>9999</v>
      </c>
      <c r="G5616" s="318">
        <v>45</v>
      </c>
      <c r="H5616" s="319">
        <v>24.166200000000003</v>
      </c>
      <c r="I5616" s="320">
        <v>13.414050339832411</v>
      </c>
      <c r="J5616" s="318"/>
      <c r="K5616" s="318"/>
    </row>
    <row r="5617" spans="1:11" s="320" customFormat="1" x14ac:dyDescent="0.2">
      <c r="A5617" s="1">
        <f t="shared" si="175"/>
        <v>233</v>
      </c>
      <c r="B5617" s="1">
        <f t="shared" si="176"/>
        <v>21</v>
      </c>
      <c r="C5617" s="318">
        <v>12.15913592828012</v>
      </c>
      <c r="D5617" s="318">
        <v>41.464751721224843</v>
      </c>
      <c r="E5617" s="318">
        <v>9999</v>
      </c>
      <c r="F5617" s="318">
        <v>9999</v>
      </c>
      <c r="G5617" s="318">
        <v>45</v>
      </c>
      <c r="H5617" s="319">
        <v>17.343600000000002</v>
      </c>
      <c r="I5617" s="320">
        <v>14.20864345282186</v>
      </c>
      <c r="J5617" s="318"/>
      <c r="K5617" s="318"/>
    </row>
    <row r="5618" spans="1:11" s="320" customFormat="1" x14ac:dyDescent="0.2">
      <c r="A5618" s="1">
        <f t="shared" si="175"/>
        <v>233</v>
      </c>
      <c r="B5618" s="1">
        <f t="shared" si="176"/>
        <v>22</v>
      </c>
      <c r="C5618" s="318">
        <v>15.1621149877672</v>
      </c>
      <c r="D5618" s="318">
        <v>108.58491012796701</v>
      </c>
      <c r="E5618" s="318">
        <v>9999</v>
      </c>
      <c r="F5618" s="318">
        <v>9999</v>
      </c>
      <c r="G5618" s="318">
        <v>45</v>
      </c>
      <c r="H5618" s="319">
        <v>1.2492000000000001</v>
      </c>
      <c r="I5618" s="320">
        <v>15.2441773587546</v>
      </c>
      <c r="J5618" s="318"/>
      <c r="K5618" s="318"/>
    </row>
    <row r="5619" spans="1:11" s="320" customFormat="1" x14ac:dyDescent="0.2">
      <c r="A5619" s="1">
        <f t="shared" si="175"/>
        <v>233</v>
      </c>
      <c r="B5619" s="1">
        <f t="shared" si="176"/>
        <v>23</v>
      </c>
      <c r="C5619" s="318">
        <v>22.260268725009599</v>
      </c>
      <c r="D5619" s="318">
        <v>70.697396314698153</v>
      </c>
      <c r="E5619" s="318">
        <v>9999</v>
      </c>
      <c r="F5619" s="318">
        <v>9999</v>
      </c>
      <c r="G5619" s="318">
        <v>45</v>
      </c>
      <c r="H5619" s="319">
        <v>8.8829999999999991</v>
      </c>
      <c r="I5619" s="320">
        <v>16.450082133241992</v>
      </c>
      <c r="J5619" s="318"/>
      <c r="K5619" s="318"/>
    </row>
    <row r="5620" spans="1:11" s="320" customFormat="1" x14ac:dyDescent="0.2">
      <c r="A5620" s="1">
        <f t="shared" si="175"/>
        <v>234</v>
      </c>
      <c r="B5620" s="1">
        <f t="shared" si="176"/>
        <v>0</v>
      </c>
      <c r="C5620" s="318">
        <v>22.911047950258901</v>
      </c>
      <c r="D5620" s="318">
        <v>87.140536430525472</v>
      </c>
      <c r="E5620" s="318">
        <v>9999</v>
      </c>
      <c r="F5620" s="318">
        <v>9999</v>
      </c>
      <c r="G5620" s="318">
        <v>45</v>
      </c>
      <c r="H5620" s="319">
        <v>22.732800000000001</v>
      </c>
      <c r="I5620" s="320">
        <v>17.58524093424818</v>
      </c>
      <c r="J5620" s="318"/>
      <c r="K5620" s="318"/>
    </row>
    <row r="5621" spans="1:11" s="320" customFormat="1" x14ac:dyDescent="0.2">
      <c r="A5621" s="1">
        <f t="shared" si="175"/>
        <v>234</v>
      </c>
      <c r="B5621" s="1">
        <f t="shared" si="176"/>
        <v>1</v>
      </c>
      <c r="C5621" s="318">
        <v>12.13405966449184</v>
      </c>
      <c r="D5621" s="318">
        <v>34.334093549863248</v>
      </c>
      <c r="E5621" s="318">
        <v>9999</v>
      </c>
      <c r="F5621" s="318">
        <v>9999</v>
      </c>
      <c r="G5621" s="318">
        <v>45</v>
      </c>
      <c r="H5621" s="319">
        <v>23.076599999999999</v>
      </c>
      <c r="I5621" s="320">
        <v>18.87933615976079</v>
      </c>
      <c r="J5621" s="318"/>
      <c r="K5621" s="318"/>
    </row>
    <row r="5622" spans="1:11" s="320" customFormat="1" x14ac:dyDescent="0.2">
      <c r="A5622" s="1">
        <f t="shared" si="175"/>
        <v>234</v>
      </c>
      <c r="B5622" s="1">
        <f t="shared" si="176"/>
        <v>2</v>
      </c>
      <c r="C5622" s="318">
        <v>17.359700787203192</v>
      </c>
      <c r="D5622" s="318">
        <v>102.76625039557899</v>
      </c>
      <c r="E5622" s="318">
        <v>9999</v>
      </c>
      <c r="F5622" s="318">
        <v>9999</v>
      </c>
      <c r="G5622" s="318">
        <v>45</v>
      </c>
      <c r="H5622" s="319">
        <v>23.474399999999999</v>
      </c>
      <c r="I5622" s="320">
        <v>20.08524093424818</v>
      </c>
      <c r="J5622" s="318"/>
      <c r="K5622" s="318"/>
    </row>
    <row r="5623" spans="1:11" s="320" customFormat="1" x14ac:dyDescent="0.2">
      <c r="A5623" s="1">
        <f t="shared" si="175"/>
        <v>234</v>
      </c>
      <c r="B5623" s="1">
        <f t="shared" si="176"/>
        <v>3</v>
      </c>
      <c r="C5623" s="318">
        <v>11.272383560809059</v>
      </c>
      <c r="D5623" s="318">
        <v>216.5678102471218</v>
      </c>
      <c r="E5623" s="318">
        <v>9999</v>
      </c>
      <c r="F5623" s="318">
        <v>9999</v>
      </c>
      <c r="G5623" s="318">
        <v>45</v>
      </c>
      <c r="H5623" s="319">
        <v>23.823599999999999</v>
      </c>
      <c r="I5623" s="320">
        <v>21.120774840180921</v>
      </c>
      <c r="J5623" s="318"/>
      <c r="K5623" s="318"/>
    </row>
    <row r="5624" spans="1:11" s="320" customFormat="1" x14ac:dyDescent="0.2">
      <c r="A5624" s="1">
        <f t="shared" si="175"/>
        <v>234</v>
      </c>
      <c r="B5624" s="1">
        <f t="shared" si="176"/>
        <v>4</v>
      </c>
      <c r="C5624" s="318">
        <v>9.7319389903724609</v>
      </c>
      <c r="D5624" s="318">
        <v>82.410774610644012</v>
      </c>
      <c r="E5624" s="318">
        <v>9999</v>
      </c>
      <c r="F5624" s="318">
        <v>9999</v>
      </c>
      <c r="G5624" s="318">
        <v>45</v>
      </c>
      <c r="H5624" s="319">
        <v>23.311799999999998</v>
      </c>
      <c r="I5624" s="320">
        <v>21.915367953170371</v>
      </c>
      <c r="J5624" s="318"/>
      <c r="K5624" s="318"/>
    </row>
    <row r="5625" spans="1:11" s="320" customFormat="1" x14ac:dyDescent="0.2">
      <c r="A5625" s="1">
        <f t="shared" si="175"/>
        <v>234</v>
      </c>
      <c r="B5625" s="1">
        <f t="shared" si="176"/>
        <v>5</v>
      </c>
      <c r="C5625" s="318">
        <v>23.489048523663278</v>
      </c>
      <c r="D5625" s="318">
        <v>194.6680013426992</v>
      </c>
      <c r="E5625" s="318">
        <v>9999</v>
      </c>
      <c r="F5625" s="318">
        <v>9999</v>
      </c>
      <c r="G5625" s="318">
        <v>45</v>
      </c>
      <c r="H5625" s="319">
        <v>23.707799999999999</v>
      </c>
      <c r="I5625" s="320">
        <v>22.41487006569352</v>
      </c>
      <c r="J5625" s="318"/>
      <c r="K5625" s="318"/>
    </row>
    <row r="5626" spans="1:11" s="320" customFormat="1" x14ac:dyDescent="0.2">
      <c r="A5626" s="1">
        <f t="shared" si="175"/>
        <v>234</v>
      </c>
      <c r="B5626" s="1">
        <f t="shared" si="176"/>
        <v>6</v>
      </c>
      <c r="C5626" s="318">
        <v>21.94862757194586</v>
      </c>
      <c r="D5626" s="318">
        <v>187.85582403285551</v>
      </c>
      <c r="E5626" s="318">
        <v>9999</v>
      </c>
      <c r="F5626" s="318">
        <v>9999</v>
      </c>
      <c r="G5626" s="318">
        <v>45</v>
      </c>
      <c r="H5626" s="319">
        <v>24.344999999999999</v>
      </c>
      <c r="I5626" s="320">
        <v>22.58524093424818</v>
      </c>
      <c r="J5626" s="318"/>
      <c r="K5626" s="318"/>
    </row>
    <row r="5627" spans="1:11" s="320" customFormat="1" x14ac:dyDescent="0.2">
      <c r="A5627" s="1">
        <f t="shared" si="175"/>
        <v>234</v>
      </c>
      <c r="B5627" s="1">
        <f t="shared" si="176"/>
        <v>7</v>
      </c>
      <c r="C5627" s="318">
        <v>20.920593330653961</v>
      </c>
      <c r="D5627" s="318">
        <v>210.1719757509282</v>
      </c>
      <c r="E5627" s="318">
        <v>9999</v>
      </c>
      <c r="F5627" s="318">
        <v>9999</v>
      </c>
      <c r="G5627" s="318">
        <v>45</v>
      </c>
      <c r="H5627" s="319">
        <v>24.969000000000001</v>
      </c>
      <c r="I5627" s="320">
        <v>22.41487006569352</v>
      </c>
      <c r="J5627" s="318"/>
      <c r="K5627" s="318"/>
    </row>
    <row r="5628" spans="1:11" s="320" customFormat="1" x14ac:dyDescent="0.2">
      <c r="A5628" s="1">
        <f t="shared" si="175"/>
        <v>234</v>
      </c>
      <c r="B5628" s="1">
        <f t="shared" si="176"/>
        <v>8</v>
      </c>
      <c r="C5628" s="318">
        <v>8.8290274198233867</v>
      </c>
      <c r="D5628" s="318">
        <v>176.9724500147544</v>
      </c>
      <c r="E5628" s="318">
        <v>9999</v>
      </c>
      <c r="F5628" s="318">
        <v>9999</v>
      </c>
      <c r="G5628" s="318">
        <v>45</v>
      </c>
      <c r="H5628" s="319">
        <v>23.626800000000003</v>
      </c>
      <c r="I5628" s="320">
        <v>21.915367953170382</v>
      </c>
      <c r="J5628" s="318"/>
      <c r="K5628" s="318"/>
    </row>
    <row r="5629" spans="1:11" s="320" customFormat="1" x14ac:dyDescent="0.2">
      <c r="A5629" s="1">
        <f t="shared" si="175"/>
        <v>234</v>
      </c>
      <c r="B5629" s="1">
        <f t="shared" si="176"/>
        <v>9</v>
      </c>
      <c r="C5629" s="318">
        <v>22.343389476074378</v>
      </c>
      <c r="D5629" s="318">
        <v>150.2173495470571</v>
      </c>
      <c r="E5629" s="318">
        <v>9999</v>
      </c>
      <c r="F5629" s="318">
        <v>9999</v>
      </c>
      <c r="G5629" s="318">
        <v>45</v>
      </c>
      <c r="H5629" s="319">
        <v>23.334</v>
      </c>
      <c r="I5629" s="320">
        <v>21.120774840180921</v>
      </c>
      <c r="J5629" s="318"/>
      <c r="K5629" s="318"/>
    </row>
    <row r="5630" spans="1:11" s="320" customFormat="1" x14ac:dyDescent="0.2">
      <c r="A5630" s="1">
        <f t="shared" si="175"/>
        <v>234</v>
      </c>
      <c r="B5630" s="1">
        <f t="shared" si="176"/>
        <v>10</v>
      </c>
      <c r="C5630" s="318">
        <v>15.446749290391519</v>
      </c>
      <c r="D5630" s="318">
        <v>190.5998110666288</v>
      </c>
      <c r="E5630" s="318">
        <v>9999</v>
      </c>
      <c r="F5630" s="318">
        <v>9999</v>
      </c>
      <c r="G5630" s="318">
        <v>45</v>
      </c>
      <c r="H5630" s="319">
        <v>2.1263999999999998</v>
      </c>
      <c r="I5630" s="320">
        <v>20.08524093424818</v>
      </c>
      <c r="J5630" s="318"/>
      <c r="K5630" s="318"/>
    </row>
    <row r="5631" spans="1:11" s="320" customFormat="1" x14ac:dyDescent="0.2">
      <c r="A5631" s="1">
        <f t="shared" si="175"/>
        <v>234</v>
      </c>
      <c r="B5631" s="1">
        <f t="shared" si="176"/>
        <v>11</v>
      </c>
      <c r="C5631" s="318">
        <v>13.820717096029609</v>
      </c>
      <c r="D5631" s="318">
        <v>30.507159534756671</v>
      </c>
      <c r="E5631" s="318">
        <v>9999</v>
      </c>
      <c r="F5631" s="318">
        <v>9999</v>
      </c>
      <c r="G5631" s="318">
        <v>45</v>
      </c>
      <c r="H5631" s="319">
        <v>1.2143999999999999</v>
      </c>
      <c r="I5631" s="320">
        <v>18.87933615976079</v>
      </c>
      <c r="J5631" s="318"/>
      <c r="K5631" s="318"/>
    </row>
    <row r="5632" spans="1:11" s="320" customFormat="1" x14ac:dyDescent="0.2">
      <c r="A5632" s="1">
        <f t="shared" si="175"/>
        <v>234</v>
      </c>
      <c r="B5632" s="1">
        <f t="shared" si="176"/>
        <v>12</v>
      </c>
      <c r="C5632" s="318">
        <v>17.2900981374314</v>
      </c>
      <c r="D5632" s="318">
        <v>109.8802847257556</v>
      </c>
      <c r="E5632" s="318">
        <v>9999</v>
      </c>
      <c r="F5632" s="318">
        <v>9999</v>
      </c>
      <c r="G5632" s="318">
        <v>45</v>
      </c>
      <c r="H5632" s="319">
        <v>12.319800000000001</v>
      </c>
      <c r="I5632" s="320">
        <v>17.58524093424818</v>
      </c>
      <c r="J5632" s="318"/>
      <c r="K5632" s="318"/>
    </row>
    <row r="5633" spans="1:11" s="320" customFormat="1" x14ac:dyDescent="0.2">
      <c r="A5633" s="1">
        <f t="shared" si="175"/>
        <v>234</v>
      </c>
      <c r="B5633" s="1">
        <f t="shared" si="176"/>
        <v>13</v>
      </c>
      <c r="C5633" s="318">
        <v>9.5530051263004481</v>
      </c>
      <c r="D5633" s="318">
        <v>217.79752891608709</v>
      </c>
      <c r="E5633" s="318">
        <v>9999</v>
      </c>
      <c r="F5633" s="318">
        <v>9999</v>
      </c>
      <c r="G5633" s="318">
        <v>45</v>
      </c>
      <c r="H5633" s="319">
        <v>22.636199999999999</v>
      </c>
      <c r="I5633" s="320">
        <v>16.291145708735581</v>
      </c>
      <c r="J5633" s="318"/>
      <c r="K5633" s="318"/>
    </row>
    <row r="5634" spans="1:11" s="320" customFormat="1" x14ac:dyDescent="0.2">
      <c r="A5634" s="1">
        <f t="shared" si="175"/>
        <v>234</v>
      </c>
      <c r="B5634" s="1">
        <f t="shared" si="176"/>
        <v>14</v>
      </c>
      <c r="C5634" s="318">
        <v>20.862991338990781</v>
      </c>
      <c r="D5634" s="318">
        <v>172.76803101542009</v>
      </c>
      <c r="E5634" s="318">
        <v>9999</v>
      </c>
      <c r="F5634" s="318">
        <v>9999</v>
      </c>
      <c r="G5634" s="318">
        <v>45</v>
      </c>
      <c r="H5634" s="319">
        <v>22.811399999999999</v>
      </c>
      <c r="I5634" s="320">
        <v>15.08524093424818</v>
      </c>
      <c r="J5634" s="318"/>
      <c r="K5634" s="318"/>
    </row>
    <row r="5635" spans="1:11" s="320" customFormat="1" x14ac:dyDescent="0.2">
      <c r="A5635" s="1">
        <f t="shared" si="175"/>
        <v>234</v>
      </c>
      <c r="B5635" s="1">
        <f t="shared" si="176"/>
        <v>15</v>
      </c>
      <c r="C5635" s="318">
        <v>17.901396307101031</v>
      </c>
      <c r="D5635" s="318">
        <v>212.2254524976307</v>
      </c>
      <c r="E5635" s="318">
        <v>9999</v>
      </c>
      <c r="F5635" s="318">
        <v>9999</v>
      </c>
      <c r="G5635" s="318">
        <v>45</v>
      </c>
      <c r="H5635" s="319">
        <v>22.2744</v>
      </c>
      <c r="I5635" s="320">
        <v>14.049707028315449</v>
      </c>
      <c r="J5635" s="318"/>
      <c r="K5635" s="318"/>
    </row>
    <row r="5636" spans="1:11" s="320" customFormat="1" x14ac:dyDescent="0.2">
      <c r="A5636" s="1">
        <f t="shared" si="175"/>
        <v>234</v>
      </c>
      <c r="B5636" s="1">
        <f t="shared" si="176"/>
        <v>16</v>
      </c>
      <c r="C5636" s="318">
        <v>11.17203164684385</v>
      </c>
      <c r="D5636" s="318">
        <v>174.82504300736321</v>
      </c>
      <c r="E5636" s="318">
        <v>9999</v>
      </c>
      <c r="F5636" s="318">
        <v>9999</v>
      </c>
      <c r="G5636" s="318">
        <v>45</v>
      </c>
      <c r="H5636" s="319">
        <v>23.3352</v>
      </c>
      <c r="I5636" s="320">
        <v>13.255113915325991</v>
      </c>
      <c r="J5636" s="318"/>
      <c r="K5636" s="318"/>
    </row>
    <row r="5637" spans="1:11" s="320" customFormat="1" x14ac:dyDescent="0.2">
      <c r="A5637" s="1">
        <f t="shared" si="175"/>
        <v>234</v>
      </c>
      <c r="B5637" s="1">
        <f t="shared" si="176"/>
        <v>17</v>
      </c>
      <c r="C5637" s="318">
        <v>11.199947396073769</v>
      </c>
      <c r="D5637" s="318">
        <v>194.35080332563959</v>
      </c>
      <c r="E5637" s="318">
        <v>9999</v>
      </c>
      <c r="F5637" s="318">
        <v>9999</v>
      </c>
      <c r="G5637" s="318">
        <v>45</v>
      </c>
      <c r="H5637" s="319">
        <v>23.441399999999998</v>
      </c>
      <c r="I5637" s="320">
        <v>12.755611802802839</v>
      </c>
      <c r="J5637" s="318"/>
      <c r="K5637" s="318"/>
    </row>
    <row r="5638" spans="1:11" s="320" customFormat="1" x14ac:dyDescent="0.2">
      <c r="A5638" s="1">
        <f t="shared" si="175"/>
        <v>234</v>
      </c>
      <c r="B5638" s="1">
        <f t="shared" si="176"/>
        <v>18</v>
      </c>
      <c r="C5638" s="318">
        <v>11.132227076735459</v>
      </c>
      <c r="D5638" s="318">
        <v>159.83857462215411</v>
      </c>
      <c r="E5638" s="318">
        <v>9999</v>
      </c>
      <c r="F5638" s="318">
        <v>9999</v>
      </c>
      <c r="G5638" s="318">
        <v>45</v>
      </c>
      <c r="H5638" s="319">
        <v>23.966999999999999</v>
      </c>
      <c r="I5638" s="320">
        <v>12.58524093424818</v>
      </c>
      <c r="J5638" s="318"/>
      <c r="K5638" s="318"/>
    </row>
    <row r="5639" spans="1:11" s="320" customFormat="1" x14ac:dyDescent="0.2">
      <c r="A5639" s="1">
        <f t="shared" si="175"/>
        <v>234</v>
      </c>
      <c r="B5639" s="1">
        <f t="shared" si="176"/>
        <v>19</v>
      </c>
      <c r="C5639" s="318">
        <v>8.9690405883828781</v>
      </c>
      <c r="D5639" s="318">
        <v>170.90291090553421</v>
      </c>
      <c r="E5639" s="318">
        <v>9999</v>
      </c>
      <c r="F5639" s="318">
        <v>9999</v>
      </c>
      <c r="G5639" s="318">
        <v>45</v>
      </c>
      <c r="H5639" s="319">
        <v>23.214000000000002</v>
      </c>
      <c r="I5639" s="320">
        <v>12.755611802802839</v>
      </c>
      <c r="J5639" s="318"/>
      <c r="K5639" s="318"/>
    </row>
    <row r="5640" spans="1:11" s="320" customFormat="1" x14ac:dyDescent="0.2">
      <c r="A5640" s="1">
        <f t="shared" si="175"/>
        <v>234</v>
      </c>
      <c r="B5640" s="1">
        <f t="shared" si="176"/>
        <v>20</v>
      </c>
      <c r="C5640" s="318">
        <v>17.992573639318639</v>
      </c>
      <c r="D5640" s="318">
        <v>122.2514920170976</v>
      </c>
      <c r="E5640" s="318">
        <v>9999</v>
      </c>
      <c r="F5640" s="318">
        <v>9999</v>
      </c>
      <c r="G5640" s="318">
        <v>45</v>
      </c>
      <c r="H5640" s="319">
        <v>23.470800000000001</v>
      </c>
      <c r="I5640" s="320">
        <v>13.255113915325991</v>
      </c>
      <c r="J5640" s="318"/>
      <c r="K5640" s="318"/>
    </row>
    <row r="5641" spans="1:11" s="320" customFormat="1" x14ac:dyDescent="0.2">
      <c r="A5641" s="1">
        <f t="shared" si="175"/>
        <v>234</v>
      </c>
      <c r="B5641" s="1">
        <f t="shared" si="176"/>
        <v>21</v>
      </c>
      <c r="C5641" s="318">
        <v>22.285919019004641</v>
      </c>
      <c r="D5641" s="318">
        <v>204.46872866689719</v>
      </c>
      <c r="E5641" s="318">
        <v>9999</v>
      </c>
      <c r="F5641" s="318">
        <v>9999</v>
      </c>
      <c r="G5641" s="318">
        <v>45</v>
      </c>
      <c r="H5641" s="319">
        <v>23.545200000000001</v>
      </c>
      <c r="I5641" s="320">
        <v>14.049707028315449</v>
      </c>
      <c r="J5641" s="318"/>
      <c r="K5641" s="318"/>
    </row>
    <row r="5642" spans="1:11" s="320" customFormat="1" x14ac:dyDescent="0.2">
      <c r="A5642" s="1">
        <f t="shared" si="175"/>
        <v>234</v>
      </c>
      <c r="B5642" s="1">
        <f t="shared" si="176"/>
        <v>22</v>
      </c>
      <c r="C5642" s="318">
        <v>8.297469637785607</v>
      </c>
      <c r="D5642" s="318">
        <v>184.13297667778909</v>
      </c>
      <c r="E5642" s="318">
        <v>9999</v>
      </c>
      <c r="F5642" s="318">
        <v>9999</v>
      </c>
      <c r="G5642" s="318">
        <v>45</v>
      </c>
      <c r="H5642" s="319">
        <v>22.617599999999999</v>
      </c>
      <c r="I5642" s="320">
        <v>15.08524093424818</v>
      </c>
      <c r="J5642" s="318"/>
      <c r="K5642" s="318"/>
    </row>
    <row r="5643" spans="1:11" s="320" customFormat="1" x14ac:dyDescent="0.2">
      <c r="A5643" s="1">
        <f t="shared" si="175"/>
        <v>234</v>
      </c>
      <c r="B5643" s="1">
        <f t="shared" si="176"/>
        <v>23</v>
      </c>
      <c r="C5643" s="318">
        <v>8.8330789645116496</v>
      </c>
      <c r="D5643" s="318">
        <v>187.9964179614546</v>
      </c>
      <c r="E5643" s="318">
        <v>9999</v>
      </c>
      <c r="F5643" s="318">
        <v>9999</v>
      </c>
      <c r="G5643" s="318">
        <v>45</v>
      </c>
      <c r="H5643" s="319">
        <v>23.6952</v>
      </c>
      <c r="I5643" s="320">
        <v>16.291145708735581</v>
      </c>
      <c r="J5643" s="318"/>
      <c r="K5643" s="318"/>
    </row>
    <row r="5644" spans="1:11" s="320" customFormat="1" x14ac:dyDescent="0.2">
      <c r="A5644" s="1">
        <f t="shared" si="175"/>
        <v>235</v>
      </c>
      <c r="B5644" s="1">
        <f t="shared" si="176"/>
        <v>0</v>
      </c>
      <c r="C5644" s="318">
        <v>17.737094703678078</v>
      </c>
      <c r="D5644" s="318">
        <v>152.9668656974257</v>
      </c>
      <c r="E5644" s="318">
        <v>9999</v>
      </c>
      <c r="F5644" s="318">
        <v>9999</v>
      </c>
      <c r="G5644" s="318">
        <v>45</v>
      </c>
      <c r="H5644" s="319">
        <v>23.237400000000001</v>
      </c>
      <c r="I5644" s="320">
        <v>17.42405683915004</v>
      </c>
      <c r="J5644" s="318"/>
      <c r="K5644" s="318"/>
    </row>
    <row r="5645" spans="1:11" s="320" customFormat="1" x14ac:dyDescent="0.2">
      <c r="A5645" s="1">
        <f t="shared" si="175"/>
        <v>235</v>
      </c>
      <c r="B5645" s="1">
        <f t="shared" si="176"/>
        <v>1</v>
      </c>
      <c r="C5645" s="318">
        <v>21.931426651562891</v>
      </c>
      <c r="D5645" s="318">
        <v>77.438889152886048</v>
      </c>
      <c r="E5645" s="318">
        <v>9999</v>
      </c>
      <c r="F5645" s="318">
        <v>9999</v>
      </c>
      <c r="G5645" s="318">
        <v>45</v>
      </c>
      <c r="H5645" s="319">
        <v>23.324400000000001</v>
      </c>
      <c r="I5645" s="320">
        <v>18.71815206466264</v>
      </c>
      <c r="J5645" s="318"/>
      <c r="K5645" s="318"/>
    </row>
    <row r="5646" spans="1:11" s="320" customFormat="1" x14ac:dyDescent="0.2">
      <c r="A5646" s="1">
        <f t="shared" si="175"/>
        <v>235</v>
      </c>
      <c r="B5646" s="1">
        <f t="shared" si="176"/>
        <v>2</v>
      </c>
      <c r="C5646" s="318">
        <v>13.55456113966677</v>
      </c>
      <c r="D5646" s="318">
        <v>22.30410805497856</v>
      </c>
      <c r="E5646" s="318">
        <v>9999</v>
      </c>
      <c r="F5646" s="318">
        <v>9999</v>
      </c>
      <c r="G5646" s="318">
        <v>45</v>
      </c>
      <c r="H5646" s="319">
        <v>23.815199999999997</v>
      </c>
      <c r="I5646" s="320">
        <v>19.92405683915004</v>
      </c>
      <c r="J5646" s="318"/>
      <c r="K5646" s="318"/>
    </row>
    <row r="5647" spans="1:11" s="320" customFormat="1" x14ac:dyDescent="0.2">
      <c r="A5647" s="1">
        <f t="shared" si="175"/>
        <v>235</v>
      </c>
      <c r="B5647" s="1">
        <f t="shared" si="176"/>
        <v>3</v>
      </c>
      <c r="C5647" s="318">
        <v>13.94344477973128</v>
      </c>
      <c r="D5647" s="318">
        <v>206.80930152895661</v>
      </c>
      <c r="E5647" s="318">
        <v>9999</v>
      </c>
      <c r="F5647" s="318">
        <v>9999</v>
      </c>
      <c r="G5647" s="318">
        <v>45</v>
      </c>
      <c r="H5647" s="319">
        <v>21.500999999999998</v>
      </c>
      <c r="I5647" s="320">
        <v>20.959590745082782</v>
      </c>
      <c r="J5647" s="318"/>
      <c r="K5647" s="318"/>
    </row>
    <row r="5648" spans="1:11" s="320" customFormat="1" x14ac:dyDescent="0.2">
      <c r="A5648" s="1">
        <f t="shared" si="175"/>
        <v>235</v>
      </c>
      <c r="B5648" s="1">
        <f t="shared" si="176"/>
        <v>4</v>
      </c>
      <c r="C5648" s="318">
        <v>18.137890457445192</v>
      </c>
      <c r="D5648" s="318">
        <v>135.15467150512691</v>
      </c>
      <c r="E5648" s="318">
        <v>9999</v>
      </c>
      <c r="F5648" s="318">
        <v>9999</v>
      </c>
      <c r="G5648" s="318">
        <v>45</v>
      </c>
      <c r="H5648" s="319">
        <v>20.7666</v>
      </c>
      <c r="I5648" s="320">
        <v>21.754183858072231</v>
      </c>
      <c r="J5648" s="318"/>
      <c r="K5648" s="318"/>
    </row>
    <row r="5649" spans="1:11" s="320" customFormat="1" x14ac:dyDescent="0.2">
      <c r="A5649" s="1">
        <f t="shared" si="175"/>
        <v>235</v>
      </c>
      <c r="B5649" s="1">
        <f t="shared" si="176"/>
        <v>5</v>
      </c>
      <c r="C5649" s="318">
        <v>12.661619115110501</v>
      </c>
      <c r="D5649" s="318">
        <v>76.119309085368755</v>
      </c>
      <c r="E5649" s="318">
        <v>9999</v>
      </c>
      <c r="F5649" s="318">
        <v>9999</v>
      </c>
      <c r="G5649" s="318">
        <v>45</v>
      </c>
      <c r="H5649" s="319">
        <v>23.2422</v>
      </c>
      <c r="I5649" s="320">
        <v>22.253685970595381</v>
      </c>
      <c r="J5649" s="318"/>
      <c r="K5649" s="318"/>
    </row>
    <row r="5650" spans="1:11" s="320" customFormat="1" x14ac:dyDescent="0.2">
      <c r="A5650" s="1">
        <f t="shared" si="175"/>
        <v>235</v>
      </c>
      <c r="B5650" s="1">
        <f t="shared" si="176"/>
        <v>6</v>
      </c>
      <c r="C5650" s="318">
        <v>8.4523422233206311</v>
      </c>
      <c r="D5650" s="318">
        <v>45.572697108745253</v>
      </c>
      <c r="E5650" s="318">
        <v>9999</v>
      </c>
      <c r="F5650" s="318">
        <v>9999</v>
      </c>
      <c r="G5650" s="318">
        <v>45</v>
      </c>
      <c r="H5650" s="319">
        <v>23.003399999999999</v>
      </c>
      <c r="I5650" s="320">
        <v>22.42405683915004</v>
      </c>
      <c r="J5650" s="318"/>
      <c r="K5650" s="318"/>
    </row>
    <row r="5651" spans="1:11" s="320" customFormat="1" x14ac:dyDescent="0.2">
      <c r="A5651" s="1">
        <f t="shared" si="175"/>
        <v>235</v>
      </c>
      <c r="B5651" s="1">
        <f t="shared" si="176"/>
        <v>7</v>
      </c>
      <c r="C5651" s="318">
        <v>20.49888480772713</v>
      </c>
      <c r="D5651" s="318">
        <v>185.05224892765469</v>
      </c>
      <c r="E5651" s="318">
        <v>9999</v>
      </c>
      <c r="F5651" s="318">
        <v>9999</v>
      </c>
      <c r="G5651" s="318">
        <v>45</v>
      </c>
      <c r="H5651" s="319">
        <v>25.509599999999999</v>
      </c>
      <c r="I5651" s="320">
        <v>22.253685970595381</v>
      </c>
      <c r="J5651" s="318"/>
      <c r="K5651" s="318"/>
    </row>
    <row r="5652" spans="1:11" s="320" customFormat="1" x14ac:dyDescent="0.2">
      <c r="A5652" s="1">
        <f t="shared" si="175"/>
        <v>235</v>
      </c>
      <c r="B5652" s="1">
        <f t="shared" si="176"/>
        <v>8</v>
      </c>
      <c r="C5652" s="318">
        <v>18.636048520004699</v>
      </c>
      <c r="D5652" s="318">
        <v>186.4866398617537</v>
      </c>
      <c r="E5652" s="318">
        <v>9999</v>
      </c>
      <c r="F5652" s="318">
        <v>9999</v>
      </c>
      <c r="G5652" s="318">
        <v>45</v>
      </c>
      <c r="H5652" s="319">
        <v>24.362399999999997</v>
      </c>
      <c r="I5652" s="320">
        <v>21.754183858072231</v>
      </c>
      <c r="J5652" s="318"/>
      <c r="K5652" s="318"/>
    </row>
    <row r="5653" spans="1:11" s="320" customFormat="1" x14ac:dyDescent="0.2">
      <c r="A5653" s="1">
        <f t="shared" si="175"/>
        <v>235</v>
      </c>
      <c r="B5653" s="1">
        <f t="shared" si="176"/>
        <v>9</v>
      </c>
      <c r="C5653" s="318">
        <v>17.872851983946209</v>
      </c>
      <c r="D5653" s="318">
        <v>181.97413346675901</v>
      </c>
      <c r="E5653" s="318">
        <v>9999</v>
      </c>
      <c r="F5653" s="318">
        <v>9999</v>
      </c>
      <c r="G5653" s="318">
        <v>45</v>
      </c>
      <c r="H5653" s="319">
        <v>23.696399999999997</v>
      </c>
      <c r="I5653" s="320">
        <v>20.959590745082782</v>
      </c>
      <c r="J5653" s="318"/>
      <c r="K5653" s="318"/>
    </row>
    <row r="5654" spans="1:11" s="320" customFormat="1" x14ac:dyDescent="0.2">
      <c r="A5654" s="1">
        <f t="shared" si="175"/>
        <v>235</v>
      </c>
      <c r="B5654" s="1">
        <f t="shared" si="176"/>
        <v>10</v>
      </c>
      <c r="C5654" s="318">
        <v>20.608630192860989</v>
      </c>
      <c r="D5654" s="318">
        <v>147.24195185319121</v>
      </c>
      <c r="E5654" s="318">
        <v>9999</v>
      </c>
      <c r="F5654" s="318">
        <v>9999</v>
      </c>
      <c r="G5654" s="318">
        <v>45</v>
      </c>
      <c r="H5654" s="319">
        <v>24.220199999999998</v>
      </c>
      <c r="I5654" s="320">
        <v>19.92405683915004</v>
      </c>
      <c r="J5654" s="318"/>
      <c r="K5654" s="318"/>
    </row>
    <row r="5655" spans="1:11" s="320" customFormat="1" x14ac:dyDescent="0.2">
      <c r="A5655" s="1">
        <f t="shared" si="175"/>
        <v>235</v>
      </c>
      <c r="B5655" s="1">
        <f t="shared" si="176"/>
        <v>11</v>
      </c>
      <c r="C5655" s="318">
        <v>19.47892423855464</v>
      </c>
      <c r="D5655" s="318">
        <v>90.033154456334557</v>
      </c>
      <c r="E5655" s="318">
        <v>9999</v>
      </c>
      <c r="F5655" s="318">
        <v>9999</v>
      </c>
      <c r="G5655" s="318">
        <v>45</v>
      </c>
      <c r="H5655" s="319">
        <v>25.320600000000002</v>
      </c>
      <c r="I5655" s="320">
        <v>18.71815206466265</v>
      </c>
      <c r="J5655" s="318"/>
      <c r="K5655" s="318"/>
    </row>
    <row r="5656" spans="1:11" s="320" customFormat="1" x14ac:dyDescent="0.2">
      <c r="A5656" s="1">
        <f t="shared" si="175"/>
        <v>235</v>
      </c>
      <c r="B5656" s="1">
        <f t="shared" si="176"/>
        <v>12</v>
      </c>
      <c r="C5656" s="318">
        <v>11.49999379903146</v>
      </c>
      <c r="D5656" s="318">
        <v>77.334408379952691</v>
      </c>
      <c r="E5656" s="318">
        <v>9999</v>
      </c>
      <c r="F5656" s="318">
        <v>9999</v>
      </c>
      <c r="G5656" s="318">
        <v>45</v>
      </c>
      <c r="H5656" s="319">
        <v>23.173200000000001</v>
      </c>
      <c r="I5656" s="320">
        <v>17.42405683915004</v>
      </c>
      <c r="J5656" s="318"/>
      <c r="K5656" s="318"/>
    </row>
    <row r="5657" spans="1:11" s="320" customFormat="1" x14ac:dyDescent="0.2">
      <c r="A5657" s="1">
        <f t="shared" si="175"/>
        <v>235</v>
      </c>
      <c r="B5657" s="1">
        <f t="shared" si="176"/>
        <v>13</v>
      </c>
      <c r="C5657" s="318">
        <v>13.99217779803697</v>
      </c>
      <c r="D5657" s="318">
        <v>16.753727874224889</v>
      </c>
      <c r="E5657" s="318">
        <v>9999</v>
      </c>
      <c r="F5657" s="318">
        <v>9999</v>
      </c>
      <c r="G5657" s="318">
        <v>45</v>
      </c>
      <c r="H5657" s="319">
        <v>24.933</v>
      </c>
      <c r="I5657" s="320">
        <v>16.129961613637441</v>
      </c>
      <c r="J5657" s="318"/>
      <c r="K5657" s="318"/>
    </row>
    <row r="5658" spans="1:11" s="320" customFormat="1" x14ac:dyDescent="0.2">
      <c r="A5658" s="1">
        <f t="shared" si="175"/>
        <v>235</v>
      </c>
      <c r="B5658" s="1">
        <f t="shared" si="176"/>
        <v>14</v>
      </c>
      <c r="C5658" s="318">
        <v>10.14387240853662</v>
      </c>
      <c r="D5658" s="318">
        <v>185.8895495310893</v>
      </c>
      <c r="E5658" s="318">
        <v>9999</v>
      </c>
      <c r="F5658" s="318">
        <v>9999</v>
      </c>
      <c r="G5658" s="318">
        <v>45</v>
      </c>
      <c r="H5658" s="319">
        <v>24.407399999999999</v>
      </c>
      <c r="I5658" s="320">
        <v>14.92405683915004</v>
      </c>
      <c r="J5658" s="318"/>
      <c r="K5658" s="318"/>
    </row>
    <row r="5659" spans="1:11" s="320" customFormat="1" x14ac:dyDescent="0.2">
      <c r="A5659" s="1">
        <f t="shared" si="175"/>
        <v>235</v>
      </c>
      <c r="B5659" s="1">
        <f t="shared" si="176"/>
        <v>15</v>
      </c>
      <c r="C5659" s="318">
        <v>10.20756922810398</v>
      </c>
      <c r="D5659" s="318">
        <v>32.923702986196702</v>
      </c>
      <c r="E5659" s="318">
        <v>9999</v>
      </c>
      <c r="F5659" s="318">
        <v>9999</v>
      </c>
      <c r="G5659" s="318">
        <v>45</v>
      </c>
      <c r="H5659" s="319">
        <v>23.6724</v>
      </c>
      <c r="I5659" s="320">
        <v>13.888522933217301</v>
      </c>
      <c r="J5659" s="318"/>
      <c r="K5659" s="318"/>
    </row>
    <row r="5660" spans="1:11" s="320" customFormat="1" x14ac:dyDescent="0.2">
      <c r="A5660" s="1">
        <f t="shared" ref="A5660:A5723" si="177">A5636+1</f>
        <v>235</v>
      </c>
      <c r="B5660" s="1">
        <f t="shared" ref="B5660:B5723" si="178">B5636</f>
        <v>16</v>
      </c>
      <c r="C5660" s="318">
        <v>19.49532768806117</v>
      </c>
      <c r="D5660" s="318">
        <v>144.3047745983574</v>
      </c>
      <c r="E5660" s="318">
        <v>9999</v>
      </c>
      <c r="F5660" s="318">
        <v>9999</v>
      </c>
      <c r="G5660" s="318">
        <v>45</v>
      </c>
      <c r="H5660" s="319">
        <v>23.8704</v>
      </c>
      <c r="I5660" s="320">
        <v>13.093929820227849</v>
      </c>
      <c r="J5660" s="318"/>
      <c r="K5660" s="318"/>
    </row>
    <row r="5661" spans="1:11" s="320" customFormat="1" x14ac:dyDescent="0.2">
      <c r="A5661" s="1">
        <f t="shared" si="177"/>
        <v>235</v>
      </c>
      <c r="B5661" s="1">
        <f t="shared" si="178"/>
        <v>17</v>
      </c>
      <c r="C5661" s="318">
        <v>22.596201818702468</v>
      </c>
      <c r="D5661" s="318">
        <v>118.33536410221809</v>
      </c>
      <c r="E5661" s="318">
        <v>9999</v>
      </c>
      <c r="F5661" s="318">
        <v>9999</v>
      </c>
      <c r="G5661" s="318">
        <v>45</v>
      </c>
      <c r="H5661" s="319">
        <v>24.667200000000001</v>
      </c>
      <c r="I5661" s="320">
        <v>12.5944277077047</v>
      </c>
      <c r="J5661" s="318"/>
      <c r="K5661" s="318"/>
    </row>
    <row r="5662" spans="1:11" s="320" customFormat="1" x14ac:dyDescent="0.2">
      <c r="A5662" s="1">
        <f t="shared" si="177"/>
        <v>235</v>
      </c>
      <c r="B5662" s="1">
        <f t="shared" si="178"/>
        <v>18</v>
      </c>
      <c r="C5662" s="318">
        <v>24.366453925639359</v>
      </c>
      <c r="D5662" s="318">
        <v>122.971318579902</v>
      </c>
      <c r="E5662" s="318">
        <v>9999</v>
      </c>
      <c r="F5662" s="318">
        <v>9999</v>
      </c>
      <c r="G5662" s="318">
        <v>45</v>
      </c>
      <c r="H5662" s="319">
        <v>24.738</v>
      </c>
      <c r="I5662" s="320">
        <v>12.42405683915004</v>
      </c>
      <c r="J5662" s="318"/>
      <c r="K5662" s="318"/>
    </row>
    <row r="5663" spans="1:11" s="320" customFormat="1" x14ac:dyDescent="0.2">
      <c r="A5663" s="1">
        <f t="shared" si="177"/>
        <v>235</v>
      </c>
      <c r="B5663" s="1">
        <f t="shared" si="178"/>
        <v>19</v>
      </c>
      <c r="C5663" s="318">
        <v>18.681900998340549</v>
      </c>
      <c r="D5663" s="318">
        <v>204.97613328809351</v>
      </c>
      <c r="E5663" s="318">
        <v>9999</v>
      </c>
      <c r="F5663" s="318">
        <v>9999</v>
      </c>
      <c r="G5663" s="318">
        <v>45</v>
      </c>
      <c r="H5663" s="319">
        <v>23.2056</v>
      </c>
      <c r="I5663" s="320">
        <v>12.5944277077047</v>
      </c>
      <c r="J5663" s="318"/>
      <c r="K5663" s="318"/>
    </row>
    <row r="5664" spans="1:11" s="320" customFormat="1" x14ac:dyDescent="0.2">
      <c r="A5664" s="1">
        <f t="shared" si="177"/>
        <v>235</v>
      </c>
      <c r="B5664" s="1">
        <f t="shared" si="178"/>
        <v>20</v>
      </c>
      <c r="C5664" s="318">
        <v>11.129722497136269</v>
      </c>
      <c r="D5664" s="318">
        <v>21.481077310604629</v>
      </c>
      <c r="E5664" s="318">
        <v>9999</v>
      </c>
      <c r="F5664" s="318">
        <v>9999</v>
      </c>
      <c r="G5664" s="318">
        <v>45</v>
      </c>
      <c r="H5664" s="319">
        <v>23.014800000000001</v>
      </c>
      <c r="I5664" s="320">
        <v>13.093929820227849</v>
      </c>
      <c r="J5664" s="318"/>
      <c r="K5664" s="318"/>
    </row>
    <row r="5665" spans="1:11" s="320" customFormat="1" x14ac:dyDescent="0.2">
      <c r="A5665" s="1">
        <f t="shared" si="177"/>
        <v>235</v>
      </c>
      <c r="B5665" s="1">
        <f t="shared" si="178"/>
        <v>21</v>
      </c>
      <c r="C5665" s="318">
        <v>9.7960558726318219</v>
      </c>
      <c r="D5665" s="318">
        <v>173.54540604889829</v>
      </c>
      <c r="E5665" s="318">
        <v>9999</v>
      </c>
      <c r="F5665" s="318">
        <v>9999</v>
      </c>
      <c r="G5665" s="318">
        <v>45</v>
      </c>
      <c r="H5665" s="319">
        <v>23.064</v>
      </c>
      <c r="I5665" s="320">
        <v>13.888522933217301</v>
      </c>
      <c r="J5665" s="318"/>
      <c r="K5665" s="318"/>
    </row>
    <row r="5666" spans="1:11" s="320" customFormat="1" x14ac:dyDescent="0.2">
      <c r="A5666" s="1">
        <f t="shared" si="177"/>
        <v>235</v>
      </c>
      <c r="B5666" s="1">
        <f t="shared" si="178"/>
        <v>22</v>
      </c>
      <c r="C5666" s="318">
        <v>21.818466516124879</v>
      </c>
      <c r="D5666" s="318">
        <v>25.67074166529796</v>
      </c>
      <c r="E5666" s="318">
        <v>9999</v>
      </c>
      <c r="F5666" s="318">
        <v>9999</v>
      </c>
      <c r="G5666" s="318">
        <v>45</v>
      </c>
      <c r="H5666" s="319">
        <v>22.654799999999998</v>
      </c>
      <c r="I5666" s="320">
        <v>14.92405683915004</v>
      </c>
      <c r="J5666" s="318"/>
      <c r="K5666" s="318"/>
    </row>
    <row r="5667" spans="1:11" s="320" customFormat="1" x14ac:dyDescent="0.2">
      <c r="A5667" s="1">
        <f t="shared" si="177"/>
        <v>235</v>
      </c>
      <c r="B5667" s="1">
        <f t="shared" si="178"/>
        <v>23</v>
      </c>
      <c r="C5667" s="318">
        <v>17.838860098119991</v>
      </c>
      <c r="D5667" s="318">
        <v>22.82148921675233</v>
      </c>
      <c r="E5667" s="318">
        <v>9999</v>
      </c>
      <c r="F5667" s="318">
        <v>9999</v>
      </c>
      <c r="G5667" s="318">
        <v>45</v>
      </c>
      <c r="H5667" s="319">
        <v>2.5758000000000001</v>
      </c>
      <c r="I5667" s="320">
        <v>16.12996161363743</v>
      </c>
      <c r="J5667" s="318"/>
      <c r="K5667" s="318"/>
    </row>
    <row r="5668" spans="1:11" s="320" customFormat="1" x14ac:dyDescent="0.2">
      <c r="A5668" s="1">
        <f t="shared" si="177"/>
        <v>236</v>
      </c>
      <c r="B5668" s="1">
        <f t="shared" si="178"/>
        <v>0</v>
      </c>
      <c r="C5668" s="318">
        <v>18.51084535723324</v>
      </c>
      <c r="D5668" s="318">
        <v>103.1126281189833</v>
      </c>
      <c r="E5668" s="318">
        <v>9999</v>
      </c>
      <c r="F5668" s="318">
        <v>9999</v>
      </c>
      <c r="G5668" s="318">
        <v>45</v>
      </c>
      <c r="H5668" s="319">
        <v>0.33660000000000001</v>
      </c>
      <c r="I5668" s="320">
        <v>17.260672835786188</v>
      </c>
      <c r="J5668" s="318"/>
      <c r="K5668" s="318"/>
    </row>
    <row r="5669" spans="1:11" s="320" customFormat="1" x14ac:dyDescent="0.2">
      <c r="A5669" s="1">
        <f t="shared" si="177"/>
        <v>236</v>
      </c>
      <c r="B5669" s="1">
        <f t="shared" si="178"/>
        <v>1</v>
      </c>
      <c r="C5669" s="318">
        <v>21.284855508830059</v>
      </c>
      <c r="D5669" s="318">
        <v>27.930410740308179</v>
      </c>
      <c r="E5669" s="318">
        <v>9999</v>
      </c>
      <c r="F5669" s="318">
        <v>9999</v>
      </c>
      <c r="G5669" s="318">
        <v>45</v>
      </c>
      <c r="H5669" s="319">
        <v>20.215800000000002</v>
      </c>
      <c r="I5669" s="320">
        <v>18.554768061298791</v>
      </c>
      <c r="J5669" s="318"/>
      <c r="K5669" s="318"/>
    </row>
    <row r="5670" spans="1:11" s="320" customFormat="1" x14ac:dyDescent="0.2">
      <c r="A5670" s="1">
        <f t="shared" si="177"/>
        <v>236</v>
      </c>
      <c r="B5670" s="1">
        <f t="shared" si="178"/>
        <v>2</v>
      </c>
      <c r="C5670" s="318">
        <v>19.955712871451681</v>
      </c>
      <c r="D5670" s="318">
        <v>176.77451001504701</v>
      </c>
      <c r="E5670" s="318">
        <v>9999</v>
      </c>
      <c r="F5670" s="318">
        <v>9999</v>
      </c>
      <c r="G5670" s="318">
        <v>45</v>
      </c>
      <c r="H5670" s="319">
        <v>21.923999999999999</v>
      </c>
      <c r="I5670" s="320">
        <v>19.760672835786188</v>
      </c>
      <c r="J5670" s="318"/>
      <c r="K5670" s="318"/>
    </row>
    <row r="5671" spans="1:11" s="320" customFormat="1" x14ac:dyDescent="0.2">
      <c r="A5671" s="1">
        <f t="shared" si="177"/>
        <v>236</v>
      </c>
      <c r="B5671" s="1">
        <f t="shared" si="178"/>
        <v>3</v>
      </c>
      <c r="C5671" s="318">
        <v>22.185790298553641</v>
      </c>
      <c r="D5671" s="318">
        <v>123.5604341979091</v>
      </c>
      <c r="E5671" s="318">
        <v>9999</v>
      </c>
      <c r="F5671" s="318">
        <v>9999</v>
      </c>
      <c r="G5671" s="318">
        <v>45</v>
      </c>
      <c r="H5671" s="319">
        <v>22.313400000000001</v>
      </c>
      <c r="I5671" s="320">
        <v>20.79620674171893</v>
      </c>
      <c r="J5671" s="318"/>
      <c r="K5671" s="318"/>
    </row>
    <row r="5672" spans="1:11" s="320" customFormat="1" x14ac:dyDescent="0.2">
      <c r="A5672" s="1">
        <f t="shared" si="177"/>
        <v>236</v>
      </c>
      <c r="B5672" s="1">
        <f t="shared" si="178"/>
        <v>4</v>
      </c>
      <c r="C5672" s="318">
        <v>8.9556363928179348</v>
      </c>
      <c r="D5672" s="318">
        <v>20.952950445253759</v>
      </c>
      <c r="E5672" s="318">
        <v>9999</v>
      </c>
      <c r="F5672" s="318">
        <v>9999</v>
      </c>
      <c r="G5672" s="318">
        <v>45</v>
      </c>
      <c r="H5672" s="319">
        <v>22.283999999999999</v>
      </c>
      <c r="I5672" s="320">
        <v>21.59079985470839</v>
      </c>
      <c r="J5672" s="318"/>
      <c r="K5672" s="318"/>
    </row>
    <row r="5673" spans="1:11" s="320" customFormat="1" x14ac:dyDescent="0.2">
      <c r="A5673" s="1">
        <f t="shared" si="177"/>
        <v>236</v>
      </c>
      <c r="B5673" s="1">
        <f t="shared" si="178"/>
        <v>5</v>
      </c>
      <c r="C5673" s="318">
        <v>20.707850824690581</v>
      </c>
      <c r="D5673" s="318">
        <v>23.302640728793499</v>
      </c>
      <c r="E5673" s="318">
        <v>9999</v>
      </c>
      <c r="F5673" s="318">
        <v>9999</v>
      </c>
      <c r="G5673" s="318">
        <v>45</v>
      </c>
      <c r="H5673" s="319">
        <v>22.046399999999998</v>
      </c>
      <c r="I5673" s="320">
        <v>22.090301967231529</v>
      </c>
      <c r="J5673" s="318"/>
      <c r="K5673" s="318"/>
    </row>
    <row r="5674" spans="1:11" s="320" customFormat="1" x14ac:dyDescent="0.2">
      <c r="A5674" s="1">
        <f t="shared" si="177"/>
        <v>236</v>
      </c>
      <c r="B5674" s="1">
        <f t="shared" si="178"/>
        <v>6</v>
      </c>
      <c r="C5674" s="318">
        <v>22.464496874475621</v>
      </c>
      <c r="D5674" s="318">
        <v>140.59704859659331</v>
      </c>
      <c r="E5674" s="318">
        <v>9999</v>
      </c>
      <c r="F5674" s="318">
        <v>9999</v>
      </c>
      <c r="G5674" s="318">
        <v>45</v>
      </c>
      <c r="H5674" s="319">
        <v>21.973199999999999</v>
      </c>
      <c r="I5674" s="320">
        <v>22.260672835786188</v>
      </c>
      <c r="J5674" s="318"/>
      <c r="K5674" s="318"/>
    </row>
    <row r="5675" spans="1:11" s="320" customFormat="1" x14ac:dyDescent="0.2">
      <c r="A5675" s="1">
        <f t="shared" si="177"/>
        <v>236</v>
      </c>
      <c r="B5675" s="1">
        <f t="shared" si="178"/>
        <v>7</v>
      </c>
      <c r="C5675" s="318">
        <v>12.86429572179134</v>
      </c>
      <c r="D5675" s="318">
        <v>180.25292261997299</v>
      </c>
      <c r="E5675" s="318">
        <v>9999</v>
      </c>
      <c r="F5675" s="318">
        <v>9999</v>
      </c>
      <c r="G5675" s="318">
        <v>45</v>
      </c>
      <c r="H5675" s="319">
        <v>22.5306</v>
      </c>
      <c r="I5675" s="320">
        <v>22.090301967231529</v>
      </c>
      <c r="J5675" s="318"/>
      <c r="K5675" s="318"/>
    </row>
    <row r="5676" spans="1:11" s="320" customFormat="1" x14ac:dyDescent="0.2">
      <c r="A5676" s="1">
        <f t="shared" si="177"/>
        <v>236</v>
      </c>
      <c r="B5676" s="1">
        <f t="shared" si="178"/>
        <v>8</v>
      </c>
      <c r="C5676" s="318">
        <v>18.8876036578853</v>
      </c>
      <c r="D5676" s="318">
        <v>104.7489039113286</v>
      </c>
      <c r="E5676" s="318">
        <v>9999</v>
      </c>
      <c r="F5676" s="318">
        <v>9999</v>
      </c>
      <c r="G5676" s="318">
        <v>45</v>
      </c>
      <c r="H5676" s="319">
        <v>22.7682</v>
      </c>
      <c r="I5676" s="320">
        <v>21.59079985470839</v>
      </c>
      <c r="J5676" s="318"/>
      <c r="K5676" s="318"/>
    </row>
    <row r="5677" spans="1:11" s="320" customFormat="1" x14ac:dyDescent="0.2">
      <c r="A5677" s="1">
        <f t="shared" si="177"/>
        <v>236</v>
      </c>
      <c r="B5677" s="1">
        <f t="shared" si="178"/>
        <v>9</v>
      </c>
      <c r="C5677" s="318">
        <v>13.34075508522853</v>
      </c>
      <c r="D5677" s="318">
        <v>128.68903766480301</v>
      </c>
      <c r="E5677" s="318">
        <v>9999</v>
      </c>
      <c r="F5677" s="318">
        <v>9999</v>
      </c>
      <c r="G5677" s="318">
        <v>45</v>
      </c>
      <c r="H5677" s="319">
        <v>22.5852</v>
      </c>
      <c r="I5677" s="320">
        <v>20.79620674171893</v>
      </c>
      <c r="J5677" s="318"/>
      <c r="K5677" s="318"/>
    </row>
    <row r="5678" spans="1:11" s="320" customFormat="1" x14ac:dyDescent="0.2">
      <c r="A5678" s="1">
        <f t="shared" si="177"/>
        <v>236</v>
      </c>
      <c r="B5678" s="1">
        <f t="shared" si="178"/>
        <v>10</v>
      </c>
      <c r="C5678" s="318">
        <v>24.28550813020172</v>
      </c>
      <c r="D5678" s="318">
        <v>178.96503808022979</v>
      </c>
      <c r="E5678" s="318">
        <v>9999</v>
      </c>
      <c r="F5678" s="318">
        <v>9999</v>
      </c>
      <c r="G5678" s="318">
        <v>45</v>
      </c>
      <c r="H5678" s="319">
        <v>17.022600000000001</v>
      </c>
      <c r="I5678" s="320">
        <v>19.760672835786188</v>
      </c>
      <c r="J5678" s="318"/>
      <c r="K5678" s="318"/>
    </row>
    <row r="5679" spans="1:11" s="320" customFormat="1" x14ac:dyDescent="0.2">
      <c r="A5679" s="1">
        <f t="shared" si="177"/>
        <v>236</v>
      </c>
      <c r="B5679" s="1">
        <f t="shared" si="178"/>
        <v>11</v>
      </c>
      <c r="C5679" s="318">
        <v>8.5682007314035644</v>
      </c>
      <c r="D5679" s="318">
        <v>140.15376567857291</v>
      </c>
      <c r="E5679" s="318">
        <v>9999</v>
      </c>
      <c r="F5679" s="318">
        <v>9999</v>
      </c>
      <c r="G5679" s="318">
        <v>45</v>
      </c>
      <c r="H5679" s="319">
        <v>13.157399999999999</v>
      </c>
      <c r="I5679" s="320">
        <v>18.554768061298802</v>
      </c>
      <c r="J5679" s="318"/>
      <c r="K5679" s="318"/>
    </row>
    <row r="5680" spans="1:11" s="320" customFormat="1" x14ac:dyDescent="0.2">
      <c r="A5680" s="1">
        <f t="shared" si="177"/>
        <v>236</v>
      </c>
      <c r="B5680" s="1">
        <f t="shared" si="178"/>
        <v>12</v>
      </c>
      <c r="C5680" s="318">
        <v>17.85647834516023</v>
      </c>
      <c r="D5680" s="318">
        <v>61.075848720057991</v>
      </c>
      <c r="E5680" s="318">
        <v>9999</v>
      </c>
      <c r="F5680" s="318">
        <v>9999</v>
      </c>
      <c r="G5680" s="318">
        <v>45</v>
      </c>
      <c r="H5680" s="319">
        <v>17.7834</v>
      </c>
      <c r="I5680" s="320">
        <v>17.260672835786188</v>
      </c>
      <c r="J5680" s="318"/>
      <c r="K5680" s="318"/>
    </row>
    <row r="5681" spans="1:11" s="320" customFormat="1" x14ac:dyDescent="0.2">
      <c r="A5681" s="1">
        <f t="shared" si="177"/>
        <v>236</v>
      </c>
      <c r="B5681" s="1">
        <f t="shared" si="178"/>
        <v>13</v>
      </c>
      <c r="C5681" s="318">
        <v>10.83056029984176</v>
      </c>
      <c r="D5681" s="318">
        <v>140.67566530324311</v>
      </c>
      <c r="E5681" s="318">
        <v>9999</v>
      </c>
      <c r="F5681" s="318">
        <v>9999</v>
      </c>
      <c r="G5681" s="318">
        <v>45</v>
      </c>
      <c r="H5681" s="319">
        <v>19.072200000000002</v>
      </c>
      <c r="I5681" s="320">
        <v>15.966577610273591</v>
      </c>
      <c r="J5681" s="318"/>
      <c r="K5681" s="318"/>
    </row>
    <row r="5682" spans="1:11" s="320" customFormat="1" x14ac:dyDescent="0.2">
      <c r="A5682" s="1">
        <f t="shared" si="177"/>
        <v>236</v>
      </c>
      <c r="B5682" s="1">
        <f t="shared" si="178"/>
        <v>14</v>
      </c>
      <c r="C5682" s="318">
        <v>20.1077434880117</v>
      </c>
      <c r="D5682" s="318">
        <v>143.7972891083688</v>
      </c>
      <c r="E5682" s="318">
        <v>9999</v>
      </c>
      <c r="F5682" s="318">
        <v>9999</v>
      </c>
      <c r="G5682" s="318">
        <v>45</v>
      </c>
      <c r="H5682" s="319">
        <v>20.6448</v>
      </c>
      <c r="I5682" s="320">
        <v>14.76067283578619</v>
      </c>
      <c r="J5682" s="318"/>
      <c r="K5682" s="318"/>
    </row>
    <row r="5683" spans="1:11" s="320" customFormat="1" x14ac:dyDescent="0.2">
      <c r="A5683" s="1">
        <f t="shared" si="177"/>
        <v>236</v>
      </c>
      <c r="B5683" s="1">
        <f t="shared" si="178"/>
        <v>15</v>
      </c>
      <c r="C5683" s="318">
        <v>10.99013481811726</v>
      </c>
      <c r="D5683" s="318">
        <v>165.49193108063099</v>
      </c>
      <c r="E5683" s="318">
        <v>9999</v>
      </c>
      <c r="F5683" s="318">
        <v>9999</v>
      </c>
      <c r="G5683" s="318">
        <v>45</v>
      </c>
      <c r="H5683" s="319">
        <v>23.062200000000001</v>
      </c>
      <c r="I5683" s="320">
        <v>13.725138929853459</v>
      </c>
      <c r="J5683" s="318"/>
      <c r="K5683" s="318"/>
    </row>
    <row r="5684" spans="1:11" s="320" customFormat="1" x14ac:dyDescent="0.2">
      <c r="A5684" s="1">
        <f t="shared" si="177"/>
        <v>236</v>
      </c>
      <c r="B5684" s="1">
        <f t="shared" si="178"/>
        <v>16</v>
      </c>
      <c r="C5684" s="318">
        <v>12.001515452272081</v>
      </c>
      <c r="D5684" s="318">
        <v>142.27920844914419</v>
      </c>
      <c r="E5684" s="318">
        <v>9999</v>
      </c>
      <c r="F5684" s="318">
        <v>9999</v>
      </c>
      <c r="G5684" s="318">
        <v>45</v>
      </c>
      <c r="H5684" s="319">
        <v>22.613399999999999</v>
      </c>
      <c r="I5684" s="320">
        <v>12.930545816864001</v>
      </c>
      <c r="J5684" s="318"/>
      <c r="K5684" s="318"/>
    </row>
    <row r="5685" spans="1:11" s="320" customFormat="1" x14ac:dyDescent="0.2">
      <c r="A5685" s="1">
        <f t="shared" si="177"/>
        <v>236</v>
      </c>
      <c r="B5685" s="1">
        <f t="shared" si="178"/>
        <v>17</v>
      </c>
      <c r="C5685" s="318">
        <v>16.404303787777891</v>
      </c>
      <c r="D5685" s="318">
        <v>213.6946367438978</v>
      </c>
      <c r="E5685" s="318">
        <v>9999</v>
      </c>
      <c r="F5685" s="318">
        <v>9999</v>
      </c>
      <c r="G5685" s="318">
        <v>45</v>
      </c>
      <c r="H5685" s="319">
        <v>23.7438</v>
      </c>
      <c r="I5685" s="320">
        <v>12.431043704340849</v>
      </c>
      <c r="J5685" s="318"/>
      <c r="K5685" s="318"/>
    </row>
    <row r="5686" spans="1:11" s="320" customFormat="1" x14ac:dyDescent="0.2">
      <c r="A5686" s="1">
        <f t="shared" si="177"/>
        <v>236</v>
      </c>
      <c r="B5686" s="1">
        <f t="shared" si="178"/>
        <v>18</v>
      </c>
      <c r="C5686" s="318">
        <v>23.552194149946931</v>
      </c>
      <c r="D5686" s="318">
        <v>55.444103286999038</v>
      </c>
      <c r="E5686" s="318">
        <v>9999</v>
      </c>
      <c r="F5686" s="318">
        <v>9999</v>
      </c>
      <c r="G5686" s="318">
        <v>45</v>
      </c>
      <c r="H5686" s="319">
        <v>22.743600000000001</v>
      </c>
      <c r="I5686" s="320">
        <v>12.26067283578619</v>
      </c>
      <c r="J5686" s="318"/>
      <c r="K5686" s="318"/>
    </row>
    <row r="5687" spans="1:11" s="320" customFormat="1" x14ac:dyDescent="0.2">
      <c r="A5687" s="1">
        <f t="shared" si="177"/>
        <v>236</v>
      </c>
      <c r="B5687" s="1">
        <f t="shared" si="178"/>
        <v>19</v>
      </c>
      <c r="C5687" s="318">
        <v>11.5991443265155</v>
      </c>
      <c r="D5687" s="318">
        <v>209.97358931125061</v>
      </c>
      <c r="E5687" s="318">
        <v>9999</v>
      </c>
      <c r="F5687" s="318">
        <v>9999</v>
      </c>
      <c r="G5687" s="318">
        <v>45</v>
      </c>
      <c r="H5687" s="319">
        <v>23.305800000000001</v>
      </c>
      <c r="I5687" s="320">
        <v>12.431043704340849</v>
      </c>
      <c r="J5687" s="318"/>
      <c r="K5687" s="318"/>
    </row>
    <row r="5688" spans="1:11" s="320" customFormat="1" x14ac:dyDescent="0.2">
      <c r="A5688" s="1">
        <f t="shared" si="177"/>
        <v>236</v>
      </c>
      <c r="B5688" s="1">
        <f t="shared" si="178"/>
        <v>20</v>
      </c>
      <c r="C5688" s="318">
        <v>10.452080359007759</v>
      </c>
      <c r="D5688" s="318">
        <v>125.35959552175331</v>
      </c>
      <c r="E5688" s="318">
        <v>9999</v>
      </c>
      <c r="F5688" s="318">
        <v>9999</v>
      </c>
      <c r="G5688" s="318">
        <v>45</v>
      </c>
      <c r="H5688" s="319">
        <v>24.053399999999996</v>
      </c>
      <c r="I5688" s="320">
        <v>12.930545816864001</v>
      </c>
      <c r="J5688" s="318"/>
      <c r="K5688" s="318"/>
    </row>
    <row r="5689" spans="1:11" s="320" customFormat="1" x14ac:dyDescent="0.2">
      <c r="A5689" s="1">
        <f t="shared" si="177"/>
        <v>236</v>
      </c>
      <c r="B5689" s="1">
        <f t="shared" si="178"/>
        <v>21</v>
      </c>
      <c r="C5689" s="318">
        <v>20.902606141518518</v>
      </c>
      <c r="D5689" s="318">
        <v>152.751008801457</v>
      </c>
      <c r="E5689" s="318">
        <v>9999</v>
      </c>
      <c r="F5689" s="318">
        <v>9999</v>
      </c>
      <c r="G5689" s="318">
        <v>45</v>
      </c>
      <c r="H5689" s="319">
        <v>23.107199999999999</v>
      </c>
      <c r="I5689" s="320">
        <v>13.725138929853451</v>
      </c>
      <c r="J5689" s="318"/>
      <c r="K5689" s="318"/>
    </row>
    <row r="5690" spans="1:11" s="320" customFormat="1" x14ac:dyDescent="0.2">
      <c r="A5690" s="1">
        <f t="shared" si="177"/>
        <v>236</v>
      </c>
      <c r="B5690" s="1">
        <f t="shared" si="178"/>
        <v>22</v>
      </c>
      <c r="C5690" s="318">
        <v>16.510532049676829</v>
      </c>
      <c r="D5690" s="318">
        <v>35.389627477698923</v>
      </c>
      <c r="E5690" s="318">
        <v>9999</v>
      </c>
      <c r="F5690" s="318">
        <v>9999</v>
      </c>
      <c r="G5690" s="318">
        <v>45</v>
      </c>
      <c r="H5690" s="319">
        <v>22.3992</v>
      </c>
      <c r="I5690" s="320">
        <v>14.76067283578619</v>
      </c>
      <c r="J5690" s="318"/>
      <c r="K5690" s="318"/>
    </row>
    <row r="5691" spans="1:11" s="320" customFormat="1" x14ac:dyDescent="0.2">
      <c r="A5691" s="1">
        <f t="shared" si="177"/>
        <v>236</v>
      </c>
      <c r="B5691" s="1">
        <f t="shared" si="178"/>
        <v>23</v>
      </c>
      <c r="C5691" s="318">
        <v>23.500346910490119</v>
      </c>
      <c r="D5691" s="318">
        <v>93.018067982511937</v>
      </c>
      <c r="E5691" s="318">
        <v>9999</v>
      </c>
      <c r="F5691" s="318">
        <v>9999</v>
      </c>
      <c r="G5691" s="318">
        <v>45</v>
      </c>
      <c r="H5691" s="319">
        <v>28.9392</v>
      </c>
      <c r="I5691" s="320">
        <v>15.96657761027358</v>
      </c>
      <c r="J5691" s="318"/>
      <c r="K5691" s="318"/>
    </row>
    <row r="5692" spans="1:11" s="320" customFormat="1" x14ac:dyDescent="0.2">
      <c r="A5692" s="1">
        <f t="shared" si="177"/>
        <v>237</v>
      </c>
      <c r="B5692" s="1">
        <f t="shared" si="178"/>
        <v>0</v>
      </c>
      <c r="C5692" s="318">
        <v>10.49244747171732</v>
      </c>
      <c r="D5692" s="318">
        <v>172.72272502495039</v>
      </c>
      <c r="E5692" s="318">
        <v>9999</v>
      </c>
      <c r="F5692" s="318">
        <v>9999</v>
      </c>
      <c r="G5692" s="318">
        <v>45</v>
      </c>
      <c r="H5692" s="319">
        <v>52.963200000000001</v>
      </c>
      <c r="I5692" s="320">
        <v>17.095137338362939</v>
      </c>
      <c r="J5692" s="318"/>
      <c r="K5692" s="318"/>
    </row>
    <row r="5693" spans="1:11" s="320" customFormat="1" x14ac:dyDescent="0.2">
      <c r="A5693" s="1">
        <f t="shared" si="177"/>
        <v>237</v>
      </c>
      <c r="B5693" s="1">
        <f t="shared" si="178"/>
        <v>1</v>
      </c>
      <c r="C5693" s="318">
        <v>18.98077418139167</v>
      </c>
      <c r="D5693" s="318">
        <v>159.91675809529301</v>
      </c>
      <c r="E5693" s="318">
        <v>9999</v>
      </c>
      <c r="F5693" s="318">
        <v>9999</v>
      </c>
      <c r="G5693" s="318">
        <v>45</v>
      </c>
      <c r="H5693" s="319">
        <v>36.689399999999999</v>
      </c>
      <c r="I5693" s="320">
        <v>18.389232563875542</v>
      </c>
      <c r="J5693" s="318"/>
      <c r="K5693" s="318"/>
    </row>
    <row r="5694" spans="1:11" s="320" customFormat="1" x14ac:dyDescent="0.2">
      <c r="A5694" s="1">
        <f t="shared" si="177"/>
        <v>237</v>
      </c>
      <c r="B5694" s="1">
        <f t="shared" si="178"/>
        <v>2</v>
      </c>
      <c r="C5694" s="318">
        <v>11.958945484580861</v>
      </c>
      <c r="D5694" s="318">
        <v>23.228574573909089</v>
      </c>
      <c r="E5694" s="318">
        <v>9999</v>
      </c>
      <c r="F5694" s="318">
        <v>9999</v>
      </c>
      <c r="G5694" s="318">
        <v>45</v>
      </c>
      <c r="H5694" s="319">
        <v>22.083600000000001</v>
      </c>
      <c r="I5694" s="320">
        <v>19.595137338362939</v>
      </c>
      <c r="J5694" s="318"/>
      <c r="K5694" s="318"/>
    </row>
    <row r="5695" spans="1:11" s="320" customFormat="1" x14ac:dyDescent="0.2">
      <c r="A5695" s="1">
        <f t="shared" si="177"/>
        <v>237</v>
      </c>
      <c r="B5695" s="1">
        <f t="shared" si="178"/>
        <v>3</v>
      </c>
      <c r="C5695" s="318">
        <v>10.66492728707787</v>
      </c>
      <c r="D5695" s="318">
        <v>127.0518240169351</v>
      </c>
      <c r="E5695" s="318">
        <v>9999</v>
      </c>
      <c r="F5695" s="318">
        <v>9999</v>
      </c>
      <c r="G5695" s="318">
        <v>45</v>
      </c>
      <c r="H5695" s="319">
        <v>12.172799999999999</v>
      </c>
      <c r="I5695" s="320">
        <v>20.63067124429568</v>
      </c>
      <c r="J5695" s="318"/>
      <c r="K5695" s="318"/>
    </row>
    <row r="5696" spans="1:11" s="320" customFormat="1" x14ac:dyDescent="0.2">
      <c r="A5696" s="1">
        <f t="shared" si="177"/>
        <v>237</v>
      </c>
      <c r="B5696" s="1">
        <f t="shared" si="178"/>
        <v>4</v>
      </c>
      <c r="C5696" s="318">
        <v>19.618300057673601</v>
      </c>
      <c r="D5696" s="318">
        <v>33.097029558523943</v>
      </c>
      <c r="E5696" s="318">
        <v>9999</v>
      </c>
      <c r="F5696" s="318">
        <v>9999</v>
      </c>
      <c r="G5696" s="318">
        <v>45</v>
      </c>
      <c r="H5696" s="319">
        <v>0.72239999999999993</v>
      </c>
      <c r="I5696" s="320">
        <v>21.42526435728513</v>
      </c>
      <c r="J5696" s="318"/>
      <c r="K5696" s="318"/>
    </row>
    <row r="5697" spans="1:11" s="320" customFormat="1" x14ac:dyDescent="0.2">
      <c r="A5697" s="1">
        <f t="shared" si="177"/>
        <v>237</v>
      </c>
      <c r="B5697" s="1">
        <f t="shared" si="178"/>
        <v>5</v>
      </c>
      <c r="C5697" s="318">
        <v>18.092638538448469</v>
      </c>
      <c r="D5697" s="318">
        <v>219.1505679815233</v>
      </c>
      <c r="E5697" s="318">
        <v>9999</v>
      </c>
      <c r="F5697" s="318">
        <v>9999</v>
      </c>
      <c r="G5697" s="318">
        <v>45</v>
      </c>
      <c r="H5697" s="319">
        <v>0.76140000000000008</v>
      </c>
      <c r="I5697" s="320">
        <v>21.924766469808279</v>
      </c>
      <c r="J5697" s="318"/>
      <c r="K5697" s="318"/>
    </row>
    <row r="5698" spans="1:11" s="320" customFormat="1" x14ac:dyDescent="0.2">
      <c r="A5698" s="1">
        <f t="shared" si="177"/>
        <v>237</v>
      </c>
      <c r="B5698" s="1">
        <f t="shared" si="178"/>
        <v>6</v>
      </c>
      <c r="C5698" s="318">
        <v>20.83206679215963</v>
      </c>
      <c r="D5698" s="318">
        <v>198.94580064932541</v>
      </c>
      <c r="E5698" s="318">
        <v>9999</v>
      </c>
      <c r="F5698" s="318">
        <v>9999</v>
      </c>
      <c r="G5698" s="318">
        <v>45</v>
      </c>
      <c r="H5698" s="319">
        <v>0.83160000000000001</v>
      </c>
      <c r="I5698" s="320">
        <v>22.095137338362939</v>
      </c>
      <c r="J5698" s="318"/>
      <c r="K5698" s="318"/>
    </row>
    <row r="5699" spans="1:11" s="320" customFormat="1" x14ac:dyDescent="0.2">
      <c r="A5699" s="1">
        <f t="shared" si="177"/>
        <v>237</v>
      </c>
      <c r="B5699" s="1">
        <f t="shared" si="178"/>
        <v>7</v>
      </c>
      <c r="C5699" s="318">
        <v>13.260863799585101</v>
      </c>
      <c r="D5699" s="318">
        <v>19.32153538785008</v>
      </c>
      <c r="E5699" s="318">
        <v>9999</v>
      </c>
      <c r="F5699" s="318">
        <v>9999</v>
      </c>
      <c r="G5699" s="318">
        <v>45</v>
      </c>
      <c r="H5699" s="319">
        <v>17.473800000000001</v>
      </c>
      <c r="I5699" s="320">
        <v>21.924766469808279</v>
      </c>
      <c r="J5699" s="318"/>
      <c r="K5699" s="318"/>
    </row>
    <row r="5700" spans="1:11" s="320" customFormat="1" x14ac:dyDescent="0.2">
      <c r="A5700" s="1">
        <f t="shared" si="177"/>
        <v>237</v>
      </c>
      <c r="B5700" s="1">
        <f t="shared" si="178"/>
        <v>8</v>
      </c>
      <c r="C5700" s="318">
        <v>15.615518158497229</v>
      </c>
      <c r="D5700" s="318">
        <v>191.02316367503931</v>
      </c>
      <c r="E5700" s="318">
        <v>9999</v>
      </c>
      <c r="F5700" s="318">
        <v>9999</v>
      </c>
      <c r="G5700" s="318">
        <v>45</v>
      </c>
      <c r="H5700" s="319">
        <v>22.609200000000001</v>
      </c>
      <c r="I5700" s="320">
        <v>21.42526435728513</v>
      </c>
      <c r="J5700" s="318"/>
      <c r="K5700" s="318"/>
    </row>
    <row r="5701" spans="1:11" s="320" customFormat="1" x14ac:dyDescent="0.2">
      <c r="A5701" s="1">
        <f t="shared" si="177"/>
        <v>237</v>
      </c>
      <c r="B5701" s="1">
        <f t="shared" si="178"/>
        <v>9</v>
      </c>
      <c r="C5701" s="318">
        <v>14.89301849761711</v>
      </c>
      <c r="D5701" s="318">
        <v>203.48306811447361</v>
      </c>
      <c r="E5701" s="318">
        <v>9999</v>
      </c>
      <c r="F5701" s="318">
        <v>9999</v>
      </c>
      <c r="G5701" s="318">
        <v>45</v>
      </c>
      <c r="H5701" s="319">
        <v>23.101199999999999</v>
      </c>
      <c r="I5701" s="320">
        <v>20.63067124429568</v>
      </c>
      <c r="J5701" s="318"/>
      <c r="K5701" s="318"/>
    </row>
    <row r="5702" spans="1:11" s="320" customFormat="1" x14ac:dyDescent="0.2">
      <c r="A5702" s="1">
        <f t="shared" si="177"/>
        <v>237</v>
      </c>
      <c r="B5702" s="1">
        <f t="shared" si="178"/>
        <v>10</v>
      </c>
      <c r="C5702" s="318">
        <v>24.729520887430741</v>
      </c>
      <c r="D5702" s="318">
        <v>87.47738562550829</v>
      </c>
      <c r="E5702" s="318">
        <v>9999</v>
      </c>
      <c r="F5702" s="318">
        <v>9999</v>
      </c>
      <c r="G5702" s="318">
        <v>45</v>
      </c>
      <c r="H5702" s="319">
        <v>22.840800000000002</v>
      </c>
      <c r="I5702" s="320">
        <v>19.595137338362939</v>
      </c>
      <c r="J5702" s="318"/>
      <c r="K5702" s="318"/>
    </row>
    <row r="5703" spans="1:11" s="320" customFormat="1" x14ac:dyDescent="0.2">
      <c r="A5703" s="1">
        <f t="shared" si="177"/>
        <v>237</v>
      </c>
      <c r="B5703" s="1">
        <f t="shared" si="178"/>
        <v>11</v>
      </c>
      <c r="C5703" s="318">
        <v>12.96823226456959</v>
      </c>
      <c r="D5703" s="318">
        <v>162.49783928479201</v>
      </c>
      <c r="E5703" s="318">
        <v>9999</v>
      </c>
      <c r="F5703" s="318">
        <v>9999</v>
      </c>
      <c r="G5703" s="318">
        <v>45</v>
      </c>
      <c r="H5703" s="319">
        <v>23.026800000000001</v>
      </c>
      <c r="I5703" s="320">
        <v>18.389232563875549</v>
      </c>
      <c r="J5703" s="318"/>
      <c r="K5703" s="318"/>
    </row>
    <row r="5704" spans="1:11" s="320" customFormat="1" x14ac:dyDescent="0.2">
      <c r="A5704" s="1">
        <f t="shared" si="177"/>
        <v>237</v>
      </c>
      <c r="B5704" s="1">
        <f t="shared" si="178"/>
        <v>12</v>
      </c>
      <c r="C5704" s="318">
        <v>13.01189305189504</v>
      </c>
      <c r="D5704" s="318">
        <v>105.6312679725947</v>
      </c>
      <c r="E5704" s="318">
        <v>9999</v>
      </c>
      <c r="F5704" s="318">
        <v>9999</v>
      </c>
      <c r="G5704" s="318">
        <v>45</v>
      </c>
      <c r="H5704" s="319">
        <v>22.412399999999998</v>
      </c>
      <c r="I5704" s="320">
        <v>17.095137338362939</v>
      </c>
      <c r="J5704" s="318"/>
      <c r="K5704" s="318"/>
    </row>
    <row r="5705" spans="1:11" s="320" customFormat="1" x14ac:dyDescent="0.2">
      <c r="A5705" s="1">
        <f t="shared" si="177"/>
        <v>237</v>
      </c>
      <c r="B5705" s="1">
        <f t="shared" si="178"/>
        <v>13</v>
      </c>
      <c r="C5705" s="318">
        <v>14.027319550086331</v>
      </c>
      <c r="D5705" s="318">
        <v>149.32265933815049</v>
      </c>
      <c r="E5705" s="318">
        <v>9999</v>
      </c>
      <c r="F5705" s="318">
        <v>9999</v>
      </c>
      <c r="G5705" s="318">
        <v>45</v>
      </c>
      <c r="H5705" s="319">
        <v>22.7226</v>
      </c>
      <c r="I5705" s="320">
        <v>15.801042112850331</v>
      </c>
      <c r="J5705" s="318"/>
      <c r="K5705" s="318"/>
    </row>
    <row r="5706" spans="1:11" s="320" customFormat="1" x14ac:dyDescent="0.2">
      <c r="A5706" s="1">
        <f t="shared" si="177"/>
        <v>237</v>
      </c>
      <c r="B5706" s="1">
        <f t="shared" si="178"/>
        <v>14</v>
      </c>
      <c r="C5706" s="318">
        <v>17.598099381935469</v>
      </c>
      <c r="D5706" s="318">
        <v>84.765067881129255</v>
      </c>
      <c r="E5706" s="318">
        <v>9999</v>
      </c>
      <c r="F5706" s="318">
        <v>9999</v>
      </c>
      <c r="G5706" s="318">
        <v>45</v>
      </c>
      <c r="H5706" s="319">
        <v>21.9618</v>
      </c>
      <c r="I5706" s="320">
        <v>14.595137338362941</v>
      </c>
      <c r="J5706" s="318"/>
      <c r="K5706" s="318"/>
    </row>
    <row r="5707" spans="1:11" s="320" customFormat="1" x14ac:dyDescent="0.2">
      <c r="A5707" s="1">
        <f t="shared" si="177"/>
        <v>237</v>
      </c>
      <c r="B5707" s="1">
        <f t="shared" si="178"/>
        <v>15</v>
      </c>
      <c r="C5707" s="318">
        <v>12.289486652483671</v>
      </c>
      <c r="D5707" s="318">
        <v>81.124643509820018</v>
      </c>
      <c r="E5707" s="318">
        <v>9999</v>
      </c>
      <c r="F5707" s="318">
        <v>9999</v>
      </c>
      <c r="G5707" s="318">
        <v>45</v>
      </c>
      <c r="H5707" s="319">
        <v>23.3292</v>
      </c>
      <c r="I5707" s="320">
        <v>13.559603432430199</v>
      </c>
      <c r="J5707" s="318"/>
      <c r="K5707" s="318"/>
    </row>
    <row r="5708" spans="1:11" s="320" customFormat="1" x14ac:dyDescent="0.2">
      <c r="A5708" s="1">
        <f t="shared" si="177"/>
        <v>237</v>
      </c>
      <c r="B5708" s="1">
        <f t="shared" si="178"/>
        <v>16</v>
      </c>
      <c r="C5708" s="318">
        <v>23.559928986447659</v>
      </c>
      <c r="D5708" s="318">
        <v>102.0089472158037</v>
      </c>
      <c r="E5708" s="318">
        <v>9999</v>
      </c>
      <c r="F5708" s="318">
        <v>9999</v>
      </c>
      <c r="G5708" s="318">
        <v>45</v>
      </c>
      <c r="H5708" s="319">
        <v>24.0456</v>
      </c>
      <c r="I5708" s="320">
        <v>12.76501031944075</v>
      </c>
      <c r="J5708" s="318"/>
      <c r="K5708" s="318"/>
    </row>
    <row r="5709" spans="1:11" s="320" customFormat="1" x14ac:dyDescent="0.2">
      <c r="A5709" s="1">
        <f t="shared" si="177"/>
        <v>237</v>
      </c>
      <c r="B5709" s="1">
        <f t="shared" si="178"/>
        <v>17</v>
      </c>
      <c r="C5709" s="318">
        <v>12.516654602726479</v>
      </c>
      <c r="D5709" s="318">
        <v>44.84139052376274</v>
      </c>
      <c r="E5709" s="318">
        <v>9999</v>
      </c>
      <c r="F5709" s="318">
        <v>9999</v>
      </c>
      <c r="G5709" s="318">
        <v>45</v>
      </c>
      <c r="H5709" s="319">
        <v>23.869199999999999</v>
      </c>
      <c r="I5709" s="320">
        <v>12.2655082069176</v>
      </c>
      <c r="J5709" s="318"/>
      <c r="K5709" s="318"/>
    </row>
    <row r="5710" spans="1:11" s="320" customFormat="1" x14ac:dyDescent="0.2">
      <c r="A5710" s="1">
        <f t="shared" si="177"/>
        <v>237</v>
      </c>
      <c r="B5710" s="1">
        <f t="shared" si="178"/>
        <v>18</v>
      </c>
      <c r="C5710" s="318">
        <v>23.228867436523309</v>
      </c>
      <c r="D5710" s="318">
        <v>185.38348770925339</v>
      </c>
      <c r="E5710" s="318">
        <v>9999</v>
      </c>
      <c r="F5710" s="318">
        <v>9999</v>
      </c>
      <c r="G5710" s="318">
        <v>45</v>
      </c>
      <c r="H5710" s="319">
        <v>24.165599999999998</v>
      </c>
      <c r="I5710" s="320">
        <v>12.095137338362941</v>
      </c>
      <c r="J5710" s="318"/>
      <c r="K5710" s="318"/>
    </row>
    <row r="5711" spans="1:11" s="320" customFormat="1" x14ac:dyDescent="0.2">
      <c r="A5711" s="1">
        <f t="shared" si="177"/>
        <v>237</v>
      </c>
      <c r="B5711" s="1">
        <f t="shared" si="178"/>
        <v>19</v>
      </c>
      <c r="C5711" s="318">
        <v>9.7590760819919389</v>
      </c>
      <c r="D5711" s="318">
        <v>86.48306854913551</v>
      </c>
      <c r="E5711" s="318">
        <v>9999</v>
      </c>
      <c r="F5711" s="318">
        <v>9999</v>
      </c>
      <c r="G5711" s="318">
        <v>45</v>
      </c>
      <c r="H5711" s="319">
        <v>23.210999999999999</v>
      </c>
      <c r="I5711" s="320">
        <v>12.2655082069176</v>
      </c>
      <c r="J5711" s="318"/>
      <c r="K5711" s="318"/>
    </row>
    <row r="5712" spans="1:11" s="320" customFormat="1" x14ac:dyDescent="0.2">
      <c r="A5712" s="1">
        <f t="shared" si="177"/>
        <v>237</v>
      </c>
      <c r="B5712" s="1">
        <f t="shared" si="178"/>
        <v>20</v>
      </c>
      <c r="C5712" s="318">
        <v>19.161565940794091</v>
      </c>
      <c r="D5712" s="318">
        <v>97.030658550698263</v>
      </c>
      <c r="E5712" s="318">
        <v>9999</v>
      </c>
      <c r="F5712" s="318">
        <v>9999</v>
      </c>
      <c r="G5712" s="318">
        <v>45</v>
      </c>
      <c r="H5712" s="319">
        <v>22.731000000000002</v>
      </c>
      <c r="I5712" s="320">
        <v>12.76501031944075</v>
      </c>
      <c r="J5712" s="318"/>
      <c r="K5712" s="318"/>
    </row>
    <row r="5713" spans="1:11" s="320" customFormat="1" x14ac:dyDescent="0.2">
      <c r="A5713" s="1">
        <f t="shared" si="177"/>
        <v>237</v>
      </c>
      <c r="B5713" s="1">
        <f t="shared" si="178"/>
        <v>21</v>
      </c>
      <c r="C5713" s="318">
        <v>23.418753813450149</v>
      </c>
      <c r="D5713" s="318">
        <v>198.28119560393961</v>
      </c>
      <c r="E5713" s="318">
        <v>9999</v>
      </c>
      <c r="F5713" s="318">
        <v>9999</v>
      </c>
      <c r="G5713" s="318">
        <v>45</v>
      </c>
      <c r="H5713" s="319">
        <v>23.908799999999999</v>
      </c>
      <c r="I5713" s="320">
        <v>13.559603432430199</v>
      </c>
      <c r="J5713" s="318"/>
      <c r="K5713" s="318"/>
    </row>
    <row r="5714" spans="1:11" s="320" customFormat="1" x14ac:dyDescent="0.2">
      <c r="A5714" s="1">
        <f t="shared" si="177"/>
        <v>237</v>
      </c>
      <c r="B5714" s="1">
        <f t="shared" si="178"/>
        <v>22</v>
      </c>
      <c r="C5714" s="318">
        <v>10.868740452769901</v>
      </c>
      <c r="D5714" s="318">
        <v>116.8078818829501</v>
      </c>
      <c r="E5714" s="318">
        <v>9999</v>
      </c>
      <c r="F5714" s="318">
        <v>9999</v>
      </c>
      <c r="G5714" s="318">
        <v>45</v>
      </c>
      <c r="H5714" s="319">
        <v>23.500799999999998</v>
      </c>
      <c r="I5714" s="320">
        <v>14.595137338362941</v>
      </c>
      <c r="J5714" s="318"/>
      <c r="K5714" s="318"/>
    </row>
    <row r="5715" spans="1:11" s="320" customFormat="1" x14ac:dyDescent="0.2">
      <c r="A5715" s="1">
        <f t="shared" si="177"/>
        <v>237</v>
      </c>
      <c r="B5715" s="1">
        <f t="shared" si="178"/>
        <v>23</v>
      </c>
      <c r="C5715" s="318">
        <v>24.461558321687331</v>
      </c>
      <c r="D5715" s="318">
        <v>126.5720514169269</v>
      </c>
      <c r="E5715" s="318">
        <v>9999</v>
      </c>
      <c r="F5715" s="318">
        <v>9999</v>
      </c>
      <c r="G5715" s="318">
        <v>45</v>
      </c>
      <c r="H5715" s="319">
        <v>23.897399999999998</v>
      </c>
      <c r="I5715" s="320">
        <v>15.801042112850331</v>
      </c>
      <c r="J5715" s="318"/>
      <c r="K5715" s="318"/>
    </row>
    <row r="5716" spans="1:11" s="320" customFormat="1" x14ac:dyDescent="0.2">
      <c r="A5716" s="1">
        <f t="shared" si="177"/>
        <v>238</v>
      </c>
      <c r="B5716" s="1">
        <f t="shared" si="178"/>
        <v>0</v>
      </c>
      <c r="C5716" s="318">
        <v>15.6990171270637</v>
      </c>
      <c r="D5716" s="318">
        <v>211.0821155793052</v>
      </c>
      <c r="E5716" s="318">
        <v>9999</v>
      </c>
      <c r="F5716" s="318">
        <v>9999</v>
      </c>
      <c r="G5716" s="318">
        <v>45</v>
      </c>
      <c r="H5716" s="319">
        <v>24.222000000000001</v>
      </c>
      <c r="I5716" s="320">
        <v>16.927499398620728</v>
      </c>
      <c r="J5716" s="318"/>
      <c r="K5716" s="318"/>
    </row>
    <row r="5717" spans="1:11" s="320" customFormat="1" x14ac:dyDescent="0.2">
      <c r="A5717" s="1">
        <f t="shared" si="177"/>
        <v>238</v>
      </c>
      <c r="B5717" s="1">
        <f t="shared" si="178"/>
        <v>1</v>
      </c>
      <c r="C5717" s="318">
        <v>24.07715684349742</v>
      </c>
      <c r="D5717" s="318">
        <v>196.77890854472281</v>
      </c>
      <c r="E5717" s="318">
        <v>9999</v>
      </c>
      <c r="F5717" s="318">
        <v>9999</v>
      </c>
      <c r="G5717" s="318">
        <v>45</v>
      </c>
      <c r="H5717" s="319">
        <v>24.130200000000002</v>
      </c>
      <c r="I5717" s="320">
        <v>18.221594624133331</v>
      </c>
      <c r="J5717" s="318"/>
      <c r="K5717" s="318"/>
    </row>
    <row r="5718" spans="1:11" s="320" customFormat="1" x14ac:dyDescent="0.2">
      <c r="A5718" s="1">
        <f t="shared" si="177"/>
        <v>238</v>
      </c>
      <c r="B5718" s="1">
        <f t="shared" si="178"/>
        <v>2</v>
      </c>
      <c r="C5718" s="318">
        <v>19.505940741710798</v>
      </c>
      <c r="D5718" s="318">
        <v>49.740675322130102</v>
      </c>
      <c r="E5718" s="318">
        <v>9999</v>
      </c>
      <c r="F5718" s="318">
        <v>9999</v>
      </c>
      <c r="G5718" s="318">
        <v>45</v>
      </c>
      <c r="H5718" s="319">
        <v>23.913</v>
      </c>
      <c r="I5718" s="320">
        <v>19.427499398620728</v>
      </c>
      <c r="J5718" s="318"/>
      <c r="K5718" s="318"/>
    </row>
    <row r="5719" spans="1:11" s="320" customFormat="1" x14ac:dyDescent="0.2">
      <c r="A5719" s="1">
        <f t="shared" si="177"/>
        <v>238</v>
      </c>
      <c r="B5719" s="1">
        <f t="shared" si="178"/>
        <v>3</v>
      </c>
      <c r="C5719" s="318">
        <v>13.12697678785038</v>
      </c>
      <c r="D5719" s="318">
        <v>112.0090811332115</v>
      </c>
      <c r="E5719" s="318">
        <v>9999</v>
      </c>
      <c r="F5719" s="318">
        <v>9999</v>
      </c>
      <c r="G5719" s="318">
        <v>45</v>
      </c>
      <c r="H5719" s="319">
        <v>23.948999999999998</v>
      </c>
      <c r="I5719" s="320">
        <v>20.46303330455347</v>
      </c>
      <c r="J5719" s="318"/>
      <c r="K5719" s="318"/>
    </row>
    <row r="5720" spans="1:11" s="320" customFormat="1" x14ac:dyDescent="0.2">
      <c r="A5720" s="1">
        <f t="shared" si="177"/>
        <v>238</v>
      </c>
      <c r="B5720" s="1">
        <f t="shared" si="178"/>
        <v>4</v>
      </c>
      <c r="C5720" s="318">
        <v>11.20114292359081</v>
      </c>
      <c r="D5720" s="318">
        <v>214.11572662285181</v>
      </c>
      <c r="E5720" s="318">
        <v>9999</v>
      </c>
      <c r="F5720" s="318">
        <v>9999</v>
      </c>
      <c r="G5720" s="318">
        <v>45</v>
      </c>
      <c r="H5720" s="319">
        <v>24.712199999999996</v>
      </c>
      <c r="I5720" s="320">
        <v>21.257626417542919</v>
      </c>
      <c r="J5720" s="318"/>
      <c r="K5720" s="318"/>
    </row>
    <row r="5721" spans="1:11" s="320" customFormat="1" x14ac:dyDescent="0.2">
      <c r="A5721" s="1">
        <f t="shared" si="177"/>
        <v>238</v>
      </c>
      <c r="B5721" s="1">
        <f t="shared" si="178"/>
        <v>5</v>
      </c>
      <c r="C5721" s="318">
        <v>13.16349578582669</v>
      </c>
      <c r="D5721" s="318">
        <v>91.335091136863554</v>
      </c>
      <c r="E5721" s="318">
        <v>9999</v>
      </c>
      <c r="F5721" s="318">
        <v>9999</v>
      </c>
      <c r="G5721" s="318">
        <v>45</v>
      </c>
      <c r="H5721" s="319">
        <v>24.2256</v>
      </c>
      <c r="I5721" s="320">
        <v>21.757128530066069</v>
      </c>
      <c r="J5721" s="318"/>
      <c r="K5721" s="318"/>
    </row>
    <row r="5722" spans="1:11" s="320" customFormat="1" x14ac:dyDescent="0.2">
      <c r="A5722" s="1">
        <f t="shared" si="177"/>
        <v>238</v>
      </c>
      <c r="B5722" s="1">
        <f t="shared" si="178"/>
        <v>6</v>
      </c>
      <c r="C5722" s="318">
        <v>9.5812959574654748</v>
      </c>
      <c r="D5722" s="318">
        <v>91.172487245821017</v>
      </c>
      <c r="E5722" s="318">
        <v>9999</v>
      </c>
      <c r="F5722" s="318">
        <v>9999</v>
      </c>
      <c r="G5722" s="318">
        <v>45</v>
      </c>
      <c r="H5722" s="319">
        <v>24.186</v>
      </c>
      <c r="I5722" s="320">
        <v>21.927499398620728</v>
      </c>
      <c r="J5722" s="318"/>
      <c r="K5722" s="318"/>
    </row>
    <row r="5723" spans="1:11" s="320" customFormat="1" x14ac:dyDescent="0.2">
      <c r="A5723" s="1">
        <f t="shared" si="177"/>
        <v>238</v>
      </c>
      <c r="B5723" s="1">
        <f t="shared" si="178"/>
        <v>7</v>
      </c>
      <c r="C5723" s="318">
        <v>10.445755427836611</v>
      </c>
      <c r="D5723" s="318">
        <v>54.981197516776639</v>
      </c>
      <c r="E5723" s="318">
        <v>9999</v>
      </c>
      <c r="F5723" s="318">
        <v>9999</v>
      </c>
      <c r="G5723" s="318">
        <v>45</v>
      </c>
      <c r="H5723" s="319">
        <v>23.4528</v>
      </c>
      <c r="I5723" s="320">
        <v>21.757128530066069</v>
      </c>
      <c r="J5723" s="318"/>
      <c r="K5723" s="318"/>
    </row>
    <row r="5724" spans="1:11" s="320" customFormat="1" x14ac:dyDescent="0.2">
      <c r="A5724" s="1">
        <f t="shared" ref="A5724:A5787" si="179">A5700+1</f>
        <v>238</v>
      </c>
      <c r="B5724" s="1">
        <f t="shared" ref="B5724:B5787" si="180">B5700</f>
        <v>8</v>
      </c>
      <c r="C5724" s="318">
        <v>9.7792274858901784</v>
      </c>
      <c r="D5724" s="318">
        <v>38.43623839442067</v>
      </c>
      <c r="E5724" s="318">
        <v>9999</v>
      </c>
      <c r="F5724" s="318">
        <v>9999</v>
      </c>
      <c r="G5724" s="318">
        <v>45</v>
      </c>
      <c r="H5724" s="319">
        <v>24.247799999999998</v>
      </c>
      <c r="I5724" s="320">
        <v>21.25762641754293</v>
      </c>
      <c r="J5724" s="318"/>
      <c r="K5724" s="318"/>
    </row>
    <row r="5725" spans="1:11" s="320" customFormat="1" x14ac:dyDescent="0.2">
      <c r="A5725" s="1">
        <f t="shared" si="179"/>
        <v>238</v>
      </c>
      <c r="B5725" s="1">
        <f t="shared" si="180"/>
        <v>9</v>
      </c>
      <c r="C5725" s="318">
        <v>15.190040243606481</v>
      </c>
      <c r="D5725" s="318">
        <v>166.7624821049763</v>
      </c>
      <c r="E5725" s="318">
        <v>9999</v>
      </c>
      <c r="F5725" s="318">
        <v>9999</v>
      </c>
      <c r="G5725" s="318">
        <v>45</v>
      </c>
      <c r="H5725" s="319">
        <v>24.202800000000003</v>
      </c>
      <c r="I5725" s="320">
        <v>20.46303330455347</v>
      </c>
      <c r="J5725" s="318"/>
      <c r="K5725" s="318"/>
    </row>
    <row r="5726" spans="1:11" s="320" customFormat="1" x14ac:dyDescent="0.2">
      <c r="A5726" s="1">
        <f t="shared" si="179"/>
        <v>238</v>
      </c>
      <c r="B5726" s="1">
        <f t="shared" si="180"/>
        <v>10</v>
      </c>
      <c r="C5726" s="318">
        <v>21.524832396378969</v>
      </c>
      <c r="D5726" s="318">
        <v>172.8562460838109</v>
      </c>
      <c r="E5726" s="318">
        <v>9999</v>
      </c>
      <c r="F5726" s="318">
        <v>9999</v>
      </c>
      <c r="G5726" s="318">
        <v>45</v>
      </c>
      <c r="H5726" s="319">
        <v>23.457599999999999</v>
      </c>
      <c r="I5726" s="320">
        <v>19.427499398620728</v>
      </c>
      <c r="J5726" s="318"/>
      <c r="K5726" s="318"/>
    </row>
    <row r="5727" spans="1:11" s="320" customFormat="1" x14ac:dyDescent="0.2">
      <c r="A5727" s="1">
        <f t="shared" si="179"/>
        <v>238</v>
      </c>
      <c r="B5727" s="1">
        <f t="shared" si="180"/>
        <v>11</v>
      </c>
      <c r="C5727" s="318">
        <v>10.403520421677779</v>
      </c>
      <c r="D5727" s="318">
        <v>213.64765751811501</v>
      </c>
      <c r="E5727" s="318">
        <v>9999</v>
      </c>
      <c r="F5727" s="318">
        <v>9999</v>
      </c>
      <c r="G5727" s="318">
        <v>45</v>
      </c>
      <c r="H5727" s="319">
        <v>24.259800000000002</v>
      </c>
      <c r="I5727" s="320">
        <v>18.221594624133338</v>
      </c>
      <c r="J5727" s="318"/>
      <c r="K5727" s="318"/>
    </row>
    <row r="5728" spans="1:11" s="320" customFormat="1" x14ac:dyDescent="0.2">
      <c r="A5728" s="1">
        <f t="shared" si="179"/>
        <v>238</v>
      </c>
      <c r="B5728" s="1">
        <f t="shared" si="180"/>
        <v>12</v>
      </c>
      <c r="C5728" s="318">
        <v>10.215447363929711</v>
      </c>
      <c r="D5728" s="318">
        <v>173.55073323559941</v>
      </c>
      <c r="E5728" s="318">
        <v>9999</v>
      </c>
      <c r="F5728" s="318">
        <v>9999</v>
      </c>
      <c r="G5728" s="318">
        <v>45</v>
      </c>
      <c r="H5728" s="319">
        <v>23.2668</v>
      </c>
      <c r="I5728" s="320">
        <v>16.927499398620728</v>
      </c>
      <c r="J5728" s="318"/>
      <c r="K5728" s="318"/>
    </row>
    <row r="5729" spans="1:11" s="320" customFormat="1" x14ac:dyDescent="0.2">
      <c r="A5729" s="1">
        <f t="shared" si="179"/>
        <v>238</v>
      </c>
      <c r="B5729" s="1">
        <f t="shared" si="180"/>
        <v>13</v>
      </c>
      <c r="C5729" s="318">
        <v>18.938292141794619</v>
      </c>
      <c r="D5729" s="318">
        <v>64.887261276887727</v>
      </c>
      <c r="E5729" s="318">
        <v>9999</v>
      </c>
      <c r="F5729" s="318">
        <v>9999</v>
      </c>
      <c r="G5729" s="318">
        <v>45</v>
      </c>
      <c r="H5729" s="319">
        <v>24.749400000000001</v>
      </c>
      <c r="I5729" s="320">
        <v>15.633404173108129</v>
      </c>
      <c r="J5729" s="318"/>
      <c r="K5729" s="318"/>
    </row>
    <row r="5730" spans="1:11" s="320" customFormat="1" x14ac:dyDescent="0.2">
      <c r="A5730" s="1">
        <f t="shared" si="179"/>
        <v>238</v>
      </c>
      <c r="B5730" s="1">
        <f t="shared" si="180"/>
        <v>14</v>
      </c>
      <c r="C5730" s="318">
        <v>11.35211069345713</v>
      </c>
      <c r="D5730" s="318">
        <v>23.22389854914567</v>
      </c>
      <c r="E5730" s="318">
        <v>9999</v>
      </c>
      <c r="F5730" s="318">
        <v>9999</v>
      </c>
      <c r="G5730" s="318">
        <v>45</v>
      </c>
      <c r="H5730" s="319">
        <v>23.573399999999999</v>
      </c>
      <c r="I5730" s="320">
        <v>14.42749939862073</v>
      </c>
      <c r="J5730" s="318"/>
      <c r="K5730" s="318"/>
    </row>
    <row r="5731" spans="1:11" s="320" customFormat="1" x14ac:dyDescent="0.2">
      <c r="A5731" s="1">
        <f t="shared" si="179"/>
        <v>238</v>
      </c>
      <c r="B5731" s="1">
        <f t="shared" si="180"/>
        <v>15</v>
      </c>
      <c r="C5731" s="318">
        <v>9.6593706478528567</v>
      </c>
      <c r="D5731" s="318">
        <v>217.01466379578031</v>
      </c>
      <c r="E5731" s="318">
        <v>9999</v>
      </c>
      <c r="F5731" s="318">
        <v>9999</v>
      </c>
      <c r="G5731" s="318">
        <v>45</v>
      </c>
      <c r="H5731" s="319">
        <v>23.9574</v>
      </c>
      <c r="I5731" s="320">
        <v>13.391965492688</v>
      </c>
      <c r="J5731" s="318"/>
      <c r="K5731" s="318"/>
    </row>
    <row r="5732" spans="1:11" s="320" customFormat="1" x14ac:dyDescent="0.2">
      <c r="A5732" s="1">
        <f t="shared" si="179"/>
        <v>238</v>
      </c>
      <c r="B5732" s="1">
        <f t="shared" si="180"/>
        <v>16</v>
      </c>
      <c r="C5732" s="318">
        <v>10.83642582949482</v>
      </c>
      <c r="D5732" s="318">
        <v>84.792392586439178</v>
      </c>
      <c r="E5732" s="318">
        <v>9999</v>
      </c>
      <c r="F5732" s="318">
        <v>9999</v>
      </c>
      <c r="G5732" s="318">
        <v>45</v>
      </c>
      <c r="H5732" s="319">
        <v>23.414999999999999</v>
      </c>
      <c r="I5732" s="320">
        <v>12.597372379698539</v>
      </c>
      <c r="J5732" s="318"/>
      <c r="K5732" s="318"/>
    </row>
    <row r="5733" spans="1:11" s="320" customFormat="1" x14ac:dyDescent="0.2">
      <c r="A5733" s="1">
        <f t="shared" si="179"/>
        <v>238</v>
      </c>
      <c r="B5733" s="1">
        <f t="shared" si="180"/>
        <v>17</v>
      </c>
      <c r="C5733" s="318">
        <v>23.703433729905189</v>
      </c>
      <c r="D5733" s="318">
        <v>78.954166198646249</v>
      </c>
      <c r="E5733" s="318">
        <v>9999</v>
      </c>
      <c r="F5733" s="318">
        <v>9999</v>
      </c>
      <c r="G5733" s="318">
        <v>45</v>
      </c>
      <c r="H5733" s="319">
        <v>23.774999999999999</v>
      </c>
      <c r="I5733" s="320">
        <v>12.09787026717539</v>
      </c>
      <c r="J5733" s="318"/>
      <c r="K5733" s="318"/>
    </row>
    <row r="5734" spans="1:11" s="320" customFormat="1" x14ac:dyDescent="0.2">
      <c r="A5734" s="1">
        <f t="shared" si="179"/>
        <v>238</v>
      </c>
      <c r="B5734" s="1">
        <f t="shared" si="180"/>
        <v>18</v>
      </c>
      <c r="C5734" s="318">
        <v>21.96501129719524</v>
      </c>
      <c r="D5734" s="318">
        <v>200.7208179986234</v>
      </c>
      <c r="E5734" s="318">
        <v>9999</v>
      </c>
      <c r="F5734" s="318">
        <v>9999</v>
      </c>
      <c r="G5734" s="318">
        <v>45</v>
      </c>
      <c r="H5734" s="319">
        <v>24.131399999999999</v>
      </c>
      <c r="I5734" s="320">
        <v>11.92749939862073</v>
      </c>
      <c r="J5734" s="318"/>
      <c r="K5734" s="318"/>
    </row>
    <row r="5735" spans="1:11" s="320" customFormat="1" x14ac:dyDescent="0.2">
      <c r="A5735" s="1">
        <f t="shared" si="179"/>
        <v>238</v>
      </c>
      <c r="B5735" s="1">
        <f t="shared" si="180"/>
        <v>19</v>
      </c>
      <c r="C5735" s="318">
        <v>14.019097560036601</v>
      </c>
      <c r="D5735" s="318">
        <v>134.94547920172221</v>
      </c>
      <c r="E5735" s="318">
        <v>9999</v>
      </c>
      <c r="F5735" s="318">
        <v>9999</v>
      </c>
      <c r="G5735" s="318">
        <v>45</v>
      </c>
      <c r="H5735" s="319">
        <v>24.077999999999999</v>
      </c>
      <c r="I5735" s="320">
        <v>12.09787026717539</v>
      </c>
      <c r="J5735" s="318"/>
      <c r="K5735" s="318"/>
    </row>
    <row r="5736" spans="1:11" s="320" customFormat="1" x14ac:dyDescent="0.2">
      <c r="A5736" s="1">
        <f t="shared" si="179"/>
        <v>238</v>
      </c>
      <c r="B5736" s="1">
        <f t="shared" si="180"/>
        <v>20</v>
      </c>
      <c r="C5736" s="318">
        <v>19.14895304456568</v>
      </c>
      <c r="D5736" s="318">
        <v>59.048590639072593</v>
      </c>
      <c r="E5736" s="318">
        <v>9999</v>
      </c>
      <c r="F5736" s="318">
        <v>9999</v>
      </c>
      <c r="G5736" s="318">
        <v>45</v>
      </c>
      <c r="H5736" s="319">
        <v>24.087</v>
      </c>
      <c r="I5736" s="320">
        <v>12.597372379698539</v>
      </c>
      <c r="J5736" s="318"/>
      <c r="K5736" s="318"/>
    </row>
    <row r="5737" spans="1:11" s="320" customFormat="1" x14ac:dyDescent="0.2">
      <c r="A5737" s="1">
        <f t="shared" si="179"/>
        <v>238</v>
      </c>
      <c r="B5737" s="1">
        <f t="shared" si="180"/>
        <v>21</v>
      </c>
      <c r="C5737" s="318">
        <v>17.133686452356649</v>
      </c>
      <c r="D5737" s="318">
        <v>197.2647297568291</v>
      </c>
      <c r="E5737" s="318">
        <v>9999</v>
      </c>
      <c r="F5737" s="318">
        <v>9999</v>
      </c>
      <c r="G5737" s="318">
        <v>45</v>
      </c>
      <c r="H5737" s="319">
        <v>23.377800000000001</v>
      </c>
      <c r="I5737" s="320">
        <v>13.391965492687991</v>
      </c>
      <c r="J5737" s="318"/>
      <c r="K5737" s="318"/>
    </row>
    <row r="5738" spans="1:11" s="320" customFormat="1" x14ac:dyDescent="0.2">
      <c r="A5738" s="1">
        <f t="shared" si="179"/>
        <v>238</v>
      </c>
      <c r="B5738" s="1">
        <f t="shared" si="180"/>
        <v>22</v>
      </c>
      <c r="C5738" s="318">
        <v>19.511112479203589</v>
      </c>
      <c r="D5738" s="318">
        <v>218.6389752862224</v>
      </c>
      <c r="E5738" s="318">
        <v>9999</v>
      </c>
      <c r="F5738" s="318">
        <v>9999</v>
      </c>
      <c r="G5738" s="318">
        <v>45</v>
      </c>
      <c r="H5738" s="319">
        <v>23.026800000000001</v>
      </c>
      <c r="I5738" s="320">
        <v>14.42749939862073</v>
      </c>
      <c r="J5738" s="318"/>
      <c r="K5738" s="318"/>
    </row>
    <row r="5739" spans="1:11" s="320" customFormat="1" x14ac:dyDescent="0.2">
      <c r="A5739" s="1">
        <f t="shared" si="179"/>
        <v>238</v>
      </c>
      <c r="B5739" s="1">
        <f t="shared" si="180"/>
        <v>23</v>
      </c>
      <c r="C5739" s="318">
        <v>19.605409591866909</v>
      </c>
      <c r="D5739" s="318">
        <v>32.769105035920298</v>
      </c>
      <c r="E5739" s="318">
        <v>9999</v>
      </c>
      <c r="F5739" s="318">
        <v>9999</v>
      </c>
      <c r="G5739" s="318">
        <v>45</v>
      </c>
      <c r="H5739" s="319">
        <v>23.1906</v>
      </c>
      <c r="I5739" s="320">
        <v>15.63340417310812</v>
      </c>
      <c r="J5739" s="318"/>
      <c r="K5739" s="318"/>
    </row>
    <row r="5740" spans="1:11" s="320" customFormat="1" x14ac:dyDescent="0.2">
      <c r="A5740" s="1">
        <f t="shared" si="179"/>
        <v>239</v>
      </c>
      <c r="B5740" s="1">
        <f t="shared" si="180"/>
        <v>0</v>
      </c>
      <c r="C5740" s="318">
        <v>18.688478256019881</v>
      </c>
      <c r="D5740" s="318">
        <v>191.76158380200991</v>
      </c>
      <c r="E5740" s="318">
        <v>9999</v>
      </c>
      <c r="F5740" s="318">
        <v>9999</v>
      </c>
      <c r="G5740" s="318">
        <v>45</v>
      </c>
      <c r="H5740" s="319">
        <v>23.8872</v>
      </c>
      <c r="I5740" s="320">
        <v>16.757808691299029</v>
      </c>
      <c r="J5740" s="318"/>
      <c r="K5740" s="318"/>
    </row>
    <row r="5741" spans="1:11" s="320" customFormat="1" x14ac:dyDescent="0.2">
      <c r="A5741" s="1">
        <f t="shared" si="179"/>
        <v>239</v>
      </c>
      <c r="B5741" s="1">
        <f t="shared" si="180"/>
        <v>1</v>
      </c>
      <c r="C5741" s="318">
        <v>12.523723265134249</v>
      </c>
      <c r="D5741" s="318">
        <v>95.055718025300763</v>
      </c>
      <c r="E5741" s="318">
        <v>9999</v>
      </c>
      <c r="F5741" s="318">
        <v>9999</v>
      </c>
      <c r="G5741" s="318">
        <v>45</v>
      </c>
      <c r="H5741" s="319">
        <v>23.2578</v>
      </c>
      <c r="I5741" s="320">
        <v>18.051903916811629</v>
      </c>
      <c r="J5741" s="318"/>
      <c r="K5741" s="318"/>
    </row>
    <row r="5742" spans="1:11" s="320" customFormat="1" x14ac:dyDescent="0.2">
      <c r="A5742" s="1">
        <f t="shared" si="179"/>
        <v>239</v>
      </c>
      <c r="B5742" s="1">
        <f t="shared" si="180"/>
        <v>2</v>
      </c>
      <c r="C5742" s="318">
        <v>8.663109152967909</v>
      </c>
      <c r="D5742" s="318">
        <v>122.43485153387439</v>
      </c>
      <c r="E5742" s="318">
        <v>9999</v>
      </c>
      <c r="F5742" s="318">
        <v>9999</v>
      </c>
      <c r="G5742" s="318">
        <v>45</v>
      </c>
      <c r="H5742" s="319">
        <v>23.400600000000001</v>
      </c>
      <c r="I5742" s="320">
        <v>19.257808691299029</v>
      </c>
      <c r="J5742" s="318"/>
      <c r="K5742" s="318"/>
    </row>
    <row r="5743" spans="1:11" s="320" customFormat="1" x14ac:dyDescent="0.2">
      <c r="A5743" s="1">
        <f t="shared" si="179"/>
        <v>239</v>
      </c>
      <c r="B5743" s="1">
        <f t="shared" si="180"/>
        <v>3</v>
      </c>
      <c r="C5743" s="318">
        <v>15.74463529383185</v>
      </c>
      <c r="D5743" s="318">
        <v>202.53727503182111</v>
      </c>
      <c r="E5743" s="318">
        <v>9999</v>
      </c>
      <c r="F5743" s="318">
        <v>9999</v>
      </c>
      <c r="G5743" s="318">
        <v>45</v>
      </c>
      <c r="H5743" s="319">
        <v>22.982399999999998</v>
      </c>
      <c r="I5743" s="320">
        <v>20.29334259723176</v>
      </c>
      <c r="J5743" s="318"/>
      <c r="K5743" s="318"/>
    </row>
    <row r="5744" spans="1:11" s="320" customFormat="1" x14ac:dyDescent="0.2">
      <c r="A5744" s="1">
        <f t="shared" si="179"/>
        <v>239</v>
      </c>
      <c r="B5744" s="1">
        <f t="shared" si="180"/>
        <v>4</v>
      </c>
      <c r="C5744" s="318">
        <v>23.14655603974197</v>
      </c>
      <c r="D5744" s="318">
        <v>214.54273513389899</v>
      </c>
      <c r="E5744" s="318">
        <v>9999</v>
      </c>
      <c r="F5744" s="318">
        <v>9999</v>
      </c>
      <c r="G5744" s="318">
        <v>45</v>
      </c>
      <c r="H5744" s="319">
        <v>23.5932</v>
      </c>
      <c r="I5744" s="320">
        <v>21.08793571022122</v>
      </c>
      <c r="J5744" s="318"/>
      <c r="K5744" s="318"/>
    </row>
    <row r="5745" spans="1:11" s="320" customFormat="1" x14ac:dyDescent="0.2">
      <c r="A5745" s="1">
        <f t="shared" si="179"/>
        <v>239</v>
      </c>
      <c r="B5745" s="1">
        <f t="shared" si="180"/>
        <v>5</v>
      </c>
      <c r="C5745" s="318">
        <v>17.68145339481579</v>
      </c>
      <c r="D5745" s="318">
        <v>68.743601633803877</v>
      </c>
      <c r="E5745" s="318">
        <v>9999</v>
      </c>
      <c r="F5745" s="318">
        <v>9999</v>
      </c>
      <c r="G5745" s="318">
        <v>45</v>
      </c>
      <c r="H5745" s="319">
        <v>23.843399999999999</v>
      </c>
      <c r="I5745" s="320">
        <v>21.58743782274437</v>
      </c>
      <c r="J5745" s="318"/>
      <c r="K5745" s="318"/>
    </row>
    <row r="5746" spans="1:11" s="320" customFormat="1" x14ac:dyDescent="0.2">
      <c r="A5746" s="1">
        <f t="shared" si="179"/>
        <v>239</v>
      </c>
      <c r="B5746" s="1">
        <f t="shared" si="180"/>
        <v>6</v>
      </c>
      <c r="C5746" s="318">
        <v>22.150647708932429</v>
      </c>
      <c r="D5746" s="318">
        <v>58.634408046782333</v>
      </c>
      <c r="E5746" s="318">
        <v>9999</v>
      </c>
      <c r="F5746" s="318">
        <v>9999</v>
      </c>
      <c r="G5746" s="318">
        <v>45</v>
      </c>
      <c r="H5746" s="319">
        <v>23.241</v>
      </c>
      <c r="I5746" s="320">
        <v>21.757808691299029</v>
      </c>
      <c r="J5746" s="318"/>
      <c r="K5746" s="318"/>
    </row>
    <row r="5747" spans="1:11" s="320" customFormat="1" x14ac:dyDescent="0.2">
      <c r="A5747" s="1">
        <f t="shared" si="179"/>
        <v>239</v>
      </c>
      <c r="B5747" s="1">
        <f t="shared" si="180"/>
        <v>7</v>
      </c>
      <c r="C5747" s="318">
        <v>24.857613830340881</v>
      </c>
      <c r="D5747" s="318">
        <v>31.505894511259928</v>
      </c>
      <c r="E5747" s="318">
        <v>9999</v>
      </c>
      <c r="F5747" s="318">
        <v>9999</v>
      </c>
      <c r="G5747" s="318">
        <v>45</v>
      </c>
      <c r="H5747" s="319">
        <v>22.239000000000001</v>
      </c>
      <c r="I5747" s="320">
        <v>21.58743782274437</v>
      </c>
      <c r="J5747" s="318"/>
      <c r="K5747" s="318"/>
    </row>
    <row r="5748" spans="1:11" s="320" customFormat="1" x14ac:dyDescent="0.2">
      <c r="A5748" s="1">
        <f t="shared" si="179"/>
        <v>239</v>
      </c>
      <c r="B5748" s="1">
        <f t="shared" si="180"/>
        <v>8</v>
      </c>
      <c r="C5748" s="318">
        <v>10.781475470350699</v>
      </c>
      <c r="D5748" s="318">
        <v>130.1685597957383</v>
      </c>
      <c r="E5748" s="318">
        <v>9999</v>
      </c>
      <c r="F5748" s="318">
        <v>9999</v>
      </c>
      <c r="G5748" s="318">
        <v>45</v>
      </c>
      <c r="H5748" s="319">
        <v>23.308799999999998</v>
      </c>
      <c r="I5748" s="320">
        <v>21.08793571022122</v>
      </c>
      <c r="J5748" s="318"/>
      <c r="K5748" s="318"/>
    </row>
    <row r="5749" spans="1:11" s="320" customFormat="1" x14ac:dyDescent="0.2">
      <c r="A5749" s="1">
        <f t="shared" si="179"/>
        <v>239</v>
      </c>
      <c r="B5749" s="1">
        <f t="shared" si="180"/>
        <v>9</v>
      </c>
      <c r="C5749" s="318">
        <v>19.760219865413699</v>
      </c>
      <c r="D5749" s="318">
        <v>17.788901067386991</v>
      </c>
      <c r="E5749" s="318">
        <v>9999</v>
      </c>
      <c r="F5749" s="318">
        <v>9999</v>
      </c>
      <c r="G5749" s="318">
        <v>45</v>
      </c>
      <c r="H5749" s="319">
        <v>23.846400000000003</v>
      </c>
      <c r="I5749" s="320">
        <v>20.29334259723176</v>
      </c>
      <c r="J5749" s="318"/>
      <c r="K5749" s="318"/>
    </row>
    <row r="5750" spans="1:11" s="320" customFormat="1" x14ac:dyDescent="0.2">
      <c r="A5750" s="1">
        <f t="shared" si="179"/>
        <v>239</v>
      </c>
      <c r="B5750" s="1">
        <f t="shared" si="180"/>
        <v>10</v>
      </c>
      <c r="C5750" s="318">
        <v>19.462990752900421</v>
      </c>
      <c r="D5750" s="318">
        <v>99.439151010036994</v>
      </c>
      <c r="E5750" s="318">
        <v>9999</v>
      </c>
      <c r="F5750" s="318">
        <v>9999</v>
      </c>
      <c r="G5750" s="318">
        <v>45</v>
      </c>
      <c r="H5750" s="319">
        <v>31.0656</v>
      </c>
      <c r="I5750" s="320">
        <v>19.257808691299029</v>
      </c>
      <c r="J5750" s="318"/>
      <c r="K5750" s="318"/>
    </row>
    <row r="5751" spans="1:11" s="320" customFormat="1" x14ac:dyDescent="0.2">
      <c r="A5751" s="1">
        <f t="shared" si="179"/>
        <v>239</v>
      </c>
      <c r="B5751" s="1">
        <f t="shared" si="180"/>
        <v>11</v>
      </c>
      <c r="C5751" s="318">
        <v>24.659242605090729</v>
      </c>
      <c r="D5751" s="318">
        <v>30.043723413661748</v>
      </c>
      <c r="E5751" s="318">
        <v>9999</v>
      </c>
      <c r="F5751" s="318">
        <v>9999</v>
      </c>
      <c r="G5751" s="318">
        <v>45</v>
      </c>
      <c r="H5751" s="319">
        <v>35.349600000000002</v>
      </c>
      <c r="I5751" s="320">
        <v>18.051903916811629</v>
      </c>
      <c r="J5751" s="318"/>
      <c r="K5751" s="318"/>
    </row>
    <row r="5752" spans="1:11" s="320" customFormat="1" x14ac:dyDescent="0.2">
      <c r="A5752" s="1">
        <f t="shared" si="179"/>
        <v>239</v>
      </c>
      <c r="B5752" s="1">
        <f t="shared" si="180"/>
        <v>12</v>
      </c>
      <c r="C5752" s="318">
        <v>24.75521247719761</v>
      </c>
      <c r="D5752" s="318">
        <v>98.071285500513468</v>
      </c>
      <c r="E5752" s="318">
        <v>9999</v>
      </c>
      <c r="F5752" s="318">
        <v>9999</v>
      </c>
      <c r="G5752" s="318">
        <v>45</v>
      </c>
      <c r="H5752" s="319">
        <v>25.019400000000001</v>
      </c>
      <c r="I5752" s="320">
        <v>16.757808691299029</v>
      </c>
      <c r="J5752" s="318"/>
      <c r="K5752" s="318"/>
    </row>
    <row r="5753" spans="1:11" s="320" customFormat="1" x14ac:dyDescent="0.2">
      <c r="A5753" s="1">
        <f t="shared" si="179"/>
        <v>239</v>
      </c>
      <c r="B5753" s="1">
        <f t="shared" si="180"/>
        <v>13</v>
      </c>
      <c r="C5753" s="318">
        <v>19.673536399310201</v>
      </c>
      <c r="D5753" s="318">
        <v>23.186098799449901</v>
      </c>
      <c r="E5753" s="318">
        <v>9999</v>
      </c>
      <c r="F5753" s="318">
        <v>9999</v>
      </c>
      <c r="G5753" s="318">
        <v>45</v>
      </c>
      <c r="H5753" s="319">
        <v>26.401799999999998</v>
      </c>
      <c r="I5753" s="320">
        <v>15.463713465786419</v>
      </c>
      <c r="J5753" s="318"/>
      <c r="K5753" s="318"/>
    </row>
    <row r="5754" spans="1:11" s="320" customFormat="1" x14ac:dyDescent="0.2">
      <c r="A5754" s="1">
        <f t="shared" si="179"/>
        <v>239</v>
      </c>
      <c r="B5754" s="1">
        <f t="shared" si="180"/>
        <v>14</v>
      </c>
      <c r="C5754" s="318">
        <v>12.141451463697299</v>
      </c>
      <c r="D5754" s="318">
        <v>186.21953842479761</v>
      </c>
      <c r="E5754" s="318">
        <v>9999</v>
      </c>
      <c r="F5754" s="318">
        <v>9999</v>
      </c>
      <c r="G5754" s="318">
        <v>45</v>
      </c>
      <c r="H5754" s="319">
        <v>24.957000000000001</v>
      </c>
      <c r="I5754" s="320">
        <v>14.257808691299029</v>
      </c>
      <c r="J5754" s="318"/>
      <c r="K5754" s="318"/>
    </row>
    <row r="5755" spans="1:11" s="320" customFormat="1" x14ac:dyDescent="0.2">
      <c r="A5755" s="1">
        <f t="shared" si="179"/>
        <v>239</v>
      </c>
      <c r="B5755" s="1">
        <f t="shared" si="180"/>
        <v>15</v>
      </c>
      <c r="C5755" s="318">
        <v>21.575449248220181</v>
      </c>
      <c r="D5755" s="318">
        <v>57.996493757406007</v>
      </c>
      <c r="E5755" s="318">
        <v>9999</v>
      </c>
      <c r="F5755" s="318">
        <v>9999</v>
      </c>
      <c r="G5755" s="318">
        <v>45</v>
      </c>
      <c r="H5755" s="319">
        <v>26.535000000000004</v>
      </c>
      <c r="I5755" s="320">
        <v>13.22227478536629</v>
      </c>
      <c r="J5755" s="318"/>
      <c r="K5755" s="318"/>
    </row>
    <row r="5756" spans="1:11" s="320" customFormat="1" x14ac:dyDescent="0.2">
      <c r="A5756" s="1">
        <f t="shared" si="179"/>
        <v>239</v>
      </c>
      <c r="B5756" s="1">
        <f t="shared" si="180"/>
        <v>16</v>
      </c>
      <c r="C5756" s="318">
        <v>9.8194952815876473</v>
      </c>
      <c r="D5756" s="318">
        <v>82.303285623371963</v>
      </c>
      <c r="E5756" s="318">
        <v>9999</v>
      </c>
      <c r="F5756" s="318">
        <v>9999</v>
      </c>
      <c r="G5756" s="318">
        <v>45</v>
      </c>
      <c r="H5756" s="319">
        <v>26.141400000000004</v>
      </c>
      <c r="I5756" s="320">
        <v>12.42768167237683</v>
      </c>
      <c r="J5756" s="318"/>
      <c r="K5756" s="318"/>
    </row>
    <row r="5757" spans="1:11" s="320" customFormat="1" x14ac:dyDescent="0.2">
      <c r="A5757" s="1">
        <f t="shared" si="179"/>
        <v>239</v>
      </c>
      <c r="B5757" s="1">
        <f t="shared" si="180"/>
        <v>17</v>
      </c>
      <c r="C5757" s="318">
        <v>21.271888170917691</v>
      </c>
      <c r="D5757" s="318">
        <v>193.3598393043103</v>
      </c>
      <c r="E5757" s="318">
        <v>9999</v>
      </c>
      <c r="F5757" s="318">
        <v>9999</v>
      </c>
      <c r="G5757" s="318">
        <v>45</v>
      </c>
      <c r="H5757" s="319">
        <v>25.728000000000002</v>
      </c>
      <c r="I5757" s="320">
        <v>11.928179559853691</v>
      </c>
      <c r="J5757" s="318"/>
      <c r="K5757" s="318"/>
    </row>
    <row r="5758" spans="1:11" s="320" customFormat="1" x14ac:dyDescent="0.2">
      <c r="A5758" s="1">
        <f t="shared" si="179"/>
        <v>239</v>
      </c>
      <c r="B5758" s="1">
        <f t="shared" si="180"/>
        <v>18</v>
      </c>
      <c r="C5758" s="318">
        <v>23.473334110459842</v>
      </c>
      <c r="D5758" s="318">
        <v>167.984542573102</v>
      </c>
      <c r="E5758" s="318">
        <v>9999</v>
      </c>
      <c r="F5758" s="318">
        <v>9999</v>
      </c>
      <c r="G5758" s="318">
        <v>45</v>
      </c>
      <c r="H5758" s="319">
        <v>26.095800000000004</v>
      </c>
      <c r="I5758" s="320">
        <v>11.757808691299029</v>
      </c>
      <c r="J5758" s="318"/>
      <c r="K5758" s="318"/>
    </row>
    <row r="5759" spans="1:11" s="320" customFormat="1" x14ac:dyDescent="0.2">
      <c r="A5759" s="1">
        <f t="shared" si="179"/>
        <v>239</v>
      </c>
      <c r="B5759" s="1">
        <f t="shared" si="180"/>
        <v>19</v>
      </c>
      <c r="C5759" s="318">
        <v>14.5081677110634</v>
      </c>
      <c r="D5759" s="318">
        <v>59.902864136621993</v>
      </c>
      <c r="E5759" s="318">
        <v>9999</v>
      </c>
      <c r="F5759" s="318">
        <v>9999</v>
      </c>
      <c r="G5759" s="318">
        <v>45</v>
      </c>
      <c r="H5759" s="319">
        <v>37.525799999999997</v>
      </c>
      <c r="I5759" s="320">
        <v>11.92817955985368</v>
      </c>
      <c r="J5759" s="318"/>
      <c r="K5759" s="318"/>
    </row>
    <row r="5760" spans="1:11" s="320" customFormat="1" x14ac:dyDescent="0.2">
      <c r="A5760" s="1">
        <f t="shared" si="179"/>
        <v>239</v>
      </c>
      <c r="B5760" s="1">
        <f t="shared" si="180"/>
        <v>20</v>
      </c>
      <c r="C5760" s="318">
        <v>18.720800014712371</v>
      </c>
      <c r="D5760" s="318">
        <v>29.739380824786689</v>
      </c>
      <c r="E5760" s="318">
        <v>9999</v>
      </c>
      <c r="F5760" s="318">
        <v>9999</v>
      </c>
      <c r="G5760" s="318">
        <v>45</v>
      </c>
      <c r="H5760" s="319">
        <v>35.424599999999998</v>
      </c>
      <c r="I5760" s="320">
        <v>12.42768167237683</v>
      </c>
      <c r="J5760" s="318"/>
      <c r="K5760" s="318"/>
    </row>
    <row r="5761" spans="1:11" s="320" customFormat="1" x14ac:dyDescent="0.2">
      <c r="A5761" s="1">
        <f t="shared" si="179"/>
        <v>239</v>
      </c>
      <c r="B5761" s="1">
        <f t="shared" si="180"/>
        <v>21</v>
      </c>
      <c r="C5761" s="318">
        <v>15.31242644564605</v>
      </c>
      <c r="D5761" s="318">
        <v>161.71312425534461</v>
      </c>
      <c r="E5761" s="318">
        <v>9999</v>
      </c>
      <c r="F5761" s="318">
        <v>9999</v>
      </c>
      <c r="G5761" s="318">
        <v>45</v>
      </c>
      <c r="H5761" s="319">
        <v>29.508000000000003</v>
      </c>
      <c r="I5761" s="320">
        <v>13.22227478536629</v>
      </c>
      <c r="J5761" s="318"/>
      <c r="K5761" s="318"/>
    </row>
    <row r="5762" spans="1:11" s="320" customFormat="1" x14ac:dyDescent="0.2">
      <c r="A5762" s="1">
        <f t="shared" si="179"/>
        <v>239</v>
      </c>
      <c r="B5762" s="1">
        <f t="shared" si="180"/>
        <v>22</v>
      </c>
      <c r="C5762" s="318">
        <v>15.44200593479818</v>
      </c>
      <c r="D5762" s="318">
        <v>95.094022891062409</v>
      </c>
      <c r="E5762" s="318">
        <v>9999</v>
      </c>
      <c r="F5762" s="318">
        <v>9999</v>
      </c>
      <c r="G5762" s="318">
        <v>45</v>
      </c>
      <c r="H5762" s="319">
        <v>30.472200000000001</v>
      </c>
      <c r="I5762" s="320">
        <v>14.257808691299021</v>
      </c>
      <c r="J5762" s="318"/>
      <c r="K5762" s="318"/>
    </row>
    <row r="5763" spans="1:11" s="320" customFormat="1" x14ac:dyDescent="0.2">
      <c r="A5763" s="1">
        <f t="shared" si="179"/>
        <v>239</v>
      </c>
      <c r="B5763" s="1">
        <f t="shared" si="180"/>
        <v>23</v>
      </c>
      <c r="C5763" s="318">
        <v>13.27630511483804</v>
      </c>
      <c r="D5763" s="318">
        <v>172.04639981923529</v>
      </c>
      <c r="E5763" s="318">
        <v>9999</v>
      </c>
      <c r="F5763" s="318">
        <v>9999</v>
      </c>
      <c r="G5763" s="318">
        <v>45</v>
      </c>
      <c r="H5763" s="319">
        <v>25.1586</v>
      </c>
      <c r="I5763" s="320">
        <v>15.463713465786419</v>
      </c>
      <c r="J5763" s="318"/>
      <c r="K5763" s="318"/>
    </row>
    <row r="5764" spans="1:11" s="320" customFormat="1" x14ac:dyDescent="0.2">
      <c r="A5764" s="1">
        <f t="shared" si="179"/>
        <v>240</v>
      </c>
      <c r="B5764" s="1">
        <f t="shared" si="180"/>
        <v>0</v>
      </c>
      <c r="C5764" s="318">
        <v>20.95620354765552</v>
      </c>
      <c r="D5764" s="318">
        <v>106.2854283369181</v>
      </c>
      <c r="E5764" s="318">
        <v>9999</v>
      </c>
      <c r="F5764" s="318">
        <v>9999</v>
      </c>
      <c r="G5764" s="318">
        <v>45</v>
      </c>
      <c r="H5764" s="319">
        <v>24.694200000000002</v>
      </c>
      <c r="I5764" s="320">
        <v>16.586115499416639</v>
      </c>
      <c r="J5764" s="318"/>
      <c r="K5764" s="318"/>
    </row>
    <row r="5765" spans="1:11" s="320" customFormat="1" x14ac:dyDescent="0.2">
      <c r="A5765" s="1">
        <f t="shared" si="179"/>
        <v>240</v>
      </c>
      <c r="B5765" s="1">
        <f t="shared" si="180"/>
        <v>1</v>
      </c>
      <c r="C5765" s="318">
        <v>23.915001590830592</v>
      </c>
      <c r="D5765" s="318">
        <v>85.930494659316665</v>
      </c>
      <c r="E5765" s="318">
        <v>9999</v>
      </c>
      <c r="F5765" s="318">
        <v>9999</v>
      </c>
      <c r="G5765" s="318">
        <v>45</v>
      </c>
      <c r="H5765" s="319">
        <v>24.746399999999998</v>
      </c>
      <c r="I5765" s="320">
        <v>17.880210724929238</v>
      </c>
      <c r="J5765" s="318"/>
      <c r="K5765" s="318"/>
    </row>
    <row r="5766" spans="1:11" s="320" customFormat="1" x14ac:dyDescent="0.2">
      <c r="A5766" s="1">
        <f t="shared" si="179"/>
        <v>240</v>
      </c>
      <c r="B5766" s="1">
        <f t="shared" si="180"/>
        <v>2</v>
      </c>
      <c r="C5766" s="318">
        <v>23.99276460698584</v>
      </c>
      <c r="D5766" s="318">
        <v>107.4971086835413</v>
      </c>
      <c r="E5766" s="318">
        <v>9999</v>
      </c>
      <c r="F5766" s="318">
        <v>9999</v>
      </c>
      <c r="G5766" s="318">
        <v>45</v>
      </c>
      <c r="H5766" s="319">
        <v>25.057199999999998</v>
      </c>
      <c r="I5766" s="320">
        <v>19.086115499416639</v>
      </c>
      <c r="J5766" s="318"/>
      <c r="K5766" s="318"/>
    </row>
    <row r="5767" spans="1:11" s="320" customFormat="1" x14ac:dyDescent="0.2">
      <c r="A5767" s="1">
        <f t="shared" si="179"/>
        <v>240</v>
      </c>
      <c r="B5767" s="1">
        <f t="shared" si="180"/>
        <v>3</v>
      </c>
      <c r="C5767" s="318">
        <v>10.97128184287387</v>
      </c>
      <c r="D5767" s="318">
        <v>168.4545920624887</v>
      </c>
      <c r="E5767" s="318">
        <v>9999</v>
      </c>
      <c r="F5767" s="318">
        <v>9999</v>
      </c>
      <c r="G5767" s="318">
        <v>45</v>
      </c>
      <c r="H5767" s="319">
        <v>25.092600000000001</v>
      </c>
      <c r="I5767" s="320">
        <v>20.12164940534938</v>
      </c>
      <c r="J5767" s="318"/>
      <c r="K5767" s="318"/>
    </row>
    <row r="5768" spans="1:11" s="320" customFormat="1" x14ac:dyDescent="0.2">
      <c r="A5768" s="1">
        <f t="shared" si="179"/>
        <v>240</v>
      </c>
      <c r="B5768" s="1">
        <f t="shared" si="180"/>
        <v>4</v>
      </c>
      <c r="C5768" s="318">
        <v>22.87064204416162</v>
      </c>
      <c r="D5768" s="318">
        <v>199.95515874077671</v>
      </c>
      <c r="E5768" s="318">
        <v>9999</v>
      </c>
      <c r="F5768" s="318">
        <v>9999</v>
      </c>
      <c r="G5768" s="318">
        <v>45</v>
      </c>
      <c r="H5768" s="319">
        <v>26.220599999999997</v>
      </c>
      <c r="I5768" s="320">
        <v>20.91624251833883</v>
      </c>
      <c r="J5768" s="318"/>
      <c r="K5768" s="318"/>
    </row>
    <row r="5769" spans="1:11" s="320" customFormat="1" x14ac:dyDescent="0.2">
      <c r="A5769" s="1">
        <f t="shared" si="179"/>
        <v>240</v>
      </c>
      <c r="B5769" s="1">
        <f t="shared" si="180"/>
        <v>5</v>
      </c>
      <c r="C5769" s="318">
        <v>20.536334504261081</v>
      </c>
      <c r="D5769" s="318">
        <v>25.20227530065798</v>
      </c>
      <c r="E5769" s="318">
        <v>9999</v>
      </c>
      <c r="F5769" s="318">
        <v>9999</v>
      </c>
      <c r="G5769" s="318">
        <v>45</v>
      </c>
      <c r="H5769" s="319">
        <v>25.986600000000003</v>
      </c>
      <c r="I5769" s="320">
        <v>21.41574463086198</v>
      </c>
      <c r="J5769" s="318"/>
      <c r="K5769" s="318"/>
    </row>
    <row r="5770" spans="1:11" s="320" customFormat="1" x14ac:dyDescent="0.2">
      <c r="A5770" s="1">
        <f t="shared" si="179"/>
        <v>240</v>
      </c>
      <c r="B5770" s="1">
        <f t="shared" si="180"/>
        <v>6</v>
      </c>
      <c r="C5770" s="318">
        <v>12.298235811734919</v>
      </c>
      <c r="D5770" s="318">
        <v>122.4428659515258</v>
      </c>
      <c r="E5770" s="318">
        <v>9999</v>
      </c>
      <c r="F5770" s="318">
        <v>9999</v>
      </c>
      <c r="G5770" s="318">
        <v>45</v>
      </c>
      <c r="H5770" s="319">
        <v>34.319400000000002</v>
      </c>
      <c r="I5770" s="320">
        <v>21.586115499416639</v>
      </c>
      <c r="J5770" s="318"/>
      <c r="K5770" s="318"/>
    </row>
    <row r="5771" spans="1:11" s="320" customFormat="1" x14ac:dyDescent="0.2">
      <c r="A5771" s="1">
        <f t="shared" si="179"/>
        <v>240</v>
      </c>
      <c r="B5771" s="1">
        <f t="shared" si="180"/>
        <v>7</v>
      </c>
      <c r="C5771" s="318">
        <v>9.1438384196657481</v>
      </c>
      <c r="D5771" s="318">
        <v>21.731262962194911</v>
      </c>
      <c r="E5771" s="318">
        <v>9999</v>
      </c>
      <c r="F5771" s="318">
        <v>9999</v>
      </c>
      <c r="G5771" s="318">
        <v>45</v>
      </c>
      <c r="H5771" s="319">
        <v>41.445599999999999</v>
      </c>
      <c r="I5771" s="320">
        <v>21.41574463086198</v>
      </c>
      <c r="J5771" s="318"/>
      <c r="K5771" s="318"/>
    </row>
    <row r="5772" spans="1:11" s="320" customFormat="1" x14ac:dyDescent="0.2">
      <c r="A5772" s="1">
        <f t="shared" si="179"/>
        <v>240</v>
      </c>
      <c r="B5772" s="1">
        <f t="shared" si="180"/>
        <v>8</v>
      </c>
      <c r="C5772" s="318">
        <v>12.55595353703443</v>
      </c>
      <c r="D5772" s="318">
        <v>111.0239567299935</v>
      </c>
      <c r="E5772" s="318">
        <v>9999</v>
      </c>
      <c r="F5772" s="318">
        <v>9999</v>
      </c>
      <c r="G5772" s="318">
        <v>45</v>
      </c>
      <c r="H5772" s="319">
        <v>40.435200000000002</v>
      </c>
      <c r="I5772" s="320">
        <v>20.91624251833883</v>
      </c>
      <c r="J5772" s="318"/>
      <c r="K5772" s="318"/>
    </row>
    <row r="5773" spans="1:11" s="320" customFormat="1" x14ac:dyDescent="0.2">
      <c r="A5773" s="1">
        <f t="shared" si="179"/>
        <v>240</v>
      </c>
      <c r="B5773" s="1">
        <f t="shared" si="180"/>
        <v>9</v>
      </c>
      <c r="C5773" s="318">
        <v>23.50754002528593</v>
      </c>
      <c r="D5773" s="318">
        <v>196.4829799648646</v>
      </c>
      <c r="E5773" s="318">
        <v>9999</v>
      </c>
      <c r="F5773" s="318">
        <v>9999</v>
      </c>
      <c r="G5773" s="318">
        <v>45</v>
      </c>
      <c r="H5773" s="319">
        <v>37.8078</v>
      </c>
      <c r="I5773" s="320">
        <v>20.12164940534938</v>
      </c>
      <c r="J5773" s="318"/>
      <c r="K5773" s="318"/>
    </row>
    <row r="5774" spans="1:11" s="320" customFormat="1" x14ac:dyDescent="0.2">
      <c r="A5774" s="1">
        <f t="shared" si="179"/>
        <v>240</v>
      </c>
      <c r="B5774" s="1">
        <f t="shared" si="180"/>
        <v>10</v>
      </c>
      <c r="C5774" s="318">
        <v>18.764037473228129</v>
      </c>
      <c r="D5774" s="318">
        <v>89.126004616163485</v>
      </c>
      <c r="E5774" s="318">
        <v>9999</v>
      </c>
      <c r="F5774" s="318">
        <v>9999</v>
      </c>
      <c r="G5774" s="318">
        <v>45</v>
      </c>
      <c r="H5774" s="319">
        <v>31.154400000000003</v>
      </c>
      <c r="I5774" s="320">
        <v>19.086115499416639</v>
      </c>
      <c r="J5774" s="318"/>
      <c r="K5774" s="318"/>
    </row>
    <row r="5775" spans="1:11" s="320" customFormat="1" x14ac:dyDescent="0.2">
      <c r="A5775" s="1">
        <f t="shared" si="179"/>
        <v>240</v>
      </c>
      <c r="B5775" s="1">
        <f t="shared" si="180"/>
        <v>11</v>
      </c>
      <c r="C5775" s="318">
        <v>20.25792923526382</v>
      </c>
      <c r="D5775" s="318">
        <v>206.15233632153189</v>
      </c>
      <c r="E5775" s="318">
        <v>9999</v>
      </c>
      <c r="F5775" s="318">
        <v>9999</v>
      </c>
      <c r="G5775" s="318">
        <v>45</v>
      </c>
      <c r="H5775" s="319">
        <v>26.449199999999998</v>
      </c>
      <c r="I5775" s="320">
        <v>17.880210724929249</v>
      </c>
      <c r="J5775" s="318"/>
      <c r="K5775" s="318"/>
    </row>
    <row r="5776" spans="1:11" s="320" customFormat="1" x14ac:dyDescent="0.2">
      <c r="A5776" s="1">
        <f t="shared" si="179"/>
        <v>240</v>
      </c>
      <c r="B5776" s="1">
        <f t="shared" si="180"/>
        <v>12</v>
      </c>
      <c r="C5776" s="318">
        <v>12.37158996885463</v>
      </c>
      <c r="D5776" s="318">
        <v>144.2747366883749</v>
      </c>
      <c r="E5776" s="318">
        <v>9999</v>
      </c>
      <c r="F5776" s="318">
        <v>9999</v>
      </c>
      <c r="G5776" s="318">
        <v>45</v>
      </c>
      <c r="H5776" s="319">
        <v>25.6404</v>
      </c>
      <c r="I5776" s="320">
        <v>16.586115499416639</v>
      </c>
      <c r="J5776" s="318"/>
      <c r="K5776" s="318"/>
    </row>
    <row r="5777" spans="1:11" s="320" customFormat="1" x14ac:dyDescent="0.2">
      <c r="A5777" s="1">
        <f t="shared" si="179"/>
        <v>240</v>
      </c>
      <c r="B5777" s="1">
        <f t="shared" si="180"/>
        <v>13</v>
      </c>
      <c r="C5777" s="318">
        <v>20.229598644771951</v>
      </c>
      <c r="D5777" s="318">
        <v>206.50184547756629</v>
      </c>
      <c r="E5777" s="318">
        <v>9999</v>
      </c>
      <c r="F5777" s="318">
        <v>9999</v>
      </c>
      <c r="G5777" s="318">
        <v>45</v>
      </c>
      <c r="H5777" s="319">
        <v>27.736799999999999</v>
      </c>
      <c r="I5777" s="320">
        <v>15.292020273904029</v>
      </c>
      <c r="J5777" s="318"/>
      <c r="K5777" s="318"/>
    </row>
    <row r="5778" spans="1:11" s="320" customFormat="1" x14ac:dyDescent="0.2">
      <c r="A5778" s="1">
        <f t="shared" si="179"/>
        <v>240</v>
      </c>
      <c r="B5778" s="1">
        <f t="shared" si="180"/>
        <v>14</v>
      </c>
      <c r="C5778" s="318">
        <v>8.4780656067247033</v>
      </c>
      <c r="D5778" s="318">
        <v>170.2191582095665</v>
      </c>
      <c r="E5778" s="318">
        <v>9999</v>
      </c>
      <c r="F5778" s="318">
        <v>9999</v>
      </c>
      <c r="G5778" s="318">
        <v>45</v>
      </c>
      <c r="H5778" s="319">
        <v>27.435600000000001</v>
      </c>
      <c r="I5778" s="320">
        <v>14.086115499416641</v>
      </c>
      <c r="J5778" s="318"/>
      <c r="K5778" s="318"/>
    </row>
    <row r="5779" spans="1:11" s="320" customFormat="1" x14ac:dyDescent="0.2">
      <c r="A5779" s="1">
        <f t="shared" si="179"/>
        <v>240</v>
      </c>
      <c r="B5779" s="1">
        <f t="shared" si="180"/>
        <v>15</v>
      </c>
      <c r="C5779" s="318">
        <v>14.38046287814123</v>
      </c>
      <c r="D5779" s="318">
        <v>36.204209162996257</v>
      </c>
      <c r="E5779" s="318">
        <v>9999</v>
      </c>
      <c r="F5779" s="318">
        <v>9999</v>
      </c>
      <c r="G5779" s="318">
        <v>45</v>
      </c>
      <c r="H5779" s="319">
        <v>26.773200000000003</v>
      </c>
      <c r="I5779" s="320">
        <v>13.0505815934839</v>
      </c>
      <c r="J5779" s="318"/>
      <c r="K5779" s="318"/>
    </row>
    <row r="5780" spans="1:11" s="320" customFormat="1" x14ac:dyDescent="0.2">
      <c r="A5780" s="1">
        <f t="shared" si="179"/>
        <v>240</v>
      </c>
      <c r="B5780" s="1">
        <f t="shared" si="180"/>
        <v>16</v>
      </c>
      <c r="C5780" s="318">
        <v>18.654806925219631</v>
      </c>
      <c r="D5780" s="318">
        <v>62.386030350348797</v>
      </c>
      <c r="E5780" s="318">
        <v>9999</v>
      </c>
      <c r="F5780" s="318">
        <v>9999</v>
      </c>
      <c r="G5780" s="318">
        <v>45</v>
      </c>
      <c r="H5780" s="319">
        <v>26.971800000000002</v>
      </c>
      <c r="I5780" s="320">
        <v>12.25598848049445</v>
      </c>
      <c r="J5780" s="318"/>
      <c r="K5780" s="318"/>
    </row>
    <row r="5781" spans="1:11" s="320" customFormat="1" x14ac:dyDescent="0.2">
      <c r="A5781" s="1">
        <f t="shared" si="179"/>
        <v>240</v>
      </c>
      <c r="B5781" s="1">
        <f t="shared" si="180"/>
        <v>17</v>
      </c>
      <c r="C5781" s="318">
        <v>10.48364161420244</v>
      </c>
      <c r="D5781" s="318">
        <v>95.804943189618768</v>
      </c>
      <c r="E5781" s="318">
        <v>9999</v>
      </c>
      <c r="F5781" s="318">
        <v>9999</v>
      </c>
      <c r="G5781" s="318">
        <v>45</v>
      </c>
      <c r="H5781" s="319">
        <v>27.952199999999998</v>
      </c>
      <c r="I5781" s="320">
        <v>11.7564863679713</v>
      </c>
      <c r="J5781" s="318"/>
      <c r="K5781" s="318"/>
    </row>
    <row r="5782" spans="1:11" s="320" customFormat="1" x14ac:dyDescent="0.2">
      <c r="A5782" s="1">
        <f t="shared" si="179"/>
        <v>240</v>
      </c>
      <c r="B5782" s="1">
        <f t="shared" si="180"/>
        <v>18</v>
      </c>
      <c r="C5782" s="318">
        <v>21.99106076559789</v>
      </c>
      <c r="D5782" s="318">
        <v>49.871910812475583</v>
      </c>
      <c r="E5782" s="318">
        <v>9999</v>
      </c>
      <c r="F5782" s="318">
        <v>9999</v>
      </c>
      <c r="G5782" s="318">
        <v>45</v>
      </c>
      <c r="H5782" s="319">
        <v>27.718799999999998</v>
      </c>
      <c r="I5782" s="320">
        <v>11.586115499416641</v>
      </c>
      <c r="J5782" s="318"/>
      <c r="K5782" s="318"/>
    </row>
    <row r="5783" spans="1:11" s="320" customFormat="1" x14ac:dyDescent="0.2">
      <c r="A5783" s="1">
        <f t="shared" si="179"/>
        <v>240</v>
      </c>
      <c r="B5783" s="1">
        <f t="shared" si="180"/>
        <v>19</v>
      </c>
      <c r="C5783" s="318">
        <v>11.99553207980262</v>
      </c>
      <c r="D5783" s="318">
        <v>116.4568789792154</v>
      </c>
      <c r="E5783" s="318">
        <v>9999</v>
      </c>
      <c r="F5783" s="318">
        <v>9999</v>
      </c>
      <c r="G5783" s="318">
        <v>45</v>
      </c>
      <c r="H5783" s="319">
        <v>26.882400000000004</v>
      </c>
      <c r="I5783" s="320">
        <v>11.7564863679713</v>
      </c>
      <c r="J5783" s="318"/>
      <c r="K5783" s="318"/>
    </row>
    <row r="5784" spans="1:11" s="320" customFormat="1" x14ac:dyDescent="0.2">
      <c r="A5784" s="1">
        <f t="shared" si="179"/>
        <v>240</v>
      </c>
      <c r="B5784" s="1">
        <f t="shared" si="180"/>
        <v>20</v>
      </c>
      <c r="C5784" s="318">
        <v>19.08877891791359</v>
      </c>
      <c r="D5784" s="318">
        <v>111.6304719188056</v>
      </c>
      <c r="E5784" s="318">
        <v>9999</v>
      </c>
      <c r="F5784" s="318">
        <v>9999</v>
      </c>
      <c r="G5784" s="318">
        <v>45</v>
      </c>
      <c r="H5784" s="319">
        <v>27.343799999999998</v>
      </c>
      <c r="I5784" s="320">
        <v>12.25598848049445</v>
      </c>
      <c r="J5784" s="318"/>
      <c r="K5784" s="318"/>
    </row>
    <row r="5785" spans="1:11" s="320" customFormat="1" x14ac:dyDescent="0.2">
      <c r="A5785" s="1">
        <f t="shared" si="179"/>
        <v>240</v>
      </c>
      <c r="B5785" s="1">
        <f t="shared" si="180"/>
        <v>21</v>
      </c>
      <c r="C5785" s="318">
        <v>14.888351423780611</v>
      </c>
      <c r="D5785" s="318">
        <v>211.03313559561309</v>
      </c>
      <c r="E5785" s="318">
        <v>9999</v>
      </c>
      <c r="F5785" s="318">
        <v>9999</v>
      </c>
      <c r="G5785" s="318">
        <v>45</v>
      </c>
      <c r="H5785" s="319">
        <v>26.964600000000004</v>
      </c>
      <c r="I5785" s="320">
        <v>13.0505815934839</v>
      </c>
      <c r="J5785" s="318"/>
      <c r="K5785" s="318"/>
    </row>
    <row r="5786" spans="1:11" s="320" customFormat="1" x14ac:dyDescent="0.2">
      <c r="A5786" s="1">
        <f t="shared" si="179"/>
        <v>240</v>
      </c>
      <c r="B5786" s="1">
        <f t="shared" si="180"/>
        <v>22</v>
      </c>
      <c r="C5786" s="318">
        <v>18.132741123119999</v>
      </c>
      <c r="D5786" s="318">
        <v>103.9142159936754</v>
      </c>
      <c r="E5786" s="318">
        <v>9999</v>
      </c>
      <c r="F5786" s="318">
        <v>9999</v>
      </c>
      <c r="G5786" s="318">
        <v>45</v>
      </c>
      <c r="H5786" s="319">
        <v>27.277200000000001</v>
      </c>
      <c r="I5786" s="320">
        <v>14.086115499416641</v>
      </c>
      <c r="J5786" s="318"/>
      <c r="K5786" s="318"/>
    </row>
    <row r="5787" spans="1:11" s="320" customFormat="1" x14ac:dyDescent="0.2">
      <c r="A5787" s="1">
        <f t="shared" si="179"/>
        <v>240</v>
      </c>
      <c r="B5787" s="1">
        <f t="shared" si="180"/>
        <v>23</v>
      </c>
      <c r="C5787" s="318">
        <v>9.826659394691438</v>
      </c>
      <c r="D5787" s="318">
        <v>176.05349487903959</v>
      </c>
      <c r="E5787" s="318">
        <v>9999</v>
      </c>
      <c r="F5787" s="318">
        <v>9999</v>
      </c>
      <c r="G5787" s="318">
        <v>45</v>
      </c>
      <c r="H5787" s="319">
        <v>25.938000000000002</v>
      </c>
      <c r="I5787" s="320">
        <v>15.292020273904029</v>
      </c>
      <c r="J5787" s="318"/>
      <c r="K5787" s="318"/>
    </row>
    <row r="5788" spans="1:11" s="320" customFormat="1" x14ac:dyDescent="0.2">
      <c r="A5788" s="1">
        <f t="shared" ref="A5788:A5851" si="181">A5764+1</f>
        <v>241</v>
      </c>
      <c r="B5788" s="1">
        <f t="shared" ref="B5788:B5851" si="182">B5764</f>
        <v>0</v>
      </c>
      <c r="C5788" s="318">
        <v>8.2875175986673248</v>
      </c>
      <c r="D5788" s="318">
        <v>208.09166169455341</v>
      </c>
      <c r="E5788" s="318">
        <v>9999</v>
      </c>
      <c r="F5788" s="318">
        <v>9999</v>
      </c>
      <c r="G5788" s="318">
        <v>45</v>
      </c>
      <c r="H5788" s="319">
        <v>25.760999999999999</v>
      </c>
      <c r="I5788" s="320">
        <v>16.412470699371742</v>
      </c>
      <c r="J5788" s="318"/>
      <c r="K5788" s="318"/>
    </row>
    <row r="5789" spans="1:11" s="320" customFormat="1" x14ac:dyDescent="0.2">
      <c r="A5789" s="1">
        <f t="shared" si="181"/>
        <v>241</v>
      </c>
      <c r="B5789" s="1">
        <f t="shared" si="182"/>
        <v>1</v>
      </c>
      <c r="C5789" s="318">
        <v>23.462595265465119</v>
      </c>
      <c r="D5789" s="318">
        <v>194.78271034966701</v>
      </c>
      <c r="E5789" s="318">
        <v>9999</v>
      </c>
      <c r="F5789" s="318">
        <v>9999</v>
      </c>
      <c r="G5789" s="318">
        <v>45</v>
      </c>
      <c r="H5789" s="319">
        <v>26.101199999999999</v>
      </c>
      <c r="I5789" s="320">
        <v>17.706565924884341</v>
      </c>
      <c r="J5789" s="318"/>
      <c r="K5789" s="318"/>
    </row>
    <row r="5790" spans="1:11" s="320" customFormat="1" x14ac:dyDescent="0.2">
      <c r="A5790" s="1">
        <f t="shared" si="181"/>
        <v>241</v>
      </c>
      <c r="B5790" s="1">
        <f t="shared" si="182"/>
        <v>2</v>
      </c>
      <c r="C5790" s="318">
        <v>12.58371014904211</v>
      </c>
      <c r="D5790" s="318">
        <v>57.77686302487632</v>
      </c>
      <c r="E5790" s="318">
        <v>9999</v>
      </c>
      <c r="F5790" s="318">
        <v>9999</v>
      </c>
      <c r="G5790" s="318">
        <v>45</v>
      </c>
      <c r="H5790" s="319">
        <v>25.814399999999999</v>
      </c>
      <c r="I5790" s="320">
        <v>18.912470699371742</v>
      </c>
      <c r="J5790" s="318"/>
      <c r="K5790" s="318"/>
    </row>
    <row r="5791" spans="1:11" s="320" customFormat="1" x14ac:dyDescent="0.2">
      <c r="A5791" s="1">
        <f t="shared" si="181"/>
        <v>241</v>
      </c>
      <c r="B5791" s="1">
        <f t="shared" si="182"/>
        <v>3</v>
      </c>
      <c r="C5791" s="318">
        <v>21.934509047267799</v>
      </c>
      <c r="D5791" s="318">
        <v>116.6861283219766</v>
      </c>
      <c r="E5791" s="318">
        <v>9999</v>
      </c>
      <c r="F5791" s="318">
        <v>9999</v>
      </c>
      <c r="G5791" s="318">
        <v>45</v>
      </c>
      <c r="H5791" s="319">
        <v>25.858200000000004</v>
      </c>
      <c r="I5791" s="320">
        <v>19.948004605304479</v>
      </c>
      <c r="J5791" s="318"/>
      <c r="K5791" s="318"/>
    </row>
    <row r="5792" spans="1:11" s="320" customFormat="1" x14ac:dyDescent="0.2">
      <c r="A5792" s="1">
        <f t="shared" si="181"/>
        <v>241</v>
      </c>
      <c r="B5792" s="1">
        <f t="shared" si="182"/>
        <v>4</v>
      </c>
      <c r="C5792" s="318">
        <v>24.988955108027401</v>
      </c>
      <c r="D5792" s="318">
        <v>86.286655370664775</v>
      </c>
      <c r="E5792" s="318">
        <v>9999</v>
      </c>
      <c r="F5792" s="318">
        <v>9999</v>
      </c>
      <c r="G5792" s="318">
        <v>45</v>
      </c>
      <c r="H5792" s="319">
        <v>26.110199999999999</v>
      </c>
      <c r="I5792" s="320">
        <v>20.74259771829394</v>
      </c>
      <c r="J5792" s="318"/>
      <c r="K5792" s="318"/>
    </row>
    <row r="5793" spans="1:11" s="320" customFormat="1" x14ac:dyDescent="0.2">
      <c r="A5793" s="1">
        <f t="shared" si="181"/>
        <v>241</v>
      </c>
      <c r="B5793" s="1">
        <f t="shared" si="182"/>
        <v>5</v>
      </c>
      <c r="C5793" s="318">
        <v>11.594331385981491</v>
      </c>
      <c r="D5793" s="318">
        <v>96.97103250312918</v>
      </c>
      <c r="E5793" s="318">
        <v>9999</v>
      </c>
      <c r="F5793" s="318">
        <v>9999</v>
      </c>
      <c r="G5793" s="318">
        <v>45</v>
      </c>
      <c r="H5793" s="319">
        <v>26.619600000000002</v>
      </c>
      <c r="I5793" s="320">
        <v>21.242099830817079</v>
      </c>
      <c r="J5793" s="318"/>
      <c r="K5793" s="318"/>
    </row>
    <row r="5794" spans="1:11" s="320" customFormat="1" x14ac:dyDescent="0.2">
      <c r="A5794" s="1">
        <f t="shared" si="181"/>
        <v>241</v>
      </c>
      <c r="B5794" s="1">
        <f t="shared" si="182"/>
        <v>6</v>
      </c>
      <c r="C5794" s="318">
        <v>12.507902600117051</v>
      </c>
      <c r="D5794" s="318">
        <v>88.965399380378997</v>
      </c>
      <c r="E5794" s="318">
        <v>9999</v>
      </c>
      <c r="F5794" s="318">
        <v>9999</v>
      </c>
      <c r="G5794" s="318">
        <v>45</v>
      </c>
      <c r="H5794" s="319">
        <v>25.512</v>
      </c>
      <c r="I5794" s="320">
        <v>21.412470699371742</v>
      </c>
      <c r="J5794" s="318"/>
      <c r="K5794" s="318"/>
    </row>
    <row r="5795" spans="1:11" s="320" customFormat="1" x14ac:dyDescent="0.2">
      <c r="A5795" s="1">
        <f t="shared" si="181"/>
        <v>241</v>
      </c>
      <c r="B5795" s="1">
        <f t="shared" si="182"/>
        <v>7</v>
      </c>
      <c r="C5795" s="318">
        <v>19.268616389789319</v>
      </c>
      <c r="D5795" s="318">
        <v>184.40363808587591</v>
      </c>
      <c r="E5795" s="318">
        <v>9999</v>
      </c>
      <c r="F5795" s="318">
        <v>9999</v>
      </c>
      <c r="G5795" s="318">
        <v>45</v>
      </c>
      <c r="H5795" s="319">
        <v>27.187200000000001</v>
      </c>
      <c r="I5795" s="320">
        <v>21.242099830817079</v>
      </c>
      <c r="J5795" s="318"/>
      <c r="K5795" s="318"/>
    </row>
    <row r="5796" spans="1:11" s="320" customFormat="1" x14ac:dyDescent="0.2">
      <c r="A5796" s="1">
        <f t="shared" si="181"/>
        <v>241</v>
      </c>
      <c r="B5796" s="1">
        <f t="shared" si="182"/>
        <v>8</v>
      </c>
      <c r="C5796" s="318">
        <v>24.412626788210559</v>
      </c>
      <c r="D5796" s="318">
        <v>107.68850630010169</v>
      </c>
      <c r="E5796" s="318">
        <v>9999</v>
      </c>
      <c r="F5796" s="318">
        <v>9999</v>
      </c>
      <c r="G5796" s="318">
        <v>45</v>
      </c>
      <c r="H5796" s="319">
        <v>25.9422</v>
      </c>
      <c r="I5796" s="320">
        <v>20.74259771829394</v>
      </c>
      <c r="J5796" s="318"/>
      <c r="K5796" s="318"/>
    </row>
    <row r="5797" spans="1:11" s="320" customFormat="1" x14ac:dyDescent="0.2">
      <c r="A5797" s="1">
        <f t="shared" si="181"/>
        <v>241</v>
      </c>
      <c r="B5797" s="1">
        <f t="shared" si="182"/>
        <v>9</v>
      </c>
      <c r="C5797" s="318">
        <v>23.568843919242649</v>
      </c>
      <c r="D5797" s="318">
        <v>122.35733811016109</v>
      </c>
      <c r="E5797" s="318">
        <v>9999</v>
      </c>
      <c r="F5797" s="318">
        <v>9999</v>
      </c>
      <c r="G5797" s="318">
        <v>45</v>
      </c>
      <c r="H5797" s="319">
        <v>26.505600000000001</v>
      </c>
      <c r="I5797" s="320">
        <v>19.948004605304479</v>
      </c>
      <c r="J5797" s="318"/>
      <c r="K5797" s="318"/>
    </row>
    <row r="5798" spans="1:11" s="320" customFormat="1" x14ac:dyDescent="0.2">
      <c r="A5798" s="1">
        <f t="shared" si="181"/>
        <v>241</v>
      </c>
      <c r="B5798" s="1">
        <f t="shared" si="182"/>
        <v>10</v>
      </c>
      <c r="C5798" s="318">
        <v>16.548883841114939</v>
      </c>
      <c r="D5798" s="318">
        <v>216.4017081946503</v>
      </c>
      <c r="E5798" s="318">
        <v>9999</v>
      </c>
      <c r="F5798" s="318">
        <v>9999</v>
      </c>
      <c r="G5798" s="318">
        <v>45</v>
      </c>
      <c r="H5798" s="319">
        <v>27.027000000000001</v>
      </c>
      <c r="I5798" s="320">
        <v>18.912470699371742</v>
      </c>
      <c r="J5798" s="318"/>
      <c r="K5798" s="318"/>
    </row>
    <row r="5799" spans="1:11" s="320" customFormat="1" x14ac:dyDescent="0.2">
      <c r="A5799" s="1">
        <f t="shared" si="181"/>
        <v>241</v>
      </c>
      <c r="B5799" s="1">
        <f t="shared" si="182"/>
        <v>11</v>
      </c>
      <c r="C5799" s="318">
        <v>21.51687480295432</v>
      </c>
      <c r="D5799" s="318">
        <v>27.295750799260869</v>
      </c>
      <c r="E5799" s="318">
        <v>9999</v>
      </c>
      <c r="F5799" s="318">
        <v>9999</v>
      </c>
      <c r="G5799" s="318">
        <v>45</v>
      </c>
      <c r="H5799" s="319">
        <v>26.981999999999999</v>
      </c>
      <c r="I5799" s="320">
        <v>17.706565924884352</v>
      </c>
      <c r="J5799" s="318"/>
      <c r="K5799" s="318"/>
    </row>
    <row r="5800" spans="1:11" s="320" customFormat="1" x14ac:dyDescent="0.2">
      <c r="A5800" s="1">
        <f t="shared" si="181"/>
        <v>241</v>
      </c>
      <c r="B5800" s="1">
        <f t="shared" si="182"/>
        <v>12</v>
      </c>
      <c r="C5800" s="318">
        <v>10.307679502698321</v>
      </c>
      <c r="D5800" s="318">
        <v>115.0313161571035</v>
      </c>
      <c r="E5800" s="318">
        <v>9999</v>
      </c>
      <c r="F5800" s="318">
        <v>9999</v>
      </c>
      <c r="G5800" s="318">
        <v>45</v>
      </c>
      <c r="H5800" s="319">
        <v>26.972999999999999</v>
      </c>
      <c r="I5800" s="320">
        <v>16.412470699371742</v>
      </c>
      <c r="J5800" s="318"/>
      <c r="K5800" s="318"/>
    </row>
    <row r="5801" spans="1:11" s="320" customFormat="1" x14ac:dyDescent="0.2">
      <c r="A5801" s="1">
        <f t="shared" si="181"/>
        <v>241</v>
      </c>
      <c r="B5801" s="1">
        <f t="shared" si="182"/>
        <v>13</v>
      </c>
      <c r="C5801" s="318">
        <v>24.616449131468212</v>
      </c>
      <c r="D5801" s="318">
        <v>173.68264992395379</v>
      </c>
      <c r="E5801" s="318">
        <v>9999</v>
      </c>
      <c r="F5801" s="318">
        <v>9999</v>
      </c>
      <c r="G5801" s="318">
        <v>45</v>
      </c>
      <c r="H5801" s="319">
        <v>26.887799999999999</v>
      </c>
      <c r="I5801" s="320">
        <v>15.118375473859141</v>
      </c>
      <c r="J5801" s="318"/>
      <c r="K5801" s="318"/>
    </row>
    <row r="5802" spans="1:11" s="320" customFormat="1" x14ac:dyDescent="0.2">
      <c r="A5802" s="1">
        <f t="shared" si="181"/>
        <v>241</v>
      </c>
      <c r="B5802" s="1">
        <f t="shared" si="182"/>
        <v>14</v>
      </c>
      <c r="C5802" s="318">
        <v>24.394004978611768</v>
      </c>
      <c r="D5802" s="318">
        <v>45.988201428586443</v>
      </c>
      <c r="E5802" s="318">
        <v>9999</v>
      </c>
      <c r="F5802" s="318">
        <v>9999</v>
      </c>
      <c r="G5802" s="318">
        <v>45</v>
      </c>
      <c r="H5802" s="319">
        <v>26.768999999999998</v>
      </c>
      <c r="I5802" s="320">
        <v>13.91247069937174</v>
      </c>
      <c r="J5802" s="318"/>
      <c r="K5802" s="318"/>
    </row>
    <row r="5803" spans="1:11" s="320" customFormat="1" x14ac:dyDescent="0.2">
      <c r="A5803" s="1">
        <f t="shared" si="181"/>
        <v>241</v>
      </c>
      <c r="B5803" s="1">
        <f t="shared" si="182"/>
        <v>15</v>
      </c>
      <c r="C5803" s="318">
        <v>10.78339228394591</v>
      </c>
      <c r="D5803" s="318">
        <v>140.36397689602859</v>
      </c>
      <c r="E5803" s="318">
        <v>9999</v>
      </c>
      <c r="F5803" s="318">
        <v>9999</v>
      </c>
      <c r="G5803" s="318">
        <v>45</v>
      </c>
      <c r="H5803" s="319">
        <v>26.721</v>
      </c>
      <c r="I5803" s="320">
        <v>12.876936793439009</v>
      </c>
      <c r="J5803" s="318"/>
      <c r="K5803" s="318"/>
    </row>
    <row r="5804" spans="1:11" s="320" customFormat="1" x14ac:dyDescent="0.2">
      <c r="A5804" s="1">
        <f t="shared" si="181"/>
        <v>241</v>
      </c>
      <c r="B5804" s="1">
        <f t="shared" si="182"/>
        <v>16</v>
      </c>
      <c r="C5804" s="318">
        <v>13.09019312165281</v>
      </c>
      <c r="D5804" s="318">
        <v>64.090279804565682</v>
      </c>
      <c r="E5804" s="318">
        <v>9999</v>
      </c>
      <c r="F5804" s="318">
        <v>9999</v>
      </c>
      <c r="G5804" s="318">
        <v>45</v>
      </c>
      <c r="H5804" s="319">
        <v>26.313600000000001</v>
      </c>
      <c r="I5804" s="320">
        <v>12.082343680449551</v>
      </c>
      <c r="J5804" s="318"/>
      <c r="K5804" s="318"/>
    </row>
    <row r="5805" spans="1:11" s="320" customFormat="1" x14ac:dyDescent="0.2">
      <c r="A5805" s="1">
        <f t="shared" si="181"/>
        <v>241</v>
      </c>
      <c r="B5805" s="1">
        <f t="shared" si="182"/>
        <v>17</v>
      </c>
      <c r="C5805" s="318">
        <v>9.7026349576150377</v>
      </c>
      <c r="D5805" s="318">
        <v>192.81784321103629</v>
      </c>
      <c r="E5805" s="318">
        <v>9999</v>
      </c>
      <c r="F5805" s="318">
        <v>9999</v>
      </c>
      <c r="G5805" s="318">
        <v>45</v>
      </c>
      <c r="H5805" s="319">
        <v>26.770800000000001</v>
      </c>
      <c r="I5805" s="320">
        <v>11.582841567926399</v>
      </c>
      <c r="J5805" s="318"/>
      <c r="K5805" s="318"/>
    </row>
    <row r="5806" spans="1:11" s="320" customFormat="1" x14ac:dyDescent="0.2">
      <c r="A5806" s="1">
        <f t="shared" si="181"/>
        <v>241</v>
      </c>
      <c r="B5806" s="1">
        <f t="shared" si="182"/>
        <v>18</v>
      </c>
      <c r="C5806" s="318">
        <v>12.61919918126905</v>
      </c>
      <c r="D5806" s="318">
        <v>82.055431407016258</v>
      </c>
      <c r="E5806" s="318">
        <v>9999</v>
      </c>
      <c r="F5806" s="318">
        <v>9999</v>
      </c>
      <c r="G5806" s="318">
        <v>45</v>
      </c>
      <c r="H5806" s="319">
        <v>26.344200000000001</v>
      </c>
      <c r="I5806" s="320">
        <v>11.41247069937174</v>
      </c>
      <c r="J5806" s="318"/>
      <c r="K5806" s="318"/>
    </row>
    <row r="5807" spans="1:11" s="320" customFormat="1" x14ac:dyDescent="0.2">
      <c r="A5807" s="1">
        <f t="shared" si="181"/>
        <v>241</v>
      </c>
      <c r="B5807" s="1">
        <f t="shared" si="182"/>
        <v>19</v>
      </c>
      <c r="C5807" s="318">
        <v>21.87124842005851</v>
      </c>
      <c r="D5807" s="318">
        <v>82.457877464686462</v>
      </c>
      <c r="E5807" s="318">
        <v>9999</v>
      </c>
      <c r="F5807" s="318">
        <v>9999</v>
      </c>
      <c r="G5807" s="318">
        <v>45</v>
      </c>
      <c r="H5807" s="319">
        <v>27.115199999999998</v>
      </c>
      <c r="I5807" s="320">
        <v>11.582841567926399</v>
      </c>
      <c r="J5807" s="318"/>
      <c r="K5807" s="318"/>
    </row>
    <row r="5808" spans="1:11" s="320" customFormat="1" x14ac:dyDescent="0.2">
      <c r="A5808" s="1">
        <f t="shared" si="181"/>
        <v>241</v>
      </c>
      <c r="B5808" s="1">
        <f t="shared" si="182"/>
        <v>20</v>
      </c>
      <c r="C5808" s="318">
        <v>14.431365321809411</v>
      </c>
      <c r="D5808" s="318">
        <v>137.62974509616819</v>
      </c>
      <c r="E5808" s="318">
        <v>9999</v>
      </c>
      <c r="F5808" s="318">
        <v>9999</v>
      </c>
      <c r="G5808" s="318">
        <v>45</v>
      </c>
      <c r="H5808" s="319">
        <v>26.503799999999998</v>
      </c>
      <c r="I5808" s="320">
        <v>12.082343680449551</v>
      </c>
      <c r="J5808" s="318"/>
      <c r="K5808" s="318"/>
    </row>
    <row r="5809" spans="1:11" s="320" customFormat="1" x14ac:dyDescent="0.2">
      <c r="A5809" s="1">
        <f t="shared" si="181"/>
        <v>241</v>
      </c>
      <c r="B5809" s="1">
        <f t="shared" si="182"/>
        <v>21</v>
      </c>
      <c r="C5809" s="318">
        <v>9.5027484414948926</v>
      </c>
      <c r="D5809" s="318">
        <v>52.630396164581278</v>
      </c>
      <c r="E5809" s="318">
        <v>9999</v>
      </c>
      <c r="F5809" s="318">
        <v>9999</v>
      </c>
      <c r="G5809" s="318">
        <v>45</v>
      </c>
      <c r="H5809" s="319">
        <v>26.535600000000002</v>
      </c>
      <c r="I5809" s="320">
        <v>12.876936793439</v>
      </c>
      <c r="J5809" s="318"/>
      <c r="K5809" s="318"/>
    </row>
    <row r="5810" spans="1:11" s="320" customFormat="1" x14ac:dyDescent="0.2">
      <c r="A5810" s="1">
        <f t="shared" si="181"/>
        <v>241</v>
      </c>
      <c r="B5810" s="1">
        <f t="shared" si="182"/>
        <v>22</v>
      </c>
      <c r="C5810" s="318">
        <v>13.81783392124138</v>
      </c>
      <c r="D5810" s="318">
        <v>73.402170975127518</v>
      </c>
      <c r="E5810" s="318">
        <v>9999</v>
      </c>
      <c r="F5810" s="318">
        <v>9999</v>
      </c>
      <c r="G5810" s="318">
        <v>45</v>
      </c>
      <c r="H5810" s="319">
        <v>25.869600000000002</v>
      </c>
      <c r="I5810" s="320">
        <v>13.91247069937174</v>
      </c>
      <c r="J5810" s="318"/>
      <c r="K5810" s="318"/>
    </row>
    <row r="5811" spans="1:11" s="320" customFormat="1" x14ac:dyDescent="0.2">
      <c r="A5811" s="1">
        <f t="shared" si="181"/>
        <v>241</v>
      </c>
      <c r="B5811" s="1">
        <f t="shared" si="182"/>
        <v>23</v>
      </c>
      <c r="C5811" s="318">
        <v>24.683516682101761</v>
      </c>
      <c r="D5811" s="318">
        <v>100.4095292744794</v>
      </c>
      <c r="E5811" s="318">
        <v>9999</v>
      </c>
      <c r="F5811" s="318">
        <v>9999</v>
      </c>
      <c r="G5811" s="318">
        <v>45</v>
      </c>
      <c r="H5811" s="319">
        <v>25.692599999999999</v>
      </c>
      <c r="I5811" s="320">
        <v>15.11837547385913</v>
      </c>
      <c r="J5811" s="318"/>
      <c r="K5811" s="318"/>
    </row>
    <row r="5812" spans="1:11" s="320" customFormat="1" x14ac:dyDescent="0.2">
      <c r="A5812" s="1">
        <f t="shared" si="181"/>
        <v>242</v>
      </c>
      <c r="B5812" s="1">
        <f t="shared" si="182"/>
        <v>0</v>
      </c>
      <c r="C5812" s="318">
        <v>18.70462111940645</v>
      </c>
      <c r="D5812" s="318">
        <v>87.495761943722627</v>
      </c>
      <c r="E5812" s="318">
        <v>9999</v>
      </c>
      <c r="F5812" s="318">
        <v>9999</v>
      </c>
      <c r="G5812" s="318">
        <v>45</v>
      </c>
      <c r="H5812" s="319">
        <v>25.264200000000002</v>
      </c>
      <c r="I5812" s="320">
        <v>16.236925745866191</v>
      </c>
      <c r="J5812" s="318"/>
      <c r="K5812" s="318"/>
    </row>
    <row r="5813" spans="1:11" s="320" customFormat="1" x14ac:dyDescent="0.2">
      <c r="A5813" s="1">
        <f t="shared" si="181"/>
        <v>242</v>
      </c>
      <c r="B5813" s="1">
        <f t="shared" si="182"/>
        <v>1</v>
      </c>
      <c r="C5813" s="318">
        <v>15.074736088904681</v>
      </c>
      <c r="D5813" s="318">
        <v>122.59982969114439</v>
      </c>
      <c r="E5813" s="318">
        <v>9999</v>
      </c>
      <c r="F5813" s="318">
        <v>9999</v>
      </c>
      <c r="G5813" s="318">
        <v>45</v>
      </c>
      <c r="H5813" s="319">
        <v>25.407600000000002</v>
      </c>
      <c r="I5813" s="320">
        <v>17.531020971378791</v>
      </c>
      <c r="J5813" s="318"/>
      <c r="K5813" s="318"/>
    </row>
    <row r="5814" spans="1:11" s="320" customFormat="1" x14ac:dyDescent="0.2">
      <c r="A5814" s="1">
        <f t="shared" si="181"/>
        <v>242</v>
      </c>
      <c r="B5814" s="1">
        <f t="shared" si="182"/>
        <v>2</v>
      </c>
      <c r="C5814" s="318">
        <v>10.831154729453591</v>
      </c>
      <c r="D5814" s="318">
        <v>137.92622953413809</v>
      </c>
      <c r="E5814" s="318">
        <v>9999</v>
      </c>
      <c r="F5814" s="318">
        <v>9999</v>
      </c>
      <c r="G5814" s="318">
        <v>45</v>
      </c>
      <c r="H5814" s="319">
        <v>24.102600000000002</v>
      </c>
      <c r="I5814" s="320">
        <v>18.736925745866191</v>
      </c>
      <c r="J5814" s="318"/>
      <c r="K5814" s="318"/>
    </row>
    <row r="5815" spans="1:11" s="320" customFormat="1" x14ac:dyDescent="0.2">
      <c r="A5815" s="1">
        <f t="shared" si="181"/>
        <v>242</v>
      </c>
      <c r="B5815" s="1">
        <f t="shared" si="182"/>
        <v>3</v>
      </c>
      <c r="C5815" s="318">
        <v>24.76500555382281</v>
      </c>
      <c r="D5815" s="318">
        <v>131.16682801878369</v>
      </c>
      <c r="E5815" s="318">
        <v>9999</v>
      </c>
      <c r="F5815" s="318">
        <v>9999</v>
      </c>
      <c r="G5815" s="318">
        <v>45</v>
      </c>
      <c r="H5815" s="319">
        <v>25.681800000000003</v>
      </c>
      <c r="I5815" s="320">
        <v>19.772459651798929</v>
      </c>
      <c r="J5815" s="318"/>
      <c r="K5815" s="318"/>
    </row>
    <row r="5816" spans="1:11" s="320" customFormat="1" x14ac:dyDescent="0.2">
      <c r="A5816" s="1">
        <f t="shared" si="181"/>
        <v>242</v>
      </c>
      <c r="B5816" s="1">
        <f t="shared" si="182"/>
        <v>4</v>
      </c>
      <c r="C5816" s="318">
        <v>21.95443315747319</v>
      </c>
      <c r="D5816" s="318">
        <v>149.1045039583461</v>
      </c>
      <c r="E5816" s="318">
        <v>9999</v>
      </c>
      <c r="F5816" s="318">
        <v>9999</v>
      </c>
      <c r="G5816" s="318">
        <v>45</v>
      </c>
      <c r="H5816" s="319">
        <v>25.605</v>
      </c>
      <c r="I5816" s="320">
        <v>20.567052764788379</v>
      </c>
      <c r="J5816" s="318"/>
      <c r="K5816" s="318"/>
    </row>
    <row r="5817" spans="1:11" s="320" customFormat="1" x14ac:dyDescent="0.2">
      <c r="A5817" s="1">
        <f t="shared" si="181"/>
        <v>242</v>
      </c>
      <c r="B5817" s="1">
        <f t="shared" si="182"/>
        <v>5</v>
      </c>
      <c r="C5817" s="318">
        <v>12.78511414166563</v>
      </c>
      <c r="D5817" s="318">
        <v>78.088650904603156</v>
      </c>
      <c r="E5817" s="318">
        <v>9999</v>
      </c>
      <c r="F5817" s="318">
        <v>9999</v>
      </c>
      <c r="G5817" s="318">
        <v>45</v>
      </c>
      <c r="H5817" s="319">
        <v>28.247400000000003</v>
      </c>
      <c r="I5817" s="320">
        <v>21.066554877311528</v>
      </c>
      <c r="J5817" s="318"/>
      <c r="K5817" s="318"/>
    </row>
    <row r="5818" spans="1:11" s="320" customFormat="1" x14ac:dyDescent="0.2">
      <c r="A5818" s="1">
        <f t="shared" si="181"/>
        <v>242</v>
      </c>
      <c r="B5818" s="1">
        <f t="shared" si="182"/>
        <v>6</v>
      </c>
      <c r="C5818" s="318">
        <v>9.1911678272602213</v>
      </c>
      <c r="D5818" s="318">
        <v>40.917376566780753</v>
      </c>
      <c r="E5818" s="318">
        <v>9999</v>
      </c>
      <c r="F5818" s="318">
        <v>9999</v>
      </c>
      <c r="G5818" s="318">
        <v>45</v>
      </c>
      <c r="H5818" s="319">
        <v>24.877200000000002</v>
      </c>
      <c r="I5818" s="320">
        <v>21.236925745866191</v>
      </c>
      <c r="J5818" s="318"/>
      <c r="K5818" s="318"/>
    </row>
    <row r="5819" spans="1:11" s="320" customFormat="1" x14ac:dyDescent="0.2">
      <c r="A5819" s="1">
        <f t="shared" si="181"/>
        <v>242</v>
      </c>
      <c r="B5819" s="1">
        <f t="shared" si="182"/>
        <v>7</v>
      </c>
      <c r="C5819" s="318">
        <v>8.9626344754184863</v>
      </c>
      <c r="D5819" s="318">
        <v>170.9655459933708</v>
      </c>
      <c r="E5819" s="318">
        <v>9999</v>
      </c>
      <c r="F5819" s="318">
        <v>9999</v>
      </c>
      <c r="G5819" s="318">
        <v>45</v>
      </c>
      <c r="H5819" s="319">
        <v>28.406999999999996</v>
      </c>
      <c r="I5819" s="320">
        <v>21.066554877311528</v>
      </c>
      <c r="J5819" s="318"/>
      <c r="K5819" s="318"/>
    </row>
    <row r="5820" spans="1:11" s="320" customFormat="1" x14ac:dyDescent="0.2">
      <c r="A5820" s="1">
        <f t="shared" si="181"/>
        <v>242</v>
      </c>
      <c r="B5820" s="1">
        <f t="shared" si="182"/>
        <v>8</v>
      </c>
      <c r="C5820" s="318">
        <v>10.04642854159408</v>
      </c>
      <c r="D5820" s="318">
        <v>189.4099784392898</v>
      </c>
      <c r="E5820" s="318">
        <v>9999</v>
      </c>
      <c r="F5820" s="318">
        <v>9999</v>
      </c>
      <c r="G5820" s="318">
        <v>45</v>
      </c>
      <c r="H5820" s="319">
        <v>25.798199999999998</v>
      </c>
      <c r="I5820" s="320">
        <v>20.567052764788379</v>
      </c>
      <c r="J5820" s="318"/>
      <c r="K5820" s="318"/>
    </row>
    <row r="5821" spans="1:11" s="320" customFormat="1" x14ac:dyDescent="0.2">
      <c r="A5821" s="1">
        <f t="shared" si="181"/>
        <v>242</v>
      </c>
      <c r="B5821" s="1">
        <f t="shared" si="182"/>
        <v>9</v>
      </c>
      <c r="C5821" s="318">
        <v>17.873065921445171</v>
      </c>
      <c r="D5821" s="318">
        <v>67.686277605598605</v>
      </c>
      <c r="E5821" s="318">
        <v>9999</v>
      </c>
      <c r="F5821" s="318">
        <v>9999</v>
      </c>
      <c r="G5821" s="318">
        <v>45</v>
      </c>
      <c r="H5821" s="319">
        <v>25.872599999999998</v>
      </c>
      <c r="I5821" s="320">
        <v>19.772459651798929</v>
      </c>
      <c r="J5821" s="318"/>
      <c r="K5821" s="318"/>
    </row>
    <row r="5822" spans="1:11" s="320" customFormat="1" x14ac:dyDescent="0.2">
      <c r="A5822" s="1">
        <f t="shared" si="181"/>
        <v>242</v>
      </c>
      <c r="B5822" s="1">
        <f t="shared" si="182"/>
        <v>10</v>
      </c>
      <c r="C5822" s="318">
        <v>23.788978160493372</v>
      </c>
      <c r="D5822" s="318">
        <v>98.45385101239404</v>
      </c>
      <c r="E5822" s="318">
        <v>9999</v>
      </c>
      <c r="F5822" s="318">
        <v>9999</v>
      </c>
      <c r="G5822" s="318">
        <v>45</v>
      </c>
      <c r="H5822" s="319">
        <v>26.3748</v>
      </c>
      <c r="I5822" s="320">
        <v>18.736925745866191</v>
      </c>
      <c r="J5822" s="318"/>
      <c r="K5822" s="318"/>
    </row>
    <row r="5823" spans="1:11" s="320" customFormat="1" x14ac:dyDescent="0.2">
      <c r="A5823" s="1">
        <f t="shared" si="181"/>
        <v>242</v>
      </c>
      <c r="B5823" s="1">
        <f t="shared" si="182"/>
        <v>11</v>
      </c>
      <c r="C5823" s="318">
        <v>16.444638276101731</v>
      </c>
      <c r="D5823" s="318">
        <v>117.2066894775288</v>
      </c>
      <c r="E5823" s="318">
        <v>9999</v>
      </c>
      <c r="F5823" s="318">
        <v>9999</v>
      </c>
      <c r="G5823" s="318">
        <v>45</v>
      </c>
      <c r="H5823" s="319">
        <v>26.200799999999997</v>
      </c>
      <c r="I5823" s="320">
        <v>17.531020971378791</v>
      </c>
      <c r="J5823" s="318"/>
      <c r="K5823" s="318"/>
    </row>
    <row r="5824" spans="1:11" s="320" customFormat="1" x14ac:dyDescent="0.2">
      <c r="A5824" s="1">
        <f t="shared" si="181"/>
        <v>242</v>
      </c>
      <c r="B5824" s="1">
        <f t="shared" si="182"/>
        <v>12</v>
      </c>
      <c r="C5824" s="318">
        <v>22.330073201755351</v>
      </c>
      <c r="D5824" s="318">
        <v>124.332002764352</v>
      </c>
      <c r="E5824" s="318">
        <v>9999</v>
      </c>
      <c r="F5824" s="318">
        <v>9999</v>
      </c>
      <c r="G5824" s="318">
        <v>45</v>
      </c>
      <c r="H5824" s="319">
        <v>25.735799999999998</v>
      </c>
      <c r="I5824" s="320">
        <v>16.236925745866191</v>
      </c>
      <c r="J5824" s="318"/>
      <c r="K5824" s="318"/>
    </row>
    <row r="5825" spans="1:11" s="320" customFormat="1" x14ac:dyDescent="0.2">
      <c r="A5825" s="1">
        <f t="shared" si="181"/>
        <v>242</v>
      </c>
      <c r="B5825" s="1">
        <f t="shared" si="182"/>
        <v>13</v>
      </c>
      <c r="C5825" s="318">
        <v>15.580072537616729</v>
      </c>
      <c r="D5825" s="318">
        <v>150.19548507296861</v>
      </c>
      <c r="E5825" s="318">
        <v>9999</v>
      </c>
      <c r="F5825" s="318">
        <v>9999</v>
      </c>
      <c r="G5825" s="318">
        <v>45</v>
      </c>
      <c r="H5825" s="319">
        <v>26.535000000000004</v>
      </c>
      <c r="I5825" s="320">
        <v>14.94283052035358</v>
      </c>
      <c r="J5825" s="318"/>
      <c r="K5825" s="318"/>
    </row>
    <row r="5826" spans="1:11" s="320" customFormat="1" x14ac:dyDescent="0.2">
      <c r="A5826" s="1">
        <f t="shared" si="181"/>
        <v>242</v>
      </c>
      <c r="B5826" s="1">
        <f t="shared" si="182"/>
        <v>14</v>
      </c>
      <c r="C5826" s="318">
        <v>20.045920278053028</v>
      </c>
      <c r="D5826" s="318">
        <v>23.52866283784088</v>
      </c>
      <c r="E5826" s="318">
        <v>9999</v>
      </c>
      <c r="F5826" s="318">
        <v>9999</v>
      </c>
      <c r="G5826" s="318">
        <v>45</v>
      </c>
      <c r="H5826" s="319">
        <v>25.915200000000002</v>
      </c>
      <c r="I5826" s="320">
        <v>13.73692574586619</v>
      </c>
      <c r="J5826" s="318"/>
      <c r="K5826" s="318"/>
    </row>
    <row r="5827" spans="1:11" s="320" customFormat="1" x14ac:dyDescent="0.2">
      <c r="A5827" s="1">
        <f t="shared" si="181"/>
        <v>242</v>
      </c>
      <c r="B5827" s="1">
        <f t="shared" si="182"/>
        <v>15</v>
      </c>
      <c r="C5827" s="318">
        <v>20.441836533870511</v>
      </c>
      <c r="D5827" s="318">
        <v>162.90280196047351</v>
      </c>
      <c r="E5827" s="318">
        <v>9999</v>
      </c>
      <c r="F5827" s="318">
        <v>9999</v>
      </c>
      <c r="G5827" s="318">
        <v>45</v>
      </c>
      <c r="H5827" s="319">
        <v>26.82</v>
      </c>
      <c r="I5827" s="320">
        <v>12.70139183993345</v>
      </c>
      <c r="J5827" s="318"/>
      <c r="K5827" s="318"/>
    </row>
    <row r="5828" spans="1:11" s="320" customFormat="1" x14ac:dyDescent="0.2">
      <c r="A5828" s="1">
        <f t="shared" si="181"/>
        <v>242</v>
      </c>
      <c r="B5828" s="1">
        <f t="shared" si="182"/>
        <v>16</v>
      </c>
      <c r="C5828" s="318">
        <v>10.95738300035676</v>
      </c>
      <c r="D5828" s="318">
        <v>27.704056430779101</v>
      </c>
      <c r="E5828" s="318">
        <v>9999</v>
      </c>
      <c r="F5828" s="318">
        <v>9999</v>
      </c>
      <c r="G5828" s="318">
        <v>45</v>
      </c>
      <c r="H5828" s="319">
        <v>26.385599999999997</v>
      </c>
      <c r="I5828" s="320">
        <v>11.906798726944</v>
      </c>
      <c r="J5828" s="318"/>
      <c r="K5828" s="318"/>
    </row>
    <row r="5829" spans="1:11" s="320" customFormat="1" x14ac:dyDescent="0.2">
      <c r="A5829" s="1">
        <f t="shared" si="181"/>
        <v>242</v>
      </c>
      <c r="B5829" s="1">
        <f t="shared" si="182"/>
        <v>17</v>
      </c>
      <c r="C5829" s="318">
        <v>14.1406730025888</v>
      </c>
      <c r="D5829" s="318">
        <v>110.9991563729379</v>
      </c>
      <c r="E5829" s="318">
        <v>9999</v>
      </c>
      <c r="F5829" s="318">
        <v>9999</v>
      </c>
      <c r="G5829" s="318">
        <v>45</v>
      </c>
      <c r="H5829" s="319">
        <v>26.414999999999999</v>
      </c>
      <c r="I5829" s="320">
        <v>11.407296614420851</v>
      </c>
      <c r="J5829" s="318"/>
      <c r="K5829" s="318"/>
    </row>
    <row r="5830" spans="1:11" s="320" customFormat="1" x14ac:dyDescent="0.2">
      <c r="A5830" s="1">
        <f t="shared" si="181"/>
        <v>242</v>
      </c>
      <c r="B5830" s="1">
        <f t="shared" si="182"/>
        <v>18</v>
      </c>
      <c r="C5830" s="318">
        <v>18.83413666114641</v>
      </c>
      <c r="D5830" s="318">
        <v>184.67258279168479</v>
      </c>
      <c r="E5830" s="318">
        <v>9999</v>
      </c>
      <c r="F5830" s="318">
        <v>9999</v>
      </c>
      <c r="G5830" s="318">
        <v>45</v>
      </c>
      <c r="H5830" s="319">
        <v>26.041800000000002</v>
      </c>
      <c r="I5830" s="320">
        <v>11.23692574586619</v>
      </c>
      <c r="J5830" s="318"/>
      <c r="K5830" s="318"/>
    </row>
    <row r="5831" spans="1:11" s="320" customFormat="1" x14ac:dyDescent="0.2">
      <c r="A5831" s="1">
        <f t="shared" si="181"/>
        <v>242</v>
      </c>
      <c r="B5831" s="1">
        <f t="shared" si="182"/>
        <v>19</v>
      </c>
      <c r="C5831" s="318">
        <v>9.2018423391342257</v>
      </c>
      <c r="D5831" s="318">
        <v>107.49913922207119</v>
      </c>
      <c r="E5831" s="318">
        <v>9999</v>
      </c>
      <c r="F5831" s="318">
        <v>9999</v>
      </c>
      <c r="G5831" s="318">
        <v>45</v>
      </c>
      <c r="H5831" s="319">
        <v>26.757000000000001</v>
      </c>
      <c r="I5831" s="320">
        <v>11.407296614420851</v>
      </c>
      <c r="J5831" s="318"/>
      <c r="K5831" s="318"/>
    </row>
    <row r="5832" spans="1:11" s="320" customFormat="1" x14ac:dyDescent="0.2">
      <c r="A5832" s="1">
        <f t="shared" si="181"/>
        <v>242</v>
      </c>
      <c r="B5832" s="1">
        <f t="shared" si="182"/>
        <v>20</v>
      </c>
      <c r="C5832" s="318">
        <v>14.146183191970261</v>
      </c>
      <c r="D5832" s="318">
        <v>45.563398497490788</v>
      </c>
      <c r="E5832" s="318">
        <v>9999</v>
      </c>
      <c r="F5832" s="318">
        <v>9999</v>
      </c>
      <c r="G5832" s="318">
        <v>45</v>
      </c>
      <c r="H5832" s="319">
        <v>26.335800000000003</v>
      </c>
      <c r="I5832" s="320">
        <v>11.90679872694399</v>
      </c>
      <c r="J5832" s="318"/>
      <c r="K5832" s="318"/>
    </row>
    <row r="5833" spans="1:11" s="320" customFormat="1" x14ac:dyDescent="0.2">
      <c r="A5833" s="1">
        <f t="shared" si="181"/>
        <v>242</v>
      </c>
      <c r="B5833" s="1">
        <f t="shared" si="182"/>
        <v>21</v>
      </c>
      <c r="C5833" s="318">
        <v>17.09159092678027</v>
      </c>
      <c r="D5833" s="318">
        <v>216.93193822622169</v>
      </c>
      <c r="E5833" s="318">
        <v>9999</v>
      </c>
      <c r="F5833" s="318">
        <v>9999</v>
      </c>
      <c r="G5833" s="318">
        <v>45</v>
      </c>
      <c r="H5833" s="319">
        <v>26.639399999999998</v>
      </c>
      <c r="I5833" s="320">
        <v>12.70139183993345</v>
      </c>
      <c r="J5833" s="318"/>
      <c r="K5833" s="318"/>
    </row>
    <row r="5834" spans="1:11" s="320" customFormat="1" x14ac:dyDescent="0.2">
      <c r="A5834" s="1">
        <f t="shared" si="181"/>
        <v>242</v>
      </c>
      <c r="B5834" s="1">
        <f t="shared" si="182"/>
        <v>22</v>
      </c>
      <c r="C5834" s="318">
        <v>24.935816381758858</v>
      </c>
      <c r="D5834" s="318">
        <v>197.30351972522399</v>
      </c>
      <c r="E5834" s="318">
        <v>9999</v>
      </c>
      <c r="F5834" s="318">
        <v>9999</v>
      </c>
      <c r="G5834" s="318">
        <v>45</v>
      </c>
      <c r="H5834" s="319">
        <v>27.095400000000001</v>
      </c>
      <c r="I5834" s="320">
        <v>13.73692574586619</v>
      </c>
      <c r="J5834" s="318"/>
      <c r="K5834" s="318"/>
    </row>
    <row r="5835" spans="1:11" s="320" customFormat="1" x14ac:dyDescent="0.2">
      <c r="A5835" s="1">
        <f t="shared" si="181"/>
        <v>242</v>
      </c>
      <c r="B5835" s="1">
        <f t="shared" si="182"/>
        <v>23</v>
      </c>
      <c r="C5835" s="318">
        <v>16.067070564581488</v>
      </c>
      <c r="D5835" s="318">
        <v>173.1192948111279</v>
      </c>
      <c r="E5835" s="318">
        <v>9999</v>
      </c>
      <c r="F5835" s="318">
        <v>9999</v>
      </c>
      <c r="G5835" s="318">
        <v>45</v>
      </c>
      <c r="H5835" s="319">
        <v>26.164199999999997</v>
      </c>
      <c r="I5835" s="320">
        <v>14.94283052035358</v>
      </c>
      <c r="J5835" s="318"/>
      <c r="K5835" s="318"/>
    </row>
    <row r="5836" spans="1:11" s="320" customFormat="1" x14ac:dyDescent="0.2">
      <c r="A5836" s="1">
        <f t="shared" si="181"/>
        <v>243</v>
      </c>
      <c r="B5836" s="1">
        <f t="shared" si="182"/>
        <v>0</v>
      </c>
      <c r="C5836" s="318">
        <v>21.872964870943498</v>
      </c>
      <c r="D5836" s="318">
        <v>99.359878594338127</v>
      </c>
      <c r="E5836" s="318">
        <v>9999</v>
      </c>
      <c r="F5836" s="318">
        <v>9999</v>
      </c>
      <c r="G5836" s="318">
        <v>45</v>
      </c>
      <c r="H5836" s="319">
        <v>24.883800000000001</v>
      </c>
      <c r="I5836" s="320">
        <v>16.059532656658241</v>
      </c>
      <c r="J5836" s="318"/>
      <c r="K5836" s="318"/>
    </row>
    <row r="5837" spans="1:11" s="320" customFormat="1" x14ac:dyDescent="0.2">
      <c r="A5837" s="1">
        <f t="shared" si="181"/>
        <v>243</v>
      </c>
      <c r="B5837" s="1">
        <f t="shared" si="182"/>
        <v>1</v>
      </c>
      <c r="C5837" s="318">
        <v>15.345143846132499</v>
      </c>
      <c r="D5837" s="318">
        <v>52.688374012306049</v>
      </c>
      <c r="E5837" s="318">
        <v>9999</v>
      </c>
      <c r="F5837" s="318">
        <v>9999</v>
      </c>
      <c r="G5837" s="318">
        <v>45</v>
      </c>
      <c r="H5837" s="319">
        <v>25.293600000000001</v>
      </c>
      <c r="I5837" s="320">
        <v>17.353627882170841</v>
      </c>
      <c r="J5837" s="318"/>
      <c r="K5837" s="318"/>
    </row>
    <row r="5838" spans="1:11" s="320" customFormat="1" x14ac:dyDescent="0.2">
      <c r="A5838" s="1">
        <f t="shared" si="181"/>
        <v>243</v>
      </c>
      <c r="B5838" s="1">
        <f t="shared" si="182"/>
        <v>2</v>
      </c>
      <c r="C5838" s="318">
        <v>21.538642284535051</v>
      </c>
      <c r="D5838" s="318">
        <v>207.98929219079281</v>
      </c>
      <c r="E5838" s="318">
        <v>9999</v>
      </c>
      <c r="F5838" s="318">
        <v>9999</v>
      </c>
      <c r="G5838" s="318">
        <v>45</v>
      </c>
      <c r="H5838" s="319">
        <v>25.137</v>
      </c>
      <c r="I5838" s="320">
        <v>18.559532656658241</v>
      </c>
      <c r="J5838" s="318"/>
      <c r="K5838" s="318"/>
    </row>
    <row r="5839" spans="1:11" s="320" customFormat="1" x14ac:dyDescent="0.2">
      <c r="A5839" s="1">
        <f t="shared" si="181"/>
        <v>243</v>
      </c>
      <c r="B5839" s="1">
        <f t="shared" si="182"/>
        <v>3</v>
      </c>
      <c r="C5839" s="318">
        <v>18.12205162754184</v>
      </c>
      <c r="D5839" s="318">
        <v>124.13198093601351</v>
      </c>
      <c r="E5839" s="318">
        <v>9999</v>
      </c>
      <c r="F5839" s="318">
        <v>9999</v>
      </c>
      <c r="G5839" s="318">
        <v>45</v>
      </c>
      <c r="H5839" s="319">
        <v>25.127400000000002</v>
      </c>
      <c r="I5839" s="320">
        <v>19.595066562590979</v>
      </c>
      <c r="J5839" s="318"/>
      <c r="K5839" s="318"/>
    </row>
    <row r="5840" spans="1:11" s="320" customFormat="1" x14ac:dyDescent="0.2">
      <c r="A5840" s="1">
        <f t="shared" si="181"/>
        <v>243</v>
      </c>
      <c r="B5840" s="1">
        <f t="shared" si="182"/>
        <v>4</v>
      </c>
      <c r="C5840" s="318">
        <v>23.072122505540769</v>
      </c>
      <c r="D5840" s="318">
        <v>189.73286937943439</v>
      </c>
      <c r="E5840" s="318">
        <v>9999</v>
      </c>
      <c r="F5840" s="318">
        <v>9999</v>
      </c>
      <c r="G5840" s="318">
        <v>45</v>
      </c>
      <c r="H5840" s="319">
        <v>25.546799999999998</v>
      </c>
      <c r="I5840" s="320">
        <v>20.389659675580429</v>
      </c>
      <c r="J5840" s="318"/>
      <c r="K5840" s="318"/>
    </row>
    <row r="5841" spans="1:11" s="320" customFormat="1" x14ac:dyDescent="0.2">
      <c r="A5841" s="1">
        <f t="shared" si="181"/>
        <v>243</v>
      </c>
      <c r="B5841" s="1">
        <f t="shared" si="182"/>
        <v>5</v>
      </c>
      <c r="C5841" s="318">
        <v>14.986023389951869</v>
      </c>
      <c r="D5841" s="318">
        <v>85.129476180682275</v>
      </c>
      <c r="E5841" s="318">
        <v>9999</v>
      </c>
      <c r="F5841" s="318">
        <v>9999</v>
      </c>
      <c r="G5841" s="318">
        <v>45</v>
      </c>
      <c r="H5841" s="319">
        <v>25.9236</v>
      </c>
      <c r="I5841" s="320">
        <v>20.889161788103578</v>
      </c>
      <c r="J5841" s="318"/>
      <c r="K5841" s="318"/>
    </row>
    <row r="5842" spans="1:11" s="320" customFormat="1" x14ac:dyDescent="0.2">
      <c r="A5842" s="1">
        <f t="shared" si="181"/>
        <v>243</v>
      </c>
      <c r="B5842" s="1">
        <f t="shared" si="182"/>
        <v>6</v>
      </c>
      <c r="C5842" s="318">
        <v>18.27317513696514</v>
      </c>
      <c r="D5842" s="318">
        <v>83.734105001291468</v>
      </c>
      <c r="E5842" s="318">
        <v>9999</v>
      </c>
      <c r="F5842" s="318">
        <v>9999</v>
      </c>
      <c r="G5842" s="318">
        <v>45</v>
      </c>
      <c r="H5842" s="319">
        <v>26.221800000000002</v>
      </c>
      <c r="I5842" s="320">
        <v>21.059532656658241</v>
      </c>
      <c r="J5842" s="318"/>
      <c r="K5842" s="318"/>
    </row>
    <row r="5843" spans="1:11" s="320" customFormat="1" x14ac:dyDescent="0.2">
      <c r="A5843" s="1">
        <f t="shared" si="181"/>
        <v>243</v>
      </c>
      <c r="B5843" s="1">
        <f t="shared" si="182"/>
        <v>7</v>
      </c>
      <c r="C5843" s="318">
        <v>18.710317570520061</v>
      </c>
      <c r="D5843" s="318">
        <v>217.035798538178</v>
      </c>
      <c r="E5843" s="318">
        <v>9999</v>
      </c>
      <c r="F5843" s="318">
        <v>9999</v>
      </c>
      <c r="G5843" s="318">
        <v>45</v>
      </c>
      <c r="H5843" s="319">
        <v>27.023999999999997</v>
      </c>
      <c r="I5843" s="320">
        <v>20.889161788103578</v>
      </c>
      <c r="J5843" s="318"/>
      <c r="K5843" s="318"/>
    </row>
    <row r="5844" spans="1:11" s="320" customFormat="1" x14ac:dyDescent="0.2">
      <c r="A5844" s="1">
        <f t="shared" si="181"/>
        <v>243</v>
      </c>
      <c r="B5844" s="1">
        <f t="shared" si="182"/>
        <v>8</v>
      </c>
      <c r="C5844" s="318">
        <v>15.09551001060805</v>
      </c>
      <c r="D5844" s="318">
        <v>121.9757749414442</v>
      </c>
      <c r="E5844" s="318">
        <v>9999</v>
      </c>
      <c r="F5844" s="318">
        <v>9999</v>
      </c>
      <c r="G5844" s="318">
        <v>45</v>
      </c>
      <c r="H5844" s="319">
        <v>27.598800000000001</v>
      </c>
      <c r="I5844" s="320">
        <v>20.38965967558044</v>
      </c>
      <c r="J5844" s="318"/>
      <c r="K5844" s="318"/>
    </row>
    <row r="5845" spans="1:11" s="320" customFormat="1" x14ac:dyDescent="0.2">
      <c r="A5845" s="1">
        <f t="shared" si="181"/>
        <v>243</v>
      </c>
      <c r="B5845" s="1">
        <f t="shared" si="182"/>
        <v>9</v>
      </c>
      <c r="C5845" s="318">
        <v>10.453304742687189</v>
      </c>
      <c r="D5845" s="318">
        <v>43.842561891452988</v>
      </c>
      <c r="E5845" s="318">
        <v>9999</v>
      </c>
      <c r="F5845" s="318">
        <v>9999</v>
      </c>
      <c r="G5845" s="318">
        <v>45</v>
      </c>
      <c r="H5845" s="319">
        <v>27.494399999999999</v>
      </c>
      <c r="I5845" s="320">
        <v>19.595066562590979</v>
      </c>
      <c r="J5845" s="318"/>
      <c r="K5845" s="318"/>
    </row>
    <row r="5846" spans="1:11" s="320" customFormat="1" x14ac:dyDescent="0.2">
      <c r="A5846" s="1">
        <f t="shared" si="181"/>
        <v>243</v>
      </c>
      <c r="B5846" s="1">
        <f t="shared" si="182"/>
        <v>10</v>
      </c>
      <c r="C5846" s="318">
        <v>9.5905099175097046</v>
      </c>
      <c r="D5846" s="318">
        <v>60.033308988915017</v>
      </c>
      <c r="E5846" s="318">
        <v>9999</v>
      </c>
      <c r="F5846" s="318">
        <v>9999</v>
      </c>
      <c r="G5846" s="318">
        <v>45</v>
      </c>
      <c r="H5846" s="319">
        <v>27.254399999999997</v>
      </c>
      <c r="I5846" s="320">
        <v>18.559532656658241</v>
      </c>
      <c r="J5846" s="318"/>
      <c r="K5846" s="318"/>
    </row>
    <row r="5847" spans="1:11" s="320" customFormat="1" x14ac:dyDescent="0.2">
      <c r="A5847" s="1">
        <f t="shared" si="181"/>
        <v>243</v>
      </c>
      <c r="B5847" s="1">
        <f t="shared" si="182"/>
        <v>11</v>
      </c>
      <c r="C5847" s="318">
        <v>8.2834163601937618</v>
      </c>
      <c r="D5847" s="318">
        <v>113.7985772755078</v>
      </c>
      <c r="E5847" s="318">
        <v>9999</v>
      </c>
      <c r="F5847" s="318">
        <v>9999</v>
      </c>
      <c r="G5847" s="318">
        <v>45</v>
      </c>
      <c r="H5847" s="319">
        <v>27.021599999999999</v>
      </c>
      <c r="I5847" s="320">
        <v>17.353627882170851</v>
      </c>
      <c r="J5847" s="318"/>
      <c r="K5847" s="318"/>
    </row>
    <row r="5848" spans="1:11" s="320" customFormat="1" x14ac:dyDescent="0.2">
      <c r="A5848" s="1">
        <f t="shared" si="181"/>
        <v>243</v>
      </c>
      <c r="B5848" s="1">
        <f t="shared" si="182"/>
        <v>12</v>
      </c>
      <c r="C5848" s="318">
        <v>22.850082492168649</v>
      </c>
      <c r="D5848" s="318">
        <v>23.70653665012432</v>
      </c>
      <c r="E5848" s="318">
        <v>9999</v>
      </c>
      <c r="F5848" s="318">
        <v>9999</v>
      </c>
      <c r="G5848" s="318">
        <v>45</v>
      </c>
      <c r="H5848" s="319">
        <v>27.064799999999998</v>
      </c>
      <c r="I5848" s="320">
        <v>16.059532656658241</v>
      </c>
      <c r="J5848" s="318"/>
      <c r="K5848" s="318"/>
    </row>
    <row r="5849" spans="1:11" s="320" customFormat="1" x14ac:dyDescent="0.2">
      <c r="A5849" s="1">
        <f t="shared" si="181"/>
        <v>243</v>
      </c>
      <c r="B5849" s="1">
        <f t="shared" si="182"/>
        <v>13</v>
      </c>
      <c r="C5849" s="318">
        <v>12.020073508057809</v>
      </c>
      <c r="D5849" s="318">
        <v>109.8194670025516</v>
      </c>
      <c r="E5849" s="318">
        <v>9999</v>
      </c>
      <c r="F5849" s="318">
        <v>9999</v>
      </c>
      <c r="G5849" s="318">
        <v>45</v>
      </c>
      <c r="H5849" s="319">
        <v>27.2514</v>
      </c>
      <c r="I5849" s="320">
        <v>14.76543743114564</v>
      </c>
      <c r="J5849" s="318"/>
      <c r="K5849" s="318"/>
    </row>
    <row r="5850" spans="1:11" s="320" customFormat="1" x14ac:dyDescent="0.2">
      <c r="A5850" s="1">
        <f t="shared" si="181"/>
        <v>243</v>
      </c>
      <c r="B5850" s="1">
        <f t="shared" si="182"/>
        <v>14</v>
      </c>
      <c r="C5850" s="318">
        <v>11.59561473779006</v>
      </c>
      <c r="D5850" s="318">
        <v>100.88287262642621</v>
      </c>
      <c r="E5850" s="318">
        <v>9999</v>
      </c>
      <c r="F5850" s="318">
        <v>9999</v>
      </c>
      <c r="G5850" s="318">
        <v>45</v>
      </c>
      <c r="H5850" s="319">
        <v>26.941199999999998</v>
      </c>
      <c r="I5850" s="320">
        <v>13.55953265665824</v>
      </c>
      <c r="J5850" s="318"/>
      <c r="K5850" s="318"/>
    </row>
    <row r="5851" spans="1:11" s="320" customFormat="1" x14ac:dyDescent="0.2">
      <c r="A5851" s="1">
        <f t="shared" si="181"/>
        <v>243</v>
      </c>
      <c r="B5851" s="1">
        <f t="shared" si="182"/>
        <v>15</v>
      </c>
      <c r="C5851" s="318">
        <v>20.512601807243119</v>
      </c>
      <c r="D5851" s="318">
        <v>174.7639343904948</v>
      </c>
      <c r="E5851" s="318">
        <v>9999</v>
      </c>
      <c r="F5851" s="318">
        <v>9999</v>
      </c>
      <c r="G5851" s="318">
        <v>45</v>
      </c>
      <c r="H5851" s="319">
        <v>26.826599999999999</v>
      </c>
      <c r="I5851" s="320">
        <v>12.523998750725511</v>
      </c>
      <c r="J5851" s="318"/>
      <c r="K5851" s="318"/>
    </row>
    <row r="5852" spans="1:11" s="320" customFormat="1" x14ac:dyDescent="0.2">
      <c r="A5852" s="1">
        <f t="shared" ref="A5852:A5915" si="183">A5828+1</f>
        <v>243</v>
      </c>
      <c r="B5852" s="1">
        <f t="shared" ref="B5852:B5915" si="184">B5828</f>
        <v>16</v>
      </c>
      <c r="C5852" s="318">
        <v>13.440273922485661</v>
      </c>
      <c r="D5852" s="318">
        <v>87.763102720294555</v>
      </c>
      <c r="E5852" s="318">
        <v>9999</v>
      </c>
      <c r="F5852" s="318">
        <v>9999</v>
      </c>
      <c r="G5852" s="318">
        <v>45</v>
      </c>
      <c r="H5852" s="319">
        <v>26.415599999999998</v>
      </c>
      <c r="I5852" s="320">
        <v>11.72940563773605</v>
      </c>
      <c r="J5852" s="318"/>
      <c r="K5852" s="318"/>
    </row>
    <row r="5853" spans="1:11" s="320" customFormat="1" x14ac:dyDescent="0.2">
      <c r="A5853" s="1">
        <f t="shared" si="183"/>
        <v>243</v>
      </c>
      <c r="B5853" s="1">
        <f t="shared" si="184"/>
        <v>17</v>
      </c>
      <c r="C5853" s="318">
        <v>16.602759771001221</v>
      </c>
      <c r="D5853" s="318">
        <v>216.42249611561789</v>
      </c>
      <c r="E5853" s="318">
        <v>9999</v>
      </c>
      <c r="F5853" s="318">
        <v>9999</v>
      </c>
      <c r="G5853" s="318">
        <v>45</v>
      </c>
      <c r="H5853" s="319">
        <v>27.730199999999996</v>
      </c>
      <c r="I5853" s="320">
        <v>11.229903525212899</v>
      </c>
      <c r="J5853" s="318"/>
      <c r="K5853" s="318"/>
    </row>
    <row r="5854" spans="1:11" s="320" customFormat="1" x14ac:dyDescent="0.2">
      <c r="A5854" s="1">
        <f t="shared" si="183"/>
        <v>243</v>
      </c>
      <c r="B5854" s="1">
        <f t="shared" si="184"/>
        <v>18</v>
      </c>
      <c r="C5854" s="318">
        <v>10.762688110056761</v>
      </c>
      <c r="D5854" s="318">
        <v>52.057833456685152</v>
      </c>
      <c r="E5854" s="318">
        <v>9999</v>
      </c>
      <c r="F5854" s="318">
        <v>9999</v>
      </c>
      <c r="G5854" s="318">
        <v>45</v>
      </c>
      <c r="H5854" s="319">
        <v>27.075600000000001</v>
      </c>
      <c r="I5854" s="320">
        <v>11.05953265665824</v>
      </c>
      <c r="J5854" s="318"/>
      <c r="K5854" s="318"/>
    </row>
    <row r="5855" spans="1:11" s="320" customFormat="1" x14ac:dyDescent="0.2">
      <c r="A5855" s="1">
        <f t="shared" si="183"/>
        <v>243</v>
      </c>
      <c r="B5855" s="1">
        <f t="shared" si="184"/>
        <v>19</v>
      </c>
      <c r="C5855" s="318">
        <v>24.31567726485348</v>
      </c>
      <c r="D5855" s="318">
        <v>136.15227041846771</v>
      </c>
      <c r="E5855" s="318">
        <v>9999</v>
      </c>
      <c r="F5855" s="318">
        <v>9999</v>
      </c>
      <c r="G5855" s="318">
        <v>45</v>
      </c>
      <c r="H5855" s="319">
        <v>27.787199999999999</v>
      </c>
      <c r="I5855" s="320">
        <v>11.229903525212899</v>
      </c>
      <c r="J5855" s="318"/>
      <c r="K5855" s="318"/>
    </row>
    <row r="5856" spans="1:11" s="320" customFormat="1" x14ac:dyDescent="0.2">
      <c r="A5856" s="1">
        <f t="shared" si="183"/>
        <v>243</v>
      </c>
      <c r="B5856" s="1">
        <f t="shared" si="184"/>
        <v>20</v>
      </c>
      <c r="C5856" s="318">
        <v>22.476883800293031</v>
      </c>
      <c r="D5856" s="318">
        <v>33.388355886692203</v>
      </c>
      <c r="E5856" s="318">
        <v>9999</v>
      </c>
      <c r="F5856" s="318">
        <v>9999</v>
      </c>
      <c r="G5856" s="318">
        <v>45</v>
      </c>
      <c r="H5856" s="319">
        <v>27.588000000000001</v>
      </c>
      <c r="I5856" s="320">
        <v>11.72940563773605</v>
      </c>
      <c r="J5856" s="318"/>
      <c r="K5856" s="318"/>
    </row>
    <row r="5857" spans="1:11" s="320" customFormat="1" x14ac:dyDescent="0.2">
      <c r="A5857" s="1">
        <f t="shared" si="183"/>
        <v>243</v>
      </c>
      <c r="B5857" s="1">
        <f t="shared" si="184"/>
        <v>21</v>
      </c>
      <c r="C5857" s="318">
        <v>22.68442359040505</v>
      </c>
      <c r="D5857" s="318">
        <v>165.4421167187663</v>
      </c>
      <c r="E5857" s="318">
        <v>9999</v>
      </c>
      <c r="F5857" s="318">
        <v>9999</v>
      </c>
      <c r="G5857" s="318">
        <v>45</v>
      </c>
      <c r="H5857" s="319">
        <v>27.710999999999999</v>
      </c>
      <c r="I5857" s="320">
        <v>12.5239987507255</v>
      </c>
      <c r="J5857" s="318"/>
      <c r="K5857" s="318"/>
    </row>
    <row r="5858" spans="1:11" s="320" customFormat="1" x14ac:dyDescent="0.2">
      <c r="A5858" s="1">
        <f t="shared" si="183"/>
        <v>243</v>
      </c>
      <c r="B5858" s="1">
        <f t="shared" si="184"/>
        <v>22</v>
      </c>
      <c r="C5858" s="318">
        <v>14.915153725724091</v>
      </c>
      <c r="D5858" s="318">
        <v>218.92450605270409</v>
      </c>
      <c r="E5858" s="318">
        <v>9999</v>
      </c>
      <c r="F5858" s="318">
        <v>9999</v>
      </c>
      <c r="G5858" s="318">
        <v>45</v>
      </c>
      <c r="H5858" s="319">
        <v>26.730599999999999</v>
      </c>
      <c r="I5858" s="320">
        <v>13.55953265665824</v>
      </c>
      <c r="J5858" s="318"/>
      <c r="K5858" s="318"/>
    </row>
    <row r="5859" spans="1:11" s="320" customFormat="1" x14ac:dyDescent="0.2">
      <c r="A5859" s="1">
        <f t="shared" si="183"/>
        <v>243</v>
      </c>
      <c r="B5859" s="1">
        <f t="shared" si="184"/>
        <v>23</v>
      </c>
      <c r="C5859" s="318">
        <v>20.96014063302194</v>
      </c>
      <c r="D5859" s="318">
        <v>182.92342073908461</v>
      </c>
      <c r="E5859" s="318">
        <v>9999</v>
      </c>
      <c r="F5859" s="318">
        <v>9999</v>
      </c>
      <c r="G5859" s="318">
        <v>45</v>
      </c>
      <c r="H5859" s="319">
        <v>40.5</v>
      </c>
      <c r="I5859" s="320">
        <v>14.76543743114563</v>
      </c>
      <c r="J5859" s="318"/>
      <c r="K5859" s="318"/>
    </row>
    <row r="5860" spans="1:11" s="320" customFormat="1" x14ac:dyDescent="0.2">
      <c r="A5860" s="1">
        <f t="shared" si="183"/>
        <v>244</v>
      </c>
      <c r="B5860" s="1">
        <f t="shared" si="184"/>
        <v>0</v>
      </c>
      <c r="C5860" s="318">
        <v>10.445894641626261</v>
      </c>
      <c r="D5860" s="318">
        <v>128.91922584766181</v>
      </c>
      <c r="E5860" s="318">
        <v>9999</v>
      </c>
      <c r="F5860" s="318">
        <v>9999</v>
      </c>
      <c r="G5860" s="318">
        <v>45</v>
      </c>
      <c r="H5860" s="319">
        <v>73.207799999999992</v>
      </c>
      <c r="I5860" s="320">
        <v>15.88034399714871</v>
      </c>
      <c r="J5860" s="318"/>
      <c r="K5860" s="318"/>
    </row>
    <row r="5861" spans="1:11" s="320" customFormat="1" x14ac:dyDescent="0.2">
      <c r="A5861" s="1">
        <f t="shared" si="183"/>
        <v>244</v>
      </c>
      <c r="B5861" s="1">
        <f t="shared" si="184"/>
        <v>1</v>
      </c>
      <c r="C5861" s="318">
        <v>8.146523044060265</v>
      </c>
      <c r="D5861" s="318">
        <v>114.37197826693691</v>
      </c>
      <c r="E5861" s="318">
        <v>9999</v>
      </c>
      <c r="F5861" s="318">
        <v>9999</v>
      </c>
      <c r="G5861" s="318">
        <v>45</v>
      </c>
      <c r="H5861" s="319">
        <v>44.162400000000005</v>
      </c>
      <c r="I5861" s="320">
        <v>17.17443922266132</v>
      </c>
      <c r="J5861" s="318"/>
      <c r="K5861" s="318"/>
    </row>
    <row r="5862" spans="1:11" s="320" customFormat="1" x14ac:dyDescent="0.2">
      <c r="A5862" s="1">
        <f t="shared" si="183"/>
        <v>244</v>
      </c>
      <c r="B5862" s="1">
        <f t="shared" si="184"/>
        <v>2</v>
      </c>
      <c r="C5862" s="318">
        <v>8.3395398538264782</v>
      </c>
      <c r="D5862" s="318">
        <v>186.1811420597036</v>
      </c>
      <c r="E5862" s="318">
        <v>9999</v>
      </c>
      <c r="F5862" s="318">
        <v>9999</v>
      </c>
      <c r="G5862" s="318">
        <v>45</v>
      </c>
      <c r="H5862" s="319">
        <v>25.2714</v>
      </c>
      <c r="I5862" s="320">
        <v>18.38034399714871</v>
      </c>
      <c r="J5862" s="318"/>
      <c r="K5862" s="318"/>
    </row>
    <row r="5863" spans="1:11" s="320" customFormat="1" x14ac:dyDescent="0.2">
      <c r="A5863" s="1">
        <f t="shared" si="183"/>
        <v>244</v>
      </c>
      <c r="B5863" s="1">
        <f t="shared" si="184"/>
        <v>3</v>
      </c>
      <c r="C5863" s="318">
        <v>17.972229535877531</v>
      </c>
      <c r="D5863" s="318">
        <v>206.87468736569849</v>
      </c>
      <c r="E5863" s="318">
        <v>9999</v>
      </c>
      <c r="F5863" s="318">
        <v>9999</v>
      </c>
      <c r="G5863" s="318">
        <v>45</v>
      </c>
      <c r="H5863" s="319">
        <v>13.3386</v>
      </c>
      <c r="I5863" s="320">
        <v>19.415877903081451</v>
      </c>
      <c r="J5863" s="318"/>
      <c r="K5863" s="318"/>
    </row>
    <row r="5864" spans="1:11" s="320" customFormat="1" x14ac:dyDescent="0.2">
      <c r="A5864" s="1">
        <f t="shared" si="183"/>
        <v>244</v>
      </c>
      <c r="B5864" s="1">
        <f t="shared" si="184"/>
        <v>4</v>
      </c>
      <c r="C5864" s="318">
        <v>15.74171338921499</v>
      </c>
      <c r="D5864" s="318">
        <v>217.78733778860911</v>
      </c>
      <c r="E5864" s="318">
        <v>9999</v>
      </c>
      <c r="F5864" s="318">
        <v>9999</v>
      </c>
      <c r="G5864" s="318">
        <v>45</v>
      </c>
      <c r="H5864" s="319">
        <v>1.4304000000000001</v>
      </c>
      <c r="I5864" s="320">
        <v>20.210471016070901</v>
      </c>
      <c r="J5864" s="318"/>
      <c r="K5864" s="318"/>
    </row>
    <row r="5865" spans="1:11" s="320" customFormat="1" x14ac:dyDescent="0.2">
      <c r="A5865" s="1">
        <f t="shared" si="183"/>
        <v>244</v>
      </c>
      <c r="B5865" s="1">
        <f t="shared" si="184"/>
        <v>5</v>
      </c>
      <c r="C5865" s="318">
        <v>16.806260931444839</v>
      </c>
      <c r="D5865" s="318">
        <v>96.290541650719248</v>
      </c>
      <c r="E5865" s="318">
        <v>9999</v>
      </c>
      <c r="F5865" s="318">
        <v>9999</v>
      </c>
      <c r="G5865" s="318">
        <v>45</v>
      </c>
      <c r="H5865" s="319">
        <v>12.740400000000001</v>
      </c>
      <c r="I5865" s="320">
        <v>20.709973128594051</v>
      </c>
      <c r="J5865" s="318"/>
      <c r="K5865" s="318"/>
    </row>
    <row r="5866" spans="1:11" s="320" customFormat="1" x14ac:dyDescent="0.2">
      <c r="A5866" s="1">
        <f t="shared" si="183"/>
        <v>244</v>
      </c>
      <c r="B5866" s="1">
        <f t="shared" si="184"/>
        <v>6</v>
      </c>
      <c r="C5866" s="318">
        <v>8.1268733870927292</v>
      </c>
      <c r="D5866" s="318">
        <v>218.138082332875</v>
      </c>
      <c r="E5866" s="318">
        <v>9999</v>
      </c>
      <c r="F5866" s="318">
        <v>9999</v>
      </c>
      <c r="G5866" s="318">
        <v>45</v>
      </c>
      <c r="H5866" s="319">
        <v>51.530999999999999</v>
      </c>
      <c r="I5866" s="320">
        <v>20.88034399714871</v>
      </c>
      <c r="J5866" s="318"/>
      <c r="K5866" s="318"/>
    </row>
    <row r="5867" spans="1:11" s="320" customFormat="1" x14ac:dyDescent="0.2">
      <c r="A5867" s="1">
        <f t="shared" si="183"/>
        <v>244</v>
      </c>
      <c r="B5867" s="1">
        <f t="shared" si="184"/>
        <v>7</v>
      </c>
      <c r="C5867" s="318">
        <v>15.18567253417624</v>
      </c>
      <c r="D5867" s="318">
        <v>46.964881695635462</v>
      </c>
      <c r="E5867" s="318">
        <v>9999</v>
      </c>
      <c r="F5867" s="318">
        <v>9999</v>
      </c>
      <c r="G5867" s="318">
        <v>45</v>
      </c>
      <c r="H5867" s="319">
        <v>49.939799999999998</v>
      </c>
      <c r="I5867" s="320">
        <v>20.709973128594051</v>
      </c>
      <c r="J5867" s="318"/>
      <c r="K5867" s="318"/>
    </row>
    <row r="5868" spans="1:11" s="320" customFormat="1" x14ac:dyDescent="0.2">
      <c r="A5868" s="1">
        <f t="shared" si="183"/>
        <v>244</v>
      </c>
      <c r="B5868" s="1">
        <f t="shared" si="184"/>
        <v>8</v>
      </c>
      <c r="C5868" s="318">
        <v>20.207158740414631</v>
      </c>
      <c r="D5868" s="318">
        <v>66.977704066041383</v>
      </c>
      <c r="E5868" s="318">
        <v>9999</v>
      </c>
      <c r="F5868" s="318">
        <v>9999</v>
      </c>
      <c r="G5868" s="318">
        <v>45</v>
      </c>
      <c r="H5868" s="319">
        <v>34.14</v>
      </c>
      <c r="I5868" s="320">
        <v>20.210471016070908</v>
      </c>
      <c r="J5868" s="318"/>
      <c r="K5868" s="318"/>
    </row>
    <row r="5869" spans="1:11" s="320" customFormat="1" x14ac:dyDescent="0.2">
      <c r="A5869" s="1">
        <f t="shared" si="183"/>
        <v>244</v>
      </c>
      <c r="B5869" s="1">
        <f t="shared" si="184"/>
        <v>9</v>
      </c>
      <c r="C5869" s="318">
        <v>15.525792933446411</v>
      </c>
      <c r="D5869" s="318">
        <v>33.248305570448721</v>
      </c>
      <c r="E5869" s="318">
        <v>9999</v>
      </c>
      <c r="F5869" s="318">
        <v>9999</v>
      </c>
      <c r="G5869" s="318">
        <v>45</v>
      </c>
      <c r="H5869" s="319">
        <v>26.883600000000001</v>
      </c>
      <c r="I5869" s="320">
        <v>19.415877903081451</v>
      </c>
      <c r="J5869" s="318"/>
      <c r="K5869" s="318"/>
    </row>
    <row r="5870" spans="1:11" s="320" customFormat="1" x14ac:dyDescent="0.2">
      <c r="A5870" s="1">
        <f t="shared" si="183"/>
        <v>244</v>
      </c>
      <c r="B5870" s="1">
        <f t="shared" si="184"/>
        <v>10</v>
      </c>
      <c r="C5870" s="318">
        <v>20.447726507307781</v>
      </c>
      <c r="D5870" s="318">
        <v>70.706395879318734</v>
      </c>
      <c r="E5870" s="318">
        <v>9999</v>
      </c>
      <c r="F5870" s="318">
        <v>9999</v>
      </c>
      <c r="G5870" s="318">
        <v>45</v>
      </c>
      <c r="H5870" s="319">
        <v>27.055799999999998</v>
      </c>
      <c r="I5870" s="320">
        <v>18.38034399714871</v>
      </c>
      <c r="J5870" s="318"/>
      <c r="K5870" s="318"/>
    </row>
    <row r="5871" spans="1:11" s="320" customFormat="1" x14ac:dyDescent="0.2">
      <c r="A5871" s="1">
        <f t="shared" si="183"/>
        <v>244</v>
      </c>
      <c r="B5871" s="1">
        <f t="shared" si="184"/>
        <v>11</v>
      </c>
      <c r="C5871" s="318">
        <v>11.96132239474619</v>
      </c>
      <c r="D5871" s="318">
        <v>172.4271980816923</v>
      </c>
      <c r="E5871" s="318">
        <v>9999</v>
      </c>
      <c r="F5871" s="318">
        <v>9999</v>
      </c>
      <c r="G5871" s="318">
        <v>45</v>
      </c>
      <c r="H5871" s="319">
        <v>30.068999999999999</v>
      </c>
      <c r="I5871" s="320">
        <v>17.17443922266132</v>
      </c>
      <c r="J5871" s="318"/>
      <c r="K5871" s="318"/>
    </row>
    <row r="5872" spans="1:11" s="320" customFormat="1" x14ac:dyDescent="0.2">
      <c r="A5872" s="1">
        <f t="shared" si="183"/>
        <v>244</v>
      </c>
      <c r="B5872" s="1">
        <f t="shared" si="184"/>
        <v>12</v>
      </c>
      <c r="C5872" s="318">
        <v>21.82341407618933</v>
      </c>
      <c r="D5872" s="318">
        <v>189.8494934265822</v>
      </c>
      <c r="E5872" s="318">
        <v>9999</v>
      </c>
      <c r="F5872" s="318">
        <v>9999</v>
      </c>
      <c r="G5872" s="318">
        <v>45</v>
      </c>
      <c r="H5872" s="319">
        <v>34.856999999999999</v>
      </c>
      <c r="I5872" s="320">
        <v>15.88034399714871</v>
      </c>
      <c r="J5872" s="318"/>
      <c r="K5872" s="318"/>
    </row>
    <row r="5873" spans="1:11" s="320" customFormat="1" x14ac:dyDescent="0.2">
      <c r="A5873" s="1">
        <f t="shared" si="183"/>
        <v>244</v>
      </c>
      <c r="B5873" s="1">
        <f t="shared" si="184"/>
        <v>13</v>
      </c>
      <c r="C5873" s="318">
        <v>18.003331087708691</v>
      </c>
      <c r="D5873" s="318">
        <v>174.67299224602721</v>
      </c>
      <c r="E5873" s="318">
        <v>9999</v>
      </c>
      <c r="F5873" s="318">
        <v>9999</v>
      </c>
      <c r="G5873" s="318">
        <v>45</v>
      </c>
      <c r="H5873" s="319">
        <v>33.8598</v>
      </c>
      <c r="I5873" s="320">
        <v>14.586248771636111</v>
      </c>
      <c r="J5873" s="318"/>
      <c r="K5873" s="318"/>
    </row>
    <row r="5874" spans="1:11" s="320" customFormat="1" x14ac:dyDescent="0.2">
      <c r="A5874" s="1">
        <f t="shared" si="183"/>
        <v>244</v>
      </c>
      <c r="B5874" s="1">
        <f t="shared" si="184"/>
        <v>14</v>
      </c>
      <c r="C5874" s="318">
        <v>11.582972690308409</v>
      </c>
      <c r="D5874" s="318">
        <v>144.36848452437769</v>
      </c>
      <c r="E5874" s="318">
        <v>9999</v>
      </c>
      <c r="F5874" s="318">
        <v>9999</v>
      </c>
      <c r="G5874" s="318">
        <v>45</v>
      </c>
      <c r="H5874" s="319">
        <v>34.1706</v>
      </c>
      <c r="I5874" s="320">
        <v>13.38034399714871</v>
      </c>
      <c r="J5874" s="318"/>
      <c r="K5874" s="318"/>
    </row>
    <row r="5875" spans="1:11" s="320" customFormat="1" x14ac:dyDescent="0.2">
      <c r="A5875" s="1">
        <f t="shared" si="183"/>
        <v>244</v>
      </c>
      <c r="B5875" s="1">
        <f t="shared" si="184"/>
        <v>15</v>
      </c>
      <c r="C5875" s="318">
        <v>12.02424808951516</v>
      </c>
      <c r="D5875" s="318">
        <v>120.3631350671423</v>
      </c>
      <c r="E5875" s="318">
        <v>9999</v>
      </c>
      <c r="F5875" s="318">
        <v>9999</v>
      </c>
      <c r="G5875" s="318">
        <v>45</v>
      </c>
      <c r="H5875" s="319">
        <v>33.925200000000004</v>
      </c>
      <c r="I5875" s="320">
        <v>12.344810091215979</v>
      </c>
      <c r="J5875" s="318"/>
      <c r="K5875" s="318"/>
    </row>
    <row r="5876" spans="1:11" s="320" customFormat="1" x14ac:dyDescent="0.2">
      <c r="A5876" s="1">
        <f t="shared" si="183"/>
        <v>244</v>
      </c>
      <c r="B5876" s="1">
        <f t="shared" si="184"/>
        <v>16</v>
      </c>
      <c r="C5876" s="318">
        <v>18.676517897682132</v>
      </c>
      <c r="D5876" s="318">
        <v>160.28437928879751</v>
      </c>
      <c r="E5876" s="318">
        <v>9999</v>
      </c>
      <c r="F5876" s="318">
        <v>9999</v>
      </c>
      <c r="G5876" s="318">
        <v>45</v>
      </c>
      <c r="H5876" s="319">
        <v>33.8658</v>
      </c>
      <c r="I5876" s="320">
        <v>11.550216978226519</v>
      </c>
      <c r="J5876" s="318"/>
      <c r="K5876" s="318"/>
    </row>
    <row r="5877" spans="1:11" s="320" customFormat="1" x14ac:dyDescent="0.2">
      <c r="A5877" s="1">
        <f t="shared" si="183"/>
        <v>244</v>
      </c>
      <c r="B5877" s="1">
        <f t="shared" si="184"/>
        <v>17</v>
      </c>
      <c r="C5877" s="318">
        <v>22.108973084611542</v>
      </c>
      <c r="D5877" s="318">
        <v>95.120877599780471</v>
      </c>
      <c r="E5877" s="318">
        <v>9999</v>
      </c>
      <c r="F5877" s="318">
        <v>9999</v>
      </c>
      <c r="G5877" s="318">
        <v>45</v>
      </c>
      <c r="H5877" s="319">
        <v>34.129800000000003</v>
      </c>
      <c r="I5877" s="320">
        <v>11.05071486570337</v>
      </c>
      <c r="J5877" s="318"/>
      <c r="K5877" s="318"/>
    </row>
    <row r="5878" spans="1:11" s="320" customFormat="1" x14ac:dyDescent="0.2">
      <c r="A5878" s="1">
        <f t="shared" si="183"/>
        <v>244</v>
      </c>
      <c r="B5878" s="1">
        <f t="shared" si="184"/>
        <v>18</v>
      </c>
      <c r="C5878" s="318">
        <v>15.06567229449564</v>
      </c>
      <c r="D5878" s="318">
        <v>187.4682120574389</v>
      </c>
      <c r="E5878" s="318">
        <v>9999</v>
      </c>
      <c r="F5878" s="318">
        <v>9999</v>
      </c>
      <c r="G5878" s="318">
        <v>45</v>
      </c>
      <c r="H5878" s="319">
        <v>34.587599999999995</v>
      </c>
      <c r="I5878" s="320">
        <v>10.88034399714871</v>
      </c>
      <c r="J5878" s="318"/>
      <c r="K5878" s="318"/>
    </row>
    <row r="5879" spans="1:11" s="320" customFormat="1" x14ac:dyDescent="0.2">
      <c r="A5879" s="1">
        <f t="shared" si="183"/>
        <v>244</v>
      </c>
      <c r="B5879" s="1">
        <f t="shared" si="184"/>
        <v>19</v>
      </c>
      <c r="C5879" s="318">
        <v>12.39110729516907</v>
      </c>
      <c r="D5879" s="318">
        <v>153.823969265241</v>
      </c>
      <c r="E5879" s="318">
        <v>9999</v>
      </c>
      <c r="F5879" s="318">
        <v>9999</v>
      </c>
      <c r="G5879" s="318">
        <v>45</v>
      </c>
      <c r="H5879" s="319">
        <v>34.517400000000002</v>
      </c>
      <c r="I5879" s="320">
        <v>11.05071486570337</v>
      </c>
      <c r="J5879" s="318"/>
      <c r="K5879" s="318"/>
    </row>
    <row r="5880" spans="1:11" s="320" customFormat="1" x14ac:dyDescent="0.2">
      <c r="A5880" s="1">
        <f t="shared" si="183"/>
        <v>244</v>
      </c>
      <c r="B5880" s="1">
        <f t="shared" si="184"/>
        <v>20</v>
      </c>
      <c r="C5880" s="318">
        <v>22.739197317480201</v>
      </c>
      <c r="D5880" s="318">
        <v>158.04996319135381</v>
      </c>
      <c r="E5880" s="318">
        <v>9999</v>
      </c>
      <c r="F5880" s="318">
        <v>9999</v>
      </c>
      <c r="G5880" s="318">
        <v>45</v>
      </c>
      <c r="H5880" s="319">
        <v>33.202199999999998</v>
      </c>
      <c r="I5880" s="320">
        <v>11.550216978226519</v>
      </c>
      <c r="J5880" s="318"/>
      <c r="K5880" s="318"/>
    </row>
    <row r="5881" spans="1:11" s="320" customFormat="1" x14ac:dyDescent="0.2">
      <c r="A5881" s="1">
        <f t="shared" si="183"/>
        <v>244</v>
      </c>
      <c r="B5881" s="1">
        <f t="shared" si="184"/>
        <v>21</v>
      </c>
      <c r="C5881" s="318">
        <v>19.3775609597642</v>
      </c>
      <c r="D5881" s="318">
        <v>124.8668785914596</v>
      </c>
      <c r="E5881" s="318">
        <v>9999</v>
      </c>
      <c r="F5881" s="318">
        <v>9999</v>
      </c>
      <c r="G5881" s="318">
        <v>45</v>
      </c>
      <c r="H5881" s="319">
        <v>33.228000000000002</v>
      </c>
      <c r="I5881" s="320">
        <v>12.344810091215979</v>
      </c>
      <c r="J5881" s="318"/>
      <c r="K5881" s="318"/>
    </row>
    <row r="5882" spans="1:11" s="320" customFormat="1" x14ac:dyDescent="0.2">
      <c r="A5882" s="1">
        <f t="shared" si="183"/>
        <v>244</v>
      </c>
      <c r="B5882" s="1">
        <f t="shared" si="184"/>
        <v>22</v>
      </c>
      <c r="C5882" s="318">
        <v>15.617453283812299</v>
      </c>
      <c r="D5882" s="318">
        <v>196.4719417632904</v>
      </c>
      <c r="E5882" s="318">
        <v>9999</v>
      </c>
      <c r="F5882" s="318">
        <v>9999</v>
      </c>
      <c r="G5882" s="318">
        <v>45</v>
      </c>
      <c r="H5882" s="319">
        <v>34.462800000000001</v>
      </c>
      <c r="I5882" s="320">
        <v>13.38034399714871</v>
      </c>
      <c r="J5882" s="318"/>
      <c r="K5882" s="318"/>
    </row>
    <row r="5883" spans="1:11" s="320" customFormat="1" x14ac:dyDescent="0.2">
      <c r="A5883" s="1">
        <f t="shared" si="183"/>
        <v>244</v>
      </c>
      <c r="B5883" s="1">
        <f t="shared" si="184"/>
        <v>23</v>
      </c>
      <c r="C5883" s="318">
        <v>16.294303319748131</v>
      </c>
      <c r="D5883" s="318">
        <v>66.663020404205753</v>
      </c>
      <c r="E5883" s="318">
        <v>9999</v>
      </c>
      <c r="F5883" s="318">
        <v>9999</v>
      </c>
      <c r="G5883" s="318">
        <v>45</v>
      </c>
      <c r="H5883" s="319">
        <v>32.3658</v>
      </c>
      <c r="I5883" s="320">
        <v>14.586248771636111</v>
      </c>
      <c r="J5883" s="318"/>
      <c r="K5883" s="318"/>
    </row>
    <row r="5884" spans="1:11" s="320" customFormat="1" x14ac:dyDescent="0.2">
      <c r="A5884" s="1">
        <f t="shared" si="183"/>
        <v>245</v>
      </c>
      <c r="B5884" s="1">
        <f t="shared" si="184"/>
        <v>0</v>
      </c>
      <c r="C5884" s="318">
        <v>11.47235995491874</v>
      </c>
      <c r="D5884" s="318">
        <v>93.135268939015404</v>
      </c>
      <c r="E5884" s="318">
        <v>9999</v>
      </c>
      <c r="F5884" s="318">
        <v>9999</v>
      </c>
      <c r="G5884" s="318">
        <v>45</v>
      </c>
      <c r="H5884" s="319">
        <v>32.304000000000002</v>
      </c>
      <c r="I5884" s="320">
        <v>15.6994128648046</v>
      </c>
      <c r="J5884" s="318"/>
      <c r="K5884" s="318"/>
    </row>
    <row r="5885" spans="1:11" s="320" customFormat="1" x14ac:dyDescent="0.2">
      <c r="A5885" s="1">
        <f t="shared" si="183"/>
        <v>245</v>
      </c>
      <c r="B5885" s="1">
        <f t="shared" si="184"/>
        <v>1</v>
      </c>
      <c r="C5885" s="318">
        <v>18.655644711102351</v>
      </c>
      <c r="D5885" s="318">
        <v>174.41672678392629</v>
      </c>
      <c r="E5885" s="318">
        <v>9999</v>
      </c>
      <c r="F5885" s="318">
        <v>9999</v>
      </c>
      <c r="G5885" s="318">
        <v>45</v>
      </c>
      <c r="H5885" s="319">
        <v>32.571600000000004</v>
      </c>
      <c r="I5885" s="320">
        <v>16.99350809031721</v>
      </c>
      <c r="J5885" s="318"/>
      <c r="K5885" s="318"/>
    </row>
    <row r="5886" spans="1:11" s="320" customFormat="1" x14ac:dyDescent="0.2">
      <c r="A5886" s="1">
        <f t="shared" si="183"/>
        <v>245</v>
      </c>
      <c r="B5886" s="1">
        <f t="shared" si="184"/>
        <v>2</v>
      </c>
      <c r="C5886" s="318">
        <v>14.098622679229109</v>
      </c>
      <c r="D5886" s="318">
        <v>116.01352370651421</v>
      </c>
      <c r="E5886" s="318">
        <v>9999</v>
      </c>
      <c r="F5886" s="318">
        <v>9999</v>
      </c>
      <c r="G5886" s="318">
        <v>45</v>
      </c>
      <c r="H5886" s="319">
        <v>32.3628</v>
      </c>
      <c r="I5886" s="320">
        <v>18.1994128648046</v>
      </c>
      <c r="J5886" s="318"/>
      <c r="K5886" s="318"/>
    </row>
    <row r="5887" spans="1:11" s="320" customFormat="1" x14ac:dyDescent="0.2">
      <c r="A5887" s="1">
        <f t="shared" si="183"/>
        <v>245</v>
      </c>
      <c r="B5887" s="1">
        <f t="shared" si="184"/>
        <v>3</v>
      </c>
      <c r="C5887" s="318">
        <v>24.925968003463939</v>
      </c>
      <c r="D5887" s="318">
        <v>197.2888727519591</v>
      </c>
      <c r="E5887" s="318">
        <v>9999</v>
      </c>
      <c r="F5887" s="318">
        <v>9999</v>
      </c>
      <c r="G5887" s="318">
        <v>45</v>
      </c>
      <c r="H5887" s="319">
        <v>32.922600000000003</v>
      </c>
      <c r="I5887" s="320">
        <v>19.234946770737341</v>
      </c>
      <c r="J5887" s="318"/>
      <c r="K5887" s="318"/>
    </row>
    <row r="5888" spans="1:11" s="320" customFormat="1" x14ac:dyDescent="0.2">
      <c r="A5888" s="1">
        <f t="shared" si="183"/>
        <v>245</v>
      </c>
      <c r="B5888" s="1">
        <f t="shared" si="184"/>
        <v>4</v>
      </c>
      <c r="C5888" s="318">
        <v>16.163119759452091</v>
      </c>
      <c r="D5888" s="318">
        <v>86.011860551384729</v>
      </c>
      <c r="E5888" s="318">
        <v>9999</v>
      </c>
      <c r="F5888" s="318">
        <v>9999</v>
      </c>
      <c r="G5888" s="318">
        <v>45</v>
      </c>
      <c r="H5888" s="319">
        <v>33.5946</v>
      </c>
      <c r="I5888" s="320">
        <v>20.029539883726791</v>
      </c>
      <c r="J5888" s="318"/>
      <c r="K5888" s="318"/>
    </row>
    <row r="5889" spans="1:11" s="320" customFormat="1" x14ac:dyDescent="0.2">
      <c r="A5889" s="1">
        <f t="shared" si="183"/>
        <v>245</v>
      </c>
      <c r="B5889" s="1">
        <f t="shared" si="184"/>
        <v>5</v>
      </c>
      <c r="C5889" s="318">
        <v>16.260055305223421</v>
      </c>
      <c r="D5889" s="318">
        <v>90.712684608027175</v>
      </c>
      <c r="E5889" s="318">
        <v>9999</v>
      </c>
      <c r="F5889" s="318">
        <v>9999</v>
      </c>
      <c r="G5889" s="318">
        <v>45</v>
      </c>
      <c r="H5889" s="319">
        <v>38.6982</v>
      </c>
      <c r="I5889" s="320">
        <v>20.529041996249941</v>
      </c>
      <c r="J5889" s="318"/>
      <c r="K5889" s="318"/>
    </row>
    <row r="5890" spans="1:11" s="320" customFormat="1" x14ac:dyDescent="0.2">
      <c r="A5890" s="1">
        <f t="shared" si="183"/>
        <v>245</v>
      </c>
      <c r="B5890" s="1">
        <f t="shared" si="184"/>
        <v>6</v>
      </c>
      <c r="C5890" s="318">
        <v>17.619480385981419</v>
      </c>
      <c r="D5890" s="318">
        <v>197.19083682425821</v>
      </c>
      <c r="E5890" s="318">
        <v>9999</v>
      </c>
      <c r="F5890" s="318">
        <v>9999</v>
      </c>
      <c r="G5890" s="318">
        <v>45</v>
      </c>
      <c r="H5890" s="319">
        <v>49.397400000000005</v>
      </c>
      <c r="I5890" s="320">
        <v>20.6994128648046</v>
      </c>
      <c r="J5890" s="318"/>
      <c r="K5890" s="318"/>
    </row>
    <row r="5891" spans="1:11" s="320" customFormat="1" x14ac:dyDescent="0.2">
      <c r="A5891" s="1">
        <f t="shared" si="183"/>
        <v>245</v>
      </c>
      <c r="B5891" s="1">
        <f t="shared" si="184"/>
        <v>7</v>
      </c>
      <c r="C5891" s="318">
        <v>23.58485205301869</v>
      </c>
      <c r="D5891" s="318">
        <v>110.19591563731839</v>
      </c>
      <c r="E5891" s="318">
        <v>9999</v>
      </c>
      <c r="F5891" s="318">
        <v>9999</v>
      </c>
      <c r="G5891" s="318">
        <v>45</v>
      </c>
      <c r="H5891" s="319">
        <v>50.247599999999991</v>
      </c>
      <c r="I5891" s="320">
        <v>20.529041996249941</v>
      </c>
      <c r="J5891" s="318"/>
      <c r="K5891" s="318"/>
    </row>
    <row r="5892" spans="1:11" s="320" customFormat="1" x14ac:dyDescent="0.2">
      <c r="A5892" s="1">
        <f t="shared" si="183"/>
        <v>245</v>
      </c>
      <c r="B5892" s="1">
        <f t="shared" si="184"/>
        <v>8</v>
      </c>
      <c r="C5892" s="318">
        <v>21.613907697615751</v>
      </c>
      <c r="D5892" s="318">
        <v>120.80553976150981</v>
      </c>
      <c r="E5892" s="318">
        <v>9999</v>
      </c>
      <c r="F5892" s="318">
        <v>9999</v>
      </c>
      <c r="G5892" s="318">
        <v>45</v>
      </c>
      <c r="H5892" s="319">
        <v>41.528999999999996</v>
      </c>
      <c r="I5892" s="320">
        <v>20.029539883726791</v>
      </c>
      <c r="J5892" s="318"/>
      <c r="K5892" s="318"/>
    </row>
    <row r="5893" spans="1:11" s="320" customFormat="1" x14ac:dyDescent="0.2">
      <c r="A5893" s="1">
        <f t="shared" si="183"/>
        <v>245</v>
      </c>
      <c r="B5893" s="1">
        <f t="shared" si="184"/>
        <v>9</v>
      </c>
      <c r="C5893" s="318">
        <v>15.669211186563301</v>
      </c>
      <c r="D5893" s="318">
        <v>83.216561643814273</v>
      </c>
      <c r="E5893" s="318">
        <v>9999</v>
      </c>
      <c r="F5893" s="318">
        <v>9999</v>
      </c>
      <c r="G5893" s="318">
        <v>45</v>
      </c>
      <c r="H5893" s="319">
        <v>34.266000000000005</v>
      </c>
      <c r="I5893" s="320">
        <v>19.234946770737341</v>
      </c>
      <c r="J5893" s="318"/>
      <c r="K5893" s="318"/>
    </row>
    <row r="5894" spans="1:11" s="320" customFormat="1" x14ac:dyDescent="0.2">
      <c r="A5894" s="1">
        <f t="shared" si="183"/>
        <v>245</v>
      </c>
      <c r="B5894" s="1">
        <f t="shared" si="184"/>
        <v>10</v>
      </c>
      <c r="C5894" s="318">
        <v>20.217887521537531</v>
      </c>
      <c r="D5894" s="318">
        <v>71.717338146711796</v>
      </c>
      <c r="E5894" s="318">
        <v>9999</v>
      </c>
      <c r="F5894" s="318">
        <v>9999</v>
      </c>
      <c r="G5894" s="318">
        <v>45</v>
      </c>
      <c r="H5894" s="319">
        <v>33.089399999999998</v>
      </c>
      <c r="I5894" s="320">
        <v>18.1994128648046</v>
      </c>
      <c r="J5894" s="318"/>
      <c r="K5894" s="318"/>
    </row>
    <row r="5895" spans="1:11" s="320" customFormat="1" x14ac:dyDescent="0.2">
      <c r="A5895" s="1">
        <f t="shared" si="183"/>
        <v>245</v>
      </c>
      <c r="B5895" s="1">
        <f t="shared" si="184"/>
        <v>11</v>
      </c>
      <c r="C5895" s="318">
        <v>17.966003479272949</v>
      </c>
      <c r="D5895" s="318">
        <v>149.4694857218704</v>
      </c>
      <c r="E5895" s="318">
        <v>9999</v>
      </c>
      <c r="F5895" s="318">
        <v>9999</v>
      </c>
      <c r="G5895" s="318">
        <v>45</v>
      </c>
      <c r="H5895" s="319">
        <v>33.768000000000001</v>
      </c>
      <c r="I5895" s="320">
        <v>16.99350809031721</v>
      </c>
      <c r="J5895" s="318"/>
      <c r="K5895" s="318"/>
    </row>
    <row r="5896" spans="1:11" s="320" customFormat="1" x14ac:dyDescent="0.2">
      <c r="A5896" s="1">
        <f t="shared" si="183"/>
        <v>245</v>
      </c>
      <c r="B5896" s="1">
        <f t="shared" si="184"/>
        <v>12</v>
      </c>
      <c r="C5896" s="318">
        <v>16.370239827921228</v>
      </c>
      <c r="D5896" s="318">
        <v>39.567335615946803</v>
      </c>
      <c r="E5896" s="318">
        <v>9999</v>
      </c>
      <c r="F5896" s="318">
        <v>9999</v>
      </c>
      <c r="G5896" s="318">
        <v>45</v>
      </c>
      <c r="H5896" s="319">
        <v>34.5672</v>
      </c>
      <c r="I5896" s="320">
        <v>15.6994128648046</v>
      </c>
      <c r="J5896" s="318"/>
      <c r="K5896" s="318"/>
    </row>
    <row r="5897" spans="1:11" s="320" customFormat="1" x14ac:dyDescent="0.2">
      <c r="A5897" s="1">
        <f t="shared" si="183"/>
        <v>245</v>
      </c>
      <c r="B5897" s="1">
        <f t="shared" si="184"/>
        <v>13</v>
      </c>
      <c r="C5897" s="318">
        <v>11.269368137333959</v>
      </c>
      <c r="D5897" s="318">
        <v>195.2508914424964</v>
      </c>
      <c r="E5897" s="318">
        <v>9999</v>
      </c>
      <c r="F5897" s="318">
        <v>9999</v>
      </c>
      <c r="G5897" s="318">
        <v>45</v>
      </c>
      <c r="H5897" s="319">
        <v>33.187799999999996</v>
      </c>
      <c r="I5897" s="320">
        <v>14.405317639292001</v>
      </c>
      <c r="J5897" s="318"/>
      <c r="K5897" s="318"/>
    </row>
    <row r="5898" spans="1:11" s="320" customFormat="1" x14ac:dyDescent="0.2">
      <c r="A5898" s="1">
        <f t="shared" si="183"/>
        <v>245</v>
      </c>
      <c r="B5898" s="1">
        <f t="shared" si="184"/>
        <v>14</v>
      </c>
      <c r="C5898" s="318">
        <v>15.88691647873314</v>
      </c>
      <c r="D5898" s="318">
        <v>174.73664303684711</v>
      </c>
      <c r="E5898" s="318">
        <v>9999</v>
      </c>
      <c r="F5898" s="318">
        <v>9999</v>
      </c>
      <c r="G5898" s="318">
        <v>45</v>
      </c>
      <c r="H5898" s="319">
        <v>33.985799999999998</v>
      </c>
      <c r="I5898" s="320">
        <v>13.1994128648046</v>
      </c>
      <c r="J5898" s="318"/>
      <c r="K5898" s="318"/>
    </row>
    <row r="5899" spans="1:11" s="320" customFormat="1" x14ac:dyDescent="0.2">
      <c r="A5899" s="1">
        <f t="shared" si="183"/>
        <v>245</v>
      </c>
      <c r="B5899" s="1">
        <f t="shared" si="184"/>
        <v>15</v>
      </c>
      <c r="C5899" s="318">
        <v>12.17891597938377</v>
      </c>
      <c r="D5899" s="318">
        <v>54.10339405968957</v>
      </c>
      <c r="E5899" s="318">
        <v>9999</v>
      </c>
      <c r="F5899" s="318">
        <v>9999</v>
      </c>
      <c r="G5899" s="318">
        <v>45</v>
      </c>
      <c r="H5899" s="319">
        <v>33.159000000000006</v>
      </c>
      <c r="I5899" s="320">
        <v>12.163878958871869</v>
      </c>
      <c r="J5899" s="318"/>
      <c r="K5899" s="318"/>
    </row>
    <row r="5900" spans="1:11" s="320" customFormat="1" x14ac:dyDescent="0.2">
      <c r="A5900" s="1">
        <f t="shared" si="183"/>
        <v>245</v>
      </c>
      <c r="B5900" s="1">
        <f t="shared" si="184"/>
        <v>16</v>
      </c>
      <c r="C5900" s="318">
        <v>23.552316547478132</v>
      </c>
      <c r="D5900" s="318">
        <v>157.27408889403591</v>
      </c>
      <c r="E5900" s="318">
        <v>9999</v>
      </c>
      <c r="F5900" s="318">
        <v>9999</v>
      </c>
      <c r="G5900" s="318">
        <v>45</v>
      </c>
      <c r="H5900" s="319">
        <v>34.201800000000006</v>
      </c>
      <c r="I5900" s="320">
        <v>11.369285845882411</v>
      </c>
      <c r="J5900" s="318"/>
      <c r="K5900" s="318"/>
    </row>
    <row r="5901" spans="1:11" s="320" customFormat="1" x14ac:dyDescent="0.2">
      <c r="A5901" s="1">
        <f t="shared" si="183"/>
        <v>245</v>
      </c>
      <c r="B5901" s="1">
        <f t="shared" si="184"/>
        <v>17</v>
      </c>
      <c r="C5901" s="318">
        <v>13.701915829437899</v>
      </c>
      <c r="D5901" s="318">
        <v>138.5397488635551</v>
      </c>
      <c r="E5901" s="318">
        <v>9999</v>
      </c>
      <c r="F5901" s="318">
        <v>9999</v>
      </c>
      <c r="G5901" s="318">
        <v>45</v>
      </c>
      <c r="H5901" s="319">
        <v>34.005600000000001</v>
      </c>
      <c r="I5901" s="320">
        <v>10.86978373335926</v>
      </c>
      <c r="J5901" s="318"/>
      <c r="K5901" s="318"/>
    </row>
    <row r="5902" spans="1:11" s="320" customFormat="1" x14ac:dyDescent="0.2">
      <c r="A5902" s="1">
        <f t="shared" si="183"/>
        <v>245</v>
      </c>
      <c r="B5902" s="1">
        <f t="shared" si="184"/>
        <v>18</v>
      </c>
      <c r="C5902" s="318">
        <v>24.18848824706733</v>
      </c>
      <c r="D5902" s="318">
        <v>52.829685401012043</v>
      </c>
      <c r="E5902" s="318">
        <v>9999</v>
      </c>
      <c r="F5902" s="318">
        <v>9999</v>
      </c>
      <c r="G5902" s="318">
        <v>45</v>
      </c>
      <c r="H5902" s="319">
        <v>35.0154</v>
      </c>
      <c r="I5902" s="320">
        <v>10.6994128648046</v>
      </c>
      <c r="J5902" s="318"/>
      <c r="K5902" s="318"/>
    </row>
    <row r="5903" spans="1:11" s="320" customFormat="1" x14ac:dyDescent="0.2">
      <c r="A5903" s="1">
        <f t="shared" si="183"/>
        <v>245</v>
      </c>
      <c r="B5903" s="1">
        <f t="shared" si="184"/>
        <v>19</v>
      </c>
      <c r="C5903" s="318">
        <v>17.061939931610091</v>
      </c>
      <c r="D5903" s="318">
        <v>71.006718740297657</v>
      </c>
      <c r="E5903" s="318">
        <v>9999</v>
      </c>
      <c r="F5903" s="318">
        <v>9999</v>
      </c>
      <c r="G5903" s="318">
        <v>45</v>
      </c>
      <c r="H5903" s="319">
        <v>41.3538</v>
      </c>
      <c r="I5903" s="320">
        <v>10.86978373335926</v>
      </c>
      <c r="J5903" s="318"/>
      <c r="K5903" s="318"/>
    </row>
    <row r="5904" spans="1:11" s="320" customFormat="1" x14ac:dyDescent="0.2">
      <c r="A5904" s="1">
        <f t="shared" si="183"/>
        <v>245</v>
      </c>
      <c r="B5904" s="1">
        <f t="shared" si="184"/>
        <v>20</v>
      </c>
      <c r="C5904" s="318">
        <v>18.736254437494729</v>
      </c>
      <c r="D5904" s="318">
        <v>98.84223326543605</v>
      </c>
      <c r="E5904" s="318">
        <v>9999</v>
      </c>
      <c r="F5904" s="318">
        <v>9999</v>
      </c>
      <c r="G5904" s="318">
        <v>45</v>
      </c>
      <c r="H5904" s="319">
        <v>45.833399999999997</v>
      </c>
      <c r="I5904" s="320">
        <v>11.369285845882411</v>
      </c>
      <c r="J5904" s="318"/>
      <c r="K5904" s="318"/>
    </row>
    <row r="5905" spans="1:11" s="320" customFormat="1" x14ac:dyDescent="0.2">
      <c r="A5905" s="1">
        <f t="shared" si="183"/>
        <v>245</v>
      </c>
      <c r="B5905" s="1">
        <f t="shared" si="184"/>
        <v>21</v>
      </c>
      <c r="C5905" s="318">
        <v>17.229987556318569</v>
      </c>
      <c r="D5905" s="318">
        <v>158.34476072532209</v>
      </c>
      <c r="E5905" s="318">
        <v>9999</v>
      </c>
      <c r="F5905" s="318">
        <v>9999</v>
      </c>
      <c r="G5905" s="318">
        <v>45</v>
      </c>
      <c r="H5905" s="319">
        <v>34.720800000000004</v>
      </c>
      <c r="I5905" s="320">
        <v>12.163878958871861</v>
      </c>
      <c r="J5905" s="318"/>
      <c r="K5905" s="318"/>
    </row>
    <row r="5906" spans="1:11" s="320" customFormat="1" x14ac:dyDescent="0.2">
      <c r="A5906" s="1">
        <f t="shared" si="183"/>
        <v>245</v>
      </c>
      <c r="B5906" s="1">
        <f t="shared" si="184"/>
        <v>22</v>
      </c>
      <c r="C5906" s="318">
        <v>10.199470488433921</v>
      </c>
      <c r="D5906" s="318">
        <v>145.93829880748621</v>
      </c>
      <c r="E5906" s="318">
        <v>9999</v>
      </c>
      <c r="F5906" s="318">
        <v>9999</v>
      </c>
      <c r="G5906" s="318">
        <v>45</v>
      </c>
      <c r="H5906" s="319">
        <v>34.413600000000002</v>
      </c>
      <c r="I5906" s="320">
        <v>13.1994128648046</v>
      </c>
      <c r="J5906" s="318"/>
      <c r="K5906" s="318"/>
    </row>
    <row r="5907" spans="1:11" s="320" customFormat="1" x14ac:dyDescent="0.2">
      <c r="A5907" s="1">
        <f t="shared" si="183"/>
        <v>245</v>
      </c>
      <c r="B5907" s="1">
        <f t="shared" si="184"/>
        <v>23</v>
      </c>
      <c r="C5907" s="318">
        <v>14.388960723135</v>
      </c>
      <c r="D5907" s="318">
        <v>124.1081437737231</v>
      </c>
      <c r="E5907" s="318">
        <v>9999</v>
      </c>
      <c r="F5907" s="318">
        <v>9999</v>
      </c>
      <c r="G5907" s="318">
        <v>45</v>
      </c>
      <c r="H5907" s="319">
        <v>32.7288</v>
      </c>
      <c r="I5907" s="320">
        <v>14.40531763929199</v>
      </c>
      <c r="J5907" s="318"/>
      <c r="K5907" s="318"/>
    </row>
    <row r="5908" spans="1:11" s="320" customFormat="1" x14ac:dyDescent="0.2">
      <c r="A5908" s="1">
        <f t="shared" si="183"/>
        <v>246</v>
      </c>
      <c r="B5908" s="1">
        <f t="shared" si="184"/>
        <v>0</v>
      </c>
      <c r="C5908" s="318">
        <v>9.6854839087196076</v>
      </c>
      <c r="D5908" s="318">
        <v>172.52416133837701</v>
      </c>
      <c r="E5908" s="318">
        <v>9999</v>
      </c>
      <c r="F5908" s="318">
        <v>9999</v>
      </c>
      <c r="G5908" s="318">
        <v>45</v>
      </c>
      <c r="H5908" s="319">
        <v>32.283000000000001</v>
      </c>
      <c r="I5908" s="320">
        <v>15.516792873425249</v>
      </c>
      <c r="J5908" s="318"/>
      <c r="K5908" s="318"/>
    </row>
    <row r="5909" spans="1:11" s="320" customFormat="1" x14ac:dyDescent="0.2">
      <c r="A5909" s="1">
        <f t="shared" si="183"/>
        <v>246</v>
      </c>
      <c r="B5909" s="1">
        <f t="shared" si="184"/>
        <v>1</v>
      </c>
      <c r="C5909" s="318">
        <v>18.59021875111749</v>
      </c>
      <c r="D5909" s="318">
        <v>170.37723661926401</v>
      </c>
      <c r="E5909" s="318">
        <v>9999</v>
      </c>
      <c r="F5909" s="318">
        <v>9999</v>
      </c>
      <c r="G5909" s="318">
        <v>45</v>
      </c>
      <c r="H5909" s="319">
        <v>32.644199999999998</v>
      </c>
      <c r="I5909" s="320">
        <v>16.810888098937859</v>
      </c>
      <c r="J5909" s="318"/>
      <c r="K5909" s="318"/>
    </row>
    <row r="5910" spans="1:11" s="320" customFormat="1" x14ac:dyDescent="0.2">
      <c r="A5910" s="1">
        <f t="shared" si="183"/>
        <v>246</v>
      </c>
      <c r="B5910" s="1">
        <f t="shared" si="184"/>
        <v>2</v>
      </c>
      <c r="C5910" s="318">
        <v>15.596861318407459</v>
      </c>
      <c r="D5910" s="318">
        <v>141.66112658276239</v>
      </c>
      <c r="E5910" s="318">
        <v>9999</v>
      </c>
      <c r="F5910" s="318">
        <v>9999</v>
      </c>
      <c r="G5910" s="318">
        <v>45</v>
      </c>
      <c r="H5910" s="319">
        <v>22.718399999999999</v>
      </c>
      <c r="I5910" s="320">
        <v>18.016792873425249</v>
      </c>
      <c r="J5910" s="318"/>
      <c r="K5910" s="318"/>
    </row>
    <row r="5911" spans="1:11" s="320" customFormat="1" x14ac:dyDescent="0.2">
      <c r="A5911" s="1">
        <f t="shared" si="183"/>
        <v>246</v>
      </c>
      <c r="B5911" s="1">
        <f t="shared" si="184"/>
        <v>3</v>
      </c>
      <c r="C5911" s="318">
        <v>21.22574451670593</v>
      </c>
      <c r="D5911" s="318">
        <v>176.33296709388921</v>
      </c>
      <c r="E5911" s="318">
        <v>9999</v>
      </c>
      <c r="F5911" s="318">
        <v>9999</v>
      </c>
      <c r="G5911" s="318">
        <v>45</v>
      </c>
      <c r="H5911" s="319">
        <v>20.768999999999998</v>
      </c>
      <c r="I5911" s="320">
        <v>19.05232677935799</v>
      </c>
      <c r="J5911" s="318"/>
      <c r="K5911" s="318"/>
    </row>
    <row r="5912" spans="1:11" s="320" customFormat="1" x14ac:dyDescent="0.2">
      <c r="A5912" s="1">
        <f t="shared" si="183"/>
        <v>246</v>
      </c>
      <c r="B5912" s="1">
        <f t="shared" si="184"/>
        <v>4</v>
      </c>
      <c r="C5912" s="318">
        <v>11.74799817698929</v>
      </c>
      <c r="D5912" s="318">
        <v>83.523991829737881</v>
      </c>
      <c r="E5912" s="318">
        <v>9999</v>
      </c>
      <c r="F5912" s="318">
        <v>9999</v>
      </c>
      <c r="G5912" s="318">
        <v>45</v>
      </c>
      <c r="H5912" s="319">
        <v>33.251999999999995</v>
      </c>
      <c r="I5912" s="320">
        <v>19.846919892347451</v>
      </c>
      <c r="J5912" s="318"/>
      <c r="K5912" s="318"/>
    </row>
    <row r="5913" spans="1:11" s="320" customFormat="1" x14ac:dyDescent="0.2">
      <c r="A5913" s="1">
        <f t="shared" si="183"/>
        <v>246</v>
      </c>
      <c r="B5913" s="1">
        <f t="shared" si="184"/>
        <v>5</v>
      </c>
      <c r="C5913" s="318">
        <v>10.79762299329869</v>
      </c>
      <c r="D5913" s="318">
        <v>195.65615330613409</v>
      </c>
      <c r="E5913" s="318">
        <v>9999</v>
      </c>
      <c r="F5913" s="318">
        <v>9999</v>
      </c>
      <c r="G5913" s="318">
        <v>45</v>
      </c>
      <c r="H5913" s="319">
        <v>33.280799999999999</v>
      </c>
      <c r="I5913" s="320">
        <v>20.3464220048706</v>
      </c>
      <c r="J5913" s="318"/>
      <c r="K5913" s="318"/>
    </row>
    <row r="5914" spans="1:11" s="320" customFormat="1" x14ac:dyDescent="0.2">
      <c r="A5914" s="1">
        <f t="shared" si="183"/>
        <v>246</v>
      </c>
      <c r="B5914" s="1">
        <f t="shared" si="184"/>
        <v>6</v>
      </c>
      <c r="C5914" s="318">
        <v>14.907647926384049</v>
      </c>
      <c r="D5914" s="318">
        <v>141.05656758939779</v>
      </c>
      <c r="E5914" s="318">
        <v>9999</v>
      </c>
      <c r="F5914" s="318">
        <v>9999</v>
      </c>
      <c r="G5914" s="318">
        <v>45</v>
      </c>
      <c r="H5914" s="319">
        <v>35.256599999999999</v>
      </c>
      <c r="I5914" s="320">
        <v>20.516792873425249</v>
      </c>
      <c r="J5914" s="318"/>
      <c r="K5914" s="318"/>
    </row>
    <row r="5915" spans="1:11" s="320" customFormat="1" x14ac:dyDescent="0.2">
      <c r="A5915" s="1">
        <f t="shared" si="183"/>
        <v>246</v>
      </c>
      <c r="B5915" s="1">
        <f t="shared" si="184"/>
        <v>7</v>
      </c>
      <c r="C5915" s="318">
        <v>23.751951514712481</v>
      </c>
      <c r="D5915" s="318">
        <v>183.5845203315483</v>
      </c>
      <c r="E5915" s="318">
        <v>9999</v>
      </c>
      <c r="F5915" s="318">
        <v>9999</v>
      </c>
      <c r="G5915" s="318">
        <v>45</v>
      </c>
      <c r="H5915" s="319">
        <v>41.967600000000004</v>
      </c>
      <c r="I5915" s="320">
        <v>20.3464220048706</v>
      </c>
      <c r="J5915" s="318"/>
      <c r="K5915" s="318"/>
    </row>
    <row r="5916" spans="1:11" s="320" customFormat="1" x14ac:dyDescent="0.2">
      <c r="A5916" s="1">
        <f t="shared" ref="A5916:A5979" si="185">A5892+1</f>
        <v>246</v>
      </c>
      <c r="B5916" s="1">
        <f t="shared" ref="B5916:B5979" si="186">B5892</f>
        <v>8</v>
      </c>
      <c r="C5916" s="318">
        <v>20.077170855211001</v>
      </c>
      <c r="D5916" s="318">
        <v>126.98721648200819</v>
      </c>
      <c r="E5916" s="318">
        <v>9999</v>
      </c>
      <c r="F5916" s="318">
        <v>9999</v>
      </c>
      <c r="G5916" s="318">
        <v>45</v>
      </c>
      <c r="H5916" s="319">
        <v>46.069200000000002</v>
      </c>
      <c r="I5916" s="320">
        <v>19.846919892347451</v>
      </c>
      <c r="J5916" s="318"/>
      <c r="K5916" s="318"/>
    </row>
    <row r="5917" spans="1:11" s="320" customFormat="1" x14ac:dyDescent="0.2">
      <c r="A5917" s="1">
        <f t="shared" si="185"/>
        <v>246</v>
      </c>
      <c r="B5917" s="1">
        <f t="shared" si="186"/>
        <v>9</v>
      </c>
      <c r="C5917" s="318">
        <v>15.12170162147962</v>
      </c>
      <c r="D5917" s="318">
        <v>59.779840222679468</v>
      </c>
      <c r="E5917" s="318">
        <v>9999</v>
      </c>
      <c r="F5917" s="318">
        <v>9999</v>
      </c>
      <c r="G5917" s="318">
        <v>45</v>
      </c>
      <c r="H5917" s="319">
        <v>34.002600000000001</v>
      </c>
      <c r="I5917" s="320">
        <v>19.05232677935799</v>
      </c>
      <c r="J5917" s="318"/>
      <c r="K5917" s="318"/>
    </row>
    <row r="5918" spans="1:11" s="320" customFormat="1" x14ac:dyDescent="0.2">
      <c r="A5918" s="1">
        <f t="shared" si="185"/>
        <v>246</v>
      </c>
      <c r="B5918" s="1">
        <f t="shared" si="186"/>
        <v>10</v>
      </c>
      <c r="C5918" s="318">
        <v>16.793626885823279</v>
      </c>
      <c r="D5918" s="318">
        <v>126.1940763790533</v>
      </c>
      <c r="E5918" s="318">
        <v>9999</v>
      </c>
      <c r="F5918" s="318">
        <v>9999</v>
      </c>
      <c r="G5918" s="318">
        <v>45</v>
      </c>
      <c r="H5918" s="319">
        <v>33.765599999999999</v>
      </c>
      <c r="I5918" s="320">
        <v>18.016792873425249</v>
      </c>
      <c r="J5918" s="318"/>
      <c r="K5918" s="318"/>
    </row>
    <row r="5919" spans="1:11" s="320" customFormat="1" x14ac:dyDescent="0.2">
      <c r="A5919" s="1">
        <f t="shared" si="185"/>
        <v>246</v>
      </c>
      <c r="B5919" s="1">
        <f t="shared" si="186"/>
        <v>11</v>
      </c>
      <c r="C5919" s="318">
        <v>9.4316211900106719</v>
      </c>
      <c r="D5919" s="318">
        <v>91.077891074200565</v>
      </c>
      <c r="E5919" s="318">
        <v>9999</v>
      </c>
      <c r="F5919" s="318">
        <v>9999</v>
      </c>
      <c r="G5919" s="318">
        <v>45</v>
      </c>
      <c r="H5919" s="319">
        <v>33.646799999999999</v>
      </c>
      <c r="I5919" s="320">
        <v>16.810888098937859</v>
      </c>
      <c r="J5919" s="318"/>
      <c r="K5919" s="318"/>
    </row>
    <row r="5920" spans="1:11" s="320" customFormat="1" x14ac:dyDescent="0.2">
      <c r="A5920" s="1">
        <f t="shared" si="185"/>
        <v>246</v>
      </c>
      <c r="B5920" s="1">
        <f t="shared" si="186"/>
        <v>12</v>
      </c>
      <c r="C5920" s="318">
        <v>24.73779023839392</v>
      </c>
      <c r="D5920" s="318">
        <v>157.98730238760439</v>
      </c>
      <c r="E5920" s="318">
        <v>9999</v>
      </c>
      <c r="F5920" s="318">
        <v>9999</v>
      </c>
      <c r="G5920" s="318">
        <v>45</v>
      </c>
      <c r="H5920" s="319">
        <v>32.8932</v>
      </c>
      <c r="I5920" s="320">
        <v>15.516792873425249</v>
      </c>
      <c r="J5920" s="318"/>
      <c r="K5920" s="318"/>
    </row>
    <row r="5921" spans="1:11" s="320" customFormat="1" x14ac:dyDescent="0.2">
      <c r="A5921" s="1">
        <f t="shared" si="185"/>
        <v>246</v>
      </c>
      <c r="B5921" s="1">
        <f t="shared" si="186"/>
        <v>13</v>
      </c>
      <c r="C5921" s="318">
        <v>19.328924179813619</v>
      </c>
      <c r="D5921" s="318">
        <v>112.53772730562081</v>
      </c>
      <c r="E5921" s="318">
        <v>9999</v>
      </c>
      <c r="F5921" s="318">
        <v>9999</v>
      </c>
      <c r="G5921" s="318">
        <v>45</v>
      </c>
      <c r="H5921" s="319">
        <v>33.325800000000001</v>
      </c>
      <c r="I5921" s="320">
        <v>14.22269764791265</v>
      </c>
      <c r="J5921" s="318"/>
      <c r="K5921" s="318"/>
    </row>
    <row r="5922" spans="1:11" s="320" customFormat="1" x14ac:dyDescent="0.2">
      <c r="A5922" s="1">
        <f t="shared" si="185"/>
        <v>246</v>
      </c>
      <c r="B5922" s="1">
        <f t="shared" si="186"/>
        <v>14</v>
      </c>
      <c r="C5922" s="318">
        <v>12.851869163878179</v>
      </c>
      <c r="D5922" s="318">
        <v>186.40312501017601</v>
      </c>
      <c r="E5922" s="318">
        <v>9999</v>
      </c>
      <c r="F5922" s="318">
        <v>9999</v>
      </c>
      <c r="G5922" s="318">
        <v>45</v>
      </c>
      <c r="H5922" s="319">
        <v>33.703200000000002</v>
      </c>
      <c r="I5922" s="320">
        <v>13.01679287342526</v>
      </c>
      <c r="J5922" s="318"/>
      <c r="K5922" s="318"/>
    </row>
    <row r="5923" spans="1:11" s="320" customFormat="1" x14ac:dyDescent="0.2">
      <c r="A5923" s="1">
        <f t="shared" si="185"/>
        <v>246</v>
      </c>
      <c r="B5923" s="1">
        <f t="shared" si="186"/>
        <v>15</v>
      </c>
      <c r="C5923" s="318">
        <v>17.958742701659151</v>
      </c>
      <c r="D5923" s="318">
        <v>154.0048650259929</v>
      </c>
      <c r="E5923" s="318">
        <v>9999</v>
      </c>
      <c r="F5923" s="318">
        <v>9999</v>
      </c>
      <c r="G5923" s="318">
        <v>45</v>
      </c>
      <c r="H5923" s="319">
        <v>33.693599999999996</v>
      </c>
      <c r="I5923" s="320">
        <v>11.98125896749252</v>
      </c>
      <c r="J5923" s="318"/>
      <c r="K5923" s="318"/>
    </row>
    <row r="5924" spans="1:11" s="320" customFormat="1" x14ac:dyDescent="0.2">
      <c r="A5924" s="1">
        <f t="shared" si="185"/>
        <v>246</v>
      </c>
      <c r="B5924" s="1">
        <f t="shared" si="186"/>
        <v>16</v>
      </c>
      <c r="C5924" s="318">
        <v>9.8612002231728972</v>
      </c>
      <c r="D5924" s="318">
        <v>155.3316087714214</v>
      </c>
      <c r="E5924" s="318">
        <v>9999</v>
      </c>
      <c r="F5924" s="318">
        <v>9999</v>
      </c>
      <c r="G5924" s="318">
        <v>45</v>
      </c>
      <c r="H5924" s="319">
        <v>33.6282</v>
      </c>
      <c r="I5924" s="320">
        <v>11.18666585450306</v>
      </c>
      <c r="J5924" s="318"/>
      <c r="K5924" s="318"/>
    </row>
    <row r="5925" spans="1:11" s="320" customFormat="1" x14ac:dyDescent="0.2">
      <c r="A5925" s="1">
        <f t="shared" si="185"/>
        <v>246</v>
      </c>
      <c r="B5925" s="1">
        <f t="shared" si="186"/>
        <v>17</v>
      </c>
      <c r="C5925" s="318">
        <v>24.419223369728918</v>
      </c>
      <c r="D5925" s="318">
        <v>59.516843365668322</v>
      </c>
      <c r="E5925" s="318">
        <v>9999</v>
      </c>
      <c r="F5925" s="318">
        <v>9999</v>
      </c>
      <c r="G5925" s="318">
        <v>45</v>
      </c>
      <c r="H5925" s="319">
        <v>33.669600000000003</v>
      </c>
      <c r="I5925" s="320">
        <v>10.68716374197991</v>
      </c>
      <c r="J5925" s="318"/>
      <c r="K5925" s="318"/>
    </row>
    <row r="5926" spans="1:11" s="320" customFormat="1" x14ac:dyDescent="0.2">
      <c r="A5926" s="1">
        <f t="shared" si="185"/>
        <v>246</v>
      </c>
      <c r="B5926" s="1">
        <f t="shared" si="186"/>
        <v>18</v>
      </c>
      <c r="C5926" s="318">
        <v>10.97134479401722</v>
      </c>
      <c r="D5926" s="318">
        <v>216.7712021307145</v>
      </c>
      <c r="E5926" s="318">
        <v>9999</v>
      </c>
      <c r="F5926" s="318">
        <v>9999</v>
      </c>
      <c r="G5926" s="318">
        <v>45</v>
      </c>
      <c r="H5926" s="319">
        <v>34.093199999999996</v>
      </c>
      <c r="I5926" s="320">
        <v>10.516792873425249</v>
      </c>
      <c r="J5926" s="318"/>
      <c r="K5926" s="318"/>
    </row>
    <row r="5927" spans="1:11" s="320" customFormat="1" x14ac:dyDescent="0.2">
      <c r="A5927" s="1">
        <f t="shared" si="185"/>
        <v>246</v>
      </c>
      <c r="B5927" s="1">
        <f t="shared" si="186"/>
        <v>19</v>
      </c>
      <c r="C5927" s="318">
        <v>19.016515406938641</v>
      </c>
      <c r="D5927" s="318">
        <v>187.54341790065519</v>
      </c>
      <c r="E5927" s="318">
        <v>9999</v>
      </c>
      <c r="F5927" s="318">
        <v>9999</v>
      </c>
      <c r="G5927" s="318">
        <v>45</v>
      </c>
      <c r="H5927" s="319">
        <v>33.405000000000001</v>
      </c>
      <c r="I5927" s="320">
        <v>10.68716374197991</v>
      </c>
      <c r="J5927" s="318"/>
      <c r="K5927" s="318"/>
    </row>
    <row r="5928" spans="1:11" s="320" customFormat="1" x14ac:dyDescent="0.2">
      <c r="A5928" s="1">
        <f t="shared" si="185"/>
        <v>246</v>
      </c>
      <c r="B5928" s="1">
        <f t="shared" si="186"/>
        <v>20</v>
      </c>
      <c r="C5928" s="318">
        <v>12.172725863161819</v>
      </c>
      <c r="D5928" s="318">
        <v>176.74600133494241</v>
      </c>
      <c r="E5928" s="318">
        <v>9999</v>
      </c>
      <c r="F5928" s="318">
        <v>9999</v>
      </c>
      <c r="G5928" s="318">
        <v>45</v>
      </c>
      <c r="H5928" s="319">
        <v>32.688600000000001</v>
      </c>
      <c r="I5928" s="320">
        <v>11.18666585450306</v>
      </c>
      <c r="J5928" s="318"/>
      <c r="K5928" s="318"/>
    </row>
    <row r="5929" spans="1:11" s="320" customFormat="1" x14ac:dyDescent="0.2">
      <c r="A5929" s="1">
        <f t="shared" si="185"/>
        <v>246</v>
      </c>
      <c r="B5929" s="1">
        <f t="shared" si="186"/>
        <v>21</v>
      </c>
      <c r="C5929" s="318">
        <v>20.198543505025111</v>
      </c>
      <c r="D5929" s="318">
        <v>82.694121157805625</v>
      </c>
      <c r="E5929" s="318">
        <v>9999</v>
      </c>
      <c r="F5929" s="318">
        <v>9999</v>
      </c>
      <c r="G5929" s="318">
        <v>45</v>
      </c>
      <c r="H5929" s="319">
        <v>33.323399999999999</v>
      </c>
      <c r="I5929" s="320">
        <v>11.98125896749251</v>
      </c>
      <c r="J5929" s="318"/>
      <c r="K5929" s="318"/>
    </row>
    <row r="5930" spans="1:11" s="320" customFormat="1" x14ac:dyDescent="0.2">
      <c r="A5930" s="1">
        <f t="shared" si="185"/>
        <v>246</v>
      </c>
      <c r="B5930" s="1">
        <f t="shared" si="186"/>
        <v>22</v>
      </c>
      <c r="C5930" s="318">
        <v>21.205963243084781</v>
      </c>
      <c r="D5930" s="318">
        <v>124.8044888336825</v>
      </c>
      <c r="E5930" s="318">
        <v>9999</v>
      </c>
      <c r="F5930" s="318">
        <v>9999</v>
      </c>
      <c r="G5930" s="318">
        <v>45</v>
      </c>
      <c r="H5930" s="319">
        <v>33.1434</v>
      </c>
      <c r="I5930" s="320">
        <v>13.016792873425249</v>
      </c>
      <c r="J5930" s="318"/>
      <c r="K5930" s="318"/>
    </row>
    <row r="5931" spans="1:11" s="320" customFormat="1" x14ac:dyDescent="0.2">
      <c r="A5931" s="1">
        <f t="shared" si="185"/>
        <v>246</v>
      </c>
      <c r="B5931" s="1">
        <f t="shared" si="186"/>
        <v>23</v>
      </c>
      <c r="C5931" s="318">
        <v>19.44813539149435</v>
      </c>
      <c r="D5931" s="318">
        <v>43.10615355523737</v>
      </c>
      <c r="E5931" s="318">
        <v>9999</v>
      </c>
      <c r="F5931" s="318">
        <v>9999</v>
      </c>
      <c r="G5931" s="318">
        <v>45</v>
      </c>
      <c r="H5931" s="319">
        <v>33.181800000000003</v>
      </c>
      <c r="I5931" s="320">
        <v>14.22269764791265</v>
      </c>
      <c r="J5931" s="318"/>
      <c r="K5931" s="318"/>
    </row>
    <row r="5932" spans="1:11" s="320" customFormat="1" x14ac:dyDescent="0.2">
      <c r="A5932" s="1">
        <f t="shared" si="185"/>
        <v>247</v>
      </c>
      <c r="B5932" s="1">
        <f t="shared" si="186"/>
        <v>0</v>
      </c>
      <c r="C5932" s="318">
        <v>18.446490824338269</v>
      </c>
      <c r="D5932" s="318">
        <v>125.3875752158547</v>
      </c>
      <c r="E5932" s="318">
        <v>9999</v>
      </c>
      <c r="F5932" s="318">
        <v>9999</v>
      </c>
      <c r="G5932" s="318">
        <v>45</v>
      </c>
      <c r="H5932" s="319">
        <v>9.6318000000000001</v>
      </c>
      <c r="I5932" s="320">
        <v>15.33253813725536</v>
      </c>
      <c r="J5932" s="318"/>
      <c r="K5932" s="318"/>
    </row>
    <row r="5933" spans="1:11" s="320" customFormat="1" x14ac:dyDescent="0.2">
      <c r="A5933" s="1">
        <f t="shared" si="185"/>
        <v>247</v>
      </c>
      <c r="B5933" s="1">
        <f t="shared" si="186"/>
        <v>1</v>
      </c>
      <c r="C5933" s="318">
        <v>23.171974597184199</v>
      </c>
      <c r="D5933" s="318">
        <v>44.907295529073892</v>
      </c>
      <c r="E5933" s="318">
        <v>9999</v>
      </c>
      <c r="F5933" s="318">
        <v>9999</v>
      </c>
      <c r="G5933" s="318">
        <v>45</v>
      </c>
      <c r="H5933" s="319">
        <v>8.1546000000000003</v>
      </c>
      <c r="I5933" s="320">
        <v>16.626633362767961</v>
      </c>
      <c r="J5933" s="318"/>
      <c r="K5933" s="318"/>
    </row>
    <row r="5934" spans="1:11" s="320" customFormat="1" x14ac:dyDescent="0.2">
      <c r="A5934" s="1">
        <f t="shared" si="185"/>
        <v>247</v>
      </c>
      <c r="B5934" s="1">
        <f t="shared" si="186"/>
        <v>2</v>
      </c>
      <c r="C5934" s="318">
        <v>9.3366540868258863</v>
      </c>
      <c r="D5934" s="318">
        <v>128.37275801786831</v>
      </c>
      <c r="E5934" s="318">
        <v>9999</v>
      </c>
      <c r="F5934" s="318">
        <v>9999</v>
      </c>
      <c r="G5934" s="318">
        <v>45</v>
      </c>
      <c r="H5934" s="319">
        <v>18.5808</v>
      </c>
      <c r="I5934" s="320">
        <v>17.832538137255359</v>
      </c>
      <c r="J5934" s="318"/>
      <c r="K5934" s="318"/>
    </row>
    <row r="5935" spans="1:11" s="320" customFormat="1" x14ac:dyDescent="0.2">
      <c r="A5935" s="1">
        <f t="shared" si="185"/>
        <v>247</v>
      </c>
      <c r="B5935" s="1">
        <f t="shared" si="186"/>
        <v>3</v>
      </c>
      <c r="C5935" s="318">
        <v>13.625551018263319</v>
      </c>
      <c r="D5935" s="318">
        <v>147.98798543175559</v>
      </c>
      <c r="E5935" s="318">
        <v>9999</v>
      </c>
      <c r="F5935" s="318">
        <v>9999</v>
      </c>
      <c r="G5935" s="318">
        <v>45</v>
      </c>
      <c r="H5935" s="319">
        <v>32.851799999999997</v>
      </c>
      <c r="I5935" s="320">
        <v>18.8680720431881</v>
      </c>
      <c r="J5935" s="318"/>
      <c r="K5935" s="318"/>
    </row>
    <row r="5936" spans="1:11" s="320" customFormat="1" x14ac:dyDescent="0.2">
      <c r="A5936" s="1">
        <f t="shared" si="185"/>
        <v>247</v>
      </c>
      <c r="B5936" s="1">
        <f t="shared" si="186"/>
        <v>4</v>
      </c>
      <c r="C5936" s="318">
        <v>12.22088715372438</v>
      </c>
      <c r="D5936" s="318">
        <v>94.990173286229989</v>
      </c>
      <c r="E5936" s="318">
        <v>9999</v>
      </c>
      <c r="F5936" s="318">
        <v>9999</v>
      </c>
      <c r="G5936" s="318">
        <v>45</v>
      </c>
      <c r="H5936" s="319">
        <v>32.016000000000005</v>
      </c>
      <c r="I5936" s="320">
        <v>19.66266515617755</v>
      </c>
      <c r="J5936" s="318"/>
      <c r="K5936" s="318"/>
    </row>
    <row r="5937" spans="1:11" s="320" customFormat="1" x14ac:dyDescent="0.2">
      <c r="A5937" s="1">
        <f t="shared" si="185"/>
        <v>247</v>
      </c>
      <c r="B5937" s="1">
        <f t="shared" si="186"/>
        <v>5</v>
      </c>
      <c r="C5937" s="318">
        <v>24.796237355112169</v>
      </c>
      <c r="D5937" s="318">
        <v>117.2017000579151</v>
      </c>
      <c r="E5937" s="318">
        <v>9999</v>
      </c>
      <c r="F5937" s="318">
        <v>9999</v>
      </c>
      <c r="G5937" s="318">
        <v>45</v>
      </c>
      <c r="H5937" s="319">
        <v>33.558</v>
      </c>
      <c r="I5937" s="320">
        <v>20.162167268700699</v>
      </c>
      <c r="J5937" s="318"/>
      <c r="K5937" s="318"/>
    </row>
    <row r="5938" spans="1:11" s="320" customFormat="1" x14ac:dyDescent="0.2">
      <c r="A5938" s="1">
        <f t="shared" si="185"/>
        <v>247</v>
      </c>
      <c r="B5938" s="1">
        <f t="shared" si="186"/>
        <v>6</v>
      </c>
      <c r="C5938" s="318">
        <v>14.61962625433685</v>
      </c>
      <c r="D5938" s="318">
        <v>194.50894447329009</v>
      </c>
      <c r="E5938" s="318">
        <v>9999</v>
      </c>
      <c r="F5938" s="318">
        <v>9999</v>
      </c>
      <c r="G5938" s="318">
        <v>45</v>
      </c>
      <c r="H5938" s="319">
        <v>32.781599999999997</v>
      </c>
      <c r="I5938" s="320">
        <v>20.332538137255359</v>
      </c>
      <c r="J5938" s="318"/>
      <c r="K5938" s="318"/>
    </row>
    <row r="5939" spans="1:11" s="320" customFormat="1" x14ac:dyDescent="0.2">
      <c r="A5939" s="1">
        <f t="shared" si="185"/>
        <v>247</v>
      </c>
      <c r="B5939" s="1">
        <f t="shared" si="186"/>
        <v>7</v>
      </c>
      <c r="C5939" s="318">
        <v>20.454415887086778</v>
      </c>
      <c r="D5939" s="318">
        <v>37.255444664075917</v>
      </c>
      <c r="E5939" s="318">
        <v>9999</v>
      </c>
      <c r="F5939" s="318">
        <v>9999</v>
      </c>
      <c r="G5939" s="318">
        <v>45</v>
      </c>
      <c r="H5939" s="319">
        <v>33.170999999999999</v>
      </c>
      <c r="I5939" s="320">
        <v>20.162167268700699</v>
      </c>
      <c r="J5939" s="318"/>
      <c r="K5939" s="318"/>
    </row>
    <row r="5940" spans="1:11" s="320" customFormat="1" x14ac:dyDescent="0.2">
      <c r="A5940" s="1">
        <f t="shared" si="185"/>
        <v>247</v>
      </c>
      <c r="B5940" s="1">
        <f t="shared" si="186"/>
        <v>8</v>
      </c>
      <c r="C5940" s="318">
        <v>19.640327785977082</v>
      </c>
      <c r="D5940" s="318">
        <v>177.30524306492879</v>
      </c>
      <c r="E5940" s="318">
        <v>9999</v>
      </c>
      <c r="F5940" s="318">
        <v>9999</v>
      </c>
      <c r="G5940" s="318">
        <v>45</v>
      </c>
      <c r="H5940" s="319">
        <v>33.493200000000002</v>
      </c>
      <c r="I5940" s="320">
        <v>19.66266515617756</v>
      </c>
      <c r="J5940" s="318"/>
      <c r="K5940" s="318"/>
    </row>
    <row r="5941" spans="1:11" s="320" customFormat="1" x14ac:dyDescent="0.2">
      <c r="A5941" s="1">
        <f t="shared" si="185"/>
        <v>247</v>
      </c>
      <c r="B5941" s="1">
        <f t="shared" si="186"/>
        <v>9</v>
      </c>
      <c r="C5941" s="318">
        <v>11.60538103711542</v>
      </c>
      <c r="D5941" s="318">
        <v>50.004682954220257</v>
      </c>
      <c r="E5941" s="318">
        <v>9999</v>
      </c>
      <c r="F5941" s="318">
        <v>9999</v>
      </c>
      <c r="G5941" s="318">
        <v>45</v>
      </c>
      <c r="H5941" s="319">
        <v>32.959199999999996</v>
      </c>
      <c r="I5941" s="320">
        <v>18.8680720431881</v>
      </c>
      <c r="J5941" s="318"/>
      <c r="K5941" s="318"/>
    </row>
    <row r="5942" spans="1:11" s="320" customFormat="1" x14ac:dyDescent="0.2">
      <c r="A5942" s="1">
        <f t="shared" si="185"/>
        <v>247</v>
      </c>
      <c r="B5942" s="1">
        <f t="shared" si="186"/>
        <v>10</v>
      </c>
      <c r="C5942" s="318">
        <v>12.06296056359637</v>
      </c>
      <c r="D5942" s="318">
        <v>22.52513647494882</v>
      </c>
      <c r="E5942" s="318">
        <v>9999</v>
      </c>
      <c r="F5942" s="318">
        <v>9999</v>
      </c>
      <c r="G5942" s="318">
        <v>45</v>
      </c>
      <c r="H5942" s="319">
        <v>31.884599999999999</v>
      </c>
      <c r="I5942" s="320">
        <v>17.832538137255359</v>
      </c>
      <c r="J5942" s="318"/>
      <c r="K5942" s="318"/>
    </row>
    <row r="5943" spans="1:11" s="320" customFormat="1" x14ac:dyDescent="0.2">
      <c r="A5943" s="1">
        <f t="shared" si="185"/>
        <v>247</v>
      </c>
      <c r="B5943" s="1">
        <f t="shared" si="186"/>
        <v>11</v>
      </c>
      <c r="C5943" s="318">
        <v>12.78183758040158</v>
      </c>
      <c r="D5943" s="318">
        <v>53.042793562734794</v>
      </c>
      <c r="E5943" s="318">
        <v>9999</v>
      </c>
      <c r="F5943" s="318">
        <v>9999</v>
      </c>
      <c r="G5943" s="318">
        <v>45</v>
      </c>
      <c r="H5943" s="319">
        <v>33.380399999999995</v>
      </c>
      <c r="I5943" s="320">
        <v>16.626633362767969</v>
      </c>
      <c r="J5943" s="318"/>
      <c r="K5943" s="318"/>
    </row>
    <row r="5944" spans="1:11" s="320" customFormat="1" x14ac:dyDescent="0.2">
      <c r="A5944" s="1">
        <f t="shared" si="185"/>
        <v>247</v>
      </c>
      <c r="B5944" s="1">
        <f t="shared" si="186"/>
        <v>12</v>
      </c>
      <c r="C5944" s="318">
        <v>14.98916373040945</v>
      </c>
      <c r="D5944" s="318">
        <v>171.8338539439504</v>
      </c>
      <c r="E5944" s="318">
        <v>9999</v>
      </c>
      <c r="F5944" s="318">
        <v>9999</v>
      </c>
      <c r="G5944" s="318">
        <v>45</v>
      </c>
      <c r="H5944" s="319">
        <v>31.941000000000003</v>
      </c>
      <c r="I5944" s="320">
        <v>15.33253813725536</v>
      </c>
      <c r="J5944" s="318"/>
      <c r="K5944" s="318"/>
    </row>
    <row r="5945" spans="1:11" s="320" customFormat="1" x14ac:dyDescent="0.2">
      <c r="A5945" s="1">
        <f t="shared" si="185"/>
        <v>247</v>
      </c>
      <c r="B5945" s="1">
        <f t="shared" si="186"/>
        <v>13</v>
      </c>
      <c r="C5945" s="318">
        <v>11.983526116058959</v>
      </c>
      <c r="D5945" s="318">
        <v>98.050845034056309</v>
      </c>
      <c r="E5945" s="318">
        <v>9999</v>
      </c>
      <c r="F5945" s="318">
        <v>9999</v>
      </c>
      <c r="G5945" s="318">
        <v>45</v>
      </c>
      <c r="H5945" s="319">
        <v>32.953200000000002</v>
      </c>
      <c r="I5945" s="320">
        <v>14.038442911742759</v>
      </c>
      <c r="J5945" s="318"/>
      <c r="K5945" s="318"/>
    </row>
    <row r="5946" spans="1:11" s="320" customFormat="1" x14ac:dyDescent="0.2">
      <c r="A5946" s="1">
        <f t="shared" si="185"/>
        <v>247</v>
      </c>
      <c r="B5946" s="1">
        <f t="shared" si="186"/>
        <v>14</v>
      </c>
      <c r="C5946" s="318">
        <v>8.3340752066964132</v>
      </c>
      <c r="D5946" s="318">
        <v>193.86670595346729</v>
      </c>
      <c r="E5946" s="318">
        <v>9999</v>
      </c>
      <c r="F5946" s="318">
        <v>9999</v>
      </c>
      <c r="G5946" s="318">
        <v>45</v>
      </c>
      <c r="H5946" s="319">
        <v>32.808599999999998</v>
      </c>
      <c r="I5946" s="320">
        <v>12.83253813725536</v>
      </c>
      <c r="J5946" s="318"/>
      <c r="K5946" s="318"/>
    </row>
    <row r="5947" spans="1:11" s="320" customFormat="1" x14ac:dyDescent="0.2">
      <c r="A5947" s="1">
        <f t="shared" si="185"/>
        <v>247</v>
      </c>
      <c r="B5947" s="1">
        <f t="shared" si="186"/>
        <v>15</v>
      </c>
      <c r="C5947" s="318">
        <v>22.94968196572232</v>
      </c>
      <c r="D5947" s="318">
        <v>122.56504594236451</v>
      </c>
      <c r="E5947" s="318">
        <v>9999</v>
      </c>
      <c r="F5947" s="318">
        <v>9999</v>
      </c>
      <c r="G5947" s="318">
        <v>45</v>
      </c>
      <c r="H5947" s="319">
        <v>33.782399999999996</v>
      </c>
      <c r="I5947" s="320">
        <v>11.79700423132263</v>
      </c>
      <c r="J5947" s="318"/>
      <c r="K5947" s="318"/>
    </row>
    <row r="5948" spans="1:11" s="320" customFormat="1" x14ac:dyDescent="0.2">
      <c r="A5948" s="1">
        <f t="shared" si="185"/>
        <v>247</v>
      </c>
      <c r="B5948" s="1">
        <f t="shared" si="186"/>
        <v>16</v>
      </c>
      <c r="C5948" s="318">
        <v>24.41536713347503</v>
      </c>
      <c r="D5948" s="318">
        <v>19.561322144897851</v>
      </c>
      <c r="E5948" s="318">
        <v>9999</v>
      </c>
      <c r="F5948" s="318">
        <v>9999</v>
      </c>
      <c r="G5948" s="318">
        <v>45</v>
      </c>
      <c r="H5948" s="319">
        <v>34.2348</v>
      </c>
      <c r="I5948" s="320">
        <v>11.002411118333169</v>
      </c>
      <c r="J5948" s="318"/>
      <c r="K5948" s="318"/>
    </row>
    <row r="5949" spans="1:11" s="320" customFormat="1" x14ac:dyDescent="0.2">
      <c r="A5949" s="1">
        <f t="shared" si="185"/>
        <v>247</v>
      </c>
      <c r="B5949" s="1">
        <f t="shared" si="186"/>
        <v>17</v>
      </c>
      <c r="C5949" s="318">
        <v>13.806696579536659</v>
      </c>
      <c r="D5949" s="318">
        <v>161.926289968395</v>
      </c>
      <c r="E5949" s="318">
        <v>9999</v>
      </c>
      <c r="F5949" s="318">
        <v>9999</v>
      </c>
      <c r="G5949" s="318">
        <v>45</v>
      </c>
      <c r="H5949" s="319">
        <v>33.526799999999994</v>
      </c>
      <c r="I5949" s="320">
        <v>10.50290900581002</v>
      </c>
      <c r="J5949" s="318"/>
      <c r="K5949" s="318"/>
    </row>
    <row r="5950" spans="1:11" s="320" customFormat="1" x14ac:dyDescent="0.2">
      <c r="A5950" s="1">
        <f t="shared" si="185"/>
        <v>247</v>
      </c>
      <c r="B5950" s="1">
        <f t="shared" si="186"/>
        <v>18</v>
      </c>
      <c r="C5950" s="318">
        <v>13.754616950233039</v>
      </c>
      <c r="D5950" s="318">
        <v>37.597746287852701</v>
      </c>
      <c r="E5950" s="318">
        <v>9999</v>
      </c>
      <c r="F5950" s="318">
        <v>9999</v>
      </c>
      <c r="G5950" s="318">
        <v>45</v>
      </c>
      <c r="H5950" s="319">
        <v>32.919000000000004</v>
      </c>
      <c r="I5950" s="320">
        <v>10.33253813725536</v>
      </c>
      <c r="J5950" s="318"/>
      <c r="K5950" s="318"/>
    </row>
    <row r="5951" spans="1:11" s="320" customFormat="1" x14ac:dyDescent="0.2">
      <c r="A5951" s="1">
        <f t="shared" si="185"/>
        <v>247</v>
      </c>
      <c r="B5951" s="1">
        <f t="shared" si="186"/>
        <v>19</v>
      </c>
      <c r="C5951" s="318">
        <v>8.1205608171643071</v>
      </c>
      <c r="D5951" s="318">
        <v>176.82282485969449</v>
      </c>
      <c r="E5951" s="318">
        <v>9999</v>
      </c>
      <c r="F5951" s="318">
        <v>9999</v>
      </c>
      <c r="G5951" s="318">
        <v>45</v>
      </c>
      <c r="H5951" s="319">
        <v>33.789000000000001</v>
      </c>
      <c r="I5951" s="320">
        <v>10.50290900581002</v>
      </c>
      <c r="J5951" s="318"/>
      <c r="K5951" s="318"/>
    </row>
    <row r="5952" spans="1:11" s="320" customFormat="1" x14ac:dyDescent="0.2">
      <c r="A5952" s="1">
        <f t="shared" si="185"/>
        <v>247</v>
      </c>
      <c r="B5952" s="1">
        <f t="shared" si="186"/>
        <v>20</v>
      </c>
      <c r="C5952" s="318">
        <v>19.56426170161636</v>
      </c>
      <c r="D5952" s="318">
        <v>49.461022710061897</v>
      </c>
      <c r="E5952" s="318">
        <v>9999</v>
      </c>
      <c r="F5952" s="318">
        <v>9999</v>
      </c>
      <c r="G5952" s="318">
        <v>45</v>
      </c>
      <c r="H5952" s="319">
        <v>32.664000000000001</v>
      </c>
      <c r="I5952" s="320">
        <v>11.002411118333169</v>
      </c>
      <c r="J5952" s="318"/>
      <c r="K5952" s="318"/>
    </row>
    <row r="5953" spans="1:11" s="320" customFormat="1" x14ac:dyDescent="0.2">
      <c r="A5953" s="1">
        <f t="shared" si="185"/>
        <v>247</v>
      </c>
      <c r="B5953" s="1">
        <f t="shared" si="186"/>
        <v>21</v>
      </c>
      <c r="C5953" s="318">
        <v>22.032478227726688</v>
      </c>
      <c r="D5953" s="318">
        <v>85.816509090130253</v>
      </c>
      <c r="E5953" s="318">
        <v>9999</v>
      </c>
      <c r="F5953" s="318">
        <v>9999</v>
      </c>
      <c r="G5953" s="318">
        <v>45</v>
      </c>
      <c r="H5953" s="319">
        <v>33.043799999999997</v>
      </c>
      <c r="I5953" s="320">
        <v>11.797004231322621</v>
      </c>
      <c r="J5953" s="318"/>
      <c r="K5953" s="318"/>
    </row>
    <row r="5954" spans="1:11" s="320" customFormat="1" x14ac:dyDescent="0.2">
      <c r="A5954" s="1">
        <f t="shared" si="185"/>
        <v>247</v>
      </c>
      <c r="B5954" s="1">
        <f t="shared" si="186"/>
        <v>22</v>
      </c>
      <c r="C5954" s="318">
        <v>10.492341106120049</v>
      </c>
      <c r="D5954" s="318">
        <v>171.06064307319889</v>
      </c>
      <c r="E5954" s="318">
        <v>9999</v>
      </c>
      <c r="F5954" s="318">
        <v>9999</v>
      </c>
      <c r="G5954" s="318">
        <v>45</v>
      </c>
      <c r="H5954" s="319">
        <v>33.811799999999998</v>
      </c>
      <c r="I5954" s="320">
        <v>12.83253813725536</v>
      </c>
      <c r="J5954" s="318"/>
      <c r="K5954" s="318"/>
    </row>
    <row r="5955" spans="1:11" s="320" customFormat="1" x14ac:dyDescent="0.2">
      <c r="A5955" s="1">
        <f t="shared" si="185"/>
        <v>247</v>
      </c>
      <c r="B5955" s="1">
        <f t="shared" si="186"/>
        <v>23</v>
      </c>
      <c r="C5955" s="318">
        <v>10.71432793924156</v>
      </c>
      <c r="D5955" s="318">
        <v>210.6174282826664</v>
      </c>
      <c r="E5955" s="318">
        <v>9999</v>
      </c>
      <c r="F5955" s="318">
        <v>9999</v>
      </c>
      <c r="G5955" s="318">
        <v>45</v>
      </c>
      <c r="H5955" s="319">
        <v>21.6</v>
      </c>
      <c r="I5955" s="320">
        <v>14.03844291174275</v>
      </c>
      <c r="J5955" s="318"/>
      <c r="K5955" s="318"/>
    </row>
    <row r="5956" spans="1:11" s="320" customFormat="1" x14ac:dyDescent="0.2">
      <c r="A5956" s="1">
        <f t="shared" si="185"/>
        <v>248</v>
      </c>
      <c r="B5956" s="1">
        <f t="shared" si="186"/>
        <v>0</v>
      </c>
      <c r="C5956" s="318">
        <v>21.431415249514441</v>
      </c>
      <c r="D5956" s="318">
        <v>91.143959882580134</v>
      </c>
      <c r="E5956" s="318">
        <v>9999</v>
      </c>
      <c r="F5956" s="318">
        <v>9999</v>
      </c>
      <c r="G5956" s="318">
        <v>45</v>
      </c>
      <c r="H5956" s="319">
        <v>9.1530000000000005</v>
      </c>
      <c r="I5956" s="320">
        <v>15.146703254949809</v>
      </c>
      <c r="J5956" s="318"/>
      <c r="K5956" s="318"/>
    </row>
    <row r="5957" spans="1:11" s="320" customFormat="1" x14ac:dyDescent="0.2">
      <c r="A5957" s="1">
        <f t="shared" si="185"/>
        <v>248</v>
      </c>
      <c r="B5957" s="1">
        <f t="shared" si="186"/>
        <v>1</v>
      </c>
      <c r="C5957" s="318">
        <v>18.476942722020461</v>
      </c>
      <c r="D5957" s="318">
        <v>185.02704514078181</v>
      </c>
      <c r="E5957" s="318">
        <v>9999</v>
      </c>
      <c r="F5957" s="318">
        <v>9999</v>
      </c>
      <c r="G5957" s="318">
        <v>45</v>
      </c>
      <c r="H5957" s="319">
        <v>8.298</v>
      </c>
      <c r="I5957" s="320">
        <v>16.440798480462409</v>
      </c>
      <c r="J5957" s="318"/>
      <c r="K5957" s="318"/>
    </row>
    <row r="5958" spans="1:11" s="320" customFormat="1" x14ac:dyDescent="0.2">
      <c r="A5958" s="1">
        <f t="shared" si="185"/>
        <v>248</v>
      </c>
      <c r="B5958" s="1">
        <f t="shared" si="186"/>
        <v>2</v>
      </c>
      <c r="C5958" s="318">
        <v>8.7626294796711885</v>
      </c>
      <c r="D5958" s="318">
        <v>54.112414422546927</v>
      </c>
      <c r="E5958" s="318">
        <v>9999</v>
      </c>
      <c r="F5958" s="318">
        <v>9999</v>
      </c>
      <c r="G5958" s="318">
        <v>45</v>
      </c>
      <c r="H5958" s="319">
        <v>8.5182000000000002</v>
      </c>
      <c r="I5958" s="320">
        <v>17.646703254949809</v>
      </c>
      <c r="J5958" s="318"/>
      <c r="K5958" s="318"/>
    </row>
    <row r="5959" spans="1:11" s="320" customFormat="1" x14ac:dyDescent="0.2">
      <c r="A5959" s="1">
        <f t="shared" si="185"/>
        <v>248</v>
      </c>
      <c r="B5959" s="1">
        <f t="shared" si="186"/>
        <v>3</v>
      </c>
      <c r="C5959" s="318">
        <v>18.583298837858791</v>
      </c>
      <c r="D5959" s="318">
        <v>180.47185289151071</v>
      </c>
      <c r="E5959" s="318">
        <v>9999</v>
      </c>
      <c r="F5959" s="318">
        <v>9999</v>
      </c>
      <c r="G5959" s="318">
        <v>45</v>
      </c>
      <c r="H5959" s="319">
        <v>8.5272000000000006</v>
      </c>
      <c r="I5959" s="320">
        <v>18.682237160882551</v>
      </c>
      <c r="J5959" s="318"/>
      <c r="K5959" s="318"/>
    </row>
    <row r="5960" spans="1:11" s="320" customFormat="1" x14ac:dyDescent="0.2">
      <c r="A5960" s="1">
        <f t="shared" si="185"/>
        <v>248</v>
      </c>
      <c r="B5960" s="1">
        <f t="shared" si="186"/>
        <v>4</v>
      </c>
      <c r="C5960" s="318">
        <v>13.25160128834402</v>
      </c>
      <c r="D5960" s="318">
        <v>149.78628214753149</v>
      </c>
      <c r="E5960" s="318">
        <v>9999</v>
      </c>
      <c r="F5960" s="318">
        <v>9999</v>
      </c>
      <c r="G5960" s="318">
        <v>45</v>
      </c>
      <c r="H5960" s="319">
        <v>8.2883999999999993</v>
      </c>
      <c r="I5960" s="320">
        <v>19.476830273872</v>
      </c>
      <c r="J5960" s="318"/>
      <c r="K5960" s="318"/>
    </row>
    <row r="5961" spans="1:11" s="320" customFormat="1" x14ac:dyDescent="0.2">
      <c r="A5961" s="1">
        <f t="shared" si="185"/>
        <v>248</v>
      </c>
      <c r="B5961" s="1">
        <f t="shared" si="186"/>
        <v>5</v>
      </c>
      <c r="C5961" s="318">
        <v>14.26832764300438</v>
      </c>
      <c r="D5961" s="318">
        <v>54.512418978535528</v>
      </c>
      <c r="E5961" s="318">
        <v>9999</v>
      </c>
      <c r="F5961" s="318">
        <v>9999</v>
      </c>
      <c r="G5961" s="318">
        <v>45</v>
      </c>
      <c r="H5961" s="319">
        <v>24.576599999999999</v>
      </c>
      <c r="I5961" s="320">
        <v>19.97633238639515</v>
      </c>
      <c r="J5961" s="318"/>
      <c r="K5961" s="318"/>
    </row>
    <row r="5962" spans="1:11" s="320" customFormat="1" x14ac:dyDescent="0.2">
      <c r="A5962" s="1">
        <f t="shared" si="185"/>
        <v>248</v>
      </c>
      <c r="B5962" s="1">
        <f t="shared" si="186"/>
        <v>6</v>
      </c>
      <c r="C5962" s="318">
        <v>21.085434111046961</v>
      </c>
      <c r="D5962" s="318">
        <v>77.013311872039367</v>
      </c>
      <c r="E5962" s="318">
        <v>9999</v>
      </c>
      <c r="F5962" s="318">
        <v>9999</v>
      </c>
      <c r="G5962" s="318">
        <v>45</v>
      </c>
      <c r="H5962" s="319">
        <v>32.809800000000003</v>
      </c>
      <c r="I5962" s="320">
        <v>20.146703254949809</v>
      </c>
      <c r="J5962" s="318"/>
      <c r="K5962" s="318"/>
    </row>
    <row r="5963" spans="1:11" s="320" customFormat="1" x14ac:dyDescent="0.2">
      <c r="A5963" s="1">
        <f t="shared" si="185"/>
        <v>248</v>
      </c>
      <c r="B5963" s="1">
        <f t="shared" si="186"/>
        <v>7</v>
      </c>
      <c r="C5963" s="318">
        <v>21.785898275434381</v>
      </c>
      <c r="D5963" s="318">
        <v>42.013032162392378</v>
      </c>
      <c r="E5963" s="318">
        <v>9999</v>
      </c>
      <c r="F5963" s="318">
        <v>9999</v>
      </c>
      <c r="G5963" s="318">
        <v>45</v>
      </c>
      <c r="H5963" s="319">
        <v>33.757799999999996</v>
      </c>
      <c r="I5963" s="320">
        <v>19.97633238639515</v>
      </c>
      <c r="J5963" s="318"/>
      <c r="K5963" s="318"/>
    </row>
    <row r="5964" spans="1:11" s="320" customFormat="1" x14ac:dyDescent="0.2">
      <c r="A5964" s="1">
        <f t="shared" si="185"/>
        <v>248</v>
      </c>
      <c r="B5964" s="1">
        <f t="shared" si="186"/>
        <v>8</v>
      </c>
      <c r="C5964" s="318">
        <v>14.80606265627712</v>
      </c>
      <c r="D5964" s="318">
        <v>93.508237268184232</v>
      </c>
      <c r="E5964" s="318">
        <v>9999</v>
      </c>
      <c r="F5964" s="318">
        <v>9999</v>
      </c>
      <c r="G5964" s="318">
        <v>45</v>
      </c>
      <c r="H5964" s="319">
        <v>33.134999999999998</v>
      </c>
      <c r="I5964" s="320">
        <v>19.476830273872</v>
      </c>
      <c r="J5964" s="318"/>
      <c r="K5964" s="318"/>
    </row>
    <row r="5965" spans="1:11" s="320" customFormat="1" x14ac:dyDescent="0.2">
      <c r="A5965" s="1">
        <f t="shared" si="185"/>
        <v>248</v>
      </c>
      <c r="B5965" s="1">
        <f t="shared" si="186"/>
        <v>9</v>
      </c>
      <c r="C5965" s="318">
        <v>24.101599912108028</v>
      </c>
      <c r="D5965" s="318">
        <v>56.747971430271868</v>
      </c>
      <c r="E5965" s="318">
        <v>9999</v>
      </c>
      <c r="F5965" s="318">
        <v>9999</v>
      </c>
      <c r="G5965" s="318">
        <v>45</v>
      </c>
      <c r="H5965" s="319">
        <v>33.376200000000004</v>
      </c>
      <c r="I5965" s="320">
        <v>18.682237160882551</v>
      </c>
      <c r="J5965" s="318"/>
      <c r="K5965" s="318"/>
    </row>
    <row r="5966" spans="1:11" s="320" customFormat="1" x14ac:dyDescent="0.2">
      <c r="A5966" s="1">
        <f t="shared" si="185"/>
        <v>248</v>
      </c>
      <c r="B5966" s="1">
        <f t="shared" si="186"/>
        <v>10</v>
      </c>
      <c r="C5966" s="318">
        <v>14.90986620518523</v>
      </c>
      <c r="D5966" s="318">
        <v>147.01958049424709</v>
      </c>
      <c r="E5966" s="318">
        <v>9999</v>
      </c>
      <c r="F5966" s="318">
        <v>9999</v>
      </c>
      <c r="G5966" s="318">
        <v>45</v>
      </c>
      <c r="H5966" s="319">
        <v>33.4908</v>
      </c>
      <c r="I5966" s="320">
        <v>17.646703254949809</v>
      </c>
      <c r="J5966" s="318"/>
      <c r="K5966" s="318"/>
    </row>
    <row r="5967" spans="1:11" s="320" customFormat="1" x14ac:dyDescent="0.2">
      <c r="A5967" s="1">
        <f t="shared" si="185"/>
        <v>248</v>
      </c>
      <c r="B5967" s="1">
        <f t="shared" si="186"/>
        <v>11</v>
      </c>
      <c r="C5967" s="318">
        <v>21.121212598911871</v>
      </c>
      <c r="D5967" s="318">
        <v>218.87354636521451</v>
      </c>
      <c r="E5967" s="318">
        <v>9999</v>
      </c>
      <c r="F5967" s="318">
        <v>9999</v>
      </c>
      <c r="G5967" s="318">
        <v>45</v>
      </c>
      <c r="H5967" s="319">
        <v>34.037400000000005</v>
      </c>
      <c r="I5967" s="320">
        <v>16.440798480462419</v>
      </c>
      <c r="J5967" s="318"/>
      <c r="K5967" s="318"/>
    </row>
    <row r="5968" spans="1:11" s="320" customFormat="1" x14ac:dyDescent="0.2">
      <c r="A5968" s="1">
        <f t="shared" si="185"/>
        <v>248</v>
      </c>
      <c r="B5968" s="1">
        <f t="shared" si="186"/>
        <v>12</v>
      </c>
      <c r="C5968" s="318">
        <v>16.225913497592401</v>
      </c>
      <c r="D5968" s="318">
        <v>17.461878432274151</v>
      </c>
      <c r="E5968" s="318">
        <v>9999</v>
      </c>
      <c r="F5968" s="318">
        <v>9999</v>
      </c>
      <c r="G5968" s="318">
        <v>45</v>
      </c>
      <c r="H5968" s="319">
        <v>33.7926</v>
      </c>
      <c r="I5968" s="320">
        <v>15.146703254949809</v>
      </c>
      <c r="J5968" s="318"/>
      <c r="K5968" s="318"/>
    </row>
    <row r="5969" spans="1:11" s="320" customFormat="1" x14ac:dyDescent="0.2">
      <c r="A5969" s="1">
        <f t="shared" si="185"/>
        <v>248</v>
      </c>
      <c r="B5969" s="1">
        <f t="shared" si="186"/>
        <v>13</v>
      </c>
      <c r="C5969" s="318">
        <v>23.25804955087543</v>
      </c>
      <c r="D5969" s="318">
        <v>125.8885617238962</v>
      </c>
      <c r="E5969" s="318">
        <v>9999</v>
      </c>
      <c r="F5969" s="318">
        <v>9999</v>
      </c>
      <c r="G5969" s="318">
        <v>45</v>
      </c>
      <c r="H5969" s="319">
        <v>33.516000000000005</v>
      </c>
      <c r="I5969" s="320">
        <v>13.852608029437199</v>
      </c>
      <c r="J5969" s="318"/>
      <c r="K5969" s="318"/>
    </row>
    <row r="5970" spans="1:11" s="320" customFormat="1" x14ac:dyDescent="0.2">
      <c r="A5970" s="1">
        <f t="shared" si="185"/>
        <v>248</v>
      </c>
      <c r="B5970" s="1">
        <f t="shared" si="186"/>
        <v>14</v>
      </c>
      <c r="C5970" s="318">
        <v>23.431941142053031</v>
      </c>
      <c r="D5970" s="318">
        <v>132.60165249754701</v>
      </c>
      <c r="E5970" s="318">
        <v>9999</v>
      </c>
      <c r="F5970" s="318">
        <v>9999</v>
      </c>
      <c r="G5970" s="318">
        <v>45</v>
      </c>
      <c r="H5970" s="319">
        <v>33.148800000000001</v>
      </c>
      <c r="I5970" s="320">
        <v>12.646703254949809</v>
      </c>
      <c r="J5970" s="318"/>
      <c r="K5970" s="318"/>
    </row>
    <row r="5971" spans="1:11" s="320" customFormat="1" x14ac:dyDescent="0.2">
      <c r="A5971" s="1">
        <f t="shared" si="185"/>
        <v>248</v>
      </c>
      <c r="B5971" s="1">
        <f t="shared" si="186"/>
        <v>15</v>
      </c>
      <c r="C5971" s="318">
        <v>9.4860857338084266</v>
      </c>
      <c r="D5971" s="318">
        <v>202.41280188456639</v>
      </c>
      <c r="E5971" s="318">
        <v>9999</v>
      </c>
      <c r="F5971" s="318">
        <v>9999</v>
      </c>
      <c r="G5971" s="318">
        <v>45</v>
      </c>
      <c r="H5971" s="319">
        <v>32.821200000000005</v>
      </c>
      <c r="I5971" s="320">
        <v>11.61116934901707</v>
      </c>
      <c r="J5971" s="318"/>
      <c r="K5971" s="318"/>
    </row>
    <row r="5972" spans="1:11" s="320" customFormat="1" x14ac:dyDescent="0.2">
      <c r="A5972" s="1">
        <f t="shared" si="185"/>
        <v>248</v>
      </c>
      <c r="B5972" s="1">
        <f t="shared" si="186"/>
        <v>16</v>
      </c>
      <c r="C5972" s="318">
        <v>23.920386632273839</v>
      </c>
      <c r="D5972" s="318">
        <v>118.73109362722219</v>
      </c>
      <c r="E5972" s="318">
        <v>9999</v>
      </c>
      <c r="F5972" s="318">
        <v>9999</v>
      </c>
      <c r="G5972" s="318">
        <v>45</v>
      </c>
      <c r="H5972" s="319">
        <v>32.659199999999998</v>
      </c>
      <c r="I5972" s="320">
        <v>10.81657623602762</v>
      </c>
      <c r="J5972" s="318"/>
      <c r="K5972" s="318"/>
    </row>
    <row r="5973" spans="1:11" s="320" customFormat="1" x14ac:dyDescent="0.2">
      <c r="A5973" s="1">
        <f t="shared" si="185"/>
        <v>248</v>
      </c>
      <c r="B5973" s="1">
        <f t="shared" si="186"/>
        <v>17</v>
      </c>
      <c r="C5973" s="318">
        <v>22.034092305847071</v>
      </c>
      <c r="D5973" s="318">
        <v>126.45879102720809</v>
      </c>
      <c r="E5973" s="318">
        <v>9999</v>
      </c>
      <c r="F5973" s="318">
        <v>9999</v>
      </c>
      <c r="G5973" s="318">
        <v>45</v>
      </c>
      <c r="H5973" s="319">
        <v>32.755200000000002</v>
      </c>
      <c r="I5973" s="320">
        <v>10.317074123504471</v>
      </c>
      <c r="J5973" s="318"/>
      <c r="K5973" s="318"/>
    </row>
    <row r="5974" spans="1:11" s="320" customFormat="1" x14ac:dyDescent="0.2">
      <c r="A5974" s="1">
        <f t="shared" si="185"/>
        <v>248</v>
      </c>
      <c r="B5974" s="1">
        <f t="shared" si="186"/>
        <v>18</v>
      </c>
      <c r="C5974" s="318">
        <v>21.45228214331534</v>
      </c>
      <c r="D5974" s="318">
        <v>111.68882427231971</v>
      </c>
      <c r="E5974" s="318">
        <v>9999</v>
      </c>
      <c r="F5974" s="318">
        <v>9999</v>
      </c>
      <c r="G5974" s="318">
        <v>45</v>
      </c>
      <c r="H5974" s="319">
        <v>32.518799999999999</v>
      </c>
      <c r="I5974" s="320">
        <v>10.146703254949809</v>
      </c>
      <c r="J5974" s="318"/>
      <c r="K5974" s="318"/>
    </row>
    <row r="5975" spans="1:11" s="320" customFormat="1" x14ac:dyDescent="0.2">
      <c r="A5975" s="1">
        <f t="shared" si="185"/>
        <v>248</v>
      </c>
      <c r="B5975" s="1">
        <f t="shared" si="186"/>
        <v>19</v>
      </c>
      <c r="C5975" s="318">
        <v>11.415492774653879</v>
      </c>
      <c r="D5975" s="318">
        <v>70.125382435103688</v>
      </c>
      <c r="E5975" s="318">
        <v>9999</v>
      </c>
      <c r="F5975" s="318">
        <v>9999</v>
      </c>
      <c r="G5975" s="318">
        <v>45</v>
      </c>
      <c r="H5975" s="319">
        <v>33.277200000000001</v>
      </c>
      <c r="I5975" s="320">
        <v>10.317074123504471</v>
      </c>
      <c r="J5975" s="318"/>
      <c r="K5975" s="318"/>
    </row>
    <row r="5976" spans="1:11" s="320" customFormat="1" x14ac:dyDescent="0.2">
      <c r="A5976" s="1">
        <f t="shared" si="185"/>
        <v>248</v>
      </c>
      <c r="B5976" s="1">
        <f t="shared" si="186"/>
        <v>20</v>
      </c>
      <c r="C5976" s="318">
        <v>21.687026548829301</v>
      </c>
      <c r="D5976" s="318">
        <v>26.485972316027301</v>
      </c>
      <c r="E5976" s="318">
        <v>9999</v>
      </c>
      <c r="F5976" s="318">
        <v>9999</v>
      </c>
      <c r="G5976" s="318">
        <v>45</v>
      </c>
      <c r="H5976" s="319">
        <v>33.414000000000001</v>
      </c>
      <c r="I5976" s="320">
        <v>10.81657623602762</v>
      </c>
      <c r="J5976" s="318"/>
      <c r="K5976" s="318"/>
    </row>
    <row r="5977" spans="1:11" s="320" customFormat="1" x14ac:dyDescent="0.2">
      <c r="A5977" s="1">
        <f t="shared" si="185"/>
        <v>248</v>
      </c>
      <c r="B5977" s="1">
        <f t="shared" si="186"/>
        <v>21</v>
      </c>
      <c r="C5977" s="318">
        <v>22.452256489645631</v>
      </c>
      <c r="D5977" s="318">
        <v>98.774824853016398</v>
      </c>
      <c r="E5977" s="318">
        <v>9999</v>
      </c>
      <c r="F5977" s="318">
        <v>9999</v>
      </c>
      <c r="G5977" s="318">
        <v>45</v>
      </c>
      <c r="H5977" s="319">
        <v>32.838000000000001</v>
      </c>
      <c r="I5977" s="320">
        <v>11.61116934901707</v>
      </c>
      <c r="J5977" s="318"/>
      <c r="K5977" s="318"/>
    </row>
    <row r="5978" spans="1:11" s="320" customFormat="1" x14ac:dyDescent="0.2">
      <c r="A5978" s="1">
        <f t="shared" si="185"/>
        <v>248</v>
      </c>
      <c r="B5978" s="1">
        <f t="shared" si="186"/>
        <v>22</v>
      </c>
      <c r="C5978" s="318">
        <v>12.91555568572057</v>
      </c>
      <c r="D5978" s="318">
        <v>25.781251604339101</v>
      </c>
      <c r="E5978" s="318">
        <v>9999</v>
      </c>
      <c r="F5978" s="318">
        <v>9999</v>
      </c>
      <c r="G5978" s="318">
        <v>45</v>
      </c>
      <c r="H5978" s="319">
        <v>33.295200000000001</v>
      </c>
      <c r="I5978" s="320">
        <v>12.646703254949809</v>
      </c>
      <c r="J5978" s="318"/>
      <c r="K5978" s="318"/>
    </row>
    <row r="5979" spans="1:11" s="320" customFormat="1" x14ac:dyDescent="0.2">
      <c r="A5979" s="1">
        <f t="shared" si="185"/>
        <v>248</v>
      </c>
      <c r="B5979" s="1">
        <f t="shared" si="186"/>
        <v>23</v>
      </c>
      <c r="C5979" s="318">
        <v>24.1884213321595</v>
      </c>
      <c r="D5979" s="318">
        <v>127.8509562405131</v>
      </c>
      <c r="E5979" s="318">
        <v>9999</v>
      </c>
      <c r="F5979" s="318">
        <v>9999</v>
      </c>
      <c r="G5979" s="318">
        <v>45</v>
      </c>
      <c r="H5979" s="319">
        <v>32.319000000000003</v>
      </c>
      <c r="I5979" s="320">
        <v>13.852608029437199</v>
      </c>
      <c r="J5979" s="318"/>
      <c r="K5979" s="318"/>
    </row>
    <row r="5980" spans="1:11" s="320" customFormat="1" x14ac:dyDescent="0.2">
      <c r="A5980" s="1">
        <f t="shared" ref="A5980:A6043" si="187">A5956+1</f>
        <v>249</v>
      </c>
      <c r="B5980" s="1">
        <f t="shared" ref="B5980:B6043" si="188">B5956</f>
        <v>0</v>
      </c>
      <c r="C5980" s="318">
        <v>8.8476224887857917</v>
      </c>
      <c r="D5980" s="318">
        <v>77.995196864670092</v>
      </c>
      <c r="E5980" s="318">
        <v>9999</v>
      </c>
      <c r="F5980" s="318">
        <v>9999</v>
      </c>
      <c r="G5980" s="318">
        <v>45</v>
      </c>
      <c r="H5980" s="319">
        <v>33.0426</v>
      </c>
      <c r="I5980" s="320">
        <v>14.95934329339485</v>
      </c>
      <c r="J5980" s="318"/>
      <c r="K5980" s="318"/>
    </row>
    <row r="5981" spans="1:11" s="320" customFormat="1" x14ac:dyDescent="0.2">
      <c r="A5981" s="1">
        <f t="shared" si="187"/>
        <v>249</v>
      </c>
      <c r="B5981" s="1">
        <f t="shared" si="188"/>
        <v>1</v>
      </c>
      <c r="C5981" s="318">
        <v>10.548457305201371</v>
      </c>
      <c r="D5981" s="318">
        <v>124.3884923127127</v>
      </c>
      <c r="E5981" s="318">
        <v>9999</v>
      </c>
      <c r="F5981" s="318">
        <v>9999</v>
      </c>
      <c r="G5981" s="318">
        <v>45</v>
      </c>
      <c r="H5981" s="319">
        <v>32.261400000000002</v>
      </c>
      <c r="I5981" s="320">
        <v>16.253438518907451</v>
      </c>
      <c r="J5981" s="318"/>
      <c r="K5981" s="318"/>
    </row>
    <row r="5982" spans="1:11" s="320" customFormat="1" x14ac:dyDescent="0.2">
      <c r="A5982" s="1">
        <f t="shared" si="187"/>
        <v>249</v>
      </c>
      <c r="B5982" s="1">
        <f t="shared" si="188"/>
        <v>2</v>
      </c>
      <c r="C5982" s="318">
        <v>17.13887934687574</v>
      </c>
      <c r="D5982" s="318">
        <v>42.530877701013267</v>
      </c>
      <c r="E5982" s="318">
        <v>9999</v>
      </c>
      <c r="F5982" s="318">
        <v>9999</v>
      </c>
      <c r="G5982" s="318">
        <v>45</v>
      </c>
      <c r="H5982" s="319">
        <v>20.188800000000001</v>
      </c>
      <c r="I5982" s="320">
        <v>17.459343293394848</v>
      </c>
      <c r="J5982" s="318"/>
      <c r="K5982" s="318"/>
    </row>
    <row r="5983" spans="1:11" s="320" customFormat="1" x14ac:dyDescent="0.2">
      <c r="A5983" s="1">
        <f t="shared" si="187"/>
        <v>249</v>
      </c>
      <c r="B5983" s="1">
        <f t="shared" si="188"/>
        <v>3</v>
      </c>
      <c r="C5983" s="318">
        <v>17.788472009079261</v>
      </c>
      <c r="D5983" s="318">
        <v>206.18914297656869</v>
      </c>
      <c r="E5983" s="318">
        <v>9999</v>
      </c>
      <c r="F5983" s="318">
        <v>9999</v>
      </c>
      <c r="G5983" s="318">
        <v>45</v>
      </c>
      <c r="H5983" s="319">
        <v>21.253799999999998</v>
      </c>
      <c r="I5983" s="320">
        <v>18.49487719932759</v>
      </c>
      <c r="J5983" s="318"/>
      <c r="K5983" s="318"/>
    </row>
    <row r="5984" spans="1:11" s="320" customFormat="1" x14ac:dyDescent="0.2">
      <c r="A5984" s="1">
        <f t="shared" si="187"/>
        <v>249</v>
      </c>
      <c r="B5984" s="1">
        <f t="shared" si="188"/>
        <v>4</v>
      </c>
      <c r="C5984" s="318">
        <v>18.967551416115359</v>
      </c>
      <c r="D5984" s="318">
        <v>198.37685492773659</v>
      </c>
      <c r="E5984" s="318">
        <v>9999</v>
      </c>
      <c r="F5984" s="318">
        <v>9999</v>
      </c>
      <c r="G5984" s="318">
        <v>45</v>
      </c>
      <c r="H5984" s="319">
        <v>30.8322</v>
      </c>
      <c r="I5984" s="320">
        <v>19.289470312317039</v>
      </c>
      <c r="J5984" s="318"/>
      <c r="K5984" s="318"/>
    </row>
    <row r="5985" spans="1:11" s="320" customFormat="1" x14ac:dyDescent="0.2">
      <c r="A5985" s="1">
        <f t="shared" si="187"/>
        <v>249</v>
      </c>
      <c r="B5985" s="1">
        <f t="shared" si="188"/>
        <v>5</v>
      </c>
      <c r="C5985" s="318">
        <v>8.2884751983629297</v>
      </c>
      <c r="D5985" s="318">
        <v>53.949284386468321</v>
      </c>
      <c r="E5985" s="318">
        <v>9999</v>
      </c>
      <c r="F5985" s="318">
        <v>9999</v>
      </c>
      <c r="G5985" s="318">
        <v>45</v>
      </c>
      <c r="H5985" s="319">
        <v>32.593800000000002</v>
      </c>
      <c r="I5985" s="320">
        <v>19.788972424840189</v>
      </c>
      <c r="J5985" s="318"/>
      <c r="K5985" s="318"/>
    </row>
    <row r="5986" spans="1:11" s="320" customFormat="1" x14ac:dyDescent="0.2">
      <c r="A5986" s="1">
        <f t="shared" si="187"/>
        <v>249</v>
      </c>
      <c r="B5986" s="1">
        <f t="shared" si="188"/>
        <v>6</v>
      </c>
      <c r="C5986" s="318">
        <v>24.326235168576211</v>
      </c>
      <c r="D5986" s="318">
        <v>85.406078075272021</v>
      </c>
      <c r="E5986" s="318">
        <v>9999</v>
      </c>
      <c r="F5986" s="318">
        <v>9999</v>
      </c>
      <c r="G5986" s="318">
        <v>45</v>
      </c>
      <c r="H5986" s="319">
        <v>32.180999999999997</v>
      </c>
      <c r="I5986" s="320">
        <v>19.959343293394848</v>
      </c>
      <c r="J5986" s="318"/>
      <c r="K5986" s="318"/>
    </row>
    <row r="5987" spans="1:11" s="320" customFormat="1" x14ac:dyDescent="0.2">
      <c r="A5987" s="1">
        <f t="shared" si="187"/>
        <v>249</v>
      </c>
      <c r="B5987" s="1">
        <f t="shared" si="188"/>
        <v>7</v>
      </c>
      <c r="C5987" s="318">
        <v>8.7579975764804487</v>
      </c>
      <c r="D5987" s="318">
        <v>140.7660182296558</v>
      </c>
      <c r="E5987" s="318">
        <v>9999</v>
      </c>
      <c r="F5987" s="318">
        <v>9999</v>
      </c>
      <c r="G5987" s="318">
        <v>45</v>
      </c>
      <c r="H5987" s="319">
        <v>39.843000000000004</v>
      </c>
      <c r="I5987" s="320">
        <v>19.788972424840189</v>
      </c>
      <c r="J5987" s="318"/>
      <c r="K5987" s="318"/>
    </row>
    <row r="5988" spans="1:11" s="320" customFormat="1" x14ac:dyDescent="0.2">
      <c r="A5988" s="1">
        <f t="shared" si="187"/>
        <v>249</v>
      </c>
      <c r="B5988" s="1">
        <f t="shared" si="188"/>
        <v>8</v>
      </c>
      <c r="C5988" s="318">
        <v>10.43205319629784</v>
      </c>
      <c r="D5988" s="318">
        <v>34.61567249771079</v>
      </c>
      <c r="E5988" s="318">
        <v>9999</v>
      </c>
      <c r="F5988" s="318">
        <v>9999</v>
      </c>
      <c r="G5988" s="318">
        <v>45</v>
      </c>
      <c r="H5988" s="319">
        <v>41.379600000000003</v>
      </c>
      <c r="I5988" s="320">
        <v>19.28947031231705</v>
      </c>
      <c r="J5988" s="318"/>
      <c r="K5988" s="318"/>
    </row>
    <row r="5989" spans="1:11" s="320" customFormat="1" x14ac:dyDescent="0.2">
      <c r="A5989" s="1">
        <f t="shared" si="187"/>
        <v>249</v>
      </c>
      <c r="B5989" s="1">
        <f t="shared" si="188"/>
        <v>9</v>
      </c>
      <c r="C5989" s="318">
        <v>8.2382467979429688</v>
      </c>
      <c r="D5989" s="318">
        <v>87.686403328810911</v>
      </c>
      <c r="E5989" s="318">
        <v>9999</v>
      </c>
      <c r="F5989" s="318">
        <v>9999</v>
      </c>
      <c r="G5989" s="318">
        <v>45</v>
      </c>
      <c r="H5989" s="319">
        <v>33.968400000000003</v>
      </c>
      <c r="I5989" s="320">
        <v>18.49487719932759</v>
      </c>
      <c r="J5989" s="318"/>
      <c r="K5989" s="318"/>
    </row>
    <row r="5990" spans="1:11" s="320" customFormat="1" x14ac:dyDescent="0.2">
      <c r="A5990" s="1">
        <f t="shared" si="187"/>
        <v>249</v>
      </c>
      <c r="B5990" s="1">
        <f t="shared" si="188"/>
        <v>10</v>
      </c>
      <c r="C5990" s="318">
        <v>17.636593365999609</v>
      </c>
      <c r="D5990" s="318">
        <v>66.478018797896254</v>
      </c>
      <c r="E5990" s="318">
        <v>9999</v>
      </c>
      <c r="F5990" s="318">
        <v>9999</v>
      </c>
      <c r="G5990" s="318">
        <v>45</v>
      </c>
      <c r="H5990" s="319">
        <v>34.5276</v>
      </c>
      <c r="I5990" s="320">
        <v>17.459343293394848</v>
      </c>
      <c r="J5990" s="318"/>
      <c r="K5990" s="318"/>
    </row>
    <row r="5991" spans="1:11" s="320" customFormat="1" x14ac:dyDescent="0.2">
      <c r="A5991" s="1">
        <f t="shared" si="187"/>
        <v>249</v>
      </c>
      <c r="B5991" s="1">
        <f t="shared" si="188"/>
        <v>11</v>
      </c>
      <c r="C5991" s="318">
        <v>23.84853702665653</v>
      </c>
      <c r="D5991" s="318">
        <v>202.6809293869228</v>
      </c>
      <c r="E5991" s="318">
        <v>9999</v>
      </c>
      <c r="F5991" s="318">
        <v>9999</v>
      </c>
      <c r="G5991" s="318">
        <v>45</v>
      </c>
      <c r="H5991" s="319">
        <v>34.114800000000002</v>
      </c>
      <c r="I5991" s="320">
        <v>16.253438518907458</v>
      </c>
      <c r="J5991" s="318"/>
      <c r="K5991" s="318"/>
    </row>
    <row r="5992" spans="1:11" s="320" customFormat="1" x14ac:dyDescent="0.2">
      <c r="A5992" s="1">
        <f t="shared" si="187"/>
        <v>249</v>
      </c>
      <c r="B5992" s="1">
        <f t="shared" si="188"/>
        <v>12</v>
      </c>
      <c r="C5992" s="318">
        <v>19.32110182336789</v>
      </c>
      <c r="D5992" s="318">
        <v>189.7646804392871</v>
      </c>
      <c r="E5992" s="318">
        <v>9999</v>
      </c>
      <c r="F5992" s="318">
        <v>9999</v>
      </c>
      <c r="G5992" s="318">
        <v>45</v>
      </c>
      <c r="H5992" s="319">
        <v>35.262600000000006</v>
      </c>
      <c r="I5992" s="320">
        <v>14.95934329339485</v>
      </c>
      <c r="J5992" s="318"/>
      <c r="K5992" s="318"/>
    </row>
    <row r="5993" spans="1:11" s="320" customFormat="1" x14ac:dyDescent="0.2">
      <c r="A5993" s="1">
        <f t="shared" si="187"/>
        <v>249</v>
      </c>
      <c r="B5993" s="1">
        <f t="shared" si="188"/>
        <v>13</v>
      </c>
      <c r="C5993" s="318">
        <v>21.98517696416727</v>
      </c>
      <c r="D5993" s="318">
        <v>133.86571195970711</v>
      </c>
      <c r="E5993" s="318">
        <v>9999</v>
      </c>
      <c r="F5993" s="318">
        <v>9999</v>
      </c>
      <c r="G5993" s="318">
        <v>45</v>
      </c>
      <c r="H5993" s="319">
        <v>34.719000000000001</v>
      </c>
      <c r="I5993" s="320">
        <v>13.665248067882249</v>
      </c>
      <c r="J5993" s="318"/>
      <c r="K5993" s="318"/>
    </row>
    <row r="5994" spans="1:11" s="320" customFormat="1" x14ac:dyDescent="0.2">
      <c r="A5994" s="1">
        <f t="shared" si="187"/>
        <v>249</v>
      </c>
      <c r="B5994" s="1">
        <f t="shared" si="188"/>
        <v>14</v>
      </c>
      <c r="C5994" s="318">
        <v>8.2257804587958621</v>
      </c>
      <c r="D5994" s="318">
        <v>121.67099905867271</v>
      </c>
      <c r="E5994" s="318">
        <v>9999</v>
      </c>
      <c r="F5994" s="318">
        <v>9999</v>
      </c>
      <c r="G5994" s="318">
        <v>45</v>
      </c>
      <c r="H5994" s="319">
        <v>34.367400000000004</v>
      </c>
      <c r="I5994" s="320">
        <v>12.45934329339485</v>
      </c>
      <c r="J5994" s="318"/>
      <c r="K5994" s="318"/>
    </row>
    <row r="5995" spans="1:11" s="320" customFormat="1" x14ac:dyDescent="0.2">
      <c r="A5995" s="1">
        <f t="shared" si="187"/>
        <v>249</v>
      </c>
      <c r="B5995" s="1">
        <f t="shared" si="188"/>
        <v>15</v>
      </c>
      <c r="C5995" s="318">
        <v>17.214260074155341</v>
      </c>
      <c r="D5995" s="318">
        <v>205.79878788180639</v>
      </c>
      <c r="E5995" s="318">
        <v>9999</v>
      </c>
      <c r="F5995" s="318">
        <v>9999</v>
      </c>
      <c r="G5995" s="318">
        <v>45</v>
      </c>
      <c r="H5995" s="319">
        <v>34.405799999999999</v>
      </c>
      <c r="I5995" s="320">
        <v>11.42380938746212</v>
      </c>
      <c r="J5995" s="318"/>
      <c r="K5995" s="318"/>
    </row>
    <row r="5996" spans="1:11" s="320" customFormat="1" x14ac:dyDescent="0.2">
      <c r="A5996" s="1">
        <f t="shared" si="187"/>
        <v>249</v>
      </c>
      <c r="B5996" s="1">
        <f t="shared" si="188"/>
        <v>16</v>
      </c>
      <c r="C5996" s="318">
        <v>15.81257061759387</v>
      </c>
      <c r="D5996" s="318">
        <v>206.14769551065709</v>
      </c>
      <c r="E5996" s="318">
        <v>9999</v>
      </c>
      <c r="F5996" s="318">
        <v>9999</v>
      </c>
      <c r="G5996" s="318">
        <v>45</v>
      </c>
      <c r="H5996" s="319">
        <v>34.330200000000005</v>
      </c>
      <c r="I5996" s="320">
        <v>10.629216274472659</v>
      </c>
      <c r="J5996" s="318"/>
      <c r="K5996" s="318"/>
    </row>
    <row r="5997" spans="1:11" s="320" customFormat="1" x14ac:dyDescent="0.2">
      <c r="A5997" s="1">
        <f t="shared" si="187"/>
        <v>249</v>
      </c>
      <c r="B5997" s="1">
        <f t="shared" si="188"/>
        <v>17</v>
      </c>
      <c r="C5997" s="318">
        <v>16.48245505175348</v>
      </c>
      <c r="D5997" s="318">
        <v>213.71267569709039</v>
      </c>
      <c r="E5997" s="318">
        <v>9999</v>
      </c>
      <c r="F5997" s="318">
        <v>9999</v>
      </c>
      <c r="G5997" s="318">
        <v>45</v>
      </c>
      <c r="H5997" s="319">
        <v>34.506</v>
      </c>
      <c r="I5997" s="320">
        <v>10.12971416194951</v>
      </c>
      <c r="J5997" s="318"/>
      <c r="K5997" s="318"/>
    </row>
    <row r="5998" spans="1:11" s="320" customFormat="1" x14ac:dyDescent="0.2">
      <c r="A5998" s="1">
        <f t="shared" si="187"/>
        <v>249</v>
      </c>
      <c r="B5998" s="1">
        <f t="shared" si="188"/>
        <v>18</v>
      </c>
      <c r="C5998" s="318">
        <v>9.2276241506981957</v>
      </c>
      <c r="D5998" s="318">
        <v>40.702671242178468</v>
      </c>
      <c r="E5998" s="318">
        <v>9999</v>
      </c>
      <c r="F5998" s="318">
        <v>9999</v>
      </c>
      <c r="G5998" s="318">
        <v>45</v>
      </c>
      <c r="H5998" s="319">
        <v>35.541600000000003</v>
      </c>
      <c r="I5998" s="320">
        <v>9.959343293394852</v>
      </c>
      <c r="J5998" s="318"/>
      <c r="K5998" s="318"/>
    </row>
    <row r="5999" spans="1:11" s="320" customFormat="1" x14ac:dyDescent="0.2">
      <c r="A5999" s="1">
        <f t="shared" si="187"/>
        <v>249</v>
      </c>
      <c r="B5999" s="1">
        <f t="shared" si="188"/>
        <v>19</v>
      </c>
      <c r="C5999" s="318">
        <v>19.635401138178231</v>
      </c>
      <c r="D5999" s="318">
        <v>47.914351206449894</v>
      </c>
      <c r="E5999" s="318">
        <v>9999</v>
      </c>
      <c r="F5999" s="318">
        <v>9999</v>
      </c>
      <c r="G5999" s="318">
        <v>45</v>
      </c>
      <c r="H5999" s="319">
        <v>42.906599999999997</v>
      </c>
      <c r="I5999" s="320">
        <v>10.12971416194951</v>
      </c>
      <c r="J5999" s="318"/>
      <c r="K5999" s="318"/>
    </row>
    <row r="6000" spans="1:11" s="320" customFormat="1" x14ac:dyDescent="0.2">
      <c r="A6000" s="1">
        <f t="shared" si="187"/>
        <v>249</v>
      </c>
      <c r="B6000" s="1">
        <f t="shared" si="188"/>
        <v>20</v>
      </c>
      <c r="C6000" s="318">
        <v>16.554747052596792</v>
      </c>
      <c r="D6000" s="318">
        <v>153.73102322937669</v>
      </c>
      <c r="E6000" s="318">
        <v>9999</v>
      </c>
      <c r="F6000" s="318">
        <v>9999</v>
      </c>
      <c r="G6000" s="318">
        <v>45</v>
      </c>
      <c r="H6000" s="319">
        <v>48.6492</v>
      </c>
      <c r="I6000" s="320">
        <v>10.629216274472659</v>
      </c>
      <c r="J6000" s="318"/>
      <c r="K6000" s="318"/>
    </row>
    <row r="6001" spans="1:11" s="320" customFormat="1" x14ac:dyDescent="0.2">
      <c r="A6001" s="1">
        <f t="shared" si="187"/>
        <v>249</v>
      </c>
      <c r="B6001" s="1">
        <f t="shared" si="188"/>
        <v>21</v>
      </c>
      <c r="C6001" s="318">
        <v>21.007530447641489</v>
      </c>
      <c r="D6001" s="318">
        <v>125.9940677050182</v>
      </c>
      <c r="E6001" s="318">
        <v>9999</v>
      </c>
      <c r="F6001" s="318">
        <v>9999</v>
      </c>
      <c r="G6001" s="318">
        <v>45</v>
      </c>
      <c r="H6001" s="319">
        <v>35.262600000000006</v>
      </c>
      <c r="I6001" s="320">
        <v>11.423809387462111</v>
      </c>
      <c r="J6001" s="318"/>
      <c r="K6001" s="318"/>
    </row>
    <row r="6002" spans="1:11" s="320" customFormat="1" x14ac:dyDescent="0.2">
      <c r="A6002" s="1">
        <f t="shared" si="187"/>
        <v>249</v>
      </c>
      <c r="B6002" s="1">
        <f t="shared" si="188"/>
        <v>22</v>
      </c>
      <c r="C6002" s="318">
        <v>16.249940779049162</v>
      </c>
      <c r="D6002" s="318">
        <v>18.785510503113368</v>
      </c>
      <c r="E6002" s="318">
        <v>9999</v>
      </c>
      <c r="F6002" s="318">
        <v>9999</v>
      </c>
      <c r="G6002" s="318">
        <v>45</v>
      </c>
      <c r="H6002" s="319">
        <v>34.088999999999999</v>
      </c>
      <c r="I6002" s="320">
        <v>12.45934329339485</v>
      </c>
      <c r="J6002" s="318"/>
      <c r="K6002" s="318"/>
    </row>
    <row r="6003" spans="1:11" s="320" customFormat="1" x14ac:dyDescent="0.2">
      <c r="A6003" s="1">
        <f t="shared" si="187"/>
        <v>249</v>
      </c>
      <c r="B6003" s="1">
        <f t="shared" si="188"/>
        <v>23</v>
      </c>
      <c r="C6003" s="318">
        <v>10.539487815849339</v>
      </c>
      <c r="D6003" s="318">
        <v>27.704882377851469</v>
      </c>
      <c r="E6003" s="318">
        <v>9999</v>
      </c>
      <c r="F6003" s="318">
        <v>9999</v>
      </c>
      <c r="G6003" s="318">
        <v>45</v>
      </c>
      <c r="H6003" s="319">
        <v>32.431199999999997</v>
      </c>
      <c r="I6003" s="320">
        <v>13.66524806788224</v>
      </c>
      <c r="J6003" s="318"/>
      <c r="K6003" s="318"/>
    </row>
    <row r="6004" spans="1:11" s="320" customFormat="1" x14ac:dyDescent="0.2">
      <c r="A6004" s="1">
        <f t="shared" si="187"/>
        <v>250</v>
      </c>
      <c r="B6004" s="1">
        <f t="shared" si="188"/>
        <v>0</v>
      </c>
      <c r="C6004" s="318">
        <v>19.020368219322979</v>
      </c>
      <c r="D6004" s="318">
        <v>197.05647836305499</v>
      </c>
      <c r="E6004" s="318">
        <v>9999</v>
      </c>
      <c r="F6004" s="318">
        <v>9999</v>
      </c>
      <c r="G6004" s="318">
        <v>45</v>
      </c>
      <c r="H6004" s="319">
        <v>32.527200000000001</v>
      </c>
      <c r="I6004" s="320">
        <v>14.77051377139068</v>
      </c>
      <c r="J6004" s="318"/>
      <c r="K6004" s="318"/>
    </row>
    <row r="6005" spans="1:11" s="320" customFormat="1" x14ac:dyDescent="0.2">
      <c r="A6005" s="1">
        <f t="shared" si="187"/>
        <v>250</v>
      </c>
      <c r="B6005" s="1">
        <f t="shared" si="188"/>
        <v>1</v>
      </c>
      <c r="C6005" s="318">
        <v>10.93056815578783</v>
      </c>
      <c r="D6005" s="318">
        <v>193.11851308557419</v>
      </c>
      <c r="E6005" s="318">
        <v>9999</v>
      </c>
      <c r="F6005" s="318">
        <v>9999</v>
      </c>
      <c r="G6005" s="318">
        <v>45</v>
      </c>
      <c r="H6005" s="319">
        <v>32.464200000000005</v>
      </c>
      <c r="I6005" s="320">
        <v>16.064608996903281</v>
      </c>
      <c r="J6005" s="318"/>
      <c r="K6005" s="318"/>
    </row>
    <row r="6006" spans="1:11" s="320" customFormat="1" x14ac:dyDescent="0.2">
      <c r="A6006" s="1">
        <f t="shared" si="187"/>
        <v>250</v>
      </c>
      <c r="B6006" s="1">
        <f t="shared" si="188"/>
        <v>2</v>
      </c>
      <c r="C6006" s="318">
        <v>22.830707577031848</v>
      </c>
      <c r="D6006" s="318">
        <v>88.240539009189263</v>
      </c>
      <c r="E6006" s="318">
        <v>9999</v>
      </c>
      <c r="F6006" s="318">
        <v>9999</v>
      </c>
      <c r="G6006" s="318">
        <v>45</v>
      </c>
      <c r="H6006" s="319">
        <v>32.176200000000001</v>
      </c>
      <c r="I6006" s="320">
        <v>17.270513771390679</v>
      </c>
      <c r="J6006" s="318"/>
      <c r="K6006" s="318"/>
    </row>
    <row r="6007" spans="1:11" s="320" customFormat="1" x14ac:dyDescent="0.2">
      <c r="A6007" s="1">
        <f t="shared" si="187"/>
        <v>250</v>
      </c>
      <c r="B6007" s="1">
        <f t="shared" si="188"/>
        <v>3</v>
      </c>
      <c r="C6007" s="318">
        <v>18.42297606417711</v>
      </c>
      <c r="D6007" s="318">
        <v>197.66537647075961</v>
      </c>
      <c r="E6007" s="318">
        <v>9999</v>
      </c>
      <c r="F6007" s="318">
        <v>9999</v>
      </c>
      <c r="G6007" s="318">
        <v>45</v>
      </c>
      <c r="H6007" s="319">
        <v>21.906600000000001</v>
      </c>
      <c r="I6007" s="320">
        <v>18.30604767732342</v>
      </c>
      <c r="J6007" s="318"/>
      <c r="K6007" s="318"/>
    </row>
    <row r="6008" spans="1:11" s="320" customFormat="1" x14ac:dyDescent="0.2">
      <c r="A6008" s="1">
        <f t="shared" si="187"/>
        <v>250</v>
      </c>
      <c r="B6008" s="1">
        <f t="shared" si="188"/>
        <v>4</v>
      </c>
      <c r="C6008" s="318">
        <v>10.672466020468219</v>
      </c>
      <c r="D6008" s="318">
        <v>136.70339025156991</v>
      </c>
      <c r="E6008" s="318">
        <v>9999</v>
      </c>
      <c r="F6008" s="318">
        <v>9999</v>
      </c>
      <c r="G6008" s="318">
        <v>45</v>
      </c>
      <c r="H6008" s="319">
        <v>21.155999999999999</v>
      </c>
      <c r="I6008" s="320">
        <v>19.10064079031287</v>
      </c>
      <c r="J6008" s="318"/>
      <c r="K6008" s="318"/>
    </row>
    <row r="6009" spans="1:11" s="320" customFormat="1" x14ac:dyDescent="0.2">
      <c r="A6009" s="1">
        <f t="shared" si="187"/>
        <v>250</v>
      </c>
      <c r="B6009" s="1">
        <f t="shared" si="188"/>
        <v>5</v>
      </c>
      <c r="C6009" s="318">
        <v>24.359746977180521</v>
      </c>
      <c r="D6009" s="318">
        <v>180.21065763887489</v>
      </c>
      <c r="E6009" s="318">
        <v>9999</v>
      </c>
      <c r="F6009" s="318">
        <v>9999</v>
      </c>
      <c r="G6009" s="318">
        <v>45</v>
      </c>
      <c r="H6009" s="319">
        <v>40.6524</v>
      </c>
      <c r="I6009" s="320">
        <v>19.600142902836019</v>
      </c>
      <c r="J6009" s="318"/>
      <c r="K6009" s="318"/>
    </row>
    <row r="6010" spans="1:11" s="320" customFormat="1" x14ac:dyDescent="0.2">
      <c r="A6010" s="1">
        <f t="shared" si="187"/>
        <v>250</v>
      </c>
      <c r="B6010" s="1">
        <f t="shared" si="188"/>
        <v>6</v>
      </c>
      <c r="C6010" s="318">
        <v>16.81221287670045</v>
      </c>
      <c r="D6010" s="318">
        <v>102.6233695878439</v>
      </c>
      <c r="E6010" s="318">
        <v>9999</v>
      </c>
      <c r="F6010" s="318">
        <v>9999</v>
      </c>
      <c r="G6010" s="318">
        <v>45</v>
      </c>
      <c r="H6010" s="319">
        <v>54.337800000000001</v>
      </c>
      <c r="I6010" s="320">
        <v>19.770513771390679</v>
      </c>
      <c r="J6010" s="318"/>
      <c r="K6010" s="318"/>
    </row>
    <row r="6011" spans="1:11" s="320" customFormat="1" x14ac:dyDescent="0.2">
      <c r="A6011" s="1">
        <f t="shared" si="187"/>
        <v>250</v>
      </c>
      <c r="B6011" s="1">
        <f t="shared" si="188"/>
        <v>7</v>
      </c>
      <c r="C6011" s="318">
        <v>9.2392736818181351</v>
      </c>
      <c r="D6011" s="318">
        <v>38.246657105706291</v>
      </c>
      <c r="E6011" s="318">
        <v>9999</v>
      </c>
      <c r="F6011" s="318">
        <v>9999</v>
      </c>
      <c r="G6011" s="318">
        <v>45</v>
      </c>
      <c r="H6011" s="319">
        <v>50.306999999999995</v>
      </c>
      <c r="I6011" s="320">
        <v>19.600142902836019</v>
      </c>
      <c r="J6011" s="318"/>
      <c r="K6011" s="318"/>
    </row>
    <row r="6012" spans="1:11" s="320" customFormat="1" x14ac:dyDescent="0.2">
      <c r="A6012" s="1">
        <f t="shared" si="187"/>
        <v>250</v>
      </c>
      <c r="B6012" s="1">
        <f t="shared" si="188"/>
        <v>8</v>
      </c>
      <c r="C6012" s="318">
        <v>18.656159375056141</v>
      </c>
      <c r="D6012" s="318">
        <v>103.91404784243331</v>
      </c>
      <c r="E6012" s="318">
        <v>9999</v>
      </c>
      <c r="F6012" s="318">
        <v>9999</v>
      </c>
      <c r="G6012" s="318">
        <v>45</v>
      </c>
      <c r="H6012" s="319">
        <v>38.335800000000006</v>
      </c>
      <c r="I6012" s="320">
        <v>19.10064079031287</v>
      </c>
      <c r="J6012" s="318"/>
      <c r="K6012" s="318"/>
    </row>
    <row r="6013" spans="1:11" s="320" customFormat="1" x14ac:dyDescent="0.2">
      <c r="A6013" s="1">
        <f t="shared" si="187"/>
        <v>250</v>
      </c>
      <c r="B6013" s="1">
        <f t="shared" si="188"/>
        <v>9</v>
      </c>
      <c r="C6013" s="318">
        <v>12.304381419217769</v>
      </c>
      <c r="D6013" s="318">
        <v>108.7464585893641</v>
      </c>
      <c r="E6013" s="318">
        <v>9999</v>
      </c>
      <c r="F6013" s="318">
        <v>9999</v>
      </c>
      <c r="G6013" s="318">
        <v>45</v>
      </c>
      <c r="H6013" s="319">
        <v>33.6066</v>
      </c>
      <c r="I6013" s="320">
        <v>18.30604767732342</v>
      </c>
      <c r="J6013" s="318"/>
      <c r="K6013" s="318"/>
    </row>
    <row r="6014" spans="1:11" s="320" customFormat="1" x14ac:dyDescent="0.2">
      <c r="A6014" s="1">
        <f t="shared" si="187"/>
        <v>250</v>
      </c>
      <c r="B6014" s="1">
        <f t="shared" si="188"/>
        <v>10</v>
      </c>
      <c r="C6014" s="318">
        <v>21.66278868191414</v>
      </c>
      <c r="D6014" s="318">
        <v>127.9435597373236</v>
      </c>
      <c r="E6014" s="318">
        <v>9999</v>
      </c>
      <c r="F6014" s="318">
        <v>9999</v>
      </c>
      <c r="G6014" s="318">
        <v>45</v>
      </c>
      <c r="H6014" s="319">
        <v>32.43</v>
      </c>
      <c r="I6014" s="320">
        <v>17.270513771390679</v>
      </c>
      <c r="J6014" s="318"/>
      <c r="K6014" s="318"/>
    </row>
    <row r="6015" spans="1:11" s="320" customFormat="1" x14ac:dyDescent="0.2">
      <c r="A6015" s="1">
        <f t="shared" si="187"/>
        <v>250</v>
      </c>
      <c r="B6015" s="1">
        <f t="shared" si="188"/>
        <v>11</v>
      </c>
      <c r="C6015" s="318">
        <v>21.902975250625239</v>
      </c>
      <c r="D6015" s="318">
        <v>36.644456145407737</v>
      </c>
      <c r="E6015" s="318">
        <v>9999</v>
      </c>
      <c r="F6015" s="318">
        <v>9999</v>
      </c>
      <c r="G6015" s="318">
        <v>45</v>
      </c>
      <c r="H6015" s="319">
        <v>34.723200000000006</v>
      </c>
      <c r="I6015" s="320">
        <v>16.064608996903289</v>
      </c>
      <c r="J6015" s="318"/>
      <c r="K6015" s="318"/>
    </row>
    <row r="6016" spans="1:11" s="320" customFormat="1" x14ac:dyDescent="0.2">
      <c r="A6016" s="1">
        <f t="shared" si="187"/>
        <v>250</v>
      </c>
      <c r="B6016" s="1">
        <f t="shared" si="188"/>
        <v>12</v>
      </c>
      <c r="C6016" s="318">
        <v>24.642105049529249</v>
      </c>
      <c r="D6016" s="318">
        <v>218.23738192517041</v>
      </c>
      <c r="E6016" s="318">
        <v>9999</v>
      </c>
      <c r="F6016" s="318">
        <v>9999</v>
      </c>
      <c r="G6016" s="318">
        <v>45</v>
      </c>
      <c r="H6016" s="319">
        <v>34.551000000000002</v>
      </c>
      <c r="I6016" s="320">
        <v>14.77051377139068</v>
      </c>
      <c r="J6016" s="318"/>
      <c r="K6016" s="318"/>
    </row>
    <row r="6017" spans="1:11" s="320" customFormat="1" x14ac:dyDescent="0.2">
      <c r="A6017" s="1">
        <f t="shared" si="187"/>
        <v>250</v>
      </c>
      <c r="B6017" s="1">
        <f t="shared" si="188"/>
        <v>13</v>
      </c>
      <c r="C6017" s="318">
        <v>16.531782027416561</v>
      </c>
      <c r="D6017" s="318">
        <v>65.048048265415801</v>
      </c>
      <c r="E6017" s="318">
        <v>9999</v>
      </c>
      <c r="F6017" s="318">
        <v>9999</v>
      </c>
      <c r="G6017" s="318">
        <v>45</v>
      </c>
      <c r="H6017" s="319">
        <v>34.146000000000001</v>
      </c>
      <c r="I6017" s="320">
        <v>13.476418545878071</v>
      </c>
      <c r="J6017" s="318"/>
      <c r="K6017" s="318"/>
    </row>
    <row r="6018" spans="1:11" s="320" customFormat="1" x14ac:dyDescent="0.2">
      <c r="A6018" s="1">
        <f t="shared" si="187"/>
        <v>250</v>
      </c>
      <c r="B6018" s="1">
        <f t="shared" si="188"/>
        <v>14</v>
      </c>
      <c r="C6018" s="318">
        <v>15.734266955371529</v>
      </c>
      <c r="D6018" s="318">
        <v>55.703242725104047</v>
      </c>
      <c r="E6018" s="318">
        <v>9999</v>
      </c>
      <c r="F6018" s="318">
        <v>9999</v>
      </c>
      <c r="G6018" s="318">
        <v>45</v>
      </c>
      <c r="H6018" s="319">
        <v>33.688800000000001</v>
      </c>
      <c r="I6018" s="320">
        <v>12.27051377139068</v>
      </c>
      <c r="J6018" s="318"/>
      <c r="K6018" s="318"/>
    </row>
    <row r="6019" spans="1:11" s="320" customFormat="1" x14ac:dyDescent="0.2">
      <c r="A6019" s="1">
        <f t="shared" si="187"/>
        <v>250</v>
      </c>
      <c r="B6019" s="1">
        <f t="shared" si="188"/>
        <v>15</v>
      </c>
      <c r="C6019" s="318">
        <v>20.809085292590169</v>
      </c>
      <c r="D6019" s="318">
        <v>122.994598365467</v>
      </c>
      <c r="E6019" s="318">
        <v>9999</v>
      </c>
      <c r="F6019" s="318">
        <v>9999</v>
      </c>
      <c r="G6019" s="318">
        <v>45</v>
      </c>
      <c r="H6019" s="319">
        <v>33.2712</v>
      </c>
      <c r="I6019" s="320">
        <v>11.234979865457939</v>
      </c>
      <c r="J6019" s="318"/>
      <c r="K6019" s="318"/>
    </row>
    <row r="6020" spans="1:11" s="320" customFormat="1" x14ac:dyDescent="0.2">
      <c r="A6020" s="1">
        <f t="shared" si="187"/>
        <v>250</v>
      </c>
      <c r="B6020" s="1">
        <f t="shared" si="188"/>
        <v>16</v>
      </c>
      <c r="C6020" s="318">
        <v>10.252001157812749</v>
      </c>
      <c r="D6020" s="318">
        <v>125.1276767759522</v>
      </c>
      <c r="E6020" s="318">
        <v>9999</v>
      </c>
      <c r="F6020" s="318">
        <v>9999</v>
      </c>
      <c r="G6020" s="318">
        <v>45</v>
      </c>
      <c r="H6020" s="319">
        <v>33.844200000000001</v>
      </c>
      <c r="I6020" s="320">
        <v>10.440386752468489</v>
      </c>
      <c r="J6020" s="318"/>
      <c r="K6020" s="318"/>
    </row>
    <row r="6021" spans="1:11" s="320" customFormat="1" x14ac:dyDescent="0.2">
      <c r="A6021" s="1">
        <f t="shared" si="187"/>
        <v>250</v>
      </c>
      <c r="B6021" s="1">
        <f t="shared" si="188"/>
        <v>17</v>
      </c>
      <c r="C6021" s="318">
        <v>17.297563734483109</v>
      </c>
      <c r="D6021" s="318">
        <v>105.1632512558151</v>
      </c>
      <c r="E6021" s="318">
        <v>9999</v>
      </c>
      <c r="F6021" s="318">
        <v>9999</v>
      </c>
      <c r="G6021" s="318">
        <v>45</v>
      </c>
      <c r="H6021" s="319">
        <v>34.088999999999999</v>
      </c>
      <c r="I6021" s="320">
        <v>9.9408846399453381</v>
      </c>
      <c r="J6021" s="318"/>
      <c r="K6021" s="318"/>
    </row>
    <row r="6022" spans="1:11" s="320" customFormat="1" x14ac:dyDescent="0.2">
      <c r="A6022" s="1">
        <f t="shared" si="187"/>
        <v>250</v>
      </c>
      <c r="B6022" s="1">
        <f t="shared" si="188"/>
        <v>18</v>
      </c>
      <c r="C6022" s="318">
        <v>17.28620920222447</v>
      </c>
      <c r="D6022" s="318">
        <v>173.23788999667721</v>
      </c>
      <c r="E6022" s="318">
        <v>9999</v>
      </c>
      <c r="F6022" s="318">
        <v>9999</v>
      </c>
      <c r="G6022" s="318">
        <v>45</v>
      </c>
      <c r="H6022" s="319">
        <v>34.221599999999995</v>
      </c>
      <c r="I6022" s="320">
        <v>9.7705137713906787</v>
      </c>
      <c r="J6022" s="318"/>
      <c r="K6022" s="318"/>
    </row>
    <row r="6023" spans="1:11" s="320" customFormat="1" x14ac:dyDescent="0.2">
      <c r="A6023" s="1">
        <f t="shared" si="187"/>
        <v>250</v>
      </c>
      <c r="B6023" s="1">
        <f t="shared" si="188"/>
        <v>19</v>
      </c>
      <c r="C6023" s="318">
        <v>9.521043087776583</v>
      </c>
      <c r="D6023" s="318">
        <v>120.9141521493635</v>
      </c>
      <c r="E6023" s="318">
        <v>9999</v>
      </c>
      <c r="F6023" s="318">
        <v>9999</v>
      </c>
      <c r="G6023" s="318">
        <v>45</v>
      </c>
      <c r="H6023" s="319">
        <v>34.380000000000003</v>
      </c>
      <c r="I6023" s="320">
        <v>9.9408846399453363</v>
      </c>
      <c r="J6023" s="318"/>
      <c r="K6023" s="318"/>
    </row>
    <row r="6024" spans="1:11" s="320" customFormat="1" x14ac:dyDescent="0.2">
      <c r="A6024" s="1">
        <f t="shared" si="187"/>
        <v>250</v>
      </c>
      <c r="B6024" s="1">
        <f t="shared" si="188"/>
        <v>20</v>
      </c>
      <c r="C6024" s="318">
        <v>15.10572945361753</v>
      </c>
      <c r="D6024" s="318">
        <v>139.98756830472169</v>
      </c>
      <c r="E6024" s="318">
        <v>9999</v>
      </c>
      <c r="F6024" s="318">
        <v>9999</v>
      </c>
      <c r="G6024" s="318">
        <v>45</v>
      </c>
      <c r="H6024" s="319">
        <v>39.770400000000002</v>
      </c>
      <c r="I6024" s="320">
        <v>10.440386752468489</v>
      </c>
      <c r="J6024" s="318"/>
      <c r="K6024" s="318"/>
    </row>
    <row r="6025" spans="1:11" s="320" customFormat="1" x14ac:dyDescent="0.2">
      <c r="A6025" s="1">
        <f t="shared" si="187"/>
        <v>250</v>
      </c>
      <c r="B6025" s="1">
        <f t="shared" si="188"/>
        <v>21</v>
      </c>
      <c r="C6025" s="318">
        <v>22.505841575642439</v>
      </c>
      <c r="D6025" s="318">
        <v>163.368009008596</v>
      </c>
      <c r="E6025" s="318">
        <v>9999</v>
      </c>
      <c r="F6025" s="318">
        <v>9999</v>
      </c>
      <c r="G6025" s="318">
        <v>45</v>
      </c>
      <c r="H6025" s="319">
        <v>41.155200000000001</v>
      </c>
      <c r="I6025" s="320">
        <v>11.234979865457939</v>
      </c>
      <c r="J6025" s="318"/>
      <c r="K6025" s="318"/>
    </row>
    <row r="6026" spans="1:11" s="320" customFormat="1" x14ac:dyDescent="0.2">
      <c r="A6026" s="1">
        <f t="shared" si="187"/>
        <v>250</v>
      </c>
      <c r="B6026" s="1">
        <f t="shared" si="188"/>
        <v>22</v>
      </c>
      <c r="C6026" s="318">
        <v>22.554611573909231</v>
      </c>
      <c r="D6026" s="318">
        <v>20.130145820592659</v>
      </c>
      <c r="E6026" s="318">
        <v>9999</v>
      </c>
      <c r="F6026" s="318">
        <v>9999</v>
      </c>
      <c r="G6026" s="318">
        <v>45</v>
      </c>
      <c r="H6026" s="319">
        <v>45.1554</v>
      </c>
      <c r="I6026" s="320">
        <v>12.27051377139068</v>
      </c>
      <c r="J6026" s="318"/>
      <c r="K6026" s="318"/>
    </row>
    <row r="6027" spans="1:11" s="320" customFormat="1" x14ac:dyDescent="0.2">
      <c r="A6027" s="1">
        <f t="shared" si="187"/>
        <v>250</v>
      </c>
      <c r="B6027" s="1">
        <f t="shared" si="188"/>
        <v>23</v>
      </c>
      <c r="C6027" s="318">
        <v>9.6870403036345767</v>
      </c>
      <c r="D6027" s="318">
        <v>131.9820574217342</v>
      </c>
      <c r="E6027" s="318">
        <v>9999</v>
      </c>
      <c r="F6027" s="318">
        <v>9999</v>
      </c>
      <c r="G6027" s="318">
        <v>45</v>
      </c>
      <c r="H6027" s="319">
        <v>41.276400000000002</v>
      </c>
      <c r="I6027" s="320">
        <v>13.476418545878071</v>
      </c>
      <c r="J6027" s="318"/>
      <c r="K6027" s="318"/>
    </row>
    <row r="6028" spans="1:11" s="320" customFormat="1" x14ac:dyDescent="0.2">
      <c r="A6028" s="1">
        <f t="shared" si="187"/>
        <v>251</v>
      </c>
      <c r="B6028" s="1">
        <f t="shared" si="188"/>
        <v>0</v>
      </c>
      <c r="C6028" s="318">
        <v>9.5422550067131251</v>
      </c>
      <c r="D6028" s="318">
        <v>196.2598666018157</v>
      </c>
      <c r="E6028" s="318">
        <v>9999</v>
      </c>
      <c r="F6028" s="318">
        <v>9999</v>
      </c>
      <c r="G6028" s="318">
        <v>45</v>
      </c>
      <c r="H6028" s="319">
        <v>66.554999999999993</v>
      </c>
      <c r="I6028" s="320">
        <v>14.580270643199899</v>
      </c>
      <c r="J6028" s="318"/>
      <c r="K6028" s="318"/>
    </row>
    <row r="6029" spans="1:11" s="320" customFormat="1" x14ac:dyDescent="0.2">
      <c r="A6029" s="1">
        <f t="shared" si="187"/>
        <v>251</v>
      </c>
      <c r="B6029" s="1">
        <f t="shared" si="188"/>
        <v>1</v>
      </c>
      <c r="C6029" s="318">
        <v>12.4658231090329</v>
      </c>
      <c r="D6029" s="318">
        <v>18.564692299713951</v>
      </c>
      <c r="E6029" s="318">
        <v>9999</v>
      </c>
      <c r="F6029" s="318">
        <v>9999</v>
      </c>
      <c r="G6029" s="318">
        <v>45</v>
      </c>
      <c r="H6029" s="319">
        <v>47.260800000000003</v>
      </c>
      <c r="I6029" s="320">
        <v>15.874365868712511</v>
      </c>
      <c r="J6029" s="318"/>
      <c r="K6029" s="318"/>
    </row>
    <row r="6030" spans="1:11" s="320" customFormat="1" x14ac:dyDescent="0.2">
      <c r="A6030" s="1">
        <f t="shared" si="187"/>
        <v>251</v>
      </c>
      <c r="B6030" s="1">
        <f t="shared" si="188"/>
        <v>2</v>
      </c>
      <c r="C6030" s="318">
        <v>22.871023063417891</v>
      </c>
      <c r="D6030" s="318">
        <v>98.062331279197025</v>
      </c>
      <c r="E6030" s="318">
        <v>9999</v>
      </c>
      <c r="F6030" s="318">
        <v>9999</v>
      </c>
      <c r="G6030" s="318">
        <v>45</v>
      </c>
      <c r="H6030" s="319">
        <v>32.540399999999998</v>
      </c>
      <c r="I6030" s="320">
        <v>17.080270643199899</v>
      </c>
      <c r="J6030" s="318"/>
      <c r="K6030" s="318"/>
    </row>
    <row r="6031" spans="1:11" s="320" customFormat="1" x14ac:dyDescent="0.2">
      <c r="A6031" s="1">
        <f t="shared" si="187"/>
        <v>251</v>
      </c>
      <c r="B6031" s="1">
        <f t="shared" si="188"/>
        <v>3</v>
      </c>
      <c r="C6031" s="318">
        <v>10.19134394624948</v>
      </c>
      <c r="D6031" s="318">
        <v>204.87662729219511</v>
      </c>
      <c r="E6031" s="318">
        <v>9999</v>
      </c>
      <c r="F6031" s="318">
        <v>9999</v>
      </c>
      <c r="G6031" s="318">
        <v>45</v>
      </c>
      <c r="H6031" s="319">
        <v>20.023200000000003</v>
      </c>
      <c r="I6031" s="320">
        <v>18.11580454913264</v>
      </c>
      <c r="J6031" s="318"/>
      <c r="K6031" s="318"/>
    </row>
    <row r="6032" spans="1:11" s="320" customFormat="1" x14ac:dyDescent="0.2">
      <c r="A6032" s="1">
        <f t="shared" si="187"/>
        <v>251</v>
      </c>
      <c r="B6032" s="1">
        <f t="shared" si="188"/>
        <v>4</v>
      </c>
      <c r="C6032" s="318">
        <v>20.23994564466658</v>
      </c>
      <c r="D6032" s="318">
        <v>87.396652467920248</v>
      </c>
      <c r="E6032" s="318">
        <v>9999</v>
      </c>
      <c r="F6032" s="318">
        <v>9999</v>
      </c>
      <c r="G6032" s="318">
        <v>45</v>
      </c>
      <c r="H6032" s="319">
        <v>9.0666000000000011</v>
      </c>
      <c r="I6032" s="320">
        <v>18.91039766212209</v>
      </c>
      <c r="J6032" s="318"/>
      <c r="K6032" s="318"/>
    </row>
    <row r="6033" spans="1:11" s="320" customFormat="1" x14ac:dyDescent="0.2">
      <c r="A6033" s="1">
        <f t="shared" si="187"/>
        <v>251</v>
      </c>
      <c r="B6033" s="1">
        <f t="shared" si="188"/>
        <v>5</v>
      </c>
      <c r="C6033" s="318">
        <v>9.7198155334227554</v>
      </c>
      <c r="D6033" s="318">
        <v>109.0394089610494</v>
      </c>
      <c r="E6033" s="318">
        <v>9999</v>
      </c>
      <c r="F6033" s="318">
        <v>9999</v>
      </c>
      <c r="G6033" s="318">
        <v>45</v>
      </c>
      <c r="H6033" s="319">
        <v>8.886000000000001</v>
      </c>
      <c r="I6033" s="320">
        <v>19.40989977464524</v>
      </c>
      <c r="J6033" s="318"/>
      <c r="K6033" s="318"/>
    </row>
    <row r="6034" spans="1:11" s="320" customFormat="1" x14ac:dyDescent="0.2">
      <c r="A6034" s="1">
        <f t="shared" si="187"/>
        <v>251</v>
      </c>
      <c r="B6034" s="1">
        <f t="shared" si="188"/>
        <v>6</v>
      </c>
      <c r="C6034" s="318">
        <v>18.59334351371303</v>
      </c>
      <c r="D6034" s="318">
        <v>216.2159855740841</v>
      </c>
      <c r="E6034" s="318">
        <v>9999</v>
      </c>
      <c r="F6034" s="318">
        <v>9999</v>
      </c>
      <c r="G6034" s="318">
        <v>45</v>
      </c>
      <c r="H6034" s="319">
        <v>61.061399999999999</v>
      </c>
      <c r="I6034" s="320">
        <v>19.580270643199899</v>
      </c>
      <c r="J6034" s="318"/>
      <c r="K6034" s="318"/>
    </row>
    <row r="6035" spans="1:11" s="320" customFormat="1" x14ac:dyDescent="0.2">
      <c r="A6035" s="1">
        <f t="shared" si="187"/>
        <v>251</v>
      </c>
      <c r="B6035" s="1">
        <f t="shared" si="188"/>
        <v>7</v>
      </c>
      <c r="C6035" s="318">
        <v>14.05314408502546</v>
      </c>
      <c r="D6035" s="318">
        <v>55.861391084867627</v>
      </c>
      <c r="E6035" s="318">
        <v>9999</v>
      </c>
      <c r="F6035" s="318">
        <v>9999</v>
      </c>
      <c r="G6035" s="318">
        <v>45</v>
      </c>
      <c r="H6035" s="319">
        <v>61.660799999999995</v>
      </c>
      <c r="I6035" s="320">
        <v>19.40989977464524</v>
      </c>
      <c r="J6035" s="318"/>
      <c r="K6035" s="318"/>
    </row>
    <row r="6036" spans="1:11" s="320" customFormat="1" x14ac:dyDescent="0.2">
      <c r="A6036" s="1">
        <f t="shared" si="187"/>
        <v>251</v>
      </c>
      <c r="B6036" s="1">
        <f t="shared" si="188"/>
        <v>8</v>
      </c>
      <c r="C6036" s="318">
        <v>21.41153737041974</v>
      </c>
      <c r="D6036" s="318">
        <v>28.37731377062622</v>
      </c>
      <c r="E6036" s="318">
        <v>9999</v>
      </c>
      <c r="F6036" s="318">
        <v>9999</v>
      </c>
      <c r="G6036" s="318">
        <v>45</v>
      </c>
      <c r="H6036" s="319">
        <v>42.492599999999996</v>
      </c>
      <c r="I6036" s="320">
        <v>18.910397662122101</v>
      </c>
      <c r="J6036" s="318"/>
      <c r="K6036" s="318"/>
    </row>
    <row r="6037" spans="1:11" s="320" customFormat="1" x14ac:dyDescent="0.2">
      <c r="A6037" s="1">
        <f t="shared" si="187"/>
        <v>251</v>
      </c>
      <c r="B6037" s="1">
        <f t="shared" si="188"/>
        <v>9</v>
      </c>
      <c r="C6037" s="318">
        <v>11.97273763003118</v>
      </c>
      <c r="D6037" s="318">
        <v>191.1816311265674</v>
      </c>
      <c r="E6037" s="318">
        <v>9999</v>
      </c>
      <c r="F6037" s="318">
        <v>9999</v>
      </c>
      <c r="G6037" s="318">
        <v>45</v>
      </c>
      <c r="H6037" s="319">
        <v>33.277200000000001</v>
      </c>
      <c r="I6037" s="320">
        <v>18.11580454913264</v>
      </c>
      <c r="J6037" s="318"/>
      <c r="K6037" s="318"/>
    </row>
    <row r="6038" spans="1:11" s="320" customFormat="1" x14ac:dyDescent="0.2">
      <c r="A6038" s="1">
        <f t="shared" si="187"/>
        <v>251</v>
      </c>
      <c r="B6038" s="1">
        <f t="shared" si="188"/>
        <v>10</v>
      </c>
      <c r="C6038" s="318">
        <v>18.86643109962932</v>
      </c>
      <c r="D6038" s="318">
        <v>193.03539494853561</v>
      </c>
      <c r="E6038" s="318">
        <v>9999</v>
      </c>
      <c r="F6038" s="318">
        <v>9999</v>
      </c>
      <c r="G6038" s="318">
        <v>45</v>
      </c>
      <c r="H6038" s="319">
        <v>33.023399999999995</v>
      </c>
      <c r="I6038" s="320">
        <v>17.080270643199899</v>
      </c>
      <c r="J6038" s="318"/>
      <c r="K6038" s="318"/>
    </row>
    <row r="6039" spans="1:11" s="320" customFormat="1" x14ac:dyDescent="0.2">
      <c r="A6039" s="1">
        <f t="shared" si="187"/>
        <v>251</v>
      </c>
      <c r="B6039" s="1">
        <f t="shared" si="188"/>
        <v>11</v>
      </c>
      <c r="C6039" s="318">
        <v>12.00660308779004</v>
      </c>
      <c r="D6039" s="318">
        <v>111.7759561094027</v>
      </c>
      <c r="E6039" s="318">
        <v>9999</v>
      </c>
      <c r="F6039" s="318">
        <v>9999</v>
      </c>
      <c r="G6039" s="318">
        <v>45</v>
      </c>
      <c r="H6039" s="319">
        <v>32.366999999999997</v>
      </c>
      <c r="I6039" s="320">
        <v>15.874365868712511</v>
      </c>
      <c r="J6039" s="318"/>
      <c r="K6039" s="318"/>
    </row>
    <row r="6040" spans="1:11" s="320" customFormat="1" x14ac:dyDescent="0.2">
      <c r="A6040" s="1">
        <f t="shared" si="187"/>
        <v>251</v>
      </c>
      <c r="B6040" s="1">
        <f t="shared" si="188"/>
        <v>12</v>
      </c>
      <c r="C6040" s="318">
        <v>20.13222481290661</v>
      </c>
      <c r="D6040" s="318">
        <v>120.4124707678437</v>
      </c>
      <c r="E6040" s="318">
        <v>9999</v>
      </c>
      <c r="F6040" s="318">
        <v>9999</v>
      </c>
      <c r="G6040" s="318">
        <v>45</v>
      </c>
      <c r="H6040" s="319">
        <v>32.606400000000001</v>
      </c>
      <c r="I6040" s="320">
        <v>14.580270643199899</v>
      </c>
      <c r="J6040" s="318"/>
      <c r="K6040" s="318"/>
    </row>
    <row r="6041" spans="1:11" s="320" customFormat="1" x14ac:dyDescent="0.2">
      <c r="A6041" s="1">
        <f t="shared" si="187"/>
        <v>251</v>
      </c>
      <c r="B6041" s="1">
        <f t="shared" si="188"/>
        <v>13</v>
      </c>
      <c r="C6041" s="318">
        <v>22.852526587532729</v>
      </c>
      <c r="D6041" s="318">
        <v>186.3403057716564</v>
      </c>
      <c r="E6041" s="318">
        <v>9999</v>
      </c>
      <c r="F6041" s="318">
        <v>9999</v>
      </c>
      <c r="G6041" s="318">
        <v>45</v>
      </c>
      <c r="H6041" s="319">
        <v>33.328800000000001</v>
      </c>
      <c r="I6041" s="320">
        <v>13.2861754176873</v>
      </c>
      <c r="J6041" s="318"/>
      <c r="K6041" s="318"/>
    </row>
    <row r="6042" spans="1:11" s="320" customFormat="1" x14ac:dyDescent="0.2">
      <c r="A6042" s="1">
        <f t="shared" si="187"/>
        <v>251</v>
      </c>
      <c r="B6042" s="1">
        <f t="shared" si="188"/>
        <v>14</v>
      </c>
      <c r="C6042" s="318">
        <v>10.15563058515492</v>
      </c>
      <c r="D6042" s="318">
        <v>166.404697113738</v>
      </c>
      <c r="E6042" s="318">
        <v>9999</v>
      </c>
      <c r="F6042" s="318">
        <v>9999</v>
      </c>
      <c r="G6042" s="318">
        <v>45</v>
      </c>
      <c r="H6042" s="319">
        <v>33.2256</v>
      </c>
      <c r="I6042" s="320">
        <v>12.080270643199899</v>
      </c>
      <c r="J6042" s="318"/>
      <c r="K6042" s="318"/>
    </row>
    <row r="6043" spans="1:11" s="320" customFormat="1" x14ac:dyDescent="0.2">
      <c r="A6043" s="1">
        <f t="shared" si="187"/>
        <v>251</v>
      </c>
      <c r="B6043" s="1">
        <f t="shared" si="188"/>
        <v>15</v>
      </c>
      <c r="C6043" s="318">
        <v>22.732126706123559</v>
      </c>
      <c r="D6043" s="318">
        <v>69.355545454487185</v>
      </c>
      <c r="E6043" s="318">
        <v>9999</v>
      </c>
      <c r="F6043" s="318">
        <v>9999</v>
      </c>
      <c r="G6043" s="318">
        <v>45</v>
      </c>
      <c r="H6043" s="319">
        <v>33.502800000000001</v>
      </c>
      <c r="I6043" s="320">
        <v>11.04473673726717</v>
      </c>
      <c r="J6043" s="318"/>
      <c r="K6043" s="318"/>
    </row>
    <row r="6044" spans="1:11" s="320" customFormat="1" x14ac:dyDescent="0.2">
      <c r="A6044" s="1">
        <f t="shared" ref="A6044:A6107" si="189">A6020+1</f>
        <v>251</v>
      </c>
      <c r="B6044" s="1">
        <f t="shared" ref="B6044:B6107" si="190">B6020</f>
        <v>16</v>
      </c>
      <c r="C6044" s="318">
        <v>18.090779325043069</v>
      </c>
      <c r="D6044" s="318">
        <v>18.463137789661278</v>
      </c>
      <c r="E6044" s="318">
        <v>9999</v>
      </c>
      <c r="F6044" s="318">
        <v>9999</v>
      </c>
      <c r="G6044" s="318">
        <v>45</v>
      </c>
      <c r="H6044" s="319">
        <v>33.523800000000001</v>
      </c>
      <c r="I6044" s="320">
        <v>10.25014362427771</v>
      </c>
      <c r="J6044" s="318"/>
      <c r="K6044" s="318"/>
    </row>
    <row r="6045" spans="1:11" s="320" customFormat="1" x14ac:dyDescent="0.2">
      <c r="A6045" s="1">
        <f t="shared" si="189"/>
        <v>251</v>
      </c>
      <c r="B6045" s="1">
        <f t="shared" si="190"/>
        <v>17</v>
      </c>
      <c r="C6045" s="318">
        <v>10.160878344739411</v>
      </c>
      <c r="D6045" s="318">
        <v>113.33853331937689</v>
      </c>
      <c r="E6045" s="318">
        <v>9999</v>
      </c>
      <c r="F6045" s="318">
        <v>9999</v>
      </c>
      <c r="G6045" s="318">
        <v>45</v>
      </c>
      <c r="H6045" s="319">
        <v>33.571799999999996</v>
      </c>
      <c r="I6045" s="320">
        <v>9.7506415117545622</v>
      </c>
      <c r="J6045" s="318"/>
      <c r="K6045" s="318"/>
    </row>
    <row r="6046" spans="1:11" s="320" customFormat="1" x14ac:dyDescent="0.2">
      <c r="A6046" s="1">
        <f t="shared" si="189"/>
        <v>251</v>
      </c>
      <c r="B6046" s="1">
        <f t="shared" si="190"/>
        <v>18</v>
      </c>
      <c r="C6046" s="318">
        <v>15.2682115411151</v>
      </c>
      <c r="D6046" s="318">
        <v>191.07702684960651</v>
      </c>
      <c r="E6046" s="318">
        <v>9999</v>
      </c>
      <c r="F6046" s="318">
        <v>9999</v>
      </c>
      <c r="G6046" s="318">
        <v>45</v>
      </c>
      <c r="H6046" s="319">
        <v>33.014399999999995</v>
      </c>
      <c r="I6046" s="320">
        <v>9.5802706431999027</v>
      </c>
      <c r="J6046" s="318"/>
      <c r="K6046" s="318"/>
    </row>
    <row r="6047" spans="1:11" s="320" customFormat="1" x14ac:dyDescent="0.2">
      <c r="A6047" s="1">
        <f t="shared" si="189"/>
        <v>251</v>
      </c>
      <c r="B6047" s="1">
        <f t="shared" si="190"/>
        <v>19</v>
      </c>
      <c r="C6047" s="318">
        <v>10.734624989246671</v>
      </c>
      <c r="D6047" s="318">
        <v>198.64610872148319</v>
      </c>
      <c r="E6047" s="318">
        <v>9999</v>
      </c>
      <c r="F6047" s="318">
        <v>9999</v>
      </c>
      <c r="G6047" s="318">
        <v>45</v>
      </c>
      <c r="H6047" s="319">
        <v>34.189799999999998</v>
      </c>
      <c r="I6047" s="320">
        <v>9.7506415117545604</v>
      </c>
      <c r="J6047" s="318"/>
      <c r="K6047" s="318"/>
    </row>
    <row r="6048" spans="1:11" s="320" customFormat="1" x14ac:dyDescent="0.2">
      <c r="A6048" s="1">
        <f t="shared" si="189"/>
        <v>251</v>
      </c>
      <c r="B6048" s="1">
        <f t="shared" si="190"/>
        <v>20</v>
      </c>
      <c r="C6048" s="318">
        <v>19.905914110731679</v>
      </c>
      <c r="D6048" s="318">
        <v>211.02637040061151</v>
      </c>
      <c r="E6048" s="318">
        <v>9999</v>
      </c>
      <c r="F6048" s="318">
        <v>9999</v>
      </c>
      <c r="G6048" s="318">
        <v>45</v>
      </c>
      <c r="H6048" s="319">
        <v>33.8352</v>
      </c>
      <c r="I6048" s="320">
        <v>10.25014362427771</v>
      </c>
      <c r="J6048" s="318"/>
      <c r="K6048" s="318"/>
    </row>
    <row r="6049" spans="1:11" s="320" customFormat="1" x14ac:dyDescent="0.2">
      <c r="A6049" s="1">
        <f t="shared" si="189"/>
        <v>251</v>
      </c>
      <c r="B6049" s="1">
        <f t="shared" si="190"/>
        <v>21</v>
      </c>
      <c r="C6049" s="318">
        <v>20.900758285105141</v>
      </c>
      <c r="D6049" s="318">
        <v>195.31046371062021</v>
      </c>
      <c r="E6049" s="318">
        <v>9999</v>
      </c>
      <c r="F6049" s="318">
        <v>9999</v>
      </c>
      <c r="G6049" s="318">
        <v>45</v>
      </c>
      <c r="H6049" s="319">
        <v>33.177</v>
      </c>
      <c r="I6049" s="320">
        <v>11.04473673726716</v>
      </c>
      <c r="J6049" s="318"/>
      <c r="K6049" s="318"/>
    </row>
    <row r="6050" spans="1:11" s="320" customFormat="1" x14ac:dyDescent="0.2">
      <c r="A6050" s="1">
        <f t="shared" si="189"/>
        <v>251</v>
      </c>
      <c r="B6050" s="1">
        <f t="shared" si="190"/>
        <v>22</v>
      </c>
      <c r="C6050" s="318">
        <v>9.7985408446375821</v>
      </c>
      <c r="D6050" s="318">
        <v>133.90892883611019</v>
      </c>
      <c r="E6050" s="318">
        <v>9999</v>
      </c>
      <c r="F6050" s="318">
        <v>9999</v>
      </c>
      <c r="G6050" s="318">
        <v>45</v>
      </c>
      <c r="H6050" s="319">
        <v>32.996399999999994</v>
      </c>
      <c r="I6050" s="320">
        <v>12.080270643199899</v>
      </c>
      <c r="J6050" s="318"/>
      <c r="K6050" s="318"/>
    </row>
    <row r="6051" spans="1:11" s="320" customFormat="1" x14ac:dyDescent="0.2">
      <c r="A6051" s="1">
        <f t="shared" si="189"/>
        <v>251</v>
      </c>
      <c r="B6051" s="1">
        <f t="shared" si="190"/>
        <v>23</v>
      </c>
      <c r="C6051" s="318">
        <v>16.604377495808951</v>
      </c>
      <c r="D6051" s="318">
        <v>106.1441478434007</v>
      </c>
      <c r="E6051" s="318">
        <v>9999</v>
      </c>
      <c r="F6051" s="318">
        <v>9999</v>
      </c>
      <c r="G6051" s="318">
        <v>45</v>
      </c>
      <c r="H6051" s="319">
        <v>33.133200000000002</v>
      </c>
      <c r="I6051" s="320">
        <v>13.286175417687289</v>
      </c>
      <c r="J6051" s="318"/>
      <c r="K6051" s="318"/>
    </row>
    <row r="6052" spans="1:11" s="320" customFormat="1" x14ac:dyDescent="0.2">
      <c r="A6052" s="1">
        <f t="shared" si="189"/>
        <v>252</v>
      </c>
      <c r="B6052" s="1">
        <f t="shared" si="190"/>
        <v>0</v>
      </c>
      <c r="C6052" s="318">
        <v>21.848625952440589</v>
      </c>
      <c r="D6052" s="318">
        <v>173.8442185394903</v>
      </c>
      <c r="E6052" s="318">
        <v>9999</v>
      </c>
      <c r="F6052" s="318">
        <v>9999</v>
      </c>
      <c r="G6052" s="318">
        <v>45</v>
      </c>
      <c r="H6052" s="319">
        <v>20.730599999999999</v>
      </c>
      <c r="I6052" s="320">
        <v>14.388670281967229</v>
      </c>
      <c r="J6052" s="318"/>
      <c r="K6052" s="318"/>
    </row>
    <row r="6053" spans="1:11" s="320" customFormat="1" x14ac:dyDescent="0.2">
      <c r="A6053" s="1">
        <f t="shared" si="189"/>
        <v>252</v>
      </c>
      <c r="B6053" s="1">
        <f t="shared" si="190"/>
        <v>1</v>
      </c>
      <c r="C6053" s="318">
        <v>23.914771706366938</v>
      </c>
      <c r="D6053" s="318">
        <v>166.66343504494731</v>
      </c>
      <c r="E6053" s="318">
        <v>9999</v>
      </c>
      <c r="F6053" s="318">
        <v>9999</v>
      </c>
      <c r="G6053" s="318">
        <v>45</v>
      </c>
      <c r="H6053" s="319">
        <v>8.9634</v>
      </c>
      <c r="I6053" s="320">
        <v>15.68276550747983</v>
      </c>
      <c r="J6053" s="318"/>
      <c r="K6053" s="318"/>
    </row>
    <row r="6054" spans="1:11" s="320" customFormat="1" x14ac:dyDescent="0.2">
      <c r="A6054" s="1">
        <f t="shared" si="189"/>
        <v>252</v>
      </c>
      <c r="B6054" s="1">
        <f t="shared" si="190"/>
        <v>2</v>
      </c>
      <c r="C6054" s="318">
        <v>16.729803734610091</v>
      </c>
      <c r="D6054" s="318">
        <v>125.31940316669819</v>
      </c>
      <c r="E6054" s="318">
        <v>9999</v>
      </c>
      <c r="F6054" s="318">
        <v>9999</v>
      </c>
      <c r="G6054" s="318">
        <v>45</v>
      </c>
      <c r="H6054" s="319">
        <v>20.247</v>
      </c>
      <c r="I6054" s="320">
        <v>16.888670281967229</v>
      </c>
      <c r="J6054" s="318"/>
      <c r="K6054" s="318"/>
    </row>
    <row r="6055" spans="1:11" s="320" customFormat="1" x14ac:dyDescent="0.2">
      <c r="A6055" s="1">
        <f t="shared" si="189"/>
        <v>252</v>
      </c>
      <c r="B6055" s="1">
        <f t="shared" si="190"/>
        <v>3</v>
      </c>
      <c r="C6055" s="318">
        <v>24.154746801393919</v>
      </c>
      <c r="D6055" s="318">
        <v>32.902111374486168</v>
      </c>
      <c r="E6055" s="318">
        <v>9999</v>
      </c>
      <c r="F6055" s="318">
        <v>9999</v>
      </c>
      <c r="G6055" s="318">
        <v>45</v>
      </c>
      <c r="H6055" s="319">
        <v>32.053200000000004</v>
      </c>
      <c r="I6055" s="320">
        <v>17.924204187899971</v>
      </c>
      <c r="J6055" s="318"/>
      <c r="K6055" s="318"/>
    </row>
    <row r="6056" spans="1:11" s="320" customFormat="1" x14ac:dyDescent="0.2">
      <c r="A6056" s="1">
        <f t="shared" si="189"/>
        <v>252</v>
      </c>
      <c r="B6056" s="1">
        <f t="shared" si="190"/>
        <v>4</v>
      </c>
      <c r="C6056" s="318">
        <v>17.106712497752511</v>
      </c>
      <c r="D6056" s="318">
        <v>204.84667609131839</v>
      </c>
      <c r="E6056" s="318">
        <v>9999</v>
      </c>
      <c r="F6056" s="318">
        <v>9999</v>
      </c>
      <c r="G6056" s="318">
        <v>45</v>
      </c>
      <c r="H6056" s="319">
        <v>21.303000000000001</v>
      </c>
      <c r="I6056" s="320">
        <v>18.71879730088942</v>
      </c>
      <c r="J6056" s="318"/>
      <c r="K6056" s="318"/>
    </row>
    <row r="6057" spans="1:11" s="320" customFormat="1" x14ac:dyDescent="0.2">
      <c r="A6057" s="1">
        <f t="shared" si="189"/>
        <v>252</v>
      </c>
      <c r="B6057" s="1">
        <f t="shared" si="190"/>
        <v>5</v>
      </c>
      <c r="C6057" s="318">
        <v>14.70123840819844</v>
      </c>
      <c r="D6057" s="318">
        <v>108.3985201878407</v>
      </c>
      <c r="E6057" s="318">
        <v>9999</v>
      </c>
      <c r="F6057" s="318">
        <v>9999</v>
      </c>
      <c r="G6057" s="318">
        <v>45</v>
      </c>
      <c r="H6057" s="319">
        <v>20.522399999999998</v>
      </c>
      <c r="I6057" s="320">
        <v>19.21829941341257</v>
      </c>
      <c r="J6057" s="318"/>
      <c r="K6057" s="318"/>
    </row>
    <row r="6058" spans="1:11" s="320" customFormat="1" x14ac:dyDescent="0.2">
      <c r="A6058" s="1">
        <f t="shared" si="189"/>
        <v>252</v>
      </c>
      <c r="B6058" s="1">
        <f t="shared" si="190"/>
        <v>6</v>
      </c>
      <c r="C6058" s="318">
        <v>22.41945318539922</v>
      </c>
      <c r="D6058" s="318">
        <v>89.483425292834184</v>
      </c>
      <c r="E6058" s="318">
        <v>9999</v>
      </c>
      <c r="F6058" s="318">
        <v>9999</v>
      </c>
      <c r="G6058" s="318">
        <v>45</v>
      </c>
      <c r="H6058" s="319">
        <v>31.795200000000001</v>
      </c>
      <c r="I6058" s="320">
        <v>19.388670281967229</v>
      </c>
      <c r="J6058" s="318"/>
      <c r="K6058" s="318"/>
    </row>
    <row r="6059" spans="1:11" s="320" customFormat="1" x14ac:dyDescent="0.2">
      <c r="A6059" s="1">
        <f t="shared" si="189"/>
        <v>252</v>
      </c>
      <c r="B6059" s="1">
        <f t="shared" si="190"/>
        <v>7</v>
      </c>
      <c r="C6059" s="318">
        <v>16.380706077787519</v>
      </c>
      <c r="D6059" s="318">
        <v>144.06131600959819</v>
      </c>
      <c r="E6059" s="318">
        <v>9999</v>
      </c>
      <c r="F6059" s="318">
        <v>9999</v>
      </c>
      <c r="G6059" s="318">
        <v>45</v>
      </c>
      <c r="H6059" s="319">
        <v>33.914999999999999</v>
      </c>
      <c r="I6059" s="320">
        <v>19.21829941341257</v>
      </c>
      <c r="J6059" s="318"/>
      <c r="K6059" s="318"/>
    </row>
    <row r="6060" spans="1:11" s="320" customFormat="1" x14ac:dyDescent="0.2">
      <c r="A6060" s="1">
        <f t="shared" si="189"/>
        <v>252</v>
      </c>
      <c r="B6060" s="1">
        <f t="shared" si="190"/>
        <v>8</v>
      </c>
      <c r="C6060" s="318">
        <v>16.022342679596889</v>
      </c>
      <c r="D6060" s="318">
        <v>153.1367820392303</v>
      </c>
      <c r="E6060" s="318">
        <v>9999</v>
      </c>
      <c r="F6060" s="318">
        <v>9999</v>
      </c>
      <c r="G6060" s="318">
        <v>45</v>
      </c>
      <c r="H6060" s="319">
        <v>34.489800000000002</v>
      </c>
      <c r="I6060" s="320">
        <v>18.71879730088942</v>
      </c>
      <c r="J6060" s="318"/>
      <c r="K6060" s="318"/>
    </row>
    <row r="6061" spans="1:11" s="320" customFormat="1" x14ac:dyDescent="0.2">
      <c r="A6061" s="1">
        <f t="shared" si="189"/>
        <v>252</v>
      </c>
      <c r="B6061" s="1">
        <f t="shared" si="190"/>
        <v>9</v>
      </c>
      <c r="C6061" s="318">
        <v>16.33531231996708</v>
      </c>
      <c r="D6061" s="318">
        <v>58.191022991211803</v>
      </c>
      <c r="E6061" s="318">
        <v>9999</v>
      </c>
      <c r="F6061" s="318">
        <v>9999</v>
      </c>
      <c r="G6061" s="318">
        <v>45</v>
      </c>
      <c r="H6061" s="319">
        <v>23.874000000000002</v>
      </c>
      <c r="I6061" s="320">
        <v>17.924204187899971</v>
      </c>
      <c r="J6061" s="318"/>
      <c r="K6061" s="318"/>
    </row>
    <row r="6062" spans="1:11" s="320" customFormat="1" x14ac:dyDescent="0.2">
      <c r="A6062" s="1">
        <f t="shared" si="189"/>
        <v>252</v>
      </c>
      <c r="B6062" s="1">
        <f t="shared" si="190"/>
        <v>10</v>
      </c>
      <c r="C6062" s="318">
        <v>22.39534503178567</v>
      </c>
      <c r="D6062" s="318">
        <v>186.57246318604101</v>
      </c>
      <c r="E6062" s="318">
        <v>9999</v>
      </c>
      <c r="F6062" s="318">
        <v>9999</v>
      </c>
      <c r="G6062" s="318">
        <v>45</v>
      </c>
      <c r="H6062" s="319">
        <v>32.164199999999994</v>
      </c>
      <c r="I6062" s="320">
        <v>16.888670281967229</v>
      </c>
      <c r="J6062" s="318"/>
      <c r="K6062" s="318"/>
    </row>
    <row r="6063" spans="1:11" s="320" customFormat="1" x14ac:dyDescent="0.2">
      <c r="A6063" s="1">
        <f t="shared" si="189"/>
        <v>252</v>
      </c>
      <c r="B6063" s="1">
        <f t="shared" si="190"/>
        <v>11</v>
      </c>
      <c r="C6063" s="318">
        <v>22.143006208696889</v>
      </c>
      <c r="D6063" s="318">
        <v>74.437104200787459</v>
      </c>
      <c r="E6063" s="318">
        <v>9999</v>
      </c>
      <c r="F6063" s="318">
        <v>9999</v>
      </c>
      <c r="G6063" s="318">
        <v>45</v>
      </c>
      <c r="H6063" s="319">
        <v>33.063000000000002</v>
      </c>
      <c r="I6063" s="320">
        <v>15.68276550747983</v>
      </c>
      <c r="J6063" s="318"/>
      <c r="K6063" s="318"/>
    </row>
    <row r="6064" spans="1:11" s="320" customFormat="1" x14ac:dyDescent="0.2">
      <c r="A6064" s="1">
        <f t="shared" si="189"/>
        <v>252</v>
      </c>
      <c r="B6064" s="1">
        <f t="shared" si="190"/>
        <v>12</v>
      </c>
      <c r="C6064" s="318">
        <v>14.85983987148359</v>
      </c>
      <c r="D6064" s="318">
        <v>53.270204812434933</v>
      </c>
      <c r="E6064" s="318">
        <v>9999</v>
      </c>
      <c r="F6064" s="318">
        <v>9999</v>
      </c>
      <c r="G6064" s="318">
        <v>45</v>
      </c>
      <c r="H6064" s="319">
        <v>33.319200000000002</v>
      </c>
      <c r="I6064" s="320">
        <v>14.388670281967229</v>
      </c>
      <c r="J6064" s="318"/>
      <c r="K6064" s="318"/>
    </row>
    <row r="6065" spans="1:11" s="320" customFormat="1" x14ac:dyDescent="0.2">
      <c r="A6065" s="1">
        <f t="shared" si="189"/>
        <v>252</v>
      </c>
      <c r="B6065" s="1">
        <f t="shared" si="190"/>
        <v>13</v>
      </c>
      <c r="C6065" s="318">
        <v>13.666097617798931</v>
      </c>
      <c r="D6065" s="318">
        <v>98.311969835171965</v>
      </c>
      <c r="E6065" s="318">
        <v>9999</v>
      </c>
      <c r="F6065" s="318">
        <v>9999</v>
      </c>
      <c r="G6065" s="318">
        <v>45</v>
      </c>
      <c r="H6065" s="319">
        <v>33.394800000000004</v>
      </c>
      <c r="I6065" s="320">
        <v>13.094575056454619</v>
      </c>
      <c r="J6065" s="318"/>
      <c r="K6065" s="318"/>
    </row>
    <row r="6066" spans="1:11" s="320" customFormat="1" x14ac:dyDescent="0.2">
      <c r="A6066" s="1">
        <f t="shared" si="189"/>
        <v>252</v>
      </c>
      <c r="B6066" s="1">
        <f t="shared" si="190"/>
        <v>14</v>
      </c>
      <c r="C6066" s="318">
        <v>16.362776408665201</v>
      </c>
      <c r="D6066" s="318">
        <v>164.76481658398041</v>
      </c>
      <c r="E6066" s="318">
        <v>9999</v>
      </c>
      <c r="F6066" s="318">
        <v>9999</v>
      </c>
      <c r="G6066" s="318">
        <v>45</v>
      </c>
      <c r="H6066" s="319">
        <v>34.336800000000004</v>
      </c>
      <c r="I6066" s="320">
        <v>11.888670281967229</v>
      </c>
      <c r="J6066" s="318"/>
      <c r="K6066" s="318"/>
    </row>
    <row r="6067" spans="1:11" s="320" customFormat="1" x14ac:dyDescent="0.2">
      <c r="A6067" s="1">
        <f t="shared" si="189"/>
        <v>252</v>
      </c>
      <c r="B6067" s="1">
        <f t="shared" si="190"/>
        <v>15</v>
      </c>
      <c r="C6067" s="318">
        <v>17.737132665530851</v>
      </c>
      <c r="D6067" s="318">
        <v>212.91892658015971</v>
      </c>
      <c r="E6067" s="318">
        <v>9999</v>
      </c>
      <c r="F6067" s="318">
        <v>9999</v>
      </c>
      <c r="G6067" s="318">
        <v>45</v>
      </c>
      <c r="H6067" s="319">
        <v>30.198599999999999</v>
      </c>
      <c r="I6067" s="320">
        <v>10.85313637603449</v>
      </c>
      <c r="J6067" s="318"/>
      <c r="K6067" s="318"/>
    </row>
    <row r="6068" spans="1:11" s="320" customFormat="1" x14ac:dyDescent="0.2">
      <c r="A6068" s="1">
        <f t="shared" si="189"/>
        <v>252</v>
      </c>
      <c r="B6068" s="1">
        <f t="shared" si="190"/>
        <v>16</v>
      </c>
      <c r="C6068" s="318">
        <v>12.051732580675949</v>
      </c>
      <c r="D6068" s="318">
        <v>180.90265919614379</v>
      </c>
      <c r="E6068" s="318">
        <v>9999</v>
      </c>
      <c r="F6068" s="318">
        <v>9999</v>
      </c>
      <c r="G6068" s="318">
        <v>45</v>
      </c>
      <c r="H6068" s="319">
        <v>25.923000000000002</v>
      </c>
      <c r="I6068" s="320">
        <v>10.05854326304504</v>
      </c>
      <c r="J6068" s="318"/>
      <c r="K6068" s="318"/>
    </row>
    <row r="6069" spans="1:11" s="320" customFormat="1" x14ac:dyDescent="0.2">
      <c r="A6069" s="1">
        <f t="shared" si="189"/>
        <v>252</v>
      </c>
      <c r="B6069" s="1">
        <f t="shared" si="190"/>
        <v>17</v>
      </c>
      <c r="C6069" s="318">
        <v>21.49723644016504</v>
      </c>
      <c r="D6069" s="318">
        <v>207.77141742238931</v>
      </c>
      <c r="E6069" s="318">
        <v>9999</v>
      </c>
      <c r="F6069" s="318">
        <v>9999</v>
      </c>
      <c r="G6069" s="318">
        <v>45</v>
      </c>
      <c r="H6069" s="319">
        <v>26.061600000000002</v>
      </c>
      <c r="I6069" s="320">
        <v>9.5590411505218889</v>
      </c>
      <c r="J6069" s="318"/>
      <c r="K6069" s="318"/>
    </row>
    <row r="6070" spans="1:11" s="320" customFormat="1" x14ac:dyDescent="0.2">
      <c r="A6070" s="1">
        <f t="shared" si="189"/>
        <v>252</v>
      </c>
      <c r="B6070" s="1">
        <f t="shared" si="190"/>
        <v>18</v>
      </c>
      <c r="C6070" s="318">
        <v>16.270207017451192</v>
      </c>
      <c r="D6070" s="318">
        <v>43.824189835687989</v>
      </c>
      <c r="E6070" s="318">
        <v>9999</v>
      </c>
      <c r="F6070" s="318">
        <v>9999</v>
      </c>
      <c r="G6070" s="318">
        <v>45</v>
      </c>
      <c r="H6070" s="319">
        <v>25.049399999999999</v>
      </c>
      <c r="I6070" s="320">
        <v>9.3886702819672294</v>
      </c>
      <c r="J6070" s="318"/>
      <c r="K6070" s="318"/>
    </row>
    <row r="6071" spans="1:11" s="320" customFormat="1" x14ac:dyDescent="0.2">
      <c r="A6071" s="1">
        <f t="shared" si="189"/>
        <v>252</v>
      </c>
      <c r="B6071" s="1">
        <f t="shared" si="190"/>
        <v>19</v>
      </c>
      <c r="C6071" s="318">
        <v>13.67877432313931</v>
      </c>
      <c r="D6071" s="318">
        <v>29.59124376705374</v>
      </c>
      <c r="E6071" s="318">
        <v>9999</v>
      </c>
      <c r="F6071" s="318">
        <v>9999</v>
      </c>
      <c r="G6071" s="318">
        <v>45</v>
      </c>
      <c r="H6071" s="319">
        <v>26.478000000000002</v>
      </c>
      <c r="I6071" s="320">
        <v>9.5590411505218871</v>
      </c>
      <c r="J6071" s="318"/>
      <c r="K6071" s="318"/>
    </row>
    <row r="6072" spans="1:11" s="320" customFormat="1" x14ac:dyDescent="0.2">
      <c r="A6072" s="1">
        <f t="shared" si="189"/>
        <v>252</v>
      </c>
      <c r="B6072" s="1">
        <f t="shared" si="190"/>
        <v>20</v>
      </c>
      <c r="C6072" s="318">
        <v>9.8159568803878408</v>
      </c>
      <c r="D6072" s="318">
        <v>129.32947619086761</v>
      </c>
      <c r="E6072" s="318">
        <v>9999</v>
      </c>
      <c r="F6072" s="318">
        <v>9999</v>
      </c>
      <c r="G6072" s="318">
        <v>45</v>
      </c>
      <c r="H6072" s="319">
        <v>26.223599999999998</v>
      </c>
      <c r="I6072" s="320">
        <v>10.05854326304504</v>
      </c>
      <c r="J6072" s="318"/>
      <c r="K6072" s="318"/>
    </row>
    <row r="6073" spans="1:11" s="320" customFormat="1" x14ac:dyDescent="0.2">
      <c r="A6073" s="1">
        <f t="shared" si="189"/>
        <v>252</v>
      </c>
      <c r="B6073" s="1">
        <f t="shared" si="190"/>
        <v>21</v>
      </c>
      <c r="C6073" s="318">
        <v>12.060367726861321</v>
      </c>
      <c r="D6073" s="318">
        <v>74.510984024027039</v>
      </c>
      <c r="E6073" s="318">
        <v>9999</v>
      </c>
      <c r="F6073" s="318">
        <v>9999</v>
      </c>
      <c r="G6073" s="318">
        <v>45</v>
      </c>
      <c r="H6073" s="319">
        <v>25.295999999999999</v>
      </c>
      <c r="I6073" s="320">
        <v>10.85313637603449</v>
      </c>
      <c r="J6073" s="318"/>
      <c r="K6073" s="318"/>
    </row>
    <row r="6074" spans="1:11" s="320" customFormat="1" x14ac:dyDescent="0.2">
      <c r="A6074" s="1">
        <f t="shared" si="189"/>
        <v>252</v>
      </c>
      <c r="B6074" s="1">
        <f t="shared" si="190"/>
        <v>22</v>
      </c>
      <c r="C6074" s="318">
        <v>24.13777991985172</v>
      </c>
      <c r="D6074" s="318">
        <v>184.7512694587009</v>
      </c>
      <c r="E6074" s="318">
        <v>9999</v>
      </c>
      <c r="F6074" s="318">
        <v>9999</v>
      </c>
      <c r="G6074" s="318">
        <v>45</v>
      </c>
      <c r="H6074" s="319">
        <v>25.320600000000002</v>
      </c>
      <c r="I6074" s="320">
        <v>11.888670281967229</v>
      </c>
      <c r="J6074" s="318"/>
      <c r="K6074" s="318"/>
    </row>
    <row r="6075" spans="1:11" s="320" customFormat="1" x14ac:dyDescent="0.2">
      <c r="A6075" s="1">
        <f t="shared" si="189"/>
        <v>252</v>
      </c>
      <c r="B6075" s="1">
        <f t="shared" si="190"/>
        <v>23</v>
      </c>
      <c r="C6075" s="318">
        <v>13.18669467593195</v>
      </c>
      <c r="D6075" s="318">
        <v>152.75751363747679</v>
      </c>
      <c r="E6075" s="318">
        <v>9999</v>
      </c>
      <c r="F6075" s="318">
        <v>9999</v>
      </c>
      <c r="G6075" s="318">
        <v>45</v>
      </c>
      <c r="H6075" s="319">
        <v>25.356000000000002</v>
      </c>
      <c r="I6075" s="320">
        <v>13.094575056454619</v>
      </c>
      <c r="J6075" s="318"/>
      <c r="K6075" s="318"/>
    </row>
    <row r="6076" spans="1:11" s="320" customFormat="1" x14ac:dyDescent="0.2">
      <c r="A6076" s="1">
        <f t="shared" si="189"/>
        <v>253</v>
      </c>
      <c r="B6076" s="1">
        <f t="shared" si="190"/>
        <v>0</v>
      </c>
      <c r="C6076" s="318">
        <v>10.8706079192396</v>
      </c>
      <c r="D6076" s="318">
        <v>213.99927361708791</v>
      </c>
      <c r="E6076" s="318">
        <v>9999</v>
      </c>
      <c r="F6076" s="318">
        <v>9999</v>
      </c>
      <c r="G6076" s="318">
        <v>45</v>
      </c>
      <c r="H6076" s="319">
        <v>25.521599999999999</v>
      </c>
      <c r="I6076" s="320">
        <v>14.19576946301474</v>
      </c>
      <c r="J6076" s="318"/>
      <c r="K6076" s="318"/>
    </row>
    <row r="6077" spans="1:11" s="320" customFormat="1" x14ac:dyDescent="0.2">
      <c r="A6077" s="1">
        <f t="shared" si="189"/>
        <v>253</v>
      </c>
      <c r="B6077" s="1">
        <f t="shared" si="190"/>
        <v>1</v>
      </c>
      <c r="C6077" s="318">
        <v>15.83143745813488</v>
      </c>
      <c r="D6077" s="318">
        <v>67.232432924917362</v>
      </c>
      <c r="E6077" s="318">
        <v>9999</v>
      </c>
      <c r="F6077" s="318">
        <v>9999</v>
      </c>
      <c r="G6077" s="318">
        <v>45</v>
      </c>
      <c r="H6077" s="319">
        <v>25.135800000000003</v>
      </c>
      <c r="I6077" s="320">
        <v>15.489864688527341</v>
      </c>
      <c r="J6077" s="318"/>
      <c r="K6077" s="318"/>
    </row>
    <row r="6078" spans="1:11" s="320" customFormat="1" x14ac:dyDescent="0.2">
      <c r="A6078" s="1">
        <f t="shared" si="189"/>
        <v>253</v>
      </c>
      <c r="B6078" s="1">
        <f t="shared" si="190"/>
        <v>2</v>
      </c>
      <c r="C6078" s="318">
        <v>13.22049163712423</v>
      </c>
      <c r="D6078" s="318">
        <v>114.5857434428226</v>
      </c>
      <c r="E6078" s="318">
        <v>9999</v>
      </c>
      <c r="F6078" s="318">
        <v>9999</v>
      </c>
      <c r="G6078" s="318">
        <v>45</v>
      </c>
      <c r="H6078" s="319">
        <v>24.835800000000003</v>
      </c>
      <c r="I6078" s="320">
        <v>16.695769463014742</v>
      </c>
      <c r="J6078" s="318"/>
      <c r="K6078" s="318"/>
    </row>
    <row r="6079" spans="1:11" s="320" customFormat="1" x14ac:dyDescent="0.2">
      <c r="A6079" s="1">
        <f t="shared" si="189"/>
        <v>253</v>
      </c>
      <c r="B6079" s="1">
        <f t="shared" si="190"/>
        <v>3</v>
      </c>
      <c r="C6079" s="318">
        <v>8.5977072546103006</v>
      </c>
      <c r="D6079" s="318">
        <v>117.7542978721974</v>
      </c>
      <c r="E6079" s="318">
        <v>9999</v>
      </c>
      <c r="F6079" s="318">
        <v>9999</v>
      </c>
      <c r="G6079" s="318">
        <v>45</v>
      </c>
      <c r="H6079" s="319">
        <v>25.2378</v>
      </c>
      <c r="I6079" s="320">
        <v>17.731303368947479</v>
      </c>
      <c r="J6079" s="318"/>
      <c r="K6079" s="318"/>
    </row>
    <row r="6080" spans="1:11" s="320" customFormat="1" x14ac:dyDescent="0.2">
      <c r="A6080" s="1">
        <f t="shared" si="189"/>
        <v>253</v>
      </c>
      <c r="B6080" s="1">
        <f t="shared" si="190"/>
        <v>4</v>
      </c>
      <c r="C6080" s="318">
        <v>13.49346869375009</v>
      </c>
      <c r="D6080" s="318">
        <v>64.031242945762131</v>
      </c>
      <c r="E6080" s="318">
        <v>9999</v>
      </c>
      <c r="F6080" s="318">
        <v>9999</v>
      </c>
      <c r="G6080" s="318">
        <v>45</v>
      </c>
      <c r="H6080" s="319">
        <v>25.4862</v>
      </c>
      <c r="I6080" s="320">
        <v>18.525896481936929</v>
      </c>
      <c r="J6080" s="318"/>
      <c r="K6080" s="318"/>
    </row>
    <row r="6081" spans="1:11" s="320" customFormat="1" x14ac:dyDescent="0.2">
      <c r="A6081" s="1">
        <f t="shared" si="189"/>
        <v>253</v>
      </c>
      <c r="B6081" s="1">
        <f t="shared" si="190"/>
        <v>5</v>
      </c>
      <c r="C6081" s="318">
        <v>17.249846606970969</v>
      </c>
      <c r="D6081" s="318">
        <v>135.9691468950416</v>
      </c>
      <c r="E6081" s="318">
        <v>9999</v>
      </c>
      <c r="F6081" s="318">
        <v>9999</v>
      </c>
      <c r="G6081" s="318">
        <v>45</v>
      </c>
      <c r="H6081" s="319">
        <v>24.202800000000003</v>
      </c>
      <c r="I6081" s="320">
        <v>19.025398594460079</v>
      </c>
      <c r="J6081" s="318"/>
      <c r="K6081" s="318"/>
    </row>
    <row r="6082" spans="1:11" s="320" customFormat="1" x14ac:dyDescent="0.2">
      <c r="A6082" s="1">
        <f t="shared" si="189"/>
        <v>253</v>
      </c>
      <c r="B6082" s="1">
        <f t="shared" si="190"/>
        <v>6</v>
      </c>
      <c r="C6082" s="318">
        <v>17.37911032433944</v>
      </c>
      <c r="D6082" s="318">
        <v>105.8736271462441</v>
      </c>
      <c r="E6082" s="318">
        <v>9999</v>
      </c>
      <c r="F6082" s="318">
        <v>9999</v>
      </c>
      <c r="G6082" s="318">
        <v>45</v>
      </c>
      <c r="H6082" s="319">
        <v>28.740600000000001</v>
      </c>
      <c r="I6082" s="320">
        <v>19.195769463014742</v>
      </c>
      <c r="J6082" s="318"/>
      <c r="K6082" s="318"/>
    </row>
    <row r="6083" spans="1:11" s="320" customFormat="1" x14ac:dyDescent="0.2">
      <c r="A6083" s="1">
        <f t="shared" si="189"/>
        <v>253</v>
      </c>
      <c r="B6083" s="1">
        <f t="shared" si="190"/>
        <v>7</v>
      </c>
      <c r="C6083" s="318">
        <v>14.06150166000711</v>
      </c>
      <c r="D6083" s="318">
        <v>106.5779189779241</v>
      </c>
      <c r="E6083" s="318">
        <v>9999</v>
      </c>
      <c r="F6083" s="318">
        <v>9999</v>
      </c>
      <c r="G6083" s="318">
        <v>45</v>
      </c>
      <c r="H6083" s="319">
        <v>32.254800000000003</v>
      </c>
      <c r="I6083" s="320">
        <v>19.025398594460079</v>
      </c>
      <c r="J6083" s="318"/>
      <c r="K6083" s="318"/>
    </row>
    <row r="6084" spans="1:11" s="320" customFormat="1" x14ac:dyDescent="0.2">
      <c r="A6084" s="1">
        <f t="shared" si="189"/>
        <v>253</v>
      </c>
      <c r="B6084" s="1">
        <f t="shared" si="190"/>
        <v>8</v>
      </c>
      <c r="C6084" s="318">
        <v>15.604146856294211</v>
      </c>
      <c r="D6084" s="318">
        <v>89.361012834359144</v>
      </c>
      <c r="E6084" s="318">
        <v>9999</v>
      </c>
      <c r="F6084" s="318">
        <v>9999</v>
      </c>
      <c r="G6084" s="318">
        <v>45</v>
      </c>
      <c r="H6084" s="319">
        <v>32.7042</v>
      </c>
      <c r="I6084" s="320">
        <v>18.525896481936929</v>
      </c>
      <c r="J6084" s="318"/>
      <c r="K6084" s="318"/>
    </row>
    <row r="6085" spans="1:11" s="320" customFormat="1" x14ac:dyDescent="0.2">
      <c r="A6085" s="1">
        <f t="shared" si="189"/>
        <v>253</v>
      </c>
      <c r="B6085" s="1">
        <f t="shared" si="190"/>
        <v>9</v>
      </c>
      <c r="C6085" s="318">
        <v>24.413804609991029</v>
      </c>
      <c r="D6085" s="318">
        <v>18.470517247234689</v>
      </c>
      <c r="E6085" s="318">
        <v>9999</v>
      </c>
      <c r="F6085" s="318">
        <v>9999</v>
      </c>
      <c r="G6085" s="318">
        <v>45</v>
      </c>
      <c r="H6085" s="319">
        <v>32.461199999999998</v>
      </c>
      <c r="I6085" s="320">
        <v>17.731303368947479</v>
      </c>
      <c r="J6085" s="318"/>
      <c r="K6085" s="318"/>
    </row>
    <row r="6086" spans="1:11" s="320" customFormat="1" x14ac:dyDescent="0.2">
      <c r="A6086" s="1">
        <f t="shared" si="189"/>
        <v>253</v>
      </c>
      <c r="B6086" s="1">
        <f t="shared" si="190"/>
        <v>10</v>
      </c>
      <c r="C6086" s="318">
        <v>14.414924112915299</v>
      </c>
      <c r="D6086" s="318">
        <v>122.0295235675317</v>
      </c>
      <c r="E6086" s="318">
        <v>9999</v>
      </c>
      <c r="F6086" s="318">
        <v>9999</v>
      </c>
      <c r="G6086" s="318">
        <v>45</v>
      </c>
      <c r="H6086" s="319">
        <v>32.569800000000001</v>
      </c>
      <c r="I6086" s="320">
        <v>16.695769463014742</v>
      </c>
      <c r="J6086" s="318"/>
      <c r="K6086" s="318"/>
    </row>
    <row r="6087" spans="1:11" s="320" customFormat="1" x14ac:dyDescent="0.2">
      <c r="A6087" s="1">
        <f t="shared" si="189"/>
        <v>253</v>
      </c>
      <c r="B6087" s="1">
        <f t="shared" si="190"/>
        <v>11</v>
      </c>
      <c r="C6087" s="318">
        <v>12.38985582541971</v>
      </c>
      <c r="D6087" s="318">
        <v>83.725806318567876</v>
      </c>
      <c r="E6087" s="318">
        <v>9999</v>
      </c>
      <c r="F6087" s="318">
        <v>9999</v>
      </c>
      <c r="G6087" s="318">
        <v>45</v>
      </c>
      <c r="H6087" s="319">
        <v>32.9634</v>
      </c>
      <c r="I6087" s="320">
        <v>15.489864688527341</v>
      </c>
      <c r="J6087" s="318"/>
      <c r="K6087" s="318"/>
    </row>
    <row r="6088" spans="1:11" s="320" customFormat="1" x14ac:dyDescent="0.2">
      <c r="A6088" s="1">
        <f t="shared" si="189"/>
        <v>253</v>
      </c>
      <c r="B6088" s="1">
        <f t="shared" si="190"/>
        <v>12</v>
      </c>
      <c r="C6088" s="318">
        <v>12.13893974913492</v>
      </c>
      <c r="D6088" s="318">
        <v>15.27057314178758</v>
      </c>
      <c r="E6088" s="318">
        <v>9999</v>
      </c>
      <c r="F6088" s="318">
        <v>9999</v>
      </c>
      <c r="G6088" s="318">
        <v>45</v>
      </c>
      <c r="H6088" s="319">
        <v>31.791600000000003</v>
      </c>
      <c r="I6088" s="320">
        <v>14.19576946301474</v>
      </c>
      <c r="J6088" s="318"/>
      <c r="K6088" s="318"/>
    </row>
    <row r="6089" spans="1:11" s="320" customFormat="1" x14ac:dyDescent="0.2">
      <c r="A6089" s="1">
        <f t="shared" si="189"/>
        <v>253</v>
      </c>
      <c r="B6089" s="1">
        <f t="shared" si="190"/>
        <v>13</v>
      </c>
      <c r="C6089" s="318">
        <v>15.78199841597028</v>
      </c>
      <c r="D6089" s="318">
        <v>78.128460070696065</v>
      </c>
      <c r="E6089" s="318">
        <v>9999</v>
      </c>
      <c r="F6089" s="318">
        <v>9999</v>
      </c>
      <c r="G6089" s="318">
        <v>45</v>
      </c>
      <c r="H6089" s="319">
        <v>32.364599999999996</v>
      </c>
      <c r="I6089" s="320">
        <v>12.90167423750213</v>
      </c>
      <c r="J6089" s="318"/>
      <c r="K6089" s="318"/>
    </row>
    <row r="6090" spans="1:11" s="320" customFormat="1" x14ac:dyDescent="0.2">
      <c r="A6090" s="1">
        <f t="shared" si="189"/>
        <v>253</v>
      </c>
      <c r="B6090" s="1">
        <f t="shared" si="190"/>
        <v>14</v>
      </c>
      <c r="C6090" s="318">
        <v>20.91184252818805</v>
      </c>
      <c r="D6090" s="318">
        <v>72.118808283400185</v>
      </c>
      <c r="E6090" s="318">
        <v>9999</v>
      </c>
      <c r="F6090" s="318">
        <v>9999</v>
      </c>
      <c r="G6090" s="318">
        <v>45</v>
      </c>
      <c r="H6090" s="319">
        <v>21.4008</v>
      </c>
      <c r="I6090" s="320">
        <v>11.69576946301474</v>
      </c>
      <c r="J6090" s="318"/>
      <c r="K6090" s="318"/>
    </row>
    <row r="6091" spans="1:11" s="320" customFormat="1" x14ac:dyDescent="0.2">
      <c r="A6091" s="1">
        <f t="shared" si="189"/>
        <v>253</v>
      </c>
      <c r="B6091" s="1">
        <f t="shared" si="190"/>
        <v>15</v>
      </c>
      <c r="C6091" s="318">
        <v>11.50179913120405</v>
      </c>
      <c r="D6091" s="318">
        <v>95.656871410845341</v>
      </c>
      <c r="E6091" s="318">
        <v>9999</v>
      </c>
      <c r="F6091" s="318">
        <v>9999</v>
      </c>
      <c r="G6091" s="318">
        <v>45</v>
      </c>
      <c r="H6091" s="319">
        <v>21.999600000000001</v>
      </c>
      <c r="I6091" s="320">
        <v>10.660235557082</v>
      </c>
      <c r="J6091" s="318"/>
      <c r="K6091" s="318"/>
    </row>
    <row r="6092" spans="1:11" s="320" customFormat="1" x14ac:dyDescent="0.2">
      <c r="A6092" s="1">
        <f t="shared" si="189"/>
        <v>253</v>
      </c>
      <c r="B6092" s="1">
        <f t="shared" si="190"/>
        <v>16</v>
      </c>
      <c r="C6092" s="318">
        <v>20.05803416139306</v>
      </c>
      <c r="D6092" s="318">
        <v>42.02965787689638</v>
      </c>
      <c r="E6092" s="318">
        <v>9999</v>
      </c>
      <c r="F6092" s="318">
        <v>9999</v>
      </c>
      <c r="G6092" s="318">
        <v>45</v>
      </c>
      <c r="H6092" s="319">
        <v>32.789400000000001</v>
      </c>
      <c r="I6092" s="320">
        <v>9.865642444092547</v>
      </c>
      <c r="J6092" s="318"/>
      <c r="K6092" s="318"/>
    </row>
    <row r="6093" spans="1:11" s="320" customFormat="1" x14ac:dyDescent="0.2">
      <c r="A6093" s="1">
        <f t="shared" si="189"/>
        <v>253</v>
      </c>
      <c r="B6093" s="1">
        <f t="shared" si="190"/>
        <v>17</v>
      </c>
      <c r="C6093" s="318">
        <v>8.3595469969400771</v>
      </c>
      <c r="D6093" s="318">
        <v>119.07518405019231</v>
      </c>
      <c r="E6093" s="318">
        <v>9999</v>
      </c>
      <c r="F6093" s="318">
        <v>9999</v>
      </c>
      <c r="G6093" s="318">
        <v>45</v>
      </c>
      <c r="H6093" s="319">
        <v>32.590800000000002</v>
      </c>
      <c r="I6093" s="320">
        <v>9.3661403315693974</v>
      </c>
      <c r="J6093" s="318"/>
      <c r="K6093" s="318"/>
    </row>
    <row r="6094" spans="1:11" s="320" customFormat="1" x14ac:dyDescent="0.2">
      <c r="A6094" s="1">
        <f t="shared" si="189"/>
        <v>253</v>
      </c>
      <c r="B6094" s="1">
        <f t="shared" si="190"/>
        <v>18</v>
      </c>
      <c r="C6094" s="318">
        <v>15.121860625727081</v>
      </c>
      <c r="D6094" s="318">
        <v>156.95027226621659</v>
      </c>
      <c r="E6094" s="318">
        <v>9999</v>
      </c>
      <c r="F6094" s="318">
        <v>9999</v>
      </c>
      <c r="G6094" s="318">
        <v>45</v>
      </c>
      <c r="H6094" s="319">
        <v>33.448799999999999</v>
      </c>
      <c r="I6094" s="320">
        <v>9.195769463014738</v>
      </c>
      <c r="J6094" s="318"/>
      <c r="K6094" s="318"/>
    </row>
    <row r="6095" spans="1:11" s="320" customFormat="1" x14ac:dyDescent="0.2">
      <c r="A6095" s="1">
        <f t="shared" si="189"/>
        <v>253</v>
      </c>
      <c r="B6095" s="1">
        <f t="shared" si="190"/>
        <v>19</v>
      </c>
      <c r="C6095" s="318">
        <v>21.189706108447371</v>
      </c>
      <c r="D6095" s="318">
        <v>144.18804165618741</v>
      </c>
      <c r="E6095" s="318">
        <v>9999</v>
      </c>
      <c r="F6095" s="318">
        <v>9999</v>
      </c>
      <c r="G6095" s="318">
        <v>45</v>
      </c>
      <c r="H6095" s="319">
        <v>33.364800000000002</v>
      </c>
      <c r="I6095" s="320">
        <v>9.3661403315693956</v>
      </c>
      <c r="J6095" s="318"/>
      <c r="K6095" s="318"/>
    </row>
    <row r="6096" spans="1:11" s="320" customFormat="1" x14ac:dyDescent="0.2">
      <c r="A6096" s="1">
        <f t="shared" si="189"/>
        <v>253</v>
      </c>
      <c r="B6096" s="1">
        <f t="shared" si="190"/>
        <v>20</v>
      </c>
      <c r="C6096" s="318">
        <v>13.75846024816533</v>
      </c>
      <c r="D6096" s="318">
        <v>179.76976425168411</v>
      </c>
      <c r="E6096" s="318">
        <v>9999</v>
      </c>
      <c r="F6096" s="318">
        <v>9999</v>
      </c>
      <c r="G6096" s="318">
        <v>45</v>
      </c>
      <c r="H6096" s="319">
        <v>32.494199999999999</v>
      </c>
      <c r="I6096" s="320">
        <v>9.8656424440925452</v>
      </c>
      <c r="J6096" s="318"/>
      <c r="K6096" s="318"/>
    </row>
    <row r="6097" spans="1:11" s="320" customFormat="1" x14ac:dyDescent="0.2">
      <c r="A6097" s="1">
        <f t="shared" si="189"/>
        <v>253</v>
      </c>
      <c r="B6097" s="1">
        <f t="shared" si="190"/>
        <v>21</v>
      </c>
      <c r="C6097" s="318">
        <v>17.583530724571791</v>
      </c>
      <c r="D6097" s="318">
        <v>107.6616990373516</v>
      </c>
      <c r="E6097" s="318">
        <v>9999</v>
      </c>
      <c r="F6097" s="318">
        <v>9999</v>
      </c>
      <c r="G6097" s="318">
        <v>45</v>
      </c>
      <c r="H6097" s="319">
        <v>32.2254</v>
      </c>
      <c r="I6097" s="320">
        <v>10.660235557082</v>
      </c>
      <c r="J6097" s="318"/>
      <c r="K6097" s="318"/>
    </row>
    <row r="6098" spans="1:11" s="320" customFormat="1" x14ac:dyDescent="0.2">
      <c r="A6098" s="1">
        <f t="shared" si="189"/>
        <v>253</v>
      </c>
      <c r="B6098" s="1">
        <f t="shared" si="190"/>
        <v>22</v>
      </c>
      <c r="C6098" s="318">
        <v>11.48464695804048</v>
      </c>
      <c r="D6098" s="318">
        <v>121.4138047196443</v>
      </c>
      <c r="E6098" s="318">
        <v>9999</v>
      </c>
      <c r="F6098" s="318">
        <v>9999</v>
      </c>
      <c r="G6098" s="318">
        <v>45</v>
      </c>
      <c r="H6098" s="319">
        <v>32.558399999999999</v>
      </c>
      <c r="I6098" s="320">
        <v>11.69576946301474</v>
      </c>
      <c r="J6098" s="318"/>
      <c r="K6098" s="318"/>
    </row>
    <row r="6099" spans="1:11" s="320" customFormat="1" x14ac:dyDescent="0.2">
      <c r="A6099" s="1">
        <f t="shared" si="189"/>
        <v>253</v>
      </c>
      <c r="B6099" s="1">
        <f t="shared" si="190"/>
        <v>23</v>
      </c>
      <c r="C6099" s="318">
        <v>20.613921649144931</v>
      </c>
      <c r="D6099" s="318">
        <v>181.1323978760916</v>
      </c>
      <c r="E6099" s="318">
        <v>9999</v>
      </c>
      <c r="F6099" s="318">
        <v>9999</v>
      </c>
      <c r="G6099" s="318">
        <v>45</v>
      </c>
      <c r="H6099" s="319">
        <v>32.7102</v>
      </c>
      <c r="I6099" s="320">
        <v>12.90167423750213</v>
      </c>
      <c r="J6099" s="318"/>
      <c r="K6099" s="318"/>
    </row>
    <row r="6100" spans="1:11" s="320" customFormat="1" x14ac:dyDescent="0.2">
      <c r="A6100" s="1">
        <f t="shared" si="189"/>
        <v>254</v>
      </c>
      <c r="B6100" s="1">
        <f t="shared" si="190"/>
        <v>0</v>
      </c>
      <c r="C6100" s="318">
        <v>8.8887447555689132</v>
      </c>
      <c r="D6100" s="318">
        <v>102.67874001794389</v>
      </c>
      <c r="E6100" s="318">
        <v>9999</v>
      </c>
      <c r="F6100" s="318">
        <v>9999</v>
      </c>
      <c r="G6100" s="318">
        <v>45</v>
      </c>
      <c r="H6100" s="319">
        <v>31.940400000000004</v>
      </c>
      <c r="I6100" s="320">
        <v>14.001625347018241</v>
      </c>
      <c r="J6100" s="318"/>
      <c r="K6100" s="318"/>
    </row>
    <row r="6101" spans="1:11" s="320" customFormat="1" x14ac:dyDescent="0.2">
      <c r="A6101" s="1">
        <f t="shared" si="189"/>
        <v>254</v>
      </c>
      <c r="B6101" s="1">
        <f t="shared" si="190"/>
        <v>1</v>
      </c>
      <c r="C6101" s="318">
        <v>22.493224962883509</v>
      </c>
      <c r="D6101" s="318">
        <v>158.82786672941739</v>
      </c>
      <c r="E6101" s="318">
        <v>9999</v>
      </c>
      <c r="F6101" s="318">
        <v>9999</v>
      </c>
      <c r="G6101" s="318">
        <v>45</v>
      </c>
      <c r="H6101" s="319">
        <v>27.036000000000001</v>
      </c>
      <c r="I6101" s="320">
        <v>15.29572057253085</v>
      </c>
      <c r="J6101" s="318"/>
      <c r="K6101" s="318"/>
    </row>
    <row r="6102" spans="1:11" s="320" customFormat="1" x14ac:dyDescent="0.2">
      <c r="A6102" s="1">
        <f t="shared" si="189"/>
        <v>254</v>
      </c>
      <c r="B6102" s="1">
        <f t="shared" si="190"/>
        <v>2</v>
      </c>
      <c r="C6102" s="318">
        <v>11.369338569168359</v>
      </c>
      <c r="D6102" s="318">
        <v>104.0934855871883</v>
      </c>
      <c r="E6102" s="318">
        <v>9999</v>
      </c>
      <c r="F6102" s="318">
        <v>9999</v>
      </c>
      <c r="G6102" s="318">
        <v>45</v>
      </c>
      <c r="H6102" s="319">
        <v>30.821999999999996</v>
      </c>
      <c r="I6102" s="320">
        <v>16.501625347018241</v>
      </c>
      <c r="J6102" s="318"/>
      <c r="K6102" s="318"/>
    </row>
    <row r="6103" spans="1:11" s="320" customFormat="1" x14ac:dyDescent="0.2">
      <c r="A6103" s="1">
        <f t="shared" si="189"/>
        <v>254</v>
      </c>
      <c r="B6103" s="1">
        <f t="shared" si="190"/>
        <v>3</v>
      </c>
      <c r="C6103" s="318">
        <v>22.864766539041629</v>
      </c>
      <c r="D6103" s="318">
        <v>100.6359198748703</v>
      </c>
      <c r="E6103" s="318">
        <v>9999</v>
      </c>
      <c r="F6103" s="318">
        <v>9999</v>
      </c>
      <c r="G6103" s="318">
        <v>45</v>
      </c>
      <c r="H6103" s="319">
        <v>14.274600000000001</v>
      </c>
      <c r="I6103" s="320">
        <v>17.537159252950978</v>
      </c>
      <c r="J6103" s="318"/>
      <c r="K6103" s="318"/>
    </row>
    <row r="6104" spans="1:11" s="320" customFormat="1" x14ac:dyDescent="0.2">
      <c r="A6104" s="1">
        <f t="shared" si="189"/>
        <v>254</v>
      </c>
      <c r="B6104" s="1">
        <f t="shared" si="190"/>
        <v>4</v>
      </c>
      <c r="C6104" s="318">
        <v>13.9929971021088</v>
      </c>
      <c r="D6104" s="318">
        <v>170.8421530284779</v>
      </c>
      <c r="E6104" s="318">
        <v>9999</v>
      </c>
      <c r="F6104" s="318">
        <v>9999</v>
      </c>
      <c r="G6104" s="318">
        <v>45</v>
      </c>
      <c r="H6104" s="319">
        <v>29.763600000000004</v>
      </c>
      <c r="I6104" s="320">
        <v>18.331752365940439</v>
      </c>
      <c r="J6104" s="318"/>
      <c r="K6104" s="318"/>
    </row>
    <row r="6105" spans="1:11" s="320" customFormat="1" x14ac:dyDescent="0.2">
      <c r="A6105" s="1">
        <f t="shared" si="189"/>
        <v>254</v>
      </c>
      <c r="B6105" s="1">
        <f t="shared" si="190"/>
        <v>5</v>
      </c>
      <c r="C6105" s="318">
        <v>20.28562076606627</v>
      </c>
      <c r="D6105" s="318">
        <v>50.841567670573291</v>
      </c>
      <c r="E6105" s="318">
        <v>9999</v>
      </c>
      <c r="F6105" s="318">
        <v>9999</v>
      </c>
      <c r="G6105" s="318">
        <v>45</v>
      </c>
      <c r="H6105" s="319">
        <v>52.672200000000004</v>
      </c>
      <c r="I6105" s="320">
        <v>18.831254478463581</v>
      </c>
      <c r="J6105" s="318"/>
      <c r="K6105" s="318"/>
    </row>
    <row r="6106" spans="1:11" s="320" customFormat="1" x14ac:dyDescent="0.2">
      <c r="A6106" s="1">
        <f t="shared" si="189"/>
        <v>254</v>
      </c>
      <c r="B6106" s="1">
        <f t="shared" si="190"/>
        <v>6</v>
      </c>
      <c r="C6106" s="318">
        <v>13.4268300623652</v>
      </c>
      <c r="D6106" s="318">
        <v>84.410124248022584</v>
      </c>
      <c r="E6106" s="318">
        <v>9999</v>
      </c>
      <c r="F6106" s="318">
        <v>9999</v>
      </c>
      <c r="G6106" s="318">
        <v>45</v>
      </c>
      <c r="H6106" s="319">
        <v>58.174800000000005</v>
      </c>
      <c r="I6106" s="320">
        <v>19.001625347018241</v>
      </c>
      <c r="J6106" s="318"/>
      <c r="K6106" s="318"/>
    </row>
    <row r="6107" spans="1:11" s="320" customFormat="1" x14ac:dyDescent="0.2">
      <c r="A6107" s="1">
        <f t="shared" si="189"/>
        <v>254</v>
      </c>
      <c r="B6107" s="1">
        <f t="shared" si="190"/>
        <v>7</v>
      </c>
      <c r="C6107" s="318">
        <v>23.400498410989009</v>
      </c>
      <c r="D6107" s="318">
        <v>60.955316733114863</v>
      </c>
      <c r="E6107" s="318">
        <v>9999</v>
      </c>
      <c r="F6107" s="318">
        <v>9999</v>
      </c>
      <c r="G6107" s="318">
        <v>45</v>
      </c>
      <c r="H6107" s="319">
        <v>55.409399999999998</v>
      </c>
      <c r="I6107" s="320">
        <v>18.831254478463581</v>
      </c>
      <c r="J6107" s="318"/>
      <c r="K6107" s="318"/>
    </row>
    <row r="6108" spans="1:11" s="320" customFormat="1" x14ac:dyDescent="0.2">
      <c r="A6108" s="1">
        <f t="shared" ref="A6108:A6171" si="191">A6084+1</f>
        <v>254</v>
      </c>
      <c r="B6108" s="1">
        <f t="shared" ref="B6108:B6171" si="192">B6084</f>
        <v>8</v>
      </c>
      <c r="C6108" s="318">
        <v>10.152831133812359</v>
      </c>
      <c r="D6108" s="318">
        <v>88.61753830835741</v>
      </c>
      <c r="E6108" s="318">
        <v>9999</v>
      </c>
      <c r="F6108" s="318">
        <v>9999</v>
      </c>
      <c r="G6108" s="318">
        <v>45</v>
      </c>
      <c r="H6108" s="319">
        <v>40.879199999999997</v>
      </c>
      <c r="I6108" s="320">
        <v>18.331752365940439</v>
      </c>
      <c r="J6108" s="318"/>
      <c r="K6108" s="318"/>
    </row>
    <row r="6109" spans="1:11" s="320" customFormat="1" x14ac:dyDescent="0.2">
      <c r="A6109" s="1">
        <f t="shared" si="191"/>
        <v>254</v>
      </c>
      <c r="B6109" s="1">
        <f t="shared" si="192"/>
        <v>9</v>
      </c>
      <c r="C6109" s="318">
        <v>11.03483641763418</v>
      </c>
      <c r="D6109" s="318">
        <v>62.226838585034933</v>
      </c>
      <c r="E6109" s="318">
        <v>9999</v>
      </c>
      <c r="F6109" s="318">
        <v>9999</v>
      </c>
      <c r="G6109" s="318">
        <v>45</v>
      </c>
      <c r="H6109" s="319">
        <v>34.072200000000002</v>
      </c>
      <c r="I6109" s="320">
        <v>17.537159252950978</v>
      </c>
      <c r="J6109" s="318"/>
      <c r="K6109" s="318"/>
    </row>
    <row r="6110" spans="1:11" s="320" customFormat="1" x14ac:dyDescent="0.2">
      <c r="A6110" s="1">
        <f t="shared" si="191"/>
        <v>254</v>
      </c>
      <c r="B6110" s="1">
        <f t="shared" si="192"/>
        <v>10</v>
      </c>
      <c r="C6110" s="318">
        <v>16.38151212769964</v>
      </c>
      <c r="D6110" s="318">
        <v>133.77815437276419</v>
      </c>
      <c r="E6110" s="318">
        <v>9999</v>
      </c>
      <c r="F6110" s="318">
        <v>9999</v>
      </c>
      <c r="G6110" s="318">
        <v>45</v>
      </c>
      <c r="H6110" s="319">
        <v>35.043599999999998</v>
      </c>
      <c r="I6110" s="320">
        <v>16.501625347018241</v>
      </c>
      <c r="J6110" s="318"/>
      <c r="K6110" s="318"/>
    </row>
    <row r="6111" spans="1:11" s="320" customFormat="1" x14ac:dyDescent="0.2">
      <c r="A6111" s="1">
        <f t="shared" si="191"/>
        <v>254</v>
      </c>
      <c r="B6111" s="1">
        <f t="shared" si="192"/>
        <v>11</v>
      </c>
      <c r="C6111" s="318">
        <v>9.3929534636484835</v>
      </c>
      <c r="D6111" s="318">
        <v>178.62501453665831</v>
      </c>
      <c r="E6111" s="318">
        <v>9999</v>
      </c>
      <c r="F6111" s="318">
        <v>9999</v>
      </c>
      <c r="G6111" s="318">
        <v>45</v>
      </c>
      <c r="H6111" s="319">
        <v>34.288800000000002</v>
      </c>
      <c r="I6111" s="320">
        <v>15.29572057253085</v>
      </c>
      <c r="J6111" s="318"/>
      <c r="K6111" s="318"/>
    </row>
    <row r="6112" spans="1:11" s="320" customFormat="1" x14ac:dyDescent="0.2">
      <c r="A6112" s="1">
        <f t="shared" si="191"/>
        <v>254</v>
      </c>
      <c r="B6112" s="1">
        <f t="shared" si="192"/>
        <v>12</v>
      </c>
      <c r="C6112" s="318">
        <v>11.331663139929949</v>
      </c>
      <c r="D6112" s="318">
        <v>176.25567754966991</v>
      </c>
      <c r="E6112" s="318">
        <v>9999</v>
      </c>
      <c r="F6112" s="318">
        <v>9999</v>
      </c>
      <c r="G6112" s="318">
        <v>45</v>
      </c>
      <c r="H6112" s="319">
        <v>33.622799999999998</v>
      </c>
      <c r="I6112" s="320">
        <v>14.001625347018241</v>
      </c>
      <c r="J6112" s="318"/>
      <c r="K6112" s="318"/>
    </row>
    <row r="6113" spans="1:11" s="320" customFormat="1" x14ac:dyDescent="0.2">
      <c r="A6113" s="1">
        <f t="shared" si="191"/>
        <v>254</v>
      </c>
      <c r="B6113" s="1">
        <f t="shared" si="192"/>
        <v>13</v>
      </c>
      <c r="C6113" s="318">
        <v>24.044028497604241</v>
      </c>
      <c r="D6113" s="318">
        <v>89.722697732502454</v>
      </c>
      <c r="E6113" s="318">
        <v>9999</v>
      </c>
      <c r="F6113" s="318">
        <v>9999</v>
      </c>
      <c r="G6113" s="318">
        <v>45</v>
      </c>
      <c r="H6113" s="319">
        <v>33.802199999999999</v>
      </c>
      <c r="I6113" s="320">
        <v>12.70753012150564</v>
      </c>
      <c r="J6113" s="318"/>
      <c r="K6113" s="318"/>
    </row>
    <row r="6114" spans="1:11" s="320" customFormat="1" x14ac:dyDescent="0.2">
      <c r="A6114" s="1">
        <f t="shared" si="191"/>
        <v>254</v>
      </c>
      <c r="B6114" s="1">
        <f t="shared" si="192"/>
        <v>14</v>
      </c>
      <c r="C6114" s="318">
        <v>24.60032423951408</v>
      </c>
      <c r="D6114" s="318">
        <v>217.69588320832369</v>
      </c>
      <c r="E6114" s="318">
        <v>9999</v>
      </c>
      <c r="F6114" s="318">
        <v>9999</v>
      </c>
      <c r="G6114" s="318">
        <v>45</v>
      </c>
      <c r="H6114" s="319">
        <v>32.705399999999997</v>
      </c>
      <c r="I6114" s="320">
        <v>11.501625347018241</v>
      </c>
      <c r="J6114" s="318"/>
      <c r="K6114" s="318"/>
    </row>
    <row r="6115" spans="1:11" s="320" customFormat="1" x14ac:dyDescent="0.2">
      <c r="A6115" s="1">
        <f t="shared" si="191"/>
        <v>254</v>
      </c>
      <c r="B6115" s="1">
        <f t="shared" si="192"/>
        <v>15</v>
      </c>
      <c r="C6115" s="318">
        <v>14.396408598617169</v>
      </c>
      <c r="D6115" s="318">
        <v>136.74014476468909</v>
      </c>
      <c r="E6115" s="318">
        <v>9999</v>
      </c>
      <c r="F6115" s="318">
        <v>9999</v>
      </c>
      <c r="G6115" s="318">
        <v>45</v>
      </c>
      <c r="H6115" s="319">
        <v>33.846599999999995</v>
      </c>
      <c r="I6115" s="320">
        <v>10.46609144108551</v>
      </c>
      <c r="J6115" s="318"/>
      <c r="K6115" s="318"/>
    </row>
    <row r="6116" spans="1:11" s="320" customFormat="1" x14ac:dyDescent="0.2">
      <c r="A6116" s="1">
        <f t="shared" si="191"/>
        <v>254</v>
      </c>
      <c r="B6116" s="1">
        <f t="shared" si="192"/>
        <v>16</v>
      </c>
      <c r="C6116" s="318">
        <v>23.695862357236901</v>
      </c>
      <c r="D6116" s="318">
        <v>96.877061864550427</v>
      </c>
      <c r="E6116" s="318">
        <v>9999</v>
      </c>
      <c r="F6116" s="318">
        <v>9999</v>
      </c>
      <c r="G6116" s="318">
        <v>45</v>
      </c>
      <c r="H6116" s="319">
        <v>33.370199999999997</v>
      </c>
      <c r="I6116" s="320">
        <v>9.6714983280960531</v>
      </c>
      <c r="J6116" s="318"/>
      <c r="K6116" s="318"/>
    </row>
    <row r="6117" spans="1:11" s="320" customFormat="1" x14ac:dyDescent="0.2">
      <c r="A6117" s="1">
        <f t="shared" si="191"/>
        <v>254</v>
      </c>
      <c r="B6117" s="1">
        <f t="shared" si="192"/>
        <v>17</v>
      </c>
      <c r="C6117" s="318">
        <v>17.262019486448342</v>
      </c>
      <c r="D6117" s="318">
        <v>186.28555224449221</v>
      </c>
      <c r="E6117" s="318">
        <v>9999</v>
      </c>
      <c r="F6117" s="318">
        <v>9999</v>
      </c>
      <c r="G6117" s="318">
        <v>45</v>
      </c>
      <c r="H6117" s="319">
        <v>32.8752</v>
      </c>
      <c r="I6117" s="320">
        <v>9.1719962155729036</v>
      </c>
      <c r="J6117" s="318"/>
      <c r="K6117" s="318"/>
    </row>
    <row r="6118" spans="1:11" s="320" customFormat="1" x14ac:dyDescent="0.2">
      <c r="A6118" s="1">
        <f t="shared" si="191"/>
        <v>254</v>
      </c>
      <c r="B6118" s="1">
        <f t="shared" si="192"/>
        <v>18</v>
      </c>
      <c r="C6118" s="318">
        <v>12.58562191985404</v>
      </c>
      <c r="D6118" s="318">
        <v>164.6241725917414</v>
      </c>
      <c r="E6118" s="318">
        <v>9999</v>
      </c>
      <c r="F6118" s="318">
        <v>9999</v>
      </c>
      <c r="G6118" s="318">
        <v>45</v>
      </c>
      <c r="H6118" s="319">
        <v>33.2136</v>
      </c>
      <c r="I6118" s="320">
        <v>9.0016253470182441</v>
      </c>
      <c r="J6118" s="318"/>
      <c r="K6118" s="318"/>
    </row>
    <row r="6119" spans="1:11" s="320" customFormat="1" x14ac:dyDescent="0.2">
      <c r="A6119" s="1">
        <f t="shared" si="191"/>
        <v>254</v>
      </c>
      <c r="B6119" s="1">
        <f t="shared" si="192"/>
        <v>19</v>
      </c>
      <c r="C6119" s="318">
        <v>19.94077825837018</v>
      </c>
      <c r="D6119" s="318">
        <v>168.6014440489414</v>
      </c>
      <c r="E6119" s="318">
        <v>9999</v>
      </c>
      <c r="F6119" s="318">
        <v>9999</v>
      </c>
      <c r="G6119" s="318">
        <v>45</v>
      </c>
      <c r="H6119" s="319">
        <v>33.348599999999998</v>
      </c>
      <c r="I6119" s="320">
        <v>9.1719962155729018</v>
      </c>
      <c r="J6119" s="318"/>
      <c r="K6119" s="318"/>
    </row>
    <row r="6120" spans="1:11" s="320" customFormat="1" x14ac:dyDescent="0.2">
      <c r="A6120" s="1">
        <f t="shared" si="191"/>
        <v>254</v>
      </c>
      <c r="B6120" s="1">
        <f t="shared" si="192"/>
        <v>20</v>
      </c>
      <c r="C6120" s="318">
        <v>19.20133071177257</v>
      </c>
      <c r="D6120" s="318">
        <v>55.208566695443679</v>
      </c>
      <c r="E6120" s="318">
        <v>9999</v>
      </c>
      <c r="F6120" s="318">
        <v>9999</v>
      </c>
      <c r="G6120" s="318">
        <v>45</v>
      </c>
      <c r="H6120" s="319">
        <v>33.2682</v>
      </c>
      <c r="I6120" s="320">
        <v>9.6714983280960514</v>
      </c>
      <c r="J6120" s="318"/>
      <c r="K6120" s="318"/>
    </row>
    <row r="6121" spans="1:11" s="320" customFormat="1" x14ac:dyDescent="0.2">
      <c r="A6121" s="1">
        <f t="shared" si="191"/>
        <v>254</v>
      </c>
      <c r="B6121" s="1">
        <f t="shared" si="192"/>
        <v>21</v>
      </c>
      <c r="C6121" s="318">
        <v>24.815130424848469</v>
      </c>
      <c r="D6121" s="318">
        <v>111.00648301055379</v>
      </c>
      <c r="E6121" s="318">
        <v>9999</v>
      </c>
      <c r="F6121" s="318">
        <v>9999</v>
      </c>
      <c r="G6121" s="318">
        <v>45</v>
      </c>
      <c r="H6121" s="319">
        <v>33.308999999999997</v>
      </c>
      <c r="I6121" s="320">
        <v>10.46609144108551</v>
      </c>
      <c r="J6121" s="318"/>
      <c r="K6121" s="318"/>
    </row>
    <row r="6122" spans="1:11" s="320" customFormat="1" x14ac:dyDescent="0.2">
      <c r="A6122" s="1">
        <f t="shared" si="191"/>
        <v>254</v>
      </c>
      <c r="B6122" s="1">
        <f t="shared" si="192"/>
        <v>22</v>
      </c>
      <c r="C6122" s="318">
        <v>12.505803885957819</v>
      </c>
      <c r="D6122" s="318">
        <v>191.67476681904361</v>
      </c>
      <c r="E6122" s="318">
        <v>9999</v>
      </c>
      <c r="F6122" s="318">
        <v>9999</v>
      </c>
      <c r="G6122" s="318">
        <v>45</v>
      </c>
      <c r="H6122" s="319">
        <v>31.963200000000001</v>
      </c>
      <c r="I6122" s="320">
        <v>11.501625347018241</v>
      </c>
      <c r="J6122" s="318"/>
      <c r="K6122" s="318"/>
    </row>
    <row r="6123" spans="1:11" s="320" customFormat="1" x14ac:dyDescent="0.2">
      <c r="A6123" s="1">
        <f t="shared" si="191"/>
        <v>254</v>
      </c>
      <c r="B6123" s="1">
        <f t="shared" si="192"/>
        <v>23</v>
      </c>
      <c r="C6123" s="318">
        <v>19.4250115452495</v>
      </c>
      <c r="D6123" s="318">
        <v>118.3277915638952</v>
      </c>
      <c r="E6123" s="318">
        <v>9999</v>
      </c>
      <c r="F6123" s="318">
        <v>9999</v>
      </c>
      <c r="G6123" s="318">
        <v>45</v>
      </c>
      <c r="H6123" s="319">
        <v>32.328599999999994</v>
      </c>
      <c r="I6123" s="320">
        <v>12.70753012150564</v>
      </c>
      <c r="J6123" s="318"/>
      <c r="K6123" s="318"/>
    </row>
    <row r="6124" spans="1:11" s="320" customFormat="1" x14ac:dyDescent="0.2">
      <c r="A6124" s="1">
        <f t="shared" si="191"/>
        <v>255</v>
      </c>
      <c r="B6124" s="1">
        <f t="shared" si="192"/>
        <v>0</v>
      </c>
      <c r="C6124" s="318">
        <v>8.8844038355005974</v>
      </c>
      <c r="D6124" s="318">
        <v>155.1078124013153</v>
      </c>
      <c r="E6124" s="318">
        <v>9999</v>
      </c>
      <c r="F6124" s="318">
        <v>9999</v>
      </c>
      <c r="G6124" s="318">
        <v>45</v>
      </c>
      <c r="H6124" s="319">
        <v>32.141400000000004</v>
      </c>
      <c r="I6124" s="320">
        <v>13.80629546306927</v>
      </c>
      <c r="J6124" s="318"/>
      <c r="K6124" s="318"/>
    </row>
    <row r="6125" spans="1:11" s="320" customFormat="1" x14ac:dyDescent="0.2">
      <c r="A6125" s="1">
        <f t="shared" si="191"/>
        <v>255</v>
      </c>
      <c r="B6125" s="1">
        <f t="shared" si="192"/>
        <v>1</v>
      </c>
      <c r="C6125" s="318">
        <v>9.9319826578442303</v>
      </c>
      <c r="D6125" s="318">
        <v>135.5264152720242</v>
      </c>
      <c r="E6125" s="318">
        <v>9999</v>
      </c>
      <c r="F6125" s="318">
        <v>9999</v>
      </c>
      <c r="G6125" s="318">
        <v>45</v>
      </c>
      <c r="H6125" s="319">
        <v>32.753399999999999</v>
      </c>
      <c r="I6125" s="320">
        <v>15.10039068858188</v>
      </c>
      <c r="J6125" s="318"/>
      <c r="K6125" s="318"/>
    </row>
    <row r="6126" spans="1:11" s="320" customFormat="1" x14ac:dyDescent="0.2">
      <c r="A6126" s="1">
        <f t="shared" si="191"/>
        <v>255</v>
      </c>
      <c r="B6126" s="1">
        <f t="shared" si="192"/>
        <v>2</v>
      </c>
      <c r="C6126" s="318">
        <v>8.0666123741685851</v>
      </c>
      <c r="D6126" s="318">
        <v>187.6831414822683</v>
      </c>
      <c r="E6126" s="318">
        <v>9999</v>
      </c>
      <c r="F6126" s="318">
        <v>9999</v>
      </c>
      <c r="G6126" s="318">
        <v>45</v>
      </c>
      <c r="H6126" s="319">
        <v>32.6892</v>
      </c>
      <c r="I6126" s="320">
        <v>16.306295463069269</v>
      </c>
      <c r="J6126" s="318"/>
      <c r="K6126" s="318"/>
    </row>
    <row r="6127" spans="1:11" s="320" customFormat="1" x14ac:dyDescent="0.2">
      <c r="A6127" s="1">
        <f t="shared" si="191"/>
        <v>255</v>
      </c>
      <c r="B6127" s="1">
        <f t="shared" si="192"/>
        <v>3</v>
      </c>
      <c r="C6127" s="318">
        <v>24.99083157801444</v>
      </c>
      <c r="D6127" s="318">
        <v>73.33497215112854</v>
      </c>
      <c r="E6127" s="318">
        <v>9999</v>
      </c>
      <c r="F6127" s="318">
        <v>9999</v>
      </c>
      <c r="G6127" s="318">
        <v>45</v>
      </c>
      <c r="H6127" s="319">
        <v>32.245800000000003</v>
      </c>
      <c r="I6127" s="320">
        <v>17.34182936900201</v>
      </c>
      <c r="J6127" s="318"/>
      <c r="K6127" s="318"/>
    </row>
    <row r="6128" spans="1:11" s="320" customFormat="1" x14ac:dyDescent="0.2">
      <c r="A6128" s="1">
        <f t="shared" si="191"/>
        <v>255</v>
      </c>
      <c r="B6128" s="1">
        <f t="shared" si="192"/>
        <v>4</v>
      </c>
      <c r="C6128" s="318">
        <v>21.638652851507121</v>
      </c>
      <c r="D6128" s="318">
        <v>132.97243196670479</v>
      </c>
      <c r="E6128" s="318">
        <v>9999</v>
      </c>
      <c r="F6128" s="318">
        <v>9999</v>
      </c>
      <c r="G6128" s="318">
        <v>45</v>
      </c>
      <c r="H6128" s="319">
        <v>32.785799999999995</v>
      </c>
      <c r="I6128" s="320">
        <v>18.13642248199147</v>
      </c>
      <c r="J6128" s="318"/>
      <c r="K6128" s="318"/>
    </row>
    <row r="6129" spans="1:11" s="320" customFormat="1" x14ac:dyDescent="0.2">
      <c r="A6129" s="1">
        <f t="shared" si="191"/>
        <v>255</v>
      </c>
      <c r="B6129" s="1">
        <f t="shared" si="192"/>
        <v>5</v>
      </c>
      <c r="C6129" s="318">
        <v>21.37429125047019</v>
      </c>
      <c r="D6129" s="318">
        <v>40.263106942009813</v>
      </c>
      <c r="E6129" s="318">
        <v>9999</v>
      </c>
      <c r="F6129" s="318">
        <v>9999</v>
      </c>
      <c r="G6129" s="318">
        <v>45</v>
      </c>
      <c r="H6129" s="319">
        <v>30.786000000000001</v>
      </c>
      <c r="I6129" s="320">
        <v>18.635924594514609</v>
      </c>
      <c r="J6129" s="318"/>
      <c r="K6129" s="318"/>
    </row>
    <row r="6130" spans="1:11" s="320" customFormat="1" x14ac:dyDescent="0.2">
      <c r="A6130" s="1">
        <f t="shared" si="191"/>
        <v>255</v>
      </c>
      <c r="B6130" s="1">
        <f t="shared" si="192"/>
        <v>6</v>
      </c>
      <c r="C6130" s="318">
        <v>16.665343279899059</v>
      </c>
      <c r="D6130" s="318">
        <v>156.49320922339089</v>
      </c>
      <c r="E6130" s="318">
        <v>9999</v>
      </c>
      <c r="F6130" s="318">
        <v>9999</v>
      </c>
      <c r="G6130" s="318">
        <v>45</v>
      </c>
      <c r="H6130" s="319">
        <v>33.249000000000002</v>
      </c>
      <c r="I6130" s="320">
        <v>18.806295463069269</v>
      </c>
      <c r="J6130" s="318"/>
      <c r="K6130" s="318"/>
    </row>
    <row r="6131" spans="1:11" s="320" customFormat="1" x14ac:dyDescent="0.2">
      <c r="A6131" s="1">
        <f t="shared" si="191"/>
        <v>255</v>
      </c>
      <c r="B6131" s="1">
        <f t="shared" si="192"/>
        <v>7</v>
      </c>
      <c r="C6131" s="318">
        <v>13.10114040939248</v>
      </c>
      <c r="D6131" s="318">
        <v>165.05340686230599</v>
      </c>
      <c r="E6131" s="318">
        <v>9999</v>
      </c>
      <c r="F6131" s="318">
        <v>9999</v>
      </c>
      <c r="G6131" s="318">
        <v>45</v>
      </c>
      <c r="H6131" s="319">
        <v>40.315199999999997</v>
      </c>
      <c r="I6131" s="320">
        <v>18.635924594514609</v>
      </c>
      <c r="J6131" s="318"/>
      <c r="K6131" s="318"/>
    </row>
    <row r="6132" spans="1:11" s="320" customFormat="1" x14ac:dyDescent="0.2">
      <c r="A6132" s="1">
        <f t="shared" si="191"/>
        <v>255</v>
      </c>
      <c r="B6132" s="1">
        <f t="shared" si="192"/>
        <v>8</v>
      </c>
      <c r="C6132" s="318">
        <v>10.57149283586549</v>
      </c>
      <c r="D6132" s="318">
        <v>23.781650843744671</v>
      </c>
      <c r="E6132" s="318">
        <v>9999</v>
      </c>
      <c r="F6132" s="318">
        <v>9999</v>
      </c>
      <c r="G6132" s="318">
        <v>45</v>
      </c>
      <c r="H6132" s="319">
        <v>42.040800000000004</v>
      </c>
      <c r="I6132" s="320">
        <v>18.13642248199147</v>
      </c>
      <c r="J6132" s="318"/>
      <c r="K6132" s="318"/>
    </row>
    <row r="6133" spans="1:11" s="320" customFormat="1" x14ac:dyDescent="0.2">
      <c r="A6133" s="1">
        <f t="shared" si="191"/>
        <v>255</v>
      </c>
      <c r="B6133" s="1">
        <f t="shared" si="192"/>
        <v>9</v>
      </c>
      <c r="C6133" s="318">
        <v>12.839470560389881</v>
      </c>
      <c r="D6133" s="318">
        <v>153.53714754373689</v>
      </c>
      <c r="E6133" s="318">
        <v>9999</v>
      </c>
      <c r="F6133" s="318">
        <v>9999</v>
      </c>
      <c r="G6133" s="318">
        <v>45</v>
      </c>
      <c r="H6133" s="319">
        <v>34.2012</v>
      </c>
      <c r="I6133" s="320">
        <v>17.34182936900201</v>
      </c>
      <c r="J6133" s="318"/>
      <c r="K6133" s="318"/>
    </row>
    <row r="6134" spans="1:11" s="320" customFormat="1" x14ac:dyDescent="0.2">
      <c r="A6134" s="1">
        <f t="shared" si="191"/>
        <v>255</v>
      </c>
      <c r="B6134" s="1">
        <f t="shared" si="192"/>
        <v>10</v>
      </c>
      <c r="C6134" s="318">
        <v>14.39151077279536</v>
      </c>
      <c r="D6134" s="318">
        <v>100.0114816039862</v>
      </c>
      <c r="E6134" s="318">
        <v>9999</v>
      </c>
      <c r="F6134" s="318">
        <v>9999</v>
      </c>
      <c r="G6134" s="318">
        <v>45</v>
      </c>
      <c r="H6134" s="319">
        <v>34.555799999999998</v>
      </c>
      <c r="I6134" s="320">
        <v>16.306295463069269</v>
      </c>
      <c r="J6134" s="318"/>
      <c r="K6134" s="318"/>
    </row>
    <row r="6135" spans="1:11" s="320" customFormat="1" x14ac:dyDescent="0.2">
      <c r="A6135" s="1">
        <f t="shared" si="191"/>
        <v>255</v>
      </c>
      <c r="B6135" s="1">
        <f t="shared" si="192"/>
        <v>11</v>
      </c>
      <c r="C6135" s="318">
        <v>20.857271648665002</v>
      </c>
      <c r="D6135" s="318">
        <v>40.43985960248488</v>
      </c>
      <c r="E6135" s="318">
        <v>9999</v>
      </c>
      <c r="F6135" s="318">
        <v>9999</v>
      </c>
      <c r="G6135" s="318">
        <v>45</v>
      </c>
      <c r="H6135" s="319">
        <v>33.694200000000002</v>
      </c>
      <c r="I6135" s="320">
        <v>15.10039068858188</v>
      </c>
      <c r="J6135" s="318"/>
      <c r="K6135" s="318"/>
    </row>
    <row r="6136" spans="1:11" s="320" customFormat="1" x14ac:dyDescent="0.2">
      <c r="A6136" s="1">
        <f t="shared" si="191"/>
        <v>255</v>
      </c>
      <c r="B6136" s="1">
        <f t="shared" si="192"/>
        <v>12</v>
      </c>
      <c r="C6136" s="318">
        <v>17.17425041135359</v>
      </c>
      <c r="D6136" s="318">
        <v>101.08104727818591</v>
      </c>
      <c r="E6136" s="318">
        <v>9999</v>
      </c>
      <c r="F6136" s="318">
        <v>9999</v>
      </c>
      <c r="G6136" s="318">
        <v>45</v>
      </c>
      <c r="H6136" s="319">
        <v>33.691199999999995</v>
      </c>
      <c r="I6136" s="320">
        <v>13.80629546306927</v>
      </c>
      <c r="J6136" s="318"/>
      <c r="K6136" s="318"/>
    </row>
    <row r="6137" spans="1:11" s="320" customFormat="1" x14ac:dyDescent="0.2">
      <c r="A6137" s="1">
        <f t="shared" si="191"/>
        <v>255</v>
      </c>
      <c r="B6137" s="1">
        <f t="shared" si="192"/>
        <v>13</v>
      </c>
      <c r="C6137" s="318">
        <v>9.3172216514432051</v>
      </c>
      <c r="D6137" s="318">
        <v>54.817750587594247</v>
      </c>
      <c r="E6137" s="318">
        <v>9999</v>
      </c>
      <c r="F6137" s="318">
        <v>9999</v>
      </c>
      <c r="G6137" s="318">
        <v>45</v>
      </c>
      <c r="H6137" s="319">
        <v>34.038600000000002</v>
      </c>
      <c r="I6137" s="320">
        <v>12.512200237556669</v>
      </c>
      <c r="J6137" s="318"/>
      <c r="K6137" s="318"/>
    </row>
    <row r="6138" spans="1:11" s="320" customFormat="1" x14ac:dyDescent="0.2">
      <c r="A6138" s="1">
        <f t="shared" si="191"/>
        <v>255</v>
      </c>
      <c r="B6138" s="1">
        <f t="shared" si="192"/>
        <v>14</v>
      </c>
      <c r="C6138" s="318">
        <v>8.306493152301508</v>
      </c>
      <c r="D6138" s="318">
        <v>100.1897040852799</v>
      </c>
      <c r="E6138" s="318">
        <v>9999</v>
      </c>
      <c r="F6138" s="318">
        <v>9999</v>
      </c>
      <c r="G6138" s="318">
        <v>45</v>
      </c>
      <c r="H6138" s="319">
        <v>34.157399999999996</v>
      </c>
      <c r="I6138" s="320">
        <v>11.30629546306927</v>
      </c>
      <c r="J6138" s="318"/>
      <c r="K6138" s="318"/>
    </row>
    <row r="6139" spans="1:11" s="320" customFormat="1" x14ac:dyDescent="0.2">
      <c r="A6139" s="1">
        <f t="shared" si="191"/>
        <v>255</v>
      </c>
      <c r="B6139" s="1">
        <f t="shared" si="192"/>
        <v>15</v>
      </c>
      <c r="C6139" s="318">
        <v>9.7396470520790732</v>
      </c>
      <c r="D6139" s="318">
        <v>93.78950073149818</v>
      </c>
      <c r="E6139" s="318">
        <v>9999</v>
      </c>
      <c r="F6139" s="318">
        <v>9999</v>
      </c>
      <c r="G6139" s="318">
        <v>45</v>
      </c>
      <c r="H6139" s="319">
        <v>34.046400000000006</v>
      </c>
      <c r="I6139" s="320">
        <v>10.27076155713654</v>
      </c>
      <c r="J6139" s="318"/>
      <c r="K6139" s="318"/>
    </row>
    <row r="6140" spans="1:11" s="320" customFormat="1" x14ac:dyDescent="0.2">
      <c r="A6140" s="1">
        <f t="shared" si="191"/>
        <v>255</v>
      </c>
      <c r="B6140" s="1">
        <f t="shared" si="192"/>
        <v>16</v>
      </c>
      <c r="C6140" s="318">
        <v>14.97847813285545</v>
      </c>
      <c r="D6140" s="318">
        <v>166.3702855718918</v>
      </c>
      <c r="E6140" s="318">
        <v>9999</v>
      </c>
      <c r="F6140" s="318">
        <v>9999</v>
      </c>
      <c r="G6140" s="318">
        <v>45</v>
      </c>
      <c r="H6140" s="319">
        <v>34.494600000000005</v>
      </c>
      <c r="I6140" s="320">
        <v>9.4761684441470813</v>
      </c>
      <c r="J6140" s="318"/>
      <c r="K6140" s="318"/>
    </row>
    <row r="6141" spans="1:11" s="320" customFormat="1" x14ac:dyDescent="0.2">
      <c r="A6141" s="1">
        <f t="shared" si="191"/>
        <v>255</v>
      </c>
      <c r="B6141" s="1">
        <f t="shared" si="192"/>
        <v>17</v>
      </c>
      <c r="C6141" s="318">
        <v>23.864279589833309</v>
      </c>
      <c r="D6141" s="318">
        <v>173.71418942410361</v>
      </c>
      <c r="E6141" s="318">
        <v>9999</v>
      </c>
      <c r="F6141" s="318">
        <v>9999</v>
      </c>
      <c r="G6141" s="318">
        <v>45</v>
      </c>
      <c r="H6141" s="319">
        <v>34.186799999999998</v>
      </c>
      <c r="I6141" s="320">
        <v>8.9766663316239317</v>
      </c>
      <c r="J6141" s="318"/>
      <c r="K6141" s="318"/>
    </row>
    <row r="6142" spans="1:11" s="320" customFormat="1" x14ac:dyDescent="0.2">
      <c r="A6142" s="1">
        <f t="shared" si="191"/>
        <v>255</v>
      </c>
      <c r="B6142" s="1">
        <f t="shared" si="192"/>
        <v>18</v>
      </c>
      <c r="C6142" s="318">
        <v>18.835842180556771</v>
      </c>
      <c r="D6142" s="318">
        <v>139.44087414883211</v>
      </c>
      <c r="E6142" s="318">
        <v>9999</v>
      </c>
      <c r="F6142" s="318">
        <v>9999</v>
      </c>
      <c r="G6142" s="318">
        <v>45</v>
      </c>
      <c r="H6142" s="319">
        <v>26.878799999999998</v>
      </c>
      <c r="I6142" s="320">
        <v>8.8062954630692722</v>
      </c>
      <c r="J6142" s="318"/>
      <c r="K6142" s="318"/>
    </row>
    <row r="6143" spans="1:11" s="320" customFormat="1" x14ac:dyDescent="0.2">
      <c r="A6143" s="1">
        <f t="shared" si="191"/>
        <v>255</v>
      </c>
      <c r="B6143" s="1">
        <f t="shared" si="192"/>
        <v>19</v>
      </c>
      <c r="C6143" s="318">
        <v>21.631040297883761</v>
      </c>
      <c r="D6143" s="318">
        <v>19.650802647401751</v>
      </c>
      <c r="E6143" s="318">
        <v>9999</v>
      </c>
      <c r="F6143" s="318">
        <v>9999</v>
      </c>
      <c r="G6143" s="318">
        <v>45</v>
      </c>
      <c r="H6143" s="319">
        <v>26.057400000000001</v>
      </c>
      <c r="I6143" s="320">
        <v>8.9766663316239299</v>
      </c>
      <c r="J6143" s="318"/>
      <c r="K6143" s="318"/>
    </row>
    <row r="6144" spans="1:11" s="320" customFormat="1" x14ac:dyDescent="0.2">
      <c r="A6144" s="1">
        <f t="shared" si="191"/>
        <v>255</v>
      </c>
      <c r="B6144" s="1">
        <f t="shared" si="192"/>
        <v>20</v>
      </c>
      <c r="C6144" s="318">
        <v>15.928368106577331</v>
      </c>
      <c r="D6144" s="318">
        <v>205.8595672095538</v>
      </c>
      <c r="E6144" s="318">
        <v>9999</v>
      </c>
      <c r="F6144" s="318">
        <v>9999</v>
      </c>
      <c r="G6144" s="318">
        <v>45</v>
      </c>
      <c r="H6144" s="319">
        <v>24.869399999999999</v>
      </c>
      <c r="I6144" s="320">
        <v>9.4761684441470795</v>
      </c>
      <c r="J6144" s="318"/>
      <c r="K6144" s="318"/>
    </row>
    <row r="6145" spans="1:11" s="320" customFormat="1" x14ac:dyDescent="0.2">
      <c r="A6145" s="1">
        <f t="shared" si="191"/>
        <v>255</v>
      </c>
      <c r="B6145" s="1">
        <f t="shared" si="192"/>
        <v>21</v>
      </c>
      <c r="C6145" s="318">
        <v>14.14832341431573</v>
      </c>
      <c r="D6145" s="318">
        <v>155.67782241977179</v>
      </c>
      <c r="E6145" s="318">
        <v>9999</v>
      </c>
      <c r="F6145" s="318">
        <v>9999</v>
      </c>
      <c r="G6145" s="318">
        <v>45</v>
      </c>
      <c r="H6145" s="319">
        <v>25.248000000000001</v>
      </c>
      <c r="I6145" s="320">
        <v>10.270761557136529</v>
      </c>
      <c r="J6145" s="318"/>
      <c r="K6145" s="318"/>
    </row>
    <row r="6146" spans="1:11" s="320" customFormat="1" x14ac:dyDescent="0.2">
      <c r="A6146" s="1">
        <f t="shared" si="191"/>
        <v>255</v>
      </c>
      <c r="B6146" s="1">
        <f t="shared" si="192"/>
        <v>22</v>
      </c>
      <c r="C6146" s="318">
        <v>9.842806336182587</v>
      </c>
      <c r="D6146" s="318">
        <v>22.01006723384371</v>
      </c>
      <c r="E6146" s="318">
        <v>9999</v>
      </c>
      <c r="F6146" s="318">
        <v>9999</v>
      </c>
      <c r="G6146" s="318">
        <v>45</v>
      </c>
      <c r="H6146" s="319">
        <v>25.1004</v>
      </c>
      <c r="I6146" s="320">
        <v>11.30629546306927</v>
      </c>
      <c r="J6146" s="318"/>
      <c r="K6146" s="318"/>
    </row>
    <row r="6147" spans="1:11" s="320" customFormat="1" x14ac:dyDescent="0.2">
      <c r="A6147" s="1">
        <f t="shared" si="191"/>
        <v>255</v>
      </c>
      <c r="B6147" s="1">
        <f t="shared" si="192"/>
        <v>23</v>
      </c>
      <c r="C6147" s="318">
        <v>22.890861377165489</v>
      </c>
      <c r="D6147" s="318">
        <v>182.86074433889419</v>
      </c>
      <c r="E6147" s="318">
        <v>9999</v>
      </c>
      <c r="F6147" s="318">
        <v>9999</v>
      </c>
      <c r="G6147" s="318">
        <v>45</v>
      </c>
      <c r="H6147" s="319">
        <v>32.322600000000001</v>
      </c>
      <c r="I6147" s="320">
        <v>12.512200237556661</v>
      </c>
      <c r="J6147" s="318"/>
      <c r="K6147" s="318"/>
    </row>
    <row r="6148" spans="1:11" s="320" customFormat="1" x14ac:dyDescent="0.2">
      <c r="A6148" s="1">
        <f t="shared" si="191"/>
        <v>256</v>
      </c>
      <c r="B6148" s="1">
        <f t="shared" si="192"/>
        <v>0</v>
      </c>
      <c r="C6148" s="318">
        <v>21.313720493474349</v>
      </c>
      <c r="D6148" s="318">
        <v>56.054561717189209</v>
      </c>
      <c r="E6148" s="318">
        <v>9999</v>
      </c>
      <c r="F6148" s="318">
        <v>9999</v>
      </c>
      <c r="G6148" s="318">
        <v>45</v>
      </c>
      <c r="H6148" s="319">
        <v>21.192599999999999</v>
      </c>
      <c r="I6148" s="320">
        <v>13.609837691628019</v>
      </c>
      <c r="J6148" s="318"/>
      <c r="K6148" s="318"/>
    </row>
    <row r="6149" spans="1:11" s="320" customFormat="1" x14ac:dyDescent="0.2">
      <c r="A6149" s="1">
        <f t="shared" si="191"/>
        <v>256</v>
      </c>
      <c r="B6149" s="1">
        <f t="shared" si="192"/>
        <v>1</v>
      </c>
      <c r="C6149" s="318">
        <v>10.858007659161331</v>
      </c>
      <c r="D6149" s="318">
        <v>133.74034386207691</v>
      </c>
      <c r="E6149" s="318">
        <v>9999</v>
      </c>
      <c r="F6149" s="318">
        <v>9999</v>
      </c>
      <c r="G6149" s="318">
        <v>45</v>
      </c>
      <c r="H6149" s="319">
        <v>8.1197999999999997</v>
      </c>
      <c r="I6149" s="320">
        <v>14.903932917140621</v>
      </c>
      <c r="J6149" s="318"/>
      <c r="K6149" s="318"/>
    </row>
    <row r="6150" spans="1:11" s="320" customFormat="1" x14ac:dyDescent="0.2">
      <c r="A6150" s="1">
        <f t="shared" si="191"/>
        <v>256</v>
      </c>
      <c r="B6150" s="1">
        <f t="shared" si="192"/>
        <v>2</v>
      </c>
      <c r="C6150" s="318">
        <v>16.708429585896429</v>
      </c>
      <c r="D6150" s="318">
        <v>110.6600458397884</v>
      </c>
      <c r="E6150" s="318">
        <v>9999</v>
      </c>
      <c r="F6150" s="318">
        <v>9999</v>
      </c>
      <c r="G6150" s="318">
        <v>45</v>
      </c>
      <c r="H6150" s="319">
        <v>13.475399999999999</v>
      </c>
      <c r="I6150" s="320">
        <v>16.109837691628019</v>
      </c>
      <c r="J6150" s="318"/>
      <c r="K6150" s="318"/>
    </row>
    <row r="6151" spans="1:11" s="320" customFormat="1" x14ac:dyDescent="0.2">
      <c r="A6151" s="1">
        <f t="shared" si="191"/>
        <v>256</v>
      </c>
      <c r="B6151" s="1">
        <f t="shared" si="192"/>
        <v>3</v>
      </c>
      <c r="C6151" s="318">
        <v>16.285371734661162</v>
      </c>
      <c r="D6151" s="318">
        <v>101.06695038279069</v>
      </c>
      <c r="E6151" s="318">
        <v>9999</v>
      </c>
      <c r="F6151" s="318">
        <v>9999</v>
      </c>
      <c r="G6151" s="318">
        <v>45</v>
      </c>
      <c r="H6151" s="319">
        <v>32.1648</v>
      </c>
      <c r="I6151" s="320">
        <v>17.14537159756075</v>
      </c>
      <c r="J6151" s="318"/>
      <c r="K6151" s="318"/>
    </row>
    <row r="6152" spans="1:11" s="320" customFormat="1" x14ac:dyDescent="0.2">
      <c r="A6152" s="1">
        <f t="shared" si="191"/>
        <v>256</v>
      </c>
      <c r="B6152" s="1">
        <f t="shared" si="192"/>
        <v>4</v>
      </c>
      <c r="C6152" s="318">
        <v>18.626556395670988</v>
      </c>
      <c r="D6152" s="318">
        <v>197.39131262550151</v>
      </c>
      <c r="E6152" s="318">
        <v>9999</v>
      </c>
      <c r="F6152" s="318">
        <v>9999</v>
      </c>
      <c r="G6152" s="318">
        <v>45</v>
      </c>
      <c r="H6152" s="319">
        <v>31.8384</v>
      </c>
      <c r="I6152" s="320">
        <v>17.93996471055021</v>
      </c>
      <c r="J6152" s="318"/>
      <c r="K6152" s="318"/>
    </row>
    <row r="6153" spans="1:11" s="320" customFormat="1" x14ac:dyDescent="0.2">
      <c r="A6153" s="1">
        <f t="shared" si="191"/>
        <v>256</v>
      </c>
      <c r="B6153" s="1">
        <f t="shared" si="192"/>
        <v>5</v>
      </c>
      <c r="C6153" s="318">
        <v>24.08517719785144</v>
      </c>
      <c r="D6153" s="318">
        <v>104.659064770336</v>
      </c>
      <c r="E6153" s="318">
        <v>9999</v>
      </c>
      <c r="F6153" s="318">
        <v>9999</v>
      </c>
      <c r="G6153" s="318">
        <v>45</v>
      </c>
      <c r="H6153" s="319">
        <v>32.329799999999999</v>
      </c>
      <c r="I6153" s="320">
        <v>18.43946682307336</v>
      </c>
      <c r="J6153" s="318"/>
      <c r="K6153" s="318"/>
    </row>
    <row r="6154" spans="1:11" s="320" customFormat="1" x14ac:dyDescent="0.2">
      <c r="A6154" s="1">
        <f t="shared" si="191"/>
        <v>256</v>
      </c>
      <c r="B6154" s="1">
        <f t="shared" si="192"/>
        <v>6</v>
      </c>
      <c r="C6154" s="318">
        <v>17.856114509962151</v>
      </c>
      <c r="D6154" s="318">
        <v>30.445544102495901</v>
      </c>
      <c r="E6154" s="318">
        <v>9999</v>
      </c>
      <c r="F6154" s="318">
        <v>9999</v>
      </c>
      <c r="G6154" s="318">
        <v>45</v>
      </c>
      <c r="H6154" s="319">
        <v>32.646599999999999</v>
      </c>
      <c r="I6154" s="320">
        <v>18.609837691628019</v>
      </c>
      <c r="J6154" s="318"/>
      <c r="K6154" s="318"/>
    </row>
    <row r="6155" spans="1:11" s="320" customFormat="1" x14ac:dyDescent="0.2">
      <c r="A6155" s="1">
        <f t="shared" si="191"/>
        <v>256</v>
      </c>
      <c r="B6155" s="1">
        <f t="shared" si="192"/>
        <v>7</v>
      </c>
      <c r="C6155" s="318">
        <v>17.183693535236511</v>
      </c>
      <c r="D6155" s="318">
        <v>209.06093907906529</v>
      </c>
      <c r="E6155" s="318">
        <v>9999</v>
      </c>
      <c r="F6155" s="318">
        <v>9999</v>
      </c>
      <c r="G6155" s="318">
        <v>45</v>
      </c>
      <c r="H6155" s="319">
        <v>32.515799999999999</v>
      </c>
      <c r="I6155" s="320">
        <v>18.43946682307336</v>
      </c>
      <c r="J6155" s="318"/>
      <c r="K6155" s="318"/>
    </row>
    <row r="6156" spans="1:11" s="320" customFormat="1" x14ac:dyDescent="0.2">
      <c r="A6156" s="1">
        <f t="shared" si="191"/>
        <v>256</v>
      </c>
      <c r="B6156" s="1">
        <f t="shared" si="192"/>
        <v>8</v>
      </c>
      <c r="C6156" s="318">
        <v>8.8554898598892873</v>
      </c>
      <c r="D6156" s="318">
        <v>203.70972240412371</v>
      </c>
      <c r="E6156" s="318">
        <v>9999</v>
      </c>
      <c r="F6156" s="318">
        <v>9999</v>
      </c>
      <c r="G6156" s="318">
        <v>45</v>
      </c>
      <c r="H6156" s="319">
        <v>32.707799999999999</v>
      </c>
      <c r="I6156" s="320">
        <v>17.93996471055021</v>
      </c>
      <c r="J6156" s="318"/>
      <c r="K6156" s="318"/>
    </row>
    <row r="6157" spans="1:11" s="320" customFormat="1" x14ac:dyDescent="0.2">
      <c r="A6157" s="1">
        <f t="shared" si="191"/>
        <v>256</v>
      </c>
      <c r="B6157" s="1">
        <f t="shared" si="192"/>
        <v>9</v>
      </c>
      <c r="C6157" s="318">
        <v>9.0694270923064071</v>
      </c>
      <c r="D6157" s="318">
        <v>155.30870136422769</v>
      </c>
      <c r="E6157" s="318">
        <v>9999</v>
      </c>
      <c r="F6157" s="318">
        <v>9999</v>
      </c>
      <c r="G6157" s="318">
        <v>45</v>
      </c>
      <c r="H6157" s="319">
        <v>32.61</v>
      </c>
      <c r="I6157" s="320">
        <v>17.14537159756075</v>
      </c>
      <c r="J6157" s="318"/>
      <c r="K6157" s="318"/>
    </row>
    <row r="6158" spans="1:11" s="320" customFormat="1" x14ac:dyDescent="0.2">
      <c r="A6158" s="1">
        <f t="shared" si="191"/>
        <v>256</v>
      </c>
      <c r="B6158" s="1">
        <f t="shared" si="192"/>
        <v>10</v>
      </c>
      <c r="C6158" s="318">
        <v>11.184895452555409</v>
      </c>
      <c r="D6158" s="318">
        <v>110.91796826706511</v>
      </c>
      <c r="E6158" s="318">
        <v>9999</v>
      </c>
      <c r="F6158" s="318">
        <v>9999</v>
      </c>
      <c r="G6158" s="318">
        <v>45</v>
      </c>
      <c r="H6158" s="319">
        <v>33.1158</v>
      </c>
      <c r="I6158" s="320">
        <v>16.109837691628019</v>
      </c>
      <c r="J6158" s="318"/>
      <c r="K6158" s="318"/>
    </row>
    <row r="6159" spans="1:11" s="320" customFormat="1" x14ac:dyDescent="0.2">
      <c r="A6159" s="1">
        <f t="shared" si="191"/>
        <v>256</v>
      </c>
      <c r="B6159" s="1">
        <f t="shared" si="192"/>
        <v>11</v>
      </c>
      <c r="C6159" s="318">
        <v>8.5520031187597212</v>
      </c>
      <c r="D6159" s="318">
        <v>34.036191953421863</v>
      </c>
      <c r="E6159" s="318">
        <v>9999</v>
      </c>
      <c r="F6159" s="318">
        <v>9999</v>
      </c>
      <c r="G6159" s="318">
        <v>45</v>
      </c>
      <c r="H6159" s="319">
        <v>32.882400000000004</v>
      </c>
      <c r="I6159" s="320">
        <v>14.903932917140621</v>
      </c>
      <c r="J6159" s="318"/>
      <c r="K6159" s="318"/>
    </row>
    <row r="6160" spans="1:11" s="320" customFormat="1" x14ac:dyDescent="0.2">
      <c r="A6160" s="1">
        <f t="shared" si="191"/>
        <v>256</v>
      </c>
      <c r="B6160" s="1">
        <f t="shared" si="192"/>
        <v>12</v>
      </c>
      <c r="C6160" s="318">
        <v>20.636999224690211</v>
      </c>
      <c r="D6160" s="318">
        <v>177.1033643083826</v>
      </c>
      <c r="E6160" s="318">
        <v>9999</v>
      </c>
      <c r="F6160" s="318">
        <v>9999</v>
      </c>
      <c r="G6160" s="318">
        <v>45</v>
      </c>
      <c r="H6160" s="319">
        <v>33.563400000000001</v>
      </c>
      <c r="I6160" s="320">
        <v>13.609837691628019</v>
      </c>
      <c r="J6160" s="318"/>
      <c r="K6160" s="318"/>
    </row>
    <row r="6161" spans="1:11" s="320" customFormat="1" x14ac:dyDescent="0.2">
      <c r="A6161" s="1">
        <f t="shared" si="191"/>
        <v>256</v>
      </c>
      <c r="B6161" s="1">
        <f t="shared" si="192"/>
        <v>13</v>
      </c>
      <c r="C6161" s="318">
        <v>20.296615167897372</v>
      </c>
      <c r="D6161" s="318">
        <v>30.472972456925941</v>
      </c>
      <c r="E6161" s="318">
        <v>9999</v>
      </c>
      <c r="F6161" s="318">
        <v>9999</v>
      </c>
      <c r="G6161" s="318">
        <v>45</v>
      </c>
      <c r="H6161" s="319">
        <v>33.481200000000001</v>
      </c>
      <c r="I6161" s="320">
        <v>12.31574246611541</v>
      </c>
      <c r="J6161" s="318"/>
      <c r="K6161" s="318"/>
    </row>
    <row r="6162" spans="1:11" s="320" customFormat="1" x14ac:dyDescent="0.2">
      <c r="A6162" s="1">
        <f t="shared" si="191"/>
        <v>256</v>
      </c>
      <c r="B6162" s="1">
        <f t="shared" si="192"/>
        <v>14</v>
      </c>
      <c r="C6162" s="318">
        <v>10.312955985337929</v>
      </c>
      <c r="D6162" s="318">
        <v>29.063201903504861</v>
      </c>
      <c r="E6162" s="318">
        <v>9999</v>
      </c>
      <c r="F6162" s="318">
        <v>9999</v>
      </c>
      <c r="G6162" s="318">
        <v>45</v>
      </c>
      <c r="H6162" s="319">
        <v>32.948999999999998</v>
      </c>
      <c r="I6162" s="320">
        <v>11.109837691628019</v>
      </c>
      <c r="J6162" s="318"/>
      <c r="K6162" s="318"/>
    </row>
    <row r="6163" spans="1:11" s="320" customFormat="1" x14ac:dyDescent="0.2">
      <c r="A6163" s="1">
        <f t="shared" si="191"/>
        <v>256</v>
      </c>
      <c r="B6163" s="1">
        <f t="shared" si="192"/>
        <v>15</v>
      </c>
      <c r="C6163" s="318">
        <v>22.213341313519781</v>
      </c>
      <c r="D6163" s="318">
        <v>125.1636877000705</v>
      </c>
      <c r="E6163" s="318">
        <v>9999</v>
      </c>
      <c r="F6163" s="318">
        <v>9999</v>
      </c>
      <c r="G6163" s="318">
        <v>45</v>
      </c>
      <c r="H6163" s="319">
        <v>34.116</v>
      </c>
      <c r="I6163" s="320">
        <v>10.07430378569528</v>
      </c>
      <c r="J6163" s="318"/>
      <c r="K6163" s="318"/>
    </row>
    <row r="6164" spans="1:11" s="320" customFormat="1" x14ac:dyDescent="0.2">
      <c r="A6164" s="1">
        <f t="shared" si="191"/>
        <v>256</v>
      </c>
      <c r="B6164" s="1">
        <f t="shared" si="192"/>
        <v>16</v>
      </c>
      <c r="C6164" s="318">
        <v>10.631362592383899</v>
      </c>
      <c r="D6164" s="318">
        <v>47.826289237851249</v>
      </c>
      <c r="E6164" s="318">
        <v>9999</v>
      </c>
      <c r="F6164" s="318">
        <v>9999</v>
      </c>
      <c r="G6164" s="318">
        <v>45</v>
      </c>
      <c r="H6164" s="319">
        <v>33.345599999999997</v>
      </c>
      <c r="I6164" s="320">
        <v>9.2797106727058249</v>
      </c>
      <c r="J6164" s="318"/>
      <c r="K6164" s="318"/>
    </row>
    <row r="6165" spans="1:11" s="320" customFormat="1" x14ac:dyDescent="0.2">
      <c r="A6165" s="1">
        <f t="shared" si="191"/>
        <v>256</v>
      </c>
      <c r="B6165" s="1">
        <f t="shared" si="192"/>
        <v>17</v>
      </c>
      <c r="C6165" s="318">
        <v>13.119984978955101</v>
      </c>
      <c r="D6165" s="318">
        <v>16.58470480477154</v>
      </c>
      <c r="E6165" s="318">
        <v>9999</v>
      </c>
      <c r="F6165" s="318">
        <v>9999</v>
      </c>
      <c r="G6165" s="318">
        <v>45</v>
      </c>
      <c r="H6165" s="319">
        <v>34.309800000000003</v>
      </c>
      <c r="I6165" s="320">
        <v>8.7802085601826754</v>
      </c>
      <c r="J6165" s="318"/>
      <c r="K6165" s="318"/>
    </row>
    <row r="6166" spans="1:11" s="320" customFormat="1" x14ac:dyDescent="0.2">
      <c r="A6166" s="1">
        <f t="shared" si="191"/>
        <v>256</v>
      </c>
      <c r="B6166" s="1">
        <f t="shared" si="192"/>
        <v>18</v>
      </c>
      <c r="C6166" s="318">
        <v>12.2326072857432</v>
      </c>
      <c r="D6166" s="318">
        <v>101.73825335413621</v>
      </c>
      <c r="E6166" s="318">
        <v>9999</v>
      </c>
      <c r="F6166" s="318">
        <v>9999</v>
      </c>
      <c r="G6166" s="318">
        <v>45</v>
      </c>
      <c r="H6166" s="319">
        <v>34.506599999999999</v>
      </c>
      <c r="I6166" s="320">
        <v>8.6098376916280159</v>
      </c>
      <c r="J6166" s="318"/>
      <c r="K6166" s="318"/>
    </row>
    <row r="6167" spans="1:11" s="320" customFormat="1" x14ac:dyDescent="0.2">
      <c r="A6167" s="1">
        <f t="shared" si="191"/>
        <v>256</v>
      </c>
      <c r="B6167" s="1">
        <f t="shared" si="192"/>
        <v>19</v>
      </c>
      <c r="C6167" s="318">
        <v>14.32922067574181</v>
      </c>
      <c r="D6167" s="318">
        <v>43.129532480063517</v>
      </c>
      <c r="E6167" s="318">
        <v>9999</v>
      </c>
      <c r="F6167" s="318">
        <v>9999</v>
      </c>
      <c r="G6167" s="318">
        <v>45</v>
      </c>
      <c r="H6167" s="319">
        <v>32.647199999999998</v>
      </c>
      <c r="I6167" s="320">
        <v>8.7802085601826736</v>
      </c>
      <c r="J6167" s="318"/>
      <c r="K6167" s="318"/>
    </row>
    <row r="6168" spans="1:11" s="320" customFormat="1" x14ac:dyDescent="0.2">
      <c r="A6168" s="1">
        <f t="shared" si="191"/>
        <v>256</v>
      </c>
      <c r="B6168" s="1">
        <f t="shared" si="192"/>
        <v>20</v>
      </c>
      <c r="C6168" s="318">
        <v>12.32928402012935</v>
      </c>
      <c r="D6168" s="318">
        <v>47.905660132541698</v>
      </c>
      <c r="E6168" s="318">
        <v>9999</v>
      </c>
      <c r="F6168" s="318">
        <v>9999</v>
      </c>
      <c r="G6168" s="318">
        <v>45</v>
      </c>
      <c r="H6168" s="319">
        <v>33.154800000000002</v>
      </c>
      <c r="I6168" s="320">
        <v>9.2797106727058232</v>
      </c>
      <c r="J6168" s="318"/>
      <c r="K6168" s="318"/>
    </row>
    <row r="6169" spans="1:11" s="320" customFormat="1" x14ac:dyDescent="0.2">
      <c r="A6169" s="1">
        <f t="shared" si="191"/>
        <v>256</v>
      </c>
      <c r="B6169" s="1">
        <f t="shared" si="192"/>
        <v>21</v>
      </c>
      <c r="C6169" s="318">
        <v>16.31216574945368</v>
      </c>
      <c r="D6169" s="318">
        <v>30.766680940743601</v>
      </c>
      <c r="E6169" s="318">
        <v>9999</v>
      </c>
      <c r="F6169" s="318">
        <v>9999</v>
      </c>
      <c r="G6169" s="318">
        <v>45</v>
      </c>
      <c r="H6169" s="319">
        <v>33.094799999999999</v>
      </c>
      <c r="I6169" s="320">
        <v>10.07430378569528</v>
      </c>
      <c r="J6169" s="318"/>
      <c r="K6169" s="318"/>
    </row>
    <row r="6170" spans="1:11" s="320" customFormat="1" x14ac:dyDescent="0.2">
      <c r="A6170" s="1">
        <f t="shared" si="191"/>
        <v>256</v>
      </c>
      <c r="B6170" s="1">
        <f t="shared" si="192"/>
        <v>22</v>
      </c>
      <c r="C6170" s="318">
        <v>14.925933983029649</v>
      </c>
      <c r="D6170" s="318">
        <v>57.044219513340039</v>
      </c>
      <c r="E6170" s="318">
        <v>9999</v>
      </c>
      <c r="F6170" s="318">
        <v>9999</v>
      </c>
      <c r="G6170" s="318">
        <v>45</v>
      </c>
      <c r="H6170" s="319">
        <v>32.473799999999997</v>
      </c>
      <c r="I6170" s="320">
        <v>11.109837691628011</v>
      </c>
      <c r="J6170" s="318"/>
      <c r="K6170" s="318"/>
    </row>
    <row r="6171" spans="1:11" s="320" customFormat="1" x14ac:dyDescent="0.2">
      <c r="A6171" s="1">
        <f t="shared" si="191"/>
        <v>256</v>
      </c>
      <c r="B6171" s="1">
        <f t="shared" si="192"/>
        <v>23</v>
      </c>
      <c r="C6171" s="318">
        <v>24.771681343248549</v>
      </c>
      <c r="D6171" s="318">
        <v>161.6742568537498</v>
      </c>
      <c r="E6171" s="318">
        <v>9999</v>
      </c>
      <c r="F6171" s="318">
        <v>9999</v>
      </c>
      <c r="G6171" s="318">
        <v>45</v>
      </c>
      <c r="H6171" s="319">
        <v>32.137799999999999</v>
      </c>
      <c r="I6171" s="320">
        <v>12.31574246611541</v>
      </c>
      <c r="J6171" s="318"/>
      <c r="K6171" s="318"/>
    </row>
    <row r="6172" spans="1:11" s="320" customFormat="1" x14ac:dyDescent="0.2">
      <c r="A6172" s="1">
        <f t="shared" ref="A6172:A6235" si="193">A6148+1</f>
        <v>257</v>
      </c>
      <c r="B6172" s="1">
        <f t="shared" ref="B6172:B6235" si="194">B6148</f>
        <v>0</v>
      </c>
      <c r="C6172" s="318">
        <v>8.950747952179837</v>
      </c>
      <c r="D6172" s="318">
        <v>180.83009797964721</v>
      </c>
      <c r="E6172" s="318">
        <v>9999</v>
      </c>
      <c r="F6172" s="318">
        <v>9999</v>
      </c>
      <c r="G6172" s="318">
        <v>45</v>
      </c>
      <c r="H6172" s="319">
        <v>21.472200000000001</v>
      </c>
      <c r="I6172" s="320">
        <v>13.412310247372041</v>
      </c>
      <c r="J6172" s="318"/>
      <c r="K6172" s="318"/>
    </row>
    <row r="6173" spans="1:11" s="320" customFormat="1" x14ac:dyDescent="0.2">
      <c r="A6173" s="1">
        <f t="shared" si="193"/>
        <v>257</v>
      </c>
      <c r="B6173" s="1">
        <f t="shared" si="194"/>
        <v>1</v>
      </c>
      <c r="C6173" s="318">
        <v>10.41708339858498</v>
      </c>
      <c r="D6173" s="318">
        <v>107.7693970260066</v>
      </c>
      <c r="E6173" s="318">
        <v>9999</v>
      </c>
      <c r="F6173" s="318">
        <v>9999</v>
      </c>
      <c r="G6173" s="318">
        <v>45</v>
      </c>
      <c r="H6173" s="319">
        <v>20.698800000000002</v>
      </c>
      <c r="I6173" s="320">
        <v>14.706405472884651</v>
      </c>
      <c r="J6173" s="318"/>
      <c r="K6173" s="318"/>
    </row>
    <row r="6174" spans="1:11" s="320" customFormat="1" x14ac:dyDescent="0.2">
      <c r="A6174" s="1">
        <f t="shared" si="193"/>
        <v>257</v>
      </c>
      <c r="B6174" s="1">
        <f t="shared" si="194"/>
        <v>2</v>
      </c>
      <c r="C6174" s="318">
        <v>8.8980401964462423</v>
      </c>
      <c r="D6174" s="318">
        <v>118.8435322556906</v>
      </c>
      <c r="E6174" s="318">
        <v>9999</v>
      </c>
      <c r="F6174" s="318">
        <v>9999</v>
      </c>
      <c r="G6174" s="318">
        <v>45</v>
      </c>
      <c r="H6174" s="319">
        <v>20.998199999999997</v>
      </c>
      <c r="I6174" s="320">
        <v>15.912310247372041</v>
      </c>
      <c r="J6174" s="318"/>
      <c r="K6174" s="318"/>
    </row>
    <row r="6175" spans="1:11" s="320" customFormat="1" x14ac:dyDescent="0.2">
      <c r="A6175" s="1">
        <f t="shared" si="193"/>
        <v>257</v>
      </c>
      <c r="B6175" s="1">
        <f t="shared" si="194"/>
        <v>3</v>
      </c>
      <c r="C6175" s="318">
        <v>18.639300314700389</v>
      </c>
      <c r="D6175" s="318">
        <v>21.69428209181153</v>
      </c>
      <c r="E6175" s="318">
        <v>9999</v>
      </c>
      <c r="F6175" s="318">
        <v>9999</v>
      </c>
      <c r="G6175" s="318">
        <v>45</v>
      </c>
      <c r="H6175" s="319">
        <v>9.2321999999999989</v>
      </c>
      <c r="I6175" s="320">
        <v>16.947844153304779</v>
      </c>
      <c r="J6175" s="318"/>
      <c r="K6175" s="318"/>
    </row>
    <row r="6176" spans="1:11" s="320" customFormat="1" x14ac:dyDescent="0.2">
      <c r="A6176" s="1">
        <f t="shared" si="193"/>
        <v>257</v>
      </c>
      <c r="B6176" s="1">
        <f t="shared" si="194"/>
        <v>4</v>
      </c>
      <c r="C6176" s="318">
        <v>8.9266577160332332</v>
      </c>
      <c r="D6176" s="318">
        <v>29.209833581119959</v>
      </c>
      <c r="E6176" s="318">
        <v>9999</v>
      </c>
      <c r="F6176" s="318">
        <v>9999</v>
      </c>
      <c r="G6176" s="318">
        <v>45</v>
      </c>
      <c r="H6176" s="319">
        <v>8.3712</v>
      </c>
      <c r="I6176" s="320">
        <v>17.742437266294239</v>
      </c>
      <c r="J6176" s="318"/>
      <c r="K6176" s="318"/>
    </row>
    <row r="6177" spans="1:11" s="320" customFormat="1" x14ac:dyDescent="0.2">
      <c r="A6177" s="1">
        <f t="shared" si="193"/>
        <v>257</v>
      </c>
      <c r="B6177" s="1">
        <f t="shared" si="194"/>
        <v>5</v>
      </c>
      <c r="C6177" s="318">
        <v>22.2194755353941</v>
      </c>
      <c r="D6177" s="318">
        <v>67.801383758150962</v>
      </c>
      <c r="E6177" s="318">
        <v>9999</v>
      </c>
      <c r="F6177" s="318">
        <v>9999</v>
      </c>
      <c r="G6177" s="318">
        <v>45</v>
      </c>
      <c r="H6177" s="319">
        <v>21.468600000000002</v>
      </c>
      <c r="I6177" s="320">
        <v>18.241939378817381</v>
      </c>
      <c r="J6177" s="318"/>
      <c r="K6177" s="318"/>
    </row>
    <row r="6178" spans="1:11" s="320" customFormat="1" x14ac:dyDescent="0.2">
      <c r="A6178" s="1">
        <f t="shared" si="193"/>
        <v>257</v>
      </c>
      <c r="B6178" s="1">
        <f t="shared" si="194"/>
        <v>6</v>
      </c>
      <c r="C6178" s="318">
        <v>16.70295672159277</v>
      </c>
      <c r="D6178" s="318">
        <v>126.4991762461952</v>
      </c>
      <c r="E6178" s="318">
        <v>9999</v>
      </c>
      <c r="F6178" s="318">
        <v>9999</v>
      </c>
      <c r="G6178" s="318">
        <v>45</v>
      </c>
      <c r="H6178" s="319">
        <v>52.481999999999999</v>
      </c>
      <c r="I6178" s="320">
        <v>18.412310247372041</v>
      </c>
      <c r="J6178" s="318"/>
      <c r="K6178" s="318"/>
    </row>
    <row r="6179" spans="1:11" s="320" customFormat="1" x14ac:dyDescent="0.2">
      <c r="A6179" s="1">
        <f t="shared" si="193"/>
        <v>257</v>
      </c>
      <c r="B6179" s="1">
        <f t="shared" si="194"/>
        <v>7</v>
      </c>
      <c r="C6179" s="318">
        <v>16.95912961788607</v>
      </c>
      <c r="D6179" s="318">
        <v>166.60798549067351</v>
      </c>
      <c r="E6179" s="318">
        <v>9999</v>
      </c>
      <c r="F6179" s="318">
        <v>9999</v>
      </c>
      <c r="G6179" s="318">
        <v>45</v>
      </c>
      <c r="H6179" s="319">
        <v>47.078400000000002</v>
      </c>
      <c r="I6179" s="320">
        <v>18.241939378817381</v>
      </c>
      <c r="J6179" s="318"/>
      <c r="K6179" s="318"/>
    </row>
    <row r="6180" spans="1:11" s="320" customFormat="1" x14ac:dyDescent="0.2">
      <c r="A6180" s="1">
        <f t="shared" si="193"/>
        <v>257</v>
      </c>
      <c r="B6180" s="1">
        <f t="shared" si="194"/>
        <v>8</v>
      </c>
      <c r="C6180" s="318">
        <v>17.547106631107301</v>
      </c>
      <c r="D6180" s="318">
        <v>139.02562757429681</v>
      </c>
      <c r="E6180" s="318">
        <v>9999</v>
      </c>
      <c r="F6180" s="318">
        <v>9999</v>
      </c>
      <c r="G6180" s="318">
        <v>45</v>
      </c>
      <c r="H6180" s="319">
        <v>38.572200000000002</v>
      </c>
      <c r="I6180" s="320">
        <v>17.742437266294239</v>
      </c>
      <c r="J6180" s="318"/>
      <c r="K6180" s="318"/>
    </row>
    <row r="6181" spans="1:11" s="320" customFormat="1" x14ac:dyDescent="0.2">
      <c r="A6181" s="1">
        <f t="shared" si="193"/>
        <v>257</v>
      </c>
      <c r="B6181" s="1">
        <f t="shared" si="194"/>
        <v>9</v>
      </c>
      <c r="C6181" s="318">
        <v>10.903833007205581</v>
      </c>
      <c r="D6181" s="318">
        <v>95.386210272291592</v>
      </c>
      <c r="E6181" s="318">
        <v>9999</v>
      </c>
      <c r="F6181" s="318">
        <v>9999</v>
      </c>
      <c r="G6181" s="318">
        <v>45</v>
      </c>
      <c r="H6181" s="319">
        <v>34.537199999999999</v>
      </c>
      <c r="I6181" s="320">
        <v>16.947844153304779</v>
      </c>
      <c r="J6181" s="318"/>
      <c r="K6181" s="318"/>
    </row>
    <row r="6182" spans="1:11" s="320" customFormat="1" x14ac:dyDescent="0.2">
      <c r="A6182" s="1">
        <f t="shared" si="193"/>
        <v>257</v>
      </c>
      <c r="B6182" s="1">
        <f t="shared" si="194"/>
        <v>10</v>
      </c>
      <c r="C6182" s="318">
        <v>11.36073515294629</v>
      </c>
      <c r="D6182" s="318">
        <v>39.256434965643329</v>
      </c>
      <c r="E6182" s="318">
        <v>9999</v>
      </c>
      <c r="F6182" s="318">
        <v>9999</v>
      </c>
      <c r="G6182" s="318">
        <v>45</v>
      </c>
      <c r="H6182" s="319">
        <v>34.051200000000001</v>
      </c>
      <c r="I6182" s="320">
        <v>15.912310247372041</v>
      </c>
      <c r="J6182" s="318"/>
      <c r="K6182" s="318"/>
    </row>
    <row r="6183" spans="1:11" s="320" customFormat="1" x14ac:dyDescent="0.2">
      <c r="A6183" s="1">
        <f t="shared" si="193"/>
        <v>257</v>
      </c>
      <c r="B6183" s="1">
        <f t="shared" si="194"/>
        <v>11</v>
      </c>
      <c r="C6183" s="318">
        <v>13.419894488841081</v>
      </c>
      <c r="D6183" s="318">
        <v>175.0585131518738</v>
      </c>
      <c r="E6183" s="318">
        <v>9999</v>
      </c>
      <c r="F6183" s="318">
        <v>9999</v>
      </c>
      <c r="G6183" s="318">
        <v>45</v>
      </c>
      <c r="H6183" s="319">
        <v>33.1404</v>
      </c>
      <c r="I6183" s="320">
        <v>14.706405472884651</v>
      </c>
      <c r="J6183" s="318"/>
      <c r="K6183" s="318"/>
    </row>
    <row r="6184" spans="1:11" s="320" customFormat="1" x14ac:dyDescent="0.2">
      <c r="A6184" s="1">
        <f t="shared" si="193"/>
        <v>257</v>
      </c>
      <c r="B6184" s="1">
        <f t="shared" si="194"/>
        <v>12</v>
      </c>
      <c r="C6184" s="318">
        <v>18.089439068971469</v>
      </c>
      <c r="D6184" s="318">
        <v>89.576140577806697</v>
      </c>
      <c r="E6184" s="318">
        <v>9999</v>
      </c>
      <c r="F6184" s="318">
        <v>9999</v>
      </c>
      <c r="G6184" s="318">
        <v>45</v>
      </c>
      <c r="H6184" s="319">
        <v>33.381599999999999</v>
      </c>
      <c r="I6184" s="320">
        <v>13.412310247372041</v>
      </c>
      <c r="J6184" s="318"/>
      <c r="K6184" s="318"/>
    </row>
    <row r="6185" spans="1:11" s="320" customFormat="1" x14ac:dyDescent="0.2">
      <c r="A6185" s="1">
        <f t="shared" si="193"/>
        <v>257</v>
      </c>
      <c r="B6185" s="1">
        <f t="shared" si="194"/>
        <v>13</v>
      </c>
      <c r="C6185" s="318">
        <v>11.57200219098365</v>
      </c>
      <c r="D6185" s="318">
        <v>165.89107296897191</v>
      </c>
      <c r="E6185" s="318">
        <v>9999</v>
      </c>
      <c r="F6185" s="318">
        <v>9999</v>
      </c>
      <c r="G6185" s="318">
        <v>45</v>
      </c>
      <c r="H6185" s="319">
        <v>33.843600000000002</v>
      </c>
      <c r="I6185" s="320">
        <v>12.11821502185944</v>
      </c>
      <c r="J6185" s="318"/>
      <c r="K6185" s="318"/>
    </row>
    <row r="6186" spans="1:11" s="320" customFormat="1" x14ac:dyDescent="0.2">
      <c r="A6186" s="1">
        <f t="shared" si="193"/>
        <v>257</v>
      </c>
      <c r="B6186" s="1">
        <f t="shared" si="194"/>
        <v>14</v>
      </c>
      <c r="C6186" s="318">
        <v>9.9776393612654406</v>
      </c>
      <c r="D6186" s="318">
        <v>120.1606625924401</v>
      </c>
      <c r="E6186" s="318">
        <v>9999</v>
      </c>
      <c r="F6186" s="318">
        <v>9999</v>
      </c>
      <c r="G6186" s="318">
        <v>45</v>
      </c>
      <c r="H6186" s="319">
        <v>33.463799999999999</v>
      </c>
      <c r="I6186" s="320">
        <v>10.912310247372041</v>
      </c>
      <c r="J6186" s="318"/>
      <c r="K6186" s="318"/>
    </row>
    <row r="6187" spans="1:11" s="320" customFormat="1" x14ac:dyDescent="0.2">
      <c r="A6187" s="1">
        <f t="shared" si="193"/>
        <v>257</v>
      </c>
      <c r="B6187" s="1">
        <f t="shared" si="194"/>
        <v>15</v>
      </c>
      <c r="C6187" s="318">
        <v>24.49198706911335</v>
      </c>
      <c r="D6187" s="318">
        <v>166.42572098017419</v>
      </c>
      <c r="E6187" s="318">
        <v>9999</v>
      </c>
      <c r="F6187" s="318">
        <v>9999</v>
      </c>
      <c r="G6187" s="318">
        <v>45</v>
      </c>
      <c r="H6187" s="319">
        <v>30.5976</v>
      </c>
      <c r="I6187" s="320">
        <v>9.8767763414393084</v>
      </c>
      <c r="J6187" s="318"/>
      <c r="K6187" s="318"/>
    </row>
    <row r="6188" spans="1:11" s="320" customFormat="1" x14ac:dyDescent="0.2">
      <c r="A6188" s="1">
        <f t="shared" si="193"/>
        <v>257</v>
      </c>
      <c r="B6188" s="1">
        <f t="shared" si="194"/>
        <v>16</v>
      </c>
      <c r="C6188" s="318">
        <v>8.3736908517635893</v>
      </c>
      <c r="D6188" s="318">
        <v>200.99436009777719</v>
      </c>
      <c r="E6188" s="318">
        <v>9999</v>
      </c>
      <c r="F6188" s="318">
        <v>9999</v>
      </c>
      <c r="G6188" s="318">
        <v>45</v>
      </c>
      <c r="H6188" s="319">
        <v>26.885999999999999</v>
      </c>
      <c r="I6188" s="320">
        <v>9.0821832284498534</v>
      </c>
      <c r="J6188" s="318"/>
      <c r="K6188" s="318"/>
    </row>
    <row r="6189" spans="1:11" s="320" customFormat="1" x14ac:dyDescent="0.2">
      <c r="A6189" s="1">
        <f t="shared" si="193"/>
        <v>257</v>
      </c>
      <c r="B6189" s="1">
        <f t="shared" si="194"/>
        <v>17</v>
      </c>
      <c r="C6189" s="318">
        <v>21.645855890712369</v>
      </c>
      <c r="D6189" s="318">
        <v>203.8110507910294</v>
      </c>
      <c r="E6189" s="318">
        <v>9999</v>
      </c>
      <c r="F6189" s="318">
        <v>9999</v>
      </c>
      <c r="G6189" s="318">
        <v>45</v>
      </c>
      <c r="H6189" s="319">
        <v>25.679399999999998</v>
      </c>
      <c r="I6189" s="320">
        <v>8.5826811159267038</v>
      </c>
      <c r="J6189" s="318"/>
      <c r="K6189" s="318"/>
    </row>
    <row r="6190" spans="1:11" s="320" customFormat="1" x14ac:dyDescent="0.2">
      <c r="A6190" s="1">
        <f t="shared" si="193"/>
        <v>257</v>
      </c>
      <c r="B6190" s="1">
        <f t="shared" si="194"/>
        <v>18</v>
      </c>
      <c r="C6190" s="318">
        <v>21.396597542775371</v>
      </c>
      <c r="D6190" s="318">
        <v>124.69688990012369</v>
      </c>
      <c r="E6190" s="318">
        <v>9999</v>
      </c>
      <c r="F6190" s="318">
        <v>9999</v>
      </c>
      <c r="G6190" s="318">
        <v>45</v>
      </c>
      <c r="H6190" s="319">
        <v>26.166600000000003</v>
      </c>
      <c r="I6190" s="320">
        <v>8.4123102473720444</v>
      </c>
      <c r="J6190" s="318"/>
      <c r="K6190" s="318"/>
    </row>
    <row r="6191" spans="1:11" s="320" customFormat="1" x14ac:dyDescent="0.2">
      <c r="A6191" s="1">
        <f t="shared" si="193"/>
        <v>257</v>
      </c>
      <c r="B6191" s="1">
        <f t="shared" si="194"/>
        <v>19</v>
      </c>
      <c r="C6191" s="318">
        <v>13.05263993536663</v>
      </c>
      <c r="D6191" s="318">
        <v>119.85921477695599</v>
      </c>
      <c r="E6191" s="318">
        <v>9999</v>
      </c>
      <c r="F6191" s="318">
        <v>9999</v>
      </c>
      <c r="G6191" s="318">
        <v>45</v>
      </c>
      <c r="H6191" s="319">
        <v>25.7136</v>
      </c>
      <c r="I6191" s="320">
        <v>8.582681115926702</v>
      </c>
      <c r="J6191" s="318"/>
      <c r="K6191" s="318"/>
    </row>
    <row r="6192" spans="1:11" s="320" customFormat="1" x14ac:dyDescent="0.2">
      <c r="A6192" s="1">
        <f t="shared" si="193"/>
        <v>257</v>
      </c>
      <c r="B6192" s="1">
        <f t="shared" si="194"/>
        <v>20</v>
      </c>
      <c r="C6192" s="318">
        <v>10.305652472124329</v>
      </c>
      <c r="D6192" s="318">
        <v>69.464085428081631</v>
      </c>
      <c r="E6192" s="318">
        <v>9999</v>
      </c>
      <c r="F6192" s="318">
        <v>9999</v>
      </c>
      <c r="G6192" s="318">
        <v>45</v>
      </c>
      <c r="H6192" s="319">
        <v>25.9344</v>
      </c>
      <c r="I6192" s="320">
        <v>9.0821832284498516</v>
      </c>
      <c r="J6192" s="318"/>
      <c r="K6192" s="318"/>
    </row>
    <row r="6193" spans="1:11" s="320" customFormat="1" x14ac:dyDescent="0.2">
      <c r="A6193" s="1">
        <f t="shared" si="193"/>
        <v>257</v>
      </c>
      <c r="B6193" s="1">
        <f t="shared" si="194"/>
        <v>21</v>
      </c>
      <c r="C6193" s="318">
        <v>10.4756869939922</v>
      </c>
      <c r="D6193" s="318">
        <v>206.83896546350471</v>
      </c>
      <c r="E6193" s="318">
        <v>9999</v>
      </c>
      <c r="F6193" s="318">
        <v>9999</v>
      </c>
      <c r="G6193" s="318">
        <v>45</v>
      </c>
      <c r="H6193" s="319">
        <v>25.375800000000002</v>
      </c>
      <c r="I6193" s="320">
        <v>9.8767763414393066</v>
      </c>
      <c r="J6193" s="318"/>
      <c r="K6193" s="318"/>
    </row>
    <row r="6194" spans="1:11" s="320" customFormat="1" x14ac:dyDescent="0.2">
      <c r="A6194" s="1">
        <f t="shared" si="193"/>
        <v>257</v>
      </c>
      <c r="B6194" s="1">
        <f t="shared" si="194"/>
        <v>22</v>
      </c>
      <c r="C6194" s="318">
        <v>19.856337493032271</v>
      </c>
      <c r="D6194" s="318">
        <v>108.87342927592231</v>
      </c>
      <c r="E6194" s="318">
        <v>9999</v>
      </c>
      <c r="F6194" s="318">
        <v>9999</v>
      </c>
      <c r="G6194" s="318">
        <v>45</v>
      </c>
      <c r="H6194" s="319">
        <v>25.129799999999999</v>
      </c>
      <c r="I6194" s="320">
        <v>10.912310247372041</v>
      </c>
      <c r="J6194" s="318"/>
      <c r="K6194" s="318"/>
    </row>
    <row r="6195" spans="1:11" s="320" customFormat="1" x14ac:dyDescent="0.2">
      <c r="A6195" s="1">
        <f t="shared" si="193"/>
        <v>257</v>
      </c>
      <c r="B6195" s="1">
        <f t="shared" si="194"/>
        <v>23</v>
      </c>
      <c r="C6195" s="318">
        <v>18.927712048464951</v>
      </c>
      <c r="D6195" s="318">
        <v>41.156204053912319</v>
      </c>
      <c r="E6195" s="318">
        <v>9999</v>
      </c>
      <c r="F6195" s="318">
        <v>9999</v>
      </c>
      <c r="G6195" s="318">
        <v>45</v>
      </c>
      <c r="H6195" s="319">
        <v>28.062600000000003</v>
      </c>
      <c r="I6195" s="320">
        <v>12.11821502185944</v>
      </c>
      <c r="J6195" s="318"/>
      <c r="K6195" s="318"/>
    </row>
    <row r="6196" spans="1:11" s="320" customFormat="1" x14ac:dyDescent="0.2">
      <c r="A6196" s="1">
        <f t="shared" si="193"/>
        <v>258</v>
      </c>
      <c r="B6196" s="1">
        <f t="shared" si="194"/>
        <v>0</v>
      </c>
      <c r="C6196" s="318">
        <v>21.306676462273579</v>
      </c>
      <c r="D6196" s="318">
        <v>103.70450749844269</v>
      </c>
      <c r="E6196" s="318">
        <v>9999</v>
      </c>
      <c r="F6196" s="318">
        <v>9999</v>
      </c>
      <c r="G6196" s="318">
        <v>45</v>
      </c>
      <c r="H6196" s="319">
        <v>55.342800000000004</v>
      </c>
      <c r="I6196" s="320">
        <v>13.213771661946099</v>
      </c>
      <c r="J6196" s="318"/>
      <c r="K6196" s="318"/>
    </row>
    <row r="6197" spans="1:11" s="320" customFormat="1" x14ac:dyDescent="0.2">
      <c r="A6197" s="1">
        <f t="shared" si="193"/>
        <v>258</v>
      </c>
      <c r="B6197" s="1">
        <f t="shared" si="194"/>
        <v>1</v>
      </c>
      <c r="C6197" s="318">
        <v>23.937179930784779</v>
      </c>
      <c r="D6197" s="318">
        <v>41.045916298790807</v>
      </c>
      <c r="E6197" s="318">
        <v>9999</v>
      </c>
      <c r="F6197" s="318">
        <v>9999</v>
      </c>
      <c r="G6197" s="318">
        <v>45</v>
      </c>
      <c r="H6197" s="319">
        <v>37.612200000000001</v>
      </c>
      <c r="I6197" s="320">
        <v>14.5078668874587</v>
      </c>
      <c r="J6197" s="318"/>
      <c r="K6197" s="318"/>
    </row>
    <row r="6198" spans="1:11" s="320" customFormat="1" x14ac:dyDescent="0.2">
      <c r="A6198" s="1">
        <f t="shared" si="193"/>
        <v>258</v>
      </c>
      <c r="B6198" s="1">
        <f t="shared" si="194"/>
        <v>2</v>
      </c>
      <c r="C6198" s="318">
        <v>19.76276517553206</v>
      </c>
      <c r="D6198" s="318">
        <v>118.01899527270039</v>
      </c>
      <c r="E6198" s="318">
        <v>9999</v>
      </c>
      <c r="F6198" s="318">
        <v>9999</v>
      </c>
      <c r="G6198" s="318">
        <v>45</v>
      </c>
      <c r="H6198" s="319">
        <v>24.150600000000001</v>
      </c>
      <c r="I6198" s="320">
        <v>15.713771661946099</v>
      </c>
      <c r="J6198" s="318"/>
      <c r="K6198" s="318"/>
    </row>
    <row r="6199" spans="1:11" s="320" customFormat="1" x14ac:dyDescent="0.2">
      <c r="A6199" s="1">
        <f t="shared" si="193"/>
        <v>258</v>
      </c>
      <c r="B6199" s="1">
        <f t="shared" si="194"/>
        <v>3</v>
      </c>
      <c r="C6199" s="318">
        <v>10.649476121374541</v>
      </c>
      <c r="D6199" s="318">
        <v>130.06148054552349</v>
      </c>
      <c r="E6199" s="318">
        <v>9999</v>
      </c>
      <c r="F6199" s="318">
        <v>9999</v>
      </c>
      <c r="G6199" s="318">
        <v>45</v>
      </c>
      <c r="H6199" s="319">
        <v>14.911799999999999</v>
      </c>
      <c r="I6199" s="320">
        <v>16.749305567878839</v>
      </c>
      <c r="J6199" s="318"/>
      <c r="K6199" s="318"/>
    </row>
    <row r="6200" spans="1:11" s="320" customFormat="1" x14ac:dyDescent="0.2">
      <c r="A6200" s="1">
        <f t="shared" si="193"/>
        <v>258</v>
      </c>
      <c r="B6200" s="1">
        <f t="shared" si="194"/>
        <v>4</v>
      </c>
      <c r="C6200" s="318">
        <v>12.138524485011979</v>
      </c>
      <c r="D6200" s="318">
        <v>84.239931106184997</v>
      </c>
      <c r="E6200" s="318">
        <v>9999</v>
      </c>
      <c r="F6200" s="318">
        <v>9999</v>
      </c>
      <c r="G6200" s="318">
        <v>45</v>
      </c>
      <c r="H6200" s="319">
        <v>0.24059999999999998</v>
      </c>
      <c r="I6200" s="320">
        <v>17.543898680868288</v>
      </c>
      <c r="J6200" s="318"/>
      <c r="K6200" s="318"/>
    </row>
    <row r="6201" spans="1:11" s="320" customFormat="1" x14ac:dyDescent="0.2">
      <c r="A6201" s="1">
        <f t="shared" si="193"/>
        <v>258</v>
      </c>
      <c r="B6201" s="1">
        <f t="shared" si="194"/>
        <v>5</v>
      </c>
      <c r="C6201" s="318">
        <v>22.317293424842951</v>
      </c>
      <c r="D6201" s="318">
        <v>29.688375917454358</v>
      </c>
      <c r="E6201" s="318">
        <v>9999</v>
      </c>
      <c r="F6201" s="318">
        <v>9999</v>
      </c>
      <c r="G6201" s="318">
        <v>45</v>
      </c>
      <c r="H6201" s="319">
        <v>0.34439999999999998</v>
      </c>
      <c r="I6201" s="320">
        <v>18.043400793391442</v>
      </c>
      <c r="J6201" s="318"/>
      <c r="K6201" s="318"/>
    </row>
    <row r="6202" spans="1:11" s="320" customFormat="1" x14ac:dyDescent="0.2">
      <c r="A6202" s="1">
        <f t="shared" si="193"/>
        <v>258</v>
      </c>
      <c r="B6202" s="1">
        <f t="shared" si="194"/>
        <v>6</v>
      </c>
      <c r="C6202" s="318">
        <v>11.55820328918155</v>
      </c>
      <c r="D6202" s="318">
        <v>208.418224804814</v>
      </c>
      <c r="E6202" s="318">
        <v>9999</v>
      </c>
      <c r="F6202" s="318">
        <v>9999</v>
      </c>
      <c r="G6202" s="318">
        <v>45</v>
      </c>
      <c r="H6202" s="319">
        <v>3.7170000000000005</v>
      </c>
      <c r="I6202" s="320">
        <v>18.213771661946101</v>
      </c>
      <c r="J6202" s="318"/>
      <c r="K6202" s="318"/>
    </row>
    <row r="6203" spans="1:11" s="320" customFormat="1" x14ac:dyDescent="0.2">
      <c r="A6203" s="1">
        <f t="shared" si="193"/>
        <v>258</v>
      </c>
      <c r="B6203" s="1">
        <f t="shared" si="194"/>
        <v>7</v>
      </c>
      <c r="C6203" s="318">
        <v>9.2328793882261841</v>
      </c>
      <c r="D6203" s="318">
        <v>173.5373882641031</v>
      </c>
      <c r="E6203" s="318">
        <v>9999</v>
      </c>
      <c r="F6203" s="318">
        <v>9999</v>
      </c>
      <c r="G6203" s="318">
        <v>45</v>
      </c>
      <c r="H6203" s="319">
        <v>26.616599999999998</v>
      </c>
      <c r="I6203" s="320">
        <v>18.043400793391442</v>
      </c>
      <c r="J6203" s="318"/>
      <c r="K6203" s="318"/>
    </row>
    <row r="6204" spans="1:11" s="320" customFormat="1" x14ac:dyDescent="0.2">
      <c r="A6204" s="1">
        <f t="shared" si="193"/>
        <v>258</v>
      </c>
      <c r="B6204" s="1">
        <f t="shared" si="194"/>
        <v>8</v>
      </c>
      <c r="C6204" s="318">
        <v>19.955760918718259</v>
      </c>
      <c r="D6204" s="318">
        <v>186.97062150354981</v>
      </c>
      <c r="E6204" s="318">
        <v>9999</v>
      </c>
      <c r="F6204" s="318">
        <v>9999</v>
      </c>
      <c r="G6204" s="318">
        <v>45</v>
      </c>
      <c r="H6204" s="319">
        <v>32.871600000000001</v>
      </c>
      <c r="I6204" s="320">
        <v>17.543898680868288</v>
      </c>
      <c r="J6204" s="318"/>
      <c r="K6204" s="318"/>
    </row>
    <row r="6205" spans="1:11" s="320" customFormat="1" x14ac:dyDescent="0.2">
      <c r="A6205" s="1">
        <f t="shared" si="193"/>
        <v>258</v>
      </c>
      <c r="B6205" s="1">
        <f t="shared" si="194"/>
        <v>9</v>
      </c>
      <c r="C6205" s="318">
        <v>14.842948043332409</v>
      </c>
      <c r="D6205" s="318">
        <v>90.208020828677036</v>
      </c>
      <c r="E6205" s="318">
        <v>9999</v>
      </c>
      <c r="F6205" s="318">
        <v>9999</v>
      </c>
      <c r="G6205" s="318">
        <v>45</v>
      </c>
      <c r="H6205" s="319">
        <v>32.8626</v>
      </c>
      <c r="I6205" s="320">
        <v>16.749305567878839</v>
      </c>
      <c r="J6205" s="318"/>
      <c r="K6205" s="318"/>
    </row>
    <row r="6206" spans="1:11" s="320" customFormat="1" x14ac:dyDescent="0.2">
      <c r="A6206" s="1">
        <f t="shared" si="193"/>
        <v>258</v>
      </c>
      <c r="B6206" s="1">
        <f t="shared" si="194"/>
        <v>10</v>
      </c>
      <c r="C6206" s="318">
        <v>23.640680893280361</v>
      </c>
      <c r="D6206" s="318">
        <v>170.9703611539874</v>
      </c>
      <c r="E6206" s="318">
        <v>9999</v>
      </c>
      <c r="F6206" s="318">
        <v>9999</v>
      </c>
      <c r="G6206" s="318">
        <v>45</v>
      </c>
      <c r="H6206" s="319">
        <v>33.343800000000002</v>
      </c>
      <c r="I6206" s="320">
        <v>15.713771661946099</v>
      </c>
      <c r="J6206" s="318"/>
      <c r="K6206" s="318"/>
    </row>
    <row r="6207" spans="1:11" s="320" customFormat="1" x14ac:dyDescent="0.2">
      <c r="A6207" s="1">
        <f t="shared" si="193"/>
        <v>258</v>
      </c>
      <c r="B6207" s="1">
        <f t="shared" si="194"/>
        <v>11</v>
      </c>
      <c r="C6207" s="318">
        <v>19.05433620859225</v>
      </c>
      <c r="D6207" s="318">
        <v>114.5014435096848</v>
      </c>
      <c r="E6207" s="318">
        <v>9999</v>
      </c>
      <c r="F6207" s="318">
        <v>9999</v>
      </c>
      <c r="G6207" s="318">
        <v>45</v>
      </c>
      <c r="H6207" s="319">
        <v>34.394400000000005</v>
      </c>
      <c r="I6207" s="320">
        <v>14.5078668874587</v>
      </c>
      <c r="J6207" s="318"/>
      <c r="K6207" s="318"/>
    </row>
    <row r="6208" spans="1:11" s="320" customFormat="1" x14ac:dyDescent="0.2">
      <c r="A6208" s="1">
        <f t="shared" si="193"/>
        <v>258</v>
      </c>
      <c r="B6208" s="1">
        <f t="shared" si="194"/>
        <v>12</v>
      </c>
      <c r="C6208" s="318">
        <v>9.5371226224582326</v>
      </c>
      <c r="D6208" s="318">
        <v>56.222115123239419</v>
      </c>
      <c r="E6208" s="318">
        <v>9999</v>
      </c>
      <c r="F6208" s="318">
        <v>9999</v>
      </c>
      <c r="G6208" s="318">
        <v>45</v>
      </c>
      <c r="H6208" s="319">
        <v>34.0608</v>
      </c>
      <c r="I6208" s="320">
        <v>13.213771661946099</v>
      </c>
      <c r="J6208" s="318"/>
      <c r="K6208" s="318"/>
    </row>
    <row r="6209" spans="1:11" s="320" customFormat="1" x14ac:dyDescent="0.2">
      <c r="A6209" s="1">
        <f t="shared" si="193"/>
        <v>258</v>
      </c>
      <c r="B6209" s="1">
        <f t="shared" si="194"/>
        <v>13</v>
      </c>
      <c r="C6209" s="318">
        <v>24.113561643312231</v>
      </c>
      <c r="D6209" s="318">
        <v>40.506792265978717</v>
      </c>
      <c r="E6209" s="318">
        <v>9999</v>
      </c>
      <c r="F6209" s="318">
        <v>9999</v>
      </c>
      <c r="G6209" s="318">
        <v>45</v>
      </c>
      <c r="H6209" s="319">
        <v>30.621600000000001</v>
      </c>
      <c r="I6209" s="320">
        <v>11.919676436433489</v>
      </c>
      <c r="J6209" s="318"/>
      <c r="K6209" s="318"/>
    </row>
    <row r="6210" spans="1:11" s="320" customFormat="1" x14ac:dyDescent="0.2">
      <c r="A6210" s="1">
        <f t="shared" si="193"/>
        <v>258</v>
      </c>
      <c r="B6210" s="1">
        <f t="shared" si="194"/>
        <v>14</v>
      </c>
      <c r="C6210" s="318">
        <v>12.39547348188418</v>
      </c>
      <c r="D6210" s="318">
        <v>85.735428211021656</v>
      </c>
      <c r="E6210" s="318">
        <v>9999</v>
      </c>
      <c r="F6210" s="318">
        <v>9999</v>
      </c>
      <c r="G6210" s="318">
        <v>45</v>
      </c>
      <c r="H6210" s="319">
        <v>27.208199999999998</v>
      </c>
      <c r="I6210" s="320">
        <v>10.713771661946099</v>
      </c>
      <c r="J6210" s="318"/>
      <c r="K6210" s="318"/>
    </row>
    <row r="6211" spans="1:11" s="320" customFormat="1" x14ac:dyDescent="0.2">
      <c r="A6211" s="1">
        <f t="shared" si="193"/>
        <v>258</v>
      </c>
      <c r="B6211" s="1">
        <f t="shared" si="194"/>
        <v>15</v>
      </c>
      <c r="C6211" s="318">
        <v>13.732612336906859</v>
      </c>
      <c r="D6211" s="318">
        <v>43.198182852403633</v>
      </c>
      <c r="E6211" s="318">
        <v>9999</v>
      </c>
      <c r="F6211" s="318">
        <v>9999</v>
      </c>
      <c r="G6211" s="318">
        <v>45</v>
      </c>
      <c r="H6211" s="319">
        <v>26.239800000000002</v>
      </c>
      <c r="I6211" s="320">
        <v>9.6782377560133614</v>
      </c>
      <c r="J6211" s="318"/>
      <c r="K6211" s="318"/>
    </row>
    <row r="6212" spans="1:11" s="320" customFormat="1" x14ac:dyDescent="0.2">
      <c r="A6212" s="1">
        <f t="shared" si="193"/>
        <v>258</v>
      </c>
      <c r="B6212" s="1">
        <f t="shared" si="194"/>
        <v>16</v>
      </c>
      <c r="C6212" s="318">
        <v>14.83842703262021</v>
      </c>
      <c r="D6212" s="318">
        <v>219.64514012183409</v>
      </c>
      <c r="E6212" s="318">
        <v>9999</v>
      </c>
      <c r="F6212" s="318">
        <v>9999</v>
      </c>
      <c r="G6212" s="318">
        <v>45</v>
      </c>
      <c r="H6212" s="319">
        <v>25.278599999999997</v>
      </c>
      <c r="I6212" s="320">
        <v>8.8836446430239064</v>
      </c>
      <c r="J6212" s="318"/>
      <c r="K6212" s="318"/>
    </row>
    <row r="6213" spans="1:11" s="320" customFormat="1" x14ac:dyDescent="0.2">
      <c r="A6213" s="1">
        <f t="shared" si="193"/>
        <v>258</v>
      </c>
      <c r="B6213" s="1">
        <f t="shared" si="194"/>
        <v>17</v>
      </c>
      <c r="C6213" s="318">
        <v>8.870813038873326</v>
      </c>
      <c r="D6213" s="318">
        <v>25.083742997564521</v>
      </c>
      <c r="E6213" s="318">
        <v>9999</v>
      </c>
      <c r="F6213" s="318">
        <v>9999</v>
      </c>
      <c r="G6213" s="318">
        <v>45</v>
      </c>
      <c r="H6213" s="319">
        <v>27.804000000000002</v>
      </c>
      <c r="I6213" s="320">
        <v>8.3841425305007569</v>
      </c>
      <c r="J6213" s="318"/>
      <c r="K6213" s="318"/>
    </row>
    <row r="6214" spans="1:11" s="320" customFormat="1" x14ac:dyDescent="0.2">
      <c r="A6214" s="1">
        <f t="shared" si="193"/>
        <v>258</v>
      </c>
      <c r="B6214" s="1">
        <f t="shared" si="194"/>
        <v>18</v>
      </c>
      <c r="C6214" s="318">
        <v>16.440762177920281</v>
      </c>
      <c r="D6214" s="318">
        <v>105.4344378706607</v>
      </c>
      <c r="E6214" s="318">
        <v>9999</v>
      </c>
      <c r="F6214" s="318">
        <v>9999</v>
      </c>
      <c r="G6214" s="318">
        <v>45</v>
      </c>
      <c r="H6214" s="319">
        <v>25.741199999999999</v>
      </c>
      <c r="I6214" s="320">
        <v>8.2137716619460974</v>
      </c>
      <c r="J6214" s="318"/>
      <c r="K6214" s="318"/>
    </row>
    <row r="6215" spans="1:11" s="320" customFormat="1" x14ac:dyDescent="0.2">
      <c r="A6215" s="1">
        <f t="shared" si="193"/>
        <v>258</v>
      </c>
      <c r="B6215" s="1">
        <f t="shared" si="194"/>
        <v>19</v>
      </c>
      <c r="C6215" s="318">
        <v>10.09641434827997</v>
      </c>
      <c r="D6215" s="318">
        <v>107.6791720900287</v>
      </c>
      <c r="E6215" s="318">
        <v>9999</v>
      </c>
      <c r="F6215" s="318">
        <v>9999</v>
      </c>
      <c r="G6215" s="318">
        <v>45</v>
      </c>
      <c r="H6215" s="319">
        <v>26.584799999999998</v>
      </c>
      <c r="I6215" s="320">
        <v>8.3841425305007551</v>
      </c>
      <c r="J6215" s="318"/>
      <c r="K6215" s="318"/>
    </row>
    <row r="6216" spans="1:11" s="320" customFormat="1" x14ac:dyDescent="0.2">
      <c r="A6216" s="1">
        <f t="shared" si="193"/>
        <v>258</v>
      </c>
      <c r="B6216" s="1">
        <f t="shared" si="194"/>
        <v>20</v>
      </c>
      <c r="C6216" s="318">
        <v>14.81649555370198</v>
      </c>
      <c r="D6216" s="318">
        <v>76.62954535924348</v>
      </c>
      <c r="E6216" s="318">
        <v>9999</v>
      </c>
      <c r="F6216" s="318">
        <v>9999</v>
      </c>
      <c r="G6216" s="318">
        <v>45</v>
      </c>
      <c r="H6216" s="319">
        <v>26.506799999999998</v>
      </c>
      <c r="I6216" s="320">
        <v>8.8836446430239047</v>
      </c>
      <c r="J6216" s="318"/>
      <c r="K6216" s="318"/>
    </row>
    <row r="6217" spans="1:11" s="320" customFormat="1" x14ac:dyDescent="0.2">
      <c r="A6217" s="1">
        <f t="shared" si="193"/>
        <v>258</v>
      </c>
      <c r="B6217" s="1">
        <f t="shared" si="194"/>
        <v>21</v>
      </c>
      <c r="C6217" s="318">
        <v>13.962066395865429</v>
      </c>
      <c r="D6217" s="318">
        <v>132.12707096992381</v>
      </c>
      <c r="E6217" s="318">
        <v>9999</v>
      </c>
      <c r="F6217" s="318">
        <v>9999</v>
      </c>
      <c r="G6217" s="318">
        <v>45</v>
      </c>
      <c r="H6217" s="319">
        <v>26.365199999999998</v>
      </c>
      <c r="I6217" s="320">
        <v>9.6782377560133597</v>
      </c>
      <c r="J6217" s="318"/>
      <c r="K6217" s="318"/>
    </row>
    <row r="6218" spans="1:11" s="320" customFormat="1" x14ac:dyDescent="0.2">
      <c r="A6218" s="1">
        <f t="shared" si="193"/>
        <v>258</v>
      </c>
      <c r="B6218" s="1">
        <f t="shared" si="194"/>
        <v>22</v>
      </c>
      <c r="C6218" s="318">
        <v>21.138281418250561</v>
      </c>
      <c r="D6218" s="318">
        <v>45.74528995106666</v>
      </c>
      <c r="E6218" s="318">
        <v>9999</v>
      </c>
      <c r="F6218" s="318">
        <v>9999</v>
      </c>
      <c r="G6218" s="318">
        <v>45</v>
      </c>
      <c r="H6218" s="319">
        <v>25.292999999999999</v>
      </c>
      <c r="I6218" s="320">
        <v>10.713771661946099</v>
      </c>
      <c r="J6218" s="318"/>
      <c r="K6218" s="318"/>
    </row>
    <row r="6219" spans="1:11" s="320" customFormat="1" x14ac:dyDescent="0.2">
      <c r="A6219" s="1">
        <f t="shared" si="193"/>
        <v>258</v>
      </c>
      <c r="B6219" s="1">
        <f t="shared" si="194"/>
        <v>23</v>
      </c>
      <c r="C6219" s="318">
        <v>21.653898697756429</v>
      </c>
      <c r="D6219" s="318">
        <v>175.7020380203829</v>
      </c>
      <c r="E6219" s="318">
        <v>9999</v>
      </c>
      <c r="F6219" s="318">
        <v>9999</v>
      </c>
      <c r="G6219" s="318">
        <v>45</v>
      </c>
      <c r="H6219" s="319">
        <v>25.836599999999997</v>
      </c>
      <c r="I6219" s="320">
        <v>11.919676436433489</v>
      </c>
      <c r="J6219" s="318"/>
      <c r="K6219" s="318"/>
    </row>
    <row r="6220" spans="1:11" s="320" customFormat="1" x14ac:dyDescent="0.2">
      <c r="A6220" s="1">
        <f t="shared" si="193"/>
        <v>259</v>
      </c>
      <c r="B6220" s="1">
        <f t="shared" si="194"/>
        <v>0</v>
      </c>
      <c r="C6220" s="318">
        <v>10.608019000614499</v>
      </c>
      <c r="D6220" s="318">
        <v>83.151782240765854</v>
      </c>
      <c r="E6220" s="318">
        <v>9999</v>
      </c>
      <c r="F6220" s="318">
        <v>9999</v>
      </c>
      <c r="G6220" s="318">
        <v>45</v>
      </c>
      <c r="H6220" s="319">
        <v>25.628399999999999</v>
      </c>
      <c r="I6220" s="320">
        <v>13.014280766617841</v>
      </c>
      <c r="J6220" s="318"/>
      <c r="K6220" s="318"/>
    </row>
    <row r="6221" spans="1:11" s="320" customFormat="1" x14ac:dyDescent="0.2">
      <c r="A6221" s="1">
        <f t="shared" si="193"/>
        <v>259</v>
      </c>
      <c r="B6221" s="1">
        <f t="shared" si="194"/>
        <v>1</v>
      </c>
      <c r="C6221" s="318">
        <v>14.231370185446851</v>
      </c>
      <c r="D6221" s="318">
        <v>136.22523090872161</v>
      </c>
      <c r="E6221" s="318">
        <v>9999</v>
      </c>
      <c r="F6221" s="318">
        <v>9999</v>
      </c>
      <c r="G6221" s="318">
        <v>45</v>
      </c>
      <c r="H6221" s="319">
        <v>26.368200000000002</v>
      </c>
      <c r="I6221" s="320">
        <v>14.30837599213044</v>
      </c>
      <c r="J6221" s="318"/>
      <c r="K6221" s="318"/>
    </row>
    <row r="6222" spans="1:11" s="320" customFormat="1" x14ac:dyDescent="0.2">
      <c r="A6222" s="1">
        <f t="shared" si="193"/>
        <v>259</v>
      </c>
      <c r="B6222" s="1">
        <f t="shared" si="194"/>
        <v>2</v>
      </c>
      <c r="C6222" s="318">
        <v>14.34700373754114</v>
      </c>
      <c r="D6222" s="318">
        <v>161.7060433937267</v>
      </c>
      <c r="E6222" s="318">
        <v>9999</v>
      </c>
      <c r="F6222" s="318">
        <v>9999</v>
      </c>
      <c r="G6222" s="318">
        <v>45</v>
      </c>
      <c r="H6222" s="319">
        <v>23.739000000000001</v>
      </c>
      <c r="I6222" s="320">
        <v>15.514280766617841</v>
      </c>
      <c r="J6222" s="318"/>
      <c r="K6222" s="318"/>
    </row>
    <row r="6223" spans="1:11" s="320" customFormat="1" x14ac:dyDescent="0.2">
      <c r="A6223" s="1">
        <f t="shared" si="193"/>
        <v>259</v>
      </c>
      <c r="B6223" s="1">
        <f t="shared" si="194"/>
        <v>3</v>
      </c>
      <c r="C6223" s="318">
        <v>10.573977546913451</v>
      </c>
      <c r="D6223" s="318">
        <v>197.25363412648301</v>
      </c>
      <c r="E6223" s="318">
        <v>9999</v>
      </c>
      <c r="F6223" s="318">
        <v>9999</v>
      </c>
      <c r="G6223" s="318">
        <v>45</v>
      </c>
      <c r="H6223" s="319">
        <v>25.492200000000004</v>
      </c>
      <c r="I6223" s="320">
        <v>16.549814672550571</v>
      </c>
      <c r="J6223" s="318"/>
      <c r="K6223" s="318"/>
    </row>
    <row r="6224" spans="1:11" s="320" customFormat="1" x14ac:dyDescent="0.2">
      <c r="A6224" s="1">
        <f t="shared" si="193"/>
        <v>259</v>
      </c>
      <c r="B6224" s="1">
        <f t="shared" si="194"/>
        <v>4</v>
      </c>
      <c r="C6224" s="318">
        <v>21.57370958587024</v>
      </c>
      <c r="D6224" s="318">
        <v>186.336424472701</v>
      </c>
      <c r="E6224" s="318">
        <v>9999</v>
      </c>
      <c r="F6224" s="318">
        <v>9999</v>
      </c>
      <c r="G6224" s="318">
        <v>45</v>
      </c>
      <c r="H6224" s="319">
        <v>25.333799999999997</v>
      </c>
      <c r="I6224" s="320">
        <v>17.344407785540032</v>
      </c>
      <c r="J6224" s="318"/>
      <c r="K6224" s="318"/>
    </row>
    <row r="6225" spans="1:11" s="320" customFormat="1" x14ac:dyDescent="0.2">
      <c r="A6225" s="1">
        <f t="shared" si="193"/>
        <v>259</v>
      </c>
      <c r="B6225" s="1">
        <f t="shared" si="194"/>
        <v>5</v>
      </c>
      <c r="C6225" s="318">
        <v>20.02288158170219</v>
      </c>
      <c r="D6225" s="318">
        <v>139.7033507612297</v>
      </c>
      <c r="E6225" s="318">
        <v>9999</v>
      </c>
      <c r="F6225" s="318">
        <v>9999</v>
      </c>
      <c r="G6225" s="318">
        <v>45</v>
      </c>
      <c r="H6225" s="319">
        <v>26.285399999999996</v>
      </c>
      <c r="I6225" s="320">
        <v>17.843909898063181</v>
      </c>
      <c r="J6225" s="318"/>
      <c r="K6225" s="318"/>
    </row>
    <row r="6226" spans="1:11" s="320" customFormat="1" x14ac:dyDescent="0.2">
      <c r="A6226" s="1">
        <f t="shared" si="193"/>
        <v>259</v>
      </c>
      <c r="B6226" s="1">
        <f t="shared" si="194"/>
        <v>6</v>
      </c>
      <c r="C6226" s="318">
        <v>11.236490367049591</v>
      </c>
      <c r="D6226" s="318">
        <v>94.620601978696826</v>
      </c>
      <c r="E6226" s="318">
        <v>9999</v>
      </c>
      <c r="F6226" s="318">
        <v>9999</v>
      </c>
      <c r="G6226" s="318">
        <v>45</v>
      </c>
      <c r="H6226" s="319">
        <v>29.710800000000003</v>
      </c>
      <c r="I6226" s="320">
        <v>18.014280766617841</v>
      </c>
      <c r="J6226" s="318"/>
      <c r="K6226" s="318"/>
    </row>
    <row r="6227" spans="1:11" s="320" customFormat="1" x14ac:dyDescent="0.2">
      <c r="A6227" s="1">
        <f t="shared" si="193"/>
        <v>259</v>
      </c>
      <c r="B6227" s="1">
        <f t="shared" si="194"/>
        <v>7</v>
      </c>
      <c r="C6227" s="318">
        <v>14.234272446094581</v>
      </c>
      <c r="D6227" s="318">
        <v>118.1569573653676</v>
      </c>
      <c r="E6227" s="318">
        <v>9999</v>
      </c>
      <c r="F6227" s="318">
        <v>9999</v>
      </c>
      <c r="G6227" s="318">
        <v>45</v>
      </c>
      <c r="H6227" s="319">
        <v>32.585999999999999</v>
      </c>
      <c r="I6227" s="320">
        <v>17.843909898063181</v>
      </c>
      <c r="J6227" s="318"/>
      <c r="K6227" s="318"/>
    </row>
    <row r="6228" spans="1:11" s="320" customFormat="1" x14ac:dyDescent="0.2">
      <c r="A6228" s="1">
        <f t="shared" si="193"/>
        <v>259</v>
      </c>
      <c r="B6228" s="1">
        <f t="shared" si="194"/>
        <v>8</v>
      </c>
      <c r="C6228" s="318">
        <v>9.7986854225607409</v>
      </c>
      <c r="D6228" s="318">
        <v>172.5906326426545</v>
      </c>
      <c r="E6228" s="318">
        <v>9999</v>
      </c>
      <c r="F6228" s="318">
        <v>9999</v>
      </c>
      <c r="G6228" s="318">
        <v>45</v>
      </c>
      <c r="H6228" s="319">
        <v>32.716799999999999</v>
      </c>
      <c r="I6228" s="320">
        <v>17.344407785540032</v>
      </c>
      <c r="J6228" s="318"/>
      <c r="K6228" s="318"/>
    </row>
    <row r="6229" spans="1:11" s="320" customFormat="1" x14ac:dyDescent="0.2">
      <c r="A6229" s="1">
        <f t="shared" si="193"/>
        <v>259</v>
      </c>
      <c r="B6229" s="1">
        <f t="shared" si="194"/>
        <v>9</v>
      </c>
      <c r="C6229" s="318">
        <v>18.679512150581751</v>
      </c>
      <c r="D6229" s="318">
        <v>194.89683622469201</v>
      </c>
      <c r="E6229" s="318">
        <v>9999</v>
      </c>
      <c r="F6229" s="318">
        <v>9999</v>
      </c>
      <c r="G6229" s="318">
        <v>45</v>
      </c>
      <c r="H6229" s="319">
        <v>33.678600000000003</v>
      </c>
      <c r="I6229" s="320">
        <v>16.549814672550571</v>
      </c>
      <c r="J6229" s="318"/>
      <c r="K6229" s="318"/>
    </row>
    <row r="6230" spans="1:11" s="320" customFormat="1" x14ac:dyDescent="0.2">
      <c r="A6230" s="1">
        <f t="shared" si="193"/>
        <v>259</v>
      </c>
      <c r="B6230" s="1">
        <f t="shared" si="194"/>
        <v>10</v>
      </c>
      <c r="C6230" s="318">
        <v>10.063322717326541</v>
      </c>
      <c r="D6230" s="318">
        <v>36.275295276217733</v>
      </c>
      <c r="E6230" s="318">
        <v>9999</v>
      </c>
      <c r="F6230" s="318">
        <v>9999</v>
      </c>
      <c r="G6230" s="318">
        <v>45</v>
      </c>
      <c r="H6230" s="319">
        <v>13.616400000000001</v>
      </c>
      <c r="I6230" s="320">
        <v>15.514280766617841</v>
      </c>
      <c r="J6230" s="318"/>
      <c r="K6230" s="318"/>
    </row>
    <row r="6231" spans="1:11" s="320" customFormat="1" x14ac:dyDescent="0.2">
      <c r="A6231" s="1">
        <f t="shared" si="193"/>
        <v>259</v>
      </c>
      <c r="B6231" s="1">
        <f t="shared" si="194"/>
        <v>11</v>
      </c>
      <c r="C6231" s="318">
        <v>24.760880866623602</v>
      </c>
      <c r="D6231" s="318">
        <v>93.895533811075964</v>
      </c>
      <c r="E6231" s="318">
        <v>9999</v>
      </c>
      <c r="F6231" s="318">
        <v>9999</v>
      </c>
      <c r="G6231" s="318">
        <v>45</v>
      </c>
      <c r="H6231" s="319">
        <v>20.0442</v>
      </c>
      <c r="I6231" s="320">
        <v>14.30837599213044</v>
      </c>
      <c r="J6231" s="318"/>
      <c r="K6231" s="318"/>
    </row>
    <row r="6232" spans="1:11" s="320" customFormat="1" x14ac:dyDescent="0.2">
      <c r="A6232" s="1">
        <f t="shared" si="193"/>
        <v>259</v>
      </c>
      <c r="B6232" s="1">
        <f t="shared" si="194"/>
        <v>12</v>
      </c>
      <c r="C6232" s="318">
        <v>21.271595269693659</v>
      </c>
      <c r="D6232" s="318">
        <v>174.1039026747676</v>
      </c>
      <c r="E6232" s="318">
        <v>9999</v>
      </c>
      <c r="F6232" s="318">
        <v>9999</v>
      </c>
      <c r="G6232" s="318">
        <v>45</v>
      </c>
      <c r="H6232" s="319">
        <v>33.0426</v>
      </c>
      <c r="I6232" s="320">
        <v>13.014280766617841</v>
      </c>
      <c r="J6232" s="318"/>
      <c r="K6232" s="318"/>
    </row>
    <row r="6233" spans="1:11" s="320" customFormat="1" x14ac:dyDescent="0.2">
      <c r="A6233" s="1">
        <f t="shared" si="193"/>
        <v>259</v>
      </c>
      <c r="B6233" s="1">
        <f t="shared" si="194"/>
        <v>13</v>
      </c>
      <c r="C6233" s="318">
        <v>14.634055342927921</v>
      </c>
      <c r="D6233" s="318">
        <v>103.488611331762</v>
      </c>
      <c r="E6233" s="318">
        <v>9999</v>
      </c>
      <c r="F6233" s="318">
        <v>9999</v>
      </c>
      <c r="G6233" s="318">
        <v>45</v>
      </c>
      <c r="H6233" s="319">
        <v>26.170200000000001</v>
      </c>
      <c r="I6233" s="320">
        <v>11.720185541105231</v>
      </c>
      <c r="J6233" s="318"/>
      <c r="K6233" s="318"/>
    </row>
    <row r="6234" spans="1:11" s="320" customFormat="1" x14ac:dyDescent="0.2">
      <c r="A6234" s="1">
        <f t="shared" si="193"/>
        <v>259</v>
      </c>
      <c r="B6234" s="1">
        <f t="shared" si="194"/>
        <v>14</v>
      </c>
      <c r="C6234" s="318">
        <v>17.835586848749021</v>
      </c>
      <c r="D6234" s="318">
        <v>83.106691633588184</v>
      </c>
      <c r="E6234" s="318">
        <v>9999</v>
      </c>
      <c r="F6234" s="318">
        <v>9999</v>
      </c>
      <c r="G6234" s="318">
        <v>45</v>
      </c>
      <c r="H6234" s="319">
        <v>26.2164</v>
      </c>
      <c r="I6234" s="320">
        <v>10.514280766617841</v>
      </c>
      <c r="J6234" s="318"/>
      <c r="K6234" s="318"/>
    </row>
    <row r="6235" spans="1:11" s="320" customFormat="1" x14ac:dyDescent="0.2">
      <c r="A6235" s="1">
        <f t="shared" si="193"/>
        <v>259</v>
      </c>
      <c r="B6235" s="1">
        <f t="shared" si="194"/>
        <v>15</v>
      </c>
      <c r="C6235" s="318">
        <v>23.492810875678948</v>
      </c>
      <c r="D6235" s="318">
        <v>99.321152848770268</v>
      </c>
      <c r="E6235" s="318">
        <v>9999</v>
      </c>
      <c r="F6235" s="318">
        <v>9999</v>
      </c>
      <c r="G6235" s="318">
        <v>45</v>
      </c>
      <c r="H6235" s="319">
        <v>26.229599999999998</v>
      </c>
      <c r="I6235" s="320">
        <v>9.4787468606850993</v>
      </c>
      <c r="J6235" s="318"/>
      <c r="K6235" s="318"/>
    </row>
    <row r="6236" spans="1:11" s="320" customFormat="1" x14ac:dyDescent="0.2">
      <c r="A6236" s="1">
        <f t="shared" ref="A6236:A6299" si="195">A6212+1</f>
        <v>259</v>
      </c>
      <c r="B6236" s="1">
        <f t="shared" ref="B6236:B6299" si="196">B6212</f>
        <v>16</v>
      </c>
      <c r="C6236" s="318">
        <v>17.419687766729041</v>
      </c>
      <c r="D6236" s="318">
        <v>138.5831730912019</v>
      </c>
      <c r="E6236" s="318">
        <v>9999</v>
      </c>
      <c r="F6236" s="318">
        <v>9999</v>
      </c>
      <c r="G6236" s="318">
        <v>45</v>
      </c>
      <c r="H6236" s="319">
        <v>24.679200000000002</v>
      </c>
      <c r="I6236" s="320">
        <v>8.6841537476956425</v>
      </c>
      <c r="J6236" s="318"/>
      <c r="K6236" s="318"/>
    </row>
    <row r="6237" spans="1:11" s="320" customFormat="1" x14ac:dyDescent="0.2">
      <c r="A6237" s="1">
        <f t="shared" si="195"/>
        <v>259</v>
      </c>
      <c r="B6237" s="1">
        <f t="shared" si="196"/>
        <v>17</v>
      </c>
      <c r="C6237" s="318">
        <v>10.966474268765239</v>
      </c>
      <c r="D6237" s="318">
        <v>219.96005454742931</v>
      </c>
      <c r="E6237" s="318">
        <v>9999</v>
      </c>
      <c r="F6237" s="318">
        <v>9999</v>
      </c>
      <c r="G6237" s="318">
        <v>45</v>
      </c>
      <c r="H6237" s="319">
        <v>26.601600000000001</v>
      </c>
      <c r="I6237" s="320">
        <v>8.1846516351724929</v>
      </c>
      <c r="J6237" s="318"/>
      <c r="K6237" s="318"/>
    </row>
    <row r="6238" spans="1:11" s="320" customFormat="1" x14ac:dyDescent="0.2">
      <c r="A6238" s="1">
        <f t="shared" si="195"/>
        <v>259</v>
      </c>
      <c r="B6238" s="1">
        <f t="shared" si="196"/>
        <v>18</v>
      </c>
      <c r="C6238" s="318">
        <v>14.43795704487971</v>
      </c>
      <c r="D6238" s="318">
        <v>116.063447966429</v>
      </c>
      <c r="E6238" s="318">
        <v>9999</v>
      </c>
      <c r="F6238" s="318">
        <v>9999</v>
      </c>
      <c r="G6238" s="318">
        <v>45</v>
      </c>
      <c r="H6238" s="319">
        <v>26.369399999999999</v>
      </c>
      <c r="I6238" s="320">
        <v>8.0142807666178353</v>
      </c>
      <c r="J6238" s="318"/>
      <c r="K6238" s="318"/>
    </row>
    <row r="6239" spans="1:11" s="320" customFormat="1" x14ac:dyDescent="0.2">
      <c r="A6239" s="1">
        <f t="shared" si="195"/>
        <v>259</v>
      </c>
      <c r="B6239" s="1">
        <f t="shared" si="196"/>
        <v>19</v>
      </c>
      <c r="C6239" s="318">
        <v>22.333462705505671</v>
      </c>
      <c r="D6239" s="318">
        <v>57.741367365623411</v>
      </c>
      <c r="E6239" s="318">
        <v>9999</v>
      </c>
      <c r="F6239" s="318">
        <v>9999</v>
      </c>
      <c r="G6239" s="318">
        <v>45</v>
      </c>
      <c r="H6239" s="319">
        <v>25.971599999999999</v>
      </c>
      <c r="I6239" s="320">
        <v>8.1846516351724929</v>
      </c>
      <c r="J6239" s="318"/>
      <c r="K6239" s="318"/>
    </row>
    <row r="6240" spans="1:11" s="320" customFormat="1" x14ac:dyDescent="0.2">
      <c r="A6240" s="1">
        <f t="shared" si="195"/>
        <v>259</v>
      </c>
      <c r="B6240" s="1">
        <f t="shared" si="196"/>
        <v>20</v>
      </c>
      <c r="C6240" s="318">
        <v>18.951621271823509</v>
      </c>
      <c r="D6240" s="318">
        <v>48.38354793221442</v>
      </c>
      <c r="E6240" s="318">
        <v>9999</v>
      </c>
      <c r="F6240" s="318">
        <v>9999</v>
      </c>
      <c r="G6240" s="318">
        <v>45</v>
      </c>
      <c r="H6240" s="319">
        <v>26.132400000000004</v>
      </c>
      <c r="I6240" s="320">
        <v>8.6841537476956425</v>
      </c>
      <c r="J6240" s="318"/>
      <c r="K6240" s="318"/>
    </row>
    <row r="6241" spans="1:11" s="320" customFormat="1" x14ac:dyDescent="0.2">
      <c r="A6241" s="1">
        <f t="shared" si="195"/>
        <v>259</v>
      </c>
      <c r="B6241" s="1">
        <f t="shared" si="196"/>
        <v>21</v>
      </c>
      <c r="C6241" s="318">
        <v>19.062314533674609</v>
      </c>
      <c r="D6241" s="318">
        <v>23.681698232664932</v>
      </c>
      <c r="E6241" s="318">
        <v>9999</v>
      </c>
      <c r="F6241" s="318">
        <v>9999</v>
      </c>
      <c r="G6241" s="318">
        <v>45</v>
      </c>
      <c r="H6241" s="319">
        <v>25.32</v>
      </c>
      <c r="I6241" s="320">
        <v>9.4787468606850958</v>
      </c>
      <c r="J6241" s="318"/>
      <c r="K6241" s="318"/>
    </row>
    <row r="6242" spans="1:11" s="320" customFormat="1" x14ac:dyDescent="0.2">
      <c r="A6242" s="1">
        <f t="shared" si="195"/>
        <v>259</v>
      </c>
      <c r="B6242" s="1">
        <f t="shared" si="196"/>
        <v>22</v>
      </c>
      <c r="C6242" s="318">
        <v>22.735965256704311</v>
      </c>
      <c r="D6242" s="318">
        <v>129.55753315825589</v>
      </c>
      <c r="E6242" s="318">
        <v>9999</v>
      </c>
      <c r="F6242" s="318">
        <v>9999</v>
      </c>
      <c r="G6242" s="318">
        <v>45</v>
      </c>
      <c r="H6242" s="319">
        <v>26.555400000000002</v>
      </c>
      <c r="I6242" s="320">
        <v>10.51428076661783</v>
      </c>
      <c r="J6242" s="318"/>
      <c r="K6242" s="318"/>
    </row>
    <row r="6243" spans="1:11" s="320" customFormat="1" x14ac:dyDescent="0.2">
      <c r="A6243" s="1">
        <f t="shared" si="195"/>
        <v>259</v>
      </c>
      <c r="B6243" s="1">
        <f t="shared" si="196"/>
        <v>23</v>
      </c>
      <c r="C6243" s="318">
        <v>23.197541976862581</v>
      </c>
      <c r="D6243" s="318">
        <v>126.637278755211</v>
      </c>
      <c r="E6243" s="318">
        <v>9999</v>
      </c>
      <c r="F6243" s="318">
        <v>9999</v>
      </c>
      <c r="G6243" s="318">
        <v>45</v>
      </c>
      <c r="H6243" s="319">
        <v>25.83</v>
      </c>
      <c r="I6243" s="320">
        <v>11.720185541105231</v>
      </c>
      <c r="J6243" s="318"/>
      <c r="K6243" s="318"/>
    </row>
    <row r="6244" spans="1:11" s="320" customFormat="1" x14ac:dyDescent="0.2">
      <c r="A6244" s="1">
        <f t="shared" si="195"/>
        <v>260</v>
      </c>
      <c r="B6244" s="1">
        <f t="shared" si="196"/>
        <v>0</v>
      </c>
      <c r="C6244" s="318">
        <v>23.636473720250411</v>
      </c>
      <c r="D6244" s="318">
        <v>57.072954989963378</v>
      </c>
      <c r="E6244" s="318">
        <v>9999</v>
      </c>
      <c r="F6244" s="318">
        <v>9999</v>
      </c>
      <c r="G6244" s="318">
        <v>45</v>
      </c>
      <c r="H6244" s="319">
        <v>19.326000000000001</v>
      </c>
      <c r="I6244" s="320">
        <v>12.81389667484493</v>
      </c>
      <c r="J6244" s="318"/>
      <c r="K6244" s="318"/>
    </row>
    <row r="6245" spans="1:11" s="320" customFormat="1" x14ac:dyDescent="0.2">
      <c r="A6245" s="1">
        <f t="shared" si="195"/>
        <v>260</v>
      </c>
      <c r="B6245" s="1">
        <f t="shared" si="196"/>
        <v>1</v>
      </c>
      <c r="C6245" s="318">
        <v>9.6124362853036533</v>
      </c>
      <c r="D6245" s="318">
        <v>157.54252832277621</v>
      </c>
      <c r="E6245" s="318">
        <v>9999</v>
      </c>
      <c r="F6245" s="318">
        <v>9999</v>
      </c>
      <c r="G6245" s="318">
        <v>45</v>
      </c>
      <c r="H6245" s="319">
        <v>10.833</v>
      </c>
      <c r="I6245" s="320">
        <v>14.107991900357529</v>
      </c>
      <c r="J6245" s="318"/>
      <c r="K6245" s="318"/>
    </row>
    <row r="6246" spans="1:11" s="320" customFormat="1" x14ac:dyDescent="0.2">
      <c r="A6246" s="1">
        <f t="shared" si="195"/>
        <v>260</v>
      </c>
      <c r="B6246" s="1">
        <f t="shared" si="196"/>
        <v>2</v>
      </c>
      <c r="C6246" s="318">
        <v>17.250142033372711</v>
      </c>
      <c r="D6246" s="318">
        <v>166.92694353408459</v>
      </c>
      <c r="E6246" s="318">
        <v>9999</v>
      </c>
      <c r="F6246" s="318">
        <v>9999</v>
      </c>
      <c r="G6246" s="318">
        <v>45</v>
      </c>
      <c r="H6246" s="319">
        <v>24.043799999999997</v>
      </c>
      <c r="I6246" s="320">
        <v>15.31389667484493</v>
      </c>
      <c r="J6246" s="318"/>
      <c r="K6246" s="318"/>
    </row>
    <row r="6247" spans="1:11" s="320" customFormat="1" x14ac:dyDescent="0.2">
      <c r="A6247" s="1">
        <f t="shared" si="195"/>
        <v>260</v>
      </c>
      <c r="B6247" s="1">
        <f t="shared" si="196"/>
        <v>3</v>
      </c>
      <c r="C6247" s="318">
        <v>20.588661860711419</v>
      </c>
      <c r="D6247" s="318">
        <v>68.115132103332797</v>
      </c>
      <c r="E6247" s="318">
        <v>9999</v>
      </c>
      <c r="F6247" s="318">
        <v>9999</v>
      </c>
      <c r="G6247" s="318">
        <v>45</v>
      </c>
      <c r="H6247" s="319">
        <v>24.5166</v>
      </c>
      <c r="I6247" s="320">
        <v>16.349430580777661</v>
      </c>
      <c r="J6247" s="318"/>
      <c r="K6247" s="318"/>
    </row>
    <row r="6248" spans="1:11" s="320" customFormat="1" x14ac:dyDescent="0.2">
      <c r="A6248" s="1">
        <f t="shared" si="195"/>
        <v>260</v>
      </c>
      <c r="B6248" s="1">
        <f t="shared" si="196"/>
        <v>4</v>
      </c>
      <c r="C6248" s="318">
        <v>20.867756367159231</v>
      </c>
      <c r="D6248" s="318">
        <v>85.540451626095987</v>
      </c>
      <c r="E6248" s="318">
        <v>9999</v>
      </c>
      <c r="F6248" s="318">
        <v>9999</v>
      </c>
      <c r="G6248" s="318">
        <v>45</v>
      </c>
      <c r="H6248" s="319">
        <v>24.819599999999998</v>
      </c>
      <c r="I6248" s="320">
        <v>17.144023693767121</v>
      </c>
      <c r="J6248" s="318"/>
      <c r="K6248" s="318"/>
    </row>
    <row r="6249" spans="1:11" s="320" customFormat="1" x14ac:dyDescent="0.2">
      <c r="A6249" s="1">
        <f t="shared" si="195"/>
        <v>260</v>
      </c>
      <c r="B6249" s="1">
        <f t="shared" si="196"/>
        <v>5</v>
      </c>
      <c r="C6249" s="318">
        <v>18.31417543349006</v>
      </c>
      <c r="D6249" s="318">
        <v>218.04669283118761</v>
      </c>
      <c r="E6249" s="318">
        <v>9999</v>
      </c>
      <c r="F6249" s="318">
        <v>9999</v>
      </c>
      <c r="G6249" s="318">
        <v>45</v>
      </c>
      <c r="H6249" s="319">
        <v>25.180199999999999</v>
      </c>
      <c r="I6249" s="320">
        <v>17.64352580629027</v>
      </c>
      <c r="J6249" s="318"/>
      <c r="K6249" s="318"/>
    </row>
    <row r="6250" spans="1:11" s="320" customFormat="1" x14ac:dyDescent="0.2">
      <c r="A6250" s="1">
        <f t="shared" si="195"/>
        <v>260</v>
      </c>
      <c r="B6250" s="1">
        <f t="shared" si="196"/>
        <v>6</v>
      </c>
      <c r="C6250" s="318">
        <v>10.835384698122461</v>
      </c>
      <c r="D6250" s="318">
        <v>91.724215909400513</v>
      </c>
      <c r="E6250" s="318">
        <v>9999</v>
      </c>
      <c r="F6250" s="318">
        <v>9999</v>
      </c>
      <c r="G6250" s="318">
        <v>45</v>
      </c>
      <c r="H6250" s="319">
        <v>29.051400000000001</v>
      </c>
      <c r="I6250" s="320">
        <v>17.81389667484493</v>
      </c>
      <c r="J6250" s="318"/>
      <c r="K6250" s="318"/>
    </row>
    <row r="6251" spans="1:11" s="320" customFormat="1" x14ac:dyDescent="0.2">
      <c r="A6251" s="1">
        <f t="shared" si="195"/>
        <v>260</v>
      </c>
      <c r="B6251" s="1">
        <f t="shared" si="196"/>
        <v>7</v>
      </c>
      <c r="C6251" s="318">
        <v>21.556149417008289</v>
      </c>
      <c r="D6251" s="318">
        <v>170.96434271000089</v>
      </c>
      <c r="E6251" s="318">
        <v>9999</v>
      </c>
      <c r="F6251" s="318">
        <v>9999</v>
      </c>
      <c r="G6251" s="318">
        <v>45</v>
      </c>
      <c r="H6251" s="319">
        <v>33.255000000000003</v>
      </c>
      <c r="I6251" s="320">
        <v>17.64352580629027</v>
      </c>
      <c r="J6251" s="318"/>
      <c r="K6251" s="318"/>
    </row>
    <row r="6252" spans="1:11" s="320" customFormat="1" x14ac:dyDescent="0.2">
      <c r="A6252" s="1">
        <f t="shared" si="195"/>
        <v>260</v>
      </c>
      <c r="B6252" s="1">
        <f t="shared" si="196"/>
        <v>8</v>
      </c>
      <c r="C6252" s="318">
        <v>20.24189266975408</v>
      </c>
      <c r="D6252" s="318">
        <v>107.80871245913769</v>
      </c>
      <c r="E6252" s="318">
        <v>9999</v>
      </c>
      <c r="F6252" s="318">
        <v>9999</v>
      </c>
      <c r="G6252" s="318">
        <v>45</v>
      </c>
      <c r="H6252" s="319">
        <v>33.6372</v>
      </c>
      <c r="I6252" s="320">
        <v>17.144023693767121</v>
      </c>
      <c r="J6252" s="318"/>
      <c r="K6252" s="318"/>
    </row>
    <row r="6253" spans="1:11" s="320" customFormat="1" x14ac:dyDescent="0.2">
      <c r="A6253" s="1">
        <f t="shared" si="195"/>
        <v>260</v>
      </c>
      <c r="B6253" s="1">
        <f t="shared" si="196"/>
        <v>9</v>
      </c>
      <c r="C6253" s="318">
        <v>9.4643081163336173</v>
      </c>
      <c r="D6253" s="318">
        <v>177.63568971150011</v>
      </c>
      <c r="E6253" s="318">
        <v>9999</v>
      </c>
      <c r="F6253" s="318">
        <v>9999</v>
      </c>
      <c r="G6253" s="318">
        <v>45</v>
      </c>
      <c r="H6253" s="319">
        <v>33.656999999999996</v>
      </c>
      <c r="I6253" s="320">
        <v>16.349430580777661</v>
      </c>
      <c r="J6253" s="318"/>
      <c r="K6253" s="318"/>
    </row>
    <row r="6254" spans="1:11" s="320" customFormat="1" x14ac:dyDescent="0.2">
      <c r="A6254" s="1">
        <f t="shared" si="195"/>
        <v>260</v>
      </c>
      <c r="B6254" s="1">
        <f t="shared" si="196"/>
        <v>10</v>
      </c>
      <c r="C6254" s="318">
        <v>15.8847670194644</v>
      </c>
      <c r="D6254" s="318">
        <v>172.6497639504428</v>
      </c>
      <c r="E6254" s="318">
        <v>9999</v>
      </c>
      <c r="F6254" s="318">
        <v>9999</v>
      </c>
      <c r="G6254" s="318">
        <v>45</v>
      </c>
      <c r="H6254" s="319">
        <v>33.6492</v>
      </c>
      <c r="I6254" s="320">
        <v>15.31389667484493</v>
      </c>
      <c r="J6254" s="318"/>
      <c r="K6254" s="318"/>
    </row>
    <row r="6255" spans="1:11" s="320" customFormat="1" x14ac:dyDescent="0.2">
      <c r="A6255" s="1">
        <f t="shared" si="195"/>
        <v>260</v>
      </c>
      <c r="B6255" s="1">
        <f t="shared" si="196"/>
        <v>11</v>
      </c>
      <c r="C6255" s="318">
        <v>10.95761579187066</v>
      </c>
      <c r="D6255" s="318">
        <v>151.88998516569981</v>
      </c>
      <c r="E6255" s="318">
        <v>9999</v>
      </c>
      <c r="F6255" s="318">
        <v>9999</v>
      </c>
      <c r="G6255" s="318">
        <v>45</v>
      </c>
      <c r="H6255" s="319">
        <v>33.931800000000003</v>
      </c>
      <c r="I6255" s="320">
        <v>14.107991900357529</v>
      </c>
      <c r="J6255" s="318"/>
      <c r="K6255" s="318"/>
    </row>
    <row r="6256" spans="1:11" s="320" customFormat="1" x14ac:dyDescent="0.2">
      <c r="A6256" s="1">
        <f t="shared" si="195"/>
        <v>260</v>
      </c>
      <c r="B6256" s="1">
        <f t="shared" si="196"/>
        <v>12</v>
      </c>
      <c r="C6256" s="318">
        <v>13.737109777120519</v>
      </c>
      <c r="D6256" s="318">
        <v>190.22956099059371</v>
      </c>
      <c r="E6256" s="318">
        <v>9999</v>
      </c>
      <c r="F6256" s="318">
        <v>9999</v>
      </c>
      <c r="G6256" s="318">
        <v>45</v>
      </c>
      <c r="H6256" s="319">
        <v>33.3294</v>
      </c>
      <c r="I6256" s="320">
        <v>12.81389667484493</v>
      </c>
      <c r="J6256" s="318"/>
      <c r="K6256" s="318"/>
    </row>
    <row r="6257" spans="1:11" s="320" customFormat="1" x14ac:dyDescent="0.2">
      <c r="A6257" s="1">
        <f t="shared" si="195"/>
        <v>260</v>
      </c>
      <c r="B6257" s="1">
        <f t="shared" si="196"/>
        <v>13</v>
      </c>
      <c r="C6257" s="318">
        <v>8.3073785674966523</v>
      </c>
      <c r="D6257" s="318">
        <v>207.53979144992539</v>
      </c>
      <c r="E6257" s="318">
        <v>9999</v>
      </c>
      <c r="F6257" s="318">
        <v>9999</v>
      </c>
      <c r="G6257" s="318">
        <v>45</v>
      </c>
      <c r="H6257" s="319">
        <v>33.150599999999997</v>
      </c>
      <c r="I6257" s="320">
        <v>11.51980144933232</v>
      </c>
      <c r="J6257" s="318"/>
      <c r="K6257" s="318"/>
    </row>
    <row r="6258" spans="1:11" s="320" customFormat="1" x14ac:dyDescent="0.2">
      <c r="A6258" s="1">
        <f t="shared" si="195"/>
        <v>260</v>
      </c>
      <c r="B6258" s="1">
        <f t="shared" si="196"/>
        <v>14</v>
      </c>
      <c r="C6258" s="318">
        <v>14.805607762982889</v>
      </c>
      <c r="D6258" s="318">
        <v>133.89658069267719</v>
      </c>
      <c r="E6258" s="318">
        <v>9999</v>
      </c>
      <c r="F6258" s="318">
        <v>9999</v>
      </c>
      <c r="G6258" s="318">
        <v>45</v>
      </c>
      <c r="H6258" s="319">
        <v>32.854799999999997</v>
      </c>
      <c r="I6258" s="320">
        <v>10.31389667484493</v>
      </c>
      <c r="J6258" s="318"/>
      <c r="K6258" s="318"/>
    </row>
    <row r="6259" spans="1:11" s="320" customFormat="1" x14ac:dyDescent="0.2">
      <c r="A6259" s="1">
        <f t="shared" si="195"/>
        <v>260</v>
      </c>
      <c r="B6259" s="1">
        <f t="shared" si="196"/>
        <v>15</v>
      </c>
      <c r="C6259" s="318">
        <v>17.347907659655579</v>
      </c>
      <c r="D6259" s="318">
        <v>63.68112598066287</v>
      </c>
      <c r="E6259" s="318">
        <v>9999</v>
      </c>
      <c r="F6259" s="318">
        <v>9999</v>
      </c>
      <c r="G6259" s="318">
        <v>45</v>
      </c>
      <c r="H6259" s="319">
        <v>33.057600000000001</v>
      </c>
      <c r="I6259" s="320">
        <v>9.2783627689121904</v>
      </c>
      <c r="J6259" s="318"/>
      <c r="K6259" s="318"/>
    </row>
    <row r="6260" spans="1:11" s="320" customFormat="1" x14ac:dyDescent="0.2">
      <c r="A6260" s="1">
        <f t="shared" si="195"/>
        <v>260</v>
      </c>
      <c r="B6260" s="1">
        <f t="shared" si="196"/>
        <v>16</v>
      </c>
      <c r="C6260" s="318">
        <v>18.532904078060479</v>
      </c>
      <c r="D6260" s="318">
        <v>96.718937137035383</v>
      </c>
      <c r="E6260" s="318">
        <v>9999</v>
      </c>
      <c r="F6260" s="318">
        <v>9999</v>
      </c>
      <c r="G6260" s="318">
        <v>45</v>
      </c>
      <c r="H6260" s="319">
        <v>33.0792</v>
      </c>
      <c r="I6260" s="320">
        <v>8.4837696559227354</v>
      </c>
      <c r="J6260" s="318"/>
      <c r="K6260" s="318"/>
    </row>
    <row r="6261" spans="1:11" s="320" customFormat="1" x14ac:dyDescent="0.2">
      <c r="A6261" s="1">
        <f t="shared" si="195"/>
        <v>260</v>
      </c>
      <c r="B6261" s="1">
        <f t="shared" si="196"/>
        <v>17</v>
      </c>
      <c r="C6261" s="318">
        <v>19.27933586718807</v>
      </c>
      <c r="D6261" s="318">
        <v>170.4526712702251</v>
      </c>
      <c r="E6261" s="318">
        <v>9999</v>
      </c>
      <c r="F6261" s="318">
        <v>9999</v>
      </c>
      <c r="G6261" s="318">
        <v>45</v>
      </c>
      <c r="H6261" s="319">
        <v>32.855400000000003</v>
      </c>
      <c r="I6261" s="320">
        <v>7.9842675433995849</v>
      </c>
      <c r="J6261" s="318"/>
      <c r="K6261" s="318"/>
    </row>
    <row r="6262" spans="1:11" s="320" customFormat="1" x14ac:dyDescent="0.2">
      <c r="A6262" s="1">
        <f t="shared" si="195"/>
        <v>260</v>
      </c>
      <c r="B6262" s="1">
        <f t="shared" si="196"/>
        <v>18</v>
      </c>
      <c r="C6262" s="318">
        <v>22.216952322741822</v>
      </c>
      <c r="D6262" s="318">
        <v>148.43111445039321</v>
      </c>
      <c r="E6262" s="318">
        <v>9999</v>
      </c>
      <c r="F6262" s="318">
        <v>9999</v>
      </c>
      <c r="G6262" s="318">
        <v>45</v>
      </c>
      <c r="H6262" s="319">
        <v>34.176600000000001</v>
      </c>
      <c r="I6262" s="320">
        <v>7.8138966748449263</v>
      </c>
      <c r="J6262" s="318"/>
      <c r="K6262" s="318"/>
    </row>
    <row r="6263" spans="1:11" s="320" customFormat="1" x14ac:dyDescent="0.2">
      <c r="A6263" s="1">
        <f t="shared" si="195"/>
        <v>260</v>
      </c>
      <c r="B6263" s="1">
        <f t="shared" si="196"/>
        <v>19</v>
      </c>
      <c r="C6263" s="318">
        <v>11.662869423687409</v>
      </c>
      <c r="D6263" s="318">
        <v>51.448659405875993</v>
      </c>
      <c r="E6263" s="318">
        <v>9999</v>
      </c>
      <c r="F6263" s="318">
        <v>9999</v>
      </c>
      <c r="G6263" s="318">
        <v>45</v>
      </c>
      <c r="H6263" s="319">
        <v>34.576800000000006</v>
      </c>
      <c r="I6263" s="320">
        <v>7.984267543399584</v>
      </c>
      <c r="J6263" s="318"/>
      <c r="K6263" s="318"/>
    </row>
    <row r="6264" spans="1:11" s="320" customFormat="1" x14ac:dyDescent="0.2">
      <c r="A6264" s="1">
        <f t="shared" si="195"/>
        <v>260</v>
      </c>
      <c r="B6264" s="1">
        <f t="shared" si="196"/>
        <v>20</v>
      </c>
      <c r="C6264" s="318">
        <v>10.048190981453949</v>
      </c>
      <c r="D6264" s="318">
        <v>25.504105935017069</v>
      </c>
      <c r="E6264" s="318">
        <v>9999</v>
      </c>
      <c r="F6264" s="318">
        <v>9999</v>
      </c>
      <c r="G6264" s="318">
        <v>45</v>
      </c>
      <c r="H6264" s="319">
        <v>33.121200000000002</v>
      </c>
      <c r="I6264" s="320">
        <v>8.4837696559227336</v>
      </c>
      <c r="J6264" s="318"/>
      <c r="K6264" s="318"/>
    </row>
    <row r="6265" spans="1:11" s="320" customFormat="1" x14ac:dyDescent="0.2">
      <c r="A6265" s="1">
        <f t="shared" si="195"/>
        <v>260</v>
      </c>
      <c r="B6265" s="1">
        <f t="shared" si="196"/>
        <v>21</v>
      </c>
      <c r="C6265" s="318">
        <v>22.476131922264731</v>
      </c>
      <c r="D6265" s="318">
        <v>155.00712667612331</v>
      </c>
      <c r="E6265" s="318">
        <v>9999</v>
      </c>
      <c r="F6265" s="318">
        <v>9999</v>
      </c>
      <c r="G6265" s="318">
        <v>45</v>
      </c>
      <c r="H6265" s="319">
        <v>33.51</v>
      </c>
      <c r="I6265" s="320">
        <v>9.2783627689121886</v>
      </c>
      <c r="J6265" s="318"/>
      <c r="K6265" s="318"/>
    </row>
    <row r="6266" spans="1:11" s="320" customFormat="1" x14ac:dyDescent="0.2">
      <c r="A6266" s="1">
        <f t="shared" si="195"/>
        <v>260</v>
      </c>
      <c r="B6266" s="1">
        <f t="shared" si="196"/>
        <v>22</v>
      </c>
      <c r="C6266" s="318">
        <v>10.66241785317505</v>
      </c>
      <c r="D6266" s="318">
        <v>66.4711999260158</v>
      </c>
      <c r="E6266" s="318">
        <v>9999</v>
      </c>
      <c r="F6266" s="318">
        <v>9999</v>
      </c>
      <c r="G6266" s="318">
        <v>45</v>
      </c>
      <c r="H6266" s="319">
        <v>34.302</v>
      </c>
      <c r="I6266" s="320">
        <v>10.313896674844919</v>
      </c>
      <c r="J6266" s="318"/>
      <c r="K6266" s="318"/>
    </row>
    <row r="6267" spans="1:11" s="320" customFormat="1" x14ac:dyDescent="0.2">
      <c r="A6267" s="1">
        <f t="shared" si="195"/>
        <v>260</v>
      </c>
      <c r="B6267" s="1">
        <f t="shared" si="196"/>
        <v>23</v>
      </c>
      <c r="C6267" s="318">
        <v>24.570921382715319</v>
      </c>
      <c r="D6267" s="318">
        <v>117.432399964456</v>
      </c>
      <c r="E6267" s="318">
        <v>9999</v>
      </c>
      <c r="F6267" s="318">
        <v>9999</v>
      </c>
      <c r="G6267" s="318">
        <v>45</v>
      </c>
      <c r="H6267" s="319">
        <v>32.753999999999998</v>
      </c>
      <c r="I6267" s="320">
        <v>11.51980144933232</v>
      </c>
      <c r="J6267" s="318"/>
      <c r="K6267" s="318"/>
    </row>
    <row r="6268" spans="1:11" s="320" customFormat="1" x14ac:dyDescent="0.2">
      <c r="A6268" s="1">
        <f t="shared" si="195"/>
        <v>261</v>
      </c>
      <c r="B6268" s="1">
        <f t="shared" si="196"/>
        <v>0</v>
      </c>
      <c r="C6268" s="318">
        <v>22.32314989977683</v>
      </c>
      <c r="D6268" s="318">
        <v>168.08308836508181</v>
      </c>
      <c r="E6268" s="318">
        <v>9999</v>
      </c>
      <c r="F6268" s="318">
        <v>9999</v>
      </c>
      <c r="G6268" s="318">
        <v>45</v>
      </c>
      <c r="H6268" s="319">
        <v>31.666200000000003</v>
      </c>
      <c r="I6268" s="320">
        <v>12.612678764758391</v>
      </c>
      <c r="J6268" s="318"/>
      <c r="K6268" s="318"/>
    </row>
    <row r="6269" spans="1:11" s="320" customFormat="1" x14ac:dyDescent="0.2">
      <c r="A6269" s="1">
        <f t="shared" si="195"/>
        <v>261</v>
      </c>
      <c r="B6269" s="1">
        <f t="shared" si="196"/>
        <v>1</v>
      </c>
      <c r="C6269" s="318">
        <v>16.51490230012319</v>
      </c>
      <c r="D6269" s="318">
        <v>130.34669003454829</v>
      </c>
      <c r="E6269" s="318">
        <v>9999</v>
      </c>
      <c r="F6269" s="318">
        <v>9999</v>
      </c>
      <c r="G6269" s="318">
        <v>45</v>
      </c>
      <c r="H6269" s="319">
        <v>31.522200000000002</v>
      </c>
      <c r="I6269" s="320">
        <v>13.90677399027099</v>
      </c>
      <c r="J6269" s="318"/>
      <c r="K6269" s="318"/>
    </row>
    <row r="6270" spans="1:11" s="320" customFormat="1" x14ac:dyDescent="0.2">
      <c r="A6270" s="1">
        <f t="shared" si="195"/>
        <v>261</v>
      </c>
      <c r="B6270" s="1">
        <f t="shared" si="196"/>
        <v>2</v>
      </c>
      <c r="C6270" s="318">
        <v>24.684164223674429</v>
      </c>
      <c r="D6270" s="318">
        <v>32.077029537918257</v>
      </c>
      <c r="E6270" s="318">
        <v>9999</v>
      </c>
      <c r="F6270" s="318">
        <v>9999</v>
      </c>
      <c r="G6270" s="318">
        <v>45</v>
      </c>
      <c r="H6270" s="319">
        <v>31.7058</v>
      </c>
      <c r="I6270" s="320">
        <v>15.112678764758391</v>
      </c>
      <c r="J6270" s="318"/>
      <c r="K6270" s="318"/>
    </row>
    <row r="6271" spans="1:11" s="320" customFormat="1" x14ac:dyDescent="0.2">
      <c r="A6271" s="1">
        <f t="shared" si="195"/>
        <v>261</v>
      </c>
      <c r="B6271" s="1">
        <f t="shared" si="196"/>
        <v>3</v>
      </c>
      <c r="C6271" s="318">
        <v>9.6554043948360722</v>
      </c>
      <c r="D6271" s="318">
        <v>53.043948540628847</v>
      </c>
      <c r="E6271" s="318">
        <v>9999</v>
      </c>
      <c r="F6271" s="318">
        <v>9999</v>
      </c>
      <c r="G6271" s="318">
        <v>45</v>
      </c>
      <c r="H6271" s="319">
        <v>32.129399999999997</v>
      </c>
      <c r="I6271" s="320">
        <v>16.14821267069112</v>
      </c>
      <c r="J6271" s="318"/>
      <c r="K6271" s="318"/>
    </row>
    <row r="6272" spans="1:11" s="320" customFormat="1" x14ac:dyDescent="0.2">
      <c r="A6272" s="1">
        <f t="shared" si="195"/>
        <v>261</v>
      </c>
      <c r="B6272" s="1">
        <f t="shared" si="196"/>
        <v>4</v>
      </c>
      <c r="C6272" s="318">
        <v>13.15211793997673</v>
      </c>
      <c r="D6272" s="318">
        <v>59.962277726338421</v>
      </c>
      <c r="E6272" s="318">
        <v>9999</v>
      </c>
      <c r="F6272" s="318">
        <v>9999</v>
      </c>
      <c r="G6272" s="318">
        <v>45</v>
      </c>
      <c r="H6272" s="319">
        <v>44.486399999999996</v>
      </c>
      <c r="I6272" s="320">
        <v>16.94280578368058</v>
      </c>
      <c r="J6272" s="318"/>
      <c r="K6272" s="318"/>
    </row>
    <row r="6273" spans="1:11" s="320" customFormat="1" x14ac:dyDescent="0.2">
      <c r="A6273" s="1">
        <f t="shared" si="195"/>
        <v>261</v>
      </c>
      <c r="B6273" s="1">
        <f t="shared" si="196"/>
        <v>5</v>
      </c>
      <c r="C6273" s="318">
        <v>18.849815055690389</v>
      </c>
      <c r="D6273" s="318">
        <v>67.862171997193201</v>
      </c>
      <c r="E6273" s="318">
        <v>9999</v>
      </c>
      <c r="F6273" s="318">
        <v>9999</v>
      </c>
      <c r="G6273" s="318">
        <v>45</v>
      </c>
      <c r="H6273" s="319">
        <v>66.951599999999999</v>
      </c>
      <c r="I6273" s="320">
        <v>17.442307896203729</v>
      </c>
      <c r="J6273" s="318"/>
      <c r="K6273" s="318"/>
    </row>
    <row r="6274" spans="1:11" s="320" customFormat="1" x14ac:dyDescent="0.2">
      <c r="A6274" s="1">
        <f t="shared" si="195"/>
        <v>261</v>
      </c>
      <c r="B6274" s="1">
        <f t="shared" si="196"/>
        <v>6</v>
      </c>
      <c r="C6274" s="318">
        <v>13.95011676404404</v>
      </c>
      <c r="D6274" s="318">
        <v>130.90769534985341</v>
      </c>
      <c r="E6274" s="318">
        <v>9999</v>
      </c>
      <c r="F6274" s="318">
        <v>9999</v>
      </c>
      <c r="G6274" s="318">
        <v>45</v>
      </c>
      <c r="H6274" s="319">
        <v>63.001199999999997</v>
      </c>
      <c r="I6274" s="320">
        <v>17.612678764758389</v>
      </c>
      <c r="J6274" s="318"/>
      <c r="K6274" s="318"/>
    </row>
    <row r="6275" spans="1:11" s="320" customFormat="1" x14ac:dyDescent="0.2">
      <c r="A6275" s="1">
        <f t="shared" si="195"/>
        <v>261</v>
      </c>
      <c r="B6275" s="1">
        <f t="shared" si="196"/>
        <v>7</v>
      </c>
      <c r="C6275" s="318">
        <v>23.782333383673461</v>
      </c>
      <c r="D6275" s="318">
        <v>118.3129848642057</v>
      </c>
      <c r="E6275" s="318">
        <v>9999</v>
      </c>
      <c r="F6275" s="318">
        <v>9999</v>
      </c>
      <c r="G6275" s="318">
        <v>45</v>
      </c>
      <c r="H6275" s="319">
        <v>63.731999999999999</v>
      </c>
      <c r="I6275" s="320">
        <v>17.442307896203729</v>
      </c>
      <c r="J6275" s="318"/>
      <c r="K6275" s="318"/>
    </row>
    <row r="6276" spans="1:11" s="320" customFormat="1" x14ac:dyDescent="0.2">
      <c r="A6276" s="1">
        <f t="shared" si="195"/>
        <v>261</v>
      </c>
      <c r="B6276" s="1">
        <f t="shared" si="196"/>
        <v>8</v>
      </c>
      <c r="C6276" s="318">
        <v>9.1156434990228981</v>
      </c>
      <c r="D6276" s="318">
        <v>56.64780786466283</v>
      </c>
      <c r="E6276" s="318">
        <v>9999</v>
      </c>
      <c r="F6276" s="318">
        <v>9999</v>
      </c>
      <c r="G6276" s="318">
        <v>45</v>
      </c>
      <c r="H6276" s="319">
        <v>51.713999999999999</v>
      </c>
      <c r="I6276" s="320">
        <v>16.94280578368058</v>
      </c>
      <c r="J6276" s="318"/>
      <c r="K6276" s="318"/>
    </row>
    <row r="6277" spans="1:11" s="320" customFormat="1" x14ac:dyDescent="0.2">
      <c r="A6277" s="1">
        <f t="shared" si="195"/>
        <v>261</v>
      </c>
      <c r="B6277" s="1">
        <f t="shared" si="196"/>
        <v>9</v>
      </c>
      <c r="C6277" s="318">
        <v>17.3400011450364</v>
      </c>
      <c r="D6277" s="318">
        <v>28.848742908415851</v>
      </c>
      <c r="E6277" s="318">
        <v>9999</v>
      </c>
      <c r="F6277" s="318">
        <v>9999</v>
      </c>
      <c r="G6277" s="318">
        <v>45</v>
      </c>
      <c r="H6277" s="319">
        <v>38.495399999999997</v>
      </c>
      <c r="I6277" s="320">
        <v>16.14821267069112</v>
      </c>
      <c r="J6277" s="318"/>
      <c r="K6277" s="318"/>
    </row>
    <row r="6278" spans="1:11" s="320" customFormat="1" x14ac:dyDescent="0.2">
      <c r="A6278" s="1">
        <f t="shared" si="195"/>
        <v>261</v>
      </c>
      <c r="B6278" s="1">
        <f t="shared" si="196"/>
        <v>10</v>
      </c>
      <c r="C6278" s="318">
        <v>18.044726545716951</v>
      </c>
      <c r="D6278" s="318">
        <v>50.143601917317213</v>
      </c>
      <c r="E6278" s="318">
        <v>9999</v>
      </c>
      <c r="F6278" s="318">
        <v>9999</v>
      </c>
      <c r="G6278" s="318">
        <v>45</v>
      </c>
      <c r="H6278" s="319">
        <v>33.311999999999998</v>
      </c>
      <c r="I6278" s="320">
        <v>15.112678764758391</v>
      </c>
      <c r="J6278" s="318"/>
      <c r="K6278" s="318"/>
    </row>
    <row r="6279" spans="1:11" s="320" customFormat="1" x14ac:dyDescent="0.2">
      <c r="A6279" s="1">
        <f t="shared" si="195"/>
        <v>261</v>
      </c>
      <c r="B6279" s="1">
        <f t="shared" si="196"/>
        <v>11</v>
      </c>
      <c r="C6279" s="318">
        <v>19.09637810421281</v>
      </c>
      <c r="D6279" s="318">
        <v>216.79816908681369</v>
      </c>
      <c r="E6279" s="318">
        <v>9999</v>
      </c>
      <c r="F6279" s="318">
        <v>9999</v>
      </c>
      <c r="G6279" s="318">
        <v>45</v>
      </c>
      <c r="H6279" s="319">
        <v>33.906599999999997</v>
      </c>
      <c r="I6279" s="320">
        <v>13.90677399027099</v>
      </c>
      <c r="J6279" s="318"/>
      <c r="K6279" s="318"/>
    </row>
    <row r="6280" spans="1:11" s="320" customFormat="1" x14ac:dyDescent="0.2">
      <c r="A6280" s="1">
        <f t="shared" si="195"/>
        <v>261</v>
      </c>
      <c r="B6280" s="1">
        <f t="shared" si="196"/>
        <v>12</v>
      </c>
      <c r="C6280" s="318">
        <v>12.346325796640841</v>
      </c>
      <c r="D6280" s="318">
        <v>111.05212470725181</v>
      </c>
      <c r="E6280" s="318">
        <v>9999</v>
      </c>
      <c r="F6280" s="318">
        <v>9999</v>
      </c>
      <c r="G6280" s="318">
        <v>45</v>
      </c>
      <c r="H6280" s="319">
        <v>33.376800000000003</v>
      </c>
      <c r="I6280" s="320">
        <v>12.612678764758391</v>
      </c>
      <c r="J6280" s="318"/>
      <c r="K6280" s="318"/>
    </row>
    <row r="6281" spans="1:11" s="320" customFormat="1" x14ac:dyDescent="0.2">
      <c r="A6281" s="1">
        <f t="shared" si="195"/>
        <v>261</v>
      </c>
      <c r="B6281" s="1">
        <f t="shared" si="196"/>
        <v>13</v>
      </c>
      <c r="C6281" s="318">
        <v>14.1976292678377</v>
      </c>
      <c r="D6281" s="318">
        <v>192.8058284639331</v>
      </c>
      <c r="E6281" s="318">
        <v>9999</v>
      </c>
      <c r="F6281" s="318">
        <v>9999</v>
      </c>
      <c r="G6281" s="318">
        <v>45</v>
      </c>
      <c r="H6281" s="319">
        <v>35.1738</v>
      </c>
      <c r="I6281" s="320">
        <v>11.318583539245781</v>
      </c>
      <c r="J6281" s="318"/>
      <c r="K6281" s="318"/>
    </row>
    <row r="6282" spans="1:11" s="320" customFormat="1" x14ac:dyDescent="0.2">
      <c r="A6282" s="1">
        <f t="shared" si="195"/>
        <v>261</v>
      </c>
      <c r="B6282" s="1">
        <f t="shared" si="196"/>
        <v>14</v>
      </c>
      <c r="C6282" s="318">
        <v>22.342569004304622</v>
      </c>
      <c r="D6282" s="318">
        <v>188.9942556671129</v>
      </c>
      <c r="E6282" s="318">
        <v>9999</v>
      </c>
      <c r="F6282" s="318">
        <v>9999</v>
      </c>
      <c r="G6282" s="318">
        <v>45</v>
      </c>
      <c r="H6282" s="319">
        <v>34.405200000000001</v>
      </c>
      <c r="I6282" s="320">
        <v>10.112678764758391</v>
      </c>
      <c r="J6282" s="318"/>
      <c r="K6282" s="318"/>
    </row>
    <row r="6283" spans="1:11" s="320" customFormat="1" x14ac:dyDescent="0.2">
      <c r="A6283" s="1">
        <f t="shared" si="195"/>
        <v>261</v>
      </c>
      <c r="B6283" s="1">
        <f t="shared" si="196"/>
        <v>15</v>
      </c>
      <c r="C6283" s="318">
        <v>11.314027072492721</v>
      </c>
      <c r="D6283" s="318">
        <v>119.86150927988911</v>
      </c>
      <c r="E6283" s="318">
        <v>9999</v>
      </c>
      <c r="F6283" s="318">
        <v>9999</v>
      </c>
      <c r="G6283" s="318">
        <v>45</v>
      </c>
      <c r="H6283" s="319">
        <v>34.924800000000005</v>
      </c>
      <c r="I6283" s="320">
        <v>9.0771448588256511</v>
      </c>
      <c r="J6283" s="318"/>
      <c r="K6283" s="318"/>
    </row>
    <row r="6284" spans="1:11" s="320" customFormat="1" x14ac:dyDescent="0.2">
      <c r="A6284" s="1">
        <f t="shared" si="195"/>
        <v>261</v>
      </c>
      <c r="B6284" s="1">
        <f t="shared" si="196"/>
        <v>16</v>
      </c>
      <c r="C6284" s="318">
        <v>22.056753401947159</v>
      </c>
      <c r="D6284" s="318">
        <v>159.87098023441141</v>
      </c>
      <c r="E6284" s="318">
        <v>9999</v>
      </c>
      <c r="F6284" s="318">
        <v>9999</v>
      </c>
      <c r="G6284" s="318">
        <v>45</v>
      </c>
      <c r="H6284" s="319">
        <v>35.018999999999998</v>
      </c>
      <c r="I6284" s="320">
        <v>8.2825517458361944</v>
      </c>
      <c r="J6284" s="318"/>
      <c r="K6284" s="318"/>
    </row>
    <row r="6285" spans="1:11" s="320" customFormat="1" x14ac:dyDescent="0.2">
      <c r="A6285" s="1">
        <f t="shared" si="195"/>
        <v>261</v>
      </c>
      <c r="B6285" s="1">
        <f t="shared" si="196"/>
        <v>17</v>
      </c>
      <c r="C6285" s="318">
        <v>17.56514218934662</v>
      </c>
      <c r="D6285" s="318">
        <v>54.514162134606018</v>
      </c>
      <c r="E6285" s="318">
        <v>9999</v>
      </c>
      <c r="F6285" s="318">
        <v>9999</v>
      </c>
      <c r="G6285" s="318">
        <v>45</v>
      </c>
      <c r="H6285" s="319">
        <v>34.738799999999998</v>
      </c>
      <c r="I6285" s="320">
        <v>7.7830496333130457</v>
      </c>
      <c r="J6285" s="318"/>
      <c r="K6285" s="318"/>
    </row>
    <row r="6286" spans="1:11" s="320" customFormat="1" x14ac:dyDescent="0.2">
      <c r="A6286" s="1">
        <f t="shared" si="195"/>
        <v>261</v>
      </c>
      <c r="B6286" s="1">
        <f t="shared" si="196"/>
        <v>18</v>
      </c>
      <c r="C6286" s="318">
        <v>20.957187690299399</v>
      </c>
      <c r="D6286" s="318">
        <v>156.12132451001619</v>
      </c>
      <c r="E6286" s="318">
        <v>9999</v>
      </c>
      <c r="F6286" s="318">
        <v>9999</v>
      </c>
      <c r="G6286" s="318">
        <v>45</v>
      </c>
      <c r="H6286" s="319">
        <v>34.92</v>
      </c>
      <c r="I6286" s="320">
        <v>7.6126787647583871</v>
      </c>
      <c r="J6286" s="318"/>
      <c r="K6286" s="318"/>
    </row>
    <row r="6287" spans="1:11" s="320" customFormat="1" x14ac:dyDescent="0.2">
      <c r="A6287" s="1">
        <f t="shared" si="195"/>
        <v>261</v>
      </c>
      <c r="B6287" s="1">
        <f t="shared" si="196"/>
        <v>19</v>
      </c>
      <c r="C6287" s="318">
        <v>20.13132522647901</v>
      </c>
      <c r="D6287" s="318">
        <v>70.838838748974354</v>
      </c>
      <c r="E6287" s="318">
        <v>9999</v>
      </c>
      <c r="F6287" s="318">
        <v>9999</v>
      </c>
      <c r="G6287" s="318">
        <v>45</v>
      </c>
      <c r="H6287" s="319">
        <v>43.270200000000003</v>
      </c>
      <c r="I6287" s="320">
        <v>7.7830496333130448</v>
      </c>
      <c r="J6287" s="318"/>
      <c r="K6287" s="318"/>
    </row>
    <row r="6288" spans="1:11" s="320" customFormat="1" x14ac:dyDescent="0.2">
      <c r="A6288" s="1">
        <f t="shared" si="195"/>
        <v>261</v>
      </c>
      <c r="B6288" s="1">
        <f t="shared" si="196"/>
        <v>20</v>
      </c>
      <c r="C6288" s="318">
        <v>11.527695421542941</v>
      </c>
      <c r="D6288" s="318">
        <v>185.57272983460089</v>
      </c>
      <c r="E6288" s="318">
        <v>9999</v>
      </c>
      <c r="F6288" s="318">
        <v>9999</v>
      </c>
      <c r="G6288" s="318">
        <v>45</v>
      </c>
      <c r="H6288" s="319">
        <v>50.358600000000003</v>
      </c>
      <c r="I6288" s="320">
        <v>8.2825517458361944</v>
      </c>
      <c r="J6288" s="318"/>
      <c r="K6288" s="318"/>
    </row>
    <row r="6289" spans="1:11" s="320" customFormat="1" x14ac:dyDescent="0.2">
      <c r="A6289" s="1">
        <f t="shared" si="195"/>
        <v>261</v>
      </c>
      <c r="B6289" s="1">
        <f t="shared" si="196"/>
        <v>21</v>
      </c>
      <c r="C6289" s="318">
        <v>17.669816519375839</v>
      </c>
      <c r="D6289" s="318">
        <v>32.163447287326527</v>
      </c>
      <c r="E6289" s="318">
        <v>9999</v>
      </c>
      <c r="F6289" s="318">
        <v>9999</v>
      </c>
      <c r="G6289" s="318">
        <v>45</v>
      </c>
      <c r="H6289" s="319">
        <v>41.575800000000001</v>
      </c>
      <c r="I6289" s="320">
        <v>9.0771448588256476</v>
      </c>
      <c r="J6289" s="318"/>
      <c r="K6289" s="318"/>
    </row>
    <row r="6290" spans="1:11" s="320" customFormat="1" x14ac:dyDescent="0.2">
      <c r="A6290" s="1">
        <f t="shared" si="195"/>
        <v>261</v>
      </c>
      <c r="B6290" s="1">
        <f t="shared" si="196"/>
        <v>22</v>
      </c>
      <c r="C6290" s="318">
        <v>22.751293597686569</v>
      </c>
      <c r="D6290" s="318">
        <v>173.49342794148191</v>
      </c>
      <c r="E6290" s="318">
        <v>9999</v>
      </c>
      <c r="F6290" s="318">
        <v>9999</v>
      </c>
      <c r="G6290" s="318">
        <v>45</v>
      </c>
      <c r="H6290" s="319">
        <v>49.169400000000003</v>
      </c>
      <c r="I6290" s="320">
        <v>10.112678764758391</v>
      </c>
      <c r="J6290" s="318"/>
      <c r="K6290" s="318"/>
    </row>
    <row r="6291" spans="1:11" s="320" customFormat="1" x14ac:dyDescent="0.2">
      <c r="A6291" s="1">
        <f t="shared" si="195"/>
        <v>261</v>
      </c>
      <c r="B6291" s="1">
        <f t="shared" si="196"/>
        <v>23</v>
      </c>
      <c r="C6291" s="318">
        <v>15.345976025632799</v>
      </c>
      <c r="D6291" s="318">
        <v>35.487065846567013</v>
      </c>
      <c r="E6291" s="318">
        <v>9999</v>
      </c>
      <c r="F6291" s="318">
        <v>9999</v>
      </c>
      <c r="G6291" s="318">
        <v>45</v>
      </c>
      <c r="H6291" s="319">
        <v>35.656199999999998</v>
      </c>
      <c r="I6291" s="320">
        <v>11.318583539245781</v>
      </c>
      <c r="J6291" s="318"/>
      <c r="K6291" s="318"/>
    </row>
    <row r="6292" spans="1:11" s="320" customFormat="1" x14ac:dyDescent="0.2">
      <c r="A6292" s="1">
        <f t="shared" si="195"/>
        <v>262</v>
      </c>
      <c r="B6292" s="1">
        <f t="shared" si="196"/>
        <v>0</v>
      </c>
      <c r="C6292" s="318">
        <v>24.432043093796381</v>
      </c>
      <c r="D6292" s="318">
        <v>195.6437935633333</v>
      </c>
      <c r="E6292" s="318">
        <v>9999</v>
      </c>
      <c r="F6292" s="318">
        <v>9999</v>
      </c>
      <c r="G6292" s="318">
        <v>45</v>
      </c>
      <c r="H6292" s="319">
        <v>32.889600000000002</v>
      </c>
      <c r="I6292" s="320">
        <v>12.41068666156762</v>
      </c>
      <c r="J6292" s="318"/>
      <c r="K6292" s="318"/>
    </row>
    <row r="6293" spans="1:11" s="320" customFormat="1" x14ac:dyDescent="0.2">
      <c r="A6293" s="1">
        <f t="shared" si="195"/>
        <v>262</v>
      </c>
      <c r="B6293" s="1">
        <f t="shared" si="196"/>
        <v>1</v>
      </c>
      <c r="C6293" s="318">
        <v>15.68765670172921</v>
      </c>
      <c r="D6293" s="318">
        <v>77.361926217675759</v>
      </c>
      <c r="E6293" s="318">
        <v>9999</v>
      </c>
      <c r="F6293" s="318">
        <v>9999</v>
      </c>
      <c r="G6293" s="318">
        <v>45</v>
      </c>
      <c r="H6293" s="319">
        <v>32.543399999999998</v>
      </c>
      <c r="I6293" s="320">
        <v>13.70478188708023</v>
      </c>
      <c r="J6293" s="318"/>
      <c r="K6293" s="318"/>
    </row>
    <row r="6294" spans="1:11" s="320" customFormat="1" x14ac:dyDescent="0.2">
      <c r="A6294" s="1">
        <f t="shared" si="195"/>
        <v>262</v>
      </c>
      <c r="B6294" s="1">
        <f t="shared" si="196"/>
        <v>2</v>
      </c>
      <c r="C6294" s="318">
        <v>10.42735582335404</v>
      </c>
      <c r="D6294" s="318">
        <v>149.1506397902678</v>
      </c>
      <c r="E6294" s="318">
        <v>9999</v>
      </c>
      <c r="F6294" s="318">
        <v>9999</v>
      </c>
      <c r="G6294" s="318">
        <v>45</v>
      </c>
      <c r="H6294" s="319">
        <v>32.652000000000001</v>
      </c>
      <c r="I6294" s="320">
        <v>14.91068666156762</v>
      </c>
      <c r="J6294" s="318"/>
      <c r="K6294" s="318"/>
    </row>
    <row r="6295" spans="1:11" s="320" customFormat="1" x14ac:dyDescent="0.2">
      <c r="A6295" s="1">
        <f t="shared" si="195"/>
        <v>262</v>
      </c>
      <c r="B6295" s="1">
        <f t="shared" si="196"/>
        <v>3</v>
      </c>
      <c r="C6295" s="318">
        <v>14.62038956132044</v>
      </c>
      <c r="D6295" s="318">
        <v>114.9379671171574</v>
      </c>
      <c r="E6295" s="318">
        <v>9999</v>
      </c>
      <c r="F6295" s="318">
        <v>9999</v>
      </c>
      <c r="G6295" s="318">
        <v>45</v>
      </c>
      <c r="H6295" s="319">
        <v>32.3262</v>
      </c>
      <c r="I6295" s="320">
        <v>15.94622056750036</v>
      </c>
      <c r="J6295" s="318"/>
      <c r="K6295" s="318"/>
    </row>
    <row r="6296" spans="1:11" s="320" customFormat="1" x14ac:dyDescent="0.2">
      <c r="A6296" s="1">
        <f t="shared" si="195"/>
        <v>262</v>
      </c>
      <c r="B6296" s="1">
        <f t="shared" si="196"/>
        <v>4</v>
      </c>
      <c r="C6296" s="318">
        <v>24.178940908639131</v>
      </c>
      <c r="D6296" s="318">
        <v>90.092144778779485</v>
      </c>
      <c r="E6296" s="318">
        <v>9999</v>
      </c>
      <c r="F6296" s="318">
        <v>9999</v>
      </c>
      <c r="G6296" s="318">
        <v>45</v>
      </c>
      <c r="H6296" s="319">
        <v>32.999400000000001</v>
      </c>
      <c r="I6296" s="320">
        <v>16.740813680489811</v>
      </c>
      <c r="J6296" s="318"/>
      <c r="K6296" s="318"/>
    </row>
    <row r="6297" spans="1:11" s="320" customFormat="1" x14ac:dyDescent="0.2">
      <c r="A6297" s="1">
        <f t="shared" si="195"/>
        <v>262</v>
      </c>
      <c r="B6297" s="1">
        <f t="shared" si="196"/>
        <v>5</v>
      </c>
      <c r="C6297" s="318">
        <v>13.43525443877752</v>
      </c>
      <c r="D6297" s="318">
        <v>147.31557580261679</v>
      </c>
      <c r="E6297" s="318">
        <v>9999</v>
      </c>
      <c r="F6297" s="318">
        <v>9999</v>
      </c>
      <c r="G6297" s="318">
        <v>45</v>
      </c>
      <c r="H6297" s="319">
        <v>60.518999999999991</v>
      </c>
      <c r="I6297" s="320">
        <v>17.240315793012961</v>
      </c>
      <c r="J6297" s="318"/>
      <c r="K6297" s="318"/>
    </row>
    <row r="6298" spans="1:11" s="320" customFormat="1" x14ac:dyDescent="0.2">
      <c r="A6298" s="1">
        <f t="shared" si="195"/>
        <v>262</v>
      </c>
      <c r="B6298" s="1">
        <f t="shared" si="196"/>
        <v>6</v>
      </c>
      <c r="C6298" s="318">
        <v>22.757668717740071</v>
      </c>
      <c r="D6298" s="318">
        <v>209.24221101300381</v>
      </c>
      <c r="E6298" s="318">
        <v>9999</v>
      </c>
      <c r="F6298" s="318">
        <v>9999</v>
      </c>
      <c r="G6298" s="318">
        <v>45</v>
      </c>
      <c r="H6298" s="319">
        <v>65.918999999999997</v>
      </c>
      <c r="I6298" s="320">
        <v>17.41068666156762</v>
      </c>
      <c r="J6298" s="318"/>
      <c r="K6298" s="318"/>
    </row>
    <row r="6299" spans="1:11" s="320" customFormat="1" x14ac:dyDescent="0.2">
      <c r="A6299" s="1">
        <f t="shared" si="195"/>
        <v>262</v>
      </c>
      <c r="B6299" s="1">
        <f t="shared" si="196"/>
        <v>7</v>
      </c>
      <c r="C6299" s="318">
        <v>22.98126158859213</v>
      </c>
      <c r="D6299" s="318">
        <v>23.460298211797479</v>
      </c>
      <c r="E6299" s="318">
        <v>9999</v>
      </c>
      <c r="F6299" s="318">
        <v>9999</v>
      </c>
      <c r="G6299" s="318">
        <v>45</v>
      </c>
      <c r="H6299" s="319">
        <v>66.517200000000003</v>
      </c>
      <c r="I6299" s="320">
        <v>17.240315793012961</v>
      </c>
      <c r="J6299" s="318"/>
      <c r="K6299" s="318"/>
    </row>
    <row r="6300" spans="1:11" s="320" customFormat="1" x14ac:dyDescent="0.2">
      <c r="A6300" s="1">
        <f t="shared" ref="A6300:A6363" si="197">A6276+1</f>
        <v>262</v>
      </c>
      <c r="B6300" s="1">
        <f t="shared" ref="B6300:B6363" si="198">B6276</f>
        <v>8</v>
      </c>
      <c r="C6300" s="318">
        <v>13.953170913643341</v>
      </c>
      <c r="D6300" s="318">
        <v>203.36483545603639</v>
      </c>
      <c r="E6300" s="318">
        <v>9999</v>
      </c>
      <c r="F6300" s="318">
        <v>9999</v>
      </c>
      <c r="G6300" s="318">
        <v>45</v>
      </c>
      <c r="H6300" s="319">
        <v>54.860399999999998</v>
      </c>
      <c r="I6300" s="320">
        <v>16.740813680489818</v>
      </c>
      <c r="J6300" s="318"/>
      <c r="K6300" s="318"/>
    </row>
    <row r="6301" spans="1:11" s="320" customFormat="1" x14ac:dyDescent="0.2">
      <c r="A6301" s="1">
        <f t="shared" si="197"/>
        <v>262</v>
      </c>
      <c r="B6301" s="1">
        <f t="shared" si="198"/>
        <v>9</v>
      </c>
      <c r="C6301" s="318">
        <v>9.4153801868607463</v>
      </c>
      <c r="D6301" s="318">
        <v>139.86173927930781</v>
      </c>
      <c r="E6301" s="318">
        <v>9999</v>
      </c>
      <c r="F6301" s="318">
        <v>9999</v>
      </c>
      <c r="G6301" s="318">
        <v>45</v>
      </c>
      <c r="H6301" s="319">
        <v>41.348399999999998</v>
      </c>
      <c r="I6301" s="320">
        <v>15.94622056750036</v>
      </c>
      <c r="J6301" s="318"/>
      <c r="K6301" s="318"/>
    </row>
    <row r="6302" spans="1:11" s="320" customFormat="1" x14ac:dyDescent="0.2">
      <c r="A6302" s="1">
        <f t="shared" si="197"/>
        <v>262</v>
      </c>
      <c r="B6302" s="1">
        <f t="shared" si="198"/>
        <v>10</v>
      </c>
      <c r="C6302" s="318">
        <v>20.317484455699908</v>
      </c>
      <c r="D6302" s="318">
        <v>180.49943165765569</v>
      </c>
      <c r="E6302" s="318">
        <v>9999</v>
      </c>
      <c r="F6302" s="318">
        <v>9999</v>
      </c>
      <c r="G6302" s="318">
        <v>45</v>
      </c>
      <c r="H6302" s="319">
        <v>34.853400000000001</v>
      </c>
      <c r="I6302" s="320">
        <v>14.91068666156762</v>
      </c>
      <c r="J6302" s="318"/>
      <c r="K6302" s="318"/>
    </row>
    <row r="6303" spans="1:11" s="320" customFormat="1" x14ac:dyDescent="0.2">
      <c r="A6303" s="1">
        <f t="shared" si="197"/>
        <v>262</v>
      </c>
      <c r="B6303" s="1">
        <f t="shared" si="198"/>
        <v>11</v>
      </c>
      <c r="C6303" s="318">
        <v>13.29570908323776</v>
      </c>
      <c r="D6303" s="318">
        <v>93.694365454026908</v>
      </c>
      <c r="E6303" s="318">
        <v>9999</v>
      </c>
      <c r="F6303" s="318">
        <v>9999</v>
      </c>
      <c r="G6303" s="318">
        <v>45</v>
      </c>
      <c r="H6303" s="319">
        <v>33.233400000000003</v>
      </c>
      <c r="I6303" s="320">
        <v>13.70478188708023</v>
      </c>
      <c r="J6303" s="318"/>
      <c r="K6303" s="318"/>
    </row>
    <row r="6304" spans="1:11" s="320" customFormat="1" x14ac:dyDescent="0.2">
      <c r="A6304" s="1">
        <f t="shared" si="197"/>
        <v>262</v>
      </c>
      <c r="B6304" s="1">
        <f t="shared" si="198"/>
        <v>12</v>
      </c>
      <c r="C6304" s="318">
        <v>21.309701442378731</v>
      </c>
      <c r="D6304" s="318">
        <v>111.72780984171079</v>
      </c>
      <c r="E6304" s="318">
        <v>9999</v>
      </c>
      <c r="F6304" s="318">
        <v>9999</v>
      </c>
      <c r="G6304" s="318">
        <v>45</v>
      </c>
      <c r="H6304" s="319">
        <v>35.432400000000001</v>
      </c>
      <c r="I6304" s="320">
        <v>12.41068666156762</v>
      </c>
      <c r="J6304" s="318"/>
      <c r="K6304" s="318"/>
    </row>
    <row r="6305" spans="1:11" s="320" customFormat="1" x14ac:dyDescent="0.2">
      <c r="A6305" s="1">
        <f t="shared" si="197"/>
        <v>262</v>
      </c>
      <c r="B6305" s="1">
        <f t="shared" si="198"/>
        <v>13</v>
      </c>
      <c r="C6305" s="318">
        <v>15.52513242042736</v>
      </c>
      <c r="D6305" s="318">
        <v>193.1144041192386</v>
      </c>
      <c r="E6305" s="318">
        <v>9999</v>
      </c>
      <c r="F6305" s="318">
        <v>9999</v>
      </c>
      <c r="G6305" s="318">
        <v>45</v>
      </c>
      <c r="H6305" s="319">
        <v>35.035200000000003</v>
      </c>
      <c r="I6305" s="320">
        <v>11.116591436055019</v>
      </c>
      <c r="J6305" s="318"/>
      <c r="K6305" s="318"/>
    </row>
    <row r="6306" spans="1:11" s="320" customFormat="1" x14ac:dyDescent="0.2">
      <c r="A6306" s="1">
        <f t="shared" si="197"/>
        <v>262</v>
      </c>
      <c r="B6306" s="1">
        <f t="shared" si="198"/>
        <v>14</v>
      </c>
      <c r="C6306" s="318">
        <v>16.249534619824569</v>
      </c>
      <c r="D6306" s="318">
        <v>100.0438338110137</v>
      </c>
      <c r="E6306" s="318">
        <v>9999</v>
      </c>
      <c r="F6306" s="318">
        <v>9999</v>
      </c>
      <c r="G6306" s="318">
        <v>45</v>
      </c>
      <c r="H6306" s="319">
        <v>34.626599999999996</v>
      </c>
      <c r="I6306" s="320">
        <v>9.9106866615676239</v>
      </c>
      <c r="J6306" s="318"/>
      <c r="K6306" s="318"/>
    </row>
    <row r="6307" spans="1:11" s="320" customFormat="1" x14ac:dyDescent="0.2">
      <c r="A6307" s="1">
        <f t="shared" si="197"/>
        <v>262</v>
      </c>
      <c r="B6307" s="1">
        <f t="shared" si="198"/>
        <v>15</v>
      </c>
      <c r="C6307" s="318">
        <v>21.22445991472512</v>
      </c>
      <c r="D6307" s="318">
        <v>124.6052111835624</v>
      </c>
      <c r="E6307" s="318">
        <v>9999</v>
      </c>
      <c r="F6307" s="318">
        <v>9999</v>
      </c>
      <c r="G6307" s="318">
        <v>45</v>
      </c>
      <c r="H6307" s="319">
        <v>34.5702</v>
      </c>
      <c r="I6307" s="320">
        <v>8.8751527556348879</v>
      </c>
      <c r="J6307" s="318"/>
      <c r="K6307" s="318"/>
    </row>
    <row r="6308" spans="1:11" s="320" customFormat="1" x14ac:dyDescent="0.2">
      <c r="A6308" s="1">
        <f t="shared" si="197"/>
        <v>262</v>
      </c>
      <c r="B6308" s="1">
        <f t="shared" si="198"/>
        <v>16</v>
      </c>
      <c r="C6308" s="318">
        <v>14.50017662804767</v>
      </c>
      <c r="D6308" s="318">
        <v>19.139959232288241</v>
      </c>
      <c r="E6308" s="318">
        <v>9999</v>
      </c>
      <c r="F6308" s="318">
        <v>9999</v>
      </c>
      <c r="G6308" s="318">
        <v>45</v>
      </c>
      <c r="H6308" s="319">
        <v>34.354799999999997</v>
      </c>
      <c r="I6308" s="320">
        <v>8.0805596426454329</v>
      </c>
      <c r="J6308" s="318"/>
      <c r="K6308" s="318"/>
    </row>
    <row r="6309" spans="1:11" s="320" customFormat="1" x14ac:dyDescent="0.2">
      <c r="A6309" s="1">
        <f t="shared" si="197"/>
        <v>262</v>
      </c>
      <c r="B6309" s="1">
        <f t="shared" si="198"/>
        <v>17</v>
      </c>
      <c r="C6309" s="318">
        <v>15.53316487048955</v>
      </c>
      <c r="D6309" s="318">
        <v>47.512591196798667</v>
      </c>
      <c r="E6309" s="318">
        <v>9999</v>
      </c>
      <c r="F6309" s="318">
        <v>9999</v>
      </c>
      <c r="G6309" s="318">
        <v>45</v>
      </c>
      <c r="H6309" s="319">
        <v>34.736399999999996</v>
      </c>
      <c r="I6309" s="320">
        <v>7.5810575301222816</v>
      </c>
      <c r="J6309" s="318"/>
      <c r="K6309" s="318"/>
    </row>
    <row r="6310" spans="1:11" s="320" customFormat="1" x14ac:dyDescent="0.2">
      <c r="A6310" s="1">
        <f t="shared" si="197"/>
        <v>262</v>
      </c>
      <c r="B6310" s="1">
        <f t="shared" si="198"/>
        <v>18</v>
      </c>
      <c r="C6310" s="318">
        <v>14.395237969083579</v>
      </c>
      <c r="D6310" s="318">
        <v>146.54573413483399</v>
      </c>
      <c r="E6310" s="318">
        <v>9999</v>
      </c>
      <c r="F6310" s="318">
        <v>9999</v>
      </c>
      <c r="G6310" s="318">
        <v>45</v>
      </c>
      <c r="H6310" s="319">
        <v>35.1066</v>
      </c>
      <c r="I6310" s="320">
        <v>7.4106866615676239</v>
      </c>
      <c r="J6310" s="318"/>
      <c r="K6310" s="318"/>
    </row>
    <row r="6311" spans="1:11" s="320" customFormat="1" x14ac:dyDescent="0.2">
      <c r="A6311" s="1">
        <f t="shared" si="197"/>
        <v>262</v>
      </c>
      <c r="B6311" s="1">
        <f t="shared" si="198"/>
        <v>19</v>
      </c>
      <c r="C6311" s="318">
        <v>14.24478875971376</v>
      </c>
      <c r="D6311" s="318">
        <v>161.98026471809479</v>
      </c>
      <c r="E6311" s="318">
        <v>9999</v>
      </c>
      <c r="F6311" s="318">
        <v>9999</v>
      </c>
      <c r="G6311" s="318">
        <v>45</v>
      </c>
      <c r="H6311" s="319">
        <v>35.636400000000002</v>
      </c>
      <c r="I6311" s="320">
        <v>7.5810575301222816</v>
      </c>
      <c r="J6311" s="318"/>
      <c r="K6311" s="318"/>
    </row>
    <row r="6312" spans="1:11" s="320" customFormat="1" x14ac:dyDescent="0.2">
      <c r="A6312" s="1">
        <f t="shared" si="197"/>
        <v>262</v>
      </c>
      <c r="B6312" s="1">
        <f t="shared" si="198"/>
        <v>20</v>
      </c>
      <c r="C6312" s="318">
        <v>16.94109180732481</v>
      </c>
      <c r="D6312" s="318">
        <v>134.43319204082241</v>
      </c>
      <c r="E6312" s="318">
        <v>9999</v>
      </c>
      <c r="F6312" s="318">
        <v>9999</v>
      </c>
      <c r="G6312" s="318">
        <v>45</v>
      </c>
      <c r="H6312" s="319">
        <v>34.953599999999994</v>
      </c>
      <c r="I6312" s="320">
        <v>8.0805596426454311</v>
      </c>
      <c r="J6312" s="318"/>
      <c r="K6312" s="318"/>
    </row>
    <row r="6313" spans="1:11" s="320" customFormat="1" x14ac:dyDescent="0.2">
      <c r="A6313" s="1">
        <f t="shared" si="197"/>
        <v>262</v>
      </c>
      <c r="B6313" s="1">
        <f t="shared" si="198"/>
        <v>21</v>
      </c>
      <c r="C6313" s="318">
        <v>21.749590556519561</v>
      </c>
      <c r="D6313" s="318">
        <v>44.378557436500188</v>
      </c>
      <c r="E6313" s="318">
        <v>9999</v>
      </c>
      <c r="F6313" s="318">
        <v>9999</v>
      </c>
      <c r="G6313" s="318">
        <v>45</v>
      </c>
      <c r="H6313" s="319">
        <v>40.848599999999998</v>
      </c>
      <c r="I6313" s="320">
        <v>8.8751527556348861</v>
      </c>
      <c r="J6313" s="318"/>
      <c r="K6313" s="318"/>
    </row>
    <row r="6314" spans="1:11" s="320" customFormat="1" x14ac:dyDescent="0.2">
      <c r="A6314" s="1">
        <f t="shared" si="197"/>
        <v>262</v>
      </c>
      <c r="B6314" s="1">
        <f t="shared" si="198"/>
        <v>22</v>
      </c>
      <c r="C6314" s="318">
        <v>14.15006130268362</v>
      </c>
      <c r="D6314" s="318">
        <v>106.3081128584561</v>
      </c>
      <c r="E6314" s="318">
        <v>9999</v>
      </c>
      <c r="F6314" s="318">
        <v>9999</v>
      </c>
      <c r="G6314" s="318">
        <v>45</v>
      </c>
      <c r="H6314" s="319">
        <v>38.338799999999999</v>
      </c>
      <c r="I6314" s="320">
        <v>9.9106866615676221</v>
      </c>
      <c r="J6314" s="318"/>
      <c r="K6314" s="318"/>
    </row>
    <row r="6315" spans="1:11" s="320" customFormat="1" x14ac:dyDescent="0.2">
      <c r="A6315" s="1">
        <f t="shared" si="197"/>
        <v>262</v>
      </c>
      <c r="B6315" s="1">
        <f t="shared" si="198"/>
        <v>23</v>
      </c>
      <c r="C6315" s="318">
        <v>16.912330249141529</v>
      </c>
      <c r="D6315" s="318">
        <v>87.794427104453916</v>
      </c>
      <c r="E6315" s="318">
        <v>9999</v>
      </c>
      <c r="F6315" s="318">
        <v>9999</v>
      </c>
      <c r="G6315" s="318">
        <v>45</v>
      </c>
      <c r="H6315" s="319">
        <v>34.027799999999999</v>
      </c>
      <c r="I6315" s="320">
        <v>11.116591436055019</v>
      </c>
      <c r="J6315" s="318"/>
      <c r="K6315" s="318"/>
    </row>
    <row r="6316" spans="1:11" s="320" customFormat="1" x14ac:dyDescent="0.2">
      <c r="A6316" s="1">
        <f t="shared" si="197"/>
        <v>263</v>
      </c>
      <c r="B6316" s="1">
        <f t="shared" si="198"/>
        <v>0</v>
      </c>
      <c r="C6316" s="318">
        <v>19.40236453252421</v>
      </c>
      <c r="D6316" s="318">
        <v>116.61057552719311</v>
      </c>
      <c r="E6316" s="318">
        <v>9999</v>
      </c>
      <c r="F6316" s="318">
        <v>9999</v>
      </c>
      <c r="G6316" s="318">
        <v>45</v>
      </c>
      <c r="H6316" s="319">
        <v>32.784599999999998</v>
      </c>
      <c r="I6316" s="320">
        <v>12.207980219892161</v>
      </c>
      <c r="J6316" s="318"/>
      <c r="K6316" s="318"/>
    </row>
    <row r="6317" spans="1:11" s="320" customFormat="1" x14ac:dyDescent="0.2">
      <c r="A6317" s="1">
        <f t="shared" si="197"/>
        <v>263</v>
      </c>
      <c r="B6317" s="1">
        <f t="shared" si="198"/>
        <v>1</v>
      </c>
      <c r="C6317" s="318">
        <v>12.580470587162139</v>
      </c>
      <c r="D6317" s="318">
        <v>193.4174520835893</v>
      </c>
      <c r="E6317" s="318">
        <v>9999</v>
      </c>
      <c r="F6317" s="318">
        <v>9999</v>
      </c>
      <c r="G6317" s="318">
        <v>45</v>
      </c>
      <c r="H6317" s="319">
        <v>32.792400000000001</v>
      </c>
      <c r="I6317" s="320">
        <v>13.50207544540476</v>
      </c>
      <c r="J6317" s="318"/>
      <c r="K6317" s="318"/>
    </row>
    <row r="6318" spans="1:11" s="320" customFormat="1" x14ac:dyDescent="0.2">
      <c r="A6318" s="1">
        <f t="shared" si="197"/>
        <v>263</v>
      </c>
      <c r="B6318" s="1">
        <f t="shared" si="198"/>
        <v>2</v>
      </c>
      <c r="C6318" s="318">
        <v>12.71788768334067</v>
      </c>
      <c r="D6318" s="318">
        <v>174.05159492502361</v>
      </c>
      <c r="E6318" s="318">
        <v>9999</v>
      </c>
      <c r="F6318" s="318">
        <v>9999</v>
      </c>
      <c r="G6318" s="318">
        <v>45</v>
      </c>
      <c r="H6318" s="319">
        <v>32.470199999999998</v>
      </c>
      <c r="I6318" s="320">
        <v>14.707980219892161</v>
      </c>
      <c r="J6318" s="318"/>
      <c r="K6318" s="318"/>
    </row>
    <row r="6319" spans="1:11" s="320" customFormat="1" x14ac:dyDescent="0.2">
      <c r="A6319" s="1">
        <f t="shared" si="197"/>
        <v>263</v>
      </c>
      <c r="B6319" s="1">
        <f t="shared" si="198"/>
        <v>3</v>
      </c>
      <c r="C6319" s="318">
        <v>23.868023159398732</v>
      </c>
      <c r="D6319" s="318">
        <v>32.217847784777589</v>
      </c>
      <c r="E6319" s="318">
        <v>9999</v>
      </c>
      <c r="F6319" s="318">
        <v>9999</v>
      </c>
      <c r="G6319" s="318">
        <v>45</v>
      </c>
      <c r="H6319" s="319">
        <v>21.528599999999997</v>
      </c>
      <c r="I6319" s="320">
        <v>15.7435141258249</v>
      </c>
      <c r="J6319" s="318"/>
      <c r="K6319" s="318"/>
    </row>
    <row r="6320" spans="1:11" s="320" customFormat="1" x14ac:dyDescent="0.2">
      <c r="A6320" s="1">
        <f t="shared" si="197"/>
        <v>263</v>
      </c>
      <c r="B6320" s="1">
        <f t="shared" si="198"/>
        <v>4</v>
      </c>
      <c r="C6320" s="318">
        <v>20.30008774662851</v>
      </c>
      <c r="D6320" s="318">
        <v>197.51338554378569</v>
      </c>
      <c r="E6320" s="318">
        <v>9999</v>
      </c>
      <c r="F6320" s="318">
        <v>9999</v>
      </c>
      <c r="G6320" s="318">
        <v>45</v>
      </c>
      <c r="H6320" s="319">
        <v>11.170199999999999</v>
      </c>
      <c r="I6320" s="320">
        <v>16.538107238814352</v>
      </c>
      <c r="J6320" s="318"/>
      <c r="K6320" s="318"/>
    </row>
    <row r="6321" spans="1:11" s="320" customFormat="1" x14ac:dyDescent="0.2">
      <c r="A6321" s="1">
        <f t="shared" si="197"/>
        <v>263</v>
      </c>
      <c r="B6321" s="1">
        <f t="shared" si="198"/>
        <v>5</v>
      </c>
      <c r="C6321" s="318">
        <v>17.812173495796252</v>
      </c>
      <c r="D6321" s="318">
        <v>111.7122659857138</v>
      </c>
      <c r="E6321" s="318">
        <v>9999</v>
      </c>
      <c r="F6321" s="318">
        <v>9999</v>
      </c>
      <c r="G6321" s="318">
        <v>45</v>
      </c>
      <c r="H6321" s="319">
        <v>48.449399999999997</v>
      </c>
      <c r="I6321" s="320">
        <v>17.037609351337501</v>
      </c>
      <c r="J6321" s="318"/>
      <c r="K6321" s="318"/>
    </row>
    <row r="6322" spans="1:11" s="320" customFormat="1" x14ac:dyDescent="0.2">
      <c r="A6322" s="1">
        <f t="shared" si="197"/>
        <v>263</v>
      </c>
      <c r="B6322" s="1">
        <f t="shared" si="198"/>
        <v>6</v>
      </c>
      <c r="C6322" s="318">
        <v>19.0112409251504</v>
      </c>
      <c r="D6322" s="318">
        <v>167.49173970162971</v>
      </c>
      <c r="E6322" s="318">
        <v>9999</v>
      </c>
      <c r="F6322" s="318">
        <v>9999</v>
      </c>
      <c r="G6322" s="318">
        <v>45</v>
      </c>
      <c r="H6322" s="319">
        <v>60.982799999999997</v>
      </c>
      <c r="I6322" s="320">
        <v>17.207980219892161</v>
      </c>
      <c r="J6322" s="318"/>
      <c r="K6322" s="318"/>
    </row>
    <row r="6323" spans="1:11" s="320" customFormat="1" x14ac:dyDescent="0.2">
      <c r="A6323" s="1">
        <f t="shared" si="197"/>
        <v>263</v>
      </c>
      <c r="B6323" s="1">
        <f t="shared" si="198"/>
        <v>7</v>
      </c>
      <c r="C6323" s="318">
        <v>8.4980905327581127</v>
      </c>
      <c r="D6323" s="318">
        <v>43.708042409192188</v>
      </c>
      <c r="E6323" s="318">
        <v>9999</v>
      </c>
      <c r="F6323" s="318">
        <v>9999</v>
      </c>
      <c r="G6323" s="318">
        <v>45</v>
      </c>
      <c r="H6323" s="319">
        <v>57.601199999999992</v>
      </c>
      <c r="I6323" s="320">
        <v>17.037609351337501</v>
      </c>
      <c r="J6323" s="318"/>
      <c r="K6323" s="318"/>
    </row>
    <row r="6324" spans="1:11" s="320" customFormat="1" x14ac:dyDescent="0.2">
      <c r="A6324" s="1">
        <f t="shared" si="197"/>
        <v>263</v>
      </c>
      <c r="B6324" s="1">
        <f t="shared" si="198"/>
        <v>8</v>
      </c>
      <c r="C6324" s="318">
        <v>18.507750414548841</v>
      </c>
      <c r="D6324" s="318">
        <v>152.49750276994479</v>
      </c>
      <c r="E6324" s="318">
        <v>9999</v>
      </c>
      <c r="F6324" s="318">
        <v>9999</v>
      </c>
      <c r="G6324" s="318">
        <v>45</v>
      </c>
      <c r="H6324" s="319">
        <v>48.440999999999995</v>
      </c>
      <c r="I6324" s="320">
        <v>16.538107238814352</v>
      </c>
      <c r="J6324" s="318"/>
      <c r="K6324" s="318"/>
    </row>
    <row r="6325" spans="1:11" s="320" customFormat="1" x14ac:dyDescent="0.2">
      <c r="A6325" s="1">
        <f t="shared" si="197"/>
        <v>263</v>
      </c>
      <c r="B6325" s="1">
        <f t="shared" si="198"/>
        <v>9</v>
      </c>
      <c r="C6325" s="318">
        <v>16.66165084481143</v>
      </c>
      <c r="D6325" s="318">
        <v>63.446833609938878</v>
      </c>
      <c r="E6325" s="318">
        <v>9999</v>
      </c>
      <c r="F6325" s="318">
        <v>9999</v>
      </c>
      <c r="G6325" s="318">
        <v>45</v>
      </c>
      <c r="H6325" s="319">
        <v>35.747399999999999</v>
      </c>
      <c r="I6325" s="320">
        <v>15.7435141258249</v>
      </c>
      <c r="J6325" s="318"/>
      <c r="K6325" s="318"/>
    </row>
    <row r="6326" spans="1:11" s="320" customFormat="1" x14ac:dyDescent="0.2">
      <c r="A6326" s="1">
        <f t="shared" si="197"/>
        <v>263</v>
      </c>
      <c r="B6326" s="1">
        <f t="shared" si="198"/>
        <v>10</v>
      </c>
      <c r="C6326" s="318">
        <v>17.277744556250401</v>
      </c>
      <c r="D6326" s="318">
        <v>104.868083913891</v>
      </c>
      <c r="E6326" s="318">
        <v>9999</v>
      </c>
      <c r="F6326" s="318">
        <v>9999</v>
      </c>
      <c r="G6326" s="318">
        <v>45</v>
      </c>
      <c r="H6326" s="319">
        <v>35.052599999999998</v>
      </c>
      <c r="I6326" s="320">
        <v>14.707980219892161</v>
      </c>
      <c r="J6326" s="318"/>
      <c r="K6326" s="318"/>
    </row>
    <row r="6327" spans="1:11" s="320" customFormat="1" x14ac:dyDescent="0.2">
      <c r="A6327" s="1">
        <f t="shared" si="197"/>
        <v>263</v>
      </c>
      <c r="B6327" s="1">
        <f t="shared" si="198"/>
        <v>11</v>
      </c>
      <c r="C6327" s="318">
        <v>14.11020505612389</v>
      </c>
      <c r="D6327" s="318">
        <v>18.4568883668314</v>
      </c>
      <c r="E6327" s="318">
        <v>9999</v>
      </c>
      <c r="F6327" s="318">
        <v>9999</v>
      </c>
      <c r="G6327" s="318">
        <v>45</v>
      </c>
      <c r="H6327" s="319">
        <v>35.534399999999998</v>
      </c>
      <c r="I6327" s="320">
        <v>13.50207544540476</v>
      </c>
      <c r="J6327" s="318"/>
      <c r="K6327" s="318"/>
    </row>
    <row r="6328" spans="1:11" s="320" customFormat="1" x14ac:dyDescent="0.2">
      <c r="A6328" s="1">
        <f t="shared" si="197"/>
        <v>263</v>
      </c>
      <c r="B6328" s="1">
        <f t="shared" si="198"/>
        <v>12</v>
      </c>
      <c r="C6328" s="318">
        <v>9.3850562611200115</v>
      </c>
      <c r="D6328" s="318">
        <v>46.080180775747593</v>
      </c>
      <c r="E6328" s="318">
        <v>9999</v>
      </c>
      <c r="F6328" s="318">
        <v>9999</v>
      </c>
      <c r="G6328" s="318">
        <v>45</v>
      </c>
      <c r="H6328" s="319">
        <v>35.451599999999999</v>
      </c>
      <c r="I6328" s="320">
        <v>12.207980219892161</v>
      </c>
      <c r="J6328" s="318"/>
      <c r="K6328" s="318"/>
    </row>
    <row r="6329" spans="1:11" s="320" customFormat="1" x14ac:dyDescent="0.2">
      <c r="A6329" s="1">
        <f t="shared" si="197"/>
        <v>263</v>
      </c>
      <c r="B6329" s="1">
        <f t="shared" si="198"/>
        <v>13</v>
      </c>
      <c r="C6329" s="318">
        <v>11.286766971404891</v>
      </c>
      <c r="D6329" s="318">
        <v>33.876501090342053</v>
      </c>
      <c r="E6329" s="318">
        <v>9999</v>
      </c>
      <c r="F6329" s="318">
        <v>9999</v>
      </c>
      <c r="G6329" s="318">
        <v>45</v>
      </c>
      <c r="H6329" s="319">
        <v>35.022600000000004</v>
      </c>
      <c r="I6329" s="320">
        <v>10.913884994379551</v>
      </c>
      <c r="J6329" s="318"/>
      <c r="K6329" s="318"/>
    </row>
    <row r="6330" spans="1:11" s="320" customFormat="1" x14ac:dyDescent="0.2">
      <c r="A6330" s="1">
        <f t="shared" si="197"/>
        <v>263</v>
      </c>
      <c r="B6330" s="1">
        <f t="shared" si="198"/>
        <v>14</v>
      </c>
      <c r="C6330" s="318">
        <v>24.162660124615421</v>
      </c>
      <c r="D6330" s="318">
        <v>64.147555452342985</v>
      </c>
      <c r="E6330" s="318">
        <v>9999</v>
      </c>
      <c r="F6330" s="318">
        <v>9999</v>
      </c>
      <c r="G6330" s="318">
        <v>45</v>
      </c>
      <c r="H6330" s="319">
        <v>35.151000000000003</v>
      </c>
      <c r="I6330" s="320">
        <v>9.7079802198921605</v>
      </c>
      <c r="J6330" s="318"/>
      <c r="K6330" s="318"/>
    </row>
    <row r="6331" spans="1:11" s="320" customFormat="1" x14ac:dyDescent="0.2">
      <c r="A6331" s="1">
        <f t="shared" si="197"/>
        <v>263</v>
      </c>
      <c r="B6331" s="1">
        <f t="shared" si="198"/>
        <v>15</v>
      </c>
      <c r="C6331" s="318">
        <v>14.947892558605879</v>
      </c>
      <c r="D6331" s="318">
        <v>35.503708454986068</v>
      </c>
      <c r="E6331" s="318">
        <v>9999</v>
      </c>
      <c r="F6331" s="318">
        <v>9999</v>
      </c>
      <c r="G6331" s="318">
        <v>45</v>
      </c>
      <c r="H6331" s="319">
        <v>35.073</v>
      </c>
      <c r="I6331" s="320">
        <v>8.6724463139594228</v>
      </c>
      <c r="J6331" s="318"/>
      <c r="K6331" s="318"/>
    </row>
    <row r="6332" spans="1:11" s="320" customFormat="1" x14ac:dyDescent="0.2">
      <c r="A6332" s="1">
        <f t="shared" si="197"/>
        <v>263</v>
      </c>
      <c r="B6332" s="1">
        <f t="shared" si="198"/>
        <v>16</v>
      </c>
      <c r="C6332" s="318">
        <v>15.933613649124689</v>
      </c>
      <c r="D6332" s="318">
        <v>156.8415554570102</v>
      </c>
      <c r="E6332" s="318">
        <v>9999</v>
      </c>
      <c r="F6332" s="318">
        <v>9999</v>
      </c>
      <c r="G6332" s="318">
        <v>45</v>
      </c>
      <c r="H6332" s="319">
        <v>34.825800000000001</v>
      </c>
      <c r="I6332" s="320">
        <v>7.8778532009699669</v>
      </c>
      <c r="J6332" s="318"/>
      <c r="K6332" s="318"/>
    </row>
    <row r="6333" spans="1:11" s="320" customFormat="1" x14ac:dyDescent="0.2">
      <c r="A6333" s="1">
        <f t="shared" si="197"/>
        <v>263</v>
      </c>
      <c r="B6333" s="1">
        <f t="shared" si="198"/>
        <v>17</v>
      </c>
      <c r="C6333" s="318">
        <v>8.8960664275084635</v>
      </c>
      <c r="D6333" s="318">
        <v>20.953179952889968</v>
      </c>
      <c r="E6333" s="318">
        <v>9999</v>
      </c>
      <c r="F6333" s="318">
        <v>9999</v>
      </c>
      <c r="G6333" s="318">
        <v>45</v>
      </c>
      <c r="H6333" s="319">
        <v>35.348399999999998</v>
      </c>
      <c r="I6333" s="320">
        <v>7.3783510884468173</v>
      </c>
      <c r="J6333" s="318"/>
      <c r="K6333" s="318"/>
    </row>
    <row r="6334" spans="1:11" s="320" customFormat="1" x14ac:dyDescent="0.2">
      <c r="A6334" s="1">
        <f t="shared" si="197"/>
        <v>263</v>
      </c>
      <c r="B6334" s="1">
        <f t="shared" si="198"/>
        <v>18</v>
      </c>
      <c r="C6334" s="318">
        <v>8.6386259022476697</v>
      </c>
      <c r="D6334" s="318">
        <v>141.6368026281246</v>
      </c>
      <c r="E6334" s="318">
        <v>9999</v>
      </c>
      <c r="F6334" s="318">
        <v>9999</v>
      </c>
      <c r="G6334" s="318">
        <v>45</v>
      </c>
      <c r="H6334" s="319">
        <v>35.480400000000003</v>
      </c>
      <c r="I6334" s="320">
        <v>7.2079802198921588</v>
      </c>
      <c r="J6334" s="318"/>
      <c r="K6334" s="318"/>
    </row>
    <row r="6335" spans="1:11" s="320" customFormat="1" x14ac:dyDescent="0.2">
      <c r="A6335" s="1">
        <f t="shared" si="197"/>
        <v>263</v>
      </c>
      <c r="B6335" s="1">
        <f t="shared" si="198"/>
        <v>19</v>
      </c>
      <c r="C6335" s="318">
        <v>20.192084599794882</v>
      </c>
      <c r="D6335" s="318">
        <v>43.84510531924272</v>
      </c>
      <c r="E6335" s="318">
        <v>9999</v>
      </c>
      <c r="F6335" s="318">
        <v>9999</v>
      </c>
      <c r="G6335" s="318">
        <v>45</v>
      </c>
      <c r="H6335" s="319">
        <v>41.443800000000003</v>
      </c>
      <c r="I6335" s="320">
        <v>7.3783510884468164</v>
      </c>
      <c r="J6335" s="318"/>
      <c r="K6335" s="318"/>
    </row>
    <row r="6336" spans="1:11" s="320" customFormat="1" x14ac:dyDescent="0.2">
      <c r="A6336" s="1">
        <f t="shared" si="197"/>
        <v>263</v>
      </c>
      <c r="B6336" s="1">
        <f t="shared" si="198"/>
        <v>20</v>
      </c>
      <c r="C6336" s="318">
        <v>17.147609290058892</v>
      </c>
      <c r="D6336" s="318">
        <v>208.75809872146891</v>
      </c>
      <c r="E6336" s="318">
        <v>9999</v>
      </c>
      <c r="F6336" s="318">
        <v>9999</v>
      </c>
      <c r="G6336" s="318">
        <v>45</v>
      </c>
      <c r="H6336" s="319">
        <v>45.886200000000002</v>
      </c>
      <c r="I6336" s="320">
        <v>7.877853200969966</v>
      </c>
      <c r="J6336" s="318"/>
      <c r="K6336" s="318"/>
    </row>
    <row r="6337" spans="1:11" s="320" customFormat="1" x14ac:dyDescent="0.2">
      <c r="A6337" s="1">
        <f t="shared" si="197"/>
        <v>263</v>
      </c>
      <c r="B6337" s="1">
        <f t="shared" si="198"/>
        <v>21</v>
      </c>
      <c r="C6337" s="318">
        <v>16.64800173167653</v>
      </c>
      <c r="D6337" s="318">
        <v>206.2842849875201</v>
      </c>
      <c r="E6337" s="318">
        <v>9999</v>
      </c>
      <c r="F6337" s="318">
        <v>9999</v>
      </c>
      <c r="G6337" s="318">
        <v>45</v>
      </c>
      <c r="H6337" s="319">
        <v>35.195999999999998</v>
      </c>
      <c r="I6337" s="320">
        <v>8.6724463139594192</v>
      </c>
      <c r="J6337" s="318"/>
      <c r="K6337" s="318"/>
    </row>
    <row r="6338" spans="1:11" s="320" customFormat="1" x14ac:dyDescent="0.2">
      <c r="A6338" s="1">
        <f t="shared" si="197"/>
        <v>263</v>
      </c>
      <c r="B6338" s="1">
        <f t="shared" si="198"/>
        <v>22</v>
      </c>
      <c r="C6338" s="318">
        <v>12.13311701718537</v>
      </c>
      <c r="D6338" s="318">
        <v>61.228136016797343</v>
      </c>
      <c r="E6338" s="318">
        <v>9999</v>
      </c>
      <c r="F6338" s="318">
        <v>9999</v>
      </c>
      <c r="G6338" s="318">
        <v>45</v>
      </c>
      <c r="H6338" s="319">
        <v>34.580999999999996</v>
      </c>
      <c r="I6338" s="320">
        <v>9.707980219892157</v>
      </c>
      <c r="J6338" s="318"/>
      <c r="K6338" s="318"/>
    </row>
    <row r="6339" spans="1:11" s="320" customFormat="1" x14ac:dyDescent="0.2">
      <c r="A6339" s="1">
        <f t="shared" si="197"/>
        <v>263</v>
      </c>
      <c r="B6339" s="1">
        <f t="shared" si="198"/>
        <v>23</v>
      </c>
      <c r="C6339" s="318">
        <v>20.66076243770868</v>
      </c>
      <c r="D6339" s="318">
        <v>140.95636613572111</v>
      </c>
      <c r="E6339" s="318">
        <v>9999</v>
      </c>
      <c r="F6339" s="318">
        <v>9999</v>
      </c>
      <c r="G6339" s="318">
        <v>45</v>
      </c>
      <c r="H6339" s="319">
        <v>33.7014</v>
      </c>
      <c r="I6339" s="320">
        <v>10.913884994379551</v>
      </c>
      <c r="J6339" s="318"/>
      <c r="K6339" s="318"/>
    </row>
    <row r="6340" spans="1:11" s="320" customFormat="1" x14ac:dyDescent="0.2">
      <c r="A6340" s="1">
        <f t="shared" si="197"/>
        <v>264</v>
      </c>
      <c r="B6340" s="1">
        <f t="shared" si="198"/>
        <v>0</v>
      </c>
      <c r="C6340" s="318">
        <v>10.86002184484436</v>
      </c>
      <c r="D6340" s="318">
        <v>20.741090491853981</v>
      </c>
      <c r="E6340" s="318">
        <v>9999</v>
      </c>
      <c r="F6340" s="318">
        <v>9999</v>
      </c>
      <c r="G6340" s="318">
        <v>45</v>
      </c>
      <c r="H6340" s="319">
        <v>32.551200000000001</v>
      </c>
      <c r="I6340" s="320">
        <v>12.004619506025429</v>
      </c>
      <c r="J6340" s="318"/>
      <c r="K6340" s="318"/>
    </row>
    <row r="6341" spans="1:11" s="320" customFormat="1" x14ac:dyDescent="0.2">
      <c r="A6341" s="1">
        <f t="shared" si="197"/>
        <v>264</v>
      </c>
      <c r="B6341" s="1">
        <f t="shared" si="198"/>
        <v>1</v>
      </c>
      <c r="C6341" s="318">
        <v>11.22889064223734</v>
      </c>
      <c r="D6341" s="318">
        <v>206.0166513254907</v>
      </c>
      <c r="E6341" s="318">
        <v>9999</v>
      </c>
      <c r="F6341" s="318">
        <v>9999</v>
      </c>
      <c r="G6341" s="318">
        <v>45</v>
      </c>
      <c r="H6341" s="319">
        <v>32.570999999999998</v>
      </c>
      <c r="I6341" s="320">
        <v>13.298714731538039</v>
      </c>
      <c r="J6341" s="318"/>
      <c r="K6341" s="318"/>
    </row>
    <row r="6342" spans="1:11" s="320" customFormat="1" x14ac:dyDescent="0.2">
      <c r="A6342" s="1">
        <f t="shared" si="197"/>
        <v>264</v>
      </c>
      <c r="B6342" s="1">
        <f t="shared" si="198"/>
        <v>2</v>
      </c>
      <c r="C6342" s="318">
        <v>15.832106912920681</v>
      </c>
      <c r="D6342" s="318">
        <v>122.21239817930049</v>
      </c>
      <c r="E6342" s="318">
        <v>9999</v>
      </c>
      <c r="F6342" s="318">
        <v>9999</v>
      </c>
      <c r="G6342" s="318">
        <v>45</v>
      </c>
      <c r="H6342" s="319">
        <v>33.380399999999995</v>
      </c>
      <c r="I6342" s="320">
        <v>14.504619506025429</v>
      </c>
      <c r="J6342" s="318"/>
      <c r="K6342" s="318"/>
    </row>
    <row r="6343" spans="1:11" s="320" customFormat="1" x14ac:dyDescent="0.2">
      <c r="A6343" s="1">
        <f t="shared" si="197"/>
        <v>264</v>
      </c>
      <c r="B6343" s="1">
        <f t="shared" si="198"/>
        <v>3</v>
      </c>
      <c r="C6343" s="318">
        <v>12.866757655902999</v>
      </c>
      <c r="D6343" s="318">
        <v>23.860746040644688</v>
      </c>
      <c r="E6343" s="318">
        <v>9999</v>
      </c>
      <c r="F6343" s="318">
        <v>9999</v>
      </c>
      <c r="G6343" s="318">
        <v>45</v>
      </c>
      <c r="H6343" s="319">
        <v>32.950800000000001</v>
      </c>
      <c r="I6343" s="320">
        <v>15.540153411958171</v>
      </c>
      <c r="J6343" s="318"/>
      <c r="K6343" s="318"/>
    </row>
    <row r="6344" spans="1:11" s="320" customFormat="1" x14ac:dyDescent="0.2">
      <c r="A6344" s="1">
        <f t="shared" si="197"/>
        <v>264</v>
      </c>
      <c r="B6344" s="1">
        <f t="shared" si="198"/>
        <v>4</v>
      </c>
      <c r="C6344" s="318">
        <v>12.20687068096349</v>
      </c>
      <c r="D6344" s="318">
        <v>85.21249856666816</v>
      </c>
      <c r="E6344" s="318">
        <v>9999</v>
      </c>
      <c r="F6344" s="318">
        <v>9999</v>
      </c>
      <c r="G6344" s="318">
        <v>45</v>
      </c>
      <c r="H6344" s="319">
        <v>35.647199999999998</v>
      </c>
      <c r="I6344" s="320">
        <v>16.334746524947629</v>
      </c>
      <c r="J6344" s="318"/>
      <c r="K6344" s="318"/>
    </row>
    <row r="6345" spans="1:11" s="320" customFormat="1" x14ac:dyDescent="0.2">
      <c r="A6345" s="1">
        <f t="shared" si="197"/>
        <v>264</v>
      </c>
      <c r="B6345" s="1">
        <f t="shared" si="198"/>
        <v>5</v>
      </c>
      <c r="C6345" s="318">
        <v>18.96903995740664</v>
      </c>
      <c r="D6345" s="318">
        <v>30.75413968155301</v>
      </c>
      <c r="E6345" s="318">
        <v>9999</v>
      </c>
      <c r="F6345" s="318">
        <v>9999</v>
      </c>
      <c r="G6345" s="318">
        <v>45</v>
      </c>
      <c r="H6345" s="319">
        <v>47.070599999999999</v>
      </c>
      <c r="I6345" s="320">
        <v>16.834248637470779</v>
      </c>
      <c r="J6345" s="318"/>
      <c r="K6345" s="318"/>
    </row>
    <row r="6346" spans="1:11" s="320" customFormat="1" x14ac:dyDescent="0.2">
      <c r="A6346" s="1">
        <f t="shared" si="197"/>
        <v>264</v>
      </c>
      <c r="B6346" s="1">
        <f t="shared" si="198"/>
        <v>6</v>
      </c>
      <c r="C6346" s="318">
        <v>19.066519668715259</v>
      </c>
      <c r="D6346" s="318">
        <v>95.55361007153877</v>
      </c>
      <c r="E6346" s="318">
        <v>9999</v>
      </c>
      <c r="F6346" s="318">
        <v>9999</v>
      </c>
      <c r="G6346" s="318">
        <v>45</v>
      </c>
      <c r="H6346" s="319">
        <v>61.071599999999997</v>
      </c>
      <c r="I6346" s="320">
        <v>17.004619506025431</v>
      </c>
      <c r="J6346" s="318"/>
      <c r="K6346" s="318"/>
    </row>
    <row r="6347" spans="1:11" s="320" customFormat="1" x14ac:dyDescent="0.2">
      <c r="A6347" s="1">
        <f t="shared" si="197"/>
        <v>264</v>
      </c>
      <c r="B6347" s="1">
        <f t="shared" si="198"/>
        <v>7</v>
      </c>
      <c r="C6347" s="318">
        <v>22.016790186598801</v>
      </c>
      <c r="D6347" s="318">
        <v>152.3349001430712</v>
      </c>
      <c r="E6347" s="318">
        <v>9999</v>
      </c>
      <c r="F6347" s="318">
        <v>9999</v>
      </c>
      <c r="G6347" s="318">
        <v>45</v>
      </c>
      <c r="H6347" s="319">
        <v>62.509200000000007</v>
      </c>
      <c r="I6347" s="320">
        <v>16.834248637470779</v>
      </c>
      <c r="J6347" s="318"/>
      <c r="K6347" s="318"/>
    </row>
    <row r="6348" spans="1:11" s="320" customFormat="1" x14ac:dyDescent="0.2">
      <c r="A6348" s="1">
        <f t="shared" si="197"/>
        <v>264</v>
      </c>
      <c r="B6348" s="1">
        <f t="shared" si="198"/>
        <v>8</v>
      </c>
      <c r="C6348" s="318">
        <v>15.10104563854059</v>
      </c>
      <c r="D6348" s="318">
        <v>111.32743114849509</v>
      </c>
      <c r="E6348" s="318">
        <v>9999</v>
      </c>
      <c r="F6348" s="318">
        <v>9999</v>
      </c>
      <c r="G6348" s="318">
        <v>45</v>
      </c>
      <c r="H6348" s="319">
        <v>50.141999999999996</v>
      </c>
      <c r="I6348" s="320">
        <v>16.334746524947629</v>
      </c>
      <c r="J6348" s="318"/>
      <c r="K6348" s="318"/>
    </row>
    <row r="6349" spans="1:11" s="320" customFormat="1" x14ac:dyDescent="0.2">
      <c r="A6349" s="1">
        <f t="shared" si="197"/>
        <v>264</v>
      </c>
      <c r="B6349" s="1">
        <f t="shared" si="198"/>
        <v>9</v>
      </c>
      <c r="C6349" s="318">
        <v>9.2424465474445547</v>
      </c>
      <c r="D6349" s="318">
        <v>93.663045817488168</v>
      </c>
      <c r="E6349" s="318">
        <v>9999</v>
      </c>
      <c r="F6349" s="318">
        <v>9999</v>
      </c>
      <c r="G6349" s="318">
        <v>45</v>
      </c>
      <c r="H6349" s="319">
        <v>34.7712</v>
      </c>
      <c r="I6349" s="320">
        <v>15.540153411958171</v>
      </c>
      <c r="J6349" s="318"/>
      <c r="K6349" s="318"/>
    </row>
    <row r="6350" spans="1:11" s="320" customFormat="1" x14ac:dyDescent="0.2">
      <c r="A6350" s="1">
        <f t="shared" si="197"/>
        <v>264</v>
      </c>
      <c r="B6350" s="1">
        <f t="shared" si="198"/>
        <v>10</v>
      </c>
      <c r="C6350" s="318">
        <v>12.65232854366478</v>
      </c>
      <c r="D6350" s="318">
        <v>39.427194335795278</v>
      </c>
      <c r="E6350" s="318">
        <v>9999</v>
      </c>
      <c r="F6350" s="318">
        <v>9999</v>
      </c>
      <c r="G6350" s="318">
        <v>45</v>
      </c>
      <c r="H6350" s="319">
        <v>35.101199999999999</v>
      </c>
      <c r="I6350" s="320">
        <v>14.504619506025429</v>
      </c>
      <c r="J6350" s="318"/>
      <c r="K6350" s="318"/>
    </row>
    <row r="6351" spans="1:11" s="320" customFormat="1" x14ac:dyDescent="0.2">
      <c r="A6351" s="1">
        <f t="shared" si="197"/>
        <v>264</v>
      </c>
      <c r="B6351" s="1">
        <f t="shared" si="198"/>
        <v>11</v>
      </c>
      <c r="C6351" s="318">
        <v>24.660092874345889</v>
      </c>
      <c r="D6351" s="318">
        <v>65.212504367199543</v>
      </c>
      <c r="E6351" s="318">
        <v>9999</v>
      </c>
      <c r="F6351" s="318">
        <v>9999</v>
      </c>
      <c r="G6351" s="318">
        <v>45</v>
      </c>
      <c r="H6351" s="319">
        <v>34.941000000000003</v>
      </c>
      <c r="I6351" s="320">
        <v>13.298714731538039</v>
      </c>
      <c r="J6351" s="318"/>
      <c r="K6351" s="318"/>
    </row>
    <row r="6352" spans="1:11" s="320" customFormat="1" x14ac:dyDescent="0.2">
      <c r="A6352" s="1">
        <f t="shared" si="197"/>
        <v>264</v>
      </c>
      <c r="B6352" s="1">
        <f t="shared" si="198"/>
        <v>12</v>
      </c>
      <c r="C6352" s="318">
        <v>18.13639577895594</v>
      </c>
      <c r="D6352" s="318">
        <v>35.529373986361982</v>
      </c>
      <c r="E6352" s="318">
        <v>9999</v>
      </c>
      <c r="F6352" s="318">
        <v>9999</v>
      </c>
      <c r="G6352" s="318">
        <v>45</v>
      </c>
      <c r="H6352" s="319">
        <v>34.503600000000006</v>
      </c>
      <c r="I6352" s="320">
        <v>12.004619506025429</v>
      </c>
      <c r="J6352" s="318"/>
      <c r="K6352" s="318"/>
    </row>
    <row r="6353" spans="1:11" s="320" customFormat="1" x14ac:dyDescent="0.2">
      <c r="A6353" s="1">
        <f t="shared" si="197"/>
        <v>264</v>
      </c>
      <c r="B6353" s="1">
        <f t="shared" si="198"/>
        <v>13</v>
      </c>
      <c r="C6353" s="318">
        <v>20.065530441617341</v>
      </c>
      <c r="D6353" s="318">
        <v>180.53723998961539</v>
      </c>
      <c r="E6353" s="318">
        <v>9999</v>
      </c>
      <c r="F6353" s="318">
        <v>9999</v>
      </c>
      <c r="G6353" s="318">
        <v>45</v>
      </c>
      <c r="H6353" s="319">
        <v>34.783799999999999</v>
      </c>
      <c r="I6353" s="320">
        <v>10.71052428051283</v>
      </c>
      <c r="J6353" s="318"/>
      <c r="K6353" s="318"/>
    </row>
    <row r="6354" spans="1:11" s="320" customFormat="1" x14ac:dyDescent="0.2">
      <c r="A6354" s="1">
        <f t="shared" si="197"/>
        <v>264</v>
      </c>
      <c r="B6354" s="1">
        <f t="shared" si="198"/>
        <v>14</v>
      </c>
      <c r="C6354" s="318">
        <v>8.125083103632047</v>
      </c>
      <c r="D6354" s="318">
        <v>42.724164736868133</v>
      </c>
      <c r="E6354" s="318">
        <v>9999</v>
      </c>
      <c r="F6354" s="318">
        <v>9999</v>
      </c>
      <c r="G6354" s="318">
        <v>45</v>
      </c>
      <c r="H6354" s="319">
        <v>34.157399999999996</v>
      </c>
      <c r="I6354" s="320">
        <v>9.5046195060254348</v>
      </c>
      <c r="J6354" s="318"/>
      <c r="K6354" s="318"/>
    </row>
    <row r="6355" spans="1:11" s="320" customFormat="1" x14ac:dyDescent="0.2">
      <c r="A6355" s="1">
        <f t="shared" si="197"/>
        <v>264</v>
      </c>
      <c r="B6355" s="1">
        <f t="shared" si="198"/>
        <v>15</v>
      </c>
      <c r="C6355" s="318">
        <v>16.80949744710286</v>
      </c>
      <c r="D6355" s="318">
        <v>137.05154014252321</v>
      </c>
      <c r="E6355" s="318">
        <v>9999</v>
      </c>
      <c r="F6355" s="318">
        <v>9999</v>
      </c>
      <c r="G6355" s="318">
        <v>45</v>
      </c>
      <c r="H6355" s="319">
        <v>33.462000000000003</v>
      </c>
      <c r="I6355" s="320">
        <v>8.4690856000926988</v>
      </c>
      <c r="J6355" s="318"/>
      <c r="K6355" s="318"/>
    </row>
    <row r="6356" spans="1:11" s="320" customFormat="1" x14ac:dyDescent="0.2">
      <c r="A6356" s="1">
        <f t="shared" si="197"/>
        <v>264</v>
      </c>
      <c r="B6356" s="1">
        <f t="shared" si="198"/>
        <v>16</v>
      </c>
      <c r="C6356" s="318">
        <v>8.6379871780406532</v>
      </c>
      <c r="D6356" s="318">
        <v>85.261784785713402</v>
      </c>
      <c r="E6356" s="318">
        <v>9999</v>
      </c>
      <c r="F6356" s="318">
        <v>9999</v>
      </c>
      <c r="G6356" s="318">
        <v>45</v>
      </c>
      <c r="H6356" s="319">
        <v>34.039199999999994</v>
      </c>
      <c r="I6356" s="320">
        <v>7.6744924871032429</v>
      </c>
      <c r="J6356" s="318"/>
      <c r="K6356" s="318"/>
    </row>
    <row r="6357" spans="1:11" s="320" customFormat="1" x14ac:dyDescent="0.2">
      <c r="A6357" s="1">
        <f t="shared" si="197"/>
        <v>264</v>
      </c>
      <c r="B6357" s="1">
        <f t="shared" si="198"/>
        <v>17</v>
      </c>
      <c r="C6357" s="318">
        <v>17.676913605554621</v>
      </c>
      <c r="D6357" s="318">
        <v>61.325568854312607</v>
      </c>
      <c r="E6357" s="318">
        <v>9999</v>
      </c>
      <c r="F6357" s="318">
        <v>9999</v>
      </c>
      <c r="G6357" s="318">
        <v>45</v>
      </c>
      <c r="H6357" s="319">
        <v>34.041600000000003</v>
      </c>
      <c r="I6357" s="320">
        <v>7.1749903745800934</v>
      </c>
      <c r="J6357" s="318"/>
      <c r="K6357" s="318"/>
    </row>
    <row r="6358" spans="1:11" s="320" customFormat="1" x14ac:dyDescent="0.2">
      <c r="A6358" s="1">
        <f t="shared" si="197"/>
        <v>264</v>
      </c>
      <c r="B6358" s="1">
        <f t="shared" si="198"/>
        <v>18</v>
      </c>
      <c r="C6358" s="318">
        <v>23.65310444381328</v>
      </c>
      <c r="D6358" s="318">
        <v>146.09103009588131</v>
      </c>
      <c r="E6358" s="318">
        <v>9999</v>
      </c>
      <c r="F6358" s="318">
        <v>9999</v>
      </c>
      <c r="G6358" s="318">
        <v>45</v>
      </c>
      <c r="H6358" s="319">
        <v>34.448999999999998</v>
      </c>
      <c r="I6358" s="320">
        <v>7.0046195060254348</v>
      </c>
      <c r="J6358" s="318"/>
      <c r="K6358" s="318"/>
    </row>
    <row r="6359" spans="1:11" s="320" customFormat="1" x14ac:dyDescent="0.2">
      <c r="A6359" s="1">
        <f t="shared" si="197"/>
        <v>264</v>
      </c>
      <c r="B6359" s="1">
        <f t="shared" si="198"/>
        <v>19</v>
      </c>
      <c r="C6359" s="318">
        <v>24.463125218506931</v>
      </c>
      <c r="D6359" s="318">
        <v>108.68547342227281</v>
      </c>
      <c r="E6359" s="318">
        <v>9999</v>
      </c>
      <c r="F6359" s="318">
        <v>9999</v>
      </c>
      <c r="G6359" s="318">
        <v>45</v>
      </c>
      <c r="H6359" s="319">
        <v>34.336800000000004</v>
      </c>
      <c r="I6359" s="320">
        <v>7.1749903745800916</v>
      </c>
      <c r="J6359" s="318"/>
      <c r="K6359" s="318"/>
    </row>
    <row r="6360" spans="1:11" s="320" customFormat="1" x14ac:dyDescent="0.2">
      <c r="A6360" s="1">
        <f t="shared" si="197"/>
        <v>264</v>
      </c>
      <c r="B6360" s="1">
        <f t="shared" si="198"/>
        <v>20</v>
      </c>
      <c r="C6360" s="318">
        <v>17.189395481611712</v>
      </c>
      <c r="D6360" s="318">
        <v>97.029820793334622</v>
      </c>
      <c r="E6360" s="318">
        <v>9999</v>
      </c>
      <c r="F6360" s="318">
        <v>9999</v>
      </c>
      <c r="G6360" s="318">
        <v>45</v>
      </c>
      <c r="H6360" s="319">
        <v>34.708799999999997</v>
      </c>
      <c r="I6360" s="320">
        <v>7.6744924871032421</v>
      </c>
      <c r="J6360" s="318"/>
      <c r="K6360" s="318"/>
    </row>
    <row r="6361" spans="1:11" s="320" customFormat="1" x14ac:dyDescent="0.2">
      <c r="A6361" s="1">
        <f t="shared" si="197"/>
        <v>264</v>
      </c>
      <c r="B6361" s="1">
        <f t="shared" si="198"/>
        <v>21</v>
      </c>
      <c r="C6361" s="318">
        <v>15.789481689287671</v>
      </c>
      <c r="D6361" s="318">
        <v>136.53466100290541</v>
      </c>
      <c r="E6361" s="318">
        <v>9999</v>
      </c>
      <c r="F6361" s="318">
        <v>9999</v>
      </c>
      <c r="G6361" s="318">
        <v>45</v>
      </c>
      <c r="H6361" s="319">
        <v>33.988199999999999</v>
      </c>
      <c r="I6361" s="320">
        <v>8.4690856000926971</v>
      </c>
      <c r="J6361" s="318"/>
      <c r="K6361" s="318"/>
    </row>
    <row r="6362" spans="1:11" s="320" customFormat="1" x14ac:dyDescent="0.2">
      <c r="A6362" s="1">
        <f t="shared" si="197"/>
        <v>264</v>
      </c>
      <c r="B6362" s="1">
        <f t="shared" si="198"/>
        <v>22</v>
      </c>
      <c r="C6362" s="318">
        <v>24.065290602224401</v>
      </c>
      <c r="D6362" s="318">
        <v>115.7098638404502</v>
      </c>
      <c r="E6362" s="318">
        <v>9999</v>
      </c>
      <c r="F6362" s="318">
        <v>9999</v>
      </c>
      <c r="G6362" s="318">
        <v>45</v>
      </c>
      <c r="H6362" s="319">
        <v>33.7014</v>
      </c>
      <c r="I6362" s="320">
        <v>9.504619506025433</v>
      </c>
      <c r="J6362" s="318"/>
      <c r="K6362" s="318"/>
    </row>
    <row r="6363" spans="1:11" s="320" customFormat="1" x14ac:dyDescent="0.2">
      <c r="A6363" s="1">
        <f t="shared" si="197"/>
        <v>264</v>
      </c>
      <c r="B6363" s="1">
        <f t="shared" si="198"/>
        <v>23</v>
      </c>
      <c r="C6363" s="318">
        <v>19.45136714394382</v>
      </c>
      <c r="D6363" s="318">
        <v>77.21426275306996</v>
      </c>
      <c r="E6363" s="318">
        <v>9999</v>
      </c>
      <c r="F6363" s="318">
        <v>9999</v>
      </c>
      <c r="G6363" s="318">
        <v>45</v>
      </c>
      <c r="H6363" s="319">
        <v>40.358400000000003</v>
      </c>
      <c r="I6363" s="320">
        <v>10.71052428051283</v>
      </c>
      <c r="J6363" s="318"/>
      <c r="K6363" s="318"/>
    </row>
    <row r="6364" spans="1:11" s="320" customFormat="1" x14ac:dyDescent="0.2">
      <c r="A6364" s="1">
        <f t="shared" ref="A6364:A6427" si="199">A6340+1</f>
        <v>265</v>
      </c>
      <c r="B6364" s="1">
        <f t="shared" ref="B6364:B6427" si="200">B6340</f>
        <v>0</v>
      </c>
      <c r="C6364" s="318">
        <v>9.1032877521529603</v>
      </c>
      <c r="D6364" s="318">
        <v>129.60756399187659</v>
      </c>
      <c r="E6364" s="318">
        <v>9999</v>
      </c>
      <c r="F6364" s="318">
        <v>9999</v>
      </c>
      <c r="G6364" s="318">
        <v>45</v>
      </c>
      <c r="H6364" s="319">
        <v>64.1952</v>
      </c>
      <c r="I6364" s="320">
        <v>11.800664780135831</v>
      </c>
      <c r="J6364" s="318"/>
      <c r="K6364" s="318"/>
    </row>
    <row r="6365" spans="1:11" s="320" customFormat="1" x14ac:dyDescent="0.2">
      <c r="A6365" s="1">
        <f t="shared" si="199"/>
        <v>265</v>
      </c>
      <c r="B6365" s="1">
        <f t="shared" si="200"/>
        <v>1</v>
      </c>
      <c r="C6365" s="318">
        <v>15.91733482034746</v>
      </c>
      <c r="D6365" s="318">
        <v>152.2472081928924</v>
      </c>
      <c r="E6365" s="318">
        <v>9999</v>
      </c>
      <c r="F6365" s="318">
        <v>9999</v>
      </c>
      <c r="G6365" s="318">
        <v>45</v>
      </c>
      <c r="H6365" s="319">
        <v>45.331800000000001</v>
      </c>
      <c r="I6365" s="320">
        <v>13.094760005648441</v>
      </c>
      <c r="J6365" s="318"/>
      <c r="K6365" s="318"/>
    </row>
    <row r="6366" spans="1:11" s="320" customFormat="1" x14ac:dyDescent="0.2">
      <c r="A6366" s="1">
        <f t="shared" si="199"/>
        <v>265</v>
      </c>
      <c r="B6366" s="1">
        <f t="shared" si="200"/>
        <v>2</v>
      </c>
      <c r="C6366" s="318">
        <v>12.08416531389317</v>
      </c>
      <c r="D6366" s="318">
        <v>20.472097510305129</v>
      </c>
      <c r="E6366" s="318">
        <v>9999</v>
      </c>
      <c r="F6366" s="318">
        <v>9999</v>
      </c>
      <c r="G6366" s="318">
        <v>45</v>
      </c>
      <c r="H6366" s="319">
        <v>32.975999999999999</v>
      </c>
      <c r="I6366" s="320">
        <v>14.300664780135831</v>
      </c>
      <c r="J6366" s="318"/>
      <c r="K6366" s="318"/>
    </row>
    <row r="6367" spans="1:11" s="320" customFormat="1" x14ac:dyDescent="0.2">
      <c r="A6367" s="1">
        <f t="shared" si="199"/>
        <v>265</v>
      </c>
      <c r="B6367" s="1">
        <f t="shared" si="200"/>
        <v>3</v>
      </c>
      <c r="C6367" s="318">
        <v>15.986673464627589</v>
      </c>
      <c r="D6367" s="318">
        <v>110.5037044260735</v>
      </c>
      <c r="E6367" s="318">
        <v>9999</v>
      </c>
      <c r="F6367" s="318">
        <v>9999</v>
      </c>
      <c r="G6367" s="318">
        <v>45</v>
      </c>
      <c r="H6367" s="319">
        <v>20.836200000000002</v>
      </c>
      <c r="I6367" s="320">
        <v>15.33619868606857</v>
      </c>
      <c r="J6367" s="318"/>
      <c r="K6367" s="318"/>
    </row>
    <row r="6368" spans="1:11" s="320" customFormat="1" x14ac:dyDescent="0.2">
      <c r="A6368" s="1">
        <f t="shared" si="199"/>
        <v>265</v>
      </c>
      <c r="B6368" s="1">
        <f t="shared" si="200"/>
        <v>4</v>
      </c>
      <c r="C6368" s="318">
        <v>15.74291472410815</v>
      </c>
      <c r="D6368" s="318">
        <v>26.825073339626471</v>
      </c>
      <c r="E6368" s="318">
        <v>9999</v>
      </c>
      <c r="F6368" s="318">
        <v>9999</v>
      </c>
      <c r="G6368" s="318">
        <v>45</v>
      </c>
      <c r="H6368" s="319">
        <v>9.8556000000000008</v>
      </c>
      <c r="I6368" s="320">
        <v>16.13079179905802</v>
      </c>
      <c r="J6368" s="318"/>
      <c r="K6368" s="318"/>
    </row>
    <row r="6369" spans="1:11" s="320" customFormat="1" x14ac:dyDescent="0.2">
      <c r="A6369" s="1">
        <f t="shared" si="199"/>
        <v>265</v>
      </c>
      <c r="B6369" s="1">
        <f t="shared" si="200"/>
        <v>5</v>
      </c>
      <c r="C6369" s="318">
        <v>17.896461647850611</v>
      </c>
      <c r="D6369" s="318">
        <v>53.213109883962773</v>
      </c>
      <c r="E6369" s="318">
        <v>9999</v>
      </c>
      <c r="F6369" s="318">
        <v>9999</v>
      </c>
      <c r="G6369" s="318">
        <v>45</v>
      </c>
      <c r="H6369" s="319">
        <v>8.8667999999999996</v>
      </c>
      <c r="I6369" s="320">
        <v>16.63029391158117</v>
      </c>
      <c r="J6369" s="318"/>
      <c r="K6369" s="318"/>
    </row>
    <row r="6370" spans="1:11" s="320" customFormat="1" x14ac:dyDescent="0.2">
      <c r="A6370" s="1">
        <f t="shared" si="199"/>
        <v>265</v>
      </c>
      <c r="B6370" s="1">
        <f t="shared" si="200"/>
        <v>6</v>
      </c>
      <c r="C6370" s="318">
        <v>14.06509833593727</v>
      </c>
      <c r="D6370" s="318">
        <v>129.90429048598449</v>
      </c>
      <c r="E6370" s="318">
        <v>9999</v>
      </c>
      <c r="F6370" s="318">
        <v>9999</v>
      </c>
      <c r="G6370" s="318">
        <v>45</v>
      </c>
      <c r="H6370" s="319">
        <v>50.622</v>
      </c>
      <c r="I6370" s="320">
        <v>16.800664780135829</v>
      </c>
      <c r="J6370" s="318"/>
      <c r="K6370" s="318"/>
    </row>
    <row r="6371" spans="1:11" s="320" customFormat="1" x14ac:dyDescent="0.2">
      <c r="A6371" s="1">
        <f t="shared" si="199"/>
        <v>265</v>
      </c>
      <c r="B6371" s="1">
        <f t="shared" si="200"/>
        <v>7</v>
      </c>
      <c r="C6371" s="318">
        <v>10.792597640750779</v>
      </c>
      <c r="D6371" s="318">
        <v>192.56872762944411</v>
      </c>
      <c r="E6371" s="318">
        <v>9999</v>
      </c>
      <c r="F6371" s="318">
        <v>9999</v>
      </c>
      <c r="G6371" s="318">
        <v>45</v>
      </c>
      <c r="H6371" s="319">
        <v>79.717199999999991</v>
      </c>
      <c r="I6371" s="320">
        <v>16.63029391158117</v>
      </c>
      <c r="J6371" s="318"/>
      <c r="K6371" s="318"/>
    </row>
    <row r="6372" spans="1:11" s="320" customFormat="1" x14ac:dyDescent="0.2">
      <c r="A6372" s="1">
        <f t="shared" si="199"/>
        <v>265</v>
      </c>
      <c r="B6372" s="1">
        <f t="shared" si="200"/>
        <v>8</v>
      </c>
      <c r="C6372" s="318">
        <v>16.563230388029261</v>
      </c>
      <c r="D6372" s="318">
        <v>195.97516423363939</v>
      </c>
      <c r="E6372" s="318">
        <v>9999</v>
      </c>
      <c r="F6372" s="318">
        <v>9999</v>
      </c>
      <c r="G6372" s="318">
        <v>45</v>
      </c>
      <c r="H6372" s="319">
        <v>42.709800000000001</v>
      </c>
      <c r="I6372" s="320">
        <v>16.13079179905802</v>
      </c>
      <c r="J6372" s="318"/>
      <c r="K6372" s="318"/>
    </row>
    <row r="6373" spans="1:11" s="320" customFormat="1" x14ac:dyDescent="0.2">
      <c r="A6373" s="1">
        <f t="shared" si="199"/>
        <v>265</v>
      </c>
      <c r="B6373" s="1">
        <f t="shared" si="200"/>
        <v>9</v>
      </c>
      <c r="C6373" s="318">
        <v>22.113449033877959</v>
      </c>
      <c r="D6373" s="318">
        <v>29.338522078419409</v>
      </c>
      <c r="E6373" s="318">
        <v>9999</v>
      </c>
      <c r="F6373" s="318">
        <v>9999</v>
      </c>
      <c r="G6373" s="318">
        <v>45</v>
      </c>
      <c r="H6373" s="319">
        <v>34.837199999999996</v>
      </c>
      <c r="I6373" s="320">
        <v>15.33619868606857</v>
      </c>
      <c r="J6373" s="318"/>
      <c r="K6373" s="318"/>
    </row>
    <row r="6374" spans="1:11" s="320" customFormat="1" x14ac:dyDescent="0.2">
      <c r="A6374" s="1">
        <f t="shared" si="199"/>
        <v>265</v>
      </c>
      <c r="B6374" s="1">
        <f t="shared" si="200"/>
        <v>10</v>
      </c>
      <c r="C6374" s="318">
        <v>19.28820787714924</v>
      </c>
      <c r="D6374" s="318">
        <v>100.9165426887749</v>
      </c>
      <c r="E6374" s="318">
        <v>9999</v>
      </c>
      <c r="F6374" s="318">
        <v>9999</v>
      </c>
      <c r="G6374" s="318">
        <v>45</v>
      </c>
      <c r="H6374" s="319">
        <v>34.811999999999998</v>
      </c>
      <c r="I6374" s="320">
        <v>14.300664780135831</v>
      </c>
      <c r="J6374" s="318"/>
      <c r="K6374" s="318"/>
    </row>
    <row r="6375" spans="1:11" s="320" customFormat="1" x14ac:dyDescent="0.2">
      <c r="A6375" s="1">
        <f t="shared" si="199"/>
        <v>265</v>
      </c>
      <c r="B6375" s="1">
        <f t="shared" si="200"/>
        <v>11</v>
      </c>
      <c r="C6375" s="318">
        <v>13.752253720728669</v>
      </c>
      <c r="D6375" s="318">
        <v>134.516329015933</v>
      </c>
      <c r="E6375" s="318">
        <v>9999</v>
      </c>
      <c r="F6375" s="318">
        <v>9999</v>
      </c>
      <c r="G6375" s="318">
        <v>45</v>
      </c>
      <c r="H6375" s="319">
        <v>33.923400000000001</v>
      </c>
      <c r="I6375" s="320">
        <v>13.094760005648441</v>
      </c>
      <c r="J6375" s="318"/>
      <c r="K6375" s="318"/>
    </row>
    <row r="6376" spans="1:11" s="320" customFormat="1" x14ac:dyDescent="0.2">
      <c r="A6376" s="1">
        <f t="shared" si="199"/>
        <v>265</v>
      </c>
      <c r="B6376" s="1">
        <f t="shared" si="200"/>
        <v>12</v>
      </c>
      <c r="C6376" s="318">
        <v>23.903891386900579</v>
      </c>
      <c r="D6376" s="318">
        <v>45.149330432820399</v>
      </c>
      <c r="E6376" s="318">
        <v>9999</v>
      </c>
      <c r="F6376" s="318">
        <v>9999</v>
      </c>
      <c r="G6376" s="318">
        <v>45</v>
      </c>
      <c r="H6376" s="319">
        <v>34.0032</v>
      </c>
      <c r="I6376" s="320">
        <v>11.800664780135831</v>
      </c>
      <c r="J6376" s="318"/>
      <c r="K6376" s="318"/>
    </row>
    <row r="6377" spans="1:11" s="320" customFormat="1" x14ac:dyDescent="0.2">
      <c r="A6377" s="1">
        <f t="shared" si="199"/>
        <v>265</v>
      </c>
      <c r="B6377" s="1">
        <f t="shared" si="200"/>
        <v>13</v>
      </c>
      <c r="C6377" s="318">
        <v>23.507528711236102</v>
      </c>
      <c r="D6377" s="318">
        <v>171.9136044326782</v>
      </c>
      <c r="E6377" s="318">
        <v>9999</v>
      </c>
      <c r="F6377" s="318">
        <v>9999</v>
      </c>
      <c r="G6377" s="318">
        <v>45</v>
      </c>
      <c r="H6377" s="319">
        <v>31.586400000000001</v>
      </c>
      <c r="I6377" s="320">
        <v>10.50656955462323</v>
      </c>
      <c r="J6377" s="318"/>
      <c r="K6377" s="318"/>
    </row>
    <row r="6378" spans="1:11" s="320" customFormat="1" x14ac:dyDescent="0.2">
      <c r="A6378" s="1">
        <f t="shared" si="199"/>
        <v>265</v>
      </c>
      <c r="B6378" s="1">
        <f t="shared" si="200"/>
        <v>14</v>
      </c>
      <c r="C6378" s="318">
        <v>11.55892278952968</v>
      </c>
      <c r="D6378" s="318">
        <v>167.56822797963389</v>
      </c>
      <c r="E6378" s="318">
        <v>9999</v>
      </c>
      <c r="F6378" s="318">
        <v>9999</v>
      </c>
      <c r="G6378" s="318">
        <v>45</v>
      </c>
      <c r="H6378" s="319">
        <v>28.581600000000002</v>
      </c>
      <c r="I6378" s="320">
        <v>9.3006647801358326</v>
      </c>
      <c r="J6378" s="318"/>
      <c r="K6378" s="318"/>
    </row>
    <row r="6379" spans="1:11" s="320" customFormat="1" x14ac:dyDescent="0.2">
      <c r="A6379" s="1">
        <f t="shared" si="199"/>
        <v>265</v>
      </c>
      <c r="B6379" s="1">
        <f t="shared" si="200"/>
        <v>15</v>
      </c>
      <c r="C6379" s="318">
        <v>8.6700989470461707</v>
      </c>
      <c r="D6379" s="318">
        <v>200.18490780989291</v>
      </c>
      <c r="E6379" s="318">
        <v>9999</v>
      </c>
      <c r="F6379" s="318">
        <v>9999</v>
      </c>
      <c r="G6379" s="318">
        <v>45</v>
      </c>
      <c r="H6379" s="319">
        <v>31.7226</v>
      </c>
      <c r="I6379" s="320">
        <v>8.2651308742030949</v>
      </c>
      <c r="J6379" s="318"/>
      <c r="K6379" s="318"/>
    </row>
    <row r="6380" spans="1:11" s="320" customFormat="1" x14ac:dyDescent="0.2">
      <c r="A6380" s="1">
        <f t="shared" si="199"/>
        <v>265</v>
      </c>
      <c r="B6380" s="1">
        <f t="shared" si="200"/>
        <v>16</v>
      </c>
      <c r="C6380" s="318">
        <v>20.602248041962959</v>
      </c>
      <c r="D6380" s="318">
        <v>16.739632477105818</v>
      </c>
      <c r="E6380" s="318">
        <v>9999</v>
      </c>
      <c r="F6380" s="318">
        <v>9999</v>
      </c>
      <c r="G6380" s="318">
        <v>45</v>
      </c>
      <c r="H6380" s="319">
        <v>34.310400000000001</v>
      </c>
      <c r="I6380" s="320">
        <v>7.470537761213639</v>
      </c>
      <c r="J6380" s="318"/>
      <c r="K6380" s="318"/>
    </row>
    <row r="6381" spans="1:11" s="320" customFormat="1" x14ac:dyDescent="0.2">
      <c r="A6381" s="1">
        <f t="shared" si="199"/>
        <v>265</v>
      </c>
      <c r="B6381" s="1">
        <f t="shared" si="200"/>
        <v>17</v>
      </c>
      <c r="C6381" s="318">
        <v>22.069374442935601</v>
      </c>
      <c r="D6381" s="318">
        <v>59.420270017745537</v>
      </c>
      <c r="E6381" s="318">
        <v>9999</v>
      </c>
      <c r="F6381" s="318">
        <v>9999</v>
      </c>
      <c r="G6381" s="318">
        <v>45</v>
      </c>
      <c r="H6381" s="319">
        <v>34.651799999999994</v>
      </c>
      <c r="I6381" s="320">
        <v>6.9710356486904894</v>
      </c>
      <c r="J6381" s="318"/>
      <c r="K6381" s="318"/>
    </row>
    <row r="6382" spans="1:11" s="320" customFormat="1" x14ac:dyDescent="0.2">
      <c r="A6382" s="1">
        <f t="shared" si="199"/>
        <v>265</v>
      </c>
      <c r="B6382" s="1">
        <f t="shared" si="200"/>
        <v>18</v>
      </c>
      <c r="C6382" s="318">
        <v>24.453697621173038</v>
      </c>
      <c r="D6382" s="318">
        <v>184.57327642029099</v>
      </c>
      <c r="E6382" s="318">
        <v>9999</v>
      </c>
      <c r="F6382" s="318">
        <v>9999</v>
      </c>
      <c r="G6382" s="318">
        <v>45</v>
      </c>
      <c r="H6382" s="319">
        <v>34.514399999999995</v>
      </c>
      <c r="I6382" s="320">
        <v>6.8006647801358309</v>
      </c>
      <c r="J6382" s="318"/>
      <c r="K6382" s="318"/>
    </row>
    <row r="6383" spans="1:11" s="320" customFormat="1" x14ac:dyDescent="0.2">
      <c r="A6383" s="1">
        <f t="shared" si="199"/>
        <v>265</v>
      </c>
      <c r="B6383" s="1">
        <f t="shared" si="200"/>
        <v>19</v>
      </c>
      <c r="C6383" s="318">
        <v>23.127218699501281</v>
      </c>
      <c r="D6383" s="318">
        <v>152.46891041952179</v>
      </c>
      <c r="E6383" s="318">
        <v>9999</v>
      </c>
      <c r="F6383" s="318">
        <v>9999</v>
      </c>
      <c r="G6383" s="318">
        <v>45</v>
      </c>
      <c r="H6383" s="319">
        <v>34.219799999999999</v>
      </c>
      <c r="I6383" s="320">
        <v>6.9710356486904894</v>
      </c>
      <c r="J6383" s="318"/>
      <c r="K6383" s="318"/>
    </row>
    <row r="6384" spans="1:11" s="320" customFormat="1" x14ac:dyDescent="0.2">
      <c r="A6384" s="1">
        <f t="shared" si="199"/>
        <v>265</v>
      </c>
      <c r="B6384" s="1">
        <f t="shared" si="200"/>
        <v>20</v>
      </c>
      <c r="C6384" s="318">
        <v>18.209091059509049</v>
      </c>
      <c r="D6384" s="318">
        <v>198.34992000819059</v>
      </c>
      <c r="E6384" s="318">
        <v>9999</v>
      </c>
      <c r="F6384" s="318">
        <v>9999</v>
      </c>
      <c r="G6384" s="318">
        <v>45</v>
      </c>
      <c r="H6384" s="319">
        <v>34.309800000000003</v>
      </c>
      <c r="I6384" s="320">
        <v>7.4705377612136381</v>
      </c>
      <c r="J6384" s="318"/>
      <c r="K6384" s="318"/>
    </row>
    <row r="6385" spans="1:11" s="320" customFormat="1" x14ac:dyDescent="0.2">
      <c r="A6385" s="1">
        <f t="shared" si="199"/>
        <v>265</v>
      </c>
      <c r="B6385" s="1">
        <f t="shared" si="200"/>
        <v>21</v>
      </c>
      <c r="C6385" s="318">
        <v>17.010889766610479</v>
      </c>
      <c r="D6385" s="318">
        <v>26.721829178704638</v>
      </c>
      <c r="E6385" s="318">
        <v>9999</v>
      </c>
      <c r="F6385" s="318">
        <v>9999</v>
      </c>
      <c r="G6385" s="318">
        <v>45</v>
      </c>
      <c r="H6385" s="319">
        <v>34.019999999999996</v>
      </c>
      <c r="I6385" s="320">
        <v>8.2651308742030913</v>
      </c>
      <c r="J6385" s="318"/>
      <c r="K6385" s="318"/>
    </row>
    <row r="6386" spans="1:11" s="320" customFormat="1" x14ac:dyDescent="0.2">
      <c r="A6386" s="1">
        <f t="shared" si="199"/>
        <v>265</v>
      </c>
      <c r="B6386" s="1">
        <f t="shared" si="200"/>
        <v>22</v>
      </c>
      <c r="C6386" s="318">
        <v>8.4732978714639664</v>
      </c>
      <c r="D6386" s="318">
        <v>137.3776129718708</v>
      </c>
      <c r="E6386" s="318">
        <v>9999</v>
      </c>
      <c r="F6386" s="318">
        <v>9999</v>
      </c>
      <c r="G6386" s="318">
        <v>45</v>
      </c>
      <c r="H6386" s="319">
        <v>32.844000000000001</v>
      </c>
      <c r="I6386" s="320">
        <v>9.3006647801358291</v>
      </c>
      <c r="J6386" s="318"/>
      <c r="K6386" s="318"/>
    </row>
    <row r="6387" spans="1:11" s="320" customFormat="1" x14ac:dyDescent="0.2">
      <c r="A6387" s="1">
        <f t="shared" si="199"/>
        <v>265</v>
      </c>
      <c r="B6387" s="1">
        <f t="shared" si="200"/>
        <v>23</v>
      </c>
      <c r="C6387" s="318">
        <v>12.19315959636122</v>
      </c>
      <c r="D6387" s="318">
        <v>131.65454785320321</v>
      </c>
      <c r="E6387" s="318">
        <v>9999</v>
      </c>
      <c r="F6387" s="318">
        <v>9999</v>
      </c>
      <c r="G6387" s="318">
        <v>45</v>
      </c>
      <c r="H6387" s="319">
        <v>32.989800000000002</v>
      </c>
      <c r="I6387" s="320">
        <v>10.506569554623219</v>
      </c>
      <c r="J6387" s="318"/>
      <c r="K6387" s="318"/>
    </row>
    <row r="6388" spans="1:11" s="320" customFormat="1" x14ac:dyDescent="0.2">
      <c r="A6388" s="1">
        <f t="shared" si="199"/>
        <v>266</v>
      </c>
      <c r="B6388" s="1">
        <f t="shared" si="200"/>
        <v>0</v>
      </c>
      <c r="C6388" s="318">
        <v>15.81345077945975</v>
      </c>
      <c r="D6388" s="318">
        <v>22.313255353909131</v>
      </c>
      <c r="E6388" s="318">
        <v>9999</v>
      </c>
      <c r="F6388" s="318">
        <v>9999</v>
      </c>
      <c r="G6388" s="318">
        <v>45</v>
      </c>
      <c r="H6388" s="319">
        <v>33.505800000000001</v>
      </c>
      <c r="I6388" s="320">
        <v>11.59617647841036</v>
      </c>
      <c r="J6388" s="318"/>
      <c r="K6388" s="318"/>
    </row>
    <row r="6389" spans="1:11" s="320" customFormat="1" x14ac:dyDescent="0.2">
      <c r="A6389" s="1">
        <f t="shared" si="199"/>
        <v>266</v>
      </c>
      <c r="B6389" s="1">
        <f t="shared" si="200"/>
        <v>1</v>
      </c>
      <c r="C6389" s="318">
        <v>18.684566301420649</v>
      </c>
      <c r="D6389" s="318">
        <v>120.27202576705911</v>
      </c>
      <c r="E6389" s="318">
        <v>9999</v>
      </c>
      <c r="F6389" s="318">
        <v>9999</v>
      </c>
      <c r="G6389" s="318">
        <v>45</v>
      </c>
      <c r="H6389" s="319">
        <v>21.4938</v>
      </c>
      <c r="I6389" s="320">
        <v>12.890271703922959</v>
      </c>
      <c r="J6389" s="318"/>
      <c r="K6389" s="318"/>
    </row>
    <row r="6390" spans="1:11" s="320" customFormat="1" x14ac:dyDescent="0.2">
      <c r="A6390" s="1">
        <f t="shared" si="199"/>
        <v>266</v>
      </c>
      <c r="B6390" s="1">
        <f t="shared" si="200"/>
        <v>2</v>
      </c>
      <c r="C6390" s="318">
        <v>17.473281166412981</v>
      </c>
      <c r="D6390" s="318">
        <v>139.95166381853451</v>
      </c>
      <c r="E6390" s="318">
        <v>9999</v>
      </c>
      <c r="F6390" s="318">
        <v>9999</v>
      </c>
      <c r="G6390" s="318">
        <v>45</v>
      </c>
      <c r="H6390" s="319">
        <v>32.065199999999997</v>
      </c>
      <c r="I6390" s="320">
        <v>14.09617647841036</v>
      </c>
      <c r="J6390" s="318"/>
      <c r="K6390" s="318"/>
    </row>
    <row r="6391" spans="1:11" s="320" customFormat="1" x14ac:dyDescent="0.2">
      <c r="A6391" s="1">
        <f t="shared" si="199"/>
        <v>266</v>
      </c>
      <c r="B6391" s="1">
        <f t="shared" si="200"/>
        <v>3</v>
      </c>
      <c r="C6391" s="318">
        <v>20.62481182458874</v>
      </c>
      <c r="D6391" s="318">
        <v>54.21510071143198</v>
      </c>
      <c r="E6391" s="318">
        <v>9999</v>
      </c>
      <c r="F6391" s="318">
        <v>9999</v>
      </c>
      <c r="G6391" s="318">
        <v>45</v>
      </c>
      <c r="H6391" s="319">
        <v>21.040199999999999</v>
      </c>
      <c r="I6391" s="320">
        <v>15.131710384343091</v>
      </c>
      <c r="J6391" s="318"/>
      <c r="K6391" s="318"/>
    </row>
    <row r="6392" spans="1:11" s="320" customFormat="1" x14ac:dyDescent="0.2">
      <c r="A6392" s="1">
        <f t="shared" si="199"/>
        <v>266</v>
      </c>
      <c r="B6392" s="1">
        <f t="shared" si="200"/>
        <v>4</v>
      </c>
      <c r="C6392" s="318">
        <v>12.756037825079691</v>
      </c>
      <c r="D6392" s="318">
        <v>71.03256454055591</v>
      </c>
      <c r="E6392" s="318">
        <v>9999</v>
      </c>
      <c r="F6392" s="318">
        <v>9999</v>
      </c>
      <c r="G6392" s="318">
        <v>45</v>
      </c>
      <c r="H6392" s="319">
        <v>11.234999999999999</v>
      </c>
      <c r="I6392" s="320">
        <v>15.926303497332549</v>
      </c>
      <c r="J6392" s="318"/>
      <c r="K6392" s="318"/>
    </row>
    <row r="6393" spans="1:11" s="320" customFormat="1" x14ac:dyDescent="0.2">
      <c r="A6393" s="1">
        <f t="shared" si="199"/>
        <v>266</v>
      </c>
      <c r="B6393" s="1">
        <f t="shared" si="200"/>
        <v>5</v>
      </c>
      <c r="C6393" s="318">
        <v>17.604194330092049</v>
      </c>
      <c r="D6393" s="318">
        <v>146.27120599103611</v>
      </c>
      <c r="E6393" s="318">
        <v>9999</v>
      </c>
      <c r="F6393" s="318">
        <v>9999</v>
      </c>
      <c r="G6393" s="318">
        <v>45</v>
      </c>
      <c r="H6393" s="319">
        <v>33.938400000000001</v>
      </c>
      <c r="I6393" s="320">
        <v>16.425805609855701</v>
      </c>
      <c r="J6393" s="318"/>
      <c r="K6393" s="318"/>
    </row>
    <row r="6394" spans="1:11" s="320" customFormat="1" x14ac:dyDescent="0.2">
      <c r="A6394" s="1">
        <f t="shared" si="199"/>
        <v>266</v>
      </c>
      <c r="B6394" s="1">
        <f t="shared" si="200"/>
        <v>6</v>
      </c>
      <c r="C6394" s="318">
        <v>9.4984181376434655</v>
      </c>
      <c r="D6394" s="318">
        <v>111.0016942579915</v>
      </c>
      <c r="E6394" s="318">
        <v>9999</v>
      </c>
      <c r="F6394" s="318">
        <v>9999</v>
      </c>
      <c r="G6394" s="318">
        <v>45</v>
      </c>
      <c r="H6394" s="319">
        <v>41.421599999999998</v>
      </c>
      <c r="I6394" s="320">
        <v>16.59617647841036</v>
      </c>
      <c r="J6394" s="318"/>
      <c r="K6394" s="318"/>
    </row>
    <row r="6395" spans="1:11" s="320" customFormat="1" x14ac:dyDescent="0.2">
      <c r="A6395" s="1">
        <f t="shared" si="199"/>
        <v>266</v>
      </c>
      <c r="B6395" s="1">
        <f t="shared" si="200"/>
        <v>7</v>
      </c>
      <c r="C6395" s="318">
        <v>15.03231390091452</v>
      </c>
      <c r="D6395" s="318">
        <v>190.89279980150701</v>
      </c>
      <c r="E6395" s="318">
        <v>9999</v>
      </c>
      <c r="F6395" s="318">
        <v>9999</v>
      </c>
      <c r="G6395" s="318">
        <v>45</v>
      </c>
      <c r="H6395" s="319">
        <v>46.504800000000003</v>
      </c>
      <c r="I6395" s="320">
        <v>16.425805609855701</v>
      </c>
      <c r="J6395" s="318"/>
      <c r="K6395" s="318"/>
    </row>
    <row r="6396" spans="1:11" s="320" customFormat="1" x14ac:dyDescent="0.2">
      <c r="A6396" s="1">
        <f t="shared" si="199"/>
        <v>266</v>
      </c>
      <c r="B6396" s="1">
        <f t="shared" si="200"/>
        <v>8</v>
      </c>
      <c r="C6396" s="318">
        <v>20.752734160228211</v>
      </c>
      <c r="D6396" s="318">
        <v>85.18826203188361</v>
      </c>
      <c r="E6396" s="318">
        <v>9999</v>
      </c>
      <c r="F6396" s="318">
        <v>9999</v>
      </c>
      <c r="G6396" s="318">
        <v>45</v>
      </c>
      <c r="H6396" s="319">
        <v>41.3964</v>
      </c>
      <c r="I6396" s="320">
        <v>15.926303497332549</v>
      </c>
      <c r="J6396" s="318"/>
      <c r="K6396" s="318"/>
    </row>
    <row r="6397" spans="1:11" s="320" customFormat="1" x14ac:dyDescent="0.2">
      <c r="A6397" s="1">
        <f t="shared" si="199"/>
        <v>266</v>
      </c>
      <c r="B6397" s="1">
        <f t="shared" si="200"/>
        <v>9</v>
      </c>
      <c r="C6397" s="318">
        <v>19.787814508293749</v>
      </c>
      <c r="D6397" s="318">
        <v>69.665229969581247</v>
      </c>
      <c r="E6397" s="318">
        <v>9999</v>
      </c>
      <c r="F6397" s="318">
        <v>9999</v>
      </c>
      <c r="G6397" s="318">
        <v>45</v>
      </c>
      <c r="H6397" s="319">
        <v>35.014200000000002</v>
      </c>
      <c r="I6397" s="320">
        <v>15.131710384343091</v>
      </c>
      <c r="J6397" s="318"/>
      <c r="K6397" s="318"/>
    </row>
    <row r="6398" spans="1:11" s="320" customFormat="1" x14ac:dyDescent="0.2">
      <c r="A6398" s="1">
        <f t="shared" si="199"/>
        <v>266</v>
      </c>
      <c r="B6398" s="1">
        <f t="shared" si="200"/>
        <v>10</v>
      </c>
      <c r="C6398" s="318">
        <v>24.840926531927039</v>
      </c>
      <c r="D6398" s="318">
        <v>216.89751777069279</v>
      </c>
      <c r="E6398" s="318">
        <v>9999</v>
      </c>
      <c r="F6398" s="318">
        <v>9999</v>
      </c>
      <c r="G6398" s="318">
        <v>45</v>
      </c>
      <c r="H6398" s="319">
        <v>34.71</v>
      </c>
      <c r="I6398" s="320">
        <v>14.09617647841036</v>
      </c>
      <c r="J6398" s="318"/>
      <c r="K6398" s="318"/>
    </row>
    <row r="6399" spans="1:11" s="320" customFormat="1" x14ac:dyDescent="0.2">
      <c r="A6399" s="1">
        <f t="shared" si="199"/>
        <v>266</v>
      </c>
      <c r="B6399" s="1">
        <f t="shared" si="200"/>
        <v>11</v>
      </c>
      <c r="C6399" s="318">
        <v>12.72414914179185</v>
      </c>
      <c r="D6399" s="318">
        <v>201.7828328766671</v>
      </c>
      <c r="E6399" s="318">
        <v>9999</v>
      </c>
      <c r="F6399" s="318">
        <v>9999</v>
      </c>
      <c r="G6399" s="318">
        <v>45</v>
      </c>
      <c r="H6399" s="319">
        <v>34.896599999999999</v>
      </c>
      <c r="I6399" s="320">
        <v>12.890271703922959</v>
      </c>
      <c r="J6399" s="318"/>
      <c r="K6399" s="318"/>
    </row>
    <row r="6400" spans="1:11" s="320" customFormat="1" x14ac:dyDescent="0.2">
      <c r="A6400" s="1">
        <f t="shared" si="199"/>
        <v>266</v>
      </c>
      <c r="B6400" s="1">
        <f t="shared" si="200"/>
        <v>12</v>
      </c>
      <c r="C6400" s="318">
        <v>16.46921808595765</v>
      </c>
      <c r="D6400" s="318">
        <v>20.943512724790871</v>
      </c>
      <c r="E6400" s="318">
        <v>9999</v>
      </c>
      <c r="F6400" s="318">
        <v>9999</v>
      </c>
      <c r="G6400" s="318">
        <v>45</v>
      </c>
      <c r="H6400" s="319">
        <v>34.162199999999999</v>
      </c>
      <c r="I6400" s="320">
        <v>11.59617647841036</v>
      </c>
      <c r="J6400" s="318"/>
      <c r="K6400" s="318"/>
    </row>
    <row r="6401" spans="1:11" s="320" customFormat="1" x14ac:dyDescent="0.2">
      <c r="A6401" s="1">
        <f t="shared" si="199"/>
        <v>266</v>
      </c>
      <c r="B6401" s="1">
        <f t="shared" si="200"/>
        <v>13</v>
      </c>
      <c r="C6401" s="318">
        <v>13.602017034157941</v>
      </c>
      <c r="D6401" s="318">
        <v>172.99936613784601</v>
      </c>
      <c r="E6401" s="318">
        <v>9999</v>
      </c>
      <c r="F6401" s="318">
        <v>9999</v>
      </c>
      <c r="G6401" s="318">
        <v>45</v>
      </c>
      <c r="H6401" s="319">
        <v>34.3596</v>
      </c>
      <c r="I6401" s="320">
        <v>10.30208125289775</v>
      </c>
      <c r="J6401" s="318"/>
      <c r="K6401" s="318"/>
    </row>
    <row r="6402" spans="1:11" s="320" customFormat="1" x14ac:dyDescent="0.2">
      <c r="A6402" s="1">
        <f t="shared" si="199"/>
        <v>266</v>
      </c>
      <c r="B6402" s="1">
        <f t="shared" si="200"/>
        <v>14</v>
      </c>
      <c r="C6402" s="318">
        <v>15.49025293900597</v>
      </c>
      <c r="D6402" s="318">
        <v>37.618628634166598</v>
      </c>
      <c r="E6402" s="318">
        <v>9999</v>
      </c>
      <c r="F6402" s="318">
        <v>9999</v>
      </c>
      <c r="G6402" s="318">
        <v>45</v>
      </c>
      <c r="H6402" s="319">
        <v>34.441199999999995</v>
      </c>
      <c r="I6402" s="320">
        <v>9.0961764784103565</v>
      </c>
      <c r="J6402" s="318"/>
      <c r="K6402" s="318"/>
    </row>
    <row r="6403" spans="1:11" s="320" customFormat="1" x14ac:dyDescent="0.2">
      <c r="A6403" s="1">
        <f t="shared" si="199"/>
        <v>266</v>
      </c>
      <c r="B6403" s="1">
        <f t="shared" si="200"/>
        <v>15</v>
      </c>
      <c r="C6403" s="318">
        <v>22.568152207779601</v>
      </c>
      <c r="D6403" s="318">
        <v>20.634464940021051</v>
      </c>
      <c r="E6403" s="318">
        <v>9999</v>
      </c>
      <c r="F6403" s="318">
        <v>9999</v>
      </c>
      <c r="G6403" s="318">
        <v>45</v>
      </c>
      <c r="H6403" s="319">
        <v>29.921400000000002</v>
      </c>
      <c r="I6403" s="320">
        <v>8.0606425724776205</v>
      </c>
      <c r="J6403" s="318"/>
      <c r="K6403" s="318"/>
    </row>
    <row r="6404" spans="1:11" s="320" customFormat="1" x14ac:dyDescent="0.2">
      <c r="A6404" s="1">
        <f t="shared" si="199"/>
        <v>266</v>
      </c>
      <c r="B6404" s="1">
        <f t="shared" si="200"/>
        <v>16</v>
      </c>
      <c r="C6404" s="318">
        <v>19.63155427820427</v>
      </c>
      <c r="D6404" s="318">
        <v>71.107580773101517</v>
      </c>
      <c r="E6404" s="318">
        <v>9999</v>
      </c>
      <c r="F6404" s="318">
        <v>9999</v>
      </c>
      <c r="G6404" s="318">
        <v>45</v>
      </c>
      <c r="H6404" s="319">
        <v>26.477399999999996</v>
      </c>
      <c r="I6404" s="320">
        <v>7.2660494594881646</v>
      </c>
      <c r="J6404" s="318"/>
      <c r="K6404" s="318"/>
    </row>
    <row r="6405" spans="1:11" s="320" customFormat="1" x14ac:dyDescent="0.2">
      <c r="A6405" s="1">
        <f t="shared" si="199"/>
        <v>266</v>
      </c>
      <c r="B6405" s="1">
        <f t="shared" si="200"/>
        <v>17</v>
      </c>
      <c r="C6405" s="318">
        <v>23.00150025290889</v>
      </c>
      <c r="D6405" s="318">
        <v>70.21590520752639</v>
      </c>
      <c r="E6405" s="318">
        <v>9999</v>
      </c>
      <c r="F6405" s="318">
        <v>9999</v>
      </c>
      <c r="G6405" s="318">
        <v>45</v>
      </c>
      <c r="H6405" s="319">
        <v>25.968000000000004</v>
      </c>
      <c r="I6405" s="320">
        <v>6.766547346965015</v>
      </c>
      <c r="J6405" s="318"/>
      <c r="K6405" s="318"/>
    </row>
    <row r="6406" spans="1:11" s="320" customFormat="1" x14ac:dyDescent="0.2">
      <c r="A6406" s="1">
        <f t="shared" si="199"/>
        <v>266</v>
      </c>
      <c r="B6406" s="1">
        <f t="shared" si="200"/>
        <v>18</v>
      </c>
      <c r="C6406" s="318">
        <v>11.45968884164207</v>
      </c>
      <c r="D6406" s="318">
        <v>182.96034628112781</v>
      </c>
      <c r="E6406" s="318">
        <v>9999</v>
      </c>
      <c r="F6406" s="318">
        <v>9999</v>
      </c>
      <c r="G6406" s="318">
        <v>45</v>
      </c>
      <c r="H6406" s="319">
        <v>26.474999999999998</v>
      </c>
      <c r="I6406" s="320">
        <v>6.5961764784103556</v>
      </c>
      <c r="J6406" s="318"/>
      <c r="K6406" s="318"/>
    </row>
    <row r="6407" spans="1:11" s="320" customFormat="1" x14ac:dyDescent="0.2">
      <c r="A6407" s="1">
        <f t="shared" si="199"/>
        <v>266</v>
      </c>
      <c r="B6407" s="1">
        <f t="shared" si="200"/>
        <v>19</v>
      </c>
      <c r="C6407" s="318">
        <v>22.847139003304449</v>
      </c>
      <c r="D6407" s="318">
        <v>160.6867854182812</v>
      </c>
      <c r="E6407" s="318">
        <v>9999</v>
      </c>
      <c r="F6407" s="318">
        <v>9999</v>
      </c>
      <c r="G6407" s="318">
        <v>45</v>
      </c>
      <c r="H6407" s="319">
        <v>27.541800000000002</v>
      </c>
      <c r="I6407" s="320">
        <v>6.7665473469650141</v>
      </c>
      <c r="J6407" s="318"/>
      <c r="K6407" s="318"/>
    </row>
    <row r="6408" spans="1:11" s="320" customFormat="1" x14ac:dyDescent="0.2">
      <c r="A6408" s="1">
        <f t="shared" si="199"/>
        <v>266</v>
      </c>
      <c r="B6408" s="1">
        <f t="shared" si="200"/>
        <v>20</v>
      </c>
      <c r="C6408" s="318">
        <v>9.0159586610325348</v>
      </c>
      <c r="D6408" s="318">
        <v>216.22993260306291</v>
      </c>
      <c r="E6408" s="318">
        <v>9999</v>
      </c>
      <c r="F6408" s="318">
        <v>9999</v>
      </c>
      <c r="G6408" s="318">
        <v>45</v>
      </c>
      <c r="H6408" s="319">
        <v>30.655799999999999</v>
      </c>
      <c r="I6408" s="320">
        <v>7.2660494594881637</v>
      </c>
      <c r="J6408" s="318"/>
      <c r="K6408" s="318"/>
    </row>
    <row r="6409" spans="1:11" s="320" customFormat="1" x14ac:dyDescent="0.2">
      <c r="A6409" s="1">
        <f t="shared" si="199"/>
        <v>266</v>
      </c>
      <c r="B6409" s="1">
        <f t="shared" si="200"/>
        <v>21</v>
      </c>
      <c r="C6409" s="318">
        <v>23.106187767431589</v>
      </c>
      <c r="D6409" s="318">
        <v>160.8601445639228</v>
      </c>
      <c r="E6409" s="318">
        <v>9999</v>
      </c>
      <c r="F6409" s="318">
        <v>9999</v>
      </c>
      <c r="G6409" s="318">
        <v>45</v>
      </c>
      <c r="H6409" s="319">
        <v>32.736600000000003</v>
      </c>
      <c r="I6409" s="320">
        <v>8.0606425724776187</v>
      </c>
      <c r="J6409" s="318"/>
      <c r="K6409" s="318"/>
    </row>
    <row r="6410" spans="1:11" s="320" customFormat="1" x14ac:dyDescent="0.2">
      <c r="A6410" s="1">
        <f t="shared" si="199"/>
        <v>266</v>
      </c>
      <c r="B6410" s="1">
        <f t="shared" si="200"/>
        <v>22</v>
      </c>
      <c r="C6410" s="318">
        <v>13.594254250832369</v>
      </c>
      <c r="D6410" s="318">
        <v>100.74238841748981</v>
      </c>
      <c r="E6410" s="318">
        <v>9999</v>
      </c>
      <c r="F6410" s="318">
        <v>9999</v>
      </c>
      <c r="G6410" s="318">
        <v>45</v>
      </c>
      <c r="H6410" s="319">
        <v>32.425800000000002</v>
      </c>
      <c r="I6410" s="320">
        <v>9.0961764784103547</v>
      </c>
      <c r="J6410" s="318"/>
      <c r="K6410" s="318"/>
    </row>
    <row r="6411" spans="1:11" s="320" customFormat="1" x14ac:dyDescent="0.2">
      <c r="A6411" s="1">
        <f t="shared" si="199"/>
        <v>266</v>
      </c>
      <c r="B6411" s="1">
        <f t="shared" si="200"/>
        <v>23</v>
      </c>
      <c r="C6411" s="318">
        <v>13.347989768039129</v>
      </c>
      <c r="D6411" s="318">
        <v>158.28017049376939</v>
      </c>
      <c r="E6411" s="318">
        <v>9999</v>
      </c>
      <c r="F6411" s="318">
        <v>9999</v>
      </c>
      <c r="G6411" s="318">
        <v>45</v>
      </c>
      <c r="H6411" s="319">
        <v>33.223799999999997</v>
      </c>
      <c r="I6411" s="320">
        <v>10.30208125289775</v>
      </c>
      <c r="J6411" s="318"/>
      <c r="K6411" s="318"/>
    </row>
    <row r="6412" spans="1:11" s="320" customFormat="1" x14ac:dyDescent="0.2">
      <c r="A6412" s="1">
        <f t="shared" si="199"/>
        <v>267</v>
      </c>
      <c r="B6412" s="1">
        <f t="shared" si="200"/>
        <v>0</v>
      </c>
      <c r="C6412" s="318">
        <v>16.705505803877291</v>
      </c>
      <c r="D6412" s="318">
        <v>219.8891087732124</v>
      </c>
      <c r="E6412" s="318">
        <v>9999</v>
      </c>
      <c r="F6412" s="318">
        <v>9999</v>
      </c>
      <c r="G6412" s="318">
        <v>45</v>
      </c>
      <c r="H6412" s="319">
        <v>34.209000000000003</v>
      </c>
      <c r="I6412" s="320">
        <v>11.39121519514601</v>
      </c>
      <c r="J6412" s="318"/>
      <c r="K6412" s="318"/>
    </row>
    <row r="6413" spans="1:11" s="320" customFormat="1" x14ac:dyDescent="0.2">
      <c r="A6413" s="1">
        <f t="shared" si="199"/>
        <v>267</v>
      </c>
      <c r="B6413" s="1">
        <f t="shared" si="200"/>
        <v>1</v>
      </c>
      <c r="C6413" s="318">
        <v>23.991733191294941</v>
      </c>
      <c r="D6413" s="318">
        <v>160.57908592531831</v>
      </c>
      <c r="E6413" s="318">
        <v>9999</v>
      </c>
      <c r="F6413" s="318">
        <v>9999</v>
      </c>
      <c r="G6413" s="318">
        <v>45</v>
      </c>
      <c r="H6413" s="319">
        <v>21.645</v>
      </c>
      <c r="I6413" s="320">
        <v>12.68531042065861</v>
      </c>
      <c r="J6413" s="318"/>
      <c r="K6413" s="318"/>
    </row>
    <row r="6414" spans="1:11" s="320" customFormat="1" x14ac:dyDescent="0.2">
      <c r="A6414" s="1">
        <f t="shared" si="199"/>
        <v>267</v>
      </c>
      <c r="B6414" s="1">
        <f t="shared" si="200"/>
        <v>2</v>
      </c>
      <c r="C6414" s="318">
        <v>8.8122831995838915</v>
      </c>
      <c r="D6414" s="318">
        <v>171.14467797596521</v>
      </c>
      <c r="E6414" s="318">
        <v>9999</v>
      </c>
      <c r="F6414" s="318">
        <v>9999</v>
      </c>
      <c r="G6414" s="318">
        <v>45</v>
      </c>
      <c r="H6414" s="319">
        <v>20.153400000000001</v>
      </c>
      <c r="I6414" s="320">
        <v>13.89121519514601</v>
      </c>
      <c r="J6414" s="318"/>
      <c r="K6414" s="318"/>
    </row>
    <row r="6415" spans="1:11" s="320" customFormat="1" x14ac:dyDescent="0.2">
      <c r="A6415" s="1">
        <f t="shared" si="199"/>
        <v>267</v>
      </c>
      <c r="B6415" s="1">
        <f t="shared" si="200"/>
        <v>3</v>
      </c>
      <c r="C6415" s="318">
        <v>13.987926576202669</v>
      </c>
      <c r="D6415" s="318">
        <v>207.36482811400319</v>
      </c>
      <c r="E6415" s="318">
        <v>9999</v>
      </c>
      <c r="F6415" s="318">
        <v>9999</v>
      </c>
      <c r="G6415" s="318">
        <v>45</v>
      </c>
      <c r="H6415" s="319">
        <v>30.878999999999998</v>
      </c>
      <c r="I6415" s="320">
        <v>14.92674910107875</v>
      </c>
      <c r="J6415" s="318"/>
      <c r="K6415" s="318"/>
    </row>
    <row r="6416" spans="1:11" s="320" customFormat="1" x14ac:dyDescent="0.2">
      <c r="A6416" s="1">
        <f t="shared" si="199"/>
        <v>267</v>
      </c>
      <c r="B6416" s="1">
        <f t="shared" si="200"/>
        <v>4</v>
      </c>
      <c r="C6416" s="318">
        <v>22.561723807616708</v>
      </c>
      <c r="D6416" s="318">
        <v>38.298508568895087</v>
      </c>
      <c r="E6416" s="318">
        <v>9999</v>
      </c>
      <c r="F6416" s="318">
        <v>9999</v>
      </c>
      <c r="G6416" s="318">
        <v>45</v>
      </c>
      <c r="H6416" s="319">
        <v>33.7014</v>
      </c>
      <c r="I6416" s="320">
        <v>15.7213422140682</v>
      </c>
      <c r="J6416" s="318"/>
      <c r="K6416" s="318"/>
    </row>
    <row r="6417" spans="1:11" s="320" customFormat="1" x14ac:dyDescent="0.2">
      <c r="A6417" s="1">
        <f t="shared" si="199"/>
        <v>267</v>
      </c>
      <c r="B6417" s="1">
        <f t="shared" si="200"/>
        <v>5</v>
      </c>
      <c r="C6417" s="318">
        <v>14.732926116402931</v>
      </c>
      <c r="D6417" s="318">
        <v>159.48078015678399</v>
      </c>
      <c r="E6417" s="318">
        <v>9999</v>
      </c>
      <c r="F6417" s="318">
        <v>9999</v>
      </c>
      <c r="G6417" s="318">
        <v>45</v>
      </c>
      <c r="H6417" s="319">
        <v>33.825000000000003</v>
      </c>
      <c r="I6417" s="320">
        <v>16.220844326591351</v>
      </c>
      <c r="J6417" s="318"/>
      <c r="K6417" s="318"/>
    </row>
    <row r="6418" spans="1:11" s="320" customFormat="1" x14ac:dyDescent="0.2">
      <c r="A6418" s="1">
        <f t="shared" si="199"/>
        <v>267</v>
      </c>
      <c r="B6418" s="1">
        <f t="shared" si="200"/>
        <v>6</v>
      </c>
      <c r="C6418" s="318">
        <v>11.385667259150139</v>
      </c>
      <c r="D6418" s="318">
        <v>189.41522138332701</v>
      </c>
      <c r="E6418" s="318">
        <v>9999</v>
      </c>
      <c r="F6418" s="318">
        <v>9999</v>
      </c>
      <c r="G6418" s="318">
        <v>45</v>
      </c>
      <c r="H6418" s="319">
        <v>33.901200000000003</v>
      </c>
      <c r="I6418" s="320">
        <v>16.39121519514601</v>
      </c>
      <c r="J6418" s="318"/>
      <c r="K6418" s="318"/>
    </row>
    <row r="6419" spans="1:11" s="320" customFormat="1" x14ac:dyDescent="0.2">
      <c r="A6419" s="1">
        <f t="shared" si="199"/>
        <v>267</v>
      </c>
      <c r="B6419" s="1">
        <f t="shared" si="200"/>
        <v>7</v>
      </c>
      <c r="C6419" s="318">
        <v>15.221501082633999</v>
      </c>
      <c r="D6419" s="318">
        <v>210.64761304528309</v>
      </c>
      <c r="E6419" s="318">
        <v>9999</v>
      </c>
      <c r="F6419" s="318">
        <v>9999</v>
      </c>
      <c r="G6419" s="318">
        <v>45</v>
      </c>
      <c r="H6419" s="319">
        <v>33.502200000000002</v>
      </c>
      <c r="I6419" s="320">
        <v>16.220844326591351</v>
      </c>
      <c r="J6419" s="318"/>
      <c r="K6419" s="318"/>
    </row>
    <row r="6420" spans="1:11" s="320" customFormat="1" x14ac:dyDescent="0.2">
      <c r="A6420" s="1">
        <f t="shared" si="199"/>
        <v>267</v>
      </c>
      <c r="B6420" s="1">
        <f t="shared" si="200"/>
        <v>8</v>
      </c>
      <c r="C6420" s="318">
        <v>14.554392525358381</v>
      </c>
      <c r="D6420" s="318">
        <v>58.248704390898368</v>
      </c>
      <c r="E6420" s="318">
        <v>9999</v>
      </c>
      <c r="F6420" s="318">
        <v>9999</v>
      </c>
      <c r="G6420" s="318">
        <v>45</v>
      </c>
      <c r="H6420" s="319">
        <v>33.451800000000006</v>
      </c>
      <c r="I6420" s="320">
        <v>15.7213422140682</v>
      </c>
      <c r="J6420" s="318"/>
      <c r="K6420" s="318"/>
    </row>
    <row r="6421" spans="1:11" s="320" customFormat="1" x14ac:dyDescent="0.2">
      <c r="A6421" s="1">
        <f t="shared" si="199"/>
        <v>267</v>
      </c>
      <c r="B6421" s="1">
        <f t="shared" si="200"/>
        <v>9</v>
      </c>
      <c r="C6421" s="318">
        <v>23.562075424933958</v>
      </c>
      <c r="D6421" s="318">
        <v>118.3054465834701</v>
      </c>
      <c r="E6421" s="318">
        <v>9999</v>
      </c>
      <c r="F6421" s="318">
        <v>9999</v>
      </c>
      <c r="G6421" s="318">
        <v>45</v>
      </c>
      <c r="H6421" s="319">
        <v>33.819000000000003</v>
      </c>
      <c r="I6421" s="320">
        <v>14.92674910107875</v>
      </c>
      <c r="J6421" s="318"/>
      <c r="K6421" s="318"/>
    </row>
    <row r="6422" spans="1:11" s="320" customFormat="1" x14ac:dyDescent="0.2">
      <c r="A6422" s="1">
        <f t="shared" si="199"/>
        <v>267</v>
      </c>
      <c r="B6422" s="1">
        <f t="shared" si="200"/>
        <v>10</v>
      </c>
      <c r="C6422" s="318">
        <v>20.95288438763265</v>
      </c>
      <c r="D6422" s="318">
        <v>154.5137437671188</v>
      </c>
      <c r="E6422" s="318">
        <v>9999</v>
      </c>
      <c r="F6422" s="318">
        <v>9999</v>
      </c>
      <c r="G6422" s="318">
        <v>45</v>
      </c>
      <c r="H6422" s="319">
        <v>33.720599999999997</v>
      </c>
      <c r="I6422" s="320">
        <v>13.89121519514601</v>
      </c>
      <c r="J6422" s="318"/>
      <c r="K6422" s="318"/>
    </row>
    <row r="6423" spans="1:11" s="320" customFormat="1" x14ac:dyDescent="0.2">
      <c r="A6423" s="1">
        <f t="shared" si="199"/>
        <v>267</v>
      </c>
      <c r="B6423" s="1">
        <f t="shared" si="200"/>
        <v>11</v>
      </c>
      <c r="C6423" s="318">
        <v>16.586964447648111</v>
      </c>
      <c r="D6423" s="318">
        <v>65.730884547774167</v>
      </c>
      <c r="E6423" s="318">
        <v>9999</v>
      </c>
      <c r="F6423" s="318">
        <v>9999</v>
      </c>
      <c r="G6423" s="318">
        <v>45</v>
      </c>
      <c r="H6423" s="319">
        <v>33.969000000000001</v>
      </c>
      <c r="I6423" s="320">
        <v>12.68531042065861</v>
      </c>
      <c r="J6423" s="318"/>
      <c r="K6423" s="318"/>
    </row>
    <row r="6424" spans="1:11" s="320" customFormat="1" x14ac:dyDescent="0.2">
      <c r="A6424" s="1">
        <f t="shared" si="199"/>
        <v>267</v>
      </c>
      <c r="B6424" s="1">
        <f t="shared" si="200"/>
        <v>12</v>
      </c>
      <c r="C6424" s="318">
        <v>24.80229963426671</v>
      </c>
      <c r="D6424" s="318">
        <v>138.0969369663062</v>
      </c>
      <c r="E6424" s="318">
        <v>9999</v>
      </c>
      <c r="F6424" s="318">
        <v>9999</v>
      </c>
      <c r="G6424" s="318">
        <v>45</v>
      </c>
      <c r="H6424" s="319">
        <v>33.562799999999996</v>
      </c>
      <c r="I6424" s="320">
        <v>11.39121519514601</v>
      </c>
      <c r="J6424" s="318"/>
      <c r="K6424" s="318"/>
    </row>
    <row r="6425" spans="1:11" s="320" customFormat="1" x14ac:dyDescent="0.2">
      <c r="A6425" s="1">
        <f t="shared" si="199"/>
        <v>267</v>
      </c>
      <c r="B6425" s="1">
        <f t="shared" si="200"/>
        <v>13</v>
      </c>
      <c r="C6425" s="318">
        <v>15.9097180316907</v>
      </c>
      <c r="D6425" s="318">
        <v>67.803650412089866</v>
      </c>
      <c r="E6425" s="318">
        <v>9999</v>
      </c>
      <c r="F6425" s="318">
        <v>9999</v>
      </c>
      <c r="G6425" s="318">
        <v>45</v>
      </c>
      <c r="H6425" s="319">
        <v>33.838200000000001</v>
      </c>
      <c r="I6425" s="320">
        <v>10.0971199696334</v>
      </c>
      <c r="J6425" s="318"/>
      <c r="K6425" s="318"/>
    </row>
    <row r="6426" spans="1:11" s="320" customFormat="1" x14ac:dyDescent="0.2">
      <c r="A6426" s="1">
        <f t="shared" si="199"/>
        <v>267</v>
      </c>
      <c r="B6426" s="1">
        <f t="shared" si="200"/>
        <v>14</v>
      </c>
      <c r="C6426" s="318">
        <v>8.9900431239446785</v>
      </c>
      <c r="D6426" s="318">
        <v>83.358689208987698</v>
      </c>
      <c r="E6426" s="318">
        <v>9999</v>
      </c>
      <c r="F6426" s="318">
        <v>9999</v>
      </c>
      <c r="G6426" s="318">
        <v>45</v>
      </c>
      <c r="H6426" s="319">
        <v>34.095599999999997</v>
      </c>
      <c r="I6426" s="320">
        <v>8.8912151951460103</v>
      </c>
      <c r="J6426" s="318"/>
      <c r="K6426" s="318"/>
    </row>
    <row r="6427" spans="1:11" s="320" customFormat="1" x14ac:dyDescent="0.2">
      <c r="A6427" s="1">
        <f t="shared" si="199"/>
        <v>267</v>
      </c>
      <c r="B6427" s="1">
        <f t="shared" si="200"/>
        <v>15</v>
      </c>
      <c r="C6427" s="318">
        <v>12.45866347085474</v>
      </c>
      <c r="D6427" s="318">
        <v>105.5113327847273</v>
      </c>
      <c r="E6427" s="318">
        <v>9999</v>
      </c>
      <c r="F6427" s="318">
        <v>9999</v>
      </c>
      <c r="G6427" s="318">
        <v>45</v>
      </c>
      <c r="H6427" s="319">
        <v>30.283200000000001</v>
      </c>
      <c r="I6427" s="320">
        <v>7.8556812892132726</v>
      </c>
      <c r="J6427" s="318"/>
      <c r="K6427" s="318"/>
    </row>
    <row r="6428" spans="1:11" s="320" customFormat="1" x14ac:dyDescent="0.2">
      <c r="A6428" s="1">
        <f t="shared" ref="A6428:A6491" si="201">A6404+1</f>
        <v>267</v>
      </c>
      <c r="B6428" s="1">
        <f t="shared" ref="B6428:B6491" si="202">B6404</f>
        <v>16</v>
      </c>
      <c r="C6428" s="318">
        <v>15.41319816372831</v>
      </c>
      <c r="D6428" s="318">
        <v>123.4839702430462</v>
      </c>
      <c r="E6428" s="318">
        <v>9999</v>
      </c>
      <c r="F6428" s="318">
        <v>9999</v>
      </c>
      <c r="G6428" s="318">
        <v>45</v>
      </c>
      <c r="H6428" s="319">
        <v>25.096800000000002</v>
      </c>
      <c r="I6428" s="320">
        <v>7.0610881762238167</v>
      </c>
      <c r="J6428" s="318"/>
      <c r="K6428" s="318"/>
    </row>
    <row r="6429" spans="1:11" s="320" customFormat="1" x14ac:dyDescent="0.2">
      <c r="A6429" s="1">
        <f t="shared" si="201"/>
        <v>267</v>
      </c>
      <c r="B6429" s="1">
        <f t="shared" si="202"/>
        <v>17</v>
      </c>
      <c r="C6429" s="318">
        <v>10.66734461048404</v>
      </c>
      <c r="D6429" s="318">
        <v>107.1200036831559</v>
      </c>
      <c r="E6429" s="318">
        <v>9999</v>
      </c>
      <c r="F6429" s="318">
        <v>9999</v>
      </c>
      <c r="G6429" s="318">
        <v>45</v>
      </c>
      <c r="H6429" s="319">
        <v>25.897200000000002</v>
      </c>
      <c r="I6429" s="320">
        <v>6.5615860637006671</v>
      </c>
      <c r="J6429" s="318"/>
      <c r="K6429" s="318"/>
    </row>
    <row r="6430" spans="1:11" s="320" customFormat="1" x14ac:dyDescent="0.2">
      <c r="A6430" s="1">
        <f t="shared" si="201"/>
        <v>267</v>
      </c>
      <c r="B6430" s="1">
        <f t="shared" si="202"/>
        <v>18</v>
      </c>
      <c r="C6430" s="318">
        <v>24.108607147508732</v>
      </c>
      <c r="D6430" s="318">
        <v>116.1050815565255</v>
      </c>
      <c r="E6430" s="318">
        <v>9999</v>
      </c>
      <c r="F6430" s="318">
        <v>9999</v>
      </c>
      <c r="G6430" s="318">
        <v>45</v>
      </c>
      <c r="H6430" s="319">
        <v>26.811600000000002</v>
      </c>
      <c r="I6430" s="320">
        <v>6.3912151951460094</v>
      </c>
      <c r="J6430" s="318"/>
      <c r="K6430" s="318"/>
    </row>
    <row r="6431" spans="1:11" s="320" customFormat="1" x14ac:dyDescent="0.2">
      <c r="A6431" s="1">
        <f t="shared" si="201"/>
        <v>267</v>
      </c>
      <c r="B6431" s="1">
        <f t="shared" si="202"/>
        <v>19</v>
      </c>
      <c r="C6431" s="318">
        <v>21.036431262902141</v>
      </c>
      <c r="D6431" s="318">
        <v>76.210695039099988</v>
      </c>
      <c r="E6431" s="318">
        <v>9999</v>
      </c>
      <c r="F6431" s="318">
        <v>9999</v>
      </c>
      <c r="G6431" s="318">
        <v>45</v>
      </c>
      <c r="H6431" s="319">
        <v>27.088200000000001</v>
      </c>
      <c r="I6431" s="320">
        <v>6.5615860637006662</v>
      </c>
      <c r="J6431" s="318"/>
      <c r="K6431" s="318"/>
    </row>
    <row r="6432" spans="1:11" s="320" customFormat="1" x14ac:dyDescent="0.2">
      <c r="A6432" s="1">
        <f t="shared" si="201"/>
        <v>267</v>
      </c>
      <c r="B6432" s="1">
        <f t="shared" si="202"/>
        <v>20</v>
      </c>
      <c r="C6432" s="318">
        <v>12.560882407272141</v>
      </c>
      <c r="D6432" s="318">
        <v>47.587844274639266</v>
      </c>
      <c r="E6432" s="318">
        <v>9999</v>
      </c>
      <c r="F6432" s="318">
        <v>9999</v>
      </c>
      <c r="G6432" s="318">
        <v>45</v>
      </c>
      <c r="H6432" s="319">
        <v>33.556199999999997</v>
      </c>
      <c r="I6432" s="320">
        <v>7.0610881762238158</v>
      </c>
      <c r="J6432" s="318"/>
      <c r="K6432" s="318"/>
    </row>
    <row r="6433" spans="1:11" s="320" customFormat="1" x14ac:dyDescent="0.2">
      <c r="A6433" s="1">
        <f t="shared" si="201"/>
        <v>267</v>
      </c>
      <c r="B6433" s="1">
        <f t="shared" si="202"/>
        <v>21</v>
      </c>
      <c r="C6433" s="318">
        <v>18.04367706980457</v>
      </c>
      <c r="D6433" s="318">
        <v>24.706745352002081</v>
      </c>
      <c r="E6433" s="318">
        <v>9999</v>
      </c>
      <c r="F6433" s="318">
        <v>9999</v>
      </c>
      <c r="G6433" s="318">
        <v>45</v>
      </c>
      <c r="H6433" s="319">
        <v>35.210999999999999</v>
      </c>
      <c r="I6433" s="320">
        <v>7.8556812892132699</v>
      </c>
      <c r="J6433" s="318"/>
      <c r="K6433" s="318"/>
    </row>
    <row r="6434" spans="1:11" s="320" customFormat="1" x14ac:dyDescent="0.2">
      <c r="A6434" s="1">
        <f t="shared" si="201"/>
        <v>267</v>
      </c>
      <c r="B6434" s="1">
        <f t="shared" si="202"/>
        <v>22</v>
      </c>
      <c r="C6434" s="318">
        <v>20.26463567086272</v>
      </c>
      <c r="D6434" s="318">
        <v>55.17563811079188</v>
      </c>
      <c r="E6434" s="318">
        <v>9999</v>
      </c>
      <c r="F6434" s="318">
        <v>9999</v>
      </c>
      <c r="G6434" s="318">
        <v>45</v>
      </c>
      <c r="H6434" s="319">
        <v>34.813200000000002</v>
      </c>
      <c r="I6434" s="320">
        <v>8.8912151951460068</v>
      </c>
      <c r="J6434" s="318"/>
      <c r="K6434" s="318"/>
    </row>
    <row r="6435" spans="1:11" s="320" customFormat="1" x14ac:dyDescent="0.2">
      <c r="A6435" s="1">
        <f t="shared" si="201"/>
        <v>267</v>
      </c>
      <c r="B6435" s="1">
        <f t="shared" si="202"/>
        <v>23</v>
      </c>
      <c r="C6435" s="318">
        <v>24.001741791415569</v>
      </c>
      <c r="D6435" s="318">
        <v>134.29844650868549</v>
      </c>
      <c r="E6435" s="318">
        <v>9999</v>
      </c>
      <c r="F6435" s="318">
        <v>9999</v>
      </c>
      <c r="G6435" s="318">
        <v>45</v>
      </c>
      <c r="H6435" s="319">
        <v>32.501999999999995</v>
      </c>
      <c r="I6435" s="320">
        <v>10.0971199696334</v>
      </c>
      <c r="J6435" s="318"/>
      <c r="K6435" s="318"/>
    </row>
    <row r="6436" spans="1:11" s="320" customFormat="1" x14ac:dyDescent="0.2">
      <c r="A6436" s="1">
        <f t="shared" si="201"/>
        <v>268</v>
      </c>
      <c r="B6436" s="1">
        <f t="shared" si="202"/>
        <v>0</v>
      </c>
      <c r="C6436" s="318">
        <v>22.98780093598198</v>
      </c>
      <c r="D6436" s="318">
        <v>176.15366679964211</v>
      </c>
      <c r="E6436" s="318">
        <v>9999</v>
      </c>
      <c r="F6436" s="318">
        <v>9999</v>
      </c>
      <c r="G6436" s="318">
        <v>45</v>
      </c>
      <c r="H6436" s="319">
        <v>31.853400000000001</v>
      </c>
      <c r="I6436" s="320">
        <v>11.185841664794459</v>
      </c>
      <c r="J6436" s="318"/>
      <c r="K6436" s="318"/>
    </row>
    <row r="6437" spans="1:11" s="320" customFormat="1" x14ac:dyDescent="0.2">
      <c r="A6437" s="1">
        <f t="shared" si="201"/>
        <v>268</v>
      </c>
      <c r="B6437" s="1">
        <f t="shared" si="202"/>
        <v>1</v>
      </c>
      <c r="C6437" s="318">
        <v>16.758267844349628</v>
      </c>
      <c r="D6437" s="318">
        <v>49.695757475793378</v>
      </c>
      <c r="E6437" s="318">
        <v>9999</v>
      </c>
      <c r="F6437" s="318">
        <v>9999</v>
      </c>
      <c r="G6437" s="318">
        <v>45</v>
      </c>
      <c r="H6437" s="319">
        <v>32.935200000000002</v>
      </c>
      <c r="I6437" s="320">
        <v>12.479936890307069</v>
      </c>
      <c r="J6437" s="318"/>
      <c r="K6437" s="318"/>
    </row>
    <row r="6438" spans="1:11" s="320" customFormat="1" x14ac:dyDescent="0.2">
      <c r="A6438" s="1">
        <f t="shared" si="201"/>
        <v>268</v>
      </c>
      <c r="B6438" s="1">
        <f t="shared" si="202"/>
        <v>2</v>
      </c>
      <c r="C6438" s="318">
        <v>21.1690945364813</v>
      </c>
      <c r="D6438" s="318">
        <v>37.253848343392931</v>
      </c>
      <c r="E6438" s="318">
        <v>9999</v>
      </c>
      <c r="F6438" s="318">
        <v>9999</v>
      </c>
      <c r="G6438" s="318">
        <v>45</v>
      </c>
      <c r="H6438" s="319">
        <v>32.617800000000003</v>
      </c>
      <c r="I6438" s="320">
        <v>13.685841664794459</v>
      </c>
      <c r="J6438" s="318"/>
      <c r="K6438" s="318"/>
    </row>
    <row r="6439" spans="1:11" s="320" customFormat="1" x14ac:dyDescent="0.2">
      <c r="A6439" s="1">
        <f t="shared" si="201"/>
        <v>268</v>
      </c>
      <c r="B6439" s="1">
        <f t="shared" si="202"/>
        <v>3</v>
      </c>
      <c r="C6439" s="318">
        <v>17.556460815068949</v>
      </c>
      <c r="D6439" s="318">
        <v>168.60452391259631</v>
      </c>
      <c r="E6439" s="318">
        <v>9999</v>
      </c>
      <c r="F6439" s="318">
        <v>9999</v>
      </c>
      <c r="G6439" s="318">
        <v>45</v>
      </c>
      <c r="H6439" s="319">
        <v>10.202399999999999</v>
      </c>
      <c r="I6439" s="320">
        <v>14.721375570727201</v>
      </c>
      <c r="J6439" s="318"/>
      <c r="K6439" s="318"/>
    </row>
    <row r="6440" spans="1:11" s="320" customFormat="1" x14ac:dyDescent="0.2">
      <c r="A6440" s="1">
        <f t="shared" si="201"/>
        <v>268</v>
      </c>
      <c r="B6440" s="1">
        <f t="shared" si="202"/>
        <v>4</v>
      </c>
      <c r="C6440" s="318">
        <v>17.39596613077418</v>
      </c>
      <c r="D6440" s="318">
        <v>77.557457760144388</v>
      </c>
      <c r="E6440" s="318">
        <v>9999</v>
      </c>
      <c r="F6440" s="318">
        <v>9999</v>
      </c>
      <c r="G6440" s="318">
        <v>45</v>
      </c>
      <c r="H6440" s="319">
        <v>20.671800000000001</v>
      </c>
      <c r="I6440" s="320">
        <v>15.515968683716659</v>
      </c>
      <c r="J6440" s="318"/>
      <c r="K6440" s="318"/>
    </row>
    <row r="6441" spans="1:11" s="320" customFormat="1" x14ac:dyDescent="0.2">
      <c r="A6441" s="1">
        <f t="shared" si="201"/>
        <v>268</v>
      </c>
      <c r="B6441" s="1">
        <f t="shared" si="202"/>
        <v>5</v>
      </c>
      <c r="C6441" s="318">
        <v>9.9506132917492618</v>
      </c>
      <c r="D6441" s="318">
        <v>210.05738504160729</v>
      </c>
      <c r="E6441" s="318">
        <v>9999</v>
      </c>
      <c r="F6441" s="318">
        <v>9999</v>
      </c>
      <c r="G6441" s="318">
        <v>45</v>
      </c>
      <c r="H6441" s="319">
        <v>38.262600000000006</v>
      </c>
      <c r="I6441" s="320">
        <v>16.015470796239811</v>
      </c>
      <c r="J6441" s="318"/>
      <c r="K6441" s="318"/>
    </row>
    <row r="6442" spans="1:11" s="320" customFormat="1" x14ac:dyDescent="0.2">
      <c r="A6442" s="1">
        <f t="shared" si="201"/>
        <v>268</v>
      </c>
      <c r="B6442" s="1">
        <f t="shared" si="202"/>
        <v>6</v>
      </c>
      <c r="C6442" s="318">
        <v>10.144340186274579</v>
      </c>
      <c r="D6442" s="318">
        <v>161.43518397512651</v>
      </c>
      <c r="E6442" s="318">
        <v>9999</v>
      </c>
      <c r="F6442" s="318">
        <v>9999</v>
      </c>
      <c r="G6442" s="318">
        <v>45</v>
      </c>
      <c r="H6442" s="319">
        <v>48.141599999999997</v>
      </c>
      <c r="I6442" s="320">
        <v>16.18584166479447</v>
      </c>
      <c r="J6442" s="318"/>
      <c r="K6442" s="318"/>
    </row>
    <row r="6443" spans="1:11" s="320" customFormat="1" x14ac:dyDescent="0.2">
      <c r="A6443" s="1">
        <f t="shared" si="201"/>
        <v>268</v>
      </c>
      <c r="B6443" s="1">
        <f t="shared" si="202"/>
        <v>7</v>
      </c>
      <c r="C6443" s="318">
        <v>17.00207145538177</v>
      </c>
      <c r="D6443" s="318">
        <v>81.984989684821329</v>
      </c>
      <c r="E6443" s="318">
        <v>9999</v>
      </c>
      <c r="F6443" s="318">
        <v>9999</v>
      </c>
      <c r="G6443" s="318">
        <v>45</v>
      </c>
      <c r="H6443" s="319">
        <v>47.757000000000005</v>
      </c>
      <c r="I6443" s="320">
        <v>16.015470796239811</v>
      </c>
      <c r="J6443" s="318"/>
      <c r="K6443" s="318"/>
    </row>
    <row r="6444" spans="1:11" s="320" customFormat="1" x14ac:dyDescent="0.2">
      <c r="A6444" s="1">
        <f t="shared" si="201"/>
        <v>268</v>
      </c>
      <c r="B6444" s="1">
        <f t="shared" si="202"/>
        <v>8</v>
      </c>
      <c r="C6444" s="318">
        <v>12.570646264643109</v>
      </c>
      <c r="D6444" s="318">
        <v>74.356263297709518</v>
      </c>
      <c r="E6444" s="318">
        <v>9999</v>
      </c>
      <c r="F6444" s="318">
        <v>9999</v>
      </c>
      <c r="G6444" s="318">
        <v>45</v>
      </c>
      <c r="H6444" s="319">
        <v>46.926600000000001</v>
      </c>
      <c r="I6444" s="320">
        <v>15.515968683716659</v>
      </c>
      <c r="J6444" s="318"/>
      <c r="K6444" s="318"/>
    </row>
    <row r="6445" spans="1:11" s="320" customFormat="1" x14ac:dyDescent="0.2">
      <c r="A6445" s="1">
        <f t="shared" si="201"/>
        <v>268</v>
      </c>
      <c r="B6445" s="1">
        <f t="shared" si="202"/>
        <v>9</v>
      </c>
      <c r="C6445" s="318">
        <v>8.3576273418279676</v>
      </c>
      <c r="D6445" s="318">
        <v>122.35816918561839</v>
      </c>
      <c r="E6445" s="318">
        <v>9999</v>
      </c>
      <c r="F6445" s="318">
        <v>9999</v>
      </c>
      <c r="G6445" s="318">
        <v>45</v>
      </c>
      <c r="H6445" s="319">
        <v>45.741</v>
      </c>
      <c r="I6445" s="320">
        <v>14.721375570727201</v>
      </c>
      <c r="J6445" s="318"/>
      <c r="K6445" s="318"/>
    </row>
    <row r="6446" spans="1:11" s="320" customFormat="1" x14ac:dyDescent="0.2">
      <c r="A6446" s="1">
        <f t="shared" si="201"/>
        <v>268</v>
      </c>
      <c r="B6446" s="1">
        <f t="shared" si="202"/>
        <v>10</v>
      </c>
      <c r="C6446" s="318">
        <v>20.288266466303611</v>
      </c>
      <c r="D6446" s="318">
        <v>31.22465699703293</v>
      </c>
      <c r="E6446" s="318">
        <v>9999</v>
      </c>
      <c r="F6446" s="318">
        <v>9999</v>
      </c>
      <c r="G6446" s="318">
        <v>45</v>
      </c>
      <c r="H6446" s="319">
        <v>42.623400000000004</v>
      </c>
      <c r="I6446" s="320">
        <v>13.685841664794459</v>
      </c>
      <c r="J6446" s="318"/>
      <c r="K6446" s="318"/>
    </row>
    <row r="6447" spans="1:11" s="320" customFormat="1" x14ac:dyDescent="0.2">
      <c r="A6447" s="1">
        <f t="shared" si="201"/>
        <v>268</v>
      </c>
      <c r="B6447" s="1">
        <f t="shared" si="202"/>
        <v>11</v>
      </c>
      <c r="C6447" s="318">
        <v>8.5522721437328038</v>
      </c>
      <c r="D6447" s="318">
        <v>39.123685092286287</v>
      </c>
      <c r="E6447" s="318">
        <v>9999</v>
      </c>
      <c r="F6447" s="318">
        <v>9999</v>
      </c>
      <c r="G6447" s="318">
        <v>45</v>
      </c>
      <c r="H6447" s="319">
        <v>47.248199999999997</v>
      </c>
      <c r="I6447" s="320">
        <v>12.479936890307069</v>
      </c>
      <c r="J6447" s="318"/>
      <c r="K6447" s="318"/>
    </row>
    <row r="6448" spans="1:11" s="320" customFormat="1" x14ac:dyDescent="0.2">
      <c r="A6448" s="1">
        <f t="shared" si="201"/>
        <v>268</v>
      </c>
      <c r="B6448" s="1">
        <f t="shared" si="202"/>
        <v>12</v>
      </c>
      <c r="C6448" s="318">
        <v>18.119706298768929</v>
      </c>
      <c r="D6448" s="318">
        <v>51.050865669819473</v>
      </c>
      <c r="E6448" s="318">
        <v>9999</v>
      </c>
      <c r="F6448" s="318">
        <v>9999</v>
      </c>
      <c r="G6448" s="318">
        <v>45</v>
      </c>
      <c r="H6448" s="319">
        <v>46.5396</v>
      </c>
      <c r="I6448" s="320">
        <v>11.185841664794459</v>
      </c>
      <c r="J6448" s="318"/>
      <c r="K6448" s="318"/>
    </row>
    <row r="6449" spans="1:11" s="320" customFormat="1" x14ac:dyDescent="0.2">
      <c r="A6449" s="1">
        <f t="shared" si="201"/>
        <v>268</v>
      </c>
      <c r="B6449" s="1">
        <f t="shared" si="202"/>
        <v>13</v>
      </c>
      <c r="C6449" s="318">
        <v>17.166294500164341</v>
      </c>
      <c r="D6449" s="318">
        <v>173.8183366274348</v>
      </c>
      <c r="E6449" s="318">
        <v>9999</v>
      </c>
      <c r="F6449" s="318">
        <v>9999</v>
      </c>
      <c r="G6449" s="318">
        <v>45</v>
      </c>
      <c r="H6449" s="319">
        <v>41.181600000000003</v>
      </c>
      <c r="I6449" s="320">
        <v>9.8917464392818601</v>
      </c>
      <c r="J6449" s="318"/>
      <c r="K6449" s="318"/>
    </row>
    <row r="6450" spans="1:11" s="320" customFormat="1" x14ac:dyDescent="0.2">
      <c r="A6450" s="1">
        <f t="shared" si="201"/>
        <v>268</v>
      </c>
      <c r="B6450" s="1">
        <f t="shared" si="202"/>
        <v>14</v>
      </c>
      <c r="C6450" s="318">
        <v>24.469849739822671</v>
      </c>
      <c r="D6450" s="318">
        <v>120.3407586501701</v>
      </c>
      <c r="E6450" s="318">
        <v>9999</v>
      </c>
      <c r="F6450" s="318">
        <v>9999</v>
      </c>
      <c r="G6450" s="318">
        <v>45</v>
      </c>
      <c r="H6450" s="319">
        <v>35.6982</v>
      </c>
      <c r="I6450" s="320">
        <v>8.6858416647944665</v>
      </c>
      <c r="J6450" s="318"/>
      <c r="K6450" s="318"/>
    </row>
    <row r="6451" spans="1:11" s="320" customFormat="1" x14ac:dyDescent="0.2">
      <c r="A6451" s="1">
        <f t="shared" si="201"/>
        <v>268</v>
      </c>
      <c r="B6451" s="1">
        <f t="shared" si="202"/>
        <v>15</v>
      </c>
      <c r="C6451" s="318">
        <v>16.231623368909911</v>
      </c>
      <c r="D6451" s="318">
        <v>17.1662601687608</v>
      </c>
      <c r="E6451" s="318">
        <v>9999</v>
      </c>
      <c r="F6451" s="318">
        <v>9999</v>
      </c>
      <c r="G6451" s="318">
        <v>45</v>
      </c>
      <c r="H6451" s="319">
        <v>41.231400000000001</v>
      </c>
      <c r="I6451" s="320">
        <v>7.6503077588617288</v>
      </c>
      <c r="J6451" s="318"/>
      <c r="K6451" s="318"/>
    </row>
    <row r="6452" spans="1:11" s="320" customFormat="1" x14ac:dyDescent="0.2">
      <c r="A6452" s="1">
        <f t="shared" si="201"/>
        <v>268</v>
      </c>
      <c r="B6452" s="1">
        <f t="shared" si="202"/>
        <v>16</v>
      </c>
      <c r="C6452" s="318">
        <v>9.0812244184225541</v>
      </c>
      <c r="D6452" s="318">
        <v>153.07088813178231</v>
      </c>
      <c r="E6452" s="318">
        <v>9999</v>
      </c>
      <c r="F6452" s="318">
        <v>9999</v>
      </c>
      <c r="G6452" s="318">
        <v>45</v>
      </c>
      <c r="H6452" s="319">
        <v>49.104600000000005</v>
      </c>
      <c r="I6452" s="320">
        <v>6.8557146458722729</v>
      </c>
      <c r="J6452" s="318"/>
      <c r="K6452" s="318"/>
    </row>
    <row r="6453" spans="1:11" s="320" customFormat="1" x14ac:dyDescent="0.2">
      <c r="A6453" s="1">
        <f t="shared" si="201"/>
        <v>268</v>
      </c>
      <c r="B6453" s="1">
        <f t="shared" si="202"/>
        <v>17</v>
      </c>
      <c r="C6453" s="318">
        <v>17.378695452709849</v>
      </c>
      <c r="D6453" s="318">
        <v>101.8564866254019</v>
      </c>
      <c r="E6453" s="318">
        <v>9999</v>
      </c>
      <c r="F6453" s="318">
        <v>9999</v>
      </c>
      <c r="G6453" s="318">
        <v>45</v>
      </c>
      <c r="H6453" s="319">
        <v>46.180199999999999</v>
      </c>
      <c r="I6453" s="320">
        <v>6.3562125333491233</v>
      </c>
      <c r="J6453" s="318"/>
      <c r="K6453" s="318"/>
    </row>
    <row r="6454" spans="1:11" s="320" customFormat="1" x14ac:dyDescent="0.2">
      <c r="A6454" s="1">
        <f t="shared" si="201"/>
        <v>268</v>
      </c>
      <c r="B6454" s="1">
        <f t="shared" si="202"/>
        <v>18</v>
      </c>
      <c r="C6454" s="318">
        <v>22.298634900473719</v>
      </c>
      <c r="D6454" s="318">
        <v>119.72473481757859</v>
      </c>
      <c r="E6454" s="318">
        <v>9999</v>
      </c>
      <c r="F6454" s="318">
        <v>9999</v>
      </c>
      <c r="G6454" s="318">
        <v>45</v>
      </c>
      <c r="H6454" s="319">
        <v>45.346199999999996</v>
      </c>
      <c r="I6454" s="320">
        <v>6.1858416647944647</v>
      </c>
      <c r="J6454" s="318"/>
      <c r="K6454" s="318"/>
    </row>
    <row r="6455" spans="1:11" s="320" customFormat="1" x14ac:dyDescent="0.2">
      <c r="A6455" s="1">
        <f t="shared" si="201"/>
        <v>268</v>
      </c>
      <c r="B6455" s="1">
        <f t="shared" si="202"/>
        <v>19</v>
      </c>
      <c r="C6455" s="318">
        <v>24.946437832784479</v>
      </c>
      <c r="D6455" s="318">
        <v>58.893829899651791</v>
      </c>
      <c r="E6455" s="318">
        <v>9999</v>
      </c>
      <c r="F6455" s="318">
        <v>9999</v>
      </c>
      <c r="G6455" s="318">
        <v>45</v>
      </c>
      <c r="H6455" s="319">
        <v>51.514800000000008</v>
      </c>
      <c r="I6455" s="320">
        <v>6.3562125333491224</v>
      </c>
      <c r="J6455" s="318"/>
      <c r="K6455" s="318"/>
    </row>
    <row r="6456" spans="1:11" s="320" customFormat="1" x14ac:dyDescent="0.2">
      <c r="A6456" s="1">
        <f t="shared" si="201"/>
        <v>268</v>
      </c>
      <c r="B6456" s="1">
        <f t="shared" si="202"/>
        <v>20</v>
      </c>
      <c r="C6456" s="318">
        <v>15.315833952714231</v>
      </c>
      <c r="D6456" s="318">
        <v>128.11535682079119</v>
      </c>
      <c r="E6456" s="318">
        <v>9999</v>
      </c>
      <c r="F6456" s="318">
        <v>9999</v>
      </c>
      <c r="G6456" s="318">
        <v>45</v>
      </c>
      <c r="H6456" s="319">
        <v>49.171799999999998</v>
      </c>
      <c r="I6456" s="320">
        <v>6.855714645872272</v>
      </c>
      <c r="J6456" s="318"/>
      <c r="K6456" s="318"/>
    </row>
    <row r="6457" spans="1:11" s="320" customFormat="1" x14ac:dyDescent="0.2">
      <c r="A6457" s="1">
        <f t="shared" si="201"/>
        <v>268</v>
      </c>
      <c r="B6457" s="1">
        <f t="shared" si="202"/>
        <v>21</v>
      </c>
      <c r="C6457" s="318">
        <v>13.445078622444621</v>
      </c>
      <c r="D6457" s="318">
        <v>215.72641414905519</v>
      </c>
      <c r="E6457" s="318">
        <v>9999</v>
      </c>
      <c r="F6457" s="318">
        <v>9999</v>
      </c>
      <c r="G6457" s="318">
        <v>45</v>
      </c>
      <c r="H6457" s="319">
        <v>51.774599999999992</v>
      </c>
      <c r="I6457" s="320">
        <v>7.6503077588617261</v>
      </c>
      <c r="J6457" s="318"/>
      <c r="K6457" s="318"/>
    </row>
    <row r="6458" spans="1:11" s="320" customFormat="1" x14ac:dyDescent="0.2">
      <c r="A6458" s="1">
        <f t="shared" si="201"/>
        <v>268</v>
      </c>
      <c r="B6458" s="1">
        <f t="shared" si="202"/>
        <v>22</v>
      </c>
      <c r="C6458" s="318">
        <v>23.41310604818398</v>
      </c>
      <c r="D6458" s="318">
        <v>30.0561616561811</v>
      </c>
      <c r="E6458" s="318">
        <v>9999</v>
      </c>
      <c r="F6458" s="318">
        <v>9999</v>
      </c>
      <c r="G6458" s="318">
        <v>45</v>
      </c>
      <c r="H6458" s="319">
        <v>46.845599999999997</v>
      </c>
      <c r="I6458" s="320">
        <v>8.685841664794463</v>
      </c>
      <c r="J6458" s="318"/>
      <c r="K6458" s="318"/>
    </row>
    <row r="6459" spans="1:11" s="320" customFormat="1" x14ac:dyDescent="0.2">
      <c r="A6459" s="1">
        <f t="shared" si="201"/>
        <v>268</v>
      </c>
      <c r="B6459" s="1">
        <f t="shared" si="202"/>
        <v>23</v>
      </c>
      <c r="C6459" s="318">
        <v>11.25111619429406</v>
      </c>
      <c r="D6459" s="318">
        <v>73.203066931208284</v>
      </c>
      <c r="E6459" s="318">
        <v>9999</v>
      </c>
      <c r="F6459" s="318">
        <v>9999</v>
      </c>
      <c r="G6459" s="318">
        <v>45</v>
      </c>
      <c r="H6459" s="319">
        <v>34.203000000000003</v>
      </c>
      <c r="I6459" s="320">
        <v>9.8917464392818566</v>
      </c>
      <c r="J6459" s="318"/>
      <c r="K6459" s="318"/>
    </row>
    <row r="6460" spans="1:11" s="320" customFormat="1" x14ac:dyDescent="0.2">
      <c r="A6460" s="1">
        <f t="shared" si="201"/>
        <v>269</v>
      </c>
      <c r="B6460" s="1">
        <f t="shared" si="202"/>
        <v>0</v>
      </c>
      <c r="C6460" s="318">
        <v>18.462291555559752</v>
      </c>
      <c r="D6460" s="318">
        <v>64.814506536470105</v>
      </c>
      <c r="E6460" s="318">
        <v>9999</v>
      </c>
      <c r="F6460" s="318">
        <v>9999</v>
      </c>
      <c r="G6460" s="318">
        <v>45</v>
      </c>
      <c r="H6460" s="319">
        <v>32.695799999999998</v>
      </c>
      <c r="I6460" s="320">
        <v>10.98011674396508</v>
      </c>
      <c r="J6460" s="318"/>
      <c r="K6460" s="318"/>
    </row>
    <row r="6461" spans="1:11" s="320" customFormat="1" x14ac:dyDescent="0.2">
      <c r="A6461" s="1">
        <f t="shared" si="201"/>
        <v>269</v>
      </c>
      <c r="B6461" s="1">
        <f t="shared" si="202"/>
        <v>1</v>
      </c>
      <c r="C6461" s="318">
        <v>14.89714521107611</v>
      </c>
      <c r="D6461" s="318">
        <v>65.952608703991814</v>
      </c>
      <c r="E6461" s="318">
        <v>9999</v>
      </c>
      <c r="F6461" s="318">
        <v>9999</v>
      </c>
      <c r="G6461" s="318">
        <v>45</v>
      </c>
      <c r="H6461" s="319">
        <v>32.565600000000003</v>
      </c>
      <c r="I6461" s="320">
        <v>12.27421196947768</v>
      </c>
      <c r="J6461" s="318"/>
      <c r="K6461" s="318"/>
    </row>
    <row r="6462" spans="1:11" s="320" customFormat="1" x14ac:dyDescent="0.2">
      <c r="A6462" s="1">
        <f t="shared" si="201"/>
        <v>269</v>
      </c>
      <c r="B6462" s="1">
        <f t="shared" si="202"/>
        <v>2</v>
      </c>
      <c r="C6462" s="318">
        <v>8.6984002042444395</v>
      </c>
      <c r="D6462" s="318">
        <v>92.634803300902348</v>
      </c>
      <c r="E6462" s="318">
        <v>9999</v>
      </c>
      <c r="F6462" s="318">
        <v>9999</v>
      </c>
      <c r="G6462" s="318">
        <v>45</v>
      </c>
      <c r="H6462" s="319">
        <v>21.046800000000001</v>
      </c>
      <c r="I6462" s="320">
        <v>13.48011674396508</v>
      </c>
      <c r="J6462" s="318"/>
      <c r="K6462" s="318"/>
    </row>
    <row r="6463" spans="1:11" s="320" customFormat="1" x14ac:dyDescent="0.2">
      <c r="A6463" s="1">
        <f t="shared" si="201"/>
        <v>269</v>
      </c>
      <c r="B6463" s="1">
        <f t="shared" si="202"/>
        <v>3</v>
      </c>
      <c r="C6463" s="318">
        <v>13.90390406319686</v>
      </c>
      <c r="D6463" s="318">
        <v>182.71250587255429</v>
      </c>
      <c r="E6463" s="318">
        <v>9999</v>
      </c>
      <c r="F6463" s="318">
        <v>9999</v>
      </c>
      <c r="G6463" s="318">
        <v>45</v>
      </c>
      <c r="H6463" s="319">
        <v>21.189</v>
      </c>
      <c r="I6463" s="320">
        <v>14.515650649897809</v>
      </c>
      <c r="J6463" s="318"/>
      <c r="K6463" s="318"/>
    </row>
    <row r="6464" spans="1:11" s="320" customFormat="1" x14ac:dyDescent="0.2">
      <c r="A6464" s="1">
        <f t="shared" si="201"/>
        <v>269</v>
      </c>
      <c r="B6464" s="1">
        <f t="shared" si="202"/>
        <v>4</v>
      </c>
      <c r="C6464" s="318">
        <v>12.50888488254547</v>
      </c>
      <c r="D6464" s="318">
        <v>202.13603144269939</v>
      </c>
      <c r="E6464" s="318">
        <v>9999</v>
      </c>
      <c r="F6464" s="318">
        <v>9999</v>
      </c>
      <c r="G6464" s="318">
        <v>45</v>
      </c>
      <c r="H6464" s="319">
        <v>32.602199999999996</v>
      </c>
      <c r="I6464" s="320">
        <v>15.31024376288727</v>
      </c>
      <c r="J6464" s="318"/>
      <c r="K6464" s="318"/>
    </row>
    <row r="6465" spans="1:11" s="320" customFormat="1" x14ac:dyDescent="0.2">
      <c r="A6465" s="1">
        <f t="shared" si="201"/>
        <v>269</v>
      </c>
      <c r="B6465" s="1">
        <f t="shared" si="202"/>
        <v>5</v>
      </c>
      <c r="C6465" s="318">
        <v>19.66354961703928</v>
      </c>
      <c r="D6465" s="318">
        <v>56.454092929089533</v>
      </c>
      <c r="E6465" s="318">
        <v>9999</v>
      </c>
      <c r="F6465" s="318">
        <v>9999</v>
      </c>
      <c r="G6465" s="318">
        <v>45</v>
      </c>
      <c r="H6465" s="319">
        <v>34.509599999999999</v>
      </c>
      <c r="I6465" s="320">
        <v>15.809745875410419</v>
      </c>
      <c r="J6465" s="318"/>
      <c r="K6465" s="318"/>
    </row>
    <row r="6466" spans="1:11" s="320" customFormat="1" x14ac:dyDescent="0.2">
      <c r="A6466" s="1">
        <f t="shared" si="201"/>
        <v>269</v>
      </c>
      <c r="B6466" s="1">
        <f t="shared" si="202"/>
        <v>6</v>
      </c>
      <c r="C6466" s="318">
        <v>24.129438460762611</v>
      </c>
      <c r="D6466" s="318">
        <v>126.3047372793631</v>
      </c>
      <c r="E6466" s="318">
        <v>9999</v>
      </c>
      <c r="F6466" s="318">
        <v>9999</v>
      </c>
      <c r="G6466" s="318">
        <v>45</v>
      </c>
      <c r="H6466" s="319">
        <v>43.444800000000001</v>
      </c>
      <c r="I6466" s="320">
        <v>15.98011674396508</v>
      </c>
      <c r="J6466" s="318"/>
      <c r="K6466" s="318"/>
    </row>
    <row r="6467" spans="1:11" s="320" customFormat="1" x14ac:dyDescent="0.2">
      <c r="A6467" s="1">
        <f t="shared" si="201"/>
        <v>269</v>
      </c>
      <c r="B6467" s="1">
        <f t="shared" si="202"/>
        <v>7</v>
      </c>
      <c r="C6467" s="318">
        <v>12.55680218543684</v>
      </c>
      <c r="D6467" s="318">
        <v>145.56428929392351</v>
      </c>
      <c r="E6467" s="318">
        <v>9999</v>
      </c>
      <c r="F6467" s="318">
        <v>9999</v>
      </c>
      <c r="G6467" s="318">
        <v>45</v>
      </c>
      <c r="H6467" s="319">
        <v>57.141599999999997</v>
      </c>
      <c r="I6467" s="320">
        <v>15.809745875410419</v>
      </c>
      <c r="J6467" s="318"/>
      <c r="K6467" s="318"/>
    </row>
    <row r="6468" spans="1:11" s="320" customFormat="1" x14ac:dyDescent="0.2">
      <c r="A6468" s="1">
        <f t="shared" si="201"/>
        <v>269</v>
      </c>
      <c r="B6468" s="1">
        <f t="shared" si="202"/>
        <v>8</v>
      </c>
      <c r="C6468" s="318">
        <v>21.794920965578591</v>
      </c>
      <c r="D6468" s="318">
        <v>121.97463224458819</v>
      </c>
      <c r="E6468" s="318">
        <v>9999</v>
      </c>
      <c r="F6468" s="318">
        <v>9999</v>
      </c>
      <c r="G6468" s="318">
        <v>45</v>
      </c>
      <c r="H6468" s="319">
        <v>59.474400000000003</v>
      </c>
      <c r="I6468" s="320">
        <v>15.31024376288727</v>
      </c>
      <c r="J6468" s="318"/>
      <c r="K6468" s="318"/>
    </row>
    <row r="6469" spans="1:11" s="320" customFormat="1" x14ac:dyDescent="0.2">
      <c r="A6469" s="1">
        <f t="shared" si="201"/>
        <v>269</v>
      </c>
      <c r="B6469" s="1">
        <f t="shared" si="202"/>
        <v>9</v>
      </c>
      <c r="C6469" s="318">
        <v>8.9411168879529619</v>
      </c>
      <c r="D6469" s="318">
        <v>103.9856608103685</v>
      </c>
      <c r="E6469" s="318">
        <v>9999</v>
      </c>
      <c r="F6469" s="318">
        <v>9999</v>
      </c>
      <c r="G6469" s="318">
        <v>45</v>
      </c>
      <c r="H6469" s="319">
        <v>59.753999999999998</v>
      </c>
      <c r="I6469" s="320">
        <v>14.515650649897809</v>
      </c>
      <c r="J6469" s="318"/>
      <c r="K6469" s="318"/>
    </row>
    <row r="6470" spans="1:11" s="320" customFormat="1" x14ac:dyDescent="0.2">
      <c r="A6470" s="1">
        <f t="shared" si="201"/>
        <v>269</v>
      </c>
      <c r="B6470" s="1">
        <f t="shared" si="202"/>
        <v>10</v>
      </c>
      <c r="C6470" s="318">
        <v>17.148057170676822</v>
      </c>
      <c r="D6470" s="318">
        <v>54.354978701143757</v>
      </c>
      <c r="E6470" s="318">
        <v>9999</v>
      </c>
      <c r="F6470" s="318">
        <v>9999</v>
      </c>
      <c r="G6470" s="318">
        <v>45</v>
      </c>
      <c r="H6470" s="319">
        <v>60.088799999999992</v>
      </c>
      <c r="I6470" s="320">
        <v>13.48011674396508</v>
      </c>
      <c r="J6470" s="318"/>
      <c r="K6470" s="318"/>
    </row>
    <row r="6471" spans="1:11" s="320" customFormat="1" x14ac:dyDescent="0.2">
      <c r="A6471" s="1">
        <f t="shared" si="201"/>
        <v>269</v>
      </c>
      <c r="B6471" s="1">
        <f t="shared" si="202"/>
        <v>11</v>
      </c>
      <c r="C6471" s="318">
        <v>9.1993510830682084</v>
      </c>
      <c r="D6471" s="318">
        <v>115.08496863584389</v>
      </c>
      <c r="E6471" s="318">
        <v>9999</v>
      </c>
      <c r="F6471" s="318">
        <v>9999</v>
      </c>
      <c r="G6471" s="318">
        <v>45</v>
      </c>
      <c r="H6471" s="319">
        <v>59.011800000000001</v>
      </c>
      <c r="I6471" s="320">
        <v>12.27421196947768</v>
      </c>
      <c r="J6471" s="318"/>
      <c r="K6471" s="318"/>
    </row>
    <row r="6472" spans="1:11" s="320" customFormat="1" x14ac:dyDescent="0.2">
      <c r="A6472" s="1">
        <f t="shared" si="201"/>
        <v>269</v>
      </c>
      <c r="B6472" s="1">
        <f t="shared" si="202"/>
        <v>12</v>
      </c>
      <c r="C6472" s="318">
        <v>23.878560849220872</v>
      </c>
      <c r="D6472" s="318">
        <v>97.24903968082242</v>
      </c>
      <c r="E6472" s="318">
        <v>9999</v>
      </c>
      <c r="F6472" s="318">
        <v>9999</v>
      </c>
      <c r="G6472" s="318">
        <v>45</v>
      </c>
      <c r="H6472" s="319">
        <v>61.813199999999995</v>
      </c>
      <c r="I6472" s="320">
        <v>10.98011674396508</v>
      </c>
      <c r="J6472" s="318"/>
      <c r="K6472" s="318"/>
    </row>
    <row r="6473" spans="1:11" s="320" customFormat="1" x14ac:dyDescent="0.2">
      <c r="A6473" s="1">
        <f t="shared" si="201"/>
        <v>269</v>
      </c>
      <c r="B6473" s="1">
        <f t="shared" si="202"/>
        <v>13</v>
      </c>
      <c r="C6473" s="318">
        <v>21.027971769475631</v>
      </c>
      <c r="D6473" s="318">
        <v>178.0904893129653</v>
      </c>
      <c r="E6473" s="318">
        <v>9999</v>
      </c>
      <c r="F6473" s="318">
        <v>9999</v>
      </c>
      <c r="G6473" s="318">
        <v>45</v>
      </c>
      <c r="H6473" s="319">
        <v>59.578200000000002</v>
      </c>
      <c r="I6473" s="320">
        <v>9.6860215184524705</v>
      </c>
      <c r="J6473" s="318"/>
      <c r="K6473" s="318"/>
    </row>
    <row r="6474" spans="1:11" s="320" customFormat="1" x14ac:dyDescent="0.2">
      <c r="A6474" s="1">
        <f t="shared" si="201"/>
        <v>269</v>
      </c>
      <c r="B6474" s="1">
        <f t="shared" si="202"/>
        <v>14</v>
      </c>
      <c r="C6474" s="318">
        <v>19.18514849047807</v>
      </c>
      <c r="D6474" s="318">
        <v>171.538893628414</v>
      </c>
      <c r="E6474" s="318">
        <v>9999</v>
      </c>
      <c r="F6474" s="318">
        <v>9999</v>
      </c>
      <c r="G6474" s="318">
        <v>45</v>
      </c>
      <c r="H6474" s="319">
        <v>61.528199999999998</v>
      </c>
      <c r="I6474" s="320">
        <v>8.4801167439650769</v>
      </c>
      <c r="J6474" s="318"/>
      <c r="K6474" s="318"/>
    </row>
    <row r="6475" spans="1:11" s="320" customFormat="1" x14ac:dyDescent="0.2">
      <c r="A6475" s="1">
        <f t="shared" si="201"/>
        <v>269</v>
      </c>
      <c r="B6475" s="1">
        <f t="shared" si="202"/>
        <v>15</v>
      </c>
      <c r="C6475" s="318">
        <v>22.006238487619289</v>
      </c>
      <c r="D6475" s="318">
        <v>42.469729647162502</v>
      </c>
      <c r="E6475" s="318">
        <v>9999</v>
      </c>
      <c r="F6475" s="318">
        <v>9999</v>
      </c>
      <c r="G6475" s="318">
        <v>45</v>
      </c>
      <c r="H6475" s="319">
        <v>61.933199999999999</v>
      </c>
      <c r="I6475" s="320">
        <v>7.4445828380323391</v>
      </c>
      <c r="J6475" s="318"/>
      <c r="K6475" s="318"/>
    </row>
    <row r="6476" spans="1:11" s="320" customFormat="1" x14ac:dyDescent="0.2">
      <c r="A6476" s="1">
        <f t="shared" si="201"/>
        <v>269</v>
      </c>
      <c r="B6476" s="1">
        <f t="shared" si="202"/>
        <v>16</v>
      </c>
      <c r="C6476" s="318">
        <v>19.00783652469277</v>
      </c>
      <c r="D6476" s="318">
        <v>33.146405775428853</v>
      </c>
      <c r="E6476" s="318">
        <v>9999</v>
      </c>
      <c r="F6476" s="318">
        <v>9999</v>
      </c>
      <c r="G6476" s="318">
        <v>45</v>
      </c>
      <c r="H6476" s="319">
        <v>60.862800000000007</v>
      </c>
      <c r="I6476" s="320">
        <v>6.6499897250428832</v>
      </c>
      <c r="J6476" s="318"/>
      <c r="K6476" s="318"/>
    </row>
    <row r="6477" spans="1:11" s="320" customFormat="1" x14ac:dyDescent="0.2">
      <c r="A6477" s="1">
        <f t="shared" si="201"/>
        <v>269</v>
      </c>
      <c r="B6477" s="1">
        <f t="shared" si="202"/>
        <v>17</v>
      </c>
      <c r="C6477" s="318">
        <v>24.472054751962951</v>
      </c>
      <c r="D6477" s="318">
        <v>201.17155836163809</v>
      </c>
      <c r="E6477" s="318">
        <v>9999</v>
      </c>
      <c r="F6477" s="318">
        <v>9999</v>
      </c>
      <c r="G6477" s="318">
        <v>45</v>
      </c>
      <c r="H6477" s="319">
        <v>60.105000000000004</v>
      </c>
      <c r="I6477" s="320">
        <v>6.1504876125197336</v>
      </c>
      <c r="J6477" s="318"/>
      <c r="K6477" s="318"/>
    </row>
    <row r="6478" spans="1:11" s="320" customFormat="1" x14ac:dyDescent="0.2">
      <c r="A6478" s="1">
        <f t="shared" si="201"/>
        <v>269</v>
      </c>
      <c r="B6478" s="1">
        <f t="shared" si="202"/>
        <v>18</v>
      </c>
      <c r="C6478" s="318">
        <v>20.137285113701122</v>
      </c>
      <c r="D6478" s="318">
        <v>124.779219737722</v>
      </c>
      <c r="E6478" s="318">
        <v>9999</v>
      </c>
      <c r="F6478" s="318">
        <v>9999</v>
      </c>
      <c r="G6478" s="318">
        <v>45</v>
      </c>
      <c r="H6478" s="319">
        <v>61.014600000000002</v>
      </c>
      <c r="I6478" s="320">
        <v>5.9801167439650751</v>
      </c>
      <c r="J6478" s="318"/>
      <c r="K6478" s="318"/>
    </row>
    <row r="6479" spans="1:11" s="320" customFormat="1" x14ac:dyDescent="0.2">
      <c r="A6479" s="1">
        <f t="shared" si="201"/>
        <v>269</v>
      </c>
      <c r="B6479" s="1">
        <f t="shared" si="202"/>
        <v>19</v>
      </c>
      <c r="C6479" s="318">
        <v>23.719196362898199</v>
      </c>
      <c r="D6479" s="318">
        <v>190.84919214293109</v>
      </c>
      <c r="E6479" s="318">
        <v>9999</v>
      </c>
      <c r="F6479" s="318">
        <v>9999</v>
      </c>
      <c r="G6479" s="318">
        <v>45</v>
      </c>
      <c r="H6479" s="319">
        <v>63.6096</v>
      </c>
      <c r="I6479" s="320">
        <v>6.1504876125197327</v>
      </c>
      <c r="J6479" s="318"/>
      <c r="K6479" s="318"/>
    </row>
    <row r="6480" spans="1:11" s="320" customFormat="1" x14ac:dyDescent="0.2">
      <c r="A6480" s="1">
        <f t="shared" si="201"/>
        <v>269</v>
      </c>
      <c r="B6480" s="1">
        <f t="shared" si="202"/>
        <v>20</v>
      </c>
      <c r="C6480" s="318">
        <v>16.791242164180851</v>
      </c>
      <c r="D6480" s="318">
        <v>26.920979716112239</v>
      </c>
      <c r="E6480" s="318">
        <v>9999</v>
      </c>
      <c r="F6480" s="318">
        <v>9999</v>
      </c>
      <c r="G6480" s="318">
        <v>45</v>
      </c>
      <c r="H6480" s="319">
        <v>58.760999999999996</v>
      </c>
      <c r="I6480" s="320">
        <v>6.6499897250428823</v>
      </c>
      <c r="J6480" s="318"/>
      <c r="K6480" s="318"/>
    </row>
    <row r="6481" spans="1:11" s="320" customFormat="1" x14ac:dyDescent="0.2">
      <c r="A6481" s="1">
        <f t="shared" si="201"/>
        <v>269</v>
      </c>
      <c r="B6481" s="1">
        <f t="shared" si="202"/>
        <v>21</v>
      </c>
      <c r="C6481" s="318">
        <v>9.9900950206916654</v>
      </c>
      <c r="D6481" s="318">
        <v>122.9357013869342</v>
      </c>
      <c r="E6481" s="318">
        <v>9999</v>
      </c>
      <c r="F6481" s="318">
        <v>9999</v>
      </c>
      <c r="G6481" s="318">
        <v>45</v>
      </c>
      <c r="H6481" s="319">
        <v>55.555799999999998</v>
      </c>
      <c r="I6481" s="320">
        <v>7.4445828380323356</v>
      </c>
      <c r="J6481" s="318"/>
      <c r="K6481" s="318"/>
    </row>
    <row r="6482" spans="1:11" s="320" customFormat="1" x14ac:dyDescent="0.2">
      <c r="A6482" s="1">
        <f t="shared" si="201"/>
        <v>269</v>
      </c>
      <c r="B6482" s="1">
        <f t="shared" si="202"/>
        <v>22</v>
      </c>
      <c r="C6482" s="318">
        <v>16.979021264191289</v>
      </c>
      <c r="D6482" s="318">
        <v>125.5824354881285</v>
      </c>
      <c r="E6482" s="318">
        <v>9999</v>
      </c>
      <c r="F6482" s="318">
        <v>9999</v>
      </c>
      <c r="G6482" s="318">
        <v>45</v>
      </c>
      <c r="H6482" s="319">
        <v>49.591200000000001</v>
      </c>
      <c r="I6482" s="320">
        <v>8.4801167439650733</v>
      </c>
      <c r="J6482" s="318"/>
      <c r="K6482" s="318"/>
    </row>
    <row r="6483" spans="1:11" s="320" customFormat="1" x14ac:dyDescent="0.2">
      <c r="A6483" s="1">
        <f t="shared" si="201"/>
        <v>269</v>
      </c>
      <c r="B6483" s="1">
        <f t="shared" si="202"/>
        <v>23</v>
      </c>
      <c r="C6483" s="318">
        <v>10.156838077072591</v>
      </c>
      <c r="D6483" s="318">
        <v>191.4439166711407</v>
      </c>
      <c r="E6483" s="318">
        <v>9999</v>
      </c>
      <c r="F6483" s="318">
        <v>9999</v>
      </c>
      <c r="G6483" s="318">
        <v>45</v>
      </c>
      <c r="H6483" s="319">
        <v>33.024000000000001</v>
      </c>
      <c r="I6483" s="320">
        <v>9.6860215184524669</v>
      </c>
      <c r="J6483" s="318"/>
      <c r="K6483" s="318"/>
    </row>
    <row r="6484" spans="1:11" s="320" customFormat="1" x14ac:dyDescent="0.2">
      <c r="A6484" s="1">
        <f t="shared" si="201"/>
        <v>270</v>
      </c>
      <c r="B6484" s="1">
        <f t="shared" si="202"/>
        <v>0</v>
      </c>
      <c r="C6484" s="318">
        <v>18.07238914599888</v>
      </c>
      <c r="D6484" s="318">
        <v>35.010049637090027</v>
      </c>
      <c r="E6484" s="318">
        <v>9999</v>
      </c>
      <c r="F6484" s="318">
        <v>9999</v>
      </c>
      <c r="G6484" s="318">
        <v>45</v>
      </c>
      <c r="H6484" s="319">
        <v>31.3842</v>
      </c>
      <c r="I6484" s="320">
        <v>10.774101393391801</v>
      </c>
      <c r="J6484" s="318"/>
      <c r="K6484" s="318"/>
    </row>
    <row r="6485" spans="1:11" s="320" customFormat="1" x14ac:dyDescent="0.2">
      <c r="A6485" s="1">
        <f t="shared" si="201"/>
        <v>270</v>
      </c>
      <c r="B6485" s="1">
        <f t="shared" si="202"/>
        <v>1</v>
      </c>
      <c r="C6485" s="318">
        <v>16.20238202897027</v>
      </c>
      <c r="D6485" s="318">
        <v>64.291340553561412</v>
      </c>
      <c r="E6485" s="318">
        <v>9999</v>
      </c>
      <c r="F6485" s="318">
        <v>9999</v>
      </c>
      <c r="G6485" s="318">
        <v>45</v>
      </c>
      <c r="H6485" s="319">
        <v>32.275199999999998</v>
      </c>
      <c r="I6485" s="320">
        <v>12.0681966189044</v>
      </c>
      <c r="J6485" s="318"/>
      <c r="K6485" s="318"/>
    </row>
    <row r="6486" spans="1:11" s="320" customFormat="1" x14ac:dyDescent="0.2">
      <c r="A6486" s="1">
        <f t="shared" si="201"/>
        <v>270</v>
      </c>
      <c r="B6486" s="1">
        <f t="shared" si="202"/>
        <v>2</v>
      </c>
      <c r="C6486" s="318">
        <v>18.58378176315729</v>
      </c>
      <c r="D6486" s="318">
        <v>98.340354346837685</v>
      </c>
      <c r="E6486" s="318">
        <v>9999</v>
      </c>
      <c r="F6486" s="318">
        <v>9999</v>
      </c>
      <c r="G6486" s="318">
        <v>45</v>
      </c>
      <c r="H6486" s="319">
        <v>32.309399999999997</v>
      </c>
      <c r="I6486" s="320">
        <v>13.274101393391801</v>
      </c>
      <c r="J6486" s="318"/>
      <c r="K6486" s="318"/>
    </row>
    <row r="6487" spans="1:11" s="320" customFormat="1" x14ac:dyDescent="0.2">
      <c r="A6487" s="1">
        <f t="shared" si="201"/>
        <v>270</v>
      </c>
      <c r="B6487" s="1">
        <f t="shared" si="202"/>
        <v>3</v>
      </c>
      <c r="C6487" s="318">
        <v>8.1707986779321367</v>
      </c>
      <c r="D6487" s="318">
        <v>192.49750246108809</v>
      </c>
      <c r="E6487" s="318">
        <v>9999</v>
      </c>
      <c r="F6487" s="318">
        <v>9999</v>
      </c>
      <c r="G6487" s="318">
        <v>45</v>
      </c>
      <c r="H6487" s="319">
        <v>36.013199999999998</v>
      </c>
      <c r="I6487" s="320">
        <v>14.30963529932453</v>
      </c>
      <c r="J6487" s="318"/>
      <c r="K6487" s="318"/>
    </row>
    <row r="6488" spans="1:11" s="320" customFormat="1" x14ac:dyDescent="0.2">
      <c r="A6488" s="1">
        <f t="shared" si="201"/>
        <v>270</v>
      </c>
      <c r="B6488" s="1">
        <f t="shared" si="202"/>
        <v>4</v>
      </c>
      <c r="C6488" s="318">
        <v>11.31228835814119</v>
      </c>
      <c r="D6488" s="318">
        <v>207.4710795894662</v>
      </c>
      <c r="E6488" s="318">
        <v>9999</v>
      </c>
      <c r="F6488" s="318">
        <v>9999</v>
      </c>
      <c r="G6488" s="318">
        <v>45</v>
      </c>
      <c r="H6488" s="319">
        <v>50.509799999999998</v>
      </c>
      <c r="I6488" s="320">
        <v>15.10422841231399</v>
      </c>
      <c r="J6488" s="318"/>
      <c r="K6488" s="318"/>
    </row>
    <row r="6489" spans="1:11" s="320" customFormat="1" x14ac:dyDescent="0.2">
      <c r="A6489" s="1">
        <f t="shared" si="201"/>
        <v>270</v>
      </c>
      <c r="B6489" s="1">
        <f t="shared" si="202"/>
        <v>5</v>
      </c>
      <c r="C6489" s="318">
        <v>16.352617342506221</v>
      </c>
      <c r="D6489" s="318">
        <v>218.50854701669371</v>
      </c>
      <c r="E6489" s="318">
        <v>9999</v>
      </c>
      <c r="F6489" s="318">
        <v>9999</v>
      </c>
      <c r="G6489" s="318">
        <v>45</v>
      </c>
      <c r="H6489" s="319">
        <v>67.500599999999991</v>
      </c>
      <c r="I6489" s="320">
        <v>15.60373052483714</v>
      </c>
      <c r="J6489" s="318"/>
      <c r="K6489" s="318"/>
    </row>
    <row r="6490" spans="1:11" s="320" customFormat="1" x14ac:dyDescent="0.2">
      <c r="A6490" s="1">
        <f t="shared" si="201"/>
        <v>270</v>
      </c>
      <c r="B6490" s="1">
        <f t="shared" si="202"/>
        <v>6</v>
      </c>
      <c r="C6490" s="318">
        <v>24.158560547015291</v>
      </c>
      <c r="D6490" s="318">
        <v>211.63466472399691</v>
      </c>
      <c r="E6490" s="318">
        <v>9999</v>
      </c>
      <c r="F6490" s="318">
        <v>9999</v>
      </c>
      <c r="G6490" s="318">
        <v>45</v>
      </c>
      <c r="H6490" s="319">
        <v>67.945799999999991</v>
      </c>
      <c r="I6490" s="320">
        <v>15.774101393391801</v>
      </c>
      <c r="J6490" s="318"/>
      <c r="K6490" s="318"/>
    </row>
    <row r="6491" spans="1:11" s="320" customFormat="1" x14ac:dyDescent="0.2">
      <c r="A6491" s="1">
        <f t="shared" si="201"/>
        <v>270</v>
      </c>
      <c r="B6491" s="1">
        <f t="shared" si="202"/>
        <v>7</v>
      </c>
      <c r="C6491" s="318">
        <v>14.52135368603769</v>
      </c>
      <c r="D6491" s="318">
        <v>16.218059948092659</v>
      </c>
      <c r="E6491" s="318">
        <v>9999</v>
      </c>
      <c r="F6491" s="318">
        <v>9999</v>
      </c>
      <c r="G6491" s="318">
        <v>45</v>
      </c>
      <c r="H6491" s="319">
        <v>69.287400000000005</v>
      </c>
      <c r="I6491" s="320">
        <v>15.60373052483714</v>
      </c>
      <c r="J6491" s="318"/>
      <c r="K6491" s="318"/>
    </row>
    <row r="6492" spans="1:11" s="320" customFormat="1" x14ac:dyDescent="0.2">
      <c r="A6492" s="1">
        <f t="shared" ref="A6492:A6555" si="203">A6468+1</f>
        <v>270</v>
      </c>
      <c r="B6492" s="1">
        <f t="shared" ref="B6492:B6555" si="204">B6468</f>
        <v>8</v>
      </c>
      <c r="C6492" s="318">
        <v>15.21432444291179</v>
      </c>
      <c r="D6492" s="318">
        <v>24.78020999804377</v>
      </c>
      <c r="E6492" s="318">
        <v>9999</v>
      </c>
      <c r="F6492" s="318">
        <v>9999</v>
      </c>
      <c r="G6492" s="318">
        <v>45</v>
      </c>
      <c r="H6492" s="319">
        <v>67.560599999999994</v>
      </c>
      <c r="I6492" s="320">
        <v>15.10422841231399</v>
      </c>
      <c r="J6492" s="318"/>
      <c r="K6492" s="318"/>
    </row>
    <row r="6493" spans="1:11" s="320" customFormat="1" x14ac:dyDescent="0.2">
      <c r="A6493" s="1">
        <f t="shared" si="203"/>
        <v>270</v>
      </c>
      <c r="B6493" s="1">
        <f t="shared" si="204"/>
        <v>9</v>
      </c>
      <c r="C6493" s="318">
        <v>20.149833513112579</v>
      </c>
      <c r="D6493" s="318">
        <v>45.259397927305677</v>
      </c>
      <c r="E6493" s="318">
        <v>9999</v>
      </c>
      <c r="F6493" s="318">
        <v>9999</v>
      </c>
      <c r="G6493" s="318">
        <v>45</v>
      </c>
      <c r="H6493" s="319">
        <v>69.549599999999998</v>
      </c>
      <c r="I6493" s="320">
        <v>14.30963529932453</v>
      </c>
      <c r="J6493" s="318"/>
      <c r="K6493" s="318"/>
    </row>
    <row r="6494" spans="1:11" s="320" customFormat="1" x14ac:dyDescent="0.2">
      <c r="A6494" s="1">
        <f t="shared" si="203"/>
        <v>270</v>
      </c>
      <c r="B6494" s="1">
        <f t="shared" si="204"/>
        <v>10</v>
      </c>
      <c r="C6494" s="318">
        <v>18.264476873864009</v>
      </c>
      <c r="D6494" s="318">
        <v>86.516729837905999</v>
      </c>
      <c r="E6494" s="318">
        <v>9999</v>
      </c>
      <c r="F6494" s="318">
        <v>9999</v>
      </c>
      <c r="G6494" s="318">
        <v>45</v>
      </c>
      <c r="H6494" s="319">
        <v>59.959199999999996</v>
      </c>
      <c r="I6494" s="320">
        <v>13.274101393391801</v>
      </c>
      <c r="J6494" s="318"/>
      <c r="K6494" s="318"/>
    </row>
    <row r="6495" spans="1:11" s="320" customFormat="1" x14ac:dyDescent="0.2">
      <c r="A6495" s="1">
        <f t="shared" si="203"/>
        <v>270</v>
      </c>
      <c r="B6495" s="1">
        <f t="shared" si="204"/>
        <v>11</v>
      </c>
      <c r="C6495" s="318">
        <v>13.081744551671671</v>
      </c>
      <c r="D6495" s="318">
        <v>185.13319635232651</v>
      </c>
      <c r="E6495" s="318">
        <v>9999</v>
      </c>
      <c r="F6495" s="318">
        <v>9999</v>
      </c>
      <c r="G6495" s="318">
        <v>45</v>
      </c>
      <c r="H6495" s="319">
        <v>54.250799999999998</v>
      </c>
      <c r="I6495" s="320">
        <v>12.0681966189044</v>
      </c>
      <c r="J6495" s="318"/>
      <c r="K6495" s="318"/>
    </row>
    <row r="6496" spans="1:11" s="320" customFormat="1" x14ac:dyDescent="0.2">
      <c r="A6496" s="1">
        <f t="shared" si="203"/>
        <v>270</v>
      </c>
      <c r="B6496" s="1">
        <f t="shared" si="204"/>
        <v>12</v>
      </c>
      <c r="C6496" s="318">
        <v>14.983878724646271</v>
      </c>
      <c r="D6496" s="318">
        <v>197.99452004377349</v>
      </c>
      <c r="E6496" s="318">
        <v>9999</v>
      </c>
      <c r="F6496" s="318">
        <v>9999</v>
      </c>
      <c r="G6496" s="318">
        <v>45</v>
      </c>
      <c r="H6496" s="319">
        <v>57.091799999999999</v>
      </c>
      <c r="I6496" s="320">
        <v>10.774101393391801</v>
      </c>
      <c r="J6496" s="318"/>
      <c r="K6496" s="318"/>
    </row>
    <row r="6497" spans="1:11" s="320" customFormat="1" x14ac:dyDescent="0.2">
      <c r="A6497" s="1">
        <f t="shared" si="203"/>
        <v>270</v>
      </c>
      <c r="B6497" s="1">
        <f t="shared" si="204"/>
        <v>13</v>
      </c>
      <c r="C6497" s="318">
        <v>11.70089658057295</v>
      </c>
      <c r="D6497" s="318">
        <v>53.301053290389518</v>
      </c>
      <c r="E6497" s="318">
        <v>9999</v>
      </c>
      <c r="F6497" s="318">
        <v>9999</v>
      </c>
      <c r="G6497" s="318">
        <v>45</v>
      </c>
      <c r="H6497" s="319">
        <v>54.734999999999999</v>
      </c>
      <c r="I6497" s="320">
        <v>9.4800061678791909</v>
      </c>
      <c r="J6497" s="318"/>
      <c r="K6497" s="318"/>
    </row>
    <row r="6498" spans="1:11" s="320" customFormat="1" x14ac:dyDescent="0.2">
      <c r="A6498" s="1">
        <f t="shared" si="203"/>
        <v>270</v>
      </c>
      <c r="B6498" s="1">
        <f t="shared" si="204"/>
        <v>14</v>
      </c>
      <c r="C6498" s="318">
        <v>24.42236480521354</v>
      </c>
      <c r="D6498" s="318">
        <v>142.03115108204031</v>
      </c>
      <c r="E6498" s="318">
        <v>9999</v>
      </c>
      <c r="F6498" s="318">
        <v>9999</v>
      </c>
      <c r="G6498" s="318">
        <v>45</v>
      </c>
      <c r="H6498" s="319">
        <v>49.846800000000002</v>
      </c>
      <c r="I6498" s="320">
        <v>8.2741013933917955</v>
      </c>
      <c r="J6498" s="318"/>
      <c r="K6498" s="318"/>
    </row>
    <row r="6499" spans="1:11" s="320" customFormat="1" x14ac:dyDescent="0.2">
      <c r="A6499" s="1">
        <f t="shared" si="203"/>
        <v>270</v>
      </c>
      <c r="B6499" s="1">
        <f t="shared" si="204"/>
        <v>15</v>
      </c>
      <c r="C6499" s="318">
        <v>10.220784486475109</v>
      </c>
      <c r="D6499" s="318">
        <v>203.05920693838169</v>
      </c>
      <c r="E6499" s="318">
        <v>9999</v>
      </c>
      <c r="F6499" s="318">
        <v>9999</v>
      </c>
      <c r="G6499" s="318">
        <v>45</v>
      </c>
      <c r="H6499" s="319">
        <v>52.052399999999999</v>
      </c>
      <c r="I6499" s="320">
        <v>7.2385674874590604</v>
      </c>
      <c r="J6499" s="318"/>
      <c r="K6499" s="318"/>
    </row>
    <row r="6500" spans="1:11" s="320" customFormat="1" x14ac:dyDescent="0.2">
      <c r="A6500" s="1">
        <f t="shared" si="203"/>
        <v>270</v>
      </c>
      <c r="B6500" s="1">
        <f t="shared" si="204"/>
        <v>16</v>
      </c>
      <c r="C6500" s="318">
        <v>14.32122533762913</v>
      </c>
      <c r="D6500" s="318">
        <v>110.0650058659208</v>
      </c>
      <c r="E6500" s="318">
        <v>9999</v>
      </c>
      <c r="F6500" s="318">
        <v>9999</v>
      </c>
      <c r="G6500" s="318">
        <v>45</v>
      </c>
      <c r="H6500" s="319">
        <v>59.398199999999996</v>
      </c>
      <c r="I6500" s="320">
        <v>6.4439743744696036</v>
      </c>
      <c r="J6500" s="318"/>
      <c r="K6500" s="318"/>
    </row>
    <row r="6501" spans="1:11" s="320" customFormat="1" x14ac:dyDescent="0.2">
      <c r="A6501" s="1">
        <f t="shared" si="203"/>
        <v>270</v>
      </c>
      <c r="B6501" s="1">
        <f t="shared" si="204"/>
        <v>17</v>
      </c>
      <c r="C6501" s="318">
        <v>8.4392625277401905</v>
      </c>
      <c r="D6501" s="318">
        <v>36.226432250320713</v>
      </c>
      <c r="E6501" s="318">
        <v>9999</v>
      </c>
      <c r="F6501" s="318">
        <v>9999</v>
      </c>
      <c r="G6501" s="318">
        <v>45</v>
      </c>
      <c r="H6501" s="319">
        <v>60.818399999999997</v>
      </c>
      <c r="I6501" s="320">
        <v>5.9444722619464541</v>
      </c>
      <c r="J6501" s="318"/>
      <c r="K6501" s="318"/>
    </row>
    <row r="6502" spans="1:11" s="320" customFormat="1" x14ac:dyDescent="0.2">
      <c r="A6502" s="1">
        <f t="shared" si="203"/>
        <v>270</v>
      </c>
      <c r="B6502" s="1">
        <f t="shared" si="204"/>
        <v>18</v>
      </c>
      <c r="C6502" s="318">
        <v>11.77025136287029</v>
      </c>
      <c r="D6502" s="318">
        <v>108.8517982673481</v>
      </c>
      <c r="E6502" s="318">
        <v>9999</v>
      </c>
      <c r="F6502" s="318">
        <v>9999</v>
      </c>
      <c r="G6502" s="318">
        <v>45</v>
      </c>
      <c r="H6502" s="319">
        <v>72.167400000000001</v>
      </c>
      <c r="I6502" s="320">
        <v>5.7741013933917964</v>
      </c>
      <c r="J6502" s="318"/>
      <c r="K6502" s="318"/>
    </row>
    <row r="6503" spans="1:11" s="320" customFormat="1" x14ac:dyDescent="0.2">
      <c r="A6503" s="1">
        <f t="shared" si="203"/>
        <v>270</v>
      </c>
      <c r="B6503" s="1">
        <f t="shared" si="204"/>
        <v>19</v>
      </c>
      <c r="C6503" s="318">
        <v>21.268009352462631</v>
      </c>
      <c r="D6503" s="318">
        <v>92.037954969051739</v>
      </c>
      <c r="E6503" s="318">
        <v>9999</v>
      </c>
      <c r="F6503" s="318">
        <v>9999</v>
      </c>
      <c r="G6503" s="318">
        <v>45</v>
      </c>
      <c r="H6503" s="319">
        <v>70.733999999999995</v>
      </c>
      <c r="I6503" s="320">
        <v>5.9444722619464532</v>
      </c>
      <c r="J6503" s="318"/>
      <c r="K6503" s="318"/>
    </row>
    <row r="6504" spans="1:11" s="320" customFormat="1" x14ac:dyDescent="0.2">
      <c r="A6504" s="1">
        <f t="shared" si="203"/>
        <v>270</v>
      </c>
      <c r="B6504" s="1">
        <f t="shared" si="204"/>
        <v>20</v>
      </c>
      <c r="C6504" s="318">
        <v>11.41997894891095</v>
      </c>
      <c r="D6504" s="318">
        <v>133.41988919353139</v>
      </c>
      <c r="E6504" s="318">
        <v>9999</v>
      </c>
      <c r="F6504" s="318">
        <v>9999</v>
      </c>
      <c r="G6504" s="318">
        <v>45</v>
      </c>
      <c r="H6504" s="319">
        <v>63.167400000000001</v>
      </c>
      <c r="I6504" s="320">
        <v>6.4439743744696028</v>
      </c>
      <c r="J6504" s="318"/>
      <c r="K6504" s="318"/>
    </row>
    <row r="6505" spans="1:11" s="320" customFormat="1" x14ac:dyDescent="0.2">
      <c r="A6505" s="1">
        <f t="shared" si="203"/>
        <v>270</v>
      </c>
      <c r="B6505" s="1">
        <f t="shared" si="204"/>
        <v>21</v>
      </c>
      <c r="C6505" s="318">
        <v>9.3610778429924153</v>
      </c>
      <c r="D6505" s="318">
        <v>104.9250303034563</v>
      </c>
      <c r="E6505" s="318">
        <v>9999</v>
      </c>
      <c r="F6505" s="318">
        <v>9999</v>
      </c>
      <c r="G6505" s="318">
        <v>45</v>
      </c>
      <c r="H6505" s="319">
        <v>56.617799999999995</v>
      </c>
      <c r="I6505" s="320">
        <v>7.2385674874590569</v>
      </c>
      <c r="J6505" s="318"/>
      <c r="K6505" s="318"/>
    </row>
    <row r="6506" spans="1:11" s="320" customFormat="1" x14ac:dyDescent="0.2">
      <c r="A6506" s="1">
        <f t="shared" si="203"/>
        <v>270</v>
      </c>
      <c r="B6506" s="1">
        <f t="shared" si="204"/>
        <v>22</v>
      </c>
      <c r="C6506" s="318">
        <v>16.0657040573569</v>
      </c>
      <c r="D6506" s="318">
        <v>18.555915005012181</v>
      </c>
      <c r="E6506" s="318">
        <v>9999</v>
      </c>
      <c r="F6506" s="318">
        <v>9999</v>
      </c>
      <c r="G6506" s="318">
        <v>45</v>
      </c>
      <c r="H6506" s="319">
        <v>49.266599999999997</v>
      </c>
      <c r="I6506" s="320">
        <v>8.2741013933917937</v>
      </c>
      <c r="J6506" s="318"/>
      <c r="K6506" s="318"/>
    </row>
    <row r="6507" spans="1:11" s="320" customFormat="1" x14ac:dyDescent="0.2">
      <c r="A6507" s="1">
        <f t="shared" si="203"/>
        <v>270</v>
      </c>
      <c r="B6507" s="1">
        <f t="shared" si="204"/>
        <v>23</v>
      </c>
      <c r="C6507" s="318">
        <v>8.1694769904868139</v>
      </c>
      <c r="D6507" s="318">
        <v>218.7695353498026</v>
      </c>
      <c r="E6507" s="318">
        <v>9999</v>
      </c>
      <c r="F6507" s="318">
        <v>9999</v>
      </c>
      <c r="G6507" s="318">
        <v>45</v>
      </c>
      <c r="H6507" s="319">
        <v>33</v>
      </c>
      <c r="I6507" s="320">
        <v>9.4800061678791874</v>
      </c>
      <c r="J6507" s="318"/>
      <c r="K6507" s="318"/>
    </row>
    <row r="6508" spans="1:11" s="320" customFormat="1" x14ac:dyDescent="0.2">
      <c r="A6508" s="1">
        <f t="shared" si="203"/>
        <v>271</v>
      </c>
      <c r="B6508" s="1">
        <f t="shared" si="204"/>
        <v>0</v>
      </c>
      <c r="C6508" s="318">
        <v>9.4410246252476639</v>
      </c>
      <c r="D6508" s="318">
        <v>126.425748734767</v>
      </c>
      <c r="E6508" s="318">
        <v>9999</v>
      </c>
      <c r="F6508" s="318">
        <v>9999</v>
      </c>
      <c r="G6508" s="318">
        <v>45</v>
      </c>
      <c r="H6508" s="319">
        <v>32.467799999999997</v>
      </c>
      <c r="I6508" s="320">
        <v>10.567856659869189</v>
      </c>
      <c r="J6508" s="318"/>
      <c r="K6508" s="318"/>
    </row>
    <row r="6509" spans="1:11" s="320" customFormat="1" x14ac:dyDescent="0.2">
      <c r="A6509" s="1">
        <f t="shared" si="203"/>
        <v>271</v>
      </c>
      <c r="B6509" s="1">
        <f t="shared" si="204"/>
        <v>1</v>
      </c>
      <c r="C6509" s="318">
        <v>21.72963978257058</v>
      </c>
      <c r="D6509" s="318">
        <v>112.094304874345</v>
      </c>
      <c r="E6509" s="318">
        <v>9999</v>
      </c>
      <c r="F6509" s="318">
        <v>9999</v>
      </c>
      <c r="G6509" s="318">
        <v>45</v>
      </c>
      <c r="H6509" s="319">
        <v>32.402999999999999</v>
      </c>
      <c r="I6509" s="320">
        <v>11.86195188538179</v>
      </c>
      <c r="J6509" s="318"/>
      <c r="K6509" s="318"/>
    </row>
    <row r="6510" spans="1:11" s="320" customFormat="1" x14ac:dyDescent="0.2">
      <c r="A6510" s="1">
        <f t="shared" si="203"/>
        <v>271</v>
      </c>
      <c r="B6510" s="1">
        <f t="shared" si="204"/>
        <v>2</v>
      </c>
      <c r="C6510" s="318">
        <v>21.115046862613308</v>
      </c>
      <c r="D6510" s="318">
        <v>210.69656115833109</v>
      </c>
      <c r="E6510" s="318">
        <v>9999</v>
      </c>
      <c r="F6510" s="318">
        <v>9999</v>
      </c>
      <c r="G6510" s="318">
        <v>45</v>
      </c>
      <c r="H6510" s="319">
        <v>32.2104</v>
      </c>
      <c r="I6510" s="320">
        <v>13.067856659869189</v>
      </c>
      <c r="J6510" s="318"/>
      <c r="K6510" s="318"/>
    </row>
    <row r="6511" spans="1:11" s="320" customFormat="1" x14ac:dyDescent="0.2">
      <c r="A6511" s="1">
        <f t="shared" si="203"/>
        <v>271</v>
      </c>
      <c r="B6511" s="1">
        <f t="shared" si="204"/>
        <v>3</v>
      </c>
      <c r="C6511" s="318">
        <v>23.557359946883231</v>
      </c>
      <c r="D6511" s="318">
        <v>46.951375355350812</v>
      </c>
      <c r="E6511" s="318">
        <v>9999</v>
      </c>
      <c r="F6511" s="318">
        <v>9999</v>
      </c>
      <c r="G6511" s="318">
        <v>45</v>
      </c>
      <c r="H6511" s="319">
        <v>32.599200000000003</v>
      </c>
      <c r="I6511" s="320">
        <v>14.103390565801931</v>
      </c>
      <c r="J6511" s="318"/>
      <c r="K6511" s="318"/>
    </row>
    <row r="6512" spans="1:11" s="320" customFormat="1" x14ac:dyDescent="0.2">
      <c r="A6512" s="1">
        <f t="shared" si="203"/>
        <v>271</v>
      </c>
      <c r="B6512" s="1">
        <f t="shared" si="204"/>
        <v>4</v>
      </c>
      <c r="C6512" s="318">
        <v>22.526762410482739</v>
      </c>
      <c r="D6512" s="318">
        <v>53.793708521775891</v>
      </c>
      <c r="E6512" s="318">
        <v>9999</v>
      </c>
      <c r="F6512" s="318">
        <v>9999</v>
      </c>
      <c r="G6512" s="318">
        <v>45</v>
      </c>
      <c r="H6512" s="319">
        <v>45.326999999999998</v>
      </c>
      <c r="I6512" s="320">
        <v>14.89798367879138</v>
      </c>
      <c r="J6512" s="318"/>
      <c r="K6512" s="318"/>
    </row>
    <row r="6513" spans="1:11" s="320" customFormat="1" x14ac:dyDescent="0.2">
      <c r="A6513" s="1">
        <f t="shared" si="203"/>
        <v>271</v>
      </c>
      <c r="B6513" s="1">
        <f t="shared" si="204"/>
        <v>5</v>
      </c>
      <c r="C6513" s="318">
        <v>19.613984575076909</v>
      </c>
      <c r="D6513" s="318">
        <v>180.64302355787061</v>
      </c>
      <c r="E6513" s="318">
        <v>9999</v>
      </c>
      <c r="F6513" s="318">
        <v>9999</v>
      </c>
      <c r="G6513" s="318">
        <v>45</v>
      </c>
      <c r="H6513" s="319">
        <v>68.50739999999999</v>
      </c>
      <c r="I6513" s="320">
        <v>15.39748579131453</v>
      </c>
      <c r="J6513" s="318"/>
      <c r="K6513" s="318"/>
    </row>
    <row r="6514" spans="1:11" s="320" customFormat="1" x14ac:dyDescent="0.2">
      <c r="A6514" s="1">
        <f t="shared" si="203"/>
        <v>271</v>
      </c>
      <c r="B6514" s="1">
        <f t="shared" si="204"/>
        <v>6</v>
      </c>
      <c r="C6514" s="318">
        <v>8.8896585741112677</v>
      </c>
      <c r="D6514" s="318">
        <v>68.470371405126798</v>
      </c>
      <c r="E6514" s="318">
        <v>9999</v>
      </c>
      <c r="F6514" s="318">
        <v>9999</v>
      </c>
      <c r="G6514" s="318">
        <v>45</v>
      </c>
      <c r="H6514" s="319">
        <v>81.691199999999995</v>
      </c>
      <c r="I6514" s="320">
        <v>15.567856659869189</v>
      </c>
      <c r="J6514" s="318"/>
      <c r="K6514" s="318"/>
    </row>
    <row r="6515" spans="1:11" s="320" customFormat="1" x14ac:dyDescent="0.2">
      <c r="A6515" s="1">
        <f t="shared" si="203"/>
        <v>271</v>
      </c>
      <c r="B6515" s="1">
        <f t="shared" si="204"/>
        <v>7</v>
      </c>
      <c r="C6515" s="318">
        <v>21.308426505773181</v>
      </c>
      <c r="D6515" s="318">
        <v>178.84155678976299</v>
      </c>
      <c r="E6515" s="318">
        <v>9999</v>
      </c>
      <c r="F6515" s="318">
        <v>9999</v>
      </c>
      <c r="G6515" s="318">
        <v>45</v>
      </c>
      <c r="H6515" s="319">
        <v>84.766800000000003</v>
      </c>
      <c r="I6515" s="320">
        <v>15.39748579131453</v>
      </c>
      <c r="J6515" s="318"/>
      <c r="K6515" s="318"/>
    </row>
    <row r="6516" spans="1:11" s="320" customFormat="1" x14ac:dyDescent="0.2">
      <c r="A6516" s="1">
        <f t="shared" si="203"/>
        <v>271</v>
      </c>
      <c r="B6516" s="1">
        <f t="shared" si="204"/>
        <v>8</v>
      </c>
      <c r="C6516" s="318">
        <v>22.373683784289529</v>
      </c>
      <c r="D6516" s="318">
        <v>70.664363996243026</v>
      </c>
      <c r="E6516" s="318">
        <v>9999</v>
      </c>
      <c r="F6516" s="318">
        <v>9999</v>
      </c>
      <c r="G6516" s="318">
        <v>45</v>
      </c>
      <c r="H6516" s="319">
        <v>62.889000000000003</v>
      </c>
      <c r="I6516" s="320">
        <v>14.89798367879138</v>
      </c>
      <c r="J6516" s="318"/>
      <c r="K6516" s="318"/>
    </row>
    <row r="6517" spans="1:11" s="320" customFormat="1" x14ac:dyDescent="0.2">
      <c r="A6517" s="1">
        <f t="shared" si="203"/>
        <v>271</v>
      </c>
      <c r="B6517" s="1">
        <f t="shared" si="204"/>
        <v>9</v>
      </c>
      <c r="C6517" s="318">
        <v>21.584396478123221</v>
      </c>
      <c r="D6517" s="318">
        <v>21.803464196125301</v>
      </c>
      <c r="E6517" s="318">
        <v>9999</v>
      </c>
      <c r="F6517" s="318">
        <v>9999</v>
      </c>
      <c r="G6517" s="318">
        <v>45</v>
      </c>
      <c r="H6517" s="319">
        <v>59.125200000000007</v>
      </c>
      <c r="I6517" s="320">
        <v>14.103390565801931</v>
      </c>
      <c r="J6517" s="318"/>
      <c r="K6517" s="318"/>
    </row>
    <row r="6518" spans="1:11" s="320" customFormat="1" x14ac:dyDescent="0.2">
      <c r="A6518" s="1">
        <f t="shared" si="203"/>
        <v>271</v>
      </c>
      <c r="B6518" s="1">
        <f t="shared" si="204"/>
        <v>10</v>
      </c>
      <c r="C6518" s="318">
        <v>16.64414360023644</v>
      </c>
      <c r="D6518" s="318">
        <v>120.98801839677679</v>
      </c>
      <c r="E6518" s="318">
        <v>9999</v>
      </c>
      <c r="F6518" s="318">
        <v>9999</v>
      </c>
      <c r="G6518" s="318">
        <v>45</v>
      </c>
      <c r="H6518" s="319">
        <v>46.525799999999997</v>
      </c>
      <c r="I6518" s="320">
        <v>13.067856659869189</v>
      </c>
      <c r="J6518" s="318"/>
      <c r="K6518" s="318"/>
    </row>
    <row r="6519" spans="1:11" s="320" customFormat="1" x14ac:dyDescent="0.2">
      <c r="A6519" s="1">
        <f t="shared" si="203"/>
        <v>271</v>
      </c>
      <c r="B6519" s="1">
        <f t="shared" si="204"/>
        <v>11</v>
      </c>
      <c r="C6519" s="318">
        <v>11.959331257041191</v>
      </c>
      <c r="D6519" s="318">
        <v>55.320718996006583</v>
      </c>
      <c r="E6519" s="318">
        <v>9999</v>
      </c>
      <c r="F6519" s="318">
        <v>9999</v>
      </c>
      <c r="G6519" s="318">
        <v>45</v>
      </c>
      <c r="H6519" s="319">
        <v>42.324600000000004</v>
      </c>
      <c r="I6519" s="320">
        <v>11.86195188538179</v>
      </c>
      <c r="J6519" s="318"/>
      <c r="K6519" s="318"/>
    </row>
    <row r="6520" spans="1:11" s="320" customFormat="1" x14ac:dyDescent="0.2">
      <c r="A6520" s="1">
        <f t="shared" si="203"/>
        <v>271</v>
      </c>
      <c r="B6520" s="1">
        <f t="shared" si="204"/>
        <v>12</v>
      </c>
      <c r="C6520" s="318">
        <v>22.370609586708351</v>
      </c>
      <c r="D6520" s="318">
        <v>170.35849005115659</v>
      </c>
      <c r="E6520" s="318">
        <v>9999</v>
      </c>
      <c r="F6520" s="318">
        <v>9999</v>
      </c>
      <c r="G6520" s="318">
        <v>45</v>
      </c>
      <c r="H6520" s="319">
        <v>49.567800000000005</v>
      </c>
      <c r="I6520" s="320">
        <v>10.567856659869189</v>
      </c>
      <c r="J6520" s="318"/>
      <c r="K6520" s="318"/>
    </row>
    <row r="6521" spans="1:11" s="320" customFormat="1" x14ac:dyDescent="0.2">
      <c r="A6521" s="1">
        <f t="shared" si="203"/>
        <v>271</v>
      </c>
      <c r="B6521" s="1">
        <f t="shared" si="204"/>
        <v>13</v>
      </c>
      <c r="C6521" s="318">
        <v>20.36176776558235</v>
      </c>
      <c r="D6521" s="318">
        <v>146.44592481259039</v>
      </c>
      <c r="E6521" s="318">
        <v>9999</v>
      </c>
      <c r="F6521" s="318">
        <v>9999</v>
      </c>
      <c r="G6521" s="318">
        <v>45</v>
      </c>
      <c r="H6521" s="319">
        <v>44.656800000000004</v>
      </c>
      <c r="I6521" s="320">
        <v>9.2737614343565831</v>
      </c>
      <c r="J6521" s="318"/>
      <c r="K6521" s="318"/>
    </row>
    <row r="6522" spans="1:11" s="320" customFormat="1" x14ac:dyDescent="0.2">
      <c r="A6522" s="1">
        <f t="shared" si="203"/>
        <v>271</v>
      </c>
      <c r="B6522" s="1">
        <f t="shared" si="204"/>
        <v>14</v>
      </c>
      <c r="C6522" s="318">
        <v>24.672939964610482</v>
      </c>
      <c r="D6522" s="318">
        <v>204.33854693547309</v>
      </c>
      <c r="E6522" s="318">
        <v>9999</v>
      </c>
      <c r="F6522" s="318">
        <v>9999</v>
      </c>
      <c r="G6522" s="318">
        <v>45</v>
      </c>
      <c r="H6522" s="319">
        <v>35.516400000000004</v>
      </c>
      <c r="I6522" s="320">
        <v>8.0678566598691894</v>
      </c>
      <c r="J6522" s="318"/>
      <c r="K6522" s="318"/>
    </row>
    <row r="6523" spans="1:11" s="320" customFormat="1" x14ac:dyDescent="0.2">
      <c r="A6523" s="1">
        <f t="shared" si="203"/>
        <v>271</v>
      </c>
      <c r="B6523" s="1">
        <f t="shared" si="204"/>
        <v>15</v>
      </c>
      <c r="C6523" s="318">
        <v>10.64677416185086</v>
      </c>
      <c r="D6523" s="318">
        <v>175.51261323947591</v>
      </c>
      <c r="E6523" s="318">
        <v>9999</v>
      </c>
      <c r="F6523" s="318">
        <v>9999</v>
      </c>
      <c r="G6523" s="318">
        <v>45</v>
      </c>
      <c r="H6523" s="319">
        <v>35.531399999999998</v>
      </c>
      <c r="I6523" s="320">
        <v>7.0323227539364517</v>
      </c>
      <c r="J6523" s="318"/>
      <c r="K6523" s="318"/>
    </row>
    <row r="6524" spans="1:11" s="320" customFormat="1" x14ac:dyDescent="0.2">
      <c r="A6524" s="1">
        <f t="shared" si="203"/>
        <v>271</v>
      </c>
      <c r="B6524" s="1">
        <f t="shared" si="204"/>
        <v>16</v>
      </c>
      <c r="C6524" s="318">
        <v>11.836297911884939</v>
      </c>
      <c r="D6524" s="318">
        <v>52.059070742349</v>
      </c>
      <c r="E6524" s="318">
        <v>9999</v>
      </c>
      <c r="F6524" s="318">
        <v>9999</v>
      </c>
      <c r="G6524" s="318">
        <v>45</v>
      </c>
      <c r="H6524" s="319">
        <v>42.816000000000003</v>
      </c>
      <c r="I6524" s="320">
        <v>6.2377296409469958</v>
      </c>
      <c r="J6524" s="318"/>
      <c r="K6524" s="318"/>
    </row>
    <row r="6525" spans="1:11" s="320" customFormat="1" x14ac:dyDescent="0.2">
      <c r="A6525" s="1">
        <f t="shared" si="203"/>
        <v>271</v>
      </c>
      <c r="B6525" s="1">
        <f t="shared" si="204"/>
        <v>17</v>
      </c>
      <c r="C6525" s="318">
        <v>11.600568547985549</v>
      </c>
      <c r="D6525" s="318">
        <v>179.03243851628329</v>
      </c>
      <c r="E6525" s="318">
        <v>9999</v>
      </c>
      <c r="F6525" s="318">
        <v>9999</v>
      </c>
      <c r="G6525" s="318">
        <v>45</v>
      </c>
      <c r="H6525" s="319">
        <v>49.936199999999999</v>
      </c>
      <c r="I6525" s="320">
        <v>5.7382275284238462</v>
      </c>
      <c r="J6525" s="318"/>
      <c r="K6525" s="318"/>
    </row>
    <row r="6526" spans="1:11" s="320" customFormat="1" x14ac:dyDescent="0.2">
      <c r="A6526" s="1">
        <f t="shared" si="203"/>
        <v>271</v>
      </c>
      <c r="B6526" s="1">
        <f t="shared" si="204"/>
        <v>18</v>
      </c>
      <c r="C6526" s="318">
        <v>21.473176049562721</v>
      </c>
      <c r="D6526" s="318">
        <v>146.55609418687479</v>
      </c>
      <c r="E6526" s="318">
        <v>9999</v>
      </c>
      <c r="F6526" s="318">
        <v>9999</v>
      </c>
      <c r="G6526" s="318">
        <v>45</v>
      </c>
      <c r="H6526" s="319">
        <v>51.811800000000005</v>
      </c>
      <c r="I6526" s="320">
        <v>5.5678566598691877</v>
      </c>
      <c r="J6526" s="318"/>
      <c r="K6526" s="318"/>
    </row>
    <row r="6527" spans="1:11" s="320" customFormat="1" x14ac:dyDescent="0.2">
      <c r="A6527" s="1">
        <f t="shared" si="203"/>
        <v>271</v>
      </c>
      <c r="B6527" s="1">
        <f t="shared" si="204"/>
        <v>19</v>
      </c>
      <c r="C6527" s="318">
        <v>11.17742403965201</v>
      </c>
      <c r="D6527" s="318">
        <v>152.1350865609281</v>
      </c>
      <c r="E6527" s="318">
        <v>9999</v>
      </c>
      <c r="F6527" s="318">
        <v>9999</v>
      </c>
      <c r="G6527" s="318">
        <v>45</v>
      </c>
      <c r="H6527" s="319">
        <v>52.714200000000005</v>
      </c>
      <c r="I6527" s="320">
        <v>5.7382275284238453</v>
      </c>
      <c r="J6527" s="318"/>
      <c r="K6527" s="318"/>
    </row>
    <row r="6528" spans="1:11" s="320" customFormat="1" x14ac:dyDescent="0.2">
      <c r="A6528" s="1">
        <f t="shared" si="203"/>
        <v>271</v>
      </c>
      <c r="B6528" s="1">
        <f t="shared" si="204"/>
        <v>20</v>
      </c>
      <c r="C6528" s="318">
        <v>9.133217106996204</v>
      </c>
      <c r="D6528" s="318">
        <v>185.61389162388051</v>
      </c>
      <c r="E6528" s="318">
        <v>9999</v>
      </c>
      <c r="F6528" s="318">
        <v>9999</v>
      </c>
      <c r="G6528" s="318">
        <v>45</v>
      </c>
      <c r="H6528" s="319">
        <v>51.96</v>
      </c>
      <c r="I6528" s="320">
        <v>6.2377296409469949</v>
      </c>
      <c r="J6528" s="318"/>
      <c r="K6528" s="318"/>
    </row>
    <row r="6529" spans="1:11" s="320" customFormat="1" x14ac:dyDescent="0.2">
      <c r="A6529" s="1">
        <f t="shared" si="203"/>
        <v>271</v>
      </c>
      <c r="B6529" s="1">
        <f t="shared" si="204"/>
        <v>21</v>
      </c>
      <c r="C6529" s="318">
        <v>24.975533711955691</v>
      </c>
      <c r="D6529" s="318">
        <v>132.63393418373269</v>
      </c>
      <c r="E6529" s="318">
        <v>9999</v>
      </c>
      <c r="F6529" s="318">
        <v>9999</v>
      </c>
      <c r="G6529" s="318">
        <v>45</v>
      </c>
      <c r="H6529" s="319">
        <v>49.764000000000003</v>
      </c>
      <c r="I6529" s="320">
        <v>7.032322753936449</v>
      </c>
      <c r="J6529" s="318"/>
      <c r="K6529" s="318"/>
    </row>
    <row r="6530" spans="1:11" s="320" customFormat="1" x14ac:dyDescent="0.2">
      <c r="A6530" s="1">
        <f t="shared" si="203"/>
        <v>271</v>
      </c>
      <c r="B6530" s="1">
        <f t="shared" si="204"/>
        <v>22</v>
      </c>
      <c r="C6530" s="318">
        <v>8.4218925945675362</v>
      </c>
      <c r="D6530" s="318">
        <v>110.5307204423677</v>
      </c>
      <c r="E6530" s="318">
        <v>9999</v>
      </c>
      <c r="F6530" s="318">
        <v>9999</v>
      </c>
      <c r="G6530" s="318">
        <v>45</v>
      </c>
      <c r="H6530" s="319">
        <v>45.451800000000006</v>
      </c>
      <c r="I6530" s="320">
        <v>8.0678566598691859</v>
      </c>
      <c r="J6530" s="318"/>
      <c r="K6530" s="318"/>
    </row>
    <row r="6531" spans="1:11" s="320" customFormat="1" x14ac:dyDescent="0.2">
      <c r="A6531" s="1">
        <f t="shared" si="203"/>
        <v>271</v>
      </c>
      <c r="B6531" s="1">
        <f t="shared" si="204"/>
        <v>23</v>
      </c>
      <c r="C6531" s="318">
        <v>22.19914902270072</v>
      </c>
      <c r="D6531" s="318">
        <v>145.51141224853919</v>
      </c>
      <c r="E6531" s="318">
        <v>9999</v>
      </c>
      <c r="F6531" s="318">
        <v>9999</v>
      </c>
      <c r="G6531" s="318">
        <v>45</v>
      </c>
      <c r="H6531" s="319">
        <v>42.9084</v>
      </c>
      <c r="I6531" s="320">
        <v>9.2737614343565795</v>
      </c>
      <c r="J6531" s="318"/>
      <c r="K6531" s="318"/>
    </row>
    <row r="6532" spans="1:11" s="320" customFormat="1" x14ac:dyDescent="0.2">
      <c r="A6532" s="1">
        <f t="shared" si="203"/>
        <v>272</v>
      </c>
      <c r="B6532" s="1">
        <f t="shared" si="204"/>
        <v>0</v>
      </c>
      <c r="C6532" s="318">
        <v>14.2112363063611</v>
      </c>
      <c r="D6532" s="318">
        <v>76.08127293646362</v>
      </c>
      <c r="E6532" s="318">
        <v>9999</v>
      </c>
      <c r="F6532" s="318">
        <v>9999</v>
      </c>
      <c r="G6532" s="318">
        <v>45</v>
      </c>
      <c r="H6532" s="319">
        <v>70.670400000000001</v>
      </c>
      <c r="I6532" s="320">
        <v>10.3614436581629</v>
      </c>
      <c r="J6532" s="318"/>
      <c r="K6532" s="318"/>
    </row>
    <row r="6533" spans="1:11" s="320" customFormat="1" x14ac:dyDescent="0.2">
      <c r="A6533" s="1">
        <f t="shared" si="203"/>
        <v>272</v>
      </c>
      <c r="B6533" s="1">
        <f t="shared" si="204"/>
        <v>1</v>
      </c>
      <c r="C6533" s="318">
        <v>22.307462815882861</v>
      </c>
      <c r="D6533" s="318">
        <v>52.432411872855347</v>
      </c>
      <c r="E6533" s="318">
        <v>9999</v>
      </c>
      <c r="F6533" s="318">
        <v>9999</v>
      </c>
      <c r="G6533" s="318">
        <v>45</v>
      </c>
      <c r="H6533" s="319">
        <v>51.314400000000006</v>
      </c>
      <c r="I6533" s="320">
        <v>11.655538883675501</v>
      </c>
      <c r="J6533" s="318"/>
      <c r="K6533" s="318"/>
    </row>
    <row r="6534" spans="1:11" s="320" customFormat="1" x14ac:dyDescent="0.2">
      <c r="A6534" s="1">
        <f t="shared" si="203"/>
        <v>272</v>
      </c>
      <c r="B6534" s="1">
        <f t="shared" si="204"/>
        <v>2</v>
      </c>
      <c r="C6534" s="318">
        <v>17.42854835058947</v>
      </c>
      <c r="D6534" s="318">
        <v>141.4005068046055</v>
      </c>
      <c r="E6534" s="318">
        <v>9999</v>
      </c>
      <c r="F6534" s="318">
        <v>9999</v>
      </c>
      <c r="G6534" s="318">
        <v>45</v>
      </c>
      <c r="H6534" s="319">
        <v>34.648200000000003</v>
      </c>
      <c r="I6534" s="320">
        <v>12.8614436581629</v>
      </c>
      <c r="J6534" s="318"/>
      <c r="K6534" s="318"/>
    </row>
    <row r="6535" spans="1:11" s="320" customFormat="1" x14ac:dyDescent="0.2">
      <c r="A6535" s="1">
        <f t="shared" si="203"/>
        <v>272</v>
      </c>
      <c r="B6535" s="1">
        <f t="shared" si="204"/>
        <v>3</v>
      </c>
      <c r="C6535" s="318">
        <v>23.327730901268119</v>
      </c>
      <c r="D6535" s="318">
        <v>62.938915662522923</v>
      </c>
      <c r="E6535" s="318">
        <v>9999</v>
      </c>
      <c r="F6535" s="318">
        <v>9999</v>
      </c>
      <c r="G6535" s="318">
        <v>45</v>
      </c>
      <c r="H6535" s="319">
        <v>22.347000000000001</v>
      </c>
      <c r="I6535" s="320">
        <v>13.896977564095639</v>
      </c>
      <c r="J6535" s="318"/>
      <c r="K6535" s="318"/>
    </row>
    <row r="6536" spans="1:11" s="320" customFormat="1" x14ac:dyDescent="0.2">
      <c r="A6536" s="1">
        <f t="shared" si="203"/>
        <v>272</v>
      </c>
      <c r="B6536" s="1">
        <f t="shared" si="204"/>
        <v>4</v>
      </c>
      <c r="C6536" s="318">
        <v>23.745280769048659</v>
      </c>
      <c r="D6536" s="318">
        <v>31.382597416054381</v>
      </c>
      <c r="E6536" s="318">
        <v>9999</v>
      </c>
      <c r="F6536" s="318">
        <v>9999</v>
      </c>
      <c r="G6536" s="318">
        <v>45</v>
      </c>
      <c r="H6536" s="319">
        <v>8.9778000000000002</v>
      </c>
      <c r="I6536" s="320">
        <v>14.691570677085091</v>
      </c>
      <c r="J6536" s="318"/>
      <c r="K6536" s="318"/>
    </row>
    <row r="6537" spans="1:11" s="320" customFormat="1" x14ac:dyDescent="0.2">
      <c r="A6537" s="1">
        <f t="shared" si="203"/>
        <v>272</v>
      </c>
      <c r="B6537" s="1">
        <f t="shared" si="204"/>
        <v>5</v>
      </c>
      <c r="C6537" s="318">
        <v>8.1546690817731928</v>
      </c>
      <c r="D6537" s="318">
        <v>15.11360783997705</v>
      </c>
      <c r="E6537" s="318">
        <v>9999</v>
      </c>
      <c r="F6537" s="318">
        <v>9999</v>
      </c>
      <c r="G6537" s="318">
        <v>45</v>
      </c>
      <c r="H6537" s="319">
        <v>9.4169999999999998</v>
      </c>
      <c r="I6537" s="320">
        <v>15.19107278960824</v>
      </c>
      <c r="J6537" s="318"/>
      <c r="K6537" s="318"/>
    </row>
    <row r="6538" spans="1:11" s="320" customFormat="1" x14ac:dyDescent="0.2">
      <c r="A6538" s="1">
        <f t="shared" si="203"/>
        <v>272</v>
      </c>
      <c r="B6538" s="1">
        <f t="shared" si="204"/>
        <v>6</v>
      </c>
      <c r="C6538" s="318">
        <v>9.2820069918774006</v>
      </c>
      <c r="D6538" s="318">
        <v>139.70547728701379</v>
      </c>
      <c r="E6538" s="318">
        <v>9999</v>
      </c>
      <c r="F6538" s="318">
        <v>9999</v>
      </c>
      <c r="G6538" s="318">
        <v>45</v>
      </c>
      <c r="H6538" s="319">
        <v>63.250799999999998</v>
      </c>
      <c r="I6538" s="320">
        <v>15.3614436581629</v>
      </c>
      <c r="J6538" s="318"/>
      <c r="K6538" s="318"/>
    </row>
    <row r="6539" spans="1:11" s="320" customFormat="1" x14ac:dyDescent="0.2">
      <c r="A6539" s="1">
        <f t="shared" si="203"/>
        <v>272</v>
      </c>
      <c r="B6539" s="1">
        <f t="shared" si="204"/>
        <v>7</v>
      </c>
      <c r="C6539" s="318">
        <v>12.25609840270454</v>
      </c>
      <c r="D6539" s="318">
        <v>89.240500613448546</v>
      </c>
      <c r="E6539" s="318">
        <v>9999</v>
      </c>
      <c r="F6539" s="318">
        <v>9999</v>
      </c>
      <c r="G6539" s="318">
        <v>45</v>
      </c>
      <c r="H6539" s="319">
        <v>59.014800000000008</v>
      </c>
      <c r="I6539" s="320">
        <v>15.19107278960824</v>
      </c>
      <c r="J6539" s="318"/>
      <c r="K6539" s="318"/>
    </row>
    <row r="6540" spans="1:11" s="320" customFormat="1" x14ac:dyDescent="0.2">
      <c r="A6540" s="1">
        <f t="shared" si="203"/>
        <v>272</v>
      </c>
      <c r="B6540" s="1">
        <f t="shared" si="204"/>
        <v>8</v>
      </c>
      <c r="C6540" s="318">
        <v>19.378362078179531</v>
      </c>
      <c r="D6540" s="318">
        <v>169.2237489880585</v>
      </c>
      <c r="E6540" s="318">
        <v>9999</v>
      </c>
      <c r="F6540" s="318">
        <v>9999</v>
      </c>
      <c r="G6540" s="318">
        <v>45</v>
      </c>
      <c r="H6540" s="319">
        <v>53.821200000000005</v>
      </c>
      <c r="I6540" s="320">
        <v>14.691570677085091</v>
      </c>
      <c r="J6540" s="318"/>
      <c r="K6540" s="318"/>
    </row>
    <row r="6541" spans="1:11" s="320" customFormat="1" x14ac:dyDescent="0.2">
      <c r="A6541" s="1">
        <f t="shared" si="203"/>
        <v>272</v>
      </c>
      <c r="B6541" s="1">
        <f t="shared" si="204"/>
        <v>9</v>
      </c>
      <c r="C6541" s="318">
        <v>23.100627340695599</v>
      </c>
      <c r="D6541" s="318">
        <v>91.911161654186003</v>
      </c>
      <c r="E6541" s="318">
        <v>9999</v>
      </c>
      <c r="F6541" s="318">
        <v>9999</v>
      </c>
      <c r="G6541" s="318">
        <v>45</v>
      </c>
      <c r="H6541" s="319">
        <v>54.822000000000003</v>
      </c>
      <c r="I6541" s="320">
        <v>13.896977564095639</v>
      </c>
      <c r="J6541" s="318"/>
      <c r="K6541" s="318"/>
    </row>
    <row r="6542" spans="1:11" s="320" customFormat="1" x14ac:dyDescent="0.2">
      <c r="A6542" s="1">
        <f t="shared" si="203"/>
        <v>272</v>
      </c>
      <c r="B6542" s="1">
        <f t="shared" si="204"/>
        <v>10</v>
      </c>
      <c r="C6542" s="318">
        <v>15.819013171997369</v>
      </c>
      <c r="D6542" s="318">
        <v>114.6307068888365</v>
      </c>
      <c r="E6542" s="318">
        <v>9999</v>
      </c>
      <c r="F6542" s="318">
        <v>9999</v>
      </c>
      <c r="G6542" s="318">
        <v>45</v>
      </c>
      <c r="H6542" s="319">
        <v>53.752800000000001</v>
      </c>
      <c r="I6542" s="320">
        <v>12.8614436581629</v>
      </c>
      <c r="J6542" s="318"/>
      <c r="K6542" s="318"/>
    </row>
    <row r="6543" spans="1:11" s="320" customFormat="1" x14ac:dyDescent="0.2">
      <c r="A6543" s="1">
        <f t="shared" si="203"/>
        <v>272</v>
      </c>
      <c r="B6543" s="1">
        <f t="shared" si="204"/>
        <v>11</v>
      </c>
      <c r="C6543" s="318">
        <v>18.31854297666251</v>
      </c>
      <c r="D6543" s="318">
        <v>98.452419427153913</v>
      </c>
      <c r="E6543" s="318">
        <v>9999</v>
      </c>
      <c r="F6543" s="318">
        <v>9999</v>
      </c>
      <c r="G6543" s="318">
        <v>45</v>
      </c>
      <c r="H6543" s="319">
        <v>48.526200000000003</v>
      </c>
      <c r="I6543" s="320">
        <v>11.655538883675501</v>
      </c>
      <c r="J6543" s="318"/>
      <c r="K6543" s="318"/>
    </row>
    <row r="6544" spans="1:11" s="320" customFormat="1" x14ac:dyDescent="0.2">
      <c r="A6544" s="1">
        <f t="shared" si="203"/>
        <v>272</v>
      </c>
      <c r="B6544" s="1">
        <f t="shared" si="204"/>
        <v>12</v>
      </c>
      <c r="C6544" s="318">
        <v>11.204497497524541</v>
      </c>
      <c r="D6544" s="318">
        <v>148.36783217741589</v>
      </c>
      <c r="E6544" s="318">
        <v>9999</v>
      </c>
      <c r="F6544" s="318">
        <v>9999</v>
      </c>
      <c r="G6544" s="318">
        <v>45</v>
      </c>
      <c r="H6544" s="319">
        <v>43.807199999999995</v>
      </c>
      <c r="I6544" s="320">
        <v>10.3614436581629</v>
      </c>
      <c r="J6544" s="318"/>
      <c r="K6544" s="318"/>
    </row>
    <row r="6545" spans="1:11" s="320" customFormat="1" x14ac:dyDescent="0.2">
      <c r="A6545" s="1">
        <f t="shared" si="203"/>
        <v>272</v>
      </c>
      <c r="B6545" s="1">
        <f t="shared" si="204"/>
        <v>13</v>
      </c>
      <c r="C6545" s="318">
        <v>21.684436175988651</v>
      </c>
      <c r="D6545" s="318">
        <v>88.008528213068487</v>
      </c>
      <c r="E6545" s="318">
        <v>9999</v>
      </c>
      <c r="F6545" s="318">
        <v>9999</v>
      </c>
      <c r="G6545" s="318">
        <v>45</v>
      </c>
      <c r="H6545" s="319">
        <v>40.382400000000004</v>
      </c>
      <c r="I6545" s="320">
        <v>9.0673484326502951</v>
      </c>
      <c r="J6545" s="318"/>
      <c r="K6545" s="318"/>
    </row>
    <row r="6546" spans="1:11" s="320" customFormat="1" x14ac:dyDescent="0.2">
      <c r="A6546" s="1">
        <f t="shared" si="203"/>
        <v>272</v>
      </c>
      <c r="B6546" s="1">
        <f t="shared" si="204"/>
        <v>14</v>
      </c>
      <c r="C6546" s="318">
        <v>24.44457789300899</v>
      </c>
      <c r="D6546" s="318">
        <v>212.57236823817331</v>
      </c>
      <c r="E6546" s="318">
        <v>9999</v>
      </c>
      <c r="F6546" s="318">
        <v>9999</v>
      </c>
      <c r="G6546" s="318">
        <v>45</v>
      </c>
      <c r="H6546" s="319">
        <v>43.766400000000004</v>
      </c>
      <c r="I6546" s="320">
        <v>7.8614436581629006</v>
      </c>
      <c r="J6546" s="318"/>
      <c r="K6546" s="318"/>
    </row>
    <row r="6547" spans="1:11" s="320" customFormat="1" x14ac:dyDescent="0.2">
      <c r="A6547" s="1">
        <f t="shared" si="203"/>
        <v>272</v>
      </c>
      <c r="B6547" s="1">
        <f t="shared" si="204"/>
        <v>15</v>
      </c>
      <c r="C6547" s="318">
        <v>12.566181859548159</v>
      </c>
      <c r="D6547" s="318">
        <v>206.9101322526987</v>
      </c>
      <c r="E6547" s="318">
        <v>9999</v>
      </c>
      <c r="F6547" s="318">
        <v>9999</v>
      </c>
      <c r="G6547" s="318">
        <v>45</v>
      </c>
      <c r="H6547" s="319">
        <v>39.608999999999995</v>
      </c>
      <c r="I6547" s="320">
        <v>6.8259097522301637</v>
      </c>
      <c r="J6547" s="318"/>
      <c r="K6547" s="318"/>
    </row>
    <row r="6548" spans="1:11" s="320" customFormat="1" x14ac:dyDescent="0.2">
      <c r="A6548" s="1">
        <f t="shared" si="203"/>
        <v>272</v>
      </c>
      <c r="B6548" s="1">
        <f t="shared" si="204"/>
        <v>16</v>
      </c>
      <c r="C6548" s="318">
        <v>16.412041177209289</v>
      </c>
      <c r="D6548" s="318">
        <v>188.84572004474271</v>
      </c>
      <c r="E6548" s="318">
        <v>9999</v>
      </c>
      <c r="F6548" s="318">
        <v>9999</v>
      </c>
      <c r="G6548" s="318">
        <v>45</v>
      </c>
      <c r="H6548" s="319">
        <v>41.478000000000002</v>
      </c>
      <c r="I6548" s="320">
        <v>6.0313166392407078</v>
      </c>
      <c r="J6548" s="318"/>
      <c r="K6548" s="318"/>
    </row>
    <row r="6549" spans="1:11" s="320" customFormat="1" x14ac:dyDescent="0.2">
      <c r="A6549" s="1">
        <f t="shared" si="203"/>
        <v>272</v>
      </c>
      <c r="B6549" s="1">
        <f t="shared" si="204"/>
        <v>17</v>
      </c>
      <c r="C6549" s="318">
        <v>9.4639738786083552</v>
      </c>
      <c r="D6549" s="318">
        <v>203.66155546741339</v>
      </c>
      <c r="E6549" s="318">
        <v>9999</v>
      </c>
      <c r="F6549" s="318">
        <v>9999</v>
      </c>
      <c r="G6549" s="318">
        <v>45</v>
      </c>
      <c r="H6549" s="319">
        <v>49.919400000000003</v>
      </c>
      <c r="I6549" s="320">
        <v>5.5318145267175582</v>
      </c>
      <c r="J6549" s="318"/>
      <c r="K6549" s="318"/>
    </row>
    <row r="6550" spans="1:11" s="320" customFormat="1" x14ac:dyDescent="0.2">
      <c r="A6550" s="1">
        <f t="shared" si="203"/>
        <v>272</v>
      </c>
      <c r="B6550" s="1">
        <f t="shared" si="204"/>
        <v>18</v>
      </c>
      <c r="C6550" s="318">
        <v>17.505323159870461</v>
      </c>
      <c r="D6550" s="318">
        <v>107.0736361341752</v>
      </c>
      <c r="E6550" s="318">
        <v>9999</v>
      </c>
      <c r="F6550" s="318">
        <v>9999</v>
      </c>
      <c r="G6550" s="318">
        <v>45</v>
      </c>
      <c r="H6550" s="319">
        <v>52.550399999999996</v>
      </c>
      <c r="I6550" s="320">
        <v>5.3614436581628997</v>
      </c>
      <c r="J6550" s="318"/>
      <c r="K6550" s="318"/>
    </row>
    <row r="6551" spans="1:11" s="320" customFormat="1" x14ac:dyDescent="0.2">
      <c r="A6551" s="1">
        <f t="shared" si="203"/>
        <v>272</v>
      </c>
      <c r="B6551" s="1">
        <f t="shared" si="204"/>
        <v>19</v>
      </c>
      <c r="C6551" s="318">
        <v>16.54731851139357</v>
      </c>
      <c r="D6551" s="318">
        <v>124.96823134184589</v>
      </c>
      <c r="E6551" s="318">
        <v>9999</v>
      </c>
      <c r="F6551" s="318">
        <v>9999</v>
      </c>
      <c r="G6551" s="318">
        <v>45</v>
      </c>
      <c r="H6551" s="319">
        <v>56.180400000000006</v>
      </c>
      <c r="I6551" s="320">
        <v>5.5318145267175574</v>
      </c>
      <c r="J6551" s="318"/>
      <c r="K6551" s="318"/>
    </row>
    <row r="6552" spans="1:11" s="320" customFormat="1" x14ac:dyDescent="0.2">
      <c r="A6552" s="1">
        <f t="shared" si="203"/>
        <v>272</v>
      </c>
      <c r="B6552" s="1">
        <f t="shared" si="204"/>
        <v>20</v>
      </c>
      <c r="C6552" s="318">
        <v>10.455420230636321</v>
      </c>
      <c r="D6552" s="318">
        <v>167.12898147444011</v>
      </c>
      <c r="E6552" s="318">
        <v>9999</v>
      </c>
      <c r="F6552" s="318">
        <v>9999</v>
      </c>
      <c r="G6552" s="318">
        <v>45</v>
      </c>
      <c r="H6552" s="319">
        <v>58.339200000000005</v>
      </c>
      <c r="I6552" s="320">
        <v>6.0313166392407069</v>
      </c>
      <c r="J6552" s="318"/>
      <c r="K6552" s="318"/>
    </row>
    <row r="6553" spans="1:11" s="320" customFormat="1" x14ac:dyDescent="0.2">
      <c r="A6553" s="1">
        <f t="shared" si="203"/>
        <v>272</v>
      </c>
      <c r="B6553" s="1">
        <f t="shared" si="204"/>
        <v>21</v>
      </c>
      <c r="C6553" s="318">
        <v>15.515125623007281</v>
      </c>
      <c r="D6553" s="318">
        <v>157.70991461240089</v>
      </c>
      <c r="E6553" s="318">
        <v>9999</v>
      </c>
      <c r="F6553" s="318">
        <v>9999</v>
      </c>
      <c r="G6553" s="318">
        <v>45</v>
      </c>
      <c r="H6553" s="319">
        <v>56.934600000000003</v>
      </c>
      <c r="I6553" s="320">
        <v>6.8259097522301611</v>
      </c>
      <c r="J6553" s="318"/>
      <c r="K6553" s="318"/>
    </row>
    <row r="6554" spans="1:11" s="320" customFormat="1" x14ac:dyDescent="0.2">
      <c r="A6554" s="1">
        <f t="shared" si="203"/>
        <v>272</v>
      </c>
      <c r="B6554" s="1">
        <f t="shared" si="204"/>
        <v>22</v>
      </c>
      <c r="C6554" s="318">
        <v>13.67977908547158</v>
      </c>
      <c r="D6554" s="318">
        <v>197.58911209912151</v>
      </c>
      <c r="E6554" s="318">
        <v>9999</v>
      </c>
      <c r="F6554" s="318">
        <v>9999</v>
      </c>
      <c r="G6554" s="318">
        <v>45</v>
      </c>
      <c r="H6554" s="319">
        <v>48.400800000000004</v>
      </c>
      <c r="I6554" s="320">
        <v>7.8614436581628979</v>
      </c>
      <c r="J6554" s="318"/>
      <c r="K6554" s="318"/>
    </row>
    <row r="6555" spans="1:11" s="320" customFormat="1" x14ac:dyDescent="0.2">
      <c r="A6555" s="1">
        <f t="shared" si="203"/>
        <v>272</v>
      </c>
      <c r="B6555" s="1">
        <f t="shared" si="204"/>
        <v>23</v>
      </c>
      <c r="C6555" s="318">
        <v>16.871124880188219</v>
      </c>
      <c r="D6555" s="318">
        <v>161.84786058762251</v>
      </c>
      <c r="E6555" s="318">
        <v>9999</v>
      </c>
      <c r="F6555" s="318">
        <v>9999</v>
      </c>
      <c r="G6555" s="318">
        <v>45</v>
      </c>
      <c r="H6555" s="319">
        <v>36.567</v>
      </c>
      <c r="I6555" s="320">
        <v>9.0673484326502916</v>
      </c>
      <c r="J6555" s="318"/>
      <c r="K6555" s="318"/>
    </row>
    <row r="6556" spans="1:11" s="320" customFormat="1" x14ac:dyDescent="0.2">
      <c r="A6556" s="1">
        <f t="shared" ref="A6556:A6619" si="205">A6532+1</f>
        <v>273</v>
      </c>
      <c r="B6556" s="1">
        <f t="shared" ref="B6556:B6619" si="206">B6532</f>
        <v>0</v>
      </c>
      <c r="C6556" s="318">
        <v>17.956123702289592</v>
      </c>
      <c r="D6556" s="318">
        <v>219.56636518683439</v>
      </c>
      <c r="E6556" s="318">
        <v>9999</v>
      </c>
      <c r="F6556" s="318">
        <v>9999</v>
      </c>
      <c r="G6556" s="318">
        <v>45</v>
      </c>
      <c r="H6556" s="319">
        <v>32.766000000000005</v>
      </c>
      <c r="I6556" s="320">
        <v>10.15492355290011</v>
      </c>
      <c r="J6556" s="318"/>
      <c r="K6556" s="318"/>
    </row>
    <row r="6557" spans="1:11" s="320" customFormat="1" x14ac:dyDescent="0.2">
      <c r="A6557" s="1">
        <f t="shared" si="205"/>
        <v>273</v>
      </c>
      <c r="B6557" s="1">
        <f t="shared" si="206"/>
        <v>1</v>
      </c>
      <c r="C6557" s="318">
        <v>8.1444248363225622</v>
      </c>
      <c r="D6557" s="318">
        <v>86.443688965476156</v>
      </c>
      <c r="E6557" s="318">
        <v>9999</v>
      </c>
      <c r="F6557" s="318">
        <v>9999</v>
      </c>
      <c r="G6557" s="318">
        <v>45</v>
      </c>
      <c r="H6557" s="319">
        <v>32.830200000000005</v>
      </c>
      <c r="I6557" s="320">
        <v>11.449018778412711</v>
      </c>
      <c r="J6557" s="318"/>
      <c r="K6557" s="318"/>
    </row>
    <row r="6558" spans="1:11" s="320" customFormat="1" x14ac:dyDescent="0.2">
      <c r="A6558" s="1">
        <f t="shared" si="205"/>
        <v>273</v>
      </c>
      <c r="B6558" s="1">
        <f t="shared" si="206"/>
        <v>2</v>
      </c>
      <c r="C6558" s="318">
        <v>20.937101710142439</v>
      </c>
      <c r="D6558" s="318">
        <v>185.7645371590807</v>
      </c>
      <c r="E6558" s="318">
        <v>9999</v>
      </c>
      <c r="F6558" s="318">
        <v>9999</v>
      </c>
      <c r="G6558" s="318">
        <v>45</v>
      </c>
      <c r="H6558" s="319">
        <v>32.613599999999998</v>
      </c>
      <c r="I6558" s="320">
        <v>12.65492355290011</v>
      </c>
      <c r="J6558" s="318"/>
      <c r="K6558" s="318"/>
    </row>
    <row r="6559" spans="1:11" s="320" customFormat="1" x14ac:dyDescent="0.2">
      <c r="A6559" s="1">
        <f t="shared" si="205"/>
        <v>273</v>
      </c>
      <c r="B6559" s="1">
        <f t="shared" si="206"/>
        <v>3</v>
      </c>
      <c r="C6559" s="318">
        <v>20.121242961649589</v>
      </c>
      <c r="D6559" s="318">
        <v>158.0151386806962</v>
      </c>
      <c r="E6559" s="318">
        <v>9999</v>
      </c>
      <c r="F6559" s="318">
        <v>9999</v>
      </c>
      <c r="G6559" s="318">
        <v>45</v>
      </c>
      <c r="H6559" s="319">
        <v>32.855400000000003</v>
      </c>
      <c r="I6559" s="320">
        <v>13.69045745883284</v>
      </c>
      <c r="J6559" s="318"/>
      <c r="K6559" s="318"/>
    </row>
    <row r="6560" spans="1:11" s="320" customFormat="1" x14ac:dyDescent="0.2">
      <c r="A6560" s="1">
        <f t="shared" si="205"/>
        <v>273</v>
      </c>
      <c r="B6560" s="1">
        <f t="shared" si="206"/>
        <v>4</v>
      </c>
      <c r="C6560" s="318">
        <v>14.22686856551088</v>
      </c>
      <c r="D6560" s="318">
        <v>156.7342212690788</v>
      </c>
      <c r="E6560" s="318">
        <v>9999</v>
      </c>
      <c r="F6560" s="318">
        <v>9999</v>
      </c>
      <c r="G6560" s="318">
        <v>45</v>
      </c>
      <c r="H6560" s="319">
        <v>48.725400000000008</v>
      </c>
      <c r="I6560" s="320">
        <v>14.485050571822301</v>
      </c>
      <c r="J6560" s="318"/>
      <c r="K6560" s="318"/>
    </row>
    <row r="6561" spans="1:11" s="320" customFormat="1" x14ac:dyDescent="0.2">
      <c r="A6561" s="1">
        <f t="shared" si="205"/>
        <v>273</v>
      </c>
      <c r="B6561" s="1">
        <f t="shared" si="206"/>
        <v>5</v>
      </c>
      <c r="C6561" s="318">
        <v>8.8999109046699107</v>
      </c>
      <c r="D6561" s="318">
        <v>81.796296943224775</v>
      </c>
      <c r="E6561" s="318">
        <v>9999</v>
      </c>
      <c r="F6561" s="318">
        <v>9999</v>
      </c>
      <c r="G6561" s="318">
        <v>45</v>
      </c>
      <c r="H6561" s="319">
        <v>80.446200000000005</v>
      </c>
      <c r="I6561" s="320">
        <v>14.98455268434545</v>
      </c>
      <c r="J6561" s="318"/>
      <c r="K6561" s="318"/>
    </row>
    <row r="6562" spans="1:11" s="320" customFormat="1" x14ac:dyDescent="0.2">
      <c r="A6562" s="1">
        <f t="shared" si="205"/>
        <v>273</v>
      </c>
      <c r="B6562" s="1">
        <f t="shared" si="206"/>
        <v>6</v>
      </c>
      <c r="C6562" s="318">
        <v>20.833853176345851</v>
      </c>
      <c r="D6562" s="318">
        <v>176.0483674467196</v>
      </c>
      <c r="E6562" s="318">
        <v>9999</v>
      </c>
      <c r="F6562" s="318">
        <v>9999</v>
      </c>
      <c r="G6562" s="318">
        <v>45</v>
      </c>
      <c r="H6562" s="319">
        <v>81.666600000000003</v>
      </c>
      <c r="I6562" s="320">
        <v>15.15492355290011</v>
      </c>
      <c r="J6562" s="318"/>
      <c r="K6562" s="318"/>
    </row>
    <row r="6563" spans="1:11" s="320" customFormat="1" x14ac:dyDescent="0.2">
      <c r="A6563" s="1">
        <f t="shared" si="205"/>
        <v>273</v>
      </c>
      <c r="B6563" s="1">
        <f t="shared" si="206"/>
        <v>7</v>
      </c>
      <c r="C6563" s="318">
        <v>24.23797772812825</v>
      </c>
      <c r="D6563" s="318">
        <v>199.57708458125779</v>
      </c>
      <c r="E6563" s="318">
        <v>9999</v>
      </c>
      <c r="F6563" s="318">
        <v>9999</v>
      </c>
      <c r="G6563" s="318">
        <v>45</v>
      </c>
      <c r="H6563" s="319">
        <v>78.717600000000004</v>
      </c>
      <c r="I6563" s="320">
        <v>14.98455268434545</v>
      </c>
      <c r="J6563" s="318"/>
      <c r="K6563" s="318"/>
    </row>
    <row r="6564" spans="1:11" s="320" customFormat="1" x14ac:dyDescent="0.2">
      <c r="A6564" s="1">
        <f t="shared" si="205"/>
        <v>273</v>
      </c>
      <c r="B6564" s="1">
        <f t="shared" si="206"/>
        <v>8</v>
      </c>
      <c r="C6564" s="318">
        <v>12.08257713237424</v>
      </c>
      <c r="D6564" s="318">
        <v>59.802434611715412</v>
      </c>
      <c r="E6564" s="318">
        <v>9999</v>
      </c>
      <c r="F6564" s="318">
        <v>9999</v>
      </c>
      <c r="G6564" s="318">
        <v>45</v>
      </c>
      <c r="H6564" s="319">
        <v>68.084400000000002</v>
      </c>
      <c r="I6564" s="320">
        <v>14.485050571822301</v>
      </c>
      <c r="J6564" s="318"/>
      <c r="K6564" s="318"/>
    </row>
    <row r="6565" spans="1:11" s="320" customFormat="1" x14ac:dyDescent="0.2">
      <c r="A6565" s="1">
        <f t="shared" si="205"/>
        <v>273</v>
      </c>
      <c r="B6565" s="1">
        <f t="shared" si="206"/>
        <v>9</v>
      </c>
      <c r="C6565" s="318">
        <v>13.49991843352964</v>
      </c>
      <c r="D6565" s="318">
        <v>143.22685160892431</v>
      </c>
      <c r="E6565" s="318">
        <v>9999</v>
      </c>
      <c r="F6565" s="318">
        <v>9999</v>
      </c>
      <c r="G6565" s="318">
        <v>45</v>
      </c>
      <c r="H6565" s="319">
        <v>52.412400000000005</v>
      </c>
      <c r="I6565" s="320">
        <v>13.69045745883284</v>
      </c>
      <c r="J6565" s="318"/>
      <c r="K6565" s="318"/>
    </row>
    <row r="6566" spans="1:11" s="320" customFormat="1" x14ac:dyDescent="0.2">
      <c r="A6566" s="1">
        <f t="shared" si="205"/>
        <v>273</v>
      </c>
      <c r="B6566" s="1">
        <f t="shared" si="206"/>
        <v>10</v>
      </c>
      <c r="C6566" s="318">
        <v>11.12481912119085</v>
      </c>
      <c r="D6566" s="318">
        <v>95.387639966068917</v>
      </c>
      <c r="E6566" s="318">
        <v>9999</v>
      </c>
      <c r="F6566" s="318">
        <v>9999</v>
      </c>
      <c r="G6566" s="318">
        <v>45</v>
      </c>
      <c r="H6566" s="319">
        <v>39.992999999999995</v>
      </c>
      <c r="I6566" s="320">
        <v>12.65492355290011</v>
      </c>
      <c r="J6566" s="318"/>
      <c r="K6566" s="318"/>
    </row>
    <row r="6567" spans="1:11" s="320" customFormat="1" x14ac:dyDescent="0.2">
      <c r="A6567" s="1">
        <f t="shared" si="205"/>
        <v>273</v>
      </c>
      <c r="B6567" s="1">
        <f t="shared" si="206"/>
        <v>11</v>
      </c>
      <c r="C6567" s="318">
        <v>17.80791409686228</v>
      </c>
      <c r="D6567" s="318">
        <v>217.85736445544981</v>
      </c>
      <c r="E6567" s="318">
        <v>9999</v>
      </c>
      <c r="F6567" s="318">
        <v>9999</v>
      </c>
      <c r="G6567" s="318">
        <v>45</v>
      </c>
      <c r="H6567" s="319">
        <v>39.782399999999996</v>
      </c>
      <c r="I6567" s="320">
        <v>11.449018778412711</v>
      </c>
      <c r="J6567" s="318"/>
      <c r="K6567" s="318"/>
    </row>
    <row r="6568" spans="1:11" s="320" customFormat="1" x14ac:dyDescent="0.2">
      <c r="A6568" s="1">
        <f t="shared" si="205"/>
        <v>273</v>
      </c>
      <c r="B6568" s="1">
        <f t="shared" si="206"/>
        <v>12</v>
      </c>
      <c r="C6568" s="318">
        <v>10.632303709006729</v>
      </c>
      <c r="D6568" s="318">
        <v>113.1607272454947</v>
      </c>
      <c r="E6568" s="318">
        <v>9999</v>
      </c>
      <c r="F6568" s="318">
        <v>9999</v>
      </c>
      <c r="G6568" s="318">
        <v>45</v>
      </c>
      <c r="H6568" s="319">
        <v>44.488199999999999</v>
      </c>
      <c r="I6568" s="320">
        <v>10.15492355290011</v>
      </c>
      <c r="J6568" s="318"/>
      <c r="K6568" s="318"/>
    </row>
    <row r="6569" spans="1:11" s="320" customFormat="1" x14ac:dyDescent="0.2">
      <c r="A6569" s="1">
        <f t="shared" si="205"/>
        <v>273</v>
      </c>
      <c r="B6569" s="1">
        <f t="shared" si="206"/>
        <v>13</v>
      </c>
      <c r="C6569" s="318">
        <v>14.055297038843451</v>
      </c>
      <c r="D6569" s="318">
        <v>61.805635628373253</v>
      </c>
      <c r="E6569" s="318">
        <v>9999</v>
      </c>
      <c r="F6569" s="318">
        <v>9999</v>
      </c>
      <c r="G6569" s="318">
        <v>45</v>
      </c>
      <c r="H6569" s="319">
        <v>43.772399999999998</v>
      </c>
      <c r="I6569" s="320">
        <v>8.8608283273875017</v>
      </c>
      <c r="J6569" s="318"/>
      <c r="K6569" s="318"/>
    </row>
    <row r="6570" spans="1:11" s="320" customFormat="1" x14ac:dyDescent="0.2">
      <c r="A6570" s="1">
        <f t="shared" si="205"/>
        <v>273</v>
      </c>
      <c r="B6570" s="1">
        <f t="shared" si="206"/>
        <v>14</v>
      </c>
      <c r="C6570" s="318">
        <v>19.849221236882471</v>
      </c>
      <c r="D6570" s="318">
        <v>93.280813170475668</v>
      </c>
      <c r="E6570" s="318">
        <v>9999</v>
      </c>
      <c r="F6570" s="318">
        <v>9999</v>
      </c>
      <c r="G6570" s="318">
        <v>45</v>
      </c>
      <c r="H6570" s="319">
        <v>39.839999999999996</v>
      </c>
      <c r="I6570" s="320">
        <v>7.6549235529001072</v>
      </c>
      <c r="J6570" s="318"/>
      <c r="K6570" s="318"/>
    </row>
    <row r="6571" spans="1:11" s="320" customFormat="1" x14ac:dyDescent="0.2">
      <c r="A6571" s="1">
        <f t="shared" si="205"/>
        <v>273</v>
      </c>
      <c r="B6571" s="1">
        <f t="shared" si="206"/>
        <v>15</v>
      </c>
      <c r="C6571" s="318">
        <v>17.521971711158919</v>
      </c>
      <c r="D6571" s="318">
        <v>149.03686991240841</v>
      </c>
      <c r="E6571" s="318">
        <v>9999</v>
      </c>
      <c r="F6571" s="318">
        <v>9999</v>
      </c>
      <c r="G6571" s="318">
        <v>45</v>
      </c>
      <c r="H6571" s="319">
        <v>38.9328</v>
      </c>
      <c r="I6571" s="320">
        <v>6.6193896469673703</v>
      </c>
      <c r="J6571" s="318"/>
      <c r="K6571" s="318"/>
    </row>
    <row r="6572" spans="1:11" s="320" customFormat="1" x14ac:dyDescent="0.2">
      <c r="A6572" s="1">
        <f t="shared" si="205"/>
        <v>273</v>
      </c>
      <c r="B6572" s="1">
        <f t="shared" si="206"/>
        <v>16</v>
      </c>
      <c r="C6572" s="318">
        <v>14.569863593574899</v>
      </c>
      <c r="D6572" s="318">
        <v>30.598321126663141</v>
      </c>
      <c r="E6572" s="318">
        <v>9999</v>
      </c>
      <c r="F6572" s="318">
        <v>9999</v>
      </c>
      <c r="G6572" s="318">
        <v>45</v>
      </c>
      <c r="H6572" s="319">
        <v>46.253999999999998</v>
      </c>
      <c r="I6572" s="320">
        <v>5.8247965339779144</v>
      </c>
      <c r="J6572" s="318"/>
      <c r="K6572" s="318"/>
    </row>
    <row r="6573" spans="1:11" s="320" customFormat="1" x14ac:dyDescent="0.2">
      <c r="A6573" s="1">
        <f t="shared" si="205"/>
        <v>273</v>
      </c>
      <c r="B6573" s="1">
        <f t="shared" si="206"/>
        <v>17</v>
      </c>
      <c r="C6573" s="318">
        <v>15.144243230728209</v>
      </c>
      <c r="D6573" s="318">
        <v>138.73839364535371</v>
      </c>
      <c r="E6573" s="318">
        <v>9999</v>
      </c>
      <c r="F6573" s="318">
        <v>9999</v>
      </c>
      <c r="G6573" s="318">
        <v>45</v>
      </c>
      <c r="H6573" s="319">
        <v>52.175399999999996</v>
      </c>
      <c r="I6573" s="320">
        <v>5.3252944214547648</v>
      </c>
      <c r="J6573" s="318"/>
      <c r="K6573" s="318"/>
    </row>
    <row r="6574" spans="1:11" s="320" customFormat="1" x14ac:dyDescent="0.2">
      <c r="A6574" s="1">
        <f t="shared" si="205"/>
        <v>273</v>
      </c>
      <c r="B6574" s="1">
        <f t="shared" si="206"/>
        <v>18</v>
      </c>
      <c r="C6574" s="318">
        <v>17.555885004594899</v>
      </c>
      <c r="D6574" s="318">
        <v>205.9010756316741</v>
      </c>
      <c r="E6574" s="318">
        <v>9999</v>
      </c>
      <c r="F6574" s="318">
        <v>9999</v>
      </c>
      <c r="G6574" s="318">
        <v>45</v>
      </c>
      <c r="H6574" s="319">
        <v>53.418000000000006</v>
      </c>
      <c r="I6574" s="320">
        <v>5.1549235529001063</v>
      </c>
      <c r="J6574" s="318"/>
      <c r="K6574" s="318"/>
    </row>
    <row r="6575" spans="1:11" s="320" customFormat="1" x14ac:dyDescent="0.2">
      <c r="A6575" s="1">
        <f t="shared" si="205"/>
        <v>273</v>
      </c>
      <c r="B6575" s="1">
        <f t="shared" si="206"/>
        <v>19</v>
      </c>
      <c r="C6575" s="318">
        <v>8.0997003740817419</v>
      </c>
      <c r="D6575" s="318">
        <v>189.3243714698593</v>
      </c>
      <c r="E6575" s="318">
        <v>9999</v>
      </c>
      <c r="F6575" s="318">
        <v>9999</v>
      </c>
      <c r="G6575" s="318">
        <v>45</v>
      </c>
      <c r="H6575" s="319">
        <v>55.912199999999999</v>
      </c>
      <c r="I6575" s="320">
        <v>5.3252944214547639</v>
      </c>
      <c r="J6575" s="318"/>
      <c r="K6575" s="318"/>
    </row>
    <row r="6576" spans="1:11" s="320" customFormat="1" x14ac:dyDescent="0.2">
      <c r="A6576" s="1">
        <f t="shared" si="205"/>
        <v>273</v>
      </c>
      <c r="B6576" s="1">
        <f t="shared" si="206"/>
        <v>20</v>
      </c>
      <c r="C6576" s="318">
        <v>9.3346677637113675</v>
      </c>
      <c r="D6576" s="318">
        <v>28.873075014886592</v>
      </c>
      <c r="E6576" s="318">
        <v>9999</v>
      </c>
      <c r="F6576" s="318">
        <v>9999</v>
      </c>
      <c r="G6576" s="318">
        <v>45</v>
      </c>
      <c r="H6576" s="319">
        <v>55.4238</v>
      </c>
      <c r="I6576" s="320">
        <v>5.8247965339779144</v>
      </c>
      <c r="J6576" s="318"/>
      <c r="K6576" s="318"/>
    </row>
    <row r="6577" spans="1:11" s="320" customFormat="1" x14ac:dyDescent="0.2">
      <c r="A6577" s="1">
        <f t="shared" si="205"/>
        <v>273</v>
      </c>
      <c r="B6577" s="1">
        <f t="shared" si="206"/>
        <v>21</v>
      </c>
      <c r="C6577" s="318">
        <v>22.981387151971202</v>
      </c>
      <c r="D6577" s="318">
        <v>218.64492514150899</v>
      </c>
      <c r="E6577" s="318">
        <v>9999</v>
      </c>
      <c r="F6577" s="318">
        <v>9999</v>
      </c>
      <c r="G6577" s="318">
        <v>45</v>
      </c>
      <c r="H6577" s="319">
        <v>52.446599999999997</v>
      </c>
      <c r="I6577" s="320">
        <v>6.6193896469673676</v>
      </c>
      <c r="J6577" s="318"/>
      <c r="K6577" s="318"/>
    </row>
    <row r="6578" spans="1:11" s="320" customFormat="1" x14ac:dyDescent="0.2">
      <c r="A6578" s="1">
        <f t="shared" si="205"/>
        <v>273</v>
      </c>
      <c r="B6578" s="1">
        <f t="shared" si="206"/>
        <v>22</v>
      </c>
      <c r="C6578" s="318">
        <v>9.323942814551943</v>
      </c>
      <c r="D6578" s="318">
        <v>158.23901935929521</v>
      </c>
      <c r="E6578" s="318">
        <v>9999</v>
      </c>
      <c r="F6578" s="318">
        <v>9999</v>
      </c>
      <c r="G6578" s="318">
        <v>45</v>
      </c>
      <c r="H6578" s="319">
        <v>51.584400000000002</v>
      </c>
      <c r="I6578" s="320">
        <v>7.6549235529001054</v>
      </c>
      <c r="J6578" s="318"/>
      <c r="K6578" s="318"/>
    </row>
    <row r="6579" spans="1:11" s="320" customFormat="1" x14ac:dyDescent="0.2">
      <c r="A6579" s="1">
        <f t="shared" si="205"/>
        <v>273</v>
      </c>
      <c r="B6579" s="1">
        <f t="shared" si="206"/>
        <v>23</v>
      </c>
      <c r="C6579" s="318">
        <v>20.01566113557859</v>
      </c>
      <c r="D6579" s="318">
        <v>48.267568984374847</v>
      </c>
      <c r="E6579" s="318">
        <v>9999</v>
      </c>
      <c r="F6579" s="318">
        <v>9999</v>
      </c>
      <c r="G6579" s="318">
        <v>45</v>
      </c>
      <c r="H6579" s="319">
        <v>37.744199999999999</v>
      </c>
      <c r="I6579" s="320">
        <v>8.8608283273874981</v>
      </c>
      <c r="J6579" s="318"/>
      <c r="K6579" s="318"/>
    </row>
    <row r="6580" spans="1:11" s="320" customFormat="1" x14ac:dyDescent="0.2">
      <c r="A6580" s="1">
        <f t="shared" si="205"/>
        <v>274</v>
      </c>
      <c r="B6580" s="1">
        <f t="shared" si="206"/>
        <v>0</v>
      </c>
      <c r="C6580" s="318">
        <v>23.640648789853891</v>
      </c>
      <c r="D6580" s="318">
        <v>17.545298279731821</v>
      </c>
      <c r="E6580" s="318">
        <v>9999</v>
      </c>
      <c r="F6580" s="318">
        <v>9999</v>
      </c>
      <c r="G6580" s="318">
        <v>45</v>
      </c>
      <c r="H6580" s="319">
        <v>32.997599999999998</v>
      </c>
      <c r="I6580" s="320">
        <v>9.9483575404450733</v>
      </c>
      <c r="J6580" s="318"/>
      <c r="K6580" s="318"/>
    </row>
    <row r="6581" spans="1:11" s="320" customFormat="1" x14ac:dyDescent="0.2">
      <c r="A6581" s="1">
        <f t="shared" si="205"/>
        <v>274</v>
      </c>
      <c r="B6581" s="1">
        <f t="shared" si="206"/>
        <v>1</v>
      </c>
      <c r="C6581" s="318">
        <v>12.60162127312943</v>
      </c>
      <c r="D6581" s="318">
        <v>50.112940439891027</v>
      </c>
      <c r="E6581" s="318">
        <v>9999</v>
      </c>
      <c r="F6581" s="318">
        <v>9999</v>
      </c>
      <c r="G6581" s="318">
        <v>45</v>
      </c>
      <c r="H6581" s="319">
        <v>32.891400000000004</v>
      </c>
      <c r="I6581" s="320">
        <v>11.24245276595768</v>
      </c>
      <c r="J6581" s="318"/>
      <c r="K6581" s="318"/>
    </row>
    <row r="6582" spans="1:11" s="320" customFormat="1" x14ac:dyDescent="0.2">
      <c r="A6582" s="1">
        <f t="shared" si="205"/>
        <v>274</v>
      </c>
      <c r="B6582" s="1">
        <f t="shared" si="206"/>
        <v>2</v>
      </c>
      <c r="C6582" s="318">
        <v>14.29835443001174</v>
      </c>
      <c r="D6582" s="318">
        <v>186.82606374057639</v>
      </c>
      <c r="E6582" s="318">
        <v>9999</v>
      </c>
      <c r="F6582" s="318">
        <v>9999</v>
      </c>
      <c r="G6582" s="318">
        <v>45</v>
      </c>
      <c r="H6582" s="319">
        <v>32.860799999999998</v>
      </c>
      <c r="I6582" s="320">
        <v>12.44835754044507</v>
      </c>
      <c r="J6582" s="318"/>
      <c r="K6582" s="318"/>
    </row>
    <row r="6583" spans="1:11" s="320" customFormat="1" x14ac:dyDescent="0.2">
      <c r="A6583" s="1">
        <f t="shared" si="205"/>
        <v>274</v>
      </c>
      <c r="B6583" s="1">
        <f t="shared" si="206"/>
        <v>3</v>
      </c>
      <c r="C6583" s="318">
        <v>17.67166389936018</v>
      </c>
      <c r="D6583" s="318">
        <v>19.436061613758572</v>
      </c>
      <c r="E6583" s="318">
        <v>9999</v>
      </c>
      <c r="F6583" s="318">
        <v>9999</v>
      </c>
      <c r="G6583" s="318">
        <v>45</v>
      </c>
      <c r="H6583" s="319">
        <v>32.476199999999999</v>
      </c>
      <c r="I6583" s="320">
        <v>13.483891446377809</v>
      </c>
      <c r="J6583" s="318"/>
      <c r="K6583" s="318"/>
    </row>
    <row r="6584" spans="1:11" s="320" customFormat="1" x14ac:dyDescent="0.2">
      <c r="A6584" s="1">
        <f t="shared" si="205"/>
        <v>274</v>
      </c>
      <c r="B6584" s="1">
        <f t="shared" si="206"/>
        <v>4</v>
      </c>
      <c r="C6584" s="318">
        <v>22.989052483855939</v>
      </c>
      <c r="D6584" s="318">
        <v>62.795197241707747</v>
      </c>
      <c r="E6584" s="318">
        <v>9999</v>
      </c>
      <c r="F6584" s="318">
        <v>9999</v>
      </c>
      <c r="G6584" s="318">
        <v>45</v>
      </c>
      <c r="H6584" s="319">
        <v>55.354199999999999</v>
      </c>
      <c r="I6584" s="320">
        <v>14.27848455936727</v>
      </c>
      <c r="J6584" s="318"/>
      <c r="K6584" s="318"/>
    </row>
    <row r="6585" spans="1:11" s="320" customFormat="1" x14ac:dyDescent="0.2">
      <c r="A6585" s="1">
        <f t="shared" si="205"/>
        <v>274</v>
      </c>
      <c r="B6585" s="1">
        <f t="shared" si="206"/>
        <v>5</v>
      </c>
      <c r="C6585" s="318">
        <v>24.012394983427139</v>
      </c>
      <c r="D6585" s="318">
        <v>170.24764704364949</v>
      </c>
      <c r="E6585" s="318">
        <v>9999</v>
      </c>
      <c r="F6585" s="318">
        <v>9999</v>
      </c>
      <c r="G6585" s="318">
        <v>45</v>
      </c>
      <c r="H6585" s="319">
        <v>80.784000000000006</v>
      </c>
      <c r="I6585" s="320">
        <v>14.77798667189041</v>
      </c>
      <c r="J6585" s="318"/>
      <c r="K6585" s="318"/>
    </row>
    <row r="6586" spans="1:11" s="320" customFormat="1" x14ac:dyDescent="0.2">
      <c r="A6586" s="1">
        <f t="shared" si="205"/>
        <v>274</v>
      </c>
      <c r="B6586" s="1">
        <f t="shared" si="206"/>
        <v>6</v>
      </c>
      <c r="C6586" s="318">
        <v>20.572575217891561</v>
      </c>
      <c r="D6586" s="318">
        <v>135.1526598591177</v>
      </c>
      <c r="E6586" s="318">
        <v>9999</v>
      </c>
      <c r="F6586" s="318">
        <v>9999</v>
      </c>
      <c r="G6586" s="318">
        <v>45</v>
      </c>
      <c r="H6586" s="319">
        <v>69.470399999999998</v>
      </c>
      <c r="I6586" s="320">
        <v>14.94835754044507</v>
      </c>
      <c r="J6586" s="318"/>
      <c r="K6586" s="318"/>
    </row>
    <row r="6587" spans="1:11" s="320" customFormat="1" x14ac:dyDescent="0.2">
      <c r="A6587" s="1">
        <f t="shared" si="205"/>
        <v>274</v>
      </c>
      <c r="B6587" s="1">
        <f t="shared" si="206"/>
        <v>7</v>
      </c>
      <c r="C6587" s="318">
        <v>9.4725359345297981</v>
      </c>
      <c r="D6587" s="318">
        <v>175.46082062383931</v>
      </c>
      <c r="E6587" s="318">
        <v>9999</v>
      </c>
      <c r="F6587" s="318">
        <v>9999</v>
      </c>
      <c r="G6587" s="318">
        <v>45</v>
      </c>
      <c r="H6587" s="319">
        <v>64.885799999999989</v>
      </c>
      <c r="I6587" s="320">
        <v>14.77798667189041</v>
      </c>
      <c r="J6587" s="318"/>
      <c r="K6587" s="318"/>
    </row>
    <row r="6588" spans="1:11" s="320" customFormat="1" x14ac:dyDescent="0.2">
      <c r="A6588" s="1">
        <f t="shared" si="205"/>
        <v>274</v>
      </c>
      <c r="B6588" s="1">
        <f t="shared" si="206"/>
        <v>8</v>
      </c>
      <c r="C6588" s="318">
        <v>19.375620644092461</v>
      </c>
      <c r="D6588" s="318">
        <v>167.96085328449149</v>
      </c>
      <c r="E6588" s="318">
        <v>9999</v>
      </c>
      <c r="F6588" s="318">
        <v>9999</v>
      </c>
      <c r="G6588" s="318">
        <v>45</v>
      </c>
      <c r="H6588" s="319">
        <v>66.777000000000001</v>
      </c>
      <c r="I6588" s="320">
        <v>14.27848455936727</v>
      </c>
      <c r="J6588" s="318"/>
      <c r="K6588" s="318"/>
    </row>
    <row r="6589" spans="1:11" s="320" customFormat="1" x14ac:dyDescent="0.2">
      <c r="A6589" s="1">
        <f t="shared" si="205"/>
        <v>274</v>
      </c>
      <c r="B6589" s="1">
        <f t="shared" si="206"/>
        <v>9</v>
      </c>
      <c r="C6589" s="318">
        <v>14.97516327183525</v>
      </c>
      <c r="D6589" s="318">
        <v>25.373284359969968</v>
      </c>
      <c r="E6589" s="318">
        <v>9999</v>
      </c>
      <c r="F6589" s="318">
        <v>9999</v>
      </c>
      <c r="G6589" s="318">
        <v>45</v>
      </c>
      <c r="H6589" s="319">
        <v>66.961199999999991</v>
      </c>
      <c r="I6589" s="320">
        <v>13.483891446377809</v>
      </c>
      <c r="J6589" s="318"/>
      <c r="K6589" s="318"/>
    </row>
    <row r="6590" spans="1:11" s="320" customFormat="1" x14ac:dyDescent="0.2">
      <c r="A6590" s="1">
        <f t="shared" si="205"/>
        <v>274</v>
      </c>
      <c r="B6590" s="1">
        <f t="shared" si="206"/>
        <v>10</v>
      </c>
      <c r="C6590" s="318">
        <v>16.00191699134805</v>
      </c>
      <c r="D6590" s="318">
        <v>197.96484091430111</v>
      </c>
      <c r="E6590" s="318">
        <v>9999</v>
      </c>
      <c r="F6590" s="318">
        <v>9999</v>
      </c>
      <c r="G6590" s="318">
        <v>45</v>
      </c>
      <c r="H6590" s="319">
        <v>62.032199999999996</v>
      </c>
      <c r="I6590" s="320">
        <v>12.44835754044507</v>
      </c>
      <c r="J6590" s="318"/>
      <c r="K6590" s="318"/>
    </row>
    <row r="6591" spans="1:11" s="320" customFormat="1" x14ac:dyDescent="0.2">
      <c r="A6591" s="1">
        <f t="shared" si="205"/>
        <v>274</v>
      </c>
      <c r="B6591" s="1">
        <f t="shared" si="206"/>
        <v>11</v>
      </c>
      <c r="C6591" s="318">
        <v>8.8355226358680099</v>
      </c>
      <c r="D6591" s="318">
        <v>61.541526027865082</v>
      </c>
      <c r="E6591" s="318">
        <v>9999</v>
      </c>
      <c r="F6591" s="318">
        <v>9999</v>
      </c>
      <c r="G6591" s="318">
        <v>45</v>
      </c>
      <c r="H6591" s="319">
        <v>52.449600000000004</v>
      </c>
      <c r="I6591" s="320">
        <v>11.24245276595768</v>
      </c>
      <c r="J6591" s="318"/>
      <c r="K6591" s="318"/>
    </row>
    <row r="6592" spans="1:11" s="320" customFormat="1" x14ac:dyDescent="0.2">
      <c r="A6592" s="1">
        <f t="shared" si="205"/>
        <v>274</v>
      </c>
      <c r="B6592" s="1">
        <f t="shared" si="206"/>
        <v>12</v>
      </c>
      <c r="C6592" s="318">
        <v>11.24805636888809</v>
      </c>
      <c r="D6592" s="318">
        <v>128.4454502471016</v>
      </c>
      <c r="E6592" s="318">
        <v>9999</v>
      </c>
      <c r="F6592" s="318">
        <v>9999</v>
      </c>
      <c r="G6592" s="318">
        <v>45</v>
      </c>
      <c r="H6592" s="319">
        <v>41.6676</v>
      </c>
      <c r="I6592" s="320">
        <v>9.9483575404450733</v>
      </c>
      <c r="J6592" s="318"/>
      <c r="K6592" s="318"/>
    </row>
    <row r="6593" spans="1:11" s="320" customFormat="1" x14ac:dyDescent="0.2">
      <c r="A6593" s="1">
        <f t="shared" si="205"/>
        <v>274</v>
      </c>
      <c r="B6593" s="1">
        <f t="shared" si="206"/>
        <v>13</v>
      </c>
      <c r="C6593" s="318">
        <v>21.438731328072009</v>
      </c>
      <c r="D6593" s="318">
        <v>147.07907208819469</v>
      </c>
      <c r="E6593" s="318">
        <v>9999</v>
      </c>
      <c r="F6593" s="318">
        <v>9999</v>
      </c>
      <c r="G6593" s="318">
        <v>45</v>
      </c>
      <c r="H6593" s="319">
        <v>49.150200000000005</v>
      </c>
      <c r="I6593" s="320">
        <v>8.6542623149324687</v>
      </c>
      <c r="J6593" s="318"/>
      <c r="K6593" s="318"/>
    </row>
    <row r="6594" spans="1:11" s="320" customFormat="1" x14ac:dyDescent="0.2">
      <c r="A6594" s="1">
        <f t="shared" si="205"/>
        <v>274</v>
      </c>
      <c r="B6594" s="1">
        <f t="shared" si="206"/>
        <v>14</v>
      </c>
      <c r="C6594" s="318">
        <v>15.71730016181362</v>
      </c>
      <c r="D6594" s="318">
        <v>49.568783231444563</v>
      </c>
      <c r="E6594" s="318">
        <v>9999</v>
      </c>
      <c r="F6594" s="318">
        <v>9999</v>
      </c>
      <c r="G6594" s="318">
        <v>45</v>
      </c>
      <c r="H6594" s="319">
        <v>49.672200000000004</v>
      </c>
      <c r="I6594" s="320">
        <v>7.4483575404450741</v>
      </c>
      <c r="J6594" s="318"/>
      <c r="K6594" s="318"/>
    </row>
    <row r="6595" spans="1:11" s="320" customFormat="1" x14ac:dyDescent="0.2">
      <c r="A6595" s="1">
        <f t="shared" si="205"/>
        <v>274</v>
      </c>
      <c r="B6595" s="1">
        <f t="shared" si="206"/>
        <v>15</v>
      </c>
      <c r="C6595" s="318">
        <v>13.128258107729531</v>
      </c>
      <c r="D6595" s="318">
        <v>215.12740762369981</v>
      </c>
      <c r="E6595" s="318">
        <v>9999</v>
      </c>
      <c r="F6595" s="318">
        <v>9999</v>
      </c>
      <c r="G6595" s="318">
        <v>45</v>
      </c>
      <c r="H6595" s="319">
        <v>42.165599999999998</v>
      </c>
      <c r="I6595" s="320">
        <v>6.4128236345123373</v>
      </c>
      <c r="J6595" s="318"/>
      <c r="K6595" s="318"/>
    </row>
    <row r="6596" spans="1:11" s="320" customFormat="1" x14ac:dyDescent="0.2">
      <c r="A6596" s="1">
        <f t="shared" si="205"/>
        <v>274</v>
      </c>
      <c r="B6596" s="1">
        <f t="shared" si="206"/>
        <v>16</v>
      </c>
      <c r="C6596" s="318">
        <v>14.528324257404289</v>
      </c>
      <c r="D6596" s="318">
        <v>115.0719709978983</v>
      </c>
      <c r="E6596" s="318">
        <v>9999</v>
      </c>
      <c r="F6596" s="318">
        <v>9999</v>
      </c>
      <c r="G6596" s="318">
        <v>45</v>
      </c>
      <c r="H6596" s="319">
        <v>48.736199999999997</v>
      </c>
      <c r="I6596" s="320">
        <v>5.6182305215228814</v>
      </c>
      <c r="J6596" s="318"/>
      <c r="K6596" s="318"/>
    </row>
    <row r="6597" spans="1:11" s="320" customFormat="1" x14ac:dyDescent="0.2">
      <c r="A6597" s="1">
        <f t="shared" si="205"/>
        <v>274</v>
      </c>
      <c r="B6597" s="1">
        <f t="shared" si="206"/>
        <v>17</v>
      </c>
      <c r="C6597" s="318">
        <v>22.524791726536559</v>
      </c>
      <c r="D6597" s="318">
        <v>26.816752597465651</v>
      </c>
      <c r="E6597" s="318">
        <v>9999</v>
      </c>
      <c r="F6597" s="318">
        <v>9999</v>
      </c>
      <c r="G6597" s="318">
        <v>45</v>
      </c>
      <c r="H6597" s="319">
        <v>50.817599999999999</v>
      </c>
      <c r="I6597" s="320">
        <v>5.1187284089997318</v>
      </c>
      <c r="J6597" s="318"/>
      <c r="K6597" s="318"/>
    </row>
    <row r="6598" spans="1:11" s="320" customFormat="1" x14ac:dyDescent="0.2">
      <c r="A6598" s="1">
        <f t="shared" si="205"/>
        <v>274</v>
      </c>
      <c r="B6598" s="1">
        <f t="shared" si="206"/>
        <v>18</v>
      </c>
      <c r="C6598" s="318">
        <v>20.732983295884271</v>
      </c>
      <c r="D6598" s="318">
        <v>207.1387191794573</v>
      </c>
      <c r="E6598" s="318">
        <v>9999</v>
      </c>
      <c r="F6598" s="318">
        <v>9999</v>
      </c>
      <c r="G6598" s="318">
        <v>45</v>
      </c>
      <c r="H6598" s="319">
        <v>56.337000000000003</v>
      </c>
      <c r="I6598" s="320">
        <v>4.9483575404450733</v>
      </c>
      <c r="J6598" s="318"/>
      <c r="K6598" s="318"/>
    </row>
    <row r="6599" spans="1:11" s="320" customFormat="1" x14ac:dyDescent="0.2">
      <c r="A6599" s="1">
        <f t="shared" si="205"/>
        <v>274</v>
      </c>
      <c r="B6599" s="1">
        <f t="shared" si="206"/>
        <v>19</v>
      </c>
      <c r="C6599" s="318">
        <v>12.62936175207841</v>
      </c>
      <c r="D6599" s="318">
        <v>135.18490785462001</v>
      </c>
      <c r="E6599" s="318">
        <v>9999</v>
      </c>
      <c r="F6599" s="318">
        <v>9999</v>
      </c>
      <c r="G6599" s="318">
        <v>45</v>
      </c>
      <c r="H6599" s="319">
        <v>59.042400000000001</v>
      </c>
      <c r="I6599" s="320">
        <v>5.1187284089997309</v>
      </c>
      <c r="J6599" s="318"/>
      <c r="K6599" s="318"/>
    </row>
    <row r="6600" spans="1:11" s="320" customFormat="1" x14ac:dyDescent="0.2">
      <c r="A6600" s="1">
        <f t="shared" si="205"/>
        <v>274</v>
      </c>
      <c r="B6600" s="1">
        <f t="shared" si="206"/>
        <v>20</v>
      </c>
      <c r="C6600" s="318">
        <v>9.9975312836103463</v>
      </c>
      <c r="D6600" s="318">
        <v>158.33460558618219</v>
      </c>
      <c r="E6600" s="318">
        <v>9999</v>
      </c>
      <c r="F6600" s="318">
        <v>9999</v>
      </c>
      <c r="G6600" s="318">
        <v>45</v>
      </c>
      <c r="H6600" s="319">
        <v>53.652000000000001</v>
      </c>
      <c r="I6600" s="320">
        <v>5.6182305215228796</v>
      </c>
      <c r="J6600" s="318"/>
      <c r="K6600" s="318"/>
    </row>
    <row r="6601" spans="1:11" s="320" customFormat="1" x14ac:dyDescent="0.2">
      <c r="A6601" s="1">
        <f t="shared" si="205"/>
        <v>274</v>
      </c>
      <c r="B6601" s="1">
        <f t="shared" si="206"/>
        <v>21</v>
      </c>
      <c r="C6601" s="318">
        <v>12.28396976794922</v>
      </c>
      <c r="D6601" s="318">
        <v>122.6610369365159</v>
      </c>
      <c r="E6601" s="318">
        <v>9999</v>
      </c>
      <c r="F6601" s="318">
        <v>9999</v>
      </c>
      <c r="G6601" s="318">
        <v>45</v>
      </c>
      <c r="H6601" s="319">
        <v>51.070799999999991</v>
      </c>
      <c r="I6601" s="320">
        <v>6.4128236345123346</v>
      </c>
      <c r="J6601" s="318"/>
      <c r="K6601" s="318"/>
    </row>
    <row r="6602" spans="1:11" s="320" customFormat="1" x14ac:dyDescent="0.2">
      <c r="A6602" s="1">
        <f t="shared" si="205"/>
        <v>274</v>
      </c>
      <c r="B6602" s="1">
        <f t="shared" si="206"/>
        <v>22</v>
      </c>
      <c r="C6602" s="318">
        <v>23.652859667930471</v>
      </c>
      <c r="D6602" s="318">
        <v>186.12128072927831</v>
      </c>
      <c r="E6602" s="318">
        <v>9999</v>
      </c>
      <c r="F6602" s="318">
        <v>9999</v>
      </c>
      <c r="G6602" s="318">
        <v>45</v>
      </c>
      <c r="H6602" s="319">
        <v>46.204799999999999</v>
      </c>
      <c r="I6602" s="320">
        <v>7.4483575404450706</v>
      </c>
      <c r="J6602" s="318"/>
      <c r="K6602" s="318"/>
    </row>
    <row r="6603" spans="1:11" s="320" customFormat="1" x14ac:dyDescent="0.2">
      <c r="A6603" s="1">
        <f t="shared" si="205"/>
        <v>274</v>
      </c>
      <c r="B6603" s="1">
        <f t="shared" si="206"/>
        <v>23</v>
      </c>
      <c r="C6603" s="318">
        <v>17.88701024344584</v>
      </c>
      <c r="D6603" s="318">
        <v>21.792359749608231</v>
      </c>
      <c r="E6603" s="318">
        <v>9999</v>
      </c>
      <c r="F6603" s="318">
        <v>9999</v>
      </c>
      <c r="G6603" s="318">
        <v>45</v>
      </c>
      <c r="H6603" s="319">
        <v>35.652000000000001</v>
      </c>
      <c r="I6603" s="320">
        <v>8.6542623149324651</v>
      </c>
      <c r="J6603" s="318"/>
      <c r="K6603" s="318"/>
    </row>
    <row r="6604" spans="1:11" s="320" customFormat="1" x14ac:dyDescent="0.2">
      <c r="A6604" s="1">
        <f t="shared" si="205"/>
        <v>275</v>
      </c>
      <c r="B6604" s="1">
        <f t="shared" si="206"/>
        <v>0</v>
      </c>
      <c r="C6604" s="318">
        <v>17.069163548661312</v>
      </c>
      <c r="D6604" s="318">
        <v>70.017564881815289</v>
      </c>
      <c r="E6604" s="318">
        <v>9999</v>
      </c>
      <c r="F6604" s="318">
        <v>9999</v>
      </c>
      <c r="G6604" s="318">
        <v>45</v>
      </c>
      <c r="H6604" s="319">
        <v>33.040800000000004</v>
      </c>
      <c r="I6604" s="320">
        <v>9.7418068307653325</v>
      </c>
      <c r="J6604" s="318"/>
      <c r="K6604" s="318"/>
    </row>
    <row r="6605" spans="1:11" s="320" customFormat="1" x14ac:dyDescent="0.2">
      <c r="A6605" s="1">
        <f t="shared" si="205"/>
        <v>275</v>
      </c>
      <c r="B6605" s="1">
        <f t="shared" si="206"/>
        <v>1</v>
      </c>
      <c r="C6605" s="318">
        <v>18.138691194771841</v>
      </c>
      <c r="D6605" s="318">
        <v>111.2779130625519</v>
      </c>
      <c r="E6605" s="318">
        <v>9999</v>
      </c>
      <c r="F6605" s="318">
        <v>9999</v>
      </c>
      <c r="G6605" s="318">
        <v>45</v>
      </c>
      <c r="H6605" s="319">
        <v>33.281999999999996</v>
      </c>
      <c r="I6605" s="320">
        <v>11.035902056277941</v>
      </c>
      <c r="J6605" s="318"/>
      <c r="K6605" s="318"/>
    </row>
    <row r="6606" spans="1:11" s="320" customFormat="1" x14ac:dyDescent="0.2">
      <c r="A6606" s="1">
        <f t="shared" si="205"/>
        <v>275</v>
      </c>
      <c r="B6606" s="1">
        <f t="shared" si="206"/>
        <v>2</v>
      </c>
      <c r="C6606" s="318">
        <v>14.22248051769076</v>
      </c>
      <c r="D6606" s="318">
        <v>30.703741344310561</v>
      </c>
      <c r="E6606" s="318">
        <v>9999</v>
      </c>
      <c r="F6606" s="318">
        <v>9999</v>
      </c>
      <c r="G6606" s="318">
        <v>45</v>
      </c>
      <c r="H6606" s="319">
        <v>33.199199999999998</v>
      </c>
      <c r="I6606" s="320">
        <v>12.241806830765331</v>
      </c>
      <c r="J6606" s="318"/>
      <c r="K6606" s="318"/>
    </row>
    <row r="6607" spans="1:11" s="320" customFormat="1" x14ac:dyDescent="0.2">
      <c r="A6607" s="1">
        <f t="shared" si="205"/>
        <v>275</v>
      </c>
      <c r="B6607" s="1">
        <f t="shared" si="206"/>
        <v>3</v>
      </c>
      <c r="C6607" s="318">
        <v>21.720819345431721</v>
      </c>
      <c r="D6607" s="318">
        <v>159.71086721196491</v>
      </c>
      <c r="E6607" s="318">
        <v>9999</v>
      </c>
      <c r="F6607" s="318">
        <v>9999</v>
      </c>
      <c r="G6607" s="318">
        <v>45</v>
      </c>
      <c r="H6607" s="319">
        <v>33.416399999999996</v>
      </c>
      <c r="I6607" s="320">
        <v>13.27734073669807</v>
      </c>
      <c r="J6607" s="318"/>
      <c r="K6607" s="318"/>
    </row>
    <row r="6608" spans="1:11" s="320" customFormat="1" x14ac:dyDescent="0.2">
      <c r="A6608" s="1">
        <f t="shared" si="205"/>
        <v>275</v>
      </c>
      <c r="B6608" s="1">
        <f t="shared" si="206"/>
        <v>4</v>
      </c>
      <c r="C6608" s="318">
        <v>16.895866238104251</v>
      </c>
      <c r="D6608" s="318">
        <v>95.700999881406361</v>
      </c>
      <c r="E6608" s="318">
        <v>9999</v>
      </c>
      <c r="F6608" s="318">
        <v>9999</v>
      </c>
      <c r="G6608" s="318">
        <v>45</v>
      </c>
      <c r="H6608" s="319">
        <v>35.169000000000004</v>
      </c>
      <c r="I6608" s="320">
        <v>14.071933849687531</v>
      </c>
      <c r="J6608" s="318"/>
      <c r="K6608" s="318"/>
    </row>
    <row r="6609" spans="1:11" s="320" customFormat="1" x14ac:dyDescent="0.2">
      <c r="A6609" s="1">
        <f t="shared" si="205"/>
        <v>275</v>
      </c>
      <c r="B6609" s="1">
        <f t="shared" si="206"/>
        <v>5</v>
      </c>
      <c r="C6609" s="318">
        <v>9.9847143470695237</v>
      </c>
      <c r="D6609" s="318">
        <v>70.896938004969527</v>
      </c>
      <c r="E6609" s="318">
        <v>9999</v>
      </c>
      <c r="F6609" s="318">
        <v>9999</v>
      </c>
      <c r="G6609" s="318">
        <v>45</v>
      </c>
      <c r="H6609" s="319">
        <v>47.432400000000001</v>
      </c>
      <c r="I6609" s="320">
        <v>14.57143596221067</v>
      </c>
      <c r="J6609" s="318"/>
      <c r="K6609" s="318"/>
    </row>
    <row r="6610" spans="1:11" s="320" customFormat="1" x14ac:dyDescent="0.2">
      <c r="A6610" s="1">
        <f t="shared" si="205"/>
        <v>275</v>
      </c>
      <c r="B6610" s="1">
        <f t="shared" si="206"/>
        <v>6</v>
      </c>
      <c r="C6610" s="318">
        <v>10.194107122094071</v>
      </c>
      <c r="D6610" s="318">
        <v>15.69266359572452</v>
      </c>
      <c r="E6610" s="318">
        <v>9999</v>
      </c>
      <c r="F6610" s="318">
        <v>9999</v>
      </c>
      <c r="G6610" s="318">
        <v>45</v>
      </c>
      <c r="H6610" s="319">
        <v>62.846399999999996</v>
      </c>
      <c r="I6610" s="320">
        <v>14.741806830765331</v>
      </c>
      <c r="J6610" s="318"/>
      <c r="K6610" s="318"/>
    </row>
    <row r="6611" spans="1:11" s="320" customFormat="1" x14ac:dyDescent="0.2">
      <c r="A6611" s="1">
        <f t="shared" si="205"/>
        <v>275</v>
      </c>
      <c r="B6611" s="1">
        <f t="shared" si="206"/>
        <v>7</v>
      </c>
      <c r="C6611" s="318">
        <v>17.12660549054451</v>
      </c>
      <c r="D6611" s="318">
        <v>162.5652139087405</v>
      </c>
      <c r="E6611" s="318">
        <v>9999</v>
      </c>
      <c r="F6611" s="318">
        <v>9999</v>
      </c>
      <c r="G6611" s="318">
        <v>45</v>
      </c>
      <c r="H6611" s="319">
        <v>62.142600000000002</v>
      </c>
      <c r="I6611" s="320">
        <v>14.57143596221067</v>
      </c>
      <c r="J6611" s="318"/>
      <c r="K6611" s="318"/>
    </row>
    <row r="6612" spans="1:11" s="320" customFormat="1" x14ac:dyDescent="0.2">
      <c r="A6612" s="1">
        <f t="shared" si="205"/>
        <v>275</v>
      </c>
      <c r="B6612" s="1">
        <f t="shared" si="206"/>
        <v>8</v>
      </c>
      <c r="C6612" s="318">
        <v>23.92169370720427</v>
      </c>
      <c r="D6612" s="318">
        <v>185.9309083189367</v>
      </c>
      <c r="E6612" s="318">
        <v>9999</v>
      </c>
      <c r="F6612" s="318">
        <v>9999</v>
      </c>
      <c r="G6612" s="318">
        <v>45</v>
      </c>
      <c r="H6612" s="319">
        <v>56.283599999999993</v>
      </c>
      <c r="I6612" s="320">
        <v>14.071933849687531</v>
      </c>
      <c r="J6612" s="318"/>
      <c r="K6612" s="318"/>
    </row>
    <row r="6613" spans="1:11" s="320" customFormat="1" x14ac:dyDescent="0.2">
      <c r="A6613" s="1">
        <f t="shared" si="205"/>
        <v>275</v>
      </c>
      <c r="B6613" s="1">
        <f t="shared" si="206"/>
        <v>9</v>
      </c>
      <c r="C6613" s="318">
        <v>13.241986068495381</v>
      </c>
      <c r="D6613" s="318">
        <v>95.983309814707184</v>
      </c>
      <c r="E6613" s="318">
        <v>9999</v>
      </c>
      <c r="F6613" s="318">
        <v>9999</v>
      </c>
      <c r="G6613" s="318">
        <v>45</v>
      </c>
      <c r="H6613" s="319">
        <v>56.158799999999999</v>
      </c>
      <c r="I6613" s="320">
        <v>13.27734073669807</v>
      </c>
      <c r="J6613" s="318"/>
      <c r="K6613" s="318"/>
    </row>
    <row r="6614" spans="1:11" s="320" customFormat="1" x14ac:dyDescent="0.2">
      <c r="A6614" s="1">
        <f t="shared" si="205"/>
        <v>275</v>
      </c>
      <c r="B6614" s="1">
        <f t="shared" si="206"/>
        <v>10</v>
      </c>
      <c r="C6614" s="318">
        <v>22.782199870606711</v>
      </c>
      <c r="D6614" s="318">
        <v>130.6646852918399</v>
      </c>
      <c r="E6614" s="318">
        <v>9999</v>
      </c>
      <c r="F6614" s="318">
        <v>9999</v>
      </c>
      <c r="G6614" s="318">
        <v>45</v>
      </c>
      <c r="H6614" s="319">
        <v>54.194400000000002</v>
      </c>
      <c r="I6614" s="320">
        <v>12.241806830765331</v>
      </c>
      <c r="J6614" s="318"/>
      <c r="K6614" s="318"/>
    </row>
    <row r="6615" spans="1:11" s="320" customFormat="1" x14ac:dyDescent="0.2">
      <c r="A6615" s="1">
        <f t="shared" si="205"/>
        <v>275</v>
      </c>
      <c r="B6615" s="1">
        <f t="shared" si="206"/>
        <v>11</v>
      </c>
      <c r="C6615" s="318">
        <v>20.98962497184095</v>
      </c>
      <c r="D6615" s="318">
        <v>61.675758315567677</v>
      </c>
      <c r="E6615" s="318">
        <v>9999</v>
      </c>
      <c r="F6615" s="318">
        <v>9999</v>
      </c>
      <c r="G6615" s="318">
        <v>45</v>
      </c>
      <c r="H6615" s="319">
        <v>51.541799999999995</v>
      </c>
      <c r="I6615" s="320">
        <v>11.035902056277941</v>
      </c>
      <c r="J6615" s="318"/>
      <c r="K6615" s="318"/>
    </row>
    <row r="6616" spans="1:11" s="320" customFormat="1" x14ac:dyDescent="0.2">
      <c r="A6616" s="1">
        <f t="shared" si="205"/>
        <v>275</v>
      </c>
      <c r="B6616" s="1">
        <f t="shared" si="206"/>
        <v>12</v>
      </c>
      <c r="C6616" s="318">
        <v>12.21281152941742</v>
      </c>
      <c r="D6616" s="318">
        <v>142.5505174874273</v>
      </c>
      <c r="E6616" s="318">
        <v>9999</v>
      </c>
      <c r="F6616" s="318">
        <v>9999</v>
      </c>
      <c r="G6616" s="318">
        <v>45</v>
      </c>
      <c r="H6616" s="319">
        <v>49.521600000000007</v>
      </c>
      <c r="I6616" s="320">
        <v>9.7418068307653325</v>
      </c>
      <c r="J6616" s="318"/>
      <c r="K6616" s="318"/>
    </row>
    <row r="6617" spans="1:11" s="320" customFormat="1" x14ac:dyDescent="0.2">
      <c r="A6617" s="1">
        <f t="shared" si="205"/>
        <v>275</v>
      </c>
      <c r="B6617" s="1">
        <f t="shared" si="206"/>
        <v>13</v>
      </c>
      <c r="C6617" s="318">
        <v>8.6177927213761212</v>
      </c>
      <c r="D6617" s="318">
        <v>17.48817895461611</v>
      </c>
      <c r="E6617" s="318">
        <v>9999</v>
      </c>
      <c r="F6617" s="318">
        <v>9999</v>
      </c>
      <c r="G6617" s="318">
        <v>45</v>
      </c>
      <c r="H6617" s="319">
        <v>50.192399999999992</v>
      </c>
      <c r="I6617" s="320">
        <v>8.4477116052527279</v>
      </c>
      <c r="J6617" s="318"/>
      <c r="K6617" s="318"/>
    </row>
    <row r="6618" spans="1:11" s="320" customFormat="1" x14ac:dyDescent="0.2">
      <c r="A6618" s="1">
        <f t="shared" si="205"/>
        <v>275</v>
      </c>
      <c r="B6618" s="1">
        <f t="shared" si="206"/>
        <v>14</v>
      </c>
      <c r="C6618" s="318">
        <v>9.7314035074205059</v>
      </c>
      <c r="D6618" s="318">
        <v>115.1719989052455</v>
      </c>
      <c r="E6618" s="318">
        <v>9999</v>
      </c>
      <c r="F6618" s="318">
        <v>9999</v>
      </c>
      <c r="G6618" s="318">
        <v>45</v>
      </c>
      <c r="H6618" s="319">
        <v>48.884399999999999</v>
      </c>
      <c r="I6618" s="320">
        <v>7.2418068307653334</v>
      </c>
      <c r="J6618" s="318"/>
      <c r="K6618" s="318"/>
    </row>
    <row r="6619" spans="1:11" s="320" customFormat="1" x14ac:dyDescent="0.2">
      <c r="A6619" s="1">
        <f t="shared" si="205"/>
        <v>275</v>
      </c>
      <c r="B6619" s="1">
        <f t="shared" si="206"/>
        <v>15</v>
      </c>
      <c r="C6619" s="318">
        <v>20.38439687540648</v>
      </c>
      <c r="D6619" s="318">
        <v>147.0621237773419</v>
      </c>
      <c r="E6619" s="318">
        <v>9999</v>
      </c>
      <c r="F6619" s="318">
        <v>9999</v>
      </c>
      <c r="G6619" s="318">
        <v>45</v>
      </c>
      <c r="H6619" s="319">
        <v>47.473799999999997</v>
      </c>
      <c r="I6619" s="320">
        <v>6.2062729248325974</v>
      </c>
      <c r="J6619" s="318"/>
      <c r="K6619" s="318"/>
    </row>
    <row r="6620" spans="1:11" s="320" customFormat="1" x14ac:dyDescent="0.2">
      <c r="A6620" s="1">
        <f t="shared" ref="A6620:A6683" si="207">A6596+1</f>
        <v>275</v>
      </c>
      <c r="B6620" s="1">
        <f t="shared" ref="B6620:B6683" si="208">B6596</f>
        <v>16</v>
      </c>
      <c r="C6620" s="318">
        <v>11.394385546690989</v>
      </c>
      <c r="D6620" s="318">
        <v>203.2293135120955</v>
      </c>
      <c r="E6620" s="318">
        <v>9999</v>
      </c>
      <c r="F6620" s="318">
        <v>9999</v>
      </c>
      <c r="G6620" s="318">
        <v>45</v>
      </c>
      <c r="H6620" s="319">
        <v>42.858599999999996</v>
      </c>
      <c r="I6620" s="320">
        <v>5.4116798118431406</v>
      </c>
      <c r="J6620" s="318"/>
      <c r="K6620" s="318"/>
    </row>
    <row r="6621" spans="1:11" s="320" customFormat="1" x14ac:dyDescent="0.2">
      <c r="A6621" s="1">
        <f t="shared" si="207"/>
        <v>275</v>
      </c>
      <c r="B6621" s="1">
        <f t="shared" si="208"/>
        <v>17</v>
      </c>
      <c r="C6621" s="318">
        <v>14.311605648591691</v>
      </c>
      <c r="D6621" s="318">
        <v>93.173842510068269</v>
      </c>
      <c r="E6621" s="318">
        <v>9999</v>
      </c>
      <c r="F6621" s="318">
        <v>9999</v>
      </c>
      <c r="G6621" s="318">
        <v>45</v>
      </c>
      <c r="H6621" s="319">
        <v>50.547600000000003</v>
      </c>
      <c r="I6621" s="320">
        <v>4.912177699319991</v>
      </c>
      <c r="J6621" s="318"/>
      <c r="K6621" s="318"/>
    </row>
    <row r="6622" spans="1:11" s="320" customFormat="1" x14ac:dyDescent="0.2">
      <c r="A6622" s="1">
        <f t="shared" si="207"/>
        <v>275</v>
      </c>
      <c r="B6622" s="1">
        <f t="shared" si="208"/>
        <v>18</v>
      </c>
      <c r="C6622" s="318">
        <v>16.528885822109221</v>
      </c>
      <c r="D6622" s="318">
        <v>171.86399161111109</v>
      </c>
      <c r="E6622" s="318">
        <v>9999</v>
      </c>
      <c r="F6622" s="318">
        <v>9999</v>
      </c>
      <c r="G6622" s="318">
        <v>45</v>
      </c>
      <c r="H6622" s="319">
        <v>53.513400000000004</v>
      </c>
      <c r="I6622" s="320">
        <v>4.7418068307653316</v>
      </c>
      <c r="J6622" s="318"/>
      <c r="K6622" s="318"/>
    </row>
    <row r="6623" spans="1:11" s="320" customFormat="1" x14ac:dyDescent="0.2">
      <c r="A6623" s="1">
        <f t="shared" si="207"/>
        <v>275</v>
      </c>
      <c r="B6623" s="1">
        <f t="shared" si="208"/>
        <v>19</v>
      </c>
      <c r="C6623" s="318">
        <v>20.33295886365277</v>
      </c>
      <c r="D6623" s="318">
        <v>137.52584113841769</v>
      </c>
      <c r="E6623" s="318">
        <v>9999</v>
      </c>
      <c r="F6623" s="318">
        <v>9999</v>
      </c>
      <c r="G6623" s="318">
        <v>45</v>
      </c>
      <c r="H6623" s="319">
        <v>56.5548</v>
      </c>
      <c r="I6623" s="320">
        <v>4.9121776993199902</v>
      </c>
      <c r="J6623" s="318"/>
      <c r="K6623" s="318"/>
    </row>
    <row r="6624" spans="1:11" s="320" customFormat="1" x14ac:dyDescent="0.2">
      <c r="A6624" s="1">
        <f t="shared" si="207"/>
        <v>275</v>
      </c>
      <c r="B6624" s="1">
        <f t="shared" si="208"/>
        <v>20</v>
      </c>
      <c r="C6624" s="318">
        <v>9.9249307954051318</v>
      </c>
      <c r="D6624" s="318">
        <v>205.0374831496415</v>
      </c>
      <c r="E6624" s="318">
        <v>9999</v>
      </c>
      <c r="F6624" s="318">
        <v>9999</v>
      </c>
      <c r="G6624" s="318">
        <v>45</v>
      </c>
      <c r="H6624" s="319">
        <v>53.822400000000002</v>
      </c>
      <c r="I6624" s="320">
        <v>5.4116798118431397</v>
      </c>
      <c r="J6624" s="318"/>
      <c r="K6624" s="318"/>
    </row>
    <row r="6625" spans="1:11" s="320" customFormat="1" x14ac:dyDescent="0.2">
      <c r="A6625" s="1">
        <f t="shared" si="207"/>
        <v>275</v>
      </c>
      <c r="B6625" s="1">
        <f t="shared" si="208"/>
        <v>21</v>
      </c>
      <c r="C6625" s="318">
        <v>14.908228889716851</v>
      </c>
      <c r="D6625" s="318">
        <v>96.667423510183269</v>
      </c>
      <c r="E6625" s="318">
        <v>9999</v>
      </c>
      <c r="F6625" s="318">
        <v>9999</v>
      </c>
      <c r="G6625" s="318">
        <v>45</v>
      </c>
      <c r="H6625" s="319">
        <v>51.781800000000004</v>
      </c>
      <c r="I6625" s="320">
        <v>6.2062729248325939</v>
      </c>
      <c r="J6625" s="318"/>
      <c r="K6625" s="318"/>
    </row>
    <row r="6626" spans="1:11" s="320" customFormat="1" x14ac:dyDescent="0.2">
      <c r="A6626" s="1">
        <f t="shared" si="207"/>
        <v>275</v>
      </c>
      <c r="B6626" s="1">
        <f t="shared" si="208"/>
        <v>22</v>
      </c>
      <c r="C6626" s="318">
        <v>16.246239455425819</v>
      </c>
      <c r="D6626" s="318">
        <v>80.414544673962538</v>
      </c>
      <c r="E6626" s="318">
        <v>9999</v>
      </c>
      <c r="F6626" s="318">
        <v>9999</v>
      </c>
      <c r="G6626" s="318">
        <v>45</v>
      </c>
      <c r="H6626" s="319">
        <v>48.843599999999995</v>
      </c>
      <c r="I6626" s="320">
        <v>7.2418068307653307</v>
      </c>
      <c r="J6626" s="318"/>
      <c r="K6626" s="318"/>
    </row>
    <row r="6627" spans="1:11" s="320" customFormat="1" x14ac:dyDescent="0.2">
      <c r="A6627" s="1">
        <f t="shared" si="207"/>
        <v>275</v>
      </c>
      <c r="B6627" s="1">
        <f t="shared" si="208"/>
        <v>23</v>
      </c>
      <c r="C6627" s="318">
        <v>17.194060087516171</v>
      </c>
      <c r="D6627" s="318">
        <v>196.86410973229951</v>
      </c>
      <c r="E6627" s="318">
        <v>9999</v>
      </c>
      <c r="F6627" s="318">
        <v>9999</v>
      </c>
      <c r="G6627" s="318">
        <v>45</v>
      </c>
      <c r="H6627" s="319">
        <v>36.865200000000002</v>
      </c>
      <c r="I6627" s="320">
        <v>8.4477116052527244</v>
      </c>
      <c r="J6627" s="318"/>
      <c r="K6627" s="318"/>
    </row>
    <row r="6628" spans="1:11" s="320" customFormat="1" x14ac:dyDescent="0.2">
      <c r="A6628" s="1">
        <f t="shared" si="207"/>
        <v>276</v>
      </c>
      <c r="B6628" s="1">
        <f t="shared" si="208"/>
        <v>0</v>
      </c>
      <c r="C6628" s="318">
        <v>21.91213090371868</v>
      </c>
      <c r="D6628" s="318">
        <v>25.09510228869927</v>
      </c>
      <c r="E6628" s="318">
        <v>9999</v>
      </c>
      <c r="F6628" s="318">
        <v>9999</v>
      </c>
      <c r="G6628" s="318">
        <v>45</v>
      </c>
      <c r="H6628" s="319">
        <v>32.760599999999997</v>
      </c>
      <c r="I6628" s="320">
        <v>9.5353326292939116</v>
      </c>
      <c r="J6628" s="318"/>
      <c r="K6628" s="318"/>
    </row>
    <row r="6629" spans="1:11" s="320" customFormat="1" x14ac:dyDescent="0.2">
      <c r="A6629" s="1">
        <f t="shared" si="207"/>
        <v>276</v>
      </c>
      <c r="B6629" s="1">
        <f t="shared" si="208"/>
        <v>1</v>
      </c>
      <c r="C6629" s="318">
        <v>10.918529315734689</v>
      </c>
      <c r="D6629" s="318">
        <v>42.959005551403742</v>
      </c>
      <c r="E6629" s="318">
        <v>9999</v>
      </c>
      <c r="F6629" s="318">
        <v>9999</v>
      </c>
      <c r="G6629" s="318">
        <v>45</v>
      </c>
      <c r="H6629" s="319">
        <v>33.804600000000001</v>
      </c>
      <c r="I6629" s="320">
        <v>10.829427854806511</v>
      </c>
      <c r="J6629" s="318"/>
      <c r="K6629" s="318"/>
    </row>
    <row r="6630" spans="1:11" s="320" customFormat="1" x14ac:dyDescent="0.2">
      <c r="A6630" s="1">
        <f t="shared" si="207"/>
        <v>276</v>
      </c>
      <c r="B6630" s="1">
        <f t="shared" si="208"/>
        <v>2</v>
      </c>
      <c r="C6630" s="318">
        <v>21.733134681052579</v>
      </c>
      <c r="D6630" s="318">
        <v>31.892909089729109</v>
      </c>
      <c r="E6630" s="318">
        <v>9999</v>
      </c>
      <c r="F6630" s="318">
        <v>9999</v>
      </c>
      <c r="G6630" s="318">
        <v>45</v>
      </c>
      <c r="H6630" s="319">
        <v>33.472200000000001</v>
      </c>
      <c r="I6630" s="320">
        <v>12.03533262929391</v>
      </c>
      <c r="J6630" s="318"/>
      <c r="K6630" s="318"/>
    </row>
    <row r="6631" spans="1:11" s="320" customFormat="1" x14ac:dyDescent="0.2">
      <c r="A6631" s="1">
        <f t="shared" si="207"/>
        <v>276</v>
      </c>
      <c r="B6631" s="1">
        <f t="shared" si="208"/>
        <v>3</v>
      </c>
      <c r="C6631" s="318">
        <v>19.77893327084309</v>
      </c>
      <c r="D6631" s="318">
        <v>187.83754109816249</v>
      </c>
      <c r="E6631" s="318">
        <v>9999</v>
      </c>
      <c r="F6631" s="318">
        <v>9999</v>
      </c>
      <c r="G6631" s="318">
        <v>45</v>
      </c>
      <c r="H6631" s="319">
        <v>33.145200000000003</v>
      </c>
      <c r="I6631" s="320">
        <v>13.070866535226649</v>
      </c>
      <c r="J6631" s="318"/>
      <c r="K6631" s="318"/>
    </row>
    <row r="6632" spans="1:11" s="320" customFormat="1" x14ac:dyDescent="0.2">
      <c r="A6632" s="1">
        <f t="shared" si="207"/>
        <v>276</v>
      </c>
      <c r="B6632" s="1">
        <f t="shared" si="208"/>
        <v>4</v>
      </c>
      <c r="C6632" s="318">
        <v>17.449803841382309</v>
      </c>
      <c r="D6632" s="318">
        <v>17.17452179091547</v>
      </c>
      <c r="E6632" s="318">
        <v>9999</v>
      </c>
      <c r="F6632" s="318">
        <v>9999</v>
      </c>
      <c r="G6632" s="318">
        <v>45</v>
      </c>
      <c r="H6632" s="319">
        <v>33.638999999999996</v>
      </c>
      <c r="I6632" s="320">
        <v>13.865459648216101</v>
      </c>
      <c r="J6632" s="318"/>
      <c r="K6632" s="318"/>
    </row>
    <row r="6633" spans="1:11" s="320" customFormat="1" x14ac:dyDescent="0.2">
      <c r="A6633" s="1">
        <f t="shared" si="207"/>
        <v>276</v>
      </c>
      <c r="B6633" s="1">
        <f t="shared" si="208"/>
        <v>5</v>
      </c>
      <c r="C6633" s="318">
        <v>19.891973796843718</v>
      </c>
      <c r="D6633" s="318">
        <v>191.63971687689491</v>
      </c>
      <c r="E6633" s="318">
        <v>9999</v>
      </c>
      <c r="F6633" s="318">
        <v>9999</v>
      </c>
      <c r="G6633" s="318">
        <v>45</v>
      </c>
      <c r="H6633" s="319">
        <v>37.030200000000001</v>
      </c>
      <c r="I6633" s="320">
        <v>14.36496176073925</v>
      </c>
      <c r="J6633" s="318"/>
      <c r="K6633" s="318"/>
    </row>
    <row r="6634" spans="1:11" s="320" customFormat="1" x14ac:dyDescent="0.2">
      <c r="A6634" s="1">
        <f t="shared" si="207"/>
        <v>276</v>
      </c>
      <c r="B6634" s="1">
        <f t="shared" si="208"/>
        <v>6</v>
      </c>
      <c r="C6634" s="318">
        <v>15.00430156217816</v>
      </c>
      <c r="D6634" s="318">
        <v>107.5098980511097</v>
      </c>
      <c r="E6634" s="318">
        <v>9999</v>
      </c>
      <c r="F6634" s="318">
        <v>9999</v>
      </c>
      <c r="G6634" s="318">
        <v>45</v>
      </c>
      <c r="H6634" s="319">
        <v>44.808</v>
      </c>
      <c r="I6634" s="320">
        <v>14.53533262929391</v>
      </c>
      <c r="J6634" s="318"/>
      <c r="K6634" s="318"/>
    </row>
    <row r="6635" spans="1:11" s="320" customFormat="1" x14ac:dyDescent="0.2">
      <c r="A6635" s="1">
        <f t="shared" si="207"/>
        <v>276</v>
      </c>
      <c r="B6635" s="1">
        <f t="shared" si="208"/>
        <v>7</v>
      </c>
      <c r="C6635" s="318">
        <v>10.35275896145812</v>
      </c>
      <c r="D6635" s="318">
        <v>15.825182165064</v>
      </c>
      <c r="E6635" s="318">
        <v>9999</v>
      </c>
      <c r="F6635" s="318">
        <v>9999</v>
      </c>
      <c r="G6635" s="318">
        <v>45</v>
      </c>
      <c r="H6635" s="319">
        <v>57.674399999999991</v>
      </c>
      <c r="I6635" s="320">
        <v>14.36496176073925</v>
      </c>
      <c r="J6635" s="318"/>
      <c r="K6635" s="318"/>
    </row>
    <row r="6636" spans="1:11" s="320" customFormat="1" x14ac:dyDescent="0.2">
      <c r="A6636" s="1">
        <f t="shared" si="207"/>
        <v>276</v>
      </c>
      <c r="B6636" s="1">
        <f t="shared" si="208"/>
        <v>8</v>
      </c>
      <c r="C6636" s="318">
        <v>19.31800908451125</v>
      </c>
      <c r="D6636" s="318">
        <v>97.337261328468585</v>
      </c>
      <c r="E6636" s="318">
        <v>9999</v>
      </c>
      <c r="F6636" s="318">
        <v>9999</v>
      </c>
      <c r="G6636" s="318">
        <v>45</v>
      </c>
      <c r="H6636" s="319">
        <v>56.609400000000008</v>
      </c>
      <c r="I6636" s="320">
        <v>13.86545964821611</v>
      </c>
      <c r="J6636" s="318"/>
      <c r="K6636" s="318"/>
    </row>
    <row r="6637" spans="1:11" s="320" customFormat="1" x14ac:dyDescent="0.2">
      <c r="A6637" s="1">
        <f t="shared" si="207"/>
        <v>276</v>
      </c>
      <c r="B6637" s="1">
        <f t="shared" si="208"/>
        <v>9</v>
      </c>
      <c r="C6637" s="318">
        <v>16.91942921365558</v>
      </c>
      <c r="D6637" s="318">
        <v>53.294172414232293</v>
      </c>
      <c r="E6637" s="318">
        <v>9999</v>
      </c>
      <c r="F6637" s="318">
        <v>9999</v>
      </c>
      <c r="G6637" s="318">
        <v>45</v>
      </c>
      <c r="H6637" s="319">
        <v>52.521000000000001</v>
      </c>
      <c r="I6637" s="320">
        <v>13.070866535226649</v>
      </c>
      <c r="J6637" s="318"/>
      <c r="K6637" s="318"/>
    </row>
    <row r="6638" spans="1:11" s="320" customFormat="1" x14ac:dyDescent="0.2">
      <c r="A6638" s="1">
        <f t="shared" si="207"/>
        <v>276</v>
      </c>
      <c r="B6638" s="1">
        <f t="shared" si="208"/>
        <v>10</v>
      </c>
      <c r="C6638" s="318">
        <v>18.86937160922718</v>
      </c>
      <c r="D6638" s="318">
        <v>143.0020999317934</v>
      </c>
      <c r="E6638" s="318">
        <v>9999</v>
      </c>
      <c r="F6638" s="318">
        <v>9999</v>
      </c>
      <c r="G6638" s="318">
        <v>45</v>
      </c>
      <c r="H6638" s="319">
        <v>48.577799999999996</v>
      </c>
      <c r="I6638" s="320">
        <v>12.03533262929391</v>
      </c>
      <c r="J6638" s="318"/>
      <c r="K6638" s="318"/>
    </row>
    <row r="6639" spans="1:11" s="320" customFormat="1" x14ac:dyDescent="0.2">
      <c r="A6639" s="1">
        <f t="shared" si="207"/>
        <v>276</v>
      </c>
      <c r="B6639" s="1">
        <f t="shared" si="208"/>
        <v>11</v>
      </c>
      <c r="C6639" s="318">
        <v>13.745979277484331</v>
      </c>
      <c r="D6639" s="318">
        <v>154.26855193393749</v>
      </c>
      <c r="E6639" s="318">
        <v>9999</v>
      </c>
      <c r="F6639" s="318">
        <v>9999</v>
      </c>
      <c r="G6639" s="318">
        <v>45</v>
      </c>
      <c r="H6639" s="319">
        <v>45.723599999999998</v>
      </c>
      <c r="I6639" s="320">
        <v>10.82942785480652</v>
      </c>
      <c r="J6639" s="318"/>
      <c r="K6639" s="318"/>
    </row>
    <row r="6640" spans="1:11" s="320" customFormat="1" x14ac:dyDescent="0.2">
      <c r="A6640" s="1">
        <f t="shared" si="207"/>
        <v>276</v>
      </c>
      <c r="B6640" s="1">
        <f t="shared" si="208"/>
        <v>12</v>
      </c>
      <c r="C6640" s="318">
        <v>23.416731814777211</v>
      </c>
      <c r="D6640" s="318">
        <v>114.94315193302501</v>
      </c>
      <c r="E6640" s="318">
        <v>9999</v>
      </c>
      <c r="F6640" s="318">
        <v>9999</v>
      </c>
      <c r="G6640" s="318">
        <v>45</v>
      </c>
      <c r="H6640" s="319">
        <v>43.271999999999998</v>
      </c>
      <c r="I6640" s="320">
        <v>9.5353326292939116</v>
      </c>
      <c r="J6640" s="318"/>
      <c r="K6640" s="318"/>
    </row>
    <row r="6641" spans="1:11" s="320" customFormat="1" x14ac:dyDescent="0.2">
      <c r="A6641" s="1">
        <f t="shared" si="207"/>
        <v>276</v>
      </c>
      <c r="B6641" s="1">
        <f t="shared" si="208"/>
        <v>13</v>
      </c>
      <c r="C6641" s="318">
        <v>17.985287765784811</v>
      </c>
      <c r="D6641" s="318">
        <v>23.306502715132339</v>
      </c>
      <c r="E6641" s="318">
        <v>9999</v>
      </c>
      <c r="F6641" s="318">
        <v>9999</v>
      </c>
      <c r="G6641" s="318">
        <v>45</v>
      </c>
      <c r="H6641" s="319">
        <v>39.196799999999996</v>
      </c>
      <c r="I6641" s="320">
        <v>8.241237403781307</v>
      </c>
      <c r="J6641" s="318"/>
      <c r="K6641" s="318"/>
    </row>
    <row r="6642" spans="1:11" s="320" customFormat="1" x14ac:dyDescent="0.2">
      <c r="A6642" s="1">
        <f t="shared" si="207"/>
        <v>276</v>
      </c>
      <c r="B6642" s="1">
        <f t="shared" si="208"/>
        <v>14</v>
      </c>
      <c r="C6642" s="318">
        <v>9.4518422329448555</v>
      </c>
      <c r="D6642" s="318">
        <v>149.5064048952764</v>
      </c>
      <c r="E6642" s="318">
        <v>9999</v>
      </c>
      <c r="F6642" s="318">
        <v>9999</v>
      </c>
      <c r="G6642" s="318">
        <v>45</v>
      </c>
      <c r="H6642" s="319">
        <v>35.056800000000003</v>
      </c>
      <c r="I6642" s="320">
        <v>7.0353326292939116</v>
      </c>
      <c r="J6642" s="318"/>
      <c r="K6642" s="318"/>
    </row>
    <row r="6643" spans="1:11" s="320" customFormat="1" x14ac:dyDescent="0.2">
      <c r="A6643" s="1">
        <f t="shared" si="207"/>
        <v>276</v>
      </c>
      <c r="B6643" s="1">
        <f t="shared" si="208"/>
        <v>15</v>
      </c>
      <c r="C6643" s="318">
        <v>15.64666784197529</v>
      </c>
      <c r="D6643" s="318">
        <v>187.61795063913181</v>
      </c>
      <c r="E6643" s="318">
        <v>9999</v>
      </c>
      <c r="F6643" s="318">
        <v>9999</v>
      </c>
      <c r="G6643" s="318">
        <v>45</v>
      </c>
      <c r="H6643" s="319">
        <v>35.485799999999998</v>
      </c>
      <c r="I6643" s="320">
        <v>5.9997987233611756</v>
      </c>
      <c r="J6643" s="318"/>
      <c r="K6643" s="318"/>
    </row>
    <row r="6644" spans="1:11" s="320" customFormat="1" x14ac:dyDescent="0.2">
      <c r="A6644" s="1">
        <f t="shared" si="207"/>
        <v>276</v>
      </c>
      <c r="B6644" s="1">
        <f t="shared" si="208"/>
        <v>16</v>
      </c>
      <c r="C6644" s="318">
        <v>20.858052930641779</v>
      </c>
      <c r="D6644" s="318">
        <v>162.66647685191231</v>
      </c>
      <c r="E6644" s="318">
        <v>9999</v>
      </c>
      <c r="F6644" s="318">
        <v>9999</v>
      </c>
      <c r="G6644" s="318">
        <v>45</v>
      </c>
      <c r="H6644" s="319">
        <v>35.153400000000005</v>
      </c>
      <c r="I6644" s="320">
        <v>5.2052056103717197</v>
      </c>
      <c r="J6644" s="318"/>
      <c r="K6644" s="318"/>
    </row>
    <row r="6645" spans="1:11" s="320" customFormat="1" x14ac:dyDescent="0.2">
      <c r="A6645" s="1">
        <f t="shared" si="207"/>
        <v>276</v>
      </c>
      <c r="B6645" s="1">
        <f t="shared" si="208"/>
        <v>17</v>
      </c>
      <c r="C6645" s="318">
        <v>21.500287549448629</v>
      </c>
      <c r="D6645" s="318">
        <v>185.1413733858403</v>
      </c>
      <c r="E6645" s="318">
        <v>9999</v>
      </c>
      <c r="F6645" s="318">
        <v>9999</v>
      </c>
      <c r="G6645" s="318">
        <v>45</v>
      </c>
      <c r="H6645" s="319">
        <v>38.58</v>
      </c>
      <c r="I6645" s="320">
        <v>4.7057034978485701</v>
      </c>
      <c r="J6645" s="318"/>
      <c r="K6645" s="318"/>
    </row>
    <row r="6646" spans="1:11" s="320" customFormat="1" x14ac:dyDescent="0.2">
      <c r="A6646" s="1">
        <f t="shared" si="207"/>
        <v>276</v>
      </c>
      <c r="B6646" s="1">
        <f t="shared" si="208"/>
        <v>18</v>
      </c>
      <c r="C6646" s="318">
        <v>16.4081498969839</v>
      </c>
      <c r="D6646" s="318">
        <v>56.104452327931931</v>
      </c>
      <c r="E6646" s="318">
        <v>9999</v>
      </c>
      <c r="F6646" s="318">
        <v>9999</v>
      </c>
      <c r="G6646" s="318">
        <v>45</v>
      </c>
      <c r="H6646" s="319">
        <v>41.911200000000001</v>
      </c>
      <c r="I6646" s="320">
        <v>4.5353326292939116</v>
      </c>
      <c r="J6646" s="318"/>
      <c r="K6646" s="318"/>
    </row>
    <row r="6647" spans="1:11" s="320" customFormat="1" x14ac:dyDescent="0.2">
      <c r="A6647" s="1">
        <f t="shared" si="207"/>
        <v>276</v>
      </c>
      <c r="B6647" s="1">
        <f t="shared" si="208"/>
        <v>19</v>
      </c>
      <c r="C6647" s="318">
        <v>23.21070870413212</v>
      </c>
      <c r="D6647" s="318">
        <v>197.22202762957889</v>
      </c>
      <c r="E6647" s="318">
        <v>9999</v>
      </c>
      <c r="F6647" s="318">
        <v>9999</v>
      </c>
      <c r="G6647" s="318">
        <v>45</v>
      </c>
      <c r="H6647" s="319">
        <v>44.245800000000003</v>
      </c>
      <c r="I6647" s="320">
        <v>4.7057034978485692</v>
      </c>
      <c r="J6647" s="318"/>
      <c r="K6647" s="318"/>
    </row>
    <row r="6648" spans="1:11" s="320" customFormat="1" x14ac:dyDescent="0.2">
      <c r="A6648" s="1">
        <f t="shared" si="207"/>
        <v>276</v>
      </c>
      <c r="B6648" s="1">
        <f t="shared" si="208"/>
        <v>20</v>
      </c>
      <c r="C6648" s="318">
        <v>12.55036343230306</v>
      </c>
      <c r="D6648" s="318">
        <v>81.049657382832365</v>
      </c>
      <c r="E6648" s="318">
        <v>9999</v>
      </c>
      <c r="F6648" s="318">
        <v>9999</v>
      </c>
      <c r="G6648" s="318">
        <v>45</v>
      </c>
      <c r="H6648" s="319">
        <v>44.936399999999999</v>
      </c>
      <c r="I6648" s="320">
        <v>5.2052056103717188</v>
      </c>
      <c r="J6648" s="318"/>
      <c r="K6648" s="318"/>
    </row>
    <row r="6649" spans="1:11" s="320" customFormat="1" x14ac:dyDescent="0.2">
      <c r="A6649" s="1">
        <f t="shared" si="207"/>
        <v>276</v>
      </c>
      <c r="B6649" s="1">
        <f t="shared" si="208"/>
        <v>21</v>
      </c>
      <c r="C6649" s="318">
        <v>14.980177853050529</v>
      </c>
      <c r="D6649" s="318">
        <v>17.74798692165816</v>
      </c>
      <c r="E6649" s="318">
        <v>9999</v>
      </c>
      <c r="F6649" s="318">
        <v>9999</v>
      </c>
      <c r="G6649" s="318">
        <v>45</v>
      </c>
      <c r="H6649" s="319">
        <v>42.065400000000004</v>
      </c>
      <c r="I6649" s="320">
        <v>5.9997987233611729</v>
      </c>
      <c r="J6649" s="318"/>
      <c r="K6649" s="318"/>
    </row>
    <row r="6650" spans="1:11" s="320" customFormat="1" x14ac:dyDescent="0.2">
      <c r="A6650" s="1">
        <f t="shared" si="207"/>
        <v>276</v>
      </c>
      <c r="B6650" s="1">
        <f t="shared" si="208"/>
        <v>22</v>
      </c>
      <c r="C6650" s="318">
        <v>23.276147479672488</v>
      </c>
      <c r="D6650" s="318">
        <v>187.89528749745949</v>
      </c>
      <c r="E6650" s="318">
        <v>9999</v>
      </c>
      <c r="F6650" s="318">
        <v>9999</v>
      </c>
      <c r="G6650" s="318">
        <v>45</v>
      </c>
      <c r="H6650" s="319">
        <v>41.791800000000002</v>
      </c>
      <c r="I6650" s="320">
        <v>7.0353326292939098</v>
      </c>
      <c r="J6650" s="318"/>
      <c r="K6650" s="318"/>
    </row>
    <row r="6651" spans="1:11" s="320" customFormat="1" x14ac:dyDescent="0.2">
      <c r="A6651" s="1">
        <f t="shared" si="207"/>
        <v>276</v>
      </c>
      <c r="B6651" s="1">
        <f t="shared" si="208"/>
        <v>23</v>
      </c>
      <c r="C6651" s="318">
        <v>23.236364180016839</v>
      </c>
      <c r="D6651" s="318">
        <v>208.07336013776899</v>
      </c>
      <c r="E6651" s="318">
        <v>9999</v>
      </c>
      <c r="F6651" s="318">
        <v>9999</v>
      </c>
      <c r="G6651" s="318">
        <v>45</v>
      </c>
      <c r="H6651" s="319">
        <v>34.078800000000001</v>
      </c>
      <c r="I6651" s="320">
        <v>8.2412374037813034</v>
      </c>
      <c r="J6651" s="318"/>
      <c r="K6651" s="318"/>
    </row>
    <row r="6652" spans="1:11" s="320" customFormat="1" x14ac:dyDescent="0.2">
      <c r="A6652" s="1">
        <f t="shared" si="207"/>
        <v>277</v>
      </c>
      <c r="B6652" s="1">
        <f t="shared" si="208"/>
        <v>0</v>
      </c>
      <c r="C6652" s="318">
        <v>19.65711707001957</v>
      </c>
      <c r="D6652" s="318">
        <v>149.3894304705565</v>
      </c>
      <c r="E6652" s="318">
        <v>9999</v>
      </c>
      <c r="F6652" s="318">
        <v>9999</v>
      </c>
      <c r="G6652" s="318">
        <v>45</v>
      </c>
      <c r="H6652" s="319">
        <v>26.494799999999998</v>
      </c>
      <c r="I6652" s="320">
        <v>9.3289961187927641</v>
      </c>
      <c r="J6652" s="318"/>
      <c r="K6652" s="318"/>
    </row>
    <row r="6653" spans="1:11" s="320" customFormat="1" x14ac:dyDescent="0.2">
      <c r="A6653" s="1">
        <f t="shared" si="207"/>
        <v>277</v>
      </c>
      <c r="B6653" s="1">
        <f t="shared" si="208"/>
        <v>1</v>
      </c>
      <c r="C6653" s="318">
        <v>22.602669301077739</v>
      </c>
      <c r="D6653" s="318">
        <v>62.44450924500206</v>
      </c>
      <c r="E6653" s="318">
        <v>9999</v>
      </c>
      <c r="F6653" s="318">
        <v>9999</v>
      </c>
      <c r="G6653" s="318">
        <v>45</v>
      </c>
      <c r="H6653" s="319">
        <v>24.907800000000002</v>
      </c>
      <c r="I6653" s="320">
        <v>10.62309134430537</v>
      </c>
      <c r="J6653" s="318"/>
      <c r="K6653" s="318"/>
    </row>
    <row r="6654" spans="1:11" s="320" customFormat="1" x14ac:dyDescent="0.2">
      <c r="A6654" s="1">
        <f t="shared" si="207"/>
        <v>277</v>
      </c>
      <c r="B6654" s="1">
        <f t="shared" si="208"/>
        <v>2</v>
      </c>
      <c r="C6654" s="318">
        <v>9.5091455382559555</v>
      </c>
      <c r="D6654" s="318">
        <v>66.607615177918731</v>
      </c>
      <c r="E6654" s="318">
        <v>9999</v>
      </c>
      <c r="F6654" s="318">
        <v>9999</v>
      </c>
      <c r="G6654" s="318">
        <v>45</v>
      </c>
      <c r="H6654" s="319">
        <v>24.269400000000001</v>
      </c>
      <c r="I6654" s="320">
        <v>11.828996118792761</v>
      </c>
      <c r="J6654" s="318"/>
      <c r="K6654" s="318"/>
    </row>
    <row r="6655" spans="1:11" s="320" customFormat="1" x14ac:dyDescent="0.2">
      <c r="A6655" s="1">
        <f t="shared" si="207"/>
        <v>277</v>
      </c>
      <c r="B6655" s="1">
        <f t="shared" si="208"/>
        <v>3</v>
      </c>
      <c r="C6655" s="318">
        <v>22.704914595532198</v>
      </c>
      <c r="D6655" s="318">
        <v>110.65153905430201</v>
      </c>
      <c r="E6655" s="318">
        <v>9999</v>
      </c>
      <c r="F6655" s="318">
        <v>9999</v>
      </c>
      <c r="G6655" s="318">
        <v>45</v>
      </c>
      <c r="H6655" s="319">
        <v>22.8156</v>
      </c>
      <c r="I6655" s="320">
        <v>12.8645300247255</v>
      </c>
      <c r="J6655" s="318"/>
      <c r="K6655" s="318"/>
    </row>
    <row r="6656" spans="1:11" s="320" customFormat="1" x14ac:dyDescent="0.2">
      <c r="A6656" s="1">
        <f t="shared" si="207"/>
        <v>277</v>
      </c>
      <c r="B6656" s="1">
        <f t="shared" si="208"/>
        <v>4</v>
      </c>
      <c r="C6656" s="318">
        <v>13.45053841135385</v>
      </c>
      <c r="D6656" s="318">
        <v>199.05537131829101</v>
      </c>
      <c r="E6656" s="318">
        <v>9999</v>
      </c>
      <c r="F6656" s="318">
        <v>9999</v>
      </c>
      <c r="G6656" s="318">
        <v>45</v>
      </c>
      <c r="H6656" s="319">
        <v>25.839600000000004</v>
      </c>
      <c r="I6656" s="320">
        <v>13.65912313771496</v>
      </c>
      <c r="J6656" s="318"/>
      <c r="K6656" s="318"/>
    </row>
    <row r="6657" spans="1:11" s="320" customFormat="1" x14ac:dyDescent="0.2">
      <c r="A6657" s="1">
        <f t="shared" si="207"/>
        <v>277</v>
      </c>
      <c r="B6657" s="1">
        <f t="shared" si="208"/>
        <v>5</v>
      </c>
      <c r="C6657" s="318">
        <v>11.03163571127968</v>
      </c>
      <c r="D6657" s="318">
        <v>45.667519510249463</v>
      </c>
      <c r="E6657" s="318">
        <v>9999</v>
      </c>
      <c r="F6657" s="318">
        <v>9999</v>
      </c>
      <c r="G6657" s="318">
        <v>45</v>
      </c>
      <c r="H6657" s="319">
        <v>38.635800000000003</v>
      </c>
      <c r="I6657" s="320">
        <v>14.15862525023811</v>
      </c>
      <c r="J6657" s="318"/>
      <c r="K6657" s="318"/>
    </row>
    <row r="6658" spans="1:11" s="320" customFormat="1" x14ac:dyDescent="0.2">
      <c r="A6658" s="1">
        <f t="shared" si="207"/>
        <v>277</v>
      </c>
      <c r="B6658" s="1">
        <f t="shared" si="208"/>
        <v>6</v>
      </c>
      <c r="C6658" s="318">
        <v>12.069287217814789</v>
      </c>
      <c r="D6658" s="318">
        <v>184.32460226461481</v>
      </c>
      <c r="E6658" s="318">
        <v>9999</v>
      </c>
      <c r="F6658" s="318">
        <v>9999</v>
      </c>
      <c r="G6658" s="318">
        <v>45</v>
      </c>
      <c r="H6658" s="319">
        <v>47.5398</v>
      </c>
      <c r="I6658" s="320">
        <v>14.328996118792761</v>
      </c>
      <c r="J6658" s="318"/>
      <c r="K6658" s="318"/>
    </row>
    <row r="6659" spans="1:11" s="320" customFormat="1" x14ac:dyDescent="0.2">
      <c r="A6659" s="1">
        <f t="shared" si="207"/>
        <v>277</v>
      </c>
      <c r="B6659" s="1">
        <f t="shared" si="208"/>
        <v>7</v>
      </c>
      <c r="C6659" s="318">
        <v>15.10546463623608</v>
      </c>
      <c r="D6659" s="318">
        <v>74.717075784555817</v>
      </c>
      <c r="E6659" s="318">
        <v>9999</v>
      </c>
      <c r="F6659" s="318">
        <v>9999</v>
      </c>
      <c r="G6659" s="318">
        <v>45</v>
      </c>
      <c r="H6659" s="319">
        <v>61.635600000000004</v>
      </c>
      <c r="I6659" s="320">
        <v>14.15862525023811</v>
      </c>
      <c r="J6659" s="318"/>
      <c r="K6659" s="318"/>
    </row>
    <row r="6660" spans="1:11" s="320" customFormat="1" x14ac:dyDescent="0.2">
      <c r="A6660" s="1">
        <f t="shared" si="207"/>
        <v>277</v>
      </c>
      <c r="B6660" s="1">
        <f t="shared" si="208"/>
        <v>8</v>
      </c>
      <c r="C6660" s="318">
        <v>12.27026407827594</v>
      </c>
      <c r="D6660" s="318">
        <v>180.76016473296511</v>
      </c>
      <c r="E6660" s="318">
        <v>9999</v>
      </c>
      <c r="F6660" s="318">
        <v>9999</v>
      </c>
      <c r="G6660" s="318">
        <v>45</v>
      </c>
      <c r="H6660" s="319">
        <v>60.414000000000001</v>
      </c>
      <c r="I6660" s="320">
        <v>13.65912313771496</v>
      </c>
      <c r="J6660" s="318"/>
      <c r="K6660" s="318"/>
    </row>
    <row r="6661" spans="1:11" s="320" customFormat="1" x14ac:dyDescent="0.2">
      <c r="A6661" s="1">
        <f t="shared" si="207"/>
        <v>277</v>
      </c>
      <c r="B6661" s="1">
        <f t="shared" si="208"/>
        <v>9</v>
      </c>
      <c r="C6661" s="318">
        <v>13.449648962280479</v>
      </c>
      <c r="D6661" s="318">
        <v>203.6555955083154</v>
      </c>
      <c r="E6661" s="318">
        <v>9999</v>
      </c>
      <c r="F6661" s="318">
        <v>9999</v>
      </c>
      <c r="G6661" s="318">
        <v>45</v>
      </c>
      <c r="H6661" s="319">
        <v>51.499799999999993</v>
      </c>
      <c r="I6661" s="320">
        <v>12.8645300247255</v>
      </c>
      <c r="J6661" s="318"/>
      <c r="K6661" s="318"/>
    </row>
    <row r="6662" spans="1:11" s="320" customFormat="1" x14ac:dyDescent="0.2">
      <c r="A6662" s="1">
        <f t="shared" si="207"/>
        <v>277</v>
      </c>
      <c r="B6662" s="1">
        <f t="shared" si="208"/>
        <v>10</v>
      </c>
      <c r="C6662" s="318">
        <v>10.294634263217921</v>
      </c>
      <c r="D6662" s="318">
        <v>102.6362437588356</v>
      </c>
      <c r="E6662" s="318">
        <v>9999</v>
      </c>
      <c r="F6662" s="318">
        <v>9999</v>
      </c>
      <c r="G6662" s="318">
        <v>45</v>
      </c>
      <c r="H6662" s="319">
        <v>49.128600000000006</v>
      </c>
      <c r="I6662" s="320">
        <v>11.828996118792761</v>
      </c>
      <c r="J6662" s="318"/>
      <c r="K6662" s="318"/>
    </row>
    <row r="6663" spans="1:11" s="320" customFormat="1" x14ac:dyDescent="0.2">
      <c r="A6663" s="1">
        <f t="shared" si="207"/>
        <v>277</v>
      </c>
      <c r="B6663" s="1">
        <f t="shared" si="208"/>
        <v>11</v>
      </c>
      <c r="C6663" s="318">
        <v>13.035005014502969</v>
      </c>
      <c r="D6663" s="318">
        <v>89.835384091633827</v>
      </c>
      <c r="E6663" s="318">
        <v>9999</v>
      </c>
      <c r="F6663" s="318">
        <v>9999</v>
      </c>
      <c r="G6663" s="318">
        <v>45</v>
      </c>
      <c r="H6663" s="319">
        <v>46.504199999999997</v>
      </c>
      <c r="I6663" s="320">
        <v>10.62309134430537</v>
      </c>
      <c r="J6663" s="318"/>
      <c r="K6663" s="318"/>
    </row>
    <row r="6664" spans="1:11" s="320" customFormat="1" x14ac:dyDescent="0.2">
      <c r="A6664" s="1">
        <f t="shared" si="207"/>
        <v>277</v>
      </c>
      <c r="B6664" s="1">
        <f t="shared" si="208"/>
        <v>12</v>
      </c>
      <c r="C6664" s="318">
        <v>17.728824847214021</v>
      </c>
      <c r="D6664" s="318">
        <v>179.45537038911689</v>
      </c>
      <c r="E6664" s="318">
        <v>9999</v>
      </c>
      <c r="F6664" s="318">
        <v>9999</v>
      </c>
      <c r="G6664" s="318">
        <v>45</v>
      </c>
      <c r="H6664" s="319">
        <v>46.137</v>
      </c>
      <c r="I6664" s="320">
        <v>9.3289961187927641</v>
      </c>
      <c r="J6664" s="318"/>
      <c r="K6664" s="318"/>
    </row>
    <row r="6665" spans="1:11" s="320" customFormat="1" x14ac:dyDescent="0.2">
      <c r="A6665" s="1">
        <f t="shared" si="207"/>
        <v>277</v>
      </c>
      <c r="B6665" s="1">
        <f t="shared" si="208"/>
        <v>13</v>
      </c>
      <c r="C6665" s="318">
        <v>15.51151303754809</v>
      </c>
      <c r="D6665" s="318">
        <v>123.54399088777581</v>
      </c>
      <c r="E6665" s="318">
        <v>9999</v>
      </c>
      <c r="F6665" s="318">
        <v>9999</v>
      </c>
      <c r="G6665" s="318">
        <v>45</v>
      </c>
      <c r="H6665" s="319">
        <v>42.563400000000001</v>
      </c>
      <c r="I6665" s="320">
        <v>8.0349008932801596</v>
      </c>
      <c r="J6665" s="318"/>
      <c r="K6665" s="318"/>
    </row>
    <row r="6666" spans="1:11" s="320" customFormat="1" x14ac:dyDescent="0.2">
      <c r="A6666" s="1">
        <f t="shared" si="207"/>
        <v>277</v>
      </c>
      <c r="B6666" s="1">
        <f t="shared" si="208"/>
        <v>14</v>
      </c>
      <c r="C6666" s="318">
        <v>13.894218941010489</v>
      </c>
      <c r="D6666" s="318">
        <v>155.3120549349554</v>
      </c>
      <c r="E6666" s="318">
        <v>9999</v>
      </c>
      <c r="F6666" s="318">
        <v>9999</v>
      </c>
      <c r="G6666" s="318">
        <v>45</v>
      </c>
      <c r="H6666" s="319">
        <v>42.1584</v>
      </c>
      <c r="I6666" s="320">
        <v>6.828996118792765</v>
      </c>
      <c r="J6666" s="318"/>
      <c r="K6666" s="318"/>
    </row>
    <row r="6667" spans="1:11" s="320" customFormat="1" x14ac:dyDescent="0.2">
      <c r="A6667" s="1">
        <f t="shared" si="207"/>
        <v>277</v>
      </c>
      <c r="B6667" s="1">
        <f t="shared" si="208"/>
        <v>15</v>
      </c>
      <c r="C6667" s="318">
        <v>20.689686190570939</v>
      </c>
      <c r="D6667" s="318">
        <v>142.67999357704181</v>
      </c>
      <c r="E6667" s="318">
        <v>9999</v>
      </c>
      <c r="F6667" s="318">
        <v>9999</v>
      </c>
      <c r="G6667" s="318">
        <v>45</v>
      </c>
      <c r="H6667" s="319">
        <v>40.192800000000005</v>
      </c>
      <c r="I6667" s="320">
        <v>5.7934622128600282</v>
      </c>
      <c r="J6667" s="318"/>
      <c r="K6667" s="318"/>
    </row>
    <row r="6668" spans="1:11" s="320" customFormat="1" x14ac:dyDescent="0.2">
      <c r="A6668" s="1">
        <f t="shared" si="207"/>
        <v>277</v>
      </c>
      <c r="B6668" s="1">
        <f t="shared" si="208"/>
        <v>16</v>
      </c>
      <c r="C6668" s="318">
        <v>23.1896695136864</v>
      </c>
      <c r="D6668" s="318">
        <v>46.342213357183248</v>
      </c>
      <c r="E6668" s="318">
        <v>9999</v>
      </c>
      <c r="F6668" s="318">
        <v>9999</v>
      </c>
      <c r="G6668" s="318">
        <v>45</v>
      </c>
      <c r="H6668" s="319">
        <v>43.144800000000004</v>
      </c>
      <c r="I6668" s="320">
        <v>4.9988690998705723</v>
      </c>
      <c r="J6668" s="318"/>
      <c r="K6668" s="318"/>
    </row>
    <row r="6669" spans="1:11" s="320" customFormat="1" x14ac:dyDescent="0.2">
      <c r="A6669" s="1">
        <f t="shared" si="207"/>
        <v>277</v>
      </c>
      <c r="B6669" s="1">
        <f t="shared" si="208"/>
        <v>17</v>
      </c>
      <c r="C6669" s="318">
        <v>20.865416789340749</v>
      </c>
      <c r="D6669" s="318">
        <v>188.1820238593601</v>
      </c>
      <c r="E6669" s="318">
        <v>9999</v>
      </c>
      <c r="F6669" s="318">
        <v>9999</v>
      </c>
      <c r="G6669" s="318">
        <v>45</v>
      </c>
      <c r="H6669" s="319">
        <v>49.338000000000008</v>
      </c>
      <c r="I6669" s="320">
        <v>4.4993669873474227</v>
      </c>
      <c r="J6669" s="318"/>
      <c r="K6669" s="318"/>
    </row>
    <row r="6670" spans="1:11" s="320" customFormat="1" x14ac:dyDescent="0.2">
      <c r="A6670" s="1">
        <f t="shared" si="207"/>
        <v>277</v>
      </c>
      <c r="B6670" s="1">
        <f t="shared" si="208"/>
        <v>18</v>
      </c>
      <c r="C6670" s="318">
        <v>13.644011936000551</v>
      </c>
      <c r="D6670" s="318">
        <v>55.133897839692921</v>
      </c>
      <c r="E6670" s="318">
        <v>9999</v>
      </c>
      <c r="F6670" s="318">
        <v>9999</v>
      </c>
      <c r="G6670" s="318">
        <v>45</v>
      </c>
      <c r="H6670" s="319">
        <v>54.323400000000007</v>
      </c>
      <c r="I6670" s="320">
        <v>4.3289961187927641</v>
      </c>
      <c r="J6670" s="318"/>
      <c r="K6670" s="318"/>
    </row>
    <row r="6671" spans="1:11" s="320" customFormat="1" x14ac:dyDescent="0.2">
      <c r="A6671" s="1">
        <f t="shared" si="207"/>
        <v>277</v>
      </c>
      <c r="B6671" s="1">
        <f t="shared" si="208"/>
        <v>19</v>
      </c>
      <c r="C6671" s="318">
        <v>20.65551685323841</v>
      </c>
      <c r="D6671" s="318">
        <v>206.1178395345101</v>
      </c>
      <c r="E6671" s="318">
        <v>9999</v>
      </c>
      <c r="F6671" s="318">
        <v>9999</v>
      </c>
      <c r="G6671" s="318">
        <v>45</v>
      </c>
      <c r="H6671" s="319">
        <v>60.996600000000001</v>
      </c>
      <c r="I6671" s="320">
        <v>4.4993669873474218</v>
      </c>
      <c r="J6671" s="318"/>
      <c r="K6671" s="318"/>
    </row>
    <row r="6672" spans="1:11" s="320" customFormat="1" x14ac:dyDescent="0.2">
      <c r="A6672" s="1">
        <f t="shared" si="207"/>
        <v>277</v>
      </c>
      <c r="B6672" s="1">
        <f t="shared" si="208"/>
        <v>20</v>
      </c>
      <c r="C6672" s="318">
        <v>10.583663102058869</v>
      </c>
      <c r="D6672" s="318">
        <v>66.367114741540306</v>
      </c>
      <c r="E6672" s="318">
        <v>9999</v>
      </c>
      <c r="F6672" s="318">
        <v>9999</v>
      </c>
      <c r="G6672" s="318">
        <v>45</v>
      </c>
      <c r="H6672" s="319">
        <v>60.573599999999999</v>
      </c>
      <c r="I6672" s="320">
        <v>4.9988690998705714</v>
      </c>
      <c r="J6672" s="318"/>
      <c r="K6672" s="318"/>
    </row>
    <row r="6673" spans="1:11" s="320" customFormat="1" x14ac:dyDescent="0.2">
      <c r="A6673" s="1">
        <f t="shared" si="207"/>
        <v>277</v>
      </c>
      <c r="B6673" s="1">
        <f t="shared" si="208"/>
        <v>21</v>
      </c>
      <c r="C6673" s="318">
        <v>10.21540579755194</v>
      </c>
      <c r="D6673" s="318">
        <v>165.44559952111709</v>
      </c>
      <c r="E6673" s="318">
        <v>9999</v>
      </c>
      <c r="F6673" s="318">
        <v>9999</v>
      </c>
      <c r="G6673" s="318">
        <v>45</v>
      </c>
      <c r="H6673" s="319">
        <v>66.261600000000001</v>
      </c>
      <c r="I6673" s="320">
        <v>5.7934622128600246</v>
      </c>
      <c r="J6673" s="318"/>
      <c r="K6673" s="318"/>
    </row>
    <row r="6674" spans="1:11" s="320" customFormat="1" x14ac:dyDescent="0.2">
      <c r="A6674" s="1">
        <f t="shared" si="207"/>
        <v>277</v>
      </c>
      <c r="B6674" s="1">
        <f t="shared" si="208"/>
        <v>22</v>
      </c>
      <c r="C6674" s="318">
        <v>13.875659629614701</v>
      </c>
      <c r="D6674" s="318">
        <v>73.354355666186365</v>
      </c>
      <c r="E6674" s="318">
        <v>9999</v>
      </c>
      <c r="F6674" s="318">
        <v>9999</v>
      </c>
      <c r="G6674" s="318">
        <v>45</v>
      </c>
      <c r="H6674" s="319">
        <v>55.3992</v>
      </c>
      <c r="I6674" s="320">
        <v>6.8289961187927624</v>
      </c>
      <c r="J6674" s="318"/>
      <c r="K6674" s="318"/>
    </row>
    <row r="6675" spans="1:11" s="320" customFormat="1" x14ac:dyDescent="0.2">
      <c r="A6675" s="1">
        <f t="shared" si="207"/>
        <v>277</v>
      </c>
      <c r="B6675" s="1">
        <f t="shared" si="208"/>
        <v>23</v>
      </c>
      <c r="C6675" s="318">
        <v>21.730940273748971</v>
      </c>
      <c r="D6675" s="318">
        <v>80.146008760307097</v>
      </c>
      <c r="E6675" s="318">
        <v>9999</v>
      </c>
      <c r="F6675" s="318">
        <v>9999</v>
      </c>
      <c r="G6675" s="318">
        <v>45</v>
      </c>
      <c r="H6675" s="319">
        <v>34.3932</v>
      </c>
      <c r="I6675" s="320">
        <v>8.034900893280156</v>
      </c>
      <c r="J6675" s="318"/>
      <c r="K6675" s="318"/>
    </row>
    <row r="6676" spans="1:11" s="320" customFormat="1" x14ac:dyDescent="0.2">
      <c r="A6676" s="1">
        <f t="shared" si="207"/>
        <v>278</v>
      </c>
      <c r="B6676" s="1">
        <f t="shared" si="208"/>
        <v>0</v>
      </c>
      <c r="C6676" s="318">
        <v>12.18792020311913</v>
      </c>
      <c r="D6676" s="318">
        <v>78.550379820372584</v>
      </c>
      <c r="E6676" s="318">
        <v>9999</v>
      </c>
      <c r="F6676" s="318">
        <v>9999</v>
      </c>
      <c r="G6676" s="318">
        <v>45</v>
      </c>
      <c r="H6676" s="319">
        <v>28.889399999999998</v>
      </c>
      <c r="I6676" s="320">
        <v>9.122858441223066</v>
      </c>
      <c r="J6676" s="318"/>
      <c r="K6676" s="318"/>
    </row>
    <row r="6677" spans="1:11" s="320" customFormat="1" x14ac:dyDescent="0.2">
      <c r="A6677" s="1">
        <f t="shared" si="207"/>
        <v>278</v>
      </c>
      <c r="B6677" s="1">
        <f t="shared" si="208"/>
        <v>1</v>
      </c>
      <c r="C6677" s="318">
        <v>9.0753079512775532</v>
      </c>
      <c r="D6677" s="318">
        <v>168.3179120753471</v>
      </c>
      <c r="E6677" s="318">
        <v>9999</v>
      </c>
      <c r="F6677" s="318">
        <v>9999</v>
      </c>
      <c r="G6677" s="318">
        <v>45</v>
      </c>
      <c r="H6677" s="319">
        <v>30.122400000000003</v>
      </c>
      <c r="I6677" s="320">
        <v>10.416953666735671</v>
      </c>
      <c r="J6677" s="318"/>
      <c r="K6677" s="318"/>
    </row>
    <row r="6678" spans="1:11" s="320" customFormat="1" x14ac:dyDescent="0.2">
      <c r="A6678" s="1">
        <f t="shared" si="207"/>
        <v>278</v>
      </c>
      <c r="B6678" s="1">
        <f t="shared" si="208"/>
        <v>2</v>
      </c>
      <c r="C6678" s="318">
        <v>10.23906209850804</v>
      </c>
      <c r="D6678" s="318">
        <v>129.1470991837256</v>
      </c>
      <c r="E6678" s="318">
        <v>9999</v>
      </c>
      <c r="F6678" s="318">
        <v>9999</v>
      </c>
      <c r="G6678" s="318">
        <v>45</v>
      </c>
      <c r="H6678" s="319">
        <v>35.217600000000004</v>
      </c>
      <c r="I6678" s="320">
        <v>11.62285844122307</v>
      </c>
      <c r="J6678" s="318"/>
      <c r="K6678" s="318"/>
    </row>
    <row r="6679" spans="1:11" s="320" customFormat="1" x14ac:dyDescent="0.2">
      <c r="A6679" s="1">
        <f t="shared" si="207"/>
        <v>278</v>
      </c>
      <c r="B6679" s="1">
        <f t="shared" si="208"/>
        <v>3</v>
      </c>
      <c r="C6679" s="318">
        <v>22.598664465002859</v>
      </c>
      <c r="D6679" s="318">
        <v>196.00525344873691</v>
      </c>
      <c r="E6679" s="318">
        <v>9999</v>
      </c>
      <c r="F6679" s="318">
        <v>9999</v>
      </c>
      <c r="G6679" s="318">
        <v>45</v>
      </c>
      <c r="H6679" s="319">
        <v>43.733999999999995</v>
      </c>
      <c r="I6679" s="320">
        <v>12.6583923471558</v>
      </c>
      <c r="J6679" s="318"/>
      <c r="K6679" s="318"/>
    </row>
    <row r="6680" spans="1:11" s="320" customFormat="1" x14ac:dyDescent="0.2">
      <c r="A6680" s="1">
        <f t="shared" si="207"/>
        <v>278</v>
      </c>
      <c r="B6680" s="1">
        <f t="shared" si="208"/>
        <v>4</v>
      </c>
      <c r="C6680" s="318">
        <v>18.774315840703888</v>
      </c>
      <c r="D6680" s="318">
        <v>78.011407436829188</v>
      </c>
      <c r="E6680" s="318">
        <v>9999</v>
      </c>
      <c r="F6680" s="318">
        <v>9999</v>
      </c>
      <c r="G6680" s="318">
        <v>45</v>
      </c>
      <c r="H6680" s="319">
        <v>60.471599999999995</v>
      </c>
      <c r="I6680" s="320">
        <v>13.452985460145261</v>
      </c>
      <c r="J6680" s="318"/>
      <c r="K6680" s="318"/>
    </row>
    <row r="6681" spans="1:11" s="320" customFormat="1" x14ac:dyDescent="0.2">
      <c r="A6681" s="1">
        <f t="shared" si="207"/>
        <v>278</v>
      </c>
      <c r="B6681" s="1">
        <f t="shared" si="208"/>
        <v>5</v>
      </c>
      <c r="C6681" s="318">
        <v>12.304419777289599</v>
      </c>
      <c r="D6681" s="318">
        <v>156.85846702163261</v>
      </c>
      <c r="E6681" s="318">
        <v>9999</v>
      </c>
      <c r="F6681" s="318">
        <v>9999</v>
      </c>
      <c r="G6681" s="318">
        <v>45</v>
      </c>
      <c r="H6681" s="319">
        <v>79.84620000000001</v>
      </c>
      <c r="I6681" s="320">
        <v>13.95248757266841</v>
      </c>
      <c r="J6681" s="318"/>
      <c r="K6681" s="318"/>
    </row>
    <row r="6682" spans="1:11" s="320" customFormat="1" x14ac:dyDescent="0.2">
      <c r="A6682" s="1">
        <f t="shared" si="207"/>
        <v>278</v>
      </c>
      <c r="B6682" s="1">
        <f t="shared" si="208"/>
        <v>6</v>
      </c>
      <c r="C6682" s="318">
        <v>17.44002903057908</v>
      </c>
      <c r="D6682" s="318">
        <v>169.3544629309377</v>
      </c>
      <c r="E6682" s="318">
        <v>9999</v>
      </c>
      <c r="F6682" s="318">
        <v>9999</v>
      </c>
      <c r="G6682" s="318">
        <v>45</v>
      </c>
      <c r="H6682" s="319">
        <v>86.239200000000011</v>
      </c>
      <c r="I6682" s="320">
        <v>14.12285844122307</v>
      </c>
      <c r="J6682" s="318"/>
      <c r="K6682" s="318"/>
    </row>
    <row r="6683" spans="1:11" s="320" customFormat="1" x14ac:dyDescent="0.2">
      <c r="A6683" s="1">
        <f t="shared" si="207"/>
        <v>278</v>
      </c>
      <c r="B6683" s="1">
        <f t="shared" si="208"/>
        <v>7</v>
      </c>
      <c r="C6683" s="318">
        <v>16.96885358123096</v>
      </c>
      <c r="D6683" s="318">
        <v>46.053833171141427</v>
      </c>
      <c r="E6683" s="318">
        <v>9999</v>
      </c>
      <c r="F6683" s="318">
        <v>9999</v>
      </c>
      <c r="G6683" s="318">
        <v>45</v>
      </c>
      <c r="H6683" s="319">
        <v>75.874200000000002</v>
      </c>
      <c r="I6683" s="320">
        <v>13.95248757266841</v>
      </c>
      <c r="J6683" s="318"/>
      <c r="K6683" s="318"/>
    </row>
    <row r="6684" spans="1:11" s="320" customFormat="1" x14ac:dyDescent="0.2">
      <c r="A6684" s="1">
        <f t="shared" ref="A6684:A6747" si="209">A6660+1</f>
        <v>278</v>
      </c>
      <c r="B6684" s="1">
        <f t="shared" ref="B6684:B6747" si="210">B6660</f>
        <v>8</v>
      </c>
      <c r="C6684" s="318">
        <v>19.142411633491239</v>
      </c>
      <c r="D6684" s="318">
        <v>97.120818250561285</v>
      </c>
      <c r="E6684" s="318">
        <v>9999</v>
      </c>
      <c r="F6684" s="318">
        <v>9999</v>
      </c>
      <c r="G6684" s="318">
        <v>45</v>
      </c>
      <c r="H6684" s="319">
        <v>58.482599999999998</v>
      </c>
      <c r="I6684" s="320">
        <v>13.452985460145261</v>
      </c>
      <c r="J6684" s="318"/>
      <c r="K6684" s="318"/>
    </row>
    <row r="6685" spans="1:11" s="320" customFormat="1" x14ac:dyDescent="0.2">
      <c r="A6685" s="1">
        <f t="shared" si="209"/>
        <v>278</v>
      </c>
      <c r="B6685" s="1">
        <f t="shared" si="210"/>
        <v>9</v>
      </c>
      <c r="C6685" s="318">
        <v>11.96418842516748</v>
      </c>
      <c r="D6685" s="318">
        <v>113.9775863418343</v>
      </c>
      <c r="E6685" s="318">
        <v>9999</v>
      </c>
      <c r="F6685" s="318">
        <v>9999</v>
      </c>
      <c r="G6685" s="318">
        <v>45</v>
      </c>
      <c r="H6685" s="319">
        <v>51.983999999999995</v>
      </c>
      <c r="I6685" s="320">
        <v>12.6583923471558</v>
      </c>
      <c r="J6685" s="318"/>
      <c r="K6685" s="318"/>
    </row>
    <row r="6686" spans="1:11" s="320" customFormat="1" x14ac:dyDescent="0.2">
      <c r="A6686" s="1">
        <f t="shared" si="209"/>
        <v>278</v>
      </c>
      <c r="B6686" s="1">
        <f t="shared" si="210"/>
        <v>10</v>
      </c>
      <c r="C6686" s="318">
        <v>22.694850782304758</v>
      </c>
      <c r="D6686" s="318">
        <v>87.915914928346737</v>
      </c>
      <c r="E6686" s="318">
        <v>9999</v>
      </c>
      <c r="F6686" s="318">
        <v>9999</v>
      </c>
      <c r="G6686" s="318">
        <v>45</v>
      </c>
      <c r="H6686" s="319">
        <v>43.151400000000002</v>
      </c>
      <c r="I6686" s="320">
        <v>11.62285844122307</v>
      </c>
      <c r="J6686" s="318"/>
      <c r="K6686" s="318"/>
    </row>
    <row r="6687" spans="1:11" s="320" customFormat="1" x14ac:dyDescent="0.2">
      <c r="A6687" s="1">
        <f t="shared" si="209"/>
        <v>278</v>
      </c>
      <c r="B6687" s="1">
        <f t="shared" si="210"/>
        <v>11</v>
      </c>
      <c r="C6687" s="318">
        <v>13.259265555360219</v>
      </c>
      <c r="D6687" s="318">
        <v>81.033082173673307</v>
      </c>
      <c r="E6687" s="318">
        <v>9999</v>
      </c>
      <c r="F6687" s="318">
        <v>9999</v>
      </c>
      <c r="G6687" s="318">
        <v>45</v>
      </c>
      <c r="H6687" s="319">
        <v>44.869799999999998</v>
      </c>
      <c r="I6687" s="320">
        <v>10.416953666735671</v>
      </c>
      <c r="J6687" s="318"/>
      <c r="K6687" s="318"/>
    </row>
    <row r="6688" spans="1:11" s="320" customFormat="1" x14ac:dyDescent="0.2">
      <c r="A6688" s="1">
        <f t="shared" si="209"/>
        <v>278</v>
      </c>
      <c r="B6688" s="1">
        <f t="shared" si="210"/>
        <v>12</v>
      </c>
      <c r="C6688" s="318">
        <v>19.800238117596031</v>
      </c>
      <c r="D6688" s="318">
        <v>155.7160782695166</v>
      </c>
      <c r="E6688" s="318">
        <v>9999</v>
      </c>
      <c r="F6688" s="318">
        <v>9999</v>
      </c>
      <c r="G6688" s="318">
        <v>45</v>
      </c>
      <c r="H6688" s="319">
        <v>45.927599999999998</v>
      </c>
      <c r="I6688" s="320">
        <v>9.122858441223066</v>
      </c>
      <c r="J6688" s="318"/>
      <c r="K6688" s="318"/>
    </row>
    <row r="6689" spans="1:11" s="320" customFormat="1" x14ac:dyDescent="0.2">
      <c r="A6689" s="1">
        <f t="shared" si="209"/>
        <v>278</v>
      </c>
      <c r="B6689" s="1">
        <f t="shared" si="210"/>
        <v>13</v>
      </c>
      <c r="C6689" s="318">
        <v>8.274118988327654</v>
      </c>
      <c r="D6689" s="318">
        <v>59.252611520195153</v>
      </c>
      <c r="E6689" s="318">
        <v>9999</v>
      </c>
      <c r="F6689" s="318">
        <v>9999</v>
      </c>
      <c r="G6689" s="318">
        <v>45</v>
      </c>
      <c r="H6689" s="319">
        <v>47.032200000000003</v>
      </c>
      <c r="I6689" s="320">
        <v>7.8287632157104623</v>
      </c>
      <c r="J6689" s="318"/>
      <c r="K6689" s="318"/>
    </row>
    <row r="6690" spans="1:11" s="320" customFormat="1" x14ac:dyDescent="0.2">
      <c r="A6690" s="1">
        <f t="shared" si="209"/>
        <v>278</v>
      </c>
      <c r="B6690" s="1">
        <f t="shared" si="210"/>
        <v>14</v>
      </c>
      <c r="C6690" s="318">
        <v>14.335171208200499</v>
      </c>
      <c r="D6690" s="318">
        <v>160.4251027764814</v>
      </c>
      <c r="E6690" s="318">
        <v>9999</v>
      </c>
      <c r="F6690" s="318">
        <v>9999</v>
      </c>
      <c r="G6690" s="318">
        <v>45</v>
      </c>
      <c r="H6690" s="319">
        <v>48.927599999999998</v>
      </c>
      <c r="I6690" s="320">
        <v>6.6228584412230669</v>
      </c>
      <c r="J6690" s="318"/>
      <c r="K6690" s="318"/>
    </row>
    <row r="6691" spans="1:11" s="320" customFormat="1" x14ac:dyDescent="0.2">
      <c r="A6691" s="1">
        <f t="shared" si="209"/>
        <v>278</v>
      </c>
      <c r="B6691" s="1">
        <f t="shared" si="210"/>
        <v>15</v>
      </c>
      <c r="C6691" s="318">
        <v>13.97906690529974</v>
      </c>
      <c r="D6691" s="318">
        <v>206.68406026009981</v>
      </c>
      <c r="E6691" s="318">
        <v>9999</v>
      </c>
      <c r="F6691" s="318">
        <v>9999</v>
      </c>
      <c r="G6691" s="318">
        <v>45</v>
      </c>
      <c r="H6691" s="319">
        <v>52.385400000000004</v>
      </c>
      <c r="I6691" s="320">
        <v>5.58732453529033</v>
      </c>
      <c r="J6691" s="318"/>
      <c r="K6691" s="318"/>
    </row>
    <row r="6692" spans="1:11" s="320" customFormat="1" x14ac:dyDescent="0.2">
      <c r="A6692" s="1">
        <f t="shared" si="209"/>
        <v>278</v>
      </c>
      <c r="B6692" s="1">
        <f t="shared" si="210"/>
        <v>16</v>
      </c>
      <c r="C6692" s="318">
        <v>17.239235285911249</v>
      </c>
      <c r="D6692" s="318">
        <v>130.865491841439</v>
      </c>
      <c r="E6692" s="318">
        <v>9999</v>
      </c>
      <c r="F6692" s="318">
        <v>9999</v>
      </c>
      <c r="G6692" s="318">
        <v>45</v>
      </c>
      <c r="H6692" s="319">
        <v>56.625599999999999</v>
      </c>
      <c r="I6692" s="320">
        <v>4.7927314223008741</v>
      </c>
      <c r="J6692" s="318"/>
      <c r="K6692" s="318"/>
    </row>
    <row r="6693" spans="1:11" s="320" customFormat="1" x14ac:dyDescent="0.2">
      <c r="A6693" s="1">
        <f t="shared" si="209"/>
        <v>278</v>
      </c>
      <c r="B6693" s="1">
        <f t="shared" si="210"/>
        <v>17</v>
      </c>
      <c r="C6693" s="318">
        <v>9.2365164502123402</v>
      </c>
      <c r="D6693" s="318">
        <v>140.34401853159221</v>
      </c>
      <c r="E6693" s="318">
        <v>9999</v>
      </c>
      <c r="F6693" s="318">
        <v>9999</v>
      </c>
      <c r="G6693" s="318">
        <v>45</v>
      </c>
      <c r="H6693" s="319">
        <v>61.019400000000005</v>
      </c>
      <c r="I6693" s="320">
        <v>4.2932293097777254</v>
      </c>
      <c r="J6693" s="318"/>
      <c r="K6693" s="318"/>
    </row>
    <row r="6694" spans="1:11" s="320" customFormat="1" x14ac:dyDescent="0.2">
      <c r="A6694" s="1">
        <f t="shared" si="209"/>
        <v>278</v>
      </c>
      <c r="B6694" s="1">
        <f t="shared" si="210"/>
        <v>18</v>
      </c>
      <c r="C6694" s="318">
        <v>21.43223335334384</v>
      </c>
      <c r="D6694" s="318">
        <v>29.131203935438261</v>
      </c>
      <c r="E6694" s="318">
        <v>9999</v>
      </c>
      <c r="F6694" s="318">
        <v>9999</v>
      </c>
      <c r="G6694" s="318">
        <v>45</v>
      </c>
      <c r="H6694" s="319">
        <v>61.459800000000001</v>
      </c>
      <c r="I6694" s="320">
        <v>4.122858441223066</v>
      </c>
      <c r="J6694" s="318"/>
      <c r="K6694" s="318"/>
    </row>
    <row r="6695" spans="1:11" s="320" customFormat="1" x14ac:dyDescent="0.2">
      <c r="A6695" s="1">
        <f t="shared" si="209"/>
        <v>278</v>
      </c>
      <c r="B6695" s="1">
        <f t="shared" si="210"/>
        <v>19</v>
      </c>
      <c r="C6695" s="318">
        <v>11.702273630048669</v>
      </c>
      <c r="D6695" s="318">
        <v>192.2177652416548</v>
      </c>
      <c r="E6695" s="318">
        <v>9999</v>
      </c>
      <c r="F6695" s="318">
        <v>9999</v>
      </c>
      <c r="G6695" s="318">
        <v>45</v>
      </c>
      <c r="H6695" s="319">
        <v>70.012199999999993</v>
      </c>
      <c r="I6695" s="320">
        <v>4.2932293097777237</v>
      </c>
      <c r="J6695" s="318"/>
      <c r="K6695" s="318"/>
    </row>
    <row r="6696" spans="1:11" s="320" customFormat="1" x14ac:dyDescent="0.2">
      <c r="A6696" s="1">
        <f t="shared" si="209"/>
        <v>278</v>
      </c>
      <c r="B6696" s="1">
        <f t="shared" si="210"/>
        <v>20</v>
      </c>
      <c r="C6696" s="318">
        <v>19.509642852994169</v>
      </c>
      <c r="D6696" s="318">
        <v>73.516796375972433</v>
      </c>
      <c r="E6696" s="318">
        <v>9999</v>
      </c>
      <c r="F6696" s="318">
        <v>9999</v>
      </c>
      <c r="G6696" s="318">
        <v>45</v>
      </c>
      <c r="H6696" s="319">
        <v>72.567599999999999</v>
      </c>
      <c r="I6696" s="320">
        <v>4.7927314223008732</v>
      </c>
      <c r="J6696" s="318"/>
      <c r="K6696" s="318"/>
    </row>
    <row r="6697" spans="1:11" s="320" customFormat="1" x14ac:dyDescent="0.2">
      <c r="A6697" s="1">
        <f t="shared" si="209"/>
        <v>278</v>
      </c>
      <c r="B6697" s="1">
        <f t="shared" si="210"/>
        <v>21</v>
      </c>
      <c r="C6697" s="318">
        <v>21.654606095149578</v>
      </c>
      <c r="D6697" s="318">
        <v>141.0854889333558</v>
      </c>
      <c r="E6697" s="318">
        <v>9999</v>
      </c>
      <c r="F6697" s="318">
        <v>9999</v>
      </c>
      <c r="G6697" s="318">
        <v>45</v>
      </c>
      <c r="H6697" s="319">
        <v>61.739399999999996</v>
      </c>
      <c r="I6697" s="320">
        <v>5.5873245352903274</v>
      </c>
      <c r="J6697" s="318"/>
      <c r="K6697" s="318"/>
    </row>
    <row r="6698" spans="1:11" s="320" customFormat="1" x14ac:dyDescent="0.2">
      <c r="A6698" s="1">
        <f t="shared" si="209"/>
        <v>278</v>
      </c>
      <c r="B6698" s="1">
        <f t="shared" si="210"/>
        <v>22</v>
      </c>
      <c r="C6698" s="318">
        <v>17.551908256105719</v>
      </c>
      <c r="D6698" s="318">
        <v>215.7179947976845</v>
      </c>
      <c r="E6698" s="318">
        <v>9999</v>
      </c>
      <c r="F6698" s="318">
        <v>9999</v>
      </c>
      <c r="G6698" s="318">
        <v>45</v>
      </c>
      <c r="H6698" s="319">
        <v>52.117799999999995</v>
      </c>
      <c r="I6698" s="320">
        <v>6.6228584412230642</v>
      </c>
      <c r="J6698" s="318"/>
      <c r="K6698" s="318"/>
    </row>
    <row r="6699" spans="1:11" s="320" customFormat="1" x14ac:dyDescent="0.2">
      <c r="A6699" s="1">
        <f t="shared" si="209"/>
        <v>278</v>
      </c>
      <c r="B6699" s="1">
        <f t="shared" si="210"/>
        <v>23</v>
      </c>
      <c r="C6699" s="318">
        <v>20.59501451427375</v>
      </c>
      <c r="D6699" s="318">
        <v>137.0780331174256</v>
      </c>
      <c r="E6699" s="318">
        <v>9999</v>
      </c>
      <c r="F6699" s="318">
        <v>9999</v>
      </c>
      <c r="G6699" s="318">
        <v>45</v>
      </c>
      <c r="H6699" s="319">
        <v>44.797800000000002</v>
      </c>
      <c r="I6699" s="320">
        <v>7.8287632157104579</v>
      </c>
      <c r="J6699" s="318"/>
      <c r="K6699" s="318"/>
    </row>
    <row r="6700" spans="1:11" s="320" customFormat="1" x14ac:dyDescent="0.2">
      <c r="A6700" s="1">
        <f t="shared" si="209"/>
        <v>279</v>
      </c>
      <c r="B6700" s="1">
        <f t="shared" si="210"/>
        <v>0</v>
      </c>
      <c r="C6700" s="318">
        <v>19.25162530765509</v>
      </c>
      <c r="D6700" s="318">
        <v>163.5654449301974</v>
      </c>
      <c r="E6700" s="318">
        <v>9999</v>
      </c>
      <c r="F6700" s="318">
        <v>9999</v>
      </c>
      <c r="G6700" s="318">
        <v>45</v>
      </c>
      <c r="H6700" s="319">
        <v>70.428599999999989</v>
      </c>
      <c r="I6700" s="320">
        <v>8.9169806796275122</v>
      </c>
      <c r="J6700" s="318"/>
      <c r="K6700" s="318"/>
    </row>
    <row r="6701" spans="1:11" s="320" customFormat="1" x14ac:dyDescent="0.2">
      <c r="A6701" s="1">
        <f t="shared" si="209"/>
        <v>279</v>
      </c>
      <c r="B6701" s="1">
        <f t="shared" si="210"/>
        <v>1</v>
      </c>
      <c r="C6701" s="318">
        <v>14.044006551584131</v>
      </c>
      <c r="D6701" s="318">
        <v>106.29052173586911</v>
      </c>
      <c r="E6701" s="318">
        <v>9999</v>
      </c>
      <c r="F6701" s="318">
        <v>9999</v>
      </c>
      <c r="G6701" s="318">
        <v>45</v>
      </c>
      <c r="H6701" s="319">
        <v>46.8108</v>
      </c>
      <c r="I6701" s="320">
        <v>10.21107590514012</v>
      </c>
      <c r="J6701" s="318"/>
      <c r="K6701" s="318"/>
    </row>
    <row r="6702" spans="1:11" s="320" customFormat="1" x14ac:dyDescent="0.2">
      <c r="A6702" s="1">
        <f t="shared" si="209"/>
        <v>279</v>
      </c>
      <c r="B6702" s="1">
        <f t="shared" si="210"/>
        <v>2</v>
      </c>
      <c r="C6702" s="318">
        <v>21.750595163570608</v>
      </c>
      <c r="D6702" s="318">
        <v>27.374997920586761</v>
      </c>
      <c r="E6702" s="318">
        <v>9999</v>
      </c>
      <c r="F6702" s="318">
        <v>9999</v>
      </c>
      <c r="G6702" s="318">
        <v>45</v>
      </c>
      <c r="H6702" s="319">
        <v>23.650199999999998</v>
      </c>
      <c r="I6702" s="320">
        <v>11.41698067962751</v>
      </c>
      <c r="J6702" s="318"/>
      <c r="K6702" s="318"/>
    </row>
    <row r="6703" spans="1:11" s="320" customFormat="1" x14ac:dyDescent="0.2">
      <c r="A6703" s="1">
        <f t="shared" si="209"/>
        <v>279</v>
      </c>
      <c r="B6703" s="1">
        <f t="shared" si="210"/>
        <v>3</v>
      </c>
      <c r="C6703" s="318">
        <v>13.009923288053979</v>
      </c>
      <c r="D6703" s="318">
        <v>178.50786664540661</v>
      </c>
      <c r="E6703" s="318">
        <v>9999</v>
      </c>
      <c r="F6703" s="318">
        <v>9999</v>
      </c>
      <c r="G6703" s="318">
        <v>45</v>
      </c>
      <c r="H6703" s="319">
        <v>24.825000000000003</v>
      </c>
      <c r="I6703" s="320">
        <v>12.45251458556025</v>
      </c>
      <c r="J6703" s="318"/>
      <c r="K6703" s="318"/>
    </row>
    <row r="6704" spans="1:11" s="320" customFormat="1" x14ac:dyDescent="0.2">
      <c r="A6704" s="1">
        <f t="shared" si="209"/>
        <v>279</v>
      </c>
      <c r="B6704" s="1">
        <f t="shared" si="210"/>
        <v>4</v>
      </c>
      <c r="C6704" s="318">
        <v>17.71061960177579</v>
      </c>
      <c r="D6704" s="318">
        <v>22.174762459117058</v>
      </c>
      <c r="E6704" s="318">
        <v>9999</v>
      </c>
      <c r="F6704" s="318">
        <v>9999</v>
      </c>
      <c r="G6704" s="318">
        <v>45</v>
      </c>
      <c r="H6704" s="319">
        <v>42.948599999999999</v>
      </c>
      <c r="I6704" s="320">
        <v>13.2471076985497</v>
      </c>
      <c r="J6704" s="318"/>
      <c r="K6704" s="318"/>
    </row>
    <row r="6705" spans="1:11" s="320" customFormat="1" x14ac:dyDescent="0.2">
      <c r="A6705" s="1">
        <f t="shared" si="209"/>
        <v>279</v>
      </c>
      <c r="B6705" s="1">
        <f t="shared" si="210"/>
        <v>5</v>
      </c>
      <c r="C6705" s="318">
        <v>20.671761565406172</v>
      </c>
      <c r="D6705" s="318">
        <v>158.63485492201011</v>
      </c>
      <c r="E6705" s="318">
        <v>9999</v>
      </c>
      <c r="F6705" s="318">
        <v>9999</v>
      </c>
      <c r="G6705" s="318">
        <v>45</v>
      </c>
      <c r="H6705" s="319">
        <v>64.965599999999995</v>
      </c>
      <c r="I6705" s="320">
        <v>13.746609811072849</v>
      </c>
      <c r="J6705" s="318"/>
      <c r="K6705" s="318"/>
    </row>
    <row r="6706" spans="1:11" s="320" customFormat="1" x14ac:dyDescent="0.2">
      <c r="A6706" s="1">
        <f t="shared" si="209"/>
        <v>279</v>
      </c>
      <c r="B6706" s="1">
        <f t="shared" si="210"/>
        <v>6</v>
      </c>
      <c r="C6706" s="318">
        <v>14.442250466812631</v>
      </c>
      <c r="D6706" s="318">
        <v>19.698922495675571</v>
      </c>
      <c r="E6706" s="318">
        <v>9999</v>
      </c>
      <c r="F6706" s="318">
        <v>9999</v>
      </c>
      <c r="G6706" s="318">
        <v>45</v>
      </c>
      <c r="H6706" s="319">
        <v>71.915400000000005</v>
      </c>
      <c r="I6706" s="320">
        <v>13.91698067962751</v>
      </c>
      <c r="J6706" s="318"/>
      <c r="K6706" s="318"/>
    </row>
    <row r="6707" spans="1:11" s="320" customFormat="1" x14ac:dyDescent="0.2">
      <c r="A6707" s="1">
        <f t="shared" si="209"/>
        <v>279</v>
      </c>
      <c r="B6707" s="1">
        <f t="shared" si="210"/>
        <v>7</v>
      </c>
      <c r="C6707" s="318">
        <v>13.14704932949623</v>
      </c>
      <c r="D6707" s="318">
        <v>191.7725734982175</v>
      </c>
      <c r="E6707" s="318">
        <v>9999</v>
      </c>
      <c r="F6707" s="318">
        <v>9999</v>
      </c>
      <c r="G6707" s="318">
        <v>45</v>
      </c>
      <c r="H6707" s="319">
        <v>70.56</v>
      </c>
      <c r="I6707" s="320">
        <v>13.746609811072849</v>
      </c>
      <c r="J6707" s="318"/>
      <c r="K6707" s="318"/>
    </row>
    <row r="6708" spans="1:11" s="320" customFormat="1" x14ac:dyDescent="0.2">
      <c r="A6708" s="1">
        <f t="shared" si="209"/>
        <v>279</v>
      </c>
      <c r="B6708" s="1">
        <f t="shared" si="210"/>
        <v>8</v>
      </c>
      <c r="C6708" s="318">
        <v>15.80888217293799</v>
      </c>
      <c r="D6708" s="318">
        <v>47.315387345761017</v>
      </c>
      <c r="E6708" s="318">
        <v>9999</v>
      </c>
      <c r="F6708" s="318">
        <v>9999</v>
      </c>
      <c r="G6708" s="318">
        <v>45</v>
      </c>
      <c r="H6708" s="319">
        <v>68.748000000000005</v>
      </c>
      <c r="I6708" s="320">
        <v>13.2471076985497</v>
      </c>
      <c r="J6708" s="318"/>
      <c r="K6708" s="318"/>
    </row>
    <row r="6709" spans="1:11" s="320" customFormat="1" x14ac:dyDescent="0.2">
      <c r="A6709" s="1">
        <f t="shared" si="209"/>
        <v>279</v>
      </c>
      <c r="B6709" s="1">
        <f t="shared" si="210"/>
        <v>9</v>
      </c>
      <c r="C6709" s="318">
        <v>21.905379403935608</v>
      </c>
      <c r="D6709" s="318">
        <v>120.425656565723</v>
      </c>
      <c r="E6709" s="318">
        <v>9999</v>
      </c>
      <c r="F6709" s="318">
        <v>9999</v>
      </c>
      <c r="G6709" s="318">
        <v>45</v>
      </c>
      <c r="H6709" s="319">
        <v>54.550199999999997</v>
      </c>
      <c r="I6709" s="320">
        <v>12.45251458556025</v>
      </c>
      <c r="J6709" s="318"/>
      <c r="K6709" s="318"/>
    </row>
    <row r="6710" spans="1:11" s="320" customFormat="1" x14ac:dyDescent="0.2">
      <c r="A6710" s="1">
        <f t="shared" si="209"/>
        <v>279</v>
      </c>
      <c r="B6710" s="1">
        <f t="shared" si="210"/>
        <v>10</v>
      </c>
      <c r="C6710" s="318">
        <v>23.808669973476299</v>
      </c>
      <c r="D6710" s="318">
        <v>137.4158944190452</v>
      </c>
      <c r="E6710" s="318">
        <v>9999</v>
      </c>
      <c r="F6710" s="318">
        <v>9999</v>
      </c>
      <c r="G6710" s="318">
        <v>45</v>
      </c>
      <c r="H6710" s="319">
        <v>50.108999999999995</v>
      </c>
      <c r="I6710" s="320">
        <v>11.41698067962751</v>
      </c>
      <c r="J6710" s="318"/>
      <c r="K6710" s="318"/>
    </row>
    <row r="6711" spans="1:11" s="320" customFormat="1" x14ac:dyDescent="0.2">
      <c r="A6711" s="1">
        <f t="shared" si="209"/>
        <v>279</v>
      </c>
      <c r="B6711" s="1">
        <f t="shared" si="210"/>
        <v>11</v>
      </c>
      <c r="C6711" s="318">
        <v>17.266418018618129</v>
      </c>
      <c r="D6711" s="318">
        <v>108.7968085115495</v>
      </c>
      <c r="E6711" s="318">
        <v>9999</v>
      </c>
      <c r="F6711" s="318">
        <v>9999</v>
      </c>
      <c r="G6711" s="318">
        <v>45</v>
      </c>
      <c r="H6711" s="319">
        <v>51.094800000000006</v>
      </c>
      <c r="I6711" s="320">
        <v>10.21107590514012</v>
      </c>
      <c r="J6711" s="318"/>
      <c r="K6711" s="318"/>
    </row>
    <row r="6712" spans="1:11" s="320" customFormat="1" x14ac:dyDescent="0.2">
      <c r="A6712" s="1">
        <f t="shared" si="209"/>
        <v>279</v>
      </c>
      <c r="B6712" s="1">
        <f t="shared" si="210"/>
        <v>12</v>
      </c>
      <c r="C6712" s="318">
        <v>19.24492549050208</v>
      </c>
      <c r="D6712" s="318">
        <v>84.856515316521879</v>
      </c>
      <c r="E6712" s="318">
        <v>9999</v>
      </c>
      <c r="F6712" s="318">
        <v>9999</v>
      </c>
      <c r="G6712" s="318">
        <v>45</v>
      </c>
      <c r="H6712" s="319">
        <v>54.204000000000008</v>
      </c>
      <c r="I6712" s="320">
        <v>8.9169806796275122</v>
      </c>
      <c r="J6712" s="318"/>
      <c r="K6712" s="318"/>
    </row>
    <row r="6713" spans="1:11" s="320" customFormat="1" x14ac:dyDescent="0.2">
      <c r="A6713" s="1">
        <f t="shared" si="209"/>
        <v>279</v>
      </c>
      <c r="B6713" s="1">
        <f t="shared" si="210"/>
        <v>13</v>
      </c>
      <c r="C6713" s="318">
        <v>23.35565157806154</v>
      </c>
      <c r="D6713" s="318">
        <v>110.90193071709921</v>
      </c>
      <c r="E6713" s="318">
        <v>9999</v>
      </c>
      <c r="F6713" s="318">
        <v>9999</v>
      </c>
      <c r="G6713" s="318">
        <v>45</v>
      </c>
      <c r="H6713" s="319">
        <v>54.832799999999999</v>
      </c>
      <c r="I6713" s="320">
        <v>7.6228854541149076</v>
      </c>
      <c r="J6713" s="318"/>
      <c r="K6713" s="318"/>
    </row>
    <row r="6714" spans="1:11" s="320" customFormat="1" x14ac:dyDescent="0.2">
      <c r="A6714" s="1">
        <f t="shared" si="209"/>
        <v>279</v>
      </c>
      <c r="B6714" s="1">
        <f t="shared" si="210"/>
        <v>14</v>
      </c>
      <c r="C6714" s="318">
        <v>9.6752964740200209</v>
      </c>
      <c r="D6714" s="318">
        <v>78.840229545637527</v>
      </c>
      <c r="E6714" s="318">
        <v>9999</v>
      </c>
      <c r="F6714" s="318">
        <v>9999</v>
      </c>
      <c r="G6714" s="318">
        <v>45</v>
      </c>
      <c r="H6714" s="319">
        <v>50.274599999999992</v>
      </c>
      <c r="I6714" s="320">
        <v>6.4169806796275131</v>
      </c>
      <c r="J6714" s="318"/>
      <c r="K6714" s="318"/>
    </row>
    <row r="6715" spans="1:11" s="320" customFormat="1" x14ac:dyDescent="0.2">
      <c r="A6715" s="1">
        <f t="shared" si="209"/>
        <v>279</v>
      </c>
      <c r="B6715" s="1">
        <f t="shared" si="210"/>
        <v>15</v>
      </c>
      <c r="C6715" s="318">
        <v>11.945335823724809</v>
      </c>
      <c r="D6715" s="318">
        <v>104.8150811515769</v>
      </c>
      <c r="E6715" s="318">
        <v>9999</v>
      </c>
      <c r="F6715" s="318">
        <v>9999</v>
      </c>
      <c r="G6715" s="318">
        <v>45</v>
      </c>
      <c r="H6715" s="319">
        <v>49.264199999999995</v>
      </c>
      <c r="I6715" s="320">
        <v>5.3814467736947762</v>
      </c>
      <c r="J6715" s="318"/>
      <c r="K6715" s="318"/>
    </row>
    <row r="6716" spans="1:11" s="320" customFormat="1" x14ac:dyDescent="0.2">
      <c r="A6716" s="1">
        <f t="shared" si="209"/>
        <v>279</v>
      </c>
      <c r="B6716" s="1">
        <f t="shared" si="210"/>
        <v>16</v>
      </c>
      <c r="C6716" s="318">
        <v>20.051300106276901</v>
      </c>
      <c r="D6716" s="318">
        <v>88.577163154596278</v>
      </c>
      <c r="E6716" s="318">
        <v>9999</v>
      </c>
      <c r="F6716" s="318">
        <v>9999</v>
      </c>
      <c r="G6716" s="318">
        <v>45</v>
      </c>
      <c r="H6716" s="319">
        <v>52.019999999999996</v>
      </c>
      <c r="I6716" s="320">
        <v>4.5868536607053203</v>
      </c>
      <c r="J6716" s="318"/>
      <c r="K6716" s="318"/>
    </row>
    <row r="6717" spans="1:11" s="320" customFormat="1" x14ac:dyDescent="0.2">
      <c r="A6717" s="1">
        <f t="shared" si="209"/>
        <v>279</v>
      </c>
      <c r="B6717" s="1">
        <f t="shared" si="210"/>
        <v>17</v>
      </c>
      <c r="C6717" s="318">
        <v>22.003655852509091</v>
      </c>
      <c r="D6717" s="318">
        <v>131.0719888189648</v>
      </c>
      <c r="E6717" s="318">
        <v>9999</v>
      </c>
      <c r="F6717" s="318">
        <v>9999</v>
      </c>
      <c r="G6717" s="318">
        <v>45</v>
      </c>
      <c r="H6717" s="319">
        <v>54.294599999999996</v>
      </c>
      <c r="I6717" s="320">
        <v>4.0873515481821707</v>
      </c>
      <c r="J6717" s="318"/>
      <c r="K6717" s="318"/>
    </row>
    <row r="6718" spans="1:11" s="320" customFormat="1" x14ac:dyDescent="0.2">
      <c r="A6718" s="1">
        <f t="shared" si="209"/>
        <v>279</v>
      </c>
      <c r="B6718" s="1">
        <f t="shared" si="210"/>
        <v>18</v>
      </c>
      <c r="C6718" s="318">
        <v>22.569493481619819</v>
      </c>
      <c r="D6718" s="318">
        <v>63.774453260221613</v>
      </c>
      <c r="E6718" s="318">
        <v>9999</v>
      </c>
      <c r="F6718" s="318">
        <v>9999</v>
      </c>
      <c r="G6718" s="318">
        <v>45</v>
      </c>
      <c r="H6718" s="319">
        <v>59.6526</v>
      </c>
      <c r="I6718" s="320">
        <v>3.9169806796275122</v>
      </c>
      <c r="J6718" s="318"/>
      <c r="K6718" s="318"/>
    </row>
    <row r="6719" spans="1:11" s="320" customFormat="1" x14ac:dyDescent="0.2">
      <c r="A6719" s="1">
        <f t="shared" si="209"/>
        <v>279</v>
      </c>
      <c r="B6719" s="1">
        <f t="shared" si="210"/>
        <v>19</v>
      </c>
      <c r="C6719" s="318">
        <v>15.056822006533849</v>
      </c>
      <c r="D6719" s="318">
        <v>217.67459375737249</v>
      </c>
      <c r="E6719" s="318">
        <v>9999</v>
      </c>
      <c r="F6719" s="318">
        <v>9999</v>
      </c>
      <c r="G6719" s="318">
        <v>45</v>
      </c>
      <c r="H6719" s="319">
        <v>59.602199999999996</v>
      </c>
      <c r="I6719" s="320">
        <v>4.0873515481821698</v>
      </c>
      <c r="J6719" s="318"/>
      <c r="K6719" s="318"/>
    </row>
    <row r="6720" spans="1:11" s="320" customFormat="1" x14ac:dyDescent="0.2">
      <c r="A6720" s="1">
        <f t="shared" si="209"/>
        <v>279</v>
      </c>
      <c r="B6720" s="1">
        <f t="shared" si="210"/>
        <v>20</v>
      </c>
      <c r="C6720" s="318">
        <v>9.5187783389617362</v>
      </c>
      <c r="D6720" s="318">
        <v>117.6783404433439</v>
      </c>
      <c r="E6720" s="318">
        <v>9999</v>
      </c>
      <c r="F6720" s="318">
        <v>9999</v>
      </c>
      <c r="G6720" s="318">
        <v>45</v>
      </c>
      <c r="H6720" s="319">
        <v>56.050799999999995</v>
      </c>
      <c r="I6720" s="320">
        <v>4.5868536607053194</v>
      </c>
      <c r="J6720" s="318"/>
      <c r="K6720" s="318"/>
    </row>
    <row r="6721" spans="1:11" s="320" customFormat="1" x14ac:dyDescent="0.2">
      <c r="A6721" s="1">
        <f t="shared" si="209"/>
        <v>279</v>
      </c>
      <c r="B6721" s="1">
        <f t="shared" si="210"/>
        <v>21</v>
      </c>
      <c r="C6721" s="318">
        <v>15.44228511409354</v>
      </c>
      <c r="D6721" s="318">
        <v>54.803225869974483</v>
      </c>
      <c r="E6721" s="318">
        <v>9999</v>
      </c>
      <c r="F6721" s="318">
        <v>9999</v>
      </c>
      <c r="G6721" s="318">
        <v>45</v>
      </c>
      <c r="H6721" s="319">
        <v>54.662999999999997</v>
      </c>
      <c r="I6721" s="320">
        <v>5.3814467736947744</v>
      </c>
      <c r="J6721" s="318"/>
      <c r="K6721" s="318"/>
    </row>
    <row r="6722" spans="1:11" s="320" customFormat="1" x14ac:dyDescent="0.2">
      <c r="A6722" s="1">
        <f t="shared" si="209"/>
        <v>279</v>
      </c>
      <c r="B6722" s="1">
        <f t="shared" si="210"/>
        <v>22</v>
      </c>
      <c r="C6722" s="318">
        <v>11.922488033519921</v>
      </c>
      <c r="D6722" s="318">
        <v>112.79868366129089</v>
      </c>
      <c r="E6722" s="318">
        <v>9999</v>
      </c>
      <c r="F6722" s="318">
        <v>9999</v>
      </c>
      <c r="G6722" s="318">
        <v>45</v>
      </c>
      <c r="H6722" s="319">
        <v>47.933999999999997</v>
      </c>
      <c r="I6722" s="320">
        <v>6.4169806796275104</v>
      </c>
      <c r="J6722" s="318"/>
      <c r="K6722" s="318"/>
    </row>
    <row r="6723" spans="1:11" s="320" customFormat="1" x14ac:dyDescent="0.2">
      <c r="A6723" s="1">
        <f t="shared" si="209"/>
        <v>279</v>
      </c>
      <c r="B6723" s="1">
        <f t="shared" si="210"/>
        <v>23</v>
      </c>
      <c r="C6723" s="318">
        <v>12.950339734942609</v>
      </c>
      <c r="D6723" s="318">
        <v>192.61510155258901</v>
      </c>
      <c r="E6723" s="318">
        <v>9999</v>
      </c>
      <c r="F6723" s="318">
        <v>9999</v>
      </c>
      <c r="G6723" s="318">
        <v>45</v>
      </c>
      <c r="H6723" s="319">
        <v>35.467799999999997</v>
      </c>
      <c r="I6723" s="320">
        <v>7.622885454114904</v>
      </c>
      <c r="J6723" s="318"/>
      <c r="K6723" s="318"/>
    </row>
    <row r="6724" spans="1:11" s="320" customFormat="1" x14ac:dyDescent="0.2">
      <c r="A6724" s="1">
        <f t="shared" si="209"/>
        <v>280</v>
      </c>
      <c r="B6724" s="1">
        <f t="shared" si="210"/>
        <v>0</v>
      </c>
      <c r="C6724" s="318">
        <v>21.1285484662376</v>
      </c>
      <c r="D6724" s="318">
        <v>19.470392590501099</v>
      </c>
      <c r="E6724" s="318">
        <v>9999</v>
      </c>
      <c r="F6724" s="318">
        <v>9999</v>
      </c>
      <c r="G6724" s="318">
        <v>45</v>
      </c>
      <c r="H6724" s="319">
        <v>28.510199999999998</v>
      </c>
      <c r="I6724" s="320">
        <v>8.7114238400300437</v>
      </c>
      <c r="J6724" s="318"/>
      <c r="K6724" s="318"/>
    </row>
    <row r="6725" spans="1:11" s="320" customFormat="1" x14ac:dyDescent="0.2">
      <c r="A6725" s="1">
        <f t="shared" si="209"/>
        <v>280</v>
      </c>
      <c r="B6725" s="1">
        <f t="shared" si="210"/>
        <v>1</v>
      </c>
      <c r="C6725" s="318">
        <v>9.2839604624400778</v>
      </c>
      <c r="D6725" s="318">
        <v>154.3085944169942</v>
      </c>
      <c r="E6725" s="318">
        <v>9999</v>
      </c>
      <c r="F6725" s="318">
        <v>9999</v>
      </c>
      <c r="G6725" s="318">
        <v>45</v>
      </c>
      <c r="H6725" s="319">
        <v>26.092799999999997</v>
      </c>
      <c r="I6725" s="320">
        <v>10.00551906554265</v>
      </c>
      <c r="J6725" s="318"/>
      <c r="K6725" s="318"/>
    </row>
    <row r="6726" spans="1:11" s="320" customFormat="1" x14ac:dyDescent="0.2">
      <c r="A6726" s="1">
        <f t="shared" si="209"/>
        <v>280</v>
      </c>
      <c r="B6726" s="1">
        <f t="shared" si="210"/>
        <v>2</v>
      </c>
      <c r="C6726" s="318">
        <v>22.068880697171931</v>
      </c>
      <c r="D6726" s="318">
        <v>127.3333983427552</v>
      </c>
      <c r="E6726" s="318">
        <v>9999</v>
      </c>
      <c r="F6726" s="318">
        <v>9999</v>
      </c>
      <c r="G6726" s="318">
        <v>45</v>
      </c>
      <c r="H6726" s="319">
        <v>26.483999999999998</v>
      </c>
      <c r="I6726" s="320">
        <v>11.21142384003004</v>
      </c>
      <c r="J6726" s="318"/>
      <c r="K6726" s="318"/>
    </row>
    <row r="6727" spans="1:11" s="320" customFormat="1" x14ac:dyDescent="0.2">
      <c r="A6727" s="1">
        <f t="shared" si="209"/>
        <v>280</v>
      </c>
      <c r="B6727" s="1">
        <f t="shared" si="210"/>
        <v>3</v>
      </c>
      <c r="C6727" s="318">
        <v>15.270374459010871</v>
      </c>
      <c r="D6727" s="318">
        <v>49.75938884587778</v>
      </c>
      <c r="E6727" s="318">
        <v>9999</v>
      </c>
      <c r="F6727" s="318">
        <v>9999</v>
      </c>
      <c r="G6727" s="318">
        <v>45</v>
      </c>
      <c r="H6727" s="319">
        <v>31.092000000000002</v>
      </c>
      <c r="I6727" s="320">
        <v>12.24695774596278</v>
      </c>
      <c r="J6727" s="318"/>
      <c r="K6727" s="318"/>
    </row>
    <row r="6728" spans="1:11" s="320" customFormat="1" x14ac:dyDescent="0.2">
      <c r="A6728" s="1">
        <f t="shared" si="209"/>
        <v>280</v>
      </c>
      <c r="B6728" s="1">
        <f t="shared" si="210"/>
        <v>4</v>
      </c>
      <c r="C6728" s="318">
        <v>18.13308682871012</v>
      </c>
      <c r="D6728" s="318">
        <v>182.58267005750869</v>
      </c>
      <c r="E6728" s="318">
        <v>9999</v>
      </c>
      <c r="F6728" s="318">
        <v>9999</v>
      </c>
      <c r="G6728" s="318">
        <v>45</v>
      </c>
      <c r="H6728" s="319">
        <v>43.591200000000001</v>
      </c>
      <c r="I6728" s="320">
        <v>13.04155085895224</v>
      </c>
      <c r="J6728" s="318"/>
      <c r="K6728" s="318"/>
    </row>
    <row r="6729" spans="1:11" s="320" customFormat="1" x14ac:dyDescent="0.2">
      <c r="A6729" s="1">
        <f t="shared" si="209"/>
        <v>280</v>
      </c>
      <c r="B6729" s="1">
        <f t="shared" si="210"/>
        <v>5</v>
      </c>
      <c r="C6729" s="318">
        <v>9.5240879310065427</v>
      </c>
      <c r="D6729" s="318">
        <v>90.621347586671163</v>
      </c>
      <c r="E6729" s="318">
        <v>9999</v>
      </c>
      <c r="F6729" s="318">
        <v>9999</v>
      </c>
      <c r="G6729" s="318">
        <v>45</v>
      </c>
      <c r="H6729" s="319">
        <v>69.183599999999998</v>
      </c>
      <c r="I6729" s="320">
        <v>13.541052971475381</v>
      </c>
      <c r="J6729" s="318"/>
      <c r="K6729" s="318"/>
    </row>
    <row r="6730" spans="1:11" s="320" customFormat="1" x14ac:dyDescent="0.2">
      <c r="A6730" s="1">
        <f t="shared" si="209"/>
        <v>280</v>
      </c>
      <c r="B6730" s="1">
        <f t="shared" si="210"/>
        <v>6</v>
      </c>
      <c r="C6730" s="318">
        <v>13.73510433207375</v>
      </c>
      <c r="D6730" s="318">
        <v>75.229415907179032</v>
      </c>
      <c r="E6730" s="318">
        <v>9999</v>
      </c>
      <c r="F6730" s="318">
        <v>9999</v>
      </c>
      <c r="G6730" s="318">
        <v>45</v>
      </c>
      <c r="H6730" s="319">
        <v>74.987399999999994</v>
      </c>
      <c r="I6730" s="320">
        <v>13.71142384003004</v>
      </c>
      <c r="J6730" s="318"/>
      <c r="K6730" s="318"/>
    </row>
    <row r="6731" spans="1:11" s="320" customFormat="1" x14ac:dyDescent="0.2">
      <c r="A6731" s="1">
        <f t="shared" si="209"/>
        <v>280</v>
      </c>
      <c r="B6731" s="1">
        <f t="shared" si="210"/>
        <v>7</v>
      </c>
      <c r="C6731" s="318">
        <v>9.5249156232523777</v>
      </c>
      <c r="D6731" s="318">
        <v>184.76566433066469</v>
      </c>
      <c r="E6731" s="318">
        <v>9999</v>
      </c>
      <c r="F6731" s="318">
        <v>9999</v>
      </c>
      <c r="G6731" s="318">
        <v>45</v>
      </c>
      <c r="H6731" s="319">
        <v>68.840400000000002</v>
      </c>
      <c r="I6731" s="320">
        <v>13.541052971475381</v>
      </c>
      <c r="J6731" s="318"/>
      <c r="K6731" s="318"/>
    </row>
    <row r="6732" spans="1:11" s="320" customFormat="1" x14ac:dyDescent="0.2">
      <c r="A6732" s="1">
        <f t="shared" si="209"/>
        <v>280</v>
      </c>
      <c r="B6732" s="1">
        <f t="shared" si="210"/>
        <v>8</v>
      </c>
      <c r="C6732" s="318">
        <v>24.346243288978862</v>
      </c>
      <c r="D6732" s="318">
        <v>145.89763446929121</v>
      </c>
      <c r="E6732" s="318">
        <v>9999</v>
      </c>
      <c r="F6732" s="318">
        <v>9999</v>
      </c>
      <c r="G6732" s="318">
        <v>45</v>
      </c>
      <c r="H6732" s="319">
        <v>60.755399999999995</v>
      </c>
      <c r="I6732" s="320">
        <v>13.04155085895224</v>
      </c>
      <c r="J6732" s="318"/>
      <c r="K6732" s="318"/>
    </row>
    <row r="6733" spans="1:11" s="320" customFormat="1" x14ac:dyDescent="0.2">
      <c r="A6733" s="1">
        <f t="shared" si="209"/>
        <v>280</v>
      </c>
      <c r="B6733" s="1">
        <f t="shared" si="210"/>
        <v>9</v>
      </c>
      <c r="C6733" s="318">
        <v>21.723448038546259</v>
      </c>
      <c r="D6733" s="318">
        <v>199.14311215333899</v>
      </c>
      <c r="E6733" s="318">
        <v>9999</v>
      </c>
      <c r="F6733" s="318">
        <v>9999</v>
      </c>
      <c r="G6733" s="318">
        <v>45</v>
      </c>
      <c r="H6733" s="319">
        <v>54.826800000000006</v>
      </c>
      <c r="I6733" s="320">
        <v>12.24695774596278</v>
      </c>
      <c r="J6733" s="318"/>
      <c r="K6733" s="318"/>
    </row>
    <row r="6734" spans="1:11" s="320" customFormat="1" x14ac:dyDescent="0.2">
      <c r="A6734" s="1">
        <f t="shared" si="209"/>
        <v>280</v>
      </c>
      <c r="B6734" s="1">
        <f t="shared" si="210"/>
        <v>10</v>
      </c>
      <c r="C6734" s="318">
        <v>15.813756824059819</v>
      </c>
      <c r="D6734" s="318">
        <v>144.1261592525959</v>
      </c>
      <c r="E6734" s="318">
        <v>9999</v>
      </c>
      <c r="F6734" s="318">
        <v>9999</v>
      </c>
      <c r="G6734" s="318">
        <v>45</v>
      </c>
      <c r="H6734" s="319">
        <v>53.622</v>
      </c>
      <c r="I6734" s="320">
        <v>11.21142384003004</v>
      </c>
      <c r="J6734" s="318"/>
      <c r="K6734" s="318"/>
    </row>
    <row r="6735" spans="1:11" s="320" customFormat="1" x14ac:dyDescent="0.2">
      <c r="A6735" s="1">
        <f t="shared" si="209"/>
        <v>280</v>
      </c>
      <c r="B6735" s="1">
        <f t="shared" si="210"/>
        <v>11</v>
      </c>
      <c r="C6735" s="318">
        <v>11.80124332150241</v>
      </c>
      <c r="D6735" s="318">
        <v>166.86761987608361</v>
      </c>
      <c r="E6735" s="318">
        <v>9999</v>
      </c>
      <c r="F6735" s="318">
        <v>9999</v>
      </c>
      <c r="G6735" s="318">
        <v>45</v>
      </c>
      <c r="H6735" s="319">
        <v>52.328399999999995</v>
      </c>
      <c r="I6735" s="320">
        <v>10.00551906554265</v>
      </c>
      <c r="J6735" s="318"/>
      <c r="K6735" s="318"/>
    </row>
    <row r="6736" spans="1:11" s="320" customFormat="1" x14ac:dyDescent="0.2">
      <c r="A6736" s="1">
        <f t="shared" si="209"/>
        <v>280</v>
      </c>
      <c r="B6736" s="1">
        <f t="shared" si="210"/>
        <v>12</v>
      </c>
      <c r="C6736" s="318">
        <v>23.868736789247489</v>
      </c>
      <c r="D6736" s="318">
        <v>186.47140873322061</v>
      </c>
      <c r="E6736" s="318">
        <v>9999</v>
      </c>
      <c r="F6736" s="318">
        <v>9999</v>
      </c>
      <c r="G6736" s="318">
        <v>45</v>
      </c>
      <c r="H6736" s="319">
        <v>48.873000000000005</v>
      </c>
      <c r="I6736" s="320">
        <v>8.7114238400300437</v>
      </c>
      <c r="J6736" s="318"/>
      <c r="K6736" s="318"/>
    </row>
    <row r="6737" spans="1:11" s="320" customFormat="1" x14ac:dyDescent="0.2">
      <c r="A6737" s="1">
        <f t="shared" si="209"/>
        <v>280</v>
      </c>
      <c r="B6737" s="1">
        <f t="shared" si="210"/>
        <v>13</v>
      </c>
      <c r="C6737" s="318">
        <v>13.858142127358519</v>
      </c>
      <c r="D6737" s="318">
        <v>26.221625361537061</v>
      </c>
      <c r="E6737" s="318">
        <v>9999</v>
      </c>
      <c r="F6737" s="318">
        <v>9999</v>
      </c>
      <c r="G6737" s="318">
        <v>45</v>
      </c>
      <c r="H6737" s="319">
        <v>44.921999999999997</v>
      </c>
      <c r="I6737" s="320">
        <v>7.41732861451744</v>
      </c>
      <c r="J6737" s="318"/>
      <c r="K6737" s="318"/>
    </row>
    <row r="6738" spans="1:11" s="320" customFormat="1" x14ac:dyDescent="0.2">
      <c r="A6738" s="1">
        <f t="shared" si="209"/>
        <v>280</v>
      </c>
      <c r="B6738" s="1">
        <f t="shared" si="210"/>
        <v>14</v>
      </c>
      <c r="C6738" s="318">
        <v>10.736735338685371</v>
      </c>
      <c r="D6738" s="318">
        <v>174.09003656822301</v>
      </c>
      <c r="E6738" s="318">
        <v>9999</v>
      </c>
      <c r="F6738" s="318">
        <v>9999</v>
      </c>
      <c r="G6738" s="318">
        <v>45</v>
      </c>
      <c r="H6738" s="319">
        <v>46.008600000000001</v>
      </c>
      <c r="I6738" s="320">
        <v>6.2114238400300454</v>
      </c>
      <c r="J6738" s="318"/>
      <c r="K6738" s="318"/>
    </row>
    <row r="6739" spans="1:11" s="320" customFormat="1" x14ac:dyDescent="0.2">
      <c r="A6739" s="1">
        <f t="shared" si="209"/>
        <v>280</v>
      </c>
      <c r="B6739" s="1">
        <f t="shared" si="210"/>
        <v>15</v>
      </c>
      <c r="C6739" s="318">
        <v>17.573794603717229</v>
      </c>
      <c r="D6739" s="318">
        <v>140.80982877916321</v>
      </c>
      <c r="E6739" s="318">
        <v>9999</v>
      </c>
      <c r="F6739" s="318">
        <v>9999</v>
      </c>
      <c r="G6739" s="318">
        <v>45</v>
      </c>
      <c r="H6739" s="319">
        <v>54.741</v>
      </c>
      <c r="I6739" s="320">
        <v>5.1758899340973077</v>
      </c>
      <c r="J6739" s="318"/>
      <c r="K6739" s="318"/>
    </row>
    <row r="6740" spans="1:11" s="320" customFormat="1" x14ac:dyDescent="0.2">
      <c r="A6740" s="1">
        <f t="shared" si="209"/>
        <v>280</v>
      </c>
      <c r="B6740" s="1">
        <f t="shared" si="210"/>
        <v>16</v>
      </c>
      <c r="C6740" s="318">
        <v>24.044160045861869</v>
      </c>
      <c r="D6740" s="318">
        <v>29.249098285614611</v>
      </c>
      <c r="E6740" s="318">
        <v>9999</v>
      </c>
      <c r="F6740" s="318">
        <v>9999</v>
      </c>
      <c r="G6740" s="318">
        <v>45</v>
      </c>
      <c r="H6740" s="319">
        <v>59.574600000000004</v>
      </c>
      <c r="I6740" s="320">
        <v>4.3812968211078518</v>
      </c>
      <c r="J6740" s="318"/>
      <c r="K6740" s="318"/>
    </row>
    <row r="6741" spans="1:11" s="320" customFormat="1" x14ac:dyDescent="0.2">
      <c r="A6741" s="1">
        <f t="shared" si="209"/>
        <v>280</v>
      </c>
      <c r="B6741" s="1">
        <f t="shared" si="210"/>
        <v>17</v>
      </c>
      <c r="C6741" s="318">
        <v>8.0651149385054843</v>
      </c>
      <c r="D6741" s="318">
        <v>119.2584739830866</v>
      </c>
      <c r="E6741" s="318">
        <v>9999</v>
      </c>
      <c r="F6741" s="318">
        <v>9999</v>
      </c>
      <c r="G6741" s="318">
        <v>45</v>
      </c>
      <c r="H6741" s="319">
        <v>59.619</v>
      </c>
      <c r="I6741" s="320">
        <v>3.8817947085847022</v>
      </c>
      <c r="J6741" s="318"/>
      <c r="K6741" s="318"/>
    </row>
    <row r="6742" spans="1:11" s="320" customFormat="1" x14ac:dyDescent="0.2">
      <c r="A6742" s="1">
        <f t="shared" si="209"/>
        <v>280</v>
      </c>
      <c r="B6742" s="1">
        <f t="shared" si="210"/>
        <v>18</v>
      </c>
      <c r="C6742" s="318">
        <v>12.048122335317981</v>
      </c>
      <c r="D6742" s="318">
        <v>31.903905986710541</v>
      </c>
      <c r="E6742" s="318">
        <v>9999</v>
      </c>
      <c r="F6742" s="318">
        <v>9999</v>
      </c>
      <c r="G6742" s="318">
        <v>45</v>
      </c>
      <c r="H6742" s="319">
        <v>62.744999999999997</v>
      </c>
      <c r="I6742" s="320">
        <v>3.7114238400300441</v>
      </c>
      <c r="J6742" s="318"/>
      <c r="K6742" s="318"/>
    </row>
    <row r="6743" spans="1:11" s="320" customFormat="1" x14ac:dyDescent="0.2">
      <c r="A6743" s="1">
        <f t="shared" si="209"/>
        <v>280</v>
      </c>
      <c r="B6743" s="1">
        <f t="shared" si="210"/>
        <v>19</v>
      </c>
      <c r="C6743" s="318">
        <v>23.953609886976931</v>
      </c>
      <c r="D6743" s="318">
        <v>165.8691763532606</v>
      </c>
      <c r="E6743" s="318">
        <v>9999</v>
      </c>
      <c r="F6743" s="318">
        <v>9999</v>
      </c>
      <c r="G6743" s="318">
        <v>45</v>
      </c>
      <c r="H6743" s="319">
        <v>62.352599999999995</v>
      </c>
      <c r="I6743" s="320">
        <v>3.8817947085847009</v>
      </c>
      <c r="J6743" s="318"/>
      <c r="K6743" s="318"/>
    </row>
    <row r="6744" spans="1:11" s="320" customFormat="1" x14ac:dyDescent="0.2">
      <c r="A6744" s="1">
        <f t="shared" si="209"/>
        <v>280</v>
      </c>
      <c r="B6744" s="1">
        <f t="shared" si="210"/>
        <v>20</v>
      </c>
      <c r="C6744" s="318">
        <v>10.908461436571759</v>
      </c>
      <c r="D6744" s="318">
        <v>127.03285134906599</v>
      </c>
      <c r="E6744" s="318">
        <v>9999</v>
      </c>
      <c r="F6744" s="318">
        <v>9999</v>
      </c>
      <c r="G6744" s="318">
        <v>45</v>
      </c>
      <c r="H6744" s="319">
        <v>60.662400000000005</v>
      </c>
      <c r="I6744" s="320">
        <v>4.3812968211078509</v>
      </c>
      <c r="J6744" s="318"/>
      <c r="K6744" s="318"/>
    </row>
    <row r="6745" spans="1:11" s="320" customFormat="1" x14ac:dyDescent="0.2">
      <c r="A6745" s="1">
        <f t="shared" si="209"/>
        <v>280</v>
      </c>
      <c r="B6745" s="1">
        <f t="shared" si="210"/>
        <v>21</v>
      </c>
      <c r="C6745" s="318">
        <v>9.9251386778769373</v>
      </c>
      <c r="D6745" s="318">
        <v>210.48257516952091</v>
      </c>
      <c r="E6745" s="318">
        <v>9999</v>
      </c>
      <c r="F6745" s="318">
        <v>9999</v>
      </c>
      <c r="G6745" s="318">
        <v>45</v>
      </c>
      <c r="H6745" s="319">
        <v>56.691600000000008</v>
      </c>
      <c r="I6745" s="320">
        <v>5.175889934097305</v>
      </c>
      <c r="J6745" s="318"/>
      <c r="K6745" s="318"/>
    </row>
    <row r="6746" spans="1:11" s="320" customFormat="1" x14ac:dyDescent="0.2">
      <c r="A6746" s="1">
        <f t="shared" si="209"/>
        <v>280</v>
      </c>
      <c r="B6746" s="1">
        <f t="shared" si="210"/>
        <v>22</v>
      </c>
      <c r="C6746" s="318">
        <v>17.69318266859668</v>
      </c>
      <c r="D6746" s="318">
        <v>52.542751172212817</v>
      </c>
      <c r="E6746" s="318">
        <v>9999</v>
      </c>
      <c r="F6746" s="318">
        <v>9999</v>
      </c>
      <c r="G6746" s="318">
        <v>45</v>
      </c>
      <c r="H6746" s="319">
        <v>57.180599999999998</v>
      </c>
      <c r="I6746" s="320">
        <v>6.2114238400300419</v>
      </c>
      <c r="J6746" s="318"/>
      <c r="K6746" s="318"/>
    </row>
    <row r="6747" spans="1:11" s="320" customFormat="1" x14ac:dyDescent="0.2">
      <c r="A6747" s="1">
        <f t="shared" si="209"/>
        <v>280</v>
      </c>
      <c r="B6747" s="1">
        <f t="shared" si="210"/>
        <v>23</v>
      </c>
      <c r="C6747" s="318">
        <v>22.65134499601211</v>
      </c>
      <c r="D6747" s="318">
        <v>139.23685776667759</v>
      </c>
      <c r="E6747" s="318">
        <v>9999</v>
      </c>
      <c r="F6747" s="318">
        <v>9999</v>
      </c>
      <c r="G6747" s="318">
        <v>45</v>
      </c>
      <c r="H6747" s="319">
        <v>37.930799999999998</v>
      </c>
      <c r="I6747" s="320">
        <v>7.4173286145174364</v>
      </c>
      <c r="J6747" s="318"/>
      <c r="K6747" s="318"/>
    </row>
    <row r="6748" spans="1:11" s="320" customFormat="1" x14ac:dyDescent="0.2">
      <c r="A6748" s="1">
        <f t="shared" ref="A6748:A6811" si="211">A6724+1</f>
        <v>281</v>
      </c>
      <c r="B6748" s="1">
        <f t="shared" ref="B6748:B6811" si="212">B6724</f>
        <v>0</v>
      </c>
      <c r="C6748" s="318">
        <v>16.11086690079674</v>
      </c>
      <c r="D6748" s="318">
        <v>58.37433758695073</v>
      </c>
      <c r="E6748" s="318">
        <v>9999</v>
      </c>
      <c r="F6748" s="318">
        <v>9999</v>
      </c>
      <c r="G6748" s="318">
        <v>45</v>
      </c>
      <c r="H6748" s="319">
        <v>27.923400000000001</v>
      </c>
      <c r="I6748" s="320">
        <v>8.5062488333585353</v>
      </c>
      <c r="J6748" s="318"/>
      <c r="K6748" s="318"/>
    </row>
    <row r="6749" spans="1:11" s="320" customFormat="1" x14ac:dyDescent="0.2">
      <c r="A6749" s="1">
        <f t="shared" si="211"/>
        <v>281</v>
      </c>
      <c r="B6749" s="1">
        <f t="shared" si="212"/>
        <v>1</v>
      </c>
      <c r="C6749" s="318">
        <v>24.907592363636919</v>
      </c>
      <c r="D6749" s="318">
        <v>140.88332186911671</v>
      </c>
      <c r="E6749" s="318">
        <v>9999</v>
      </c>
      <c r="F6749" s="318">
        <v>9999</v>
      </c>
      <c r="G6749" s="318">
        <v>45</v>
      </c>
      <c r="H6749" s="319">
        <v>27.3612</v>
      </c>
      <c r="I6749" s="320">
        <v>9.8003440588711399</v>
      </c>
      <c r="J6749" s="318"/>
      <c r="K6749" s="318"/>
    </row>
    <row r="6750" spans="1:11" s="320" customFormat="1" x14ac:dyDescent="0.2">
      <c r="A6750" s="1">
        <f t="shared" si="211"/>
        <v>281</v>
      </c>
      <c r="B6750" s="1">
        <f t="shared" si="212"/>
        <v>2</v>
      </c>
      <c r="C6750" s="318">
        <v>19.545918892145881</v>
      </c>
      <c r="D6750" s="318">
        <v>163.14318898397559</v>
      </c>
      <c r="E6750" s="318">
        <v>9999</v>
      </c>
      <c r="F6750" s="318">
        <v>9999</v>
      </c>
      <c r="G6750" s="318">
        <v>45</v>
      </c>
      <c r="H6750" s="319">
        <v>30.170999999999999</v>
      </c>
      <c r="I6750" s="320">
        <v>11.006248833358541</v>
      </c>
      <c r="J6750" s="318"/>
      <c r="K6750" s="318"/>
    </row>
    <row r="6751" spans="1:11" s="320" customFormat="1" x14ac:dyDescent="0.2">
      <c r="A6751" s="1">
        <f t="shared" si="211"/>
        <v>281</v>
      </c>
      <c r="B6751" s="1">
        <f t="shared" si="212"/>
        <v>3</v>
      </c>
      <c r="C6751" s="318">
        <v>9.2592734225776105</v>
      </c>
      <c r="D6751" s="318">
        <v>163.07238751255539</v>
      </c>
      <c r="E6751" s="318">
        <v>9999</v>
      </c>
      <c r="F6751" s="318">
        <v>9999</v>
      </c>
      <c r="G6751" s="318">
        <v>45</v>
      </c>
      <c r="H6751" s="319">
        <v>35.165999999999997</v>
      </c>
      <c r="I6751" s="320">
        <v>12.04178273929127</v>
      </c>
      <c r="J6751" s="318"/>
      <c r="K6751" s="318"/>
    </row>
    <row r="6752" spans="1:11" s="320" customFormat="1" x14ac:dyDescent="0.2">
      <c r="A6752" s="1">
        <f t="shared" si="211"/>
        <v>281</v>
      </c>
      <c r="B6752" s="1">
        <f t="shared" si="212"/>
        <v>4</v>
      </c>
      <c r="C6752" s="318">
        <v>24.87814623859358</v>
      </c>
      <c r="D6752" s="318">
        <v>182.09016808993499</v>
      </c>
      <c r="E6752" s="318">
        <v>9999</v>
      </c>
      <c r="F6752" s="318">
        <v>9999</v>
      </c>
      <c r="G6752" s="318">
        <v>45</v>
      </c>
      <c r="H6752" s="319">
        <v>55.678799999999995</v>
      </c>
      <c r="I6752" s="320">
        <v>12.83637585228073</v>
      </c>
      <c r="J6752" s="318"/>
      <c r="K6752" s="318"/>
    </row>
    <row r="6753" spans="1:11" s="320" customFormat="1" x14ac:dyDescent="0.2">
      <c r="A6753" s="1">
        <f t="shared" si="211"/>
        <v>281</v>
      </c>
      <c r="B6753" s="1">
        <f t="shared" si="212"/>
        <v>5</v>
      </c>
      <c r="C6753" s="318">
        <v>14.934202025263239</v>
      </c>
      <c r="D6753" s="318">
        <v>189.9777967314549</v>
      </c>
      <c r="E6753" s="318">
        <v>9999</v>
      </c>
      <c r="F6753" s="318">
        <v>9999</v>
      </c>
      <c r="G6753" s="318">
        <v>45</v>
      </c>
      <c r="H6753" s="319">
        <v>72.375599999999991</v>
      </c>
      <c r="I6753" s="320">
        <v>13.335877964803879</v>
      </c>
      <c r="J6753" s="318"/>
      <c r="K6753" s="318"/>
    </row>
    <row r="6754" spans="1:11" s="320" customFormat="1" x14ac:dyDescent="0.2">
      <c r="A6754" s="1">
        <f t="shared" si="211"/>
        <v>281</v>
      </c>
      <c r="B6754" s="1">
        <f t="shared" si="212"/>
        <v>6</v>
      </c>
      <c r="C6754" s="318">
        <v>12.885843075373201</v>
      </c>
      <c r="D6754" s="318">
        <v>30.84070388477129</v>
      </c>
      <c r="E6754" s="318">
        <v>9999</v>
      </c>
      <c r="F6754" s="318">
        <v>9999</v>
      </c>
      <c r="G6754" s="318">
        <v>45</v>
      </c>
      <c r="H6754" s="319">
        <v>77.938199999999995</v>
      </c>
      <c r="I6754" s="320">
        <v>13.506248833358541</v>
      </c>
      <c r="J6754" s="318"/>
      <c r="K6754" s="318"/>
    </row>
    <row r="6755" spans="1:11" s="320" customFormat="1" x14ac:dyDescent="0.2">
      <c r="A6755" s="1">
        <f t="shared" si="211"/>
        <v>281</v>
      </c>
      <c r="B6755" s="1">
        <f t="shared" si="212"/>
        <v>7</v>
      </c>
      <c r="C6755" s="318">
        <v>17.483946120824051</v>
      </c>
      <c r="D6755" s="318">
        <v>85.36976719984284</v>
      </c>
      <c r="E6755" s="318">
        <v>9999</v>
      </c>
      <c r="F6755" s="318">
        <v>9999</v>
      </c>
      <c r="G6755" s="318">
        <v>45</v>
      </c>
      <c r="H6755" s="319">
        <v>75.032399999999996</v>
      </c>
      <c r="I6755" s="320">
        <v>13.335877964803879</v>
      </c>
      <c r="J6755" s="318"/>
      <c r="K6755" s="318"/>
    </row>
    <row r="6756" spans="1:11" s="320" customFormat="1" x14ac:dyDescent="0.2">
      <c r="A6756" s="1">
        <f t="shared" si="211"/>
        <v>281</v>
      </c>
      <c r="B6756" s="1">
        <f t="shared" si="212"/>
        <v>8</v>
      </c>
      <c r="C6756" s="318">
        <v>13.173229060954689</v>
      </c>
      <c r="D6756" s="318">
        <v>155.86011667376019</v>
      </c>
      <c r="E6756" s="318">
        <v>9999</v>
      </c>
      <c r="F6756" s="318">
        <v>9999</v>
      </c>
      <c r="G6756" s="318">
        <v>45</v>
      </c>
      <c r="H6756" s="319">
        <v>70.774799999999999</v>
      </c>
      <c r="I6756" s="320">
        <v>12.83637585228073</v>
      </c>
      <c r="J6756" s="318"/>
      <c r="K6756" s="318"/>
    </row>
    <row r="6757" spans="1:11" s="320" customFormat="1" x14ac:dyDescent="0.2">
      <c r="A6757" s="1">
        <f t="shared" si="211"/>
        <v>281</v>
      </c>
      <c r="B6757" s="1">
        <f t="shared" si="212"/>
        <v>9</v>
      </c>
      <c r="C6757" s="318">
        <v>9.4697776210425886</v>
      </c>
      <c r="D6757" s="318">
        <v>117.2101889151985</v>
      </c>
      <c r="E6757" s="318">
        <v>9999</v>
      </c>
      <c r="F6757" s="318">
        <v>9999</v>
      </c>
      <c r="G6757" s="318">
        <v>45</v>
      </c>
      <c r="H6757" s="319">
        <v>58.609200000000001</v>
      </c>
      <c r="I6757" s="320">
        <v>12.04178273929127</v>
      </c>
      <c r="J6757" s="318"/>
      <c r="K6757" s="318"/>
    </row>
    <row r="6758" spans="1:11" s="320" customFormat="1" x14ac:dyDescent="0.2">
      <c r="A6758" s="1">
        <f t="shared" si="211"/>
        <v>281</v>
      </c>
      <c r="B6758" s="1">
        <f t="shared" si="212"/>
        <v>10</v>
      </c>
      <c r="C6758" s="318">
        <v>8.0242818323460039</v>
      </c>
      <c r="D6758" s="318">
        <v>54.088569084732264</v>
      </c>
      <c r="E6758" s="318">
        <v>9999</v>
      </c>
      <c r="F6758" s="318">
        <v>9999</v>
      </c>
      <c r="G6758" s="318">
        <v>45</v>
      </c>
      <c r="H6758" s="319">
        <v>49.56</v>
      </c>
      <c r="I6758" s="320">
        <v>11.006248833358541</v>
      </c>
      <c r="J6758" s="318"/>
      <c r="K6758" s="318"/>
    </row>
    <row r="6759" spans="1:11" s="320" customFormat="1" x14ac:dyDescent="0.2">
      <c r="A6759" s="1">
        <f t="shared" si="211"/>
        <v>281</v>
      </c>
      <c r="B6759" s="1">
        <f t="shared" si="212"/>
        <v>11</v>
      </c>
      <c r="C6759" s="318">
        <v>15.642916999644459</v>
      </c>
      <c r="D6759" s="318">
        <v>128.3054618841731</v>
      </c>
      <c r="E6759" s="318">
        <v>9999</v>
      </c>
      <c r="F6759" s="318">
        <v>9999</v>
      </c>
      <c r="G6759" s="318">
        <v>45</v>
      </c>
      <c r="H6759" s="319">
        <v>50.950199999999995</v>
      </c>
      <c r="I6759" s="320">
        <v>9.8003440588711399</v>
      </c>
      <c r="J6759" s="318"/>
      <c r="K6759" s="318"/>
    </row>
    <row r="6760" spans="1:11" s="320" customFormat="1" x14ac:dyDescent="0.2">
      <c r="A6760" s="1">
        <f t="shared" si="211"/>
        <v>281</v>
      </c>
      <c r="B6760" s="1">
        <f t="shared" si="212"/>
        <v>12</v>
      </c>
      <c r="C6760" s="318">
        <v>22.226678177852069</v>
      </c>
      <c r="D6760" s="318">
        <v>98.524308817059477</v>
      </c>
      <c r="E6760" s="318">
        <v>9999</v>
      </c>
      <c r="F6760" s="318">
        <v>9999</v>
      </c>
      <c r="G6760" s="318">
        <v>45</v>
      </c>
      <c r="H6760" s="319">
        <v>50.910599999999995</v>
      </c>
      <c r="I6760" s="320">
        <v>8.5062488333585353</v>
      </c>
      <c r="J6760" s="318"/>
      <c r="K6760" s="318"/>
    </row>
    <row r="6761" spans="1:11" s="320" customFormat="1" x14ac:dyDescent="0.2">
      <c r="A6761" s="1">
        <f t="shared" si="211"/>
        <v>281</v>
      </c>
      <c r="B6761" s="1">
        <f t="shared" si="212"/>
        <v>13</v>
      </c>
      <c r="C6761" s="318">
        <v>17.729358155711299</v>
      </c>
      <c r="D6761" s="318">
        <v>94.95784691913255</v>
      </c>
      <c r="E6761" s="318">
        <v>9999</v>
      </c>
      <c r="F6761" s="318">
        <v>9999</v>
      </c>
      <c r="G6761" s="318">
        <v>45</v>
      </c>
      <c r="H6761" s="319">
        <v>51.747599999999991</v>
      </c>
      <c r="I6761" s="320">
        <v>7.2121536078459316</v>
      </c>
      <c r="J6761" s="318"/>
      <c r="K6761" s="318"/>
    </row>
    <row r="6762" spans="1:11" s="320" customFormat="1" x14ac:dyDescent="0.2">
      <c r="A6762" s="1">
        <f t="shared" si="211"/>
        <v>281</v>
      </c>
      <c r="B6762" s="1">
        <f t="shared" si="212"/>
        <v>14</v>
      </c>
      <c r="C6762" s="318">
        <v>24.986524082038489</v>
      </c>
      <c r="D6762" s="318">
        <v>180.9995120743111</v>
      </c>
      <c r="E6762" s="318">
        <v>9999</v>
      </c>
      <c r="F6762" s="318">
        <v>9999</v>
      </c>
      <c r="G6762" s="318">
        <v>45</v>
      </c>
      <c r="H6762" s="319">
        <v>54.363600000000005</v>
      </c>
      <c r="I6762" s="320">
        <v>6.0062488333585362</v>
      </c>
      <c r="J6762" s="318"/>
      <c r="K6762" s="318"/>
    </row>
    <row r="6763" spans="1:11" s="320" customFormat="1" x14ac:dyDescent="0.2">
      <c r="A6763" s="1">
        <f t="shared" si="211"/>
        <v>281</v>
      </c>
      <c r="B6763" s="1">
        <f t="shared" si="212"/>
        <v>15</v>
      </c>
      <c r="C6763" s="318">
        <v>12.8763929760024</v>
      </c>
      <c r="D6763" s="318">
        <v>98.557658435597162</v>
      </c>
      <c r="E6763" s="318">
        <v>9999</v>
      </c>
      <c r="F6763" s="318">
        <v>9999</v>
      </c>
      <c r="G6763" s="318">
        <v>45</v>
      </c>
      <c r="H6763" s="319">
        <v>51.498000000000005</v>
      </c>
      <c r="I6763" s="320">
        <v>4.9707149274257993</v>
      </c>
      <c r="J6763" s="318"/>
      <c r="K6763" s="318"/>
    </row>
    <row r="6764" spans="1:11" s="320" customFormat="1" x14ac:dyDescent="0.2">
      <c r="A6764" s="1">
        <f t="shared" si="211"/>
        <v>281</v>
      </c>
      <c r="B6764" s="1">
        <f t="shared" si="212"/>
        <v>16</v>
      </c>
      <c r="C6764" s="318">
        <v>12.76773610092094</v>
      </c>
      <c r="D6764" s="318">
        <v>20.423173623486949</v>
      </c>
      <c r="E6764" s="318">
        <v>9999</v>
      </c>
      <c r="F6764" s="318">
        <v>9999</v>
      </c>
      <c r="G6764" s="318">
        <v>45</v>
      </c>
      <c r="H6764" s="319">
        <v>57.308399999999992</v>
      </c>
      <c r="I6764" s="320">
        <v>4.1761218144363426</v>
      </c>
      <c r="J6764" s="318"/>
      <c r="K6764" s="318"/>
    </row>
    <row r="6765" spans="1:11" s="320" customFormat="1" x14ac:dyDescent="0.2">
      <c r="A6765" s="1">
        <f t="shared" si="211"/>
        <v>281</v>
      </c>
      <c r="B6765" s="1">
        <f t="shared" si="212"/>
        <v>17</v>
      </c>
      <c r="C6765" s="318">
        <v>10.71574082397705</v>
      </c>
      <c r="D6765" s="318">
        <v>26.902984472673712</v>
      </c>
      <c r="E6765" s="318">
        <v>9999</v>
      </c>
      <c r="F6765" s="318">
        <v>9999</v>
      </c>
      <c r="G6765" s="318">
        <v>45</v>
      </c>
      <c r="H6765" s="319">
        <v>63.742199999999997</v>
      </c>
      <c r="I6765" s="320">
        <v>3.6766197019131939</v>
      </c>
      <c r="J6765" s="318"/>
      <c r="K6765" s="318"/>
    </row>
    <row r="6766" spans="1:11" s="320" customFormat="1" x14ac:dyDescent="0.2">
      <c r="A6766" s="1">
        <f t="shared" si="211"/>
        <v>281</v>
      </c>
      <c r="B6766" s="1">
        <f t="shared" si="212"/>
        <v>18</v>
      </c>
      <c r="C6766" s="318">
        <v>10.7890810005107</v>
      </c>
      <c r="D6766" s="318">
        <v>190.53002854678209</v>
      </c>
      <c r="E6766" s="318">
        <v>9999</v>
      </c>
      <c r="F6766" s="318">
        <v>9999</v>
      </c>
      <c r="G6766" s="318">
        <v>45</v>
      </c>
      <c r="H6766" s="319">
        <v>62.395200000000003</v>
      </c>
      <c r="I6766" s="320">
        <v>3.5062488333585349</v>
      </c>
      <c r="J6766" s="318"/>
      <c r="K6766" s="318"/>
    </row>
    <row r="6767" spans="1:11" s="320" customFormat="1" x14ac:dyDescent="0.2">
      <c r="A6767" s="1">
        <f t="shared" si="211"/>
        <v>281</v>
      </c>
      <c r="B6767" s="1">
        <f t="shared" si="212"/>
        <v>19</v>
      </c>
      <c r="C6767" s="318">
        <v>12.848172132170809</v>
      </c>
      <c r="D6767" s="318">
        <v>211.9231660525669</v>
      </c>
      <c r="E6767" s="318">
        <v>9999</v>
      </c>
      <c r="F6767" s="318">
        <v>9999</v>
      </c>
      <c r="G6767" s="318">
        <v>45</v>
      </c>
      <c r="H6767" s="319">
        <v>63.055199999999999</v>
      </c>
      <c r="I6767" s="320">
        <v>3.676619701913193</v>
      </c>
      <c r="J6767" s="318"/>
      <c r="K6767" s="318"/>
    </row>
    <row r="6768" spans="1:11" s="320" customFormat="1" x14ac:dyDescent="0.2">
      <c r="A6768" s="1">
        <f t="shared" si="211"/>
        <v>281</v>
      </c>
      <c r="B6768" s="1">
        <f t="shared" si="212"/>
        <v>20</v>
      </c>
      <c r="C6768" s="318">
        <v>21.47828076964996</v>
      </c>
      <c r="D6768" s="318">
        <v>156.12391397342009</v>
      </c>
      <c r="E6768" s="318">
        <v>9999</v>
      </c>
      <c r="F6768" s="318">
        <v>9999</v>
      </c>
      <c r="G6768" s="318">
        <v>45</v>
      </c>
      <c r="H6768" s="319">
        <v>56.894999999999996</v>
      </c>
      <c r="I6768" s="320">
        <v>4.1761218144363426</v>
      </c>
      <c r="J6768" s="318"/>
      <c r="K6768" s="318"/>
    </row>
    <row r="6769" spans="1:11" s="320" customFormat="1" x14ac:dyDescent="0.2">
      <c r="A6769" s="1">
        <f t="shared" si="211"/>
        <v>281</v>
      </c>
      <c r="B6769" s="1">
        <f t="shared" si="212"/>
        <v>21</v>
      </c>
      <c r="C6769" s="318">
        <v>23.397865440819611</v>
      </c>
      <c r="D6769" s="318">
        <v>89.695500290516435</v>
      </c>
      <c r="E6769" s="318">
        <v>9999</v>
      </c>
      <c r="F6769" s="318">
        <v>9999</v>
      </c>
      <c r="G6769" s="318">
        <v>45</v>
      </c>
      <c r="H6769" s="319">
        <v>52.318799999999996</v>
      </c>
      <c r="I6769" s="320">
        <v>4.9707149274257967</v>
      </c>
      <c r="J6769" s="318"/>
      <c r="K6769" s="318"/>
    </row>
    <row r="6770" spans="1:11" s="320" customFormat="1" x14ac:dyDescent="0.2">
      <c r="A6770" s="1">
        <f t="shared" si="211"/>
        <v>281</v>
      </c>
      <c r="B6770" s="1">
        <f t="shared" si="212"/>
        <v>22</v>
      </c>
      <c r="C6770" s="318">
        <v>24.576481885030582</v>
      </c>
      <c r="D6770" s="318">
        <v>207.41306473791909</v>
      </c>
      <c r="E6770" s="318">
        <v>9999</v>
      </c>
      <c r="F6770" s="318">
        <v>9999</v>
      </c>
      <c r="G6770" s="318">
        <v>45</v>
      </c>
      <c r="H6770" s="319">
        <v>49.541399999999996</v>
      </c>
      <c r="I6770" s="320">
        <v>6.0062488333585344</v>
      </c>
      <c r="J6770" s="318"/>
      <c r="K6770" s="318"/>
    </row>
    <row r="6771" spans="1:11" s="320" customFormat="1" x14ac:dyDescent="0.2">
      <c r="A6771" s="1">
        <f t="shared" si="211"/>
        <v>281</v>
      </c>
      <c r="B6771" s="1">
        <f t="shared" si="212"/>
        <v>23</v>
      </c>
      <c r="C6771" s="318">
        <v>11.948924119639701</v>
      </c>
      <c r="D6771" s="318">
        <v>150.87463270702591</v>
      </c>
      <c r="E6771" s="318">
        <v>9999</v>
      </c>
      <c r="F6771" s="318">
        <v>9999</v>
      </c>
      <c r="G6771" s="318">
        <v>45</v>
      </c>
      <c r="H6771" s="319">
        <v>37.088999999999999</v>
      </c>
      <c r="I6771" s="320">
        <v>7.2121536078459272</v>
      </c>
      <c r="J6771" s="318"/>
      <c r="K6771" s="318"/>
    </row>
    <row r="6772" spans="1:11" s="320" customFormat="1" x14ac:dyDescent="0.2">
      <c r="A6772" s="1">
        <f t="shared" si="211"/>
        <v>282</v>
      </c>
      <c r="B6772" s="1">
        <f t="shared" si="212"/>
        <v>0</v>
      </c>
      <c r="C6772" s="318">
        <v>22.982058275439559</v>
      </c>
      <c r="D6772" s="318">
        <v>188.08837758586421</v>
      </c>
      <c r="E6772" s="318">
        <v>9999</v>
      </c>
      <c r="F6772" s="318">
        <v>9999</v>
      </c>
      <c r="G6772" s="318">
        <v>45</v>
      </c>
      <c r="H6772" s="319">
        <v>29.458199999999998</v>
      </c>
      <c r="I6772" s="320">
        <v>8.3015164573954845</v>
      </c>
      <c r="J6772" s="318"/>
      <c r="K6772" s="318"/>
    </row>
    <row r="6773" spans="1:11" s="320" customFormat="1" x14ac:dyDescent="0.2">
      <c r="A6773" s="1">
        <f t="shared" si="211"/>
        <v>282</v>
      </c>
      <c r="B6773" s="1">
        <f t="shared" si="212"/>
        <v>1</v>
      </c>
      <c r="C6773" s="318">
        <v>13.580336517714731</v>
      </c>
      <c r="D6773" s="318">
        <v>171.99972232758691</v>
      </c>
      <c r="E6773" s="318">
        <v>9999</v>
      </c>
      <c r="F6773" s="318">
        <v>9999</v>
      </c>
      <c r="G6773" s="318">
        <v>45</v>
      </c>
      <c r="H6773" s="319">
        <v>26.440799999999996</v>
      </c>
      <c r="I6773" s="320">
        <v>9.5956116829080891</v>
      </c>
      <c r="J6773" s="318"/>
      <c r="K6773" s="318"/>
    </row>
    <row r="6774" spans="1:11" s="320" customFormat="1" x14ac:dyDescent="0.2">
      <c r="A6774" s="1">
        <f t="shared" si="211"/>
        <v>282</v>
      </c>
      <c r="B6774" s="1">
        <f t="shared" si="212"/>
        <v>2</v>
      </c>
      <c r="C6774" s="318">
        <v>9.918289256787034</v>
      </c>
      <c r="D6774" s="318">
        <v>92.72355973338145</v>
      </c>
      <c r="E6774" s="318">
        <v>9999</v>
      </c>
      <c r="F6774" s="318">
        <v>9999</v>
      </c>
      <c r="G6774" s="318">
        <v>45</v>
      </c>
      <c r="H6774" s="319">
        <v>25.293600000000001</v>
      </c>
      <c r="I6774" s="320">
        <v>10.801516457395479</v>
      </c>
      <c r="J6774" s="318"/>
      <c r="K6774" s="318"/>
    </row>
    <row r="6775" spans="1:11" s="320" customFormat="1" x14ac:dyDescent="0.2">
      <c r="A6775" s="1">
        <f t="shared" si="211"/>
        <v>282</v>
      </c>
      <c r="B6775" s="1">
        <f t="shared" si="212"/>
        <v>3</v>
      </c>
      <c r="C6775" s="318">
        <v>22.790423733842811</v>
      </c>
      <c r="D6775" s="318">
        <v>113.133951174411</v>
      </c>
      <c r="E6775" s="318">
        <v>9999</v>
      </c>
      <c r="F6775" s="318">
        <v>9999</v>
      </c>
      <c r="G6775" s="318">
        <v>45</v>
      </c>
      <c r="H6775" s="319">
        <v>26.729400000000002</v>
      </c>
      <c r="I6775" s="320">
        <v>11.83705036332822</v>
      </c>
      <c r="J6775" s="318"/>
      <c r="K6775" s="318"/>
    </row>
    <row r="6776" spans="1:11" s="320" customFormat="1" x14ac:dyDescent="0.2">
      <c r="A6776" s="1">
        <f t="shared" si="211"/>
        <v>282</v>
      </c>
      <c r="B6776" s="1">
        <f t="shared" si="212"/>
        <v>4</v>
      </c>
      <c r="C6776" s="318">
        <v>18.813795788941519</v>
      </c>
      <c r="D6776" s="318">
        <v>53.157091645460397</v>
      </c>
      <c r="E6776" s="318">
        <v>9999</v>
      </c>
      <c r="F6776" s="318">
        <v>9999</v>
      </c>
      <c r="G6776" s="318">
        <v>45</v>
      </c>
      <c r="H6776" s="319">
        <v>39.576000000000001</v>
      </c>
      <c r="I6776" s="320">
        <v>12.631643476317681</v>
      </c>
      <c r="J6776" s="318"/>
      <c r="K6776" s="318"/>
    </row>
    <row r="6777" spans="1:11" s="320" customFormat="1" x14ac:dyDescent="0.2">
      <c r="A6777" s="1">
        <f t="shared" si="211"/>
        <v>282</v>
      </c>
      <c r="B6777" s="1">
        <f t="shared" si="212"/>
        <v>5</v>
      </c>
      <c r="C6777" s="318">
        <v>10.80042523337805</v>
      </c>
      <c r="D6777" s="318">
        <v>74.862890590350474</v>
      </c>
      <c r="E6777" s="318">
        <v>9999</v>
      </c>
      <c r="F6777" s="318">
        <v>9999</v>
      </c>
      <c r="G6777" s="318">
        <v>45</v>
      </c>
      <c r="H6777" s="319">
        <v>57.417599999999993</v>
      </c>
      <c r="I6777" s="320">
        <v>13.13114558884083</v>
      </c>
      <c r="J6777" s="318"/>
      <c r="K6777" s="318"/>
    </row>
    <row r="6778" spans="1:11" s="320" customFormat="1" x14ac:dyDescent="0.2">
      <c r="A6778" s="1">
        <f t="shared" si="211"/>
        <v>282</v>
      </c>
      <c r="B6778" s="1">
        <f t="shared" si="212"/>
        <v>6</v>
      </c>
      <c r="C6778" s="318">
        <v>15.30713137772104</v>
      </c>
      <c r="D6778" s="318">
        <v>174.51576056373699</v>
      </c>
      <c r="E6778" s="318">
        <v>9999</v>
      </c>
      <c r="F6778" s="318">
        <v>9999</v>
      </c>
      <c r="G6778" s="318">
        <v>45</v>
      </c>
      <c r="H6778" s="319">
        <v>74.708399999999997</v>
      </c>
      <c r="I6778" s="320">
        <v>13.301516457395479</v>
      </c>
      <c r="J6778" s="318"/>
      <c r="K6778" s="318"/>
    </row>
    <row r="6779" spans="1:11" s="320" customFormat="1" x14ac:dyDescent="0.2">
      <c r="A6779" s="1">
        <f t="shared" si="211"/>
        <v>282</v>
      </c>
      <c r="B6779" s="1">
        <f t="shared" si="212"/>
        <v>7</v>
      </c>
      <c r="C6779" s="318">
        <v>12.883380812910151</v>
      </c>
      <c r="D6779" s="318">
        <v>198.2655703360372</v>
      </c>
      <c r="E6779" s="318">
        <v>9999</v>
      </c>
      <c r="F6779" s="318">
        <v>9999</v>
      </c>
      <c r="G6779" s="318">
        <v>45</v>
      </c>
      <c r="H6779" s="319">
        <v>80.329799999999992</v>
      </c>
      <c r="I6779" s="320">
        <v>13.13114558884083</v>
      </c>
      <c r="J6779" s="318"/>
      <c r="K6779" s="318"/>
    </row>
    <row r="6780" spans="1:11" s="320" customFormat="1" x14ac:dyDescent="0.2">
      <c r="A6780" s="1">
        <f t="shared" si="211"/>
        <v>282</v>
      </c>
      <c r="B6780" s="1">
        <f t="shared" si="212"/>
        <v>8</v>
      </c>
      <c r="C6780" s="318">
        <v>20.525507668073349</v>
      </c>
      <c r="D6780" s="318">
        <v>163.51438676653939</v>
      </c>
      <c r="E6780" s="318">
        <v>9999</v>
      </c>
      <c r="F6780" s="318">
        <v>9999</v>
      </c>
      <c r="G6780" s="318">
        <v>45</v>
      </c>
      <c r="H6780" s="319">
        <v>65.281199999999998</v>
      </c>
      <c r="I6780" s="320">
        <v>12.631643476317681</v>
      </c>
      <c r="J6780" s="318"/>
      <c r="K6780" s="318"/>
    </row>
    <row r="6781" spans="1:11" s="320" customFormat="1" x14ac:dyDescent="0.2">
      <c r="A6781" s="1">
        <f t="shared" si="211"/>
        <v>282</v>
      </c>
      <c r="B6781" s="1">
        <f t="shared" si="212"/>
        <v>9</v>
      </c>
      <c r="C6781" s="318">
        <v>15.70807592061256</v>
      </c>
      <c r="D6781" s="318">
        <v>110.3606078146109</v>
      </c>
      <c r="E6781" s="318">
        <v>9999</v>
      </c>
      <c r="F6781" s="318">
        <v>9999</v>
      </c>
      <c r="G6781" s="318">
        <v>45</v>
      </c>
      <c r="H6781" s="319">
        <v>56.130600000000001</v>
      </c>
      <c r="I6781" s="320">
        <v>11.83705036332822</v>
      </c>
      <c r="J6781" s="318"/>
      <c r="K6781" s="318"/>
    </row>
    <row r="6782" spans="1:11" s="320" customFormat="1" x14ac:dyDescent="0.2">
      <c r="A6782" s="1">
        <f t="shared" si="211"/>
        <v>282</v>
      </c>
      <c r="B6782" s="1">
        <f t="shared" si="212"/>
        <v>10</v>
      </c>
      <c r="C6782" s="318">
        <v>24.817759066808549</v>
      </c>
      <c r="D6782" s="318">
        <v>32.734400132648247</v>
      </c>
      <c r="E6782" s="318">
        <v>9999</v>
      </c>
      <c r="F6782" s="318">
        <v>9999</v>
      </c>
      <c r="G6782" s="318">
        <v>45</v>
      </c>
      <c r="H6782" s="319">
        <v>52.922999999999995</v>
      </c>
      <c r="I6782" s="320">
        <v>10.801516457395479</v>
      </c>
      <c r="J6782" s="318"/>
      <c r="K6782" s="318"/>
    </row>
    <row r="6783" spans="1:11" s="320" customFormat="1" x14ac:dyDescent="0.2">
      <c r="A6783" s="1">
        <f t="shared" si="211"/>
        <v>282</v>
      </c>
      <c r="B6783" s="1">
        <f t="shared" si="212"/>
        <v>11</v>
      </c>
      <c r="C6783" s="318">
        <v>8.9306646984131177</v>
      </c>
      <c r="D6783" s="318">
        <v>26.674329483181889</v>
      </c>
      <c r="E6783" s="318">
        <v>9999</v>
      </c>
      <c r="F6783" s="318">
        <v>9999</v>
      </c>
      <c r="G6783" s="318">
        <v>45</v>
      </c>
      <c r="H6783" s="319">
        <v>52.628399999999999</v>
      </c>
      <c r="I6783" s="320">
        <v>9.5956116829080891</v>
      </c>
      <c r="J6783" s="318"/>
      <c r="K6783" s="318"/>
    </row>
    <row r="6784" spans="1:11" s="320" customFormat="1" x14ac:dyDescent="0.2">
      <c r="A6784" s="1">
        <f t="shared" si="211"/>
        <v>282</v>
      </c>
      <c r="B6784" s="1">
        <f t="shared" si="212"/>
        <v>12</v>
      </c>
      <c r="C6784" s="318">
        <v>14.03525952431619</v>
      </c>
      <c r="D6784" s="318">
        <v>91.736740745635032</v>
      </c>
      <c r="E6784" s="318">
        <v>9999</v>
      </c>
      <c r="F6784" s="318">
        <v>9999</v>
      </c>
      <c r="G6784" s="318">
        <v>45</v>
      </c>
      <c r="H6784" s="319">
        <v>51.997799999999998</v>
      </c>
      <c r="I6784" s="320">
        <v>8.3015164573954845</v>
      </c>
      <c r="J6784" s="318"/>
      <c r="K6784" s="318"/>
    </row>
    <row r="6785" spans="1:11" s="320" customFormat="1" x14ac:dyDescent="0.2">
      <c r="A6785" s="1">
        <f t="shared" si="211"/>
        <v>282</v>
      </c>
      <c r="B6785" s="1">
        <f t="shared" si="212"/>
        <v>13</v>
      </c>
      <c r="C6785" s="318">
        <v>16.192302840869619</v>
      </c>
      <c r="D6785" s="318">
        <v>110.08345234737089</v>
      </c>
      <c r="E6785" s="318">
        <v>9999</v>
      </c>
      <c r="F6785" s="318">
        <v>9999</v>
      </c>
      <c r="G6785" s="318">
        <v>45</v>
      </c>
      <c r="H6785" s="319">
        <v>51.322800000000001</v>
      </c>
      <c r="I6785" s="320">
        <v>7.0074212318828808</v>
      </c>
      <c r="J6785" s="318"/>
      <c r="K6785" s="318"/>
    </row>
    <row r="6786" spans="1:11" s="320" customFormat="1" x14ac:dyDescent="0.2">
      <c r="A6786" s="1">
        <f t="shared" si="211"/>
        <v>282</v>
      </c>
      <c r="B6786" s="1">
        <f t="shared" si="212"/>
        <v>14</v>
      </c>
      <c r="C6786" s="318">
        <v>16.55327043072144</v>
      </c>
      <c r="D6786" s="318">
        <v>139.86972755372591</v>
      </c>
      <c r="E6786" s="318">
        <v>9999</v>
      </c>
      <c r="F6786" s="318">
        <v>9999</v>
      </c>
      <c r="G6786" s="318">
        <v>45</v>
      </c>
      <c r="H6786" s="319">
        <v>46.817999999999998</v>
      </c>
      <c r="I6786" s="320">
        <v>5.8015164573954854</v>
      </c>
      <c r="J6786" s="318"/>
      <c r="K6786" s="318"/>
    </row>
    <row r="6787" spans="1:11" s="320" customFormat="1" x14ac:dyDescent="0.2">
      <c r="A6787" s="1">
        <f t="shared" si="211"/>
        <v>282</v>
      </c>
      <c r="B6787" s="1">
        <f t="shared" si="212"/>
        <v>15</v>
      </c>
      <c r="C6787" s="318">
        <v>13.37090898055582</v>
      </c>
      <c r="D6787" s="318">
        <v>16.33035188433443</v>
      </c>
      <c r="E6787" s="318">
        <v>9999</v>
      </c>
      <c r="F6787" s="318">
        <v>9999</v>
      </c>
      <c r="G6787" s="318">
        <v>45</v>
      </c>
      <c r="H6787" s="319">
        <v>55.674599999999998</v>
      </c>
      <c r="I6787" s="320">
        <v>4.7659825514627494</v>
      </c>
      <c r="J6787" s="318"/>
      <c r="K6787" s="318"/>
    </row>
    <row r="6788" spans="1:11" s="320" customFormat="1" x14ac:dyDescent="0.2">
      <c r="A6788" s="1">
        <f t="shared" si="211"/>
        <v>282</v>
      </c>
      <c r="B6788" s="1">
        <f t="shared" si="212"/>
        <v>16</v>
      </c>
      <c r="C6788" s="318">
        <v>20.39708423465866</v>
      </c>
      <c r="D6788" s="318">
        <v>217.8931925455928</v>
      </c>
      <c r="E6788" s="318">
        <v>9999</v>
      </c>
      <c r="F6788" s="318">
        <v>9999</v>
      </c>
      <c r="G6788" s="318">
        <v>45</v>
      </c>
      <c r="H6788" s="319">
        <v>56.616</v>
      </c>
      <c r="I6788" s="320">
        <v>3.9713894384732931</v>
      </c>
      <c r="J6788" s="318"/>
      <c r="K6788" s="318"/>
    </row>
    <row r="6789" spans="1:11" s="320" customFormat="1" x14ac:dyDescent="0.2">
      <c r="A6789" s="1">
        <f t="shared" si="211"/>
        <v>282</v>
      </c>
      <c r="B6789" s="1">
        <f t="shared" si="212"/>
        <v>17</v>
      </c>
      <c r="C6789" s="318">
        <v>22.87070024931257</v>
      </c>
      <c r="D6789" s="318">
        <v>89.607471097828792</v>
      </c>
      <c r="E6789" s="318">
        <v>9999</v>
      </c>
      <c r="F6789" s="318">
        <v>9999</v>
      </c>
      <c r="G6789" s="318">
        <v>45</v>
      </c>
      <c r="H6789" s="319">
        <v>58.906800000000004</v>
      </c>
      <c r="I6789" s="320">
        <v>3.471887325950143</v>
      </c>
      <c r="J6789" s="318"/>
      <c r="K6789" s="318"/>
    </row>
    <row r="6790" spans="1:11" s="320" customFormat="1" x14ac:dyDescent="0.2">
      <c r="A6790" s="1">
        <f t="shared" si="211"/>
        <v>282</v>
      </c>
      <c r="B6790" s="1">
        <f t="shared" si="212"/>
        <v>18</v>
      </c>
      <c r="C6790" s="318">
        <v>23.95822813362367</v>
      </c>
      <c r="D6790" s="318">
        <v>188.8594060792299</v>
      </c>
      <c r="E6790" s="318">
        <v>9999</v>
      </c>
      <c r="F6790" s="318">
        <v>9999</v>
      </c>
      <c r="G6790" s="318">
        <v>45</v>
      </c>
      <c r="H6790" s="319">
        <v>61.839599999999997</v>
      </c>
      <c r="I6790" s="320">
        <v>3.301516457395484</v>
      </c>
      <c r="J6790" s="318"/>
      <c r="K6790" s="318"/>
    </row>
    <row r="6791" spans="1:11" s="320" customFormat="1" x14ac:dyDescent="0.2">
      <c r="A6791" s="1">
        <f t="shared" si="211"/>
        <v>282</v>
      </c>
      <c r="B6791" s="1">
        <f t="shared" si="212"/>
        <v>19</v>
      </c>
      <c r="C6791" s="318">
        <v>21.68658740559194</v>
      </c>
      <c r="D6791" s="318">
        <v>124.6681746614079</v>
      </c>
      <c r="E6791" s="318">
        <v>9999</v>
      </c>
      <c r="F6791" s="318">
        <v>9999</v>
      </c>
      <c r="G6791" s="318">
        <v>45</v>
      </c>
      <c r="H6791" s="319">
        <v>60.163200000000003</v>
      </c>
      <c r="I6791" s="320">
        <v>3.4718873259501422</v>
      </c>
      <c r="J6791" s="318"/>
      <c r="K6791" s="318"/>
    </row>
    <row r="6792" spans="1:11" s="320" customFormat="1" x14ac:dyDescent="0.2">
      <c r="A6792" s="1">
        <f t="shared" si="211"/>
        <v>282</v>
      </c>
      <c r="B6792" s="1">
        <f t="shared" si="212"/>
        <v>20</v>
      </c>
      <c r="C6792" s="318">
        <v>22.459863354212189</v>
      </c>
      <c r="D6792" s="318">
        <v>41.740088179336027</v>
      </c>
      <c r="E6792" s="318">
        <v>9999</v>
      </c>
      <c r="F6792" s="318">
        <v>9999</v>
      </c>
      <c r="G6792" s="318">
        <v>45</v>
      </c>
      <c r="H6792" s="319">
        <v>57.758400000000002</v>
      </c>
      <c r="I6792" s="320">
        <v>3.9713894384732922</v>
      </c>
      <c r="J6792" s="318"/>
      <c r="K6792" s="318"/>
    </row>
    <row r="6793" spans="1:11" s="320" customFormat="1" x14ac:dyDescent="0.2">
      <c r="A6793" s="1">
        <f t="shared" si="211"/>
        <v>282</v>
      </c>
      <c r="B6793" s="1">
        <f t="shared" si="212"/>
        <v>21</v>
      </c>
      <c r="C6793" s="318">
        <v>17.359270110539921</v>
      </c>
      <c r="D6793" s="318">
        <v>178.50093826957701</v>
      </c>
      <c r="E6793" s="318">
        <v>9999</v>
      </c>
      <c r="F6793" s="318">
        <v>9999</v>
      </c>
      <c r="G6793" s="318">
        <v>45</v>
      </c>
      <c r="H6793" s="319">
        <v>53.907600000000002</v>
      </c>
      <c r="I6793" s="320">
        <v>4.7659825514627459</v>
      </c>
      <c r="J6793" s="318"/>
      <c r="K6793" s="318"/>
    </row>
    <row r="6794" spans="1:11" s="320" customFormat="1" x14ac:dyDescent="0.2">
      <c r="A6794" s="1">
        <f t="shared" si="211"/>
        <v>282</v>
      </c>
      <c r="B6794" s="1">
        <f t="shared" si="212"/>
        <v>22</v>
      </c>
      <c r="C6794" s="318">
        <v>22.040099849255849</v>
      </c>
      <c r="D6794" s="318">
        <v>160.51455035857461</v>
      </c>
      <c r="E6794" s="318">
        <v>9999</v>
      </c>
      <c r="F6794" s="318">
        <v>9999</v>
      </c>
      <c r="G6794" s="318">
        <v>45</v>
      </c>
      <c r="H6794" s="319">
        <v>50.374799999999993</v>
      </c>
      <c r="I6794" s="320">
        <v>5.8015164573954827</v>
      </c>
      <c r="J6794" s="318"/>
      <c r="K6794" s="318"/>
    </row>
    <row r="6795" spans="1:11" s="320" customFormat="1" x14ac:dyDescent="0.2">
      <c r="A6795" s="1">
        <f t="shared" si="211"/>
        <v>282</v>
      </c>
      <c r="B6795" s="1">
        <f t="shared" si="212"/>
        <v>23</v>
      </c>
      <c r="C6795" s="318">
        <v>13.15956645551519</v>
      </c>
      <c r="D6795" s="318">
        <v>123.1243974104917</v>
      </c>
      <c r="E6795" s="318">
        <v>9999</v>
      </c>
      <c r="F6795" s="318">
        <v>9999</v>
      </c>
      <c r="G6795" s="318">
        <v>45</v>
      </c>
      <c r="H6795" s="319">
        <v>35.876999999999995</v>
      </c>
      <c r="I6795" s="320">
        <v>7.0074212318828764</v>
      </c>
      <c r="J6795" s="318"/>
      <c r="K6795" s="318"/>
    </row>
    <row r="6796" spans="1:11" s="320" customFormat="1" x14ac:dyDescent="0.2">
      <c r="A6796" s="1">
        <f t="shared" si="211"/>
        <v>283</v>
      </c>
      <c r="B6796" s="1">
        <f t="shared" si="212"/>
        <v>0</v>
      </c>
      <c r="C6796" s="318">
        <v>14.77413895585665</v>
      </c>
      <c r="D6796" s="318">
        <v>120.48338372342489</v>
      </c>
      <c r="E6796" s="318">
        <v>9999</v>
      </c>
      <c r="F6796" s="318">
        <v>9999</v>
      </c>
      <c r="G6796" s="318">
        <v>45</v>
      </c>
      <c r="H6796" s="319">
        <v>34.432199999999995</v>
      </c>
      <c r="I6796" s="320">
        <v>8.0972873787623829</v>
      </c>
      <c r="J6796" s="318"/>
      <c r="K6796" s="318"/>
    </row>
    <row r="6797" spans="1:11" s="320" customFormat="1" x14ac:dyDescent="0.2">
      <c r="A6797" s="1">
        <f t="shared" si="211"/>
        <v>283</v>
      </c>
      <c r="B6797" s="1">
        <f t="shared" si="212"/>
        <v>1</v>
      </c>
      <c r="C6797" s="318">
        <v>13.387521234915249</v>
      </c>
      <c r="D6797" s="318">
        <v>32.933319178940252</v>
      </c>
      <c r="E6797" s="318">
        <v>9999</v>
      </c>
      <c r="F6797" s="318">
        <v>9999</v>
      </c>
      <c r="G6797" s="318">
        <v>45</v>
      </c>
      <c r="H6797" s="319">
        <v>35.274000000000001</v>
      </c>
      <c r="I6797" s="320">
        <v>9.3913826042749875</v>
      </c>
      <c r="J6797" s="318"/>
      <c r="K6797" s="318"/>
    </row>
    <row r="6798" spans="1:11" s="320" customFormat="1" x14ac:dyDescent="0.2">
      <c r="A6798" s="1">
        <f t="shared" si="211"/>
        <v>283</v>
      </c>
      <c r="B6798" s="1">
        <f t="shared" si="212"/>
        <v>2</v>
      </c>
      <c r="C6798" s="318">
        <v>15.945584702614729</v>
      </c>
      <c r="D6798" s="318">
        <v>149.44903445764419</v>
      </c>
      <c r="E6798" s="318">
        <v>9999</v>
      </c>
      <c r="F6798" s="318">
        <v>9999</v>
      </c>
      <c r="G6798" s="318">
        <v>45</v>
      </c>
      <c r="H6798" s="319">
        <v>34.7928</v>
      </c>
      <c r="I6798" s="320">
        <v>10.597287378762379</v>
      </c>
      <c r="J6798" s="318"/>
      <c r="K6798" s="318"/>
    </row>
    <row r="6799" spans="1:11" s="320" customFormat="1" x14ac:dyDescent="0.2">
      <c r="A6799" s="1">
        <f t="shared" si="211"/>
        <v>283</v>
      </c>
      <c r="B6799" s="1">
        <f t="shared" si="212"/>
        <v>3</v>
      </c>
      <c r="C6799" s="318">
        <v>12.854853476056819</v>
      </c>
      <c r="D6799" s="318">
        <v>201.80525692963141</v>
      </c>
      <c r="E6799" s="318">
        <v>9999</v>
      </c>
      <c r="F6799" s="318">
        <v>9999</v>
      </c>
      <c r="G6799" s="318">
        <v>45</v>
      </c>
      <c r="H6799" s="319">
        <v>34.7256</v>
      </c>
      <c r="I6799" s="320">
        <v>11.632821284695121</v>
      </c>
      <c r="J6799" s="318"/>
      <c r="K6799" s="318"/>
    </row>
    <row r="6800" spans="1:11" s="320" customFormat="1" x14ac:dyDescent="0.2">
      <c r="A6800" s="1">
        <f t="shared" si="211"/>
        <v>283</v>
      </c>
      <c r="B6800" s="1">
        <f t="shared" si="212"/>
        <v>4</v>
      </c>
      <c r="C6800" s="318">
        <v>24.347394518325601</v>
      </c>
      <c r="D6800" s="318">
        <v>34.115208440378467</v>
      </c>
      <c r="E6800" s="318">
        <v>9999</v>
      </c>
      <c r="F6800" s="318">
        <v>9999</v>
      </c>
      <c r="G6800" s="318">
        <v>45</v>
      </c>
      <c r="H6800" s="319">
        <v>34.746600000000001</v>
      </c>
      <c r="I6800" s="320">
        <v>12.427414397684579</v>
      </c>
      <c r="J6800" s="318"/>
      <c r="K6800" s="318"/>
    </row>
    <row r="6801" spans="1:11" s="320" customFormat="1" x14ac:dyDescent="0.2">
      <c r="A6801" s="1">
        <f t="shared" si="211"/>
        <v>283</v>
      </c>
      <c r="B6801" s="1">
        <f t="shared" si="212"/>
        <v>5</v>
      </c>
      <c r="C6801" s="318">
        <v>13.318358676096359</v>
      </c>
      <c r="D6801" s="318">
        <v>69.019847383025507</v>
      </c>
      <c r="E6801" s="318">
        <v>9999</v>
      </c>
      <c r="F6801" s="318">
        <v>9999</v>
      </c>
      <c r="G6801" s="318">
        <v>45</v>
      </c>
      <c r="H6801" s="319">
        <v>42.764399999999995</v>
      </c>
      <c r="I6801" s="320">
        <v>12.926916510207731</v>
      </c>
      <c r="J6801" s="318"/>
      <c r="K6801" s="318"/>
    </row>
    <row r="6802" spans="1:11" s="320" customFormat="1" x14ac:dyDescent="0.2">
      <c r="A6802" s="1">
        <f t="shared" si="211"/>
        <v>283</v>
      </c>
      <c r="B6802" s="1">
        <f t="shared" si="212"/>
        <v>6</v>
      </c>
      <c r="C6802" s="318">
        <v>9.6667571478859777</v>
      </c>
      <c r="D6802" s="318">
        <v>199.97313455563031</v>
      </c>
      <c r="E6802" s="318">
        <v>9999</v>
      </c>
      <c r="F6802" s="318">
        <v>9999</v>
      </c>
      <c r="G6802" s="318">
        <v>45</v>
      </c>
      <c r="H6802" s="319">
        <v>56.212200000000003</v>
      </c>
      <c r="I6802" s="320">
        <v>13.097287378762379</v>
      </c>
      <c r="J6802" s="318"/>
      <c r="K6802" s="318"/>
    </row>
    <row r="6803" spans="1:11" s="320" customFormat="1" x14ac:dyDescent="0.2">
      <c r="A6803" s="1">
        <f t="shared" si="211"/>
        <v>283</v>
      </c>
      <c r="B6803" s="1">
        <f t="shared" si="212"/>
        <v>7</v>
      </c>
      <c r="C6803" s="318">
        <v>16.95589182285703</v>
      </c>
      <c r="D6803" s="318">
        <v>73.29050151305762</v>
      </c>
      <c r="E6803" s="318">
        <v>9999</v>
      </c>
      <c r="F6803" s="318">
        <v>9999</v>
      </c>
      <c r="G6803" s="318">
        <v>45</v>
      </c>
      <c r="H6803" s="319">
        <v>62.703000000000003</v>
      </c>
      <c r="I6803" s="320">
        <v>12.926916510207731</v>
      </c>
      <c r="J6803" s="318"/>
      <c r="K6803" s="318"/>
    </row>
    <row r="6804" spans="1:11" s="320" customFormat="1" x14ac:dyDescent="0.2">
      <c r="A6804" s="1">
        <f t="shared" si="211"/>
        <v>283</v>
      </c>
      <c r="B6804" s="1">
        <f t="shared" si="212"/>
        <v>8</v>
      </c>
      <c r="C6804" s="318">
        <v>8.9706843335679984</v>
      </c>
      <c r="D6804" s="318">
        <v>149.05845279688489</v>
      </c>
      <c r="E6804" s="318">
        <v>9999</v>
      </c>
      <c r="F6804" s="318">
        <v>9999</v>
      </c>
      <c r="G6804" s="318">
        <v>45</v>
      </c>
      <c r="H6804" s="319">
        <v>66.671400000000006</v>
      </c>
      <c r="I6804" s="320">
        <v>12.427414397684579</v>
      </c>
      <c r="J6804" s="318"/>
      <c r="K6804" s="318"/>
    </row>
    <row r="6805" spans="1:11" s="320" customFormat="1" x14ac:dyDescent="0.2">
      <c r="A6805" s="1">
        <f t="shared" si="211"/>
        <v>283</v>
      </c>
      <c r="B6805" s="1">
        <f t="shared" si="212"/>
        <v>9</v>
      </c>
      <c r="C6805" s="318">
        <v>9.8792338272458693</v>
      </c>
      <c r="D6805" s="318">
        <v>124.63772381334461</v>
      </c>
      <c r="E6805" s="318">
        <v>9999</v>
      </c>
      <c r="F6805" s="318">
        <v>9999</v>
      </c>
      <c r="G6805" s="318">
        <v>45</v>
      </c>
      <c r="H6805" s="319">
        <v>67.3566</v>
      </c>
      <c r="I6805" s="320">
        <v>11.632821284695121</v>
      </c>
      <c r="J6805" s="318"/>
      <c r="K6805" s="318"/>
    </row>
    <row r="6806" spans="1:11" s="320" customFormat="1" x14ac:dyDescent="0.2">
      <c r="A6806" s="1">
        <f t="shared" si="211"/>
        <v>283</v>
      </c>
      <c r="B6806" s="1">
        <f t="shared" si="212"/>
        <v>10</v>
      </c>
      <c r="C6806" s="318">
        <v>11.729619616336191</v>
      </c>
      <c r="D6806" s="318">
        <v>137.24715902579169</v>
      </c>
      <c r="E6806" s="318">
        <v>9999</v>
      </c>
      <c r="F6806" s="318">
        <v>9999</v>
      </c>
      <c r="G6806" s="318">
        <v>45</v>
      </c>
      <c r="H6806" s="319">
        <v>59.449200000000005</v>
      </c>
      <c r="I6806" s="320">
        <v>10.597287378762379</v>
      </c>
      <c r="J6806" s="318"/>
      <c r="K6806" s="318"/>
    </row>
    <row r="6807" spans="1:11" s="320" customFormat="1" x14ac:dyDescent="0.2">
      <c r="A6807" s="1">
        <f t="shared" si="211"/>
        <v>283</v>
      </c>
      <c r="B6807" s="1">
        <f t="shared" si="212"/>
        <v>11</v>
      </c>
      <c r="C6807" s="318">
        <v>15.89395424799641</v>
      </c>
      <c r="D6807" s="318">
        <v>100.2367248233369</v>
      </c>
      <c r="E6807" s="318">
        <v>9999</v>
      </c>
      <c r="F6807" s="318">
        <v>9999</v>
      </c>
      <c r="G6807" s="318">
        <v>45</v>
      </c>
      <c r="H6807" s="319">
        <v>55.917000000000002</v>
      </c>
      <c r="I6807" s="320">
        <v>9.3913826042749875</v>
      </c>
      <c r="J6807" s="318"/>
      <c r="K6807" s="318"/>
    </row>
    <row r="6808" spans="1:11" s="320" customFormat="1" x14ac:dyDescent="0.2">
      <c r="A6808" s="1">
        <f t="shared" si="211"/>
        <v>283</v>
      </c>
      <c r="B6808" s="1">
        <f t="shared" si="212"/>
        <v>12</v>
      </c>
      <c r="C6808" s="318">
        <v>15.36526584925347</v>
      </c>
      <c r="D6808" s="318">
        <v>76.498251463510769</v>
      </c>
      <c r="E6808" s="318">
        <v>9999</v>
      </c>
      <c r="F6808" s="318">
        <v>9999</v>
      </c>
      <c r="G6808" s="318">
        <v>45</v>
      </c>
      <c r="H6808" s="319">
        <v>68.400599999999997</v>
      </c>
      <c r="I6808" s="320">
        <v>8.0972873787623829</v>
      </c>
      <c r="J6808" s="318"/>
      <c r="K6808" s="318"/>
    </row>
    <row r="6809" spans="1:11" s="320" customFormat="1" x14ac:dyDescent="0.2">
      <c r="A6809" s="1">
        <f t="shared" si="211"/>
        <v>283</v>
      </c>
      <c r="B6809" s="1">
        <f t="shared" si="212"/>
        <v>13</v>
      </c>
      <c r="C6809" s="318">
        <v>21.594761654047449</v>
      </c>
      <c r="D6809" s="318">
        <v>24.949357399582141</v>
      </c>
      <c r="E6809" s="318">
        <v>9999</v>
      </c>
      <c r="F6809" s="318">
        <v>9999</v>
      </c>
      <c r="G6809" s="318">
        <v>45</v>
      </c>
      <c r="H6809" s="319">
        <v>59.820000000000007</v>
      </c>
      <c r="I6809" s="320">
        <v>6.8031921532497792</v>
      </c>
      <c r="J6809" s="318"/>
      <c r="K6809" s="318"/>
    </row>
    <row r="6810" spans="1:11" s="320" customFormat="1" x14ac:dyDescent="0.2">
      <c r="A6810" s="1">
        <f t="shared" si="211"/>
        <v>283</v>
      </c>
      <c r="B6810" s="1">
        <f t="shared" si="212"/>
        <v>14</v>
      </c>
      <c r="C6810" s="318">
        <v>20.571069116029921</v>
      </c>
      <c r="D6810" s="318">
        <v>167.57759255530371</v>
      </c>
      <c r="E6810" s="318">
        <v>9999</v>
      </c>
      <c r="F6810" s="318">
        <v>9999</v>
      </c>
      <c r="G6810" s="318">
        <v>45</v>
      </c>
      <c r="H6810" s="319">
        <v>55.201800000000006</v>
      </c>
      <c r="I6810" s="320">
        <v>5.5972873787623838</v>
      </c>
      <c r="J6810" s="318"/>
      <c r="K6810" s="318"/>
    </row>
    <row r="6811" spans="1:11" s="320" customFormat="1" x14ac:dyDescent="0.2">
      <c r="A6811" s="1">
        <f t="shared" si="211"/>
        <v>283</v>
      </c>
      <c r="B6811" s="1">
        <f t="shared" si="212"/>
        <v>15</v>
      </c>
      <c r="C6811" s="318">
        <v>15.24741099784192</v>
      </c>
      <c r="D6811" s="318">
        <v>167.94915974981649</v>
      </c>
      <c r="E6811" s="318">
        <v>9999</v>
      </c>
      <c r="F6811" s="318">
        <v>9999</v>
      </c>
      <c r="G6811" s="318">
        <v>45</v>
      </c>
      <c r="H6811" s="319">
        <v>57.2988</v>
      </c>
      <c r="I6811" s="320">
        <v>4.5617534728296469</v>
      </c>
      <c r="J6811" s="318"/>
      <c r="K6811" s="318"/>
    </row>
    <row r="6812" spans="1:11" s="320" customFormat="1" x14ac:dyDescent="0.2">
      <c r="A6812" s="1">
        <f t="shared" ref="A6812:A6875" si="213">A6788+1</f>
        <v>283</v>
      </c>
      <c r="B6812" s="1">
        <f t="shared" ref="B6812:B6875" si="214">B6788</f>
        <v>16</v>
      </c>
      <c r="C6812" s="318">
        <v>13.672971528785711</v>
      </c>
      <c r="D6812" s="318">
        <v>152.49877671613831</v>
      </c>
      <c r="E6812" s="318">
        <v>9999</v>
      </c>
      <c r="F6812" s="318">
        <v>9999</v>
      </c>
      <c r="G6812" s="318">
        <v>45</v>
      </c>
      <c r="H6812" s="319">
        <v>58.651799999999994</v>
      </c>
      <c r="I6812" s="320">
        <v>3.767160359840191</v>
      </c>
      <c r="J6812" s="318"/>
      <c r="K6812" s="318"/>
    </row>
    <row r="6813" spans="1:11" s="320" customFormat="1" x14ac:dyDescent="0.2">
      <c r="A6813" s="1">
        <f t="shared" si="213"/>
        <v>283</v>
      </c>
      <c r="B6813" s="1">
        <f t="shared" si="214"/>
        <v>17</v>
      </c>
      <c r="C6813" s="318">
        <v>13.37996932904548</v>
      </c>
      <c r="D6813" s="318">
        <v>146.94492656452221</v>
      </c>
      <c r="E6813" s="318">
        <v>9999</v>
      </c>
      <c r="F6813" s="318">
        <v>9999</v>
      </c>
      <c r="G6813" s="318">
        <v>45</v>
      </c>
      <c r="H6813" s="319">
        <v>60.800399999999996</v>
      </c>
      <c r="I6813" s="320">
        <v>3.267658247317041</v>
      </c>
      <c r="J6813" s="318"/>
      <c r="K6813" s="318"/>
    </row>
    <row r="6814" spans="1:11" s="320" customFormat="1" x14ac:dyDescent="0.2">
      <c r="A6814" s="1">
        <f t="shared" si="213"/>
        <v>283</v>
      </c>
      <c r="B6814" s="1">
        <f t="shared" si="214"/>
        <v>18</v>
      </c>
      <c r="C6814" s="318">
        <v>21.15791648399815</v>
      </c>
      <c r="D6814" s="318">
        <v>64.962012094342867</v>
      </c>
      <c r="E6814" s="318">
        <v>9999</v>
      </c>
      <c r="F6814" s="318">
        <v>9999</v>
      </c>
      <c r="G6814" s="318">
        <v>45</v>
      </c>
      <c r="H6814" s="319">
        <v>79.230599999999995</v>
      </c>
      <c r="I6814" s="320">
        <v>3.0972873787623829</v>
      </c>
      <c r="J6814" s="318"/>
      <c r="K6814" s="318"/>
    </row>
    <row r="6815" spans="1:11" s="320" customFormat="1" x14ac:dyDescent="0.2">
      <c r="A6815" s="1">
        <f t="shared" si="213"/>
        <v>283</v>
      </c>
      <c r="B6815" s="1">
        <f t="shared" si="214"/>
        <v>19</v>
      </c>
      <c r="C6815" s="318">
        <v>8.8852309057615848</v>
      </c>
      <c r="D6815" s="318">
        <v>19.580711422089699</v>
      </c>
      <c r="E6815" s="318">
        <v>9999</v>
      </c>
      <c r="F6815" s="318">
        <v>9999</v>
      </c>
      <c r="G6815" s="318">
        <v>45</v>
      </c>
      <c r="H6815" s="319">
        <v>78.731999999999999</v>
      </c>
      <c r="I6815" s="320">
        <v>3.267658247317041</v>
      </c>
      <c r="J6815" s="318"/>
      <c r="K6815" s="318"/>
    </row>
    <row r="6816" spans="1:11" s="320" customFormat="1" x14ac:dyDescent="0.2">
      <c r="A6816" s="1">
        <f t="shared" si="213"/>
        <v>283</v>
      </c>
      <c r="B6816" s="1">
        <f t="shared" si="214"/>
        <v>20</v>
      </c>
      <c r="C6816" s="318">
        <v>8.2179680416802992</v>
      </c>
      <c r="D6816" s="318">
        <v>180.7866563615151</v>
      </c>
      <c r="E6816" s="318">
        <v>9999</v>
      </c>
      <c r="F6816" s="318">
        <v>9999</v>
      </c>
      <c r="G6816" s="318">
        <v>45</v>
      </c>
      <c r="H6816" s="319">
        <v>73.440600000000003</v>
      </c>
      <c r="I6816" s="320">
        <v>3.7671603598401902</v>
      </c>
      <c r="J6816" s="318"/>
      <c r="K6816" s="318"/>
    </row>
    <row r="6817" spans="1:11" s="320" customFormat="1" x14ac:dyDescent="0.2">
      <c r="A6817" s="1">
        <f t="shared" si="213"/>
        <v>283</v>
      </c>
      <c r="B6817" s="1">
        <f t="shared" si="214"/>
        <v>21</v>
      </c>
      <c r="C6817" s="318">
        <v>21.52425466275302</v>
      </c>
      <c r="D6817" s="318">
        <v>115.6833998176445</v>
      </c>
      <c r="E6817" s="318">
        <v>9999</v>
      </c>
      <c r="F6817" s="318">
        <v>9999</v>
      </c>
      <c r="G6817" s="318">
        <v>45</v>
      </c>
      <c r="H6817" s="319">
        <v>74.410799999999995</v>
      </c>
      <c r="I6817" s="320">
        <v>4.5617534728296443</v>
      </c>
      <c r="J6817" s="318"/>
      <c r="K6817" s="318"/>
    </row>
    <row r="6818" spans="1:11" s="320" customFormat="1" x14ac:dyDescent="0.2">
      <c r="A6818" s="1">
        <f t="shared" si="213"/>
        <v>283</v>
      </c>
      <c r="B6818" s="1">
        <f t="shared" si="214"/>
        <v>22</v>
      </c>
      <c r="C6818" s="318">
        <v>16.11148839181384</v>
      </c>
      <c r="D6818" s="318">
        <v>77.901816794036762</v>
      </c>
      <c r="E6818" s="318">
        <v>9999</v>
      </c>
      <c r="F6818" s="318">
        <v>9999</v>
      </c>
      <c r="G6818" s="318">
        <v>45</v>
      </c>
      <c r="H6818" s="319">
        <v>65.031599999999997</v>
      </c>
      <c r="I6818" s="320">
        <v>5.5972873787623811</v>
      </c>
      <c r="J6818" s="318"/>
      <c r="K6818" s="318"/>
    </row>
    <row r="6819" spans="1:11" s="320" customFormat="1" x14ac:dyDescent="0.2">
      <c r="A6819" s="1">
        <f t="shared" si="213"/>
        <v>283</v>
      </c>
      <c r="B6819" s="1">
        <f t="shared" si="214"/>
        <v>23</v>
      </c>
      <c r="C6819" s="318">
        <v>10.22497935541079</v>
      </c>
      <c r="D6819" s="318">
        <v>35.896040890016863</v>
      </c>
      <c r="E6819" s="318">
        <v>9999</v>
      </c>
      <c r="F6819" s="318">
        <v>9999</v>
      </c>
      <c r="G6819" s="318">
        <v>45</v>
      </c>
      <c r="H6819" s="319">
        <v>39.221400000000003</v>
      </c>
      <c r="I6819" s="320">
        <v>6.8031921532497748</v>
      </c>
      <c r="J6819" s="318"/>
      <c r="K6819" s="318"/>
    </row>
    <row r="6820" spans="1:11" s="320" customFormat="1" x14ac:dyDescent="0.2">
      <c r="A6820" s="1">
        <f t="shared" si="213"/>
        <v>284</v>
      </c>
      <c r="B6820" s="1">
        <f t="shared" si="214"/>
        <v>0</v>
      </c>
      <c r="C6820" s="318">
        <v>12.004620888106521</v>
      </c>
      <c r="D6820" s="318">
        <v>27.85792613478462</v>
      </c>
      <c r="E6820" s="318">
        <v>9999</v>
      </c>
      <c r="F6820" s="318">
        <v>9999</v>
      </c>
      <c r="G6820" s="318">
        <v>45</v>
      </c>
      <c r="H6820" s="319">
        <v>33.787199999999999</v>
      </c>
      <c r="I6820" s="320">
        <v>7.8936221149428656</v>
      </c>
      <c r="J6820" s="318"/>
      <c r="K6820" s="318"/>
    </row>
    <row r="6821" spans="1:11" s="320" customFormat="1" x14ac:dyDescent="0.2">
      <c r="A6821" s="1">
        <f t="shared" si="213"/>
        <v>284</v>
      </c>
      <c r="B6821" s="1">
        <f t="shared" si="214"/>
        <v>1</v>
      </c>
      <c r="C6821" s="318">
        <v>23.8525672026555</v>
      </c>
      <c r="D6821" s="318">
        <v>86.517677968011341</v>
      </c>
      <c r="E6821" s="318">
        <v>9999</v>
      </c>
      <c r="F6821" s="318">
        <v>9999</v>
      </c>
      <c r="G6821" s="318">
        <v>45</v>
      </c>
      <c r="H6821" s="319">
        <v>38.731200000000001</v>
      </c>
      <c r="I6821" s="320">
        <v>9.1877173404554711</v>
      </c>
      <c r="J6821" s="318"/>
      <c r="K6821" s="318"/>
    </row>
    <row r="6822" spans="1:11" s="320" customFormat="1" x14ac:dyDescent="0.2">
      <c r="A6822" s="1">
        <f t="shared" si="213"/>
        <v>284</v>
      </c>
      <c r="B6822" s="1">
        <f t="shared" si="214"/>
        <v>2</v>
      </c>
      <c r="C6822" s="318">
        <v>22.611550585623259</v>
      </c>
      <c r="D6822" s="318">
        <v>179.97109827722281</v>
      </c>
      <c r="E6822" s="318">
        <v>9999</v>
      </c>
      <c r="F6822" s="318">
        <v>9999</v>
      </c>
      <c r="G6822" s="318">
        <v>45</v>
      </c>
      <c r="H6822" s="319">
        <v>59.983199999999997</v>
      </c>
      <c r="I6822" s="320">
        <v>10.39362211494287</v>
      </c>
      <c r="J6822" s="318"/>
      <c r="K6822" s="318"/>
    </row>
    <row r="6823" spans="1:11" s="320" customFormat="1" x14ac:dyDescent="0.2">
      <c r="A6823" s="1">
        <f t="shared" si="213"/>
        <v>284</v>
      </c>
      <c r="B6823" s="1">
        <f t="shared" si="214"/>
        <v>3</v>
      </c>
      <c r="C6823" s="318">
        <v>20.06634585380753</v>
      </c>
      <c r="D6823" s="318">
        <v>203.33836861343531</v>
      </c>
      <c r="E6823" s="318">
        <v>9999</v>
      </c>
      <c r="F6823" s="318">
        <v>9999</v>
      </c>
      <c r="G6823" s="318">
        <v>45</v>
      </c>
      <c r="H6823" s="319">
        <v>68.455799999999996</v>
      </c>
      <c r="I6823" s="320">
        <v>11.429156020875601</v>
      </c>
      <c r="J6823" s="318"/>
      <c r="K6823" s="318"/>
    </row>
    <row r="6824" spans="1:11" s="320" customFormat="1" x14ac:dyDescent="0.2">
      <c r="A6824" s="1">
        <f t="shared" si="213"/>
        <v>284</v>
      </c>
      <c r="B6824" s="1">
        <f t="shared" si="214"/>
        <v>4</v>
      </c>
      <c r="C6824" s="318">
        <v>16.197828915734551</v>
      </c>
      <c r="D6824" s="318">
        <v>198.83402974567829</v>
      </c>
      <c r="E6824" s="318">
        <v>9999</v>
      </c>
      <c r="F6824" s="318">
        <v>9999</v>
      </c>
      <c r="G6824" s="318">
        <v>45</v>
      </c>
      <c r="H6824" s="319">
        <v>74.198400000000007</v>
      </c>
      <c r="I6824" s="320">
        <v>12.223749133865059</v>
      </c>
      <c r="J6824" s="318"/>
      <c r="K6824" s="318"/>
    </row>
    <row r="6825" spans="1:11" s="320" customFormat="1" x14ac:dyDescent="0.2">
      <c r="A6825" s="1">
        <f t="shared" si="213"/>
        <v>284</v>
      </c>
      <c r="B6825" s="1">
        <f t="shared" si="214"/>
        <v>5</v>
      </c>
      <c r="C6825" s="318">
        <v>16.84550164525356</v>
      </c>
      <c r="D6825" s="318">
        <v>203.60017112367919</v>
      </c>
      <c r="E6825" s="318">
        <v>9999</v>
      </c>
      <c r="F6825" s="318">
        <v>9999</v>
      </c>
      <c r="G6825" s="318">
        <v>45</v>
      </c>
      <c r="H6825" s="319">
        <v>90.3108</v>
      </c>
      <c r="I6825" s="320">
        <v>12.723251246388211</v>
      </c>
      <c r="J6825" s="318"/>
      <c r="K6825" s="318"/>
    </row>
    <row r="6826" spans="1:11" s="320" customFormat="1" x14ac:dyDescent="0.2">
      <c r="A6826" s="1">
        <f t="shared" si="213"/>
        <v>284</v>
      </c>
      <c r="B6826" s="1">
        <f t="shared" si="214"/>
        <v>6</v>
      </c>
      <c r="C6826" s="318">
        <v>24.579157099827299</v>
      </c>
      <c r="D6826" s="318">
        <v>201.08369534151529</v>
      </c>
      <c r="E6826" s="318">
        <v>9999</v>
      </c>
      <c r="F6826" s="318">
        <v>9999</v>
      </c>
      <c r="G6826" s="318">
        <v>45</v>
      </c>
      <c r="H6826" s="319">
        <v>87.732599999999991</v>
      </c>
      <c r="I6826" s="320">
        <v>12.89362211494287</v>
      </c>
      <c r="J6826" s="318"/>
      <c r="K6826" s="318"/>
    </row>
    <row r="6827" spans="1:11" s="320" customFormat="1" x14ac:dyDescent="0.2">
      <c r="A6827" s="1">
        <f t="shared" si="213"/>
        <v>284</v>
      </c>
      <c r="B6827" s="1">
        <f t="shared" si="214"/>
        <v>7</v>
      </c>
      <c r="C6827" s="318">
        <v>24.418097546032879</v>
      </c>
      <c r="D6827" s="318">
        <v>123.0810740780811</v>
      </c>
      <c r="E6827" s="318">
        <v>9999</v>
      </c>
      <c r="F6827" s="318">
        <v>9999</v>
      </c>
      <c r="G6827" s="318">
        <v>45</v>
      </c>
      <c r="H6827" s="319">
        <v>92.564999999999998</v>
      </c>
      <c r="I6827" s="320">
        <v>12.723251246388211</v>
      </c>
      <c r="J6827" s="318"/>
      <c r="K6827" s="318"/>
    </row>
    <row r="6828" spans="1:11" s="320" customFormat="1" x14ac:dyDescent="0.2">
      <c r="A6828" s="1">
        <f t="shared" si="213"/>
        <v>284</v>
      </c>
      <c r="B6828" s="1">
        <f t="shared" si="214"/>
        <v>8</v>
      </c>
      <c r="C6828" s="318">
        <v>11.65957377835918</v>
      </c>
      <c r="D6828" s="318">
        <v>59.980205904165281</v>
      </c>
      <c r="E6828" s="318">
        <v>9999</v>
      </c>
      <c r="F6828" s="318">
        <v>9999</v>
      </c>
      <c r="G6828" s="318">
        <v>45</v>
      </c>
      <c r="H6828" s="319">
        <v>88.613399999999999</v>
      </c>
      <c r="I6828" s="320">
        <v>12.223749133865059</v>
      </c>
      <c r="J6828" s="318"/>
      <c r="K6828" s="318"/>
    </row>
    <row r="6829" spans="1:11" s="320" customFormat="1" x14ac:dyDescent="0.2">
      <c r="A6829" s="1">
        <f t="shared" si="213"/>
        <v>284</v>
      </c>
      <c r="B6829" s="1">
        <f t="shared" si="214"/>
        <v>9</v>
      </c>
      <c r="C6829" s="318">
        <v>21.788777627190409</v>
      </c>
      <c r="D6829" s="318">
        <v>178.59954948154819</v>
      </c>
      <c r="E6829" s="318">
        <v>9999</v>
      </c>
      <c r="F6829" s="318">
        <v>9999</v>
      </c>
      <c r="G6829" s="318">
        <v>45</v>
      </c>
      <c r="H6829" s="319">
        <v>71.3202</v>
      </c>
      <c r="I6829" s="320">
        <v>11.429156020875601</v>
      </c>
      <c r="J6829" s="318"/>
      <c r="K6829" s="318"/>
    </row>
    <row r="6830" spans="1:11" s="320" customFormat="1" x14ac:dyDescent="0.2">
      <c r="A6830" s="1">
        <f t="shared" si="213"/>
        <v>284</v>
      </c>
      <c r="B6830" s="1">
        <f t="shared" si="214"/>
        <v>10</v>
      </c>
      <c r="C6830" s="318">
        <v>11.35312532483929</v>
      </c>
      <c r="D6830" s="318">
        <v>58.811159844778693</v>
      </c>
      <c r="E6830" s="318">
        <v>9999</v>
      </c>
      <c r="F6830" s="318">
        <v>9999</v>
      </c>
      <c r="G6830" s="318">
        <v>45</v>
      </c>
      <c r="H6830" s="319">
        <v>62.862000000000002</v>
      </c>
      <c r="I6830" s="320">
        <v>10.39362211494287</v>
      </c>
      <c r="J6830" s="318"/>
      <c r="K6830" s="318"/>
    </row>
    <row r="6831" spans="1:11" s="320" customFormat="1" x14ac:dyDescent="0.2">
      <c r="A6831" s="1">
        <f t="shared" si="213"/>
        <v>284</v>
      </c>
      <c r="B6831" s="1">
        <f t="shared" si="214"/>
        <v>11</v>
      </c>
      <c r="C6831" s="318">
        <v>11.63013712402717</v>
      </c>
      <c r="D6831" s="318">
        <v>69.77749173509666</v>
      </c>
      <c r="E6831" s="318">
        <v>9999</v>
      </c>
      <c r="F6831" s="318">
        <v>9999</v>
      </c>
      <c r="G6831" s="318">
        <v>45</v>
      </c>
      <c r="H6831" s="319">
        <v>57.061800000000005</v>
      </c>
      <c r="I6831" s="320">
        <v>9.1877173404554711</v>
      </c>
      <c r="J6831" s="318"/>
      <c r="K6831" s="318"/>
    </row>
    <row r="6832" spans="1:11" s="320" customFormat="1" x14ac:dyDescent="0.2">
      <c r="A6832" s="1">
        <f t="shared" si="213"/>
        <v>284</v>
      </c>
      <c r="B6832" s="1">
        <f t="shared" si="214"/>
        <v>12</v>
      </c>
      <c r="C6832" s="318">
        <v>19.493581580797809</v>
      </c>
      <c r="D6832" s="318">
        <v>62.817135973622428</v>
      </c>
      <c r="E6832" s="318">
        <v>9999</v>
      </c>
      <c r="F6832" s="318">
        <v>9999</v>
      </c>
      <c r="G6832" s="318">
        <v>45</v>
      </c>
      <c r="H6832" s="319">
        <v>67.665599999999998</v>
      </c>
      <c r="I6832" s="320">
        <v>7.8936221149428674</v>
      </c>
      <c r="J6832" s="318"/>
      <c r="K6832" s="318"/>
    </row>
    <row r="6833" spans="1:11" s="320" customFormat="1" x14ac:dyDescent="0.2">
      <c r="A6833" s="1">
        <f t="shared" si="213"/>
        <v>284</v>
      </c>
      <c r="B6833" s="1">
        <f t="shared" si="214"/>
        <v>13</v>
      </c>
      <c r="C6833" s="318">
        <v>14.88501867598832</v>
      </c>
      <c r="D6833" s="318">
        <v>120.5713927576402</v>
      </c>
      <c r="E6833" s="318">
        <v>9999</v>
      </c>
      <c r="F6833" s="318">
        <v>9999</v>
      </c>
      <c r="G6833" s="318">
        <v>45</v>
      </c>
      <c r="H6833" s="319">
        <v>69.128399999999999</v>
      </c>
      <c r="I6833" s="320">
        <v>6.5995268894302628</v>
      </c>
      <c r="J6833" s="318"/>
      <c r="K6833" s="318"/>
    </row>
    <row r="6834" spans="1:11" s="320" customFormat="1" x14ac:dyDescent="0.2">
      <c r="A6834" s="1">
        <f t="shared" si="213"/>
        <v>284</v>
      </c>
      <c r="B6834" s="1">
        <f t="shared" si="214"/>
        <v>14</v>
      </c>
      <c r="C6834" s="318">
        <v>23.836254920810841</v>
      </c>
      <c r="D6834" s="318">
        <v>80.974639174661377</v>
      </c>
      <c r="E6834" s="318">
        <v>9999</v>
      </c>
      <c r="F6834" s="318">
        <v>9999</v>
      </c>
      <c r="G6834" s="318">
        <v>45</v>
      </c>
      <c r="H6834" s="319">
        <v>66.793199999999999</v>
      </c>
      <c r="I6834" s="320">
        <v>5.3936221149428674</v>
      </c>
      <c r="J6834" s="318"/>
      <c r="K6834" s="318"/>
    </row>
    <row r="6835" spans="1:11" s="320" customFormat="1" x14ac:dyDescent="0.2">
      <c r="A6835" s="1">
        <f t="shared" si="213"/>
        <v>284</v>
      </c>
      <c r="B6835" s="1">
        <f t="shared" si="214"/>
        <v>15</v>
      </c>
      <c r="C6835" s="318">
        <v>9.513165493232151</v>
      </c>
      <c r="D6835" s="318">
        <v>46.601990173194999</v>
      </c>
      <c r="E6835" s="318">
        <v>9999</v>
      </c>
      <c r="F6835" s="318">
        <v>9999</v>
      </c>
      <c r="G6835" s="318">
        <v>45</v>
      </c>
      <c r="H6835" s="319">
        <v>66.382800000000003</v>
      </c>
      <c r="I6835" s="320">
        <v>4.3580882090101296</v>
      </c>
      <c r="J6835" s="318"/>
      <c r="K6835" s="318"/>
    </row>
    <row r="6836" spans="1:11" s="320" customFormat="1" x14ac:dyDescent="0.2">
      <c r="A6836" s="1">
        <f t="shared" si="213"/>
        <v>284</v>
      </c>
      <c r="B6836" s="1">
        <f t="shared" si="214"/>
        <v>16</v>
      </c>
      <c r="C6836" s="318">
        <v>16.69593589376138</v>
      </c>
      <c r="D6836" s="318">
        <v>107.9005494382459</v>
      </c>
      <c r="E6836" s="318">
        <v>9999</v>
      </c>
      <c r="F6836" s="318">
        <v>9999</v>
      </c>
      <c r="G6836" s="318">
        <v>45</v>
      </c>
      <c r="H6836" s="319">
        <v>67.808999999999997</v>
      </c>
      <c r="I6836" s="320">
        <v>3.563495096020675</v>
      </c>
      <c r="J6836" s="318"/>
      <c r="K6836" s="318"/>
    </row>
    <row r="6837" spans="1:11" s="320" customFormat="1" x14ac:dyDescent="0.2">
      <c r="A6837" s="1">
        <f t="shared" si="213"/>
        <v>284</v>
      </c>
      <c r="B6837" s="1">
        <f t="shared" si="214"/>
        <v>17</v>
      </c>
      <c r="C6837" s="318">
        <v>23.61486601753306</v>
      </c>
      <c r="D6837" s="318">
        <v>194.15098395095919</v>
      </c>
      <c r="E6837" s="318">
        <v>9999</v>
      </c>
      <c r="F6837" s="318">
        <v>9999</v>
      </c>
      <c r="G6837" s="318">
        <v>45</v>
      </c>
      <c r="H6837" s="319">
        <v>76.706400000000002</v>
      </c>
      <c r="I6837" s="320">
        <v>3.063992983497525</v>
      </c>
      <c r="J6837" s="318"/>
      <c r="K6837" s="318"/>
    </row>
    <row r="6838" spans="1:11" s="320" customFormat="1" x14ac:dyDescent="0.2">
      <c r="A6838" s="1">
        <f t="shared" si="213"/>
        <v>284</v>
      </c>
      <c r="B6838" s="1">
        <f t="shared" si="214"/>
        <v>18</v>
      </c>
      <c r="C6838" s="318">
        <v>23.36993222815159</v>
      </c>
      <c r="D6838" s="318">
        <v>131.9633352647443</v>
      </c>
      <c r="E6838" s="318">
        <v>9999</v>
      </c>
      <c r="F6838" s="318">
        <v>9999</v>
      </c>
      <c r="G6838" s="318">
        <v>45</v>
      </c>
      <c r="H6838" s="319">
        <v>88.179000000000002</v>
      </c>
      <c r="I6838" s="320">
        <v>2.893622114942866</v>
      </c>
      <c r="J6838" s="318"/>
      <c r="K6838" s="318"/>
    </row>
    <row r="6839" spans="1:11" s="320" customFormat="1" x14ac:dyDescent="0.2">
      <c r="A6839" s="1">
        <f t="shared" si="213"/>
        <v>284</v>
      </c>
      <c r="B6839" s="1">
        <f t="shared" si="214"/>
        <v>19</v>
      </c>
      <c r="C6839" s="318">
        <v>10.660996628067601</v>
      </c>
      <c r="D6839" s="318">
        <v>195.05879920695531</v>
      </c>
      <c r="E6839" s="318">
        <v>9999</v>
      </c>
      <c r="F6839" s="318">
        <v>9999</v>
      </c>
      <c r="G6839" s="318">
        <v>45</v>
      </c>
      <c r="H6839" s="319">
        <v>96.508800000000008</v>
      </c>
      <c r="I6839" s="320">
        <v>3.0639929834975241</v>
      </c>
      <c r="J6839" s="318"/>
      <c r="K6839" s="318"/>
    </row>
    <row r="6840" spans="1:11" s="320" customFormat="1" x14ac:dyDescent="0.2">
      <c r="A6840" s="1">
        <f t="shared" si="213"/>
        <v>284</v>
      </c>
      <c r="B6840" s="1">
        <f t="shared" si="214"/>
        <v>20</v>
      </c>
      <c r="C6840" s="318">
        <v>14.23284090163976</v>
      </c>
      <c r="D6840" s="318">
        <v>55.153797941223168</v>
      </c>
      <c r="E6840" s="318">
        <v>9999</v>
      </c>
      <c r="F6840" s="318">
        <v>9999</v>
      </c>
      <c r="G6840" s="318">
        <v>45</v>
      </c>
      <c r="H6840" s="319">
        <v>90.817800000000005</v>
      </c>
      <c r="I6840" s="320">
        <v>3.5634950960206742</v>
      </c>
      <c r="J6840" s="318"/>
      <c r="K6840" s="318"/>
    </row>
    <row r="6841" spans="1:11" s="320" customFormat="1" x14ac:dyDescent="0.2">
      <c r="A6841" s="1">
        <f t="shared" si="213"/>
        <v>284</v>
      </c>
      <c r="B6841" s="1">
        <f t="shared" si="214"/>
        <v>21</v>
      </c>
      <c r="C6841" s="318">
        <v>18.525063800793841</v>
      </c>
      <c r="D6841" s="318">
        <v>49.229644102873571</v>
      </c>
      <c r="E6841" s="318">
        <v>9999</v>
      </c>
      <c r="F6841" s="318">
        <v>9999</v>
      </c>
      <c r="G6841" s="318">
        <v>45</v>
      </c>
      <c r="H6841" s="319">
        <v>82.953599999999994</v>
      </c>
      <c r="I6841" s="320">
        <v>4.3580882090101278</v>
      </c>
      <c r="J6841" s="318"/>
      <c r="K6841" s="318"/>
    </row>
    <row r="6842" spans="1:11" s="320" customFormat="1" x14ac:dyDescent="0.2">
      <c r="A6842" s="1">
        <f t="shared" si="213"/>
        <v>284</v>
      </c>
      <c r="B6842" s="1">
        <f t="shared" si="214"/>
        <v>22</v>
      </c>
      <c r="C6842" s="318">
        <v>10.70971304111384</v>
      </c>
      <c r="D6842" s="318">
        <v>132.99331076817609</v>
      </c>
      <c r="E6842" s="318">
        <v>9999</v>
      </c>
      <c r="F6842" s="318">
        <v>9999</v>
      </c>
      <c r="G6842" s="318">
        <v>45</v>
      </c>
      <c r="H6842" s="319">
        <v>63.719399999999993</v>
      </c>
      <c r="I6842" s="320">
        <v>5.3936221149428647</v>
      </c>
      <c r="J6842" s="318"/>
      <c r="K6842" s="318"/>
    </row>
    <row r="6843" spans="1:11" s="320" customFormat="1" x14ac:dyDescent="0.2">
      <c r="A6843" s="1">
        <f t="shared" si="213"/>
        <v>284</v>
      </c>
      <c r="B6843" s="1">
        <f t="shared" si="214"/>
        <v>23</v>
      </c>
      <c r="C6843" s="318">
        <v>24.456376924777562</v>
      </c>
      <c r="D6843" s="318">
        <v>109.982424816986</v>
      </c>
      <c r="E6843" s="318">
        <v>9999</v>
      </c>
      <c r="F6843" s="318">
        <v>9999</v>
      </c>
      <c r="G6843" s="318">
        <v>45</v>
      </c>
      <c r="H6843" s="319">
        <v>35.734200000000001</v>
      </c>
      <c r="I6843" s="320">
        <v>6.5995268894302583</v>
      </c>
      <c r="J6843" s="318"/>
      <c r="K6843" s="318"/>
    </row>
    <row r="6844" spans="1:11" s="320" customFormat="1" x14ac:dyDescent="0.2">
      <c r="A6844" s="1">
        <f t="shared" si="213"/>
        <v>285</v>
      </c>
      <c r="B6844" s="1">
        <f t="shared" si="214"/>
        <v>0</v>
      </c>
      <c r="C6844" s="318">
        <v>23.55073858837023</v>
      </c>
      <c r="D6844" s="318">
        <v>150.33539153762621</v>
      </c>
      <c r="E6844" s="318">
        <v>9999</v>
      </c>
      <c r="F6844" s="318">
        <v>9999</v>
      </c>
      <c r="G6844" s="318">
        <v>45</v>
      </c>
      <c r="H6844" s="319">
        <v>32.740200000000002</v>
      </c>
      <c r="I6844" s="320">
        <v>7.6905810163500403</v>
      </c>
      <c r="J6844" s="318"/>
      <c r="K6844" s="318"/>
    </row>
    <row r="6845" spans="1:11" s="320" customFormat="1" x14ac:dyDescent="0.2">
      <c r="A6845" s="1">
        <f t="shared" si="213"/>
        <v>285</v>
      </c>
      <c r="B6845" s="1">
        <f t="shared" si="214"/>
        <v>1</v>
      </c>
      <c r="C6845" s="318">
        <v>10.838153043585979</v>
      </c>
      <c r="D6845" s="318">
        <v>177.89849216049021</v>
      </c>
      <c r="E6845" s="318">
        <v>9999</v>
      </c>
      <c r="F6845" s="318">
        <v>9999</v>
      </c>
      <c r="G6845" s="318">
        <v>45</v>
      </c>
      <c r="H6845" s="319">
        <v>35.913600000000002</v>
      </c>
      <c r="I6845" s="320">
        <v>8.984676241862644</v>
      </c>
      <c r="J6845" s="318"/>
      <c r="K6845" s="318"/>
    </row>
    <row r="6846" spans="1:11" s="320" customFormat="1" x14ac:dyDescent="0.2">
      <c r="A6846" s="1">
        <f t="shared" si="213"/>
        <v>285</v>
      </c>
      <c r="B6846" s="1">
        <f t="shared" si="214"/>
        <v>2</v>
      </c>
      <c r="C6846" s="318">
        <v>10.05964284143675</v>
      </c>
      <c r="D6846" s="318">
        <v>169.0179956086962</v>
      </c>
      <c r="E6846" s="318">
        <v>9999</v>
      </c>
      <c r="F6846" s="318">
        <v>9999</v>
      </c>
      <c r="G6846" s="318">
        <v>45</v>
      </c>
      <c r="H6846" s="319">
        <v>48.655799999999999</v>
      </c>
      <c r="I6846" s="320">
        <v>10.190581016350039</v>
      </c>
      <c r="J6846" s="318"/>
      <c r="K6846" s="318"/>
    </row>
    <row r="6847" spans="1:11" s="320" customFormat="1" x14ac:dyDescent="0.2">
      <c r="A6847" s="1">
        <f t="shared" si="213"/>
        <v>285</v>
      </c>
      <c r="B6847" s="1">
        <f t="shared" si="214"/>
        <v>3</v>
      </c>
      <c r="C6847" s="318">
        <v>9.4519442077405103</v>
      </c>
      <c r="D6847" s="318">
        <v>208.16354060000501</v>
      </c>
      <c r="E6847" s="318">
        <v>9999</v>
      </c>
      <c r="F6847" s="318">
        <v>9999</v>
      </c>
      <c r="G6847" s="318">
        <v>45</v>
      </c>
      <c r="H6847" s="319">
        <v>68.322000000000003</v>
      </c>
      <c r="I6847" s="320">
        <v>11.226114922282781</v>
      </c>
      <c r="J6847" s="318"/>
      <c r="K6847" s="318"/>
    </row>
    <row r="6848" spans="1:11" s="320" customFormat="1" x14ac:dyDescent="0.2">
      <c r="A6848" s="1">
        <f t="shared" si="213"/>
        <v>285</v>
      </c>
      <c r="B6848" s="1">
        <f t="shared" si="214"/>
        <v>4</v>
      </c>
      <c r="C6848" s="318">
        <v>23.46054228862273</v>
      </c>
      <c r="D6848" s="318">
        <v>96.642563877187371</v>
      </c>
      <c r="E6848" s="318">
        <v>9999</v>
      </c>
      <c r="F6848" s="318">
        <v>9999</v>
      </c>
      <c r="G6848" s="318">
        <v>45</v>
      </c>
      <c r="H6848" s="319">
        <v>81.932999999999993</v>
      </c>
      <c r="I6848" s="320">
        <v>12.02070803527223</v>
      </c>
      <c r="J6848" s="318"/>
      <c r="K6848" s="318"/>
    </row>
    <row r="6849" spans="1:11" s="320" customFormat="1" x14ac:dyDescent="0.2">
      <c r="A6849" s="1">
        <f t="shared" si="213"/>
        <v>285</v>
      </c>
      <c r="B6849" s="1">
        <f t="shared" si="214"/>
        <v>5</v>
      </c>
      <c r="C6849" s="318">
        <v>11.291604766522831</v>
      </c>
      <c r="D6849" s="318">
        <v>57.309282160877054</v>
      </c>
      <c r="E6849" s="318">
        <v>9999</v>
      </c>
      <c r="F6849" s="318">
        <v>9999</v>
      </c>
      <c r="G6849" s="318">
        <v>45</v>
      </c>
      <c r="H6849" s="319">
        <v>91.051199999999994</v>
      </c>
      <c r="I6849" s="320">
        <v>12.52021014779538</v>
      </c>
      <c r="J6849" s="318"/>
      <c r="K6849" s="318"/>
    </row>
    <row r="6850" spans="1:11" s="320" customFormat="1" x14ac:dyDescent="0.2">
      <c r="A6850" s="1">
        <f t="shared" si="213"/>
        <v>285</v>
      </c>
      <c r="B6850" s="1">
        <f t="shared" si="214"/>
        <v>6</v>
      </c>
      <c r="C6850" s="318">
        <v>15.076843785254029</v>
      </c>
      <c r="D6850" s="318">
        <v>127.9370911893166</v>
      </c>
      <c r="E6850" s="318">
        <v>9999</v>
      </c>
      <c r="F6850" s="318">
        <v>9999</v>
      </c>
      <c r="G6850" s="318">
        <v>45</v>
      </c>
      <c r="H6850" s="319">
        <v>84.997799999999998</v>
      </c>
      <c r="I6850" s="320">
        <v>12.690581016350039</v>
      </c>
      <c r="J6850" s="318"/>
      <c r="K6850" s="318"/>
    </row>
    <row r="6851" spans="1:11" s="320" customFormat="1" x14ac:dyDescent="0.2">
      <c r="A6851" s="1">
        <f t="shared" si="213"/>
        <v>285</v>
      </c>
      <c r="B6851" s="1">
        <f t="shared" si="214"/>
        <v>7</v>
      </c>
      <c r="C6851" s="318">
        <v>15.63047321608405</v>
      </c>
      <c r="D6851" s="318">
        <v>37.702339639193042</v>
      </c>
      <c r="E6851" s="318">
        <v>9999</v>
      </c>
      <c r="F6851" s="318">
        <v>9999</v>
      </c>
      <c r="G6851" s="318">
        <v>45</v>
      </c>
      <c r="H6851" s="319">
        <v>87.422399999999996</v>
      </c>
      <c r="I6851" s="320">
        <v>12.52021014779538</v>
      </c>
      <c r="J6851" s="318"/>
      <c r="K6851" s="318"/>
    </row>
    <row r="6852" spans="1:11" s="320" customFormat="1" x14ac:dyDescent="0.2">
      <c r="A6852" s="1">
        <f t="shared" si="213"/>
        <v>285</v>
      </c>
      <c r="B6852" s="1">
        <f t="shared" si="214"/>
        <v>8</v>
      </c>
      <c r="C6852" s="318">
        <v>18.183187751630651</v>
      </c>
      <c r="D6852" s="318">
        <v>74.214480282984454</v>
      </c>
      <c r="E6852" s="318">
        <v>9999</v>
      </c>
      <c r="F6852" s="318">
        <v>9999</v>
      </c>
      <c r="G6852" s="318">
        <v>45</v>
      </c>
      <c r="H6852" s="319">
        <v>85.750799999999998</v>
      </c>
      <c r="I6852" s="320">
        <v>12.02070803527223</v>
      </c>
      <c r="J6852" s="318"/>
      <c r="K6852" s="318"/>
    </row>
    <row r="6853" spans="1:11" s="320" customFormat="1" x14ac:dyDescent="0.2">
      <c r="A6853" s="1">
        <f t="shared" si="213"/>
        <v>285</v>
      </c>
      <c r="B6853" s="1">
        <f t="shared" si="214"/>
        <v>9</v>
      </c>
      <c r="C6853" s="318">
        <v>9.2195008437062249</v>
      </c>
      <c r="D6853" s="318">
        <v>57.617051328944619</v>
      </c>
      <c r="E6853" s="318">
        <v>9999</v>
      </c>
      <c r="F6853" s="318">
        <v>9999</v>
      </c>
      <c r="G6853" s="318">
        <v>45</v>
      </c>
      <c r="H6853" s="319">
        <v>83.42519999999999</v>
      </c>
      <c r="I6853" s="320">
        <v>11.226114922282781</v>
      </c>
      <c r="J6853" s="318"/>
      <c r="K6853" s="318"/>
    </row>
    <row r="6854" spans="1:11" s="320" customFormat="1" x14ac:dyDescent="0.2">
      <c r="A6854" s="1">
        <f t="shared" si="213"/>
        <v>285</v>
      </c>
      <c r="B6854" s="1">
        <f t="shared" si="214"/>
        <v>10</v>
      </c>
      <c r="C6854" s="318">
        <v>11.85489649580877</v>
      </c>
      <c r="D6854" s="318">
        <v>96.29556194340158</v>
      </c>
      <c r="E6854" s="318">
        <v>9999</v>
      </c>
      <c r="F6854" s="318">
        <v>9999</v>
      </c>
      <c r="G6854" s="318">
        <v>45</v>
      </c>
      <c r="H6854" s="319">
        <v>75.215999999999994</v>
      </c>
      <c r="I6854" s="320">
        <v>10.190581016350039</v>
      </c>
      <c r="J6854" s="318"/>
      <c r="K6854" s="318"/>
    </row>
    <row r="6855" spans="1:11" s="320" customFormat="1" x14ac:dyDescent="0.2">
      <c r="A6855" s="1">
        <f t="shared" si="213"/>
        <v>285</v>
      </c>
      <c r="B6855" s="1">
        <f t="shared" si="214"/>
        <v>11</v>
      </c>
      <c r="C6855" s="318">
        <v>23.835336577621739</v>
      </c>
      <c r="D6855" s="318">
        <v>37.799397875454147</v>
      </c>
      <c r="E6855" s="318">
        <v>9999</v>
      </c>
      <c r="F6855" s="318">
        <v>9999</v>
      </c>
      <c r="G6855" s="318">
        <v>45</v>
      </c>
      <c r="H6855" s="319">
        <v>65.460000000000008</v>
      </c>
      <c r="I6855" s="320">
        <v>8.9846762418626458</v>
      </c>
      <c r="J6855" s="318"/>
      <c r="K6855" s="318"/>
    </row>
    <row r="6856" spans="1:11" s="320" customFormat="1" x14ac:dyDescent="0.2">
      <c r="A6856" s="1">
        <f t="shared" si="213"/>
        <v>285</v>
      </c>
      <c r="B6856" s="1">
        <f t="shared" si="214"/>
        <v>12</v>
      </c>
      <c r="C6856" s="318">
        <v>23.442971823565681</v>
      </c>
      <c r="D6856" s="318">
        <v>21.527557632360061</v>
      </c>
      <c r="E6856" s="318">
        <v>9999</v>
      </c>
      <c r="F6856" s="318">
        <v>9999</v>
      </c>
      <c r="G6856" s="318">
        <v>45</v>
      </c>
      <c r="H6856" s="319">
        <v>66.248400000000004</v>
      </c>
      <c r="I6856" s="320">
        <v>7.6905810163500412</v>
      </c>
      <c r="J6856" s="318"/>
      <c r="K6856" s="318"/>
    </row>
    <row r="6857" spans="1:11" s="320" customFormat="1" x14ac:dyDescent="0.2">
      <c r="A6857" s="1">
        <f t="shared" si="213"/>
        <v>285</v>
      </c>
      <c r="B6857" s="1">
        <f t="shared" si="214"/>
        <v>13</v>
      </c>
      <c r="C6857" s="318">
        <v>21.281941005896769</v>
      </c>
      <c r="D6857" s="318">
        <v>149.6427709491565</v>
      </c>
      <c r="E6857" s="318">
        <v>9999</v>
      </c>
      <c r="F6857" s="318">
        <v>9999</v>
      </c>
      <c r="G6857" s="318">
        <v>45</v>
      </c>
      <c r="H6857" s="319">
        <v>70.3446</v>
      </c>
      <c r="I6857" s="320">
        <v>6.3964857908374366</v>
      </c>
      <c r="J6857" s="318"/>
      <c r="K6857" s="318"/>
    </row>
    <row r="6858" spans="1:11" s="320" customFormat="1" x14ac:dyDescent="0.2">
      <c r="A6858" s="1">
        <f t="shared" si="213"/>
        <v>285</v>
      </c>
      <c r="B6858" s="1">
        <f t="shared" si="214"/>
        <v>14</v>
      </c>
      <c r="C6858" s="318">
        <v>8.3298211755096627</v>
      </c>
      <c r="D6858" s="318">
        <v>140.10104054940999</v>
      </c>
      <c r="E6858" s="318">
        <v>9999</v>
      </c>
      <c r="F6858" s="318">
        <v>9999</v>
      </c>
      <c r="G6858" s="318">
        <v>45</v>
      </c>
      <c r="H6858" s="319">
        <v>60.669599999999996</v>
      </c>
      <c r="I6858" s="320">
        <v>5.1905810163500412</v>
      </c>
      <c r="J6858" s="318"/>
      <c r="K6858" s="318"/>
    </row>
    <row r="6859" spans="1:11" s="320" customFormat="1" x14ac:dyDescent="0.2">
      <c r="A6859" s="1">
        <f t="shared" si="213"/>
        <v>285</v>
      </c>
      <c r="B6859" s="1">
        <f t="shared" si="214"/>
        <v>15</v>
      </c>
      <c r="C6859" s="318">
        <v>13.55911506443374</v>
      </c>
      <c r="D6859" s="318">
        <v>160.2135818879255</v>
      </c>
      <c r="E6859" s="318">
        <v>9999</v>
      </c>
      <c r="F6859" s="318">
        <v>9999</v>
      </c>
      <c r="G6859" s="318">
        <v>45</v>
      </c>
      <c r="H6859" s="319">
        <v>63.314400000000006</v>
      </c>
      <c r="I6859" s="320">
        <v>4.1550471104173052</v>
      </c>
      <c r="J6859" s="318"/>
      <c r="K6859" s="318"/>
    </row>
    <row r="6860" spans="1:11" s="320" customFormat="1" x14ac:dyDescent="0.2">
      <c r="A6860" s="1">
        <f t="shared" si="213"/>
        <v>285</v>
      </c>
      <c r="B6860" s="1">
        <f t="shared" si="214"/>
        <v>16</v>
      </c>
      <c r="C6860" s="318">
        <v>18.675298500829431</v>
      </c>
      <c r="D6860" s="318">
        <v>150.37922025562551</v>
      </c>
      <c r="E6860" s="318">
        <v>9999</v>
      </c>
      <c r="F6860" s="318">
        <v>9999</v>
      </c>
      <c r="G6860" s="318">
        <v>45</v>
      </c>
      <c r="H6860" s="319">
        <v>74.587800000000001</v>
      </c>
      <c r="I6860" s="320">
        <v>3.360453997427848</v>
      </c>
      <c r="J6860" s="318"/>
      <c r="K6860" s="318"/>
    </row>
    <row r="6861" spans="1:11" s="320" customFormat="1" x14ac:dyDescent="0.2">
      <c r="A6861" s="1">
        <f t="shared" si="213"/>
        <v>285</v>
      </c>
      <c r="B6861" s="1">
        <f t="shared" si="214"/>
        <v>17</v>
      </c>
      <c r="C6861" s="318">
        <v>12.67823360014909</v>
      </c>
      <c r="D6861" s="318">
        <v>38.430409634188621</v>
      </c>
      <c r="E6861" s="318">
        <v>9999</v>
      </c>
      <c r="F6861" s="318">
        <v>9999</v>
      </c>
      <c r="G6861" s="318">
        <v>45</v>
      </c>
      <c r="H6861" s="319">
        <v>74.875200000000007</v>
      </c>
      <c r="I6861" s="320">
        <v>2.8609518849046989</v>
      </c>
      <c r="J6861" s="318"/>
      <c r="K6861" s="318"/>
    </row>
    <row r="6862" spans="1:11" s="320" customFormat="1" x14ac:dyDescent="0.2">
      <c r="A6862" s="1">
        <f t="shared" si="213"/>
        <v>285</v>
      </c>
      <c r="B6862" s="1">
        <f t="shared" si="214"/>
        <v>18</v>
      </c>
      <c r="C6862" s="318">
        <v>23.462973815914211</v>
      </c>
      <c r="D6862" s="318">
        <v>74.671170682007499</v>
      </c>
      <c r="E6862" s="318">
        <v>9999</v>
      </c>
      <c r="F6862" s="318">
        <v>9999</v>
      </c>
      <c r="G6862" s="318">
        <v>45</v>
      </c>
      <c r="H6862" s="319">
        <v>86.238</v>
      </c>
      <c r="I6862" s="320">
        <v>2.6905810163500399</v>
      </c>
      <c r="J6862" s="318"/>
      <c r="K6862" s="318"/>
    </row>
    <row r="6863" spans="1:11" s="320" customFormat="1" x14ac:dyDescent="0.2">
      <c r="A6863" s="1">
        <f t="shared" si="213"/>
        <v>285</v>
      </c>
      <c r="B6863" s="1">
        <f t="shared" si="214"/>
        <v>19</v>
      </c>
      <c r="C6863" s="318">
        <v>18.776120851151511</v>
      </c>
      <c r="D6863" s="318">
        <v>41.552955029572232</v>
      </c>
      <c r="E6863" s="318">
        <v>9999</v>
      </c>
      <c r="F6863" s="318">
        <v>9999</v>
      </c>
      <c r="G6863" s="318">
        <v>45</v>
      </c>
      <c r="H6863" s="319">
        <v>97.459800000000001</v>
      </c>
      <c r="I6863" s="320">
        <v>2.860951884904698</v>
      </c>
      <c r="J6863" s="318"/>
      <c r="K6863" s="318"/>
    </row>
    <row r="6864" spans="1:11" s="320" customFormat="1" x14ac:dyDescent="0.2">
      <c r="A6864" s="1">
        <f t="shared" si="213"/>
        <v>285</v>
      </c>
      <c r="B6864" s="1">
        <f t="shared" si="214"/>
        <v>20</v>
      </c>
      <c r="C6864" s="318">
        <v>9.2224141943795743</v>
      </c>
      <c r="D6864" s="318">
        <v>187.80934241995541</v>
      </c>
      <c r="E6864" s="318">
        <v>9999</v>
      </c>
      <c r="F6864" s="318">
        <v>9999</v>
      </c>
      <c r="G6864" s="318">
        <v>45</v>
      </c>
      <c r="H6864" s="319">
        <v>94.608599999999996</v>
      </c>
      <c r="I6864" s="320">
        <v>3.360453997427848</v>
      </c>
      <c r="J6864" s="318"/>
      <c r="K6864" s="318"/>
    </row>
    <row r="6865" spans="1:11" s="320" customFormat="1" x14ac:dyDescent="0.2">
      <c r="A6865" s="1">
        <f t="shared" si="213"/>
        <v>285</v>
      </c>
      <c r="B6865" s="1">
        <f t="shared" si="214"/>
        <v>21</v>
      </c>
      <c r="C6865" s="318">
        <v>23.453095010206951</v>
      </c>
      <c r="D6865" s="318">
        <v>168.1152493478823</v>
      </c>
      <c r="E6865" s="318">
        <v>9999</v>
      </c>
      <c r="F6865" s="318">
        <v>9999</v>
      </c>
      <c r="G6865" s="318">
        <v>45</v>
      </c>
      <c r="H6865" s="319">
        <v>94.522800000000004</v>
      </c>
      <c r="I6865" s="320">
        <v>4.1550471104173017</v>
      </c>
      <c r="J6865" s="318"/>
      <c r="K6865" s="318"/>
    </row>
    <row r="6866" spans="1:11" s="320" customFormat="1" x14ac:dyDescent="0.2">
      <c r="A6866" s="1">
        <f t="shared" si="213"/>
        <v>285</v>
      </c>
      <c r="B6866" s="1">
        <f t="shared" si="214"/>
        <v>22</v>
      </c>
      <c r="C6866" s="318">
        <v>24.282033188995779</v>
      </c>
      <c r="D6866" s="318">
        <v>56.313035598239701</v>
      </c>
      <c r="E6866" s="318">
        <v>9999</v>
      </c>
      <c r="F6866" s="318">
        <v>9999</v>
      </c>
      <c r="G6866" s="318">
        <v>45</v>
      </c>
      <c r="H6866" s="319">
        <v>76.9542</v>
      </c>
      <c r="I6866" s="320">
        <v>5.1905810163500377</v>
      </c>
      <c r="J6866" s="318"/>
      <c r="K6866" s="318"/>
    </row>
    <row r="6867" spans="1:11" s="320" customFormat="1" x14ac:dyDescent="0.2">
      <c r="A6867" s="1">
        <f t="shared" si="213"/>
        <v>285</v>
      </c>
      <c r="B6867" s="1">
        <f t="shared" si="214"/>
        <v>23</v>
      </c>
      <c r="C6867" s="318">
        <v>9.3211111126593327</v>
      </c>
      <c r="D6867" s="318">
        <v>84.968394300428145</v>
      </c>
      <c r="E6867" s="318">
        <v>9999</v>
      </c>
      <c r="F6867" s="318">
        <v>9999</v>
      </c>
      <c r="G6867" s="318">
        <v>45</v>
      </c>
      <c r="H6867" s="319">
        <v>58.659599999999998</v>
      </c>
      <c r="I6867" s="320">
        <v>6.3964857908374322</v>
      </c>
      <c r="J6867" s="318"/>
      <c r="K6867" s="318"/>
    </row>
    <row r="6868" spans="1:11" s="320" customFormat="1" x14ac:dyDescent="0.2">
      <c r="A6868" s="1">
        <f t="shared" si="213"/>
        <v>286</v>
      </c>
      <c r="B6868" s="1">
        <f t="shared" si="214"/>
        <v>0</v>
      </c>
      <c r="C6868" s="318">
        <v>17.050123992642359</v>
      </c>
      <c r="D6868" s="318">
        <v>213.1560734141639</v>
      </c>
      <c r="E6868" s="318">
        <v>9999</v>
      </c>
      <c r="F6868" s="318">
        <v>9999</v>
      </c>
      <c r="G6868" s="318">
        <v>45</v>
      </c>
      <c r="H6868" s="319">
        <v>82.522199999999998</v>
      </c>
      <c r="I6868" s="320">
        <v>7.4882242484434132</v>
      </c>
      <c r="J6868" s="318"/>
      <c r="K6868" s="318"/>
    </row>
    <row r="6869" spans="1:11" s="320" customFormat="1" x14ac:dyDescent="0.2">
      <c r="A6869" s="1">
        <f t="shared" si="213"/>
        <v>286</v>
      </c>
      <c r="B6869" s="1">
        <f t="shared" si="214"/>
        <v>1</v>
      </c>
      <c r="C6869" s="318">
        <v>13.157192797640899</v>
      </c>
      <c r="D6869" s="318">
        <v>136.80266836532849</v>
      </c>
      <c r="E6869" s="318">
        <v>9999</v>
      </c>
      <c r="F6869" s="318">
        <v>9999</v>
      </c>
      <c r="G6869" s="318">
        <v>45</v>
      </c>
      <c r="H6869" s="319">
        <v>67.380600000000001</v>
      </c>
      <c r="I6869" s="320">
        <v>8.7823194739560169</v>
      </c>
      <c r="J6869" s="318"/>
      <c r="K6869" s="318"/>
    </row>
    <row r="6870" spans="1:11" s="320" customFormat="1" x14ac:dyDescent="0.2">
      <c r="A6870" s="1">
        <f t="shared" si="213"/>
        <v>286</v>
      </c>
      <c r="B6870" s="1">
        <f t="shared" si="214"/>
        <v>2</v>
      </c>
      <c r="C6870" s="318">
        <v>14.678264300183841</v>
      </c>
      <c r="D6870" s="318">
        <v>179.2368974467372</v>
      </c>
      <c r="E6870" s="318">
        <v>9999</v>
      </c>
      <c r="F6870" s="318">
        <v>9999</v>
      </c>
      <c r="G6870" s="318">
        <v>45</v>
      </c>
      <c r="H6870" s="319">
        <v>45.126599999999996</v>
      </c>
      <c r="I6870" s="320">
        <v>9.9882242484434123</v>
      </c>
      <c r="J6870" s="318"/>
      <c r="K6870" s="318"/>
    </row>
    <row r="6871" spans="1:11" s="320" customFormat="1" x14ac:dyDescent="0.2">
      <c r="A6871" s="1">
        <f t="shared" si="213"/>
        <v>286</v>
      </c>
      <c r="B6871" s="1">
        <f t="shared" si="214"/>
        <v>3</v>
      </c>
      <c r="C6871" s="318">
        <v>11.054070705240809</v>
      </c>
      <c r="D6871" s="318">
        <v>69.241162127589476</v>
      </c>
      <c r="E6871" s="318">
        <v>9999</v>
      </c>
      <c r="F6871" s="318">
        <v>9999</v>
      </c>
      <c r="G6871" s="318">
        <v>45</v>
      </c>
      <c r="H6871" s="319">
        <v>51.544200000000004</v>
      </c>
      <c r="I6871" s="320">
        <v>11.02375815437615</v>
      </c>
      <c r="J6871" s="318"/>
      <c r="K6871" s="318"/>
    </row>
    <row r="6872" spans="1:11" s="320" customFormat="1" x14ac:dyDescent="0.2">
      <c r="A6872" s="1">
        <f t="shared" si="213"/>
        <v>286</v>
      </c>
      <c r="B6872" s="1">
        <f t="shared" si="214"/>
        <v>4</v>
      </c>
      <c r="C6872" s="318">
        <v>17.827225734211009</v>
      </c>
      <c r="D6872" s="318">
        <v>58.060848636757569</v>
      </c>
      <c r="E6872" s="318">
        <v>9999</v>
      </c>
      <c r="F6872" s="318">
        <v>9999</v>
      </c>
      <c r="G6872" s="318">
        <v>45</v>
      </c>
      <c r="H6872" s="319">
        <v>92.734200000000001</v>
      </c>
      <c r="I6872" s="320">
        <v>11.81835126736561</v>
      </c>
      <c r="J6872" s="318"/>
      <c r="K6872" s="318"/>
    </row>
    <row r="6873" spans="1:11" s="320" customFormat="1" x14ac:dyDescent="0.2">
      <c r="A6873" s="1">
        <f t="shared" si="213"/>
        <v>286</v>
      </c>
      <c r="B6873" s="1">
        <f t="shared" si="214"/>
        <v>5</v>
      </c>
      <c r="C6873" s="318">
        <v>24.285649005231139</v>
      </c>
      <c r="D6873" s="318">
        <v>175.7029704135424</v>
      </c>
      <c r="E6873" s="318">
        <v>9999</v>
      </c>
      <c r="F6873" s="318">
        <v>9999</v>
      </c>
      <c r="G6873" s="318">
        <v>45</v>
      </c>
      <c r="H6873" s="319">
        <v>109.005</v>
      </c>
      <c r="I6873" s="320">
        <v>12.317853379888749</v>
      </c>
      <c r="J6873" s="318"/>
      <c r="K6873" s="318"/>
    </row>
    <row r="6874" spans="1:11" s="320" customFormat="1" x14ac:dyDescent="0.2">
      <c r="A6874" s="1">
        <f t="shared" si="213"/>
        <v>286</v>
      </c>
      <c r="B6874" s="1">
        <f t="shared" si="214"/>
        <v>6</v>
      </c>
      <c r="C6874" s="318">
        <v>16.55223420461736</v>
      </c>
      <c r="D6874" s="318">
        <v>155.60385332244519</v>
      </c>
      <c r="E6874" s="318">
        <v>9999</v>
      </c>
      <c r="F6874" s="318">
        <v>9999</v>
      </c>
      <c r="G6874" s="318">
        <v>45</v>
      </c>
      <c r="H6874" s="319">
        <v>102.5454</v>
      </c>
      <c r="I6874" s="320">
        <v>12.488224248443411</v>
      </c>
      <c r="J6874" s="318"/>
      <c r="K6874" s="318"/>
    </row>
    <row r="6875" spans="1:11" s="320" customFormat="1" x14ac:dyDescent="0.2">
      <c r="A6875" s="1">
        <f t="shared" si="213"/>
        <v>286</v>
      </c>
      <c r="B6875" s="1">
        <f t="shared" si="214"/>
        <v>7</v>
      </c>
      <c r="C6875" s="318">
        <v>9.4095478837061801</v>
      </c>
      <c r="D6875" s="318">
        <v>154.60047548841149</v>
      </c>
      <c r="E6875" s="318">
        <v>9999</v>
      </c>
      <c r="F6875" s="318">
        <v>9999</v>
      </c>
      <c r="G6875" s="318">
        <v>45</v>
      </c>
      <c r="H6875" s="319">
        <v>106.6866</v>
      </c>
      <c r="I6875" s="320">
        <v>12.317853379888749</v>
      </c>
      <c r="J6875" s="318"/>
      <c r="K6875" s="318"/>
    </row>
    <row r="6876" spans="1:11" s="320" customFormat="1" x14ac:dyDescent="0.2">
      <c r="A6876" s="1">
        <f t="shared" ref="A6876:A6939" si="215">A6852+1</f>
        <v>286</v>
      </c>
      <c r="B6876" s="1">
        <f t="shared" ref="B6876:B6939" si="216">B6852</f>
        <v>8</v>
      </c>
      <c r="C6876" s="318">
        <v>18.540022669115942</v>
      </c>
      <c r="D6876" s="318">
        <v>128.29008927498481</v>
      </c>
      <c r="E6876" s="318">
        <v>9999</v>
      </c>
      <c r="F6876" s="318">
        <v>9999</v>
      </c>
      <c r="G6876" s="318">
        <v>45</v>
      </c>
      <c r="H6876" s="319">
        <v>105.5574</v>
      </c>
      <c r="I6876" s="320">
        <v>11.81835126736561</v>
      </c>
      <c r="J6876" s="318"/>
      <c r="K6876" s="318"/>
    </row>
    <row r="6877" spans="1:11" s="320" customFormat="1" x14ac:dyDescent="0.2">
      <c r="A6877" s="1">
        <f t="shared" si="215"/>
        <v>286</v>
      </c>
      <c r="B6877" s="1">
        <f t="shared" si="216"/>
        <v>9</v>
      </c>
      <c r="C6877" s="318">
        <v>13.783790905671371</v>
      </c>
      <c r="D6877" s="318">
        <v>130.53356026919249</v>
      </c>
      <c r="E6877" s="318">
        <v>9999</v>
      </c>
      <c r="F6877" s="318">
        <v>9999</v>
      </c>
      <c r="G6877" s="318">
        <v>45</v>
      </c>
      <c r="H6877" s="319">
        <v>105.33359999999999</v>
      </c>
      <c r="I6877" s="320">
        <v>11.02375815437615</v>
      </c>
      <c r="J6877" s="318"/>
      <c r="K6877" s="318"/>
    </row>
    <row r="6878" spans="1:11" s="320" customFormat="1" x14ac:dyDescent="0.2">
      <c r="A6878" s="1">
        <f t="shared" si="215"/>
        <v>286</v>
      </c>
      <c r="B6878" s="1">
        <f t="shared" si="216"/>
        <v>10</v>
      </c>
      <c r="C6878" s="318">
        <v>22.550728223052062</v>
      </c>
      <c r="D6878" s="318">
        <v>165.817988587782</v>
      </c>
      <c r="E6878" s="318">
        <v>9999</v>
      </c>
      <c r="F6878" s="318">
        <v>9999</v>
      </c>
      <c r="G6878" s="318">
        <v>45</v>
      </c>
      <c r="H6878" s="319">
        <v>84.265199999999993</v>
      </c>
      <c r="I6878" s="320">
        <v>9.9882242484434123</v>
      </c>
      <c r="J6878" s="318"/>
      <c r="K6878" s="318"/>
    </row>
    <row r="6879" spans="1:11" s="320" customFormat="1" x14ac:dyDescent="0.2">
      <c r="A6879" s="1">
        <f t="shared" si="215"/>
        <v>286</v>
      </c>
      <c r="B6879" s="1">
        <f t="shared" si="216"/>
        <v>11</v>
      </c>
      <c r="C6879" s="318">
        <v>15.38952852137999</v>
      </c>
      <c r="D6879" s="318">
        <v>70.350508629845038</v>
      </c>
      <c r="E6879" s="318">
        <v>9999</v>
      </c>
      <c r="F6879" s="318">
        <v>9999</v>
      </c>
      <c r="G6879" s="318">
        <v>45</v>
      </c>
      <c r="H6879" s="319">
        <v>65.736599999999996</v>
      </c>
      <c r="I6879" s="320">
        <v>8.7823194739560186</v>
      </c>
      <c r="J6879" s="318"/>
      <c r="K6879" s="318"/>
    </row>
    <row r="6880" spans="1:11" s="320" customFormat="1" x14ac:dyDescent="0.2">
      <c r="A6880" s="1">
        <f t="shared" si="215"/>
        <v>286</v>
      </c>
      <c r="B6880" s="1">
        <f t="shared" si="216"/>
        <v>12</v>
      </c>
      <c r="C6880" s="318">
        <v>11.27827335201818</v>
      </c>
      <c r="D6880" s="318">
        <v>87.31753550067593</v>
      </c>
      <c r="E6880" s="318">
        <v>9999</v>
      </c>
      <c r="F6880" s="318">
        <v>9999</v>
      </c>
      <c r="G6880" s="318">
        <v>45</v>
      </c>
      <c r="H6880" s="319">
        <v>65.663399999999996</v>
      </c>
      <c r="I6880" s="320">
        <v>7.4882242484434141</v>
      </c>
      <c r="J6880" s="318"/>
      <c r="K6880" s="318"/>
    </row>
    <row r="6881" spans="1:11" s="320" customFormat="1" x14ac:dyDescent="0.2">
      <c r="A6881" s="1">
        <f t="shared" si="215"/>
        <v>286</v>
      </c>
      <c r="B6881" s="1">
        <f t="shared" si="216"/>
        <v>13</v>
      </c>
      <c r="C6881" s="318">
        <v>11.248795585749461</v>
      </c>
      <c r="D6881" s="318">
        <v>193.68553795661131</v>
      </c>
      <c r="E6881" s="318">
        <v>9999</v>
      </c>
      <c r="F6881" s="318">
        <v>9999</v>
      </c>
      <c r="G6881" s="318">
        <v>45</v>
      </c>
      <c r="H6881" s="319">
        <v>61.646999999999998</v>
      </c>
      <c r="I6881" s="320">
        <v>6.1941290229308086</v>
      </c>
      <c r="J6881" s="318"/>
      <c r="K6881" s="318"/>
    </row>
    <row r="6882" spans="1:11" s="320" customFormat="1" x14ac:dyDescent="0.2">
      <c r="A6882" s="1">
        <f t="shared" si="215"/>
        <v>286</v>
      </c>
      <c r="B6882" s="1">
        <f t="shared" si="216"/>
        <v>14</v>
      </c>
      <c r="C6882" s="318">
        <v>21.068991072259731</v>
      </c>
      <c r="D6882" s="318">
        <v>78.317366207492341</v>
      </c>
      <c r="E6882" s="318">
        <v>9999</v>
      </c>
      <c r="F6882" s="318">
        <v>9999</v>
      </c>
      <c r="G6882" s="318">
        <v>45</v>
      </c>
      <c r="H6882" s="319">
        <v>64.512</v>
      </c>
      <c r="I6882" s="320">
        <v>4.9882242484434141</v>
      </c>
      <c r="J6882" s="318"/>
      <c r="K6882" s="318"/>
    </row>
    <row r="6883" spans="1:11" s="320" customFormat="1" x14ac:dyDescent="0.2">
      <c r="A6883" s="1">
        <f t="shared" si="215"/>
        <v>286</v>
      </c>
      <c r="B6883" s="1">
        <f t="shared" si="216"/>
        <v>15</v>
      </c>
      <c r="C6883" s="318">
        <v>12.514989171225119</v>
      </c>
      <c r="D6883" s="318">
        <v>126.99346213275631</v>
      </c>
      <c r="E6883" s="318">
        <v>9999</v>
      </c>
      <c r="F6883" s="318">
        <v>9999</v>
      </c>
      <c r="G6883" s="318">
        <v>45</v>
      </c>
      <c r="H6883" s="319">
        <v>69.769199999999998</v>
      </c>
      <c r="I6883" s="320">
        <v>3.9526903425106781</v>
      </c>
      <c r="J6883" s="318"/>
      <c r="K6883" s="318"/>
    </row>
    <row r="6884" spans="1:11" s="320" customFormat="1" x14ac:dyDescent="0.2">
      <c r="A6884" s="1">
        <f t="shared" si="215"/>
        <v>286</v>
      </c>
      <c r="B6884" s="1">
        <f t="shared" si="216"/>
        <v>16</v>
      </c>
      <c r="C6884" s="318">
        <v>21.042967700706789</v>
      </c>
      <c r="D6884" s="318">
        <v>159.04109012137019</v>
      </c>
      <c r="E6884" s="318">
        <v>9999</v>
      </c>
      <c r="F6884" s="318">
        <v>9999</v>
      </c>
      <c r="G6884" s="318">
        <v>45</v>
      </c>
      <c r="H6884" s="319">
        <v>74.28</v>
      </c>
      <c r="I6884" s="320">
        <v>3.1580972295212209</v>
      </c>
      <c r="J6884" s="318"/>
      <c r="K6884" s="318"/>
    </row>
    <row r="6885" spans="1:11" s="320" customFormat="1" x14ac:dyDescent="0.2">
      <c r="A6885" s="1">
        <f t="shared" si="215"/>
        <v>286</v>
      </c>
      <c r="B6885" s="1">
        <f t="shared" si="216"/>
        <v>17</v>
      </c>
      <c r="C6885" s="318">
        <v>11.500084283032191</v>
      </c>
      <c r="D6885" s="318">
        <v>219.98458950080121</v>
      </c>
      <c r="E6885" s="318">
        <v>9999</v>
      </c>
      <c r="F6885" s="318">
        <v>9999</v>
      </c>
      <c r="G6885" s="318">
        <v>45</v>
      </c>
      <c r="H6885" s="319">
        <v>76.861800000000002</v>
      </c>
      <c r="I6885" s="320">
        <v>2.6585951169980722</v>
      </c>
      <c r="J6885" s="318"/>
      <c r="K6885" s="318"/>
    </row>
    <row r="6886" spans="1:11" s="320" customFormat="1" x14ac:dyDescent="0.2">
      <c r="A6886" s="1">
        <f t="shared" si="215"/>
        <v>286</v>
      </c>
      <c r="B6886" s="1">
        <f t="shared" si="216"/>
        <v>18</v>
      </c>
      <c r="C6886" s="318">
        <v>13.46866826792226</v>
      </c>
      <c r="D6886" s="318">
        <v>104.2347229565431</v>
      </c>
      <c r="E6886" s="318">
        <v>9999</v>
      </c>
      <c r="F6886" s="318">
        <v>9999</v>
      </c>
      <c r="G6886" s="318">
        <v>45</v>
      </c>
      <c r="H6886" s="319">
        <v>86.395200000000003</v>
      </c>
      <c r="I6886" s="320">
        <v>2.4882242484434132</v>
      </c>
      <c r="J6886" s="318"/>
      <c r="K6886" s="318"/>
    </row>
    <row r="6887" spans="1:11" s="320" customFormat="1" x14ac:dyDescent="0.2">
      <c r="A6887" s="1">
        <f t="shared" si="215"/>
        <v>286</v>
      </c>
      <c r="B6887" s="1">
        <f t="shared" si="216"/>
        <v>19</v>
      </c>
      <c r="C6887" s="318">
        <v>15.913278531474891</v>
      </c>
      <c r="D6887" s="318">
        <v>102.75903970811351</v>
      </c>
      <c r="E6887" s="318">
        <v>9999</v>
      </c>
      <c r="F6887" s="318">
        <v>9999</v>
      </c>
      <c r="G6887" s="318">
        <v>45</v>
      </c>
      <c r="H6887" s="319">
        <v>89.296199999999999</v>
      </c>
      <c r="I6887" s="320">
        <v>2.6585951169980708</v>
      </c>
      <c r="J6887" s="318"/>
      <c r="K6887" s="318"/>
    </row>
    <row r="6888" spans="1:11" s="320" customFormat="1" x14ac:dyDescent="0.2">
      <c r="A6888" s="1">
        <f t="shared" si="215"/>
        <v>286</v>
      </c>
      <c r="B6888" s="1">
        <f t="shared" si="216"/>
        <v>20</v>
      </c>
      <c r="C6888" s="318">
        <v>24.034329444788661</v>
      </c>
      <c r="D6888" s="318">
        <v>187.73061778390181</v>
      </c>
      <c r="E6888" s="318">
        <v>9999</v>
      </c>
      <c r="F6888" s="318">
        <v>9999</v>
      </c>
      <c r="G6888" s="318">
        <v>45</v>
      </c>
      <c r="H6888" s="319">
        <v>77.549399999999991</v>
      </c>
      <c r="I6888" s="320">
        <v>3.15809722952122</v>
      </c>
      <c r="J6888" s="318"/>
      <c r="K6888" s="318"/>
    </row>
    <row r="6889" spans="1:11" s="320" customFormat="1" x14ac:dyDescent="0.2">
      <c r="A6889" s="1">
        <f t="shared" si="215"/>
        <v>286</v>
      </c>
      <c r="B6889" s="1">
        <f t="shared" si="216"/>
        <v>21</v>
      </c>
      <c r="C6889" s="318">
        <v>23.839434220815019</v>
      </c>
      <c r="D6889" s="318">
        <v>180.12813780827199</v>
      </c>
      <c r="E6889" s="318">
        <v>9999</v>
      </c>
      <c r="F6889" s="318">
        <v>9999</v>
      </c>
      <c r="G6889" s="318">
        <v>45</v>
      </c>
      <c r="H6889" s="319">
        <v>70.596000000000004</v>
      </c>
      <c r="I6889" s="320">
        <v>3.952690342510675</v>
      </c>
      <c r="J6889" s="318"/>
      <c r="K6889" s="318"/>
    </row>
    <row r="6890" spans="1:11" s="320" customFormat="1" x14ac:dyDescent="0.2">
      <c r="A6890" s="1">
        <f t="shared" si="215"/>
        <v>286</v>
      </c>
      <c r="B6890" s="1">
        <f t="shared" si="216"/>
        <v>22</v>
      </c>
      <c r="C6890" s="318">
        <v>11.51682188217889</v>
      </c>
      <c r="D6890" s="318">
        <v>164.87055575558239</v>
      </c>
      <c r="E6890" s="318">
        <v>9999</v>
      </c>
      <c r="F6890" s="318">
        <v>9999</v>
      </c>
      <c r="G6890" s="318">
        <v>45</v>
      </c>
      <c r="H6890" s="319">
        <v>66.047399999999996</v>
      </c>
      <c r="I6890" s="320">
        <v>4.9882242484434114</v>
      </c>
      <c r="J6890" s="318"/>
      <c r="K6890" s="318"/>
    </row>
    <row r="6891" spans="1:11" s="320" customFormat="1" x14ac:dyDescent="0.2">
      <c r="A6891" s="1">
        <f t="shared" si="215"/>
        <v>286</v>
      </c>
      <c r="B6891" s="1">
        <f t="shared" si="216"/>
        <v>23</v>
      </c>
      <c r="C6891" s="318">
        <v>14.08972370113224</v>
      </c>
      <c r="D6891" s="318">
        <v>109.9620756688509</v>
      </c>
      <c r="E6891" s="318">
        <v>9999</v>
      </c>
      <c r="F6891" s="318">
        <v>9999</v>
      </c>
      <c r="G6891" s="318">
        <v>45</v>
      </c>
      <c r="H6891" s="319">
        <v>34.755600000000001</v>
      </c>
      <c r="I6891" s="320">
        <v>6.194129022930805</v>
      </c>
      <c r="J6891" s="318"/>
      <c r="K6891" s="318"/>
    </row>
    <row r="6892" spans="1:11" s="320" customFormat="1" x14ac:dyDescent="0.2">
      <c r="A6892" s="1">
        <f t="shared" si="215"/>
        <v>287</v>
      </c>
      <c r="B6892" s="1">
        <f t="shared" si="216"/>
        <v>0</v>
      </c>
      <c r="C6892" s="318">
        <v>10.53978960371413</v>
      </c>
      <c r="D6892" s="318">
        <v>81.407519632946745</v>
      </c>
      <c r="E6892" s="318">
        <v>9999</v>
      </c>
      <c r="F6892" s="318">
        <v>9999</v>
      </c>
      <c r="G6892" s="318">
        <v>45</v>
      </c>
      <c r="H6892" s="319">
        <v>34.454999999999998</v>
      </c>
      <c r="I6892" s="320">
        <v>7.2866117739005434</v>
      </c>
      <c r="J6892" s="318"/>
      <c r="K6892" s="318"/>
    </row>
    <row r="6893" spans="1:11" s="320" customFormat="1" x14ac:dyDescent="0.2">
      <c r="A6893" s="1">
        <f t="shared" si="215"/>
        <v>287</v>
      </c>
      <c r="B6893" s="1">
        <f t="shared" si="216"/>
        <v>1</v>
      </c>
      <c r="C6893" s="318">
        <v>16.669746348329451</v>
      </c>
      <c r="D6893" s="318">
        <v>139.78974892989399</v>
      </c>
      <c r="E6893" s="318">
        <v>9999</v>
      </c>
      <c r="F6893" s="318">
        <v>9999</v>
      </c>
      <c r="G6893" s="318">
        <v>45</v>
      </c>
      <c r="H6893" s="319">
        <v>35.140799999999999</v>
      </c>
      <c r="I6893" s="320">
        <v>8.5807069994131471</v>
      </c>
      <c r="J6893" s="318"/>
      <c r="K6893" s="318"/>
    </row>
    <row r="6894" spans="1:11" s="320" customFormat="1" x14ac:dyDescent="0.2">
      <c r="A6894" s="1">
        <f t="shared" si="215"/>
        <v>287</v>
      </c>
      <c r="B6894" s="1">
        <f t="shared" si="216"/>
        <v>2</v>
      </c>
      <c r="C6894" s="318">
        <v>15.829903361809331</v>
      </c>
      <c r="D6894" s="318">
        <v>194.62577509198641</v>
      </c>
      <c r="E6894" s="318">
        <v>9999</v>
      </c>
      <c r="F6894" s="318">
        <v>9999</v>
      </c>
      <c r="G6894" s="318">
        <v>45</v>
      </c>
      <c r="H6894" s="319">
        <v>39.9846</v>
      </c>
      <c r="I6894" s="320">
        <v>9.7866117739005425</v>
      </c>
      <c r="J6894" s="318"/>
      <c r="K6894" s="318"/>
    </row>
    <row r="6895" spans="1:11" s="320" customFormat="1" x14ac:dyDescent="0.2">
      <c r="A6895" s="1">
        <f t="shared" si="215"/>
        <v>287</v>
      </c>
      <c r="B6895" s="1">
        <f t="shared" si="216"/>
        <v>3</v>
      </c>
      <c r="C6895" s="318">
        <v>23.312922761662449</v>
      </c>
      <c r="D6895" s="318">
        <v>196.17437893276019</v>
      </c>
      <c r="E6895" s="318">
        <v>9999</v>
      </c>
      <c r="F6895" s="318">
        <v>9999</v>
      </c>
      <c r="G6895" s="318">
        <v>45</v>
      </c>
      <c r="H6895" s="319">
        <v>43.3992</v>
      </c>
      <c r="I6895" s="320">
        <v>10.82214567983328</v>
      </c>
      <c r="J6895" s="318"/>
      <c r="K6895" s="318"/>
    </row>
    <row r="6896" spans="1:11" s="320" customFormat="1" x14ac:dyDescent="0.2">
      <c r="A6896" s="1">
        <f t="shared" si="215"/>
        <v>287</v>
      </c>
      <c r="B6896" s="1">
        <f t="shared" si="216"/>
        <v>4</v>
      </c>
      <c r="C6896" s="318">
        <v>23.810091422448231</v>
      </c>
      <c r="D6896" s="318">
        <v>37.242160739439882</v>
      </c>
      <c r="E6896" s="318">
        <v>9999</v>
      </c>
      <c r="F6896" s="318">
        <v>9999</v>
      </c>
      <c r="G6896" s="318">
        <v>45</v>
      </c>
      <c r="H6896" s="319">
        <v>78.333600000000004</v>
      </c>
      <c r="I6896" s="320">
        <v>11.616738792822741</v>
      </c>
      <c r="J6896" s="318"/>
      <c r="K6896" s="318"/>
    </row>
    <row r="6897" spans="1:11" s="320" customFormat="1" x14ac:dyDescent="0.2">
      <c r="A6897" s="1">
        <f t="shared" si="215"/>
        <v>287</v>
      </c>
      <c r="B6897" s="1">
        <f t="shared" si="216"/>
        <v>5</v>
      </c>
      <c r="C6897" s="318">
        <v>14.52064564712397</v>
      </c>
      <c r="D6897" s="318">
        <v>102.81180818169589</v>
      </c>
      <c r="E6897" s="318">
        <v>9999</v>
      </c>
      <c r="F6897" s="318">
        <v>9999</v>
      </c>
      <c r="G6897" s="318">
        <v>45</v>
      </c>
      <c r="H6897" s="319">
        <v>91.104600000000005</v>
      </c>
      <c r="I6897" s="320">
        <v>12.116240905345879</v>
      </c>
      <c r="J6897" s="318"/>
      <c r="K6897" s="318"/>
    </row>
    <row r="6898" spans="1:11" s="320" customFormat="1" x14ac:dyDescent="0.2">
      <c r="A6898" s="1">
        <f t="shared" si="215"/>
        <v>287</v>
      </c>
      <c r="B6898" s="1">
        <f t="shared" si="216"/>
        <v>6</v>
      </c>
      <c r="C6898" s="318">
        <v>16.359545031322821</v>
      </c>
      <c r="D6898" s="318">
        <v>110.2680010207436</v>
      </c>
      <c r="E6898" s="318">
        <v>9999</v>
      </c>
      <c r="F6898" s="318">
        <v>9999</v>
      </c>
      <c r="G6898" s="318">
        <v>45</v>
      </c>
      <c r="H6898" s="319">
        <v>88.525800000000004</v>
      </c>
      <c r="I6898" s="320">
        <v>12.286611773900541</v>
      </c>
      <c r="J6898" s="318"/>
      <c r="K6898" s="318"/>
    </row>
    <row r="6899" spans="1:11" s="320" customFormat="1" x14ac:dyDescent="0.2">
      <c r="A6899" s="1">
        <f t="shared" si="215"/>
        <v>287</v>
      </c>
      <c r="B6899" s="1">
        <f t="shared" si="216"/>
        <v>7</v>
      </c>
      <c r="C6899" s="318">
        <v>23.236016235484261</v>
      </c>
      <c r="D6899" s="318">
        <v>215.41115034236941</v>
      </c>
      <c r="E6899" s="318">
        <v>9999</v>
      </c>
      <c r="F6899" s="318">
        <v>9999</v>
      </c>
      <c r="G6899" s="318">
        <v>45</v>
      </c>
      <c r="H6899" s="319">
        <v>85.963200000000001</v>
      </c>
      <c r="I6899" s="320">
        <v>12.116240905345879</v>
      </c>
      <c r="J6899" s="318"/>
      <c r="K6899" s="318"/>
    </row>
    <row r="6900" spans="1:11" s="320" customFormat="1" x14ac:dyDescent="0.2">
      <c r="A6900" s="1">
        <f t="shared" si="215"/>
        <v>287</v>
      </c>
      <c r="B6900" s="1">
        <f t="shared" si="216"/>
        <v>8</v>
      </c>
      <c r="C6900" s="318">
        <v>21.714032731666041</v>
      </c>
      <c r="D6900" s="318">
        <v>153.98959312472979</v>
      </c>
      <c r="E6900" s="318">
        <v>9999</v>
      </c>
      <c r="F6900" s="318">
        <v>9999</v>
      </c>
      <c r="G6900" s="318">
        <v>45</v>
      </c>
      <c r="H6900" s="319">
        <v>87.806999999999988</v>
      </c>
      <c r="I6900" s="320">
        <v>11.616738792822741</v>
      </c>
      <c r="J6900" s="318"/>
      <c r="K6900" s="318"/>
    </row>
    <row r="6901" spans="1:11" s="320" customFormat="1" x14ac:dyDescent="0.2">
      <c r="A6901" s="1">
        <f t="shared" si="215"/>
        <v>287</v>
      </c>
      <c r="B6901" s="1">
        <f t="shared" si="216"/>
        <v>9</v>
      </c>
      <c r="C6901" s="318">
        <v>8.0621572928590375</v>
      </c>
      <c r="D6901" s="318">
        <v>98.485515538724471</v>
      </c>
      <c r="E6901" s="318">
        <v>9999</v>
      </c>
      <c r="F6901" s="318">
        <v>9999</v>
      </c>
      <c r="G6901" s="318">
        <v>45</v>
      </c>
      <c r="H6901" s="319">
        <v>85.697400000000002</v>
      </c>
      <c r="I6901" s="320">
        <v>10.82214567983328</v>
      </c>
      <c r="J6901" s="318"/>
      <c r="K6901" s="318"/>
    </row>
    <row r="6902" spans="1:11" s="320" customFormat="1" x14ac:dyDescent="0.2">
      <c r="A6902" s="1">
        <f t="shared" si="215"/>
        <v>287</v>
      </c>
      <c r="B6902" s="1">
        <f t="shared" si="216"/>
        <v>10</v>
      </c>
      <c r="C6902" s="318">
        <v>13.4410125911209</v>
      </c>
      <c r="D6902" s="318">
        <v>20.34186662704656</v>
      </c>
      <c r="E6902" s="318">
        <v>9999</v>
      </c>
      <c r="F6902" s="318">
        <v>9999</v>
      </c>
      <c r="G6902" s="318">
        <v>45</v>
      </c>
      <c r="H6902" s="319">
        <v>84.879599999999996</v>
      </c>
      <c r="I6902" s="320">
        <v>9.7866117739005425</v>
      </c>
      <c r="J6902" s="318"/>
      <c r="K6902" s="318"/>
    </row>
    <row r="6903" spans="1:11" s="320" customFormat="1" x14ac:dyDescent="0.2">
      <c r="A6903" s="1">
        <f t="shared" si="215"/>
        <v>287</v>
      </c>
      <c r="B6903" s="1">
        <f t="shared" si="216"/>
        <v>11</v>
      </c>
      <c r="C6903" s="318">
        <v>15.17016211291414</v>
      </c>
      <c r="D6903" s="318">
        <v>130.90395782033519</v>
      </c>
      <c r="E6903" s="318">
        <v>9999</v>
      </c>
      <c r="F6903" s="318">
        <v>9999</v>
      </c>
      <c r="G6903" s="318">
        <v>45</v>
      </c>
      <c r="H6903" s="319">
        <v>85.015799999999999</v>
      </c>
      <c r="I6903" s="320">
        <v>8.5807069994131488</v>
      </c>
      <c r="J6903" s="318"/>
      <c r="K6903" s="318"/>
    </row>
    <row r="6904" spans="1:11" s="320" customFormat="1" x14ac:dyDescent="0.2">
      <c r="A6904" s="1">
        <f t="shared" si="215"/>
        <v>287</v>
      </c>
      <c r="B6904" s="1">
        <f t="shared" si="216"/>
        <v>12</v>
      </c>
      <c r="C6904" s="318">
        <v>11.905176822614941</v>
      </c>
      <c r="D6904" s="318">
        <v>34.695575005863013</v>
      </c>
      <c r="E6904" s="318">
        <v>9999</v>
      </c>
      <c r="F6904" s="318">
        <v>9999</v>
      </c>
      <c r="G6904" s="318">
        <v>45</v>
      </c>
      <c r="H6904" s="319">
        <v>85.617000000000004</v>
      </c>
      <c r="I6904" s="320">
        <v>7.2866117739005443</v>
      </c>
      <c r="J6904" s="318"/>
      <c r="K6904" s="318"/>
    </row>
    <row r="6905" spans="1:11" s="320" customFormat="1" x14ac:dyDescent="0.2">
      <c r="A6905" s="1">
        <f t="shared" si="215"/>
        <v>287</v>
      </c>
      <c r="B6905" s="1">
        <f t="shared" si="216"/>
        <v>13</v>
      </c>
      <c r="C6905" s="318">
        <v>11.392717470230959</v>
      </c>
      <c r="D6905" s="318">
        <v>186.0622412562914</v>
      </c>
      <c r="E6905" s="318">
        <v>9999</v>
      </c>
      <c r="F6905" s="318">
        <v>9999</v>
      </c>
      <c r="G6905" s="318">
        <v>45</v>
      </c>
      <c r="H6905" s="319">
        <v>85.682400000000001</v>
      </c>
      <c r="I6905" s="320">
        <v>5.9925165483879397</v>
      </c>
      <c r="J6905" s="318"/>
      <c r="K6905" s="318"/>
    </row>
    <row r="6906" spans="1:11" s="320" customFormat="1" x14ac:dyDescent="0.2">
      <c r="A6906" s="1">
        <f t="shared" si="215"/>
        <v>287</v>
      </c>
      <c r="B6906" s="1">
        <f t="shared" si="216"/>
        <v>14</v>
      </c>
      <c r="C6906" s="318">
        <v>8.6423366121265541</v>
      </c>
      <c r="D6906" s="318">
        <v>169.26632541692419</v>
      </c>
      <c r="E6906" s="318">
        <v>9999</v>
      </c>
      <c r="F6906" s="318">
        <v>9999</v>
      </c>
      <c r="G6906" s="318">
        <v>45</v>
      </c>
      <c r="H6906" s="319">
        <v>85.442399999999992</v>
      </c>
      <c r="I6906" s="320">
        <v>4.7866117739005443</v>
      </c>
      <c r="J6906" s="318"/>
      <c r="K6906" s="318"/>
    </row>
    <row r="6907" spans="1:11" s="320" customFormat="1" x14ac:dyDescent="0.2">
      <c r="A6907" s="1">
        <f t="shared" si="215"/>
        <v>287</v>
      </c>
      <c r="B6907" s="1">
        <f t="shared" si="216"/>
        <v>15</v>
      </c>
      <c r="C6907" s="318">
        <v>18.937285326185929</v>
      </c>
      <c r="D6907" s="318">
        <v>109.40437778117661</v>
      </c>
      <c r="E6907" s="318">
        <v>9999</v>
      </c>
      <c r="F6907" s="318">
        <v>9999</v>
      </c>
      <c r="G6907" s="318">
        <v>45</v>
      </c>
      <c r="H6907" s="319">
        <v>85.0548</v>
      </c>
      <c r="I6907" s="320">
        <v>3.7510778679678078</v>
      </c>
      <c r="J6907" s="318"/>
      <c r="K6907" s="318"/>
    </row>
    <row r="6908" spans="1:11" s="320" customFormat="1" x14ac:dyDescent="0.2">
      <c r="A6908" s="1">
        <f t="shared" si="215"/>
        <v>287</v>
      </c>
      <c r="B6908" s="1">
        <f t="shared" si="216"/>
        <v>16</v>
      </c>
      <c r="C6908" s="318">
        <v>12.462674938213819</v>
      </c>
      <c r="D6908" s="318">
        <v>102.9882098060484</v>
      </c>
      <c r="E6908" s="318">
        <v>9999</v>
      </c>
      <c r="F6908" s="318">
        <v>9999</v>
      </c>
      <c r="G6908" s="318">
        <v>45</v>
      </c>
      <c r="H6908" s="319">
        <v>87.561599999999999</v>
      </c>
      <c r="I6908" s="320">
        <v>2.9564847549783519</v>
      </c>
      <c r="J6908" s="318"/>
      <c r="K6908" s="318"/>
    </row>
    <row r="6909" spans="1:11" s="320" customFormat="1" x14ac:dyDescent="0.2">
      <c r="A6909" s="1">
        <f t="shared" si="215"/>
        <v>287</v>
      </c>
      <c r="B6909" s="1">
        <f t="shared" si="216"/>
        <v>17</v>
      </c>
      <c r="C6909" s="318">
        <v>8.8899020333323229</v>
      </c>
      <c r="D6909" s="318">
        <v>198.95448794159759</v>
      </c>
      <c r="E6909" s="318">
        <v>9999</v>
      </c>
      <c r="F6909" s="318">
        <v>9999</v>
      </c>
      <c r="G6909" s="318">
        <v>45</v>
      </c>
      <c r="H6909" s="319">
        <v>90.197400000000002</v>
      </c>
      <c r="I6909" s="320">
        <v>2.4569826424552019</v>
      </c>
      <c r="J6909" s="318"/>
      <c r="K6909" s="318"/>
    </row>
    <row r="6910" spans="1:11" s="320" customFormat="1" x14ac:dyDescent="0.2">
      <c r="A6910" s="1">
        <f t="shared" si="215"/>
        <v>287</v>
      </c>
      <c r="B6910" s="1">
        <f t="shared" si="216"/>
        <v>18</v>
      </c>
      <c r="C6910" s="318">
        <v>11.92664827897708</v>
      </c>
      <c r="D6910" s="318">
        <v>74.13396183571632</v>
      </c>
      <c r="E6910" s="318">
        <v>9999</v>
      </c>
      <c r="F6910" s="318">
        <v>9999</v>
      </c>
      <c r="G6910" s="318">
        <v>45</v>
      </c>
      <c r="H6910" s="319">
        <v>90.573599999999999</v>
      </c>
      <c r="I6910" s="320">
        <v>2.2866117739005429</v>
      </c>
      <c r="J6910" s="318"/>
      <c r="K6910" s="318"/>
    </row>
    <row r="6911" spans="1:11" s="320" customFormat="1" x14ac:dyDescent="0.2">
      <c r="A6911" s="1">
        <f t="shared" si="215"/>
        <v>287</v>
      </c>
      <c r="B6911" s="1">
        <f t="shared" si="216"/>
        <v>19</v>
      </c>
      <c r="C6911" s="318">
        <v>21.632537198214148</v>
      </c>
      <c r="D6911" s="318">
        <v>66.049092231888011</v>
      </c>
      <c r="E6911" s="318">
        <v>9999</v>
      </c>
      <c r="F6911" s="318">
        <v>9999</v>
      </c>
      <c r="G6911" s="318">
        <v>45</v>
      </c>
      <c r="H6911" s="319">
        <v>84.625799999999998</v>
      </c>
      <c r="I6911" s="320">
        <v>2.456982642455201</v>
      </c>
      <c r="J6911" s="318"/>
      <c r="K6911" s="318"/>
    </row>
    <row r="6912" spans="1:11" s="320" customFormat="1" x14ac:dyDescent="0.2">
      <c r="A6912" s="1">
        <f t="shared" si="215"/>
        <v>287</v>
      </c>
      <c r="B6912" s="1">
        <f t="shared" si="216"/>
        <v>20</v>
      </c>
      <c r="C6912" s="318">
        <v>22.475316087991288</v>
      </c>
      <c r="D6912" s="318">
        <v>207.53547372928119</v>
      </c>
      <c r="E6912" s="318">
        <v>9999</v>
      </c>
      <c r="F6912" s="318">
        <v>9999</v>
      </c>
      <c r="G6912" s="318">
        <v>45</v>
      </c>
      <c r="H6912" s="319">
        <v>71.664000000000001</v>
      </c>
      <c r="I6912" s="320">
        <v>2.9564847549783511</v>
      </c>
      <c r="J6912" s="318"/>
      <c r="K6912" s="318"/>
    </row>
    <row r="6913" spans="1:11" s="320" customFormat="1" x14ac:dyDescent="0.2">
      <c r="A6913" s="1">
        <f t="shared" si="215"/>
        <v>287</v>
      </c>
      <c r="B6913" s="1">
        <f t="shared" si="216"/>
        <v>21</v>
      </c>
      <c r="C6913" s="318">
        <v>16.212126168286151</v>
      </c>
      <c r="D6913" s="318">
        <v>180.89539653446391</v>
      </c>
      <c r="E6913" s="318">
        <v>9999</v>
      </c>
      <c r="F6913" s="318">
        <v>9999</v>
      </c>
      <c r="G6913" s="318">
        <v>45</v>
      </c>
      <c r="H6913" s="319">
        <v>71.650200000000012</v>
      </c>
      <c r="I6913" s="320">
        <v>3.7510778679678052</v>
      </c>
      <c r="J6913" s="318"/>
      <c r="K6913" s="318"/>
    </row>
    <row r="6914" spans="1:11" s="320" customFormat="1" x14ac:dyDescent="0.2">
      <c r="A6914" s="1">
        <f t="shared" si="215"/>
        <v>287</v>
      </c>
      <c r="B6914" s="1">
        <f t="shared" si="216"/>
        <v>22</v>
      </c>
      <c r="C6914" s="318">
        <v>15.07320139694767</v>
      </c>
      <c r="D6914" s="318">
        <v>183.2282465787749</v>
      </c>
      <c r="E6914" s="318">
        <v>9999</v>
      </c>
      <c r="F6914" s="318">
        <v>9999</v>
      </c>
      <c r="G6914" s="318">
        <v>45</v>
      </c>
      <c r="H6914" s="319">
        <v>69.891000000000005</v>
      </c>
      <c r="I6914" s="320">
        <v>4.7866117739005407</v>
      </c>
      <c r="J6914" s="318"/>
      <c r="K6914" s="318"/>
    </row>
    <row r="6915" spans="1:11" s="320" customFormat="1" x14ac:dyDescent="0.2">
      <c r="A6915" s="1">
        <f t="shared" si="215"/>
        <v>287</v>
      </c>
      <c r="B6915" s="1">
        <f t="shared" si="216"/>
        <v>23</v>
      </c>
      <c r="C6915" s="318">
        <v>24.623512789530292</v>
      </c>
      <c r="D6915" s="318">
        <v>55.014731926564743</v>
      </c>
      <c r="E6915" s="318">
        <v>9999</v>
      </c>
      <c r="F6915" s="318">
        <v>9999</v>
      </c>
      <c r="G6915" s="318">
        <v>45</v>
      </c>
      <c r="H6915" s="319">
        <v>34.569599999999994</v>
      </c>
      <c r="I6915" s="320">
        <v>5.9925165483879352</v>
      </c>
      <c r="J6915" s="318"/>
      <c r="K6915" s="318"/>
    </row>
    <row r="6916" spans="1:11" s="320" customFormat="1" x14ac:dyDescent="0.2">
      <c r="A6916" s="1">
        <f t="shared" si="215"/>
        <v>288</v>
      </c>
      <c r="B6916" s="1">
        <f t="shared" si="216"/>
        <v>0</v>
      </c>
      <c r="C6916" s="318">
        <v>11.40959921299719</v>
      </c>
      <c r="D6916" s="318">
        <v>44.375678243341547</v>
      </c>
      <c r="E6916" s="318">
        <v>9999</v>
      </c>
      <c r="F6916" s="318">
        <v>9999</v>
      </c>
      <c r="G6916" s="318">
        <v>45</v>
      </c>
      <c r="H6916" s="319">
        <v>33.645600000000002</v>
      </c>
      <c r="I6916" s="320">
        <v>7.0858033348487703</v>
      </c>
      <c r="J6916" s="318"/>
      <c r="K6916" s="318"/>
    </row>
    <row r="6917" spans="1:11" s="320" customFormat="1" x14ac:dyDescent="0.2">
      <c r="A6917" s="1">
        <f t="shared" si="215"/>
        <v>288</v>
      </c>
      <c r="B6917" s="1">
        <f t="shared" si="216"/>
        <v>1</v>
      </c>
      <c r="C6917" s="318">
        <v>11.661107808528341</v>
      </c>
      <c r="D6917" s="318">
        <v>20.336057712512659</v>
      </c>
      <c r="E6917" s="318">
        <v>9999</v>
      </c>
      <c r="F6917" s="318">
        <v>9999</v>
      </c>
      <c r="G6917" s="318">
        <v>45</v>
      </c>
      <c r="H6917" s="319">
        <v>35.578800000000001</v>
      </c>
      <c r="I6917" s="320">
        <v>8.379898560361374</v>
      </c>
      <c r="J6917" s="318"/>
      <c r="K6917" s="318"/>
    </row>
    <row r="6918" spans="1:11" s="320" customFormat="1" x14ac:dyDescent="0.2">
      <c r="A6918" s="1">
        <f t="shared" si="215"/>
        <v>288</v>
      </c>
      <c r="B6918" s="1">
        <f t="shared" si="216"/>
        <v>2</v>
      </c>
      <c r="C6918" s="318">
        <v>12.961742009618799</v>
      </c>
      <c r="D6918" s="318">
        <v>63.593509328329397</v>
      </c>
      <c r="E6918" s="318">
        <v>9999</v>
      </c>
      <c r="F6918" s="318">
        <v>9999</v>
      </c>
      <c r="G6918" s="318">
        <v>45</v>
      </c>
      <c r="H6918" s="319">
        <v>41.074799999999996</v>
      </c>
      <c r="I6918" s="320">
        <v>9.5858033348487695</v>
      </c>
      <c r="J6918" s="318"/>
      <c r="K6918" s="318"/>
    </row>
    <row r="6919" spans="1:11" s="320" customFormat="1" x14ac:dyDescent="0.2">
      <c r="A6919" s="1">
        <f t="shared" si="215"/>
        <v>288</v>
      </c>
      <c r="B6919" s="1">
        <f t="shared" si="216"/>
        <v>3</v>
      </c>
      <c r="C6919" s="318">
        <v>10.936874410778479</v>
      </c>
      <c r="D6919" s="318">
        <v>173.7090508014366</v>
      </c>
      <c r="E6919" s="318">
        <v>9999</v>
      </c>
      <c r="F6919" s="318">
        <v>9999</v>
      </c>
      <c r="G6919" s="318">
        <v>45</v>
      </c>
      <c r="H6919" s="319">
        <v>48.1614</v>
      </c>
      <c r="I6919" s="320">
        <v>10.621337240781511</v>
      </c>
      <c r="J6919" s="318"/>
      <c r="K6919" s="318"/>
    </row>
    <row r="6920" spans="1:11" s="320" customFormat="1" x14ac:dyDescent="0.2">
      <c r="A6920" s="1">
        <f t="shared" si="215"/>
        <v>288</v>
      </c>
      <c r="B6920" s="1">
        <f t="shared" si="216"/>
        <v>4</v>
      </c>
      <c r="C6920" s="318">
        <v>14.44921516947117</v>
      </c>
      <c r="D6920" s="318">
        <v>64.207875846650694</v>
      </c>
      <c r="E6920" s="318">
        <v>9999</v>
      </c>
      <c r="F6920" s="318">
        <v>9999</v>
      </c>
      <c r="G6920" s="318">
        <v>45</v>
      </c>
      <c r="H6920" s="319">
        <v>73.205399999999997</v>
      </c>
      <c r="I6920" s="320">
        <v>11.41593035377096</v>
      </c>
      <c r="J6920" s="318"/>
      <c r="K6920" s="318"/>
    </row>
    <row r="6921" spans="1:11" s="320" customFormat="1" x14ac:dyDescent="0.2">
      <c r="A6921" s="1">
        <f t="shared" si="215"/>
        <v>288</v>
      </c>
      <c r="B6921" s="1">
        <f t="shared" si="216"/>
        <v>5</v>
      </c>
      <c r="C6921" s="318">
        <v>23.48418185882581</v>
      </c>
      <c r="D6921" s="318">
        <v>164.46617313694961</v>
      </c>
      <c r="E6921" s="318">
        <v>9999</v>
      </c>
      <c r="F6921" s="318">
        <v>9999</v>
      </c>
      <c r="G6921" s="318">
        <v>45</v>
      </c>
      <c r="H6921" s="319">
        <v>86.304000000000002</v>
      </c>
      <c r="I6921" s="320">
        <v>11.91543246629411</v>
      </c>
      <c r="J6921" s="318"/>
      <c r="K6921" s="318"/>
    </row>
    <row r="6922" spans="1:11" s="320" customFormat="1" x14ac:dyDescent="0.2">
      <c r="A6922" s="1">
        <f t="shared" si="215"/>
        <v>288</v>
      </c>
      <c r="B6922" s="1">
        <f t="shared" si="216"/>
        <v>6</v>
      </c>
      <c r="C6922" s="318">
        <v>18.46091329068576</v>
      </c>
      <c r="D6922" s="318">
        <v>66.64119440032141</v>
      </c>
      <c r="E6922" s="318">
        <v>9999</v>
      </c>
      <c r="F6922" s="318">
        <v>9999</v>
      </c>
      <c r="G6922" s="318">
        <v>45</v>
      </c>
      <c r="H6922" s="319">
        <v>86.795999999999992</v>
      </c>
      <c r="I6922" s="320">
        <v>12.085803334848769</v>
      </c>
      <c r="J6922" s="318"/>
      <c r="K6922" s="318"/>
    </row>
    <row r="6923" spans="1:11" s="320" customFormat="1" x14ac:dyDescent="0.2">
      <c r="A6923" s="1">
        <f t="shared" si="215"/>
        <v>288</v>
      </c>
      <c r="B6923" s="1">
        <f t="shared" si="216"/>
        <v>7</v>
      </c>
      <c r="C6923" s="318">
        <v>15.00309132640848</v>
      </c>
      <c r="D6923" s="318">
        <v>96.034962079887691</v>
      </c>
      <c r="E6923" s="318">
        <v>9999</v>
      </c>
      <c r="F6923" s="318">
        <v>9999</v>
      </c>
      <c r="G6923" s="318">
        <v>45</v>
      </c>
      <c r="H6923" s="319">
        <v>86.67</v>
      </c>
      <c r="I6923" s="320">
        <v>11.91543246629411</v>
      </c>
      <c r="J6923" s="318"/>
      <c r="K6923" s="318"/>
    </row>
    <row r="6924" spans="1:11" s="320" customFormat="1" x14ac:dyDescent="0.2">
      <c r="A6924" s="1">
        <f t="shared" si="215"/>
        <v>288</v>
      </c>
      <c r="B6924" s="1">
        <f t="shared" si="216"/>
        <v>8</v>
      </c>
      <c r="C6924" s="318">
        <v>23.88498350771065</v>
      </c>
      <c r="D6924" s="318">
        <v>216.54826943183869</v>
      </c>
      <c r="E6924" s="318">
        <v>9999</v>
      </c>
      <c r="F6924" s="318">
        <v>9999</v>
      </c>
      <c r="G6924" s="318">
        <v>45</v>
      </c>
      <c r="H6924" s="319">
        <v>81.762600000000006</v>
      </c>
      <c r="I6924" s="320">
        <v>11.41593035377096</v>
      </c>
      <c r="J6924" s="318"/>
      <c r="K6924" s="318"/>
    </row>
    <row r="6925" spans="1:11" s="320" customFormat="1" x14ac:dyDescent="0.2">
      <c r="A6925" s="1">
        <f t="shared" si="215"/>
        <v>288</v>
      </c>
      <c r="B6925" s="1">
        <f t="shared" si="216"/>
        <v>9</v>
      </c>
      <c r="C6925" s="318">
        <v>8.8238919520889798</v>
      </c>
      <c r="D6925" s="318">
        <v>65.186404913247799</v>
      </c>
      <c r="E6925" s="318">
        <v>9999</v>
      </c>
      <c r="F6925" s="318">
        <v>9999</v>
      </c>
      <c r="G6925" s="318">
        <v>45</v>
      </c>
      <c r="H6925" s="319">
        <v>75.745800000000003</v>
      </c>
      <c r="I6925" s="320">
        <v>10.621337240781511</v>
      </c>
      <c r="J6925" s="318"/>
      <c r="K6925" s="318"/>
    </row>
    <row r="6926" spans="1:11" s="320" customFormat="1" x14ac:dyDescent="0.2">
      <c r="A6926" s="1">
        <f t="shared" si="215"/>
        <v>288</v>
      </c>
      <c r="B6926" s="1">
        <f t="shared" si="216"/>
        <v>10</v>
      </c>
      <c r="C6926" s="318">
        <v>11.574695024331641</v>
      </c>
      <c r="D6926" s="318">
        <v>92.155978596144863</v>
      </c>
      <c r="E6926" s="318">
        <v>9999</v>
      </c>
      <c r="F6926" s="318">
        <v>9999</v>
      </c>
      <c r="G6926" s="318">
        <v>45</v>
      </c>
      <c r="H6926" s="319">
        <v>79.98</v>
      </c>
      <c r="I6926" s="320">
        <v>9.5858033348487695</v>
      </c>
      <c r="J6926" s="318"/>
      <c r="K6926" s="318"/>
    </row>
    <row r="6927" spans="1:11" s="320" customFormat="1" x14ac:dyDescent="0.2">
      <c r="A6927" s="1">
        <f t="shared" si="215"/>
        <v>288</v>
      </c>
      <c r="B6927" s="1">
        <f t="shared" si="216"/>
        <v>11</v>
      </c>
      <c r="C6927" s="318">
        <v>17.6201062867299</v>
      </c>
      <c r="D6927" s="318">
        <v>76.722871995368791</v>
      </c>
      <c r="E6927" s="318">
        <v>9999</v>
      </c>
      <c r="F6927" s="318">
        <v>9999</v>
      </c>
      <c r="G6927" s="318">
        <v>45</v>
      </c>
      <c r="H6927" s="319">
        <v>79.061999999999998</v>
      </c>
      <c r="I6927" s="320">
        <v>8.3798985603613758</v>
      </c>
      <c r="J6927" s="318"/>
      <c r="K6927" s="318"/>
    </row>
    <row r="6928" spans="1:11" s="320" customFormat="1" x14ac:dyDescent="0.2">
      <c r="A6928" s="1">
        <f t="shared" si="215"/>
        <v>288</v>
      </c>
      <c r="B6928" s="1">
        <f t="shared" si="216"/>
        <v>12</v>
      </c>
      <c r="C6928" s="318">
        <v>18.464394594284041</v>
      </c>
      <c r="D6928" s="318">
        <v>37.473122197650468</v>
      </c>
      <c r="E6928" s="318">
        <v>9999</v>
      </c>
      <c r="F6928" s="318">
        <v>9999</v>
      </c>
      <c r="G6928" s="318">
        <v>45</v>
      </c>
      <c r="H6928" s="319">
        <v>83.768999999999991</v>
      </c>
      <c r="I6928" s="320">
        <v>7.0858033348487712</v>
      </c>
      <c r="J6928" s="318"/>
      <c r="K6928" s="318"/>
    </row>
    <row r="6929" spans="1:11" s="320" customFormat="1" x14ac:dyDescent="0.2">
      <c r="A6929" s="1">
        <f t="shared" si="215"/>
        <v>288</v>
      </c>
      <c r="B6929" s="1">
        <f t="shared" si="216"/>
        <v>13</v>
      </c>
      <c r="C6929" s="318">
        <v>8.6724776115644229</v>
      </c>
      <c r="D6929" s="318">
        <v>115.42829913681911</v>
      </c>
      <c r="E6929" s="318">
        <v>9999</v>
      </c>
      <c r="F6929" s="318">
        <v>9999</v>
      </c>
      <c r="G6929" s="318">
        <v>45</v>
      </c>
      <c r="H6929" s="319">
        <v>78.196200000000005</v>
      </c>
      <c r="I6929" s="320">
        <v>5.7917081093361666</v>
      </c>
      <c r="J6929" s="318"/>
      <c r="K6929" s="318"/>
    </row>
    <row r="6930" spans="1:11" s="320" customFormat="1" x14ac:dyDescent="0.2">
      <c r="A6930" s="1">
        <f t="shared" si="215"/>
        <v>288</v>
      </c>
      <c r="B6930" s="1">
        <f t="shared" si="216"/>
        <v>14</v>
      </c>
      <c r="C6930" s="318">
        <v>14.85165888442125</v>
      </c>
      <c r="D6930" s="318">
        <v>92.631585983265467</v>
      </c>
      <c r="E6930" s="318">
        <v>9999</v>
      </c>
      <c r="F6930" s="318">
        <v>9999</v>
      </c>
      <c r="G6930" s="318">
        <v>45</v>
      </c>
      <c r="H6930" s="319">
        <v>76.116</v>
      </c>
      <c r="I6930" s="320">
        <v>4.5858033348487712</v>
      </c>
      <c r="J6930" s="318"/>
      <c r="K6930" s="318"/>
    </row>
    <row r="6931" spans="1:11" s="320" customFormat="1" x14ac:dyDescent="0.2">
      <c r="A6931" s="1">
        <f t="shared" si="215"/>
        <v>288</v>
      </c>
      <c r="B6931" s="1">
        <f t="shared" si="216"/>
        <v>15</v>
      </c>
      <c r="C6931" s="318">
        <v>19.035617402124831</v>
      </c>
      <c r="D6931" s="318">
        <v>157.45185259049239</v>
      </c>
      <c r="E6931" s="318">
        <v>9999</v>
      </c>
      <c r="F6931" s="318">
        <v>9999</v>
      </c>
      <c r="G6931" s="318">
        <v>45</v>
      </c>
      <c r="H6931" s="319">
        <v>72.830399999999997</v>
      </c>
      <c r="I6931" s="320">
        <v>3.5502694289160348</v>
      </c>
      <c r="J6931" s="318"/>
      <c r="K6931" s="318"/>
    </row>
    <row r="6932" spans="1:11" s="320" customFormat="1" x14ac:dyDescent="0.2">
      <c r="A6932" s="1">
        <f t="shared" si="215"/>
        <v>288</v>
      </c>
      <c r="B6932" s="1">
        <f t="shared" si="216"/>
        <v>16</v>
      </c>
      <c r="C6932" s="318">
        <v>19.867199288857829</v>
      </c>
      <c r="D6932" s="318">
        <v>182.60688212506699</v>
      </c>
      <c r="E6932" s="318">
        <v>9999</v>
      </c>
      <c r="F6932" s="318">
        <v>9999</v>
      </c>
      <c r="G6932" s="318">
        <v>45</v>
      </c>
      <c r="H6932" s="319">
        <v>71.671199999999999</v>
      </c>
      <c r="I6932" s="320">
        <v>2.755676315926578</v>
      </c>
      <c r="J6932" s="318"/>
      <c r="K6932" s="318"/>
    </row>
    <row r="6933" spans="1:11" s="320" customFormat="1" x14ac:dyDescent="0.2">
      <c r="A6933" s="1">
        <f t="shared" si="215"/>
        <v>288</v>
      </c>
      <c r="B6933" s="1">
        <f t="shared" si="216"/>
        <v>17</v>
      </c>
      <c r="C6933" s="318">
        <v>18.848378342776581</v>
      </c>
      <c r="D6933" s="318">
        <v>126.5711914716059</v>
      </c>
      <c r="E6933" s="318">
        <v>9999</v>
      </c>
      <c r="F6933" s="318">
        <v>9999</v>
      </c>
      <c r="G6933" s="318">
        <v>45</v>
      </c>
      <c r="H6933" s="319">
        <v>75.667200000000008</v>
      </c>
      <c r="I6933" s="320">
        <v>2.2561742034034289</v>
      </c>
      <c r="J6933" s="318"/>
      <c r="K6933" s="318"/>
    </row>
    <row r="6934" spans="1:11" s="320" customFormat="1" x14ac:dyDescent="0.2">
      <c r="A6934" s="1">
        <f t="shared" si="215"/>
        <v>288</v>
      </c>
      <c r="B6934" s="1">
        <f t="shared" si="216"/>
        <v>18</v>
      </c>
      <c r="C6934" s="318">
        <v>13.449574814135721</v>
      </c>
      <c r="D6934" s="318">
        <v>21.600266527904061</v>
      </c>
      <c r="E6934" s="318">
        <v>9999</v>
      </c>
      <c r="F6934" s="318">
        <v>9999</v>
      </c>
      <c r="G6934" s="318">
        <v>45</v>
      </c>
      <c r="H6934" s="319">
        <v>79.999799999999993</v>
      </c>
      <c r="I6934" s="320">
        <v>2.0858033348487699</v>
      </c>
      <c r="J6934" s="318"/>
      <c r="K6934" s="318"/>
    </row>
    <row r="6935" spans="1:11" s="320" customFormat="1" x14ac:dyDescent="0.2">
      <c r="A6935" s="1">
        <f t="shared" si="215"/>
        <v>288</v>
      </c>
      <c r="B6935" s="1">
        <f t="shared" si="216"/>
        <v>19</v>
      </c>
      <c r="C6935" s="318">
        <v>9.5898421011644608</v>
      </c>
      <c r="D6935" s="318">
        <v>141.87908302811789</v>
      </c>
      <c r="E6935" s="318">
        <v>9999</v>
      </c>
      <c r="F6935" s="318">
        <v>9999</v>
      </c>
      <c r="G6935" s="318">
        <v>45</v>
      </c>
      <c r="H6935" s="319">
        <v>72.152999999999992</v>
      </c>
      <c r="I6935" s="320">
        <v>2.256174203403428</v>
      </c>
      <c r="J6935" s="318"/>
      <c r="K6935" s="318"/>
    </row>
    <row r="6936" spans="1:11" s="320" customFormat="1" x14ac:dyDescent="0.2">
      <c r="A6936" s="1">
        <f t="shared" si="215"/>
        <v>288</v>
      </c>
      <c r="B6936" s="1">
        <f t="shared" si="216"/>
        <v>20</v>
      </c>
      <c r="C6936" s="318">
        <v>15.26091158912868</v>
      </c>
      <c r="D6936" s="318">
        <v>26.35509965429253</v>
      </c>
      <c r="E6936" s="318">
        <v>9999</v>
      </c>
      <c r="F6936" s="318">
        <v>9999</v>
      </c>
      <c r="G6936" s="318">
        <v>45</v>
      </c>
      <c r="H6936" s="319">
        <v>85.555199999999999</v>
      </c>
      <c r="I6936" s="320">
        <v>2.755676315926578</v>
      </c>
      <c r="J6936" s="318"/>
      <c r="K6936" s="318"/>
    </row>
    <row r="6937" spans="1:11" s="320" customFormat="1" x14ac:dyDescent="0.2">
      <c r="A6937" s="1">
        <f t="shared" si="215"/>
        <v>288</v>
      </c>
      <c r="B6937" s="1">
        <f t="shared" si="216"/>
        <v>21</v>
      </c>
      <c r="C6937" s="318">
        <v>10.188825435256939</v>
      </c>
      <c r="D6937" s="318">
        <v>141.35304633780009</v>
      </c>
      <c r="E6937" s="318">
        <v>9999</v>
      </c>
      <c r="F6937" s="318">
        <v>9999</v>
      </c>
      <c r="G6937" s="318">
        <v>45</v>
      </c>
      <c r="H6937" s="319">
        <v>78.080399999999997</v>
      </c>
      <c r="I6937" s="320">
        <v>3.5502694289160321</v>
      </c>
      <c r="J6937" s="318"/>
      <c r="K6937" s="318"/>
    </row>
    <row r="6938" spans="1:11" s="320" customFormat="1" x14ac:dyDescent="0.2">
      <c r="A6938" s="1">
        <f t="shared" si="215"/>
        <v>288</v>
      </c>
      <c r="B6938" s="1">
        <f t="shared" si="216"/>
        <v>22</v>
      </c>
      <c r="C6938" s="318">
        <v>24.109602194851341</v>
      </c>
      <c r="D6938" s="318">
        <v>155.4311396001836</v>
      </c>
      <c r="E6938" s="318">
        <v>9999</v>
      </c>
      <c r="F6938" s="318">
        <v>9999</v>
      </c>
      <c r="G6938" s="318">
        <v>45</v>
      </c>
      <c r="H6938" s="319">
        <v>54.650999999999996</v>
      </c>
      <c r="I6938" s="320">
        <v>4.5858033348487677</v>
      </c>
      <c r="J6938" s="318"/>
      <c r="K6938" s="318"/>
    </row>
    <row r="6939" spans="1:11" s="320" customFormat="1" x14ac:dyDescent="0.2">
      <c r="A6939" s="1">
        <f t="shared" si="215"/>
        <v>288</v>
      </c>
      <c r="B6939" s="1">
        <f t="shared" si="216"/>
        <v>23</v>
      </c>
      <c r="C6939" s="318">
        <v>16.07790472238468</v>
      </c>
      <c r="D6939" s="318">
        <v>55.542363661591267</v>
      </c>
      <c r="E6939" s="318">
        <v>9999</v>
      </c>
      <c r="F6939" s="318">
        <v>9999</v>
      </c>
      <c r="G6939" s="318">
        <v>45</v>
      </c>
      <c r="H6939" s="319">
        <v>38.910600000000002</v>
      </c>
      <c r="I6939" s="320">
        <v>5.7917081093361622</v>
      </c>
      <c r="J6939" s="318"/>
      <c r="K6939" s="318"/>
    </row>
    <row r="6940" spans="1:11" s="320" customFormat="1" x14ac:dyDescent="0.2">
      <c r="A6940" s="1">
        <f t="shared" ref="A6940:A7003" si="217">A6916+1</f>
        <v>289</v>
      </c>
      <c r="B6940" s="1">
        <f t="shared" ref="B6940:B7003" si="218">B6916</f>
        <v>0</v>
      </c>
      <c r="C6940" s="318">
        <v>13.39340596406675</v>
      </c>
      <c r="D6940" s="318">
        <v>182.96596048796309</v>
      </c>
      <c r="E6940" s="318">
        <v>9999</v>
      </c>
      <c r="F6940" s="318">
        <v>9999</v>
      </c>
      <c r="G6940" s="318">
        <v>45</v>
      </c>
      <c r="H6940" s="319">
        <v>34.510800000000003</v>
      </c>
      <c r="I6940" s="320">
        <v>6.8858584351624064</v>
      </c>
      <c r="J6940" s="318"/>
      <c r="K6940" s="318"/>
    </row>
    <row r="6941" spans="1:11" s="320" customFormat="1" x14ac:dyDescent="0.2">
      <c r="A6941" s="1">
        <f t="shared" si="217"/>
        <v>289</v>
      </c>
      <c r="B6941" s="1">
        <f t="shared" si="218"/>
        <v>1</v>
      </c>
      <c r="C6941" s="318">
        <v>21.027169209021299</v>
      </c>
      <c r="D6941" s="318">
        <v>201.77245197267999</v>
      </c>
      <c r="E6941" s="318">
        <v>9999</v>
      </c>
      <c r="F6941" s="318">
        <v>9999</v>
      </c>
      <c r="G6941" s="318">
        <v>45</v>
      </c>
      <c r="H6941" s="319">
        <v>34.948799999999999</v>
      </c>
      <c r="I6941" s="320">
        <v>8.179953660675011</v>
      </c>
      <c r="J6941" s="318"/>
      <c r="K6941" s="318"/>
    </row>
    <row r="6942" spans="1:11" s="320" customFormat="1" x14ac:dyDescent="0.2">
      <c r="A6942" s="1">
        <f t="shared" si="217"/>
        <v>289</v>
      </c>
      <c r="B6942" s="1">
        <f t="shared" si="218"/>
        <v>2</v>
      </c>
      <c r="C6942" s="318">
        <v>16.465126073898489</v>
      </c>
      <c r="D6942" s="318">
        <v>181.68282764333301</v>
      </c>
      <c r="E6942" s="318">
        <v>9999</v>
      </c>
      <c r="F6942" s="318">
        <v>9999</v>
      </c>
      <c r="G6942" s="318">
        <v>45</v>
      </c>
      <c r="H6942" s="319">
        <v>38.5764</v>
      </c>
      <c r="I6942" s="320">
        <v>9.3858584351624064</v>
      </c>
      <c r="J6942" s="318"/>
      <c r="K6942" s="318"/>
    </row>
    <row r="6943" spans="1:11" s="320" customFormat="1" x14ac:dyDescent="0.2">
      <c r="A6943" s="1">
        <f t="shared" si="217"/>
        <v>289</v>
      </c>
      <c r="B6943" s="1">
        <f t="shared" si="218"/>
        <v>3</v>
      </c>
      <c r="C6943" s="318">
        <v>13.27057840821165</v>
      </c>
      <c r="D6943" s="318">
        <v>77.547383993476842</v>
      </c>
      <c r="E6943" s="318">
        <v>9999</v>
      </c>
      <c r="F6943" s="318">
        <v>9999</v>
      </c>
      <c r="G6943" s="318">
        <v>45</v>
      </c>
      <c r="H6943" s="319">
        <v>35.855400000000003</v>
      </c>
      <c r="I6943" s="320">
        <v>10.421392341095141</v>
      </c>
      <c r="J6943" s="318"/>
      <c r="K6943" s="318"/>
    </row>
    <row r="6944" spans="1:11" s="320" customFormat="1" x14ac:dyDescent="0.2">
      <c r="A6944" s="1">
        <f t="shared" si="217"/>
        <v>289</v>
      </c>
      <c r="B6944" s="1">
        <f t="shared" si="218"/>
        <v>4</v>
      </c>
      <c r="C6944" s="318">
        <v>21.803451620643632</v>
      </c>
      <c r="D6944" s="318">
        <v>135.26181755135511</v>
      </c>
      <c r="E6944" s="318">
        <v>9999</v>
      </c>
      <c r="F6944" s="318">
        <v>9999</v>
      </c>
      <c r="G6944" s="318">
        <v>45</v>
      </c>
      <c r="H6944" s="319">
        <v>78.061800000000005</v>
      </c>
      <c r="I6944" s="320">
        <v>11.215985454084599</v>
      </c>
      <c r="J6944" s="318"/>
      <c r="K6944" s="318"/>
    </row>
    <row r="6945" spans="1:11" s="320" customFormat="1" x14ac:dyDescent="0.2">
      <c r="A6945" s="1">
        <f t="shared" si="217"/>
        <v>289</v>
      </c>
      <c r="B6945" s="1">
        <f t="shared" si="218"/>
        <v>5</v>
      </c>
      <c r="C6945" s="318">
        <v>22.74158656701907</v>
      </c>
      <c r="D6945" s="318">
        <v>202.5371055842017</v>
      </c>
      <c r="E6945" s="318">
        <v>9999</v>
      </c>
      <c r="F6945" s="318">
        <v>9999</v>
      </c>
      <c r="G6945" s="318">
        <v>45</v>
      </c>
      <c r="H6945" s="319">
        <v>92.210399999999993</v>
      </c>
      <c r="I6945" s="320">
        <v>11.71548756660775</v>
      </c>
      <c r="J6945" s="318"/>
      <c r="K6945" s="318"/>
    </row>
    <row r="6946" spans="1:11" s="320" customFormat="1" x14ac:dyDescent="0.2">
      <c r="A6946" s="1">
        <f t="shared" si="217"/>
        <v>289</v>
      </c>
      <c r="B6946" s="1">
        <f t="shared" si="218"/>
        <v>6</v>
      </c>
      <c r="C6946" s="318">
        <v>19.441138826907508</v>
      </c>
      <c r="D6946" s="318">
        <v>80.736268875684232</v>
      </c>
      <c r="E6946" s="318">
        <v>9999</v>
      </c>
      <c r="F6946" s="318">
        <v>9999</v>
      </c>
      <c r="G6946" s="318">
        <v>45</v>
      </c>
      <c r="H6946" s="319">
        <v>87.300000000000011</v>
      </c>
      <c r="I6946" s="320">
        <v>11.88585843516241</v>
      </c>
      <c r="J6946" s="318"/>
      <c r="K6946" s="318"/>
    </row>
    <row r="6947" spans="1:11" s="320" customFormat="1" x14ac:dyDescent="0.2">
      <c r="A6947" s="1">
        <f t="shared" si="217"/>
        <v>289</v>
      </c>
      <c r="B6947" s="1">
        <f t="shared" si="218"/>
        <v>7</v>
      </c>
      <c r="C6947" s="318">
        <v>8.7983951809303438</v>
      </c>
      <c r="D6947" s="318">
        <v>183.1057035644121</v>
      </c>
      <c r="E6947" s="318">
        <v>9999</v>
      </c>
      <c r="F6947" s="318">
        <v>9999</v>
      </c>
      <c r="G6947" s="318">
        <v>45</v>
      </c>
      <c r="H6947" s="319">
        <v>85.645800000000008</v>
      </c>
      <c r="I6947" s="320">
        <v>11.71548756660775</v>
      </c>
      <c r="J6947" s="318"/>
      <c r="K6947" s="318"/>
    </row>
    <row r="6948" spans="1:11" s="320" customFormat="1" x14ac:dyDescent="0.2">
      <c r="A6948" s="1">
        <f t="shared" si="217"/>
        <v>289</v>
      </c>
      <c r="B6948" s="1">
        <f t="shared" si="218"/>
        <v>8</v>
      </c>
      <c r="C6948" s="318">
        <v>17.627488962831041</v>
      </c>
      <c r="D6948" s="318">
        <v>16.942401908647788</v>
      </c>
      <c r="E6948" s="318">
        <v>9999</v>
      </c>
      <c r="F6948" s="318">
        <v>9999</v>
      </c>
      <c r="G6948" s="318">
        <v>45</v>
      </c>
      <c r="H6948" s="319">
        <v>86.492999999999995</v>
      </c>
      <c r="I6948" s="320">
        <v>11.215985454084599</v>
      </c>
      <c r="J6948" s="318"/>
      <c r="K6948" s="318"/>
    </row>
    <row r="6949" spans="1:11" s="320" customFormat="1" x14ac:dyDescent="0.2">
      <c r="A6949" s="1">
        <f t="shared" si="217"/>
        <v>289</v>
      </c>
      <c r="B6949" s="1">
        <f t="shared" si="218"/>
        <v>9</v>
      </c>
      <c r="C6949" s="318">
        <v>20.976013503953791</v>
      </c>
      <c r="D6949" s="318">
        <v>15.747574070858629</v>
      </c>
      <c r="E6949" s="318">
        <v>9999</v>
      </c>
      <c r="F6949" s="318">
        <v>9999</v>
      </c>
      <c r="G6949" s="318">
        <v>45</v>
      </c>
      <c r="H6949" s="319">
        <v>84.048000000000002</v>
      </c>
      <c r="I6949" s="320">
        <v>10.421392341095141</v>
      </c>
      <c r="J6949" s="318"/>
      <c r="K6949" s="318"/>
    </row>
    <row r="6950" spans="1:11" s="320" customFormat="1" x14ac:dyDescent="0.2">
      <c r="A6950" s="1">
        <f t="shared" si="217"/>
        <v>289</v>
      </c>
      <c r="B6950" s="1">
        <f t="shared" si="218"/>
        <v>10</v>
      </c>
      <c r="C6950" s="318">
        <v>10.3205512054209</v>
      </c>
      <c r="D6950" s="318">
        <v>170.74089036948831</v>
      </c>
      <c r="E6950" s="318">
        <v>9999</v>
      </c>
      <c r="F6950" s="318">
        <v>9999</v>
      </c>
      <c r="G6950" s="318">
        <v>45</v>
      </c>
      <c r="H6950" s="319">
        <v>79.348200000000006</v>
      </c>
      <c r="I6950" s="320">
        <v>9.3858584351624064</v>
      </c>
      <c r="J6950" s="318"/>
      <c r="K6950" s="318"/>
    </row>
    <row r="6951" spans="1:11" s="320" customFormat="1" x14ac:dyDescent="0.2">
      <c r="A6951" s="1">
        <f t="shared" si="217"/>
        <v>289</v>
      </c>
      <c r="B6951" s="1">
        <f t="shared" si="218"/>
        <v>11</v>
      </c>
      <c r="C6951" s="318">
        <v>11.887402773538261</v>
      </c>
      <c r="D6951" s="318">
        <v>171.0967543360598</v>
      </c>
      <c r="E6951" s="318">
        <v>9999</v>
      </c>
      <c r="F6951" s="318">
        <v>9999</v>
      </c>
      <c r="G6951" s="318">
        <v>45</v>
      </c>
      <c r="H6951" s="319">
        <v>73.169399999999996</v>
      </c>
      <c r="I6951" s="320">
        <v>8.179953660675011</v>
      </c>
      <c r="J6951" s="318"/>
      <c r="K6951" s="318"/>
    </row>
    <row r="6952" spans="1:11" s="320" customFormat="1" x14ac:dyDescent="0.2">
      <c r="A6952" s="1">
        <f t="shared" si="217"/>
        <v>289</v>
      </c>
      <c r="B6952" s="1">
        <f t="shared" si="218"/>
        <v>12</v>
      </c>
      <c r="C6952" s="318">
        <v>23.002416786158321</v>
      </c>
      <c r="D6952" s="318">
        <v>176.74032350972021</v>
      </c>
      <c r="E6952" s="318">
        <v>9999</v>
      </c>
      <c r="F6952" s="318">
        <v>9999</v>
      </c>
      <c r="G6952" s="318">
        <v>45</v>
      </c>
      <c r="H6952" s="319">
        <v>72.739800000000002</v>
      </c>
      <c r="I6952" s="320">
        <v>6.8858584351624073</v>
      </c>
      <c r="J6952" s="318"/>
      <c r="K6952" s="318"/>
    </row>
    <row r="6953" spans="1:11" s="320" customFormat="1" x14ac:dyDescent="0.2">
      <c r="A6953" s="1">
        <f t="shared" si="217"/>
        <v>289</v>
      </c>
      <c r="B6953" s="1">
        <f t="shared" si="218"/>
        <v>13</v>
      </c>
      <c r="C6953" s="318">
        <v>8.3420692715022593</v>
      </c>
      <c r="D6953" s="318">
        <v>205.6555017670733</v>
      </c>
      <c r="E6953" s="318">
        <v>9999</v>
      </c>
      <c r="F6953" s="318">
        <v>9999</v>
      </c>
      <c r="G6953" s="318">
        <v>45</v>
      </c>
      <c r="H6953" s="319">
        <v>73.542599999999993</v>
      </c>
      <c r="I6953" s="320">
        <v>5.5917632096498027</v>
      </c>
      <c r="J6953" s="318"/>
      <c r="K6953" s="318"/>
    </row>
    <row r="6954" spans="1:11" s="320" customFormat="1" x14ac:dyDescent="0.2">
      <c r="A6954" s="1">
        <f t="shared" si="217"/>
        <v>289</v>
      </c>
      <c r="B6954" s="1">
        <f t="shared" si="218"/>
        <v>14</v>
      </c>
      <c r="C6954" s="318">
        <v>20.796361343041589</v>
      </c>
      <c r="D6954" s="318">
        <v>39.170793923158257</v>
      </c>
      <c r="E6954" s="318">
        <v>9999</v>
      </c>
      <c r="F6954" s="318">
        <v>9999</v>
      </c>
      <c r="G6954" s="318">
        <v>45</v>
      </c>
      <c r="H6954" s="319">
        <v>70.402799999999999</v>
      </c>
      <c r="I6954" s="320">
        <v>4.3858584351624073</v>
      </c>
      <c r="J6954" s="318"/>
      <c r="K6954" s="318"/>
    </row>
    <row r="6955" spans="1:11" s="320" customFormat="1" x14ac:dyDescent="0.2">
      <c r="A6955" s="1">
        <f t="shared" si="217"/>
        <v>289</v>
      </c>
      <c r="B6955" s="1">
        <f t="shared" si="218"/>
        <v>15</v>
      </c>
      <c r="C6955" s="318">
        <v>16.054145972745189</v>
      </c>
      <c r="D6955" s="318">
        <v>62.556921921656112</v>
      </c>
      <c r="E6955" s="318">
        <v>9999</v>
      </c>
      <c r="F6955" s="318">
        <v>9999</v>
      </c>
      <c r="G6955" s="318">
        <v>45</v>
      </c>
      <c r="H6955" s="319">
        <v>83.003999999999991</v>
      </c>
      <c r="I6955" s="320">
        <v>3.3503245292296708</v>
      </c>
      <c r="J6955" s="318"/>
      <c r="K6955" s="318"/>
    </row>
    <row r="6956" spans="1:11" s="320" customFormat="1" x14ac:dyDescent="0.2">
      <c r="A6956" s="1">
        <f t="shared" si="217"/>
        <v>289</v>
      </c>
      <c r="B6956" s="1">
        <f t="shared" si="218"/>
        <v>16</v>
      </c>
      <c r="C6956" s="318">
        <v>15.595126700273321</v>
      </c>
      <c r="D6956" s="318">
        <v>200.26360867663061</v>
      </c>
      <c r="E6956" s="318">
        <v>9999</v>
      </c>
      <c r="F6956" s="318">
        <v>9999</v>
      </c>
      <c r="G6956" s="318">
        <v>45</v>
      </c>
      <c r="H6956" s="319">
        <v>71.374200000000002</v>
      </c>
      <c r="I6956" s="320">
        <v>2.555731416240214</v>
      </c>
      <c r="J6956" s="318"/>
      <c r="K6956" s="318"/>
    </row>
    <row r="6957" spans="1:11" s="320" customFormat="1" x14ac:dyDescent="0.2">
      <c r="A6957" s="1">
        <f t="shared" si="217"/>
        <v>289</v>
      </c>
      <c r="B6957" s="1">
        <f t="shared" si="218"/>
        <v>17</v>
      </c>
      <c r="C6957" s="318">
        <v>8.1206410524130828</v>
      </c>
      <c r="D6957" s="318">
        <v>51.333420543332458</v>
      </c>
      <c r="E6957" s="318">
        <v>9999</v>
      </c>
      <c r="F6957" s="318">
        <v>9999</v>
      </c>
      <c r="G6957" s="318">
        <v>45</v>
      </c>
      <c r="H6957" s="319">
        <v>84.880200000000002</v>
      </c>
      <c r="I6957" s="320">
        <v>2.0562293037170649</v>
      </c>
      <c r="J6957" s="318"/>
      <c r="K6957" s="318"/>
    </row>
    <row r="6958" spans="1:11" s="320" customFormat="1" x14ac:dyDescent="0.2">
      <c r="A6958" s="1">
        <f t="shared" si="217"/>
        <v>289</v>
      </c>
      <c r="B6958" s="1">
        <f t="shared" si="218"/>
        <v>18</v>
      </c>
      <c r="C6958" s="318">
        <v>21.929769926430382</v>
      </c>
      <c r="D6958" s="318">
        <v>154.85699985319971</v>
      </c>
      <c r="E6958" s="318">
        <v>9999</v>
      </c>
      <c r="F6958" s="318">
        <v>9999</v>
      </c>
      <c r="G6958" s="318">
        <v>45</v>
      </c>
      <c r="H6958" s="319">
        <v>87.820799999999991</v>
      </c>
      <c r="I6958" s="320">
        <v>1.8858584351624059</v>
      </c>
      <c r="J6958" s="318"/>
      <c r="K6958" s="318"/>
    </row>
    <row r="6959" spans="1:11" s="320" customFormat="1" x14ac:dyDescent="0.2">
      <c r="A6959" s="1">
        <f t="shared" si="217"/>
        <v>289</v>
      </c>
      <c r="B6959" s="1">
        <f t="shared" si="218"/>
        <v>19</v>
      </c>
      <c r="C6959" s="318">
        <v>14.117023310821629</v>
      </c>
      <c r="D6959" s="318">
        <v>123.7449150083671</v>
      </c>
      <c r="E6959" s="318">
        <v>9999</v>
      </c>
      <c r="F6959" s="318">
        <v>9999</v>
      </c>
      <c r="G6959" s="318">
        <v>45</v>
      </c>
      <c r="H6959" s="319">
        <v>83.795400000000001</v>
      </c>
      <c r="I6959" s="320">
        <v>2.056229303717064</v>
      </c>
      <c r="J6959" s="318"/>
      <c r="K6959" s="318"/>
    </row>
    <row r="6960" spans="1:11" s="320" customFormat="1" x14ac:dyDescent="0.2">
      <c r="A6960" s="1">
        <f t="shared" si="217"/>
        <v>289</v>
      </c>
      <c r="B6960" s="1">
        <f t="shared" si="218"/>
        <v>20</v>
      </c>
      <c r="C6960" s="318">
        <v>17.193015732109231</v>
      </c>
      <c r="D6960" s="318">
        <v>32.054703754558993</v>
      </c>
      <c r="E6960" s="318">
        <v>9999</v>
      </c>
      <c r="F6960" s="318">
        <v>9999</v>
      </c>
      <c r="G6960" s="318">
        <v>45</v>
      </c>
      <c r="H6960" s="319">
        <v>75.376800000000003</v>
      </c>
      <c r="I6960" s="320">
        <v>2.555731416240214</v>
      </c>
      <c r="J6960" s="318"/>
      <c r="K6960" s="318"/>
    </row>
    <row r="6961" spans="1:11" s="320" customFormat="1" x14ac:dyDescent="0.2">
      <c r="A6961" s="1">
        <f t="shared" si="217"/>
        <v>289</v>
      </c>
      <c r="B6961" s="1">
        <f t="shared" si="218"/>
        <v>21</v>
      </c>
      <c r="C6961" s="318">
        <v>19.51411166770621</v>
      </c>
      <c r="D6961" s="318">
        <v>73.479050698014234</v>
      </c>
      <c r="E6961" s="318">
        <v>9999</v>
      </c>
      <c r="F6961" s="318">
        <v>9999</v>
      </c>
      <c r="G6961" s="318">
        <v>45</v>
      </c>
      <c r="H6961" s="319">
        <v>73.555800000000005</v>
      </c>
      <c r="I6961" s="320">
        <v>3.3503245292296682</v>
      </c>
      <c r="J6961" s="318"/>
      <c r="K6961" s="318"/>
    </row>
    <row r="6962" spans="1:11" s="320" customFormat="1" x14ac:dyDescent="0.2">
      <c r="A6962" s="1">
        <f t="shared" si="217"/>
        <v>289</v>
      </c>
      <c r="B6962" s="1">
        <f t="shared" si="218"/>
        <v>22</v>
      </c>
      <c r="C6962" s="318">
        <v>19.94470279944457</v>
      </c>
      <c r="D6962" s="318">
        <v>121.6763043703984</v>
      </c>
      <c r="E6962" s="318">
        <v>9999</v>
      </c>
      <c r="F6962" s="318">
        <v>9999</v>
      </c>
      <c r="G6962" s="318">
        <v>45</v>
      </c>
      <c r="H6962" s="319">
        <v>74.543399999999991</v>
      </c>
      <c r="I6962" s="320">
        <v>4.3858584351624046</v>
      </c>
      <c r="J6962" s="318"/>
      <c r="K6962" s="318"/>
    </row>
    <row r="6963" spans="1:11" s="320" customFormat="1" x14ac:dyDescent="0.2">
      <c r="A6963" s="1">
        <f t="shared" si="217"/>
        <v>289</v>
      </c>
      <c r="B6963" s="1">
        <f t="shared" si="218"/>
        <v>23</v>
      </c>
      <c r="C6963" s="318">
        <v>24.251661000043232</v>
      </c>
      <c r="D6963" s="318">
        <v>189.73177392018599</v>
      </c>
      <c r="E6963" s="318">
        <v>9999</v>
      </c>
      <c r="F6963" s="318">
        <v>9999</v>
      </c>
      <c r="G6963" s="318">
        <v>45</v>
      </c>
      <c r="H6963" s="319">
        <v>34.741799999999998</v>
      </c>
      <c r="I6963" s="320">
        <v>5.5917632096497982</v>
      </c>
      <c r="J6963" s="318"/>
      <c r="K6963" s="318"/>
    </row>
    <row r="6964" spans="1:11" s="320" customFormat="1" x14ac:dyDescent="0.2">
      <c r="A6964" s="1">
        <f t="shared" si="217"/>
        <v>290</v>
      </c>
      <c r="B6964" s="1">
        <f t="shared" si="218"/>
        <v>0</v>
      </c>
      <c r="C6964" s="318">
        <v>17.032779205022351</v>
      </c>
      <c r="D6964" s="318">
        <v>160.0453903710081</v>
      </c>
      <c r="E6964" s="318">
        <v>9999</v>
      </c>
      <c r="F6964" s="318">
        <v>9999</v>
      </c>
      <c r="G6964" s="318">
        <v>45</v>
      </c>
      <c r="H6964" s="319">
        <v>34.0152</v>
      </c>
      <c r="I6964" s="320">
        <v>6.6868363228303744</v>
      </c>
      <c r="J6964" s="318"/>
      <c r="K6964" s="318"/>
    </row>
    <row r="6965" spans="1:11" s="320" customFormat="1" x14ac:dyDescent="0.2">
      <c r="A6965" s="1">
        <f t="shared" si="217"/>
        <v>290</v>
      </c>
      <c r="B6965" s="1">
        <f t="shared" si="218"/>
        <v>1</v>
      </c>
      <c r="C6965" s="318">
        <v>14.795232366565269</v>
      </c>
      <c r="D6965" s="318">
        <v>142.48604809826131</v>
      </c>
      <c r="E6965" s="318">
        <v>9999</v>
      </c>
      <c r="F6965" s="318">
        <v>9999</v>
      </c>
      <c r="G6965" s="318">
        <v>45</v>
      </c>
      <c r="H6965" s="319">
        <v>34.537199999999999</v>
      </c>
      <c r="I6965" s="320">
        <v>7.9809315483429772</v>
      </c>
      <c r="J6965" s="318"/>
      <c r="K6965" s="318"/>
    </row>
    <row r="6966" spans="1:11" s="320" customFormat="1" x14ac:dyDescent="0.2">
      <c r="A6966" s="1">
        <f t="shared" si="217"/>
        <v>290</v>
      </c>
      <c r="B6966" s="1">
        <f t="shared" si="218"/>
        <v>2</v>
      </c>
      <c r="C6966" s="318">
        <v>24.212961650359031</v>
      </c>
      <c r="D6966" s="318">
        <v>116.68674243799001</v>
      </c>
      <c r="E6966" s="318">
        <v>9999</v>
      </c>
      <c r="F6966" s="318">
        <v>9999</v>
      </c>
      <c r="G6966" s="318">
        <v>45</v>
      </c>
      <c r="H6966" s="319">
        <v>35.019599999999997</v>
      </c>
      <c r="I6966" s="320">
        <v>9.1868363228303735</v>
      </c>
      <c r="J6966" s="318"/>
      <c r="K6966" s="318"/>
    </row>
    <row r="6967" spans="1:11" s="320" customFormat="1" x14ac:dyDescent="0.2">
      <c r="A6967" s="1">
        <f t="shared" si="217"/>
        <v>290</v>
      </c>
      <c r="B6967" s="1">
        <f t="shared" si="218"/>
        <v>3</v>
      </c>
      <c r="C6967" s="318">
        <v>18.915873995433859</v>
      </c>
      <c r="D6967" s="318">
        <v>76.230216681897531</v>
      </c>
      <c r="E6967" s="318">
        <v>9999</v>
      </c>
      <c r="F6967" s="318">
        <v>9999</v>
      </c>
      <c r="G6967" s="318">
        <v>45</v>
      </c>
      <c r="H6967" s="319">
        <v>47.380200000000002</v>
      </c>
      <c r="I6967" s="320">
        <v>10.22237022876311</v>
      </c>
      <c r="J6967" s="318"/>
      <c r="K6967" s="318"/>
    </row>
    <row r="6968" spans="1:11" s="320" customFormat="1" x14ac:dyDescent="0.2">
      <c r="A6968" s="1">
        <f t="shared" si="217"/>
        <v>290</v>
      </c>
      <c r="B6968" s="1">
        <f t="shared" si="218"/>
        <v>4</v>
      </c>
      <c r="C6968" s="318">
        <v>13.06855605670145</v>
      </c>
      <c r="D6968" s="318">
        <v>39.445206820448547</v>
      </c>
      <c r="E6968" s="318">
        <v>9999</v>
      </c>
      <c r="F6968" s="318">
        <v>9999</v>
      </c>
      <c r="G6968" s="318">
        <v>45</v>
      </c>
      <c r="H6968" s="319">
        <v>63.644400000000005</v>
      </c>
      <c r="I6968" s="320">
        <v>11.01696334175257</v>
      </c>
      <c r="J6968" s="318"/>
      <c r="K6968" s="318"/>
    </row>
    <row r="6969" spans="1:11" s="320" customFormat="1" x14ac:dyDescent="0.2">
      <c r="A6969" s="1">
        <f t="shared" si="217"/>
        <v>290</v>
      </c>
      <c r="B6969" s="1">
        <f t="shared" si="218"/>
        <v>5</v>
      </c>
      <c r="C6969" s="318">
        <v>10.14989217186071</v>
      </c>
      <c r="D6969" s="318">
        <v>98.860587086049591</v>
      </c>
      <c r="E6969" s="318">
        <v>9999</v>
      </c>
      <c r="F6969" s="318">
        <v>9999</v>
      </c>
      <c r="G6969" s="318">
        <v>45</v>
      </c>
      <c r="H6969" s="319">
        <v>84.325199999999995</v>
      </c>
      <c r="I6969" s="320">
        <v>11.516465454275711</v>
      </c>
      <c r="J6969" s="318"/>
      <c r="K6969" s="318"/>
    </row>
    <row r="6970" spans="1:11" s="320" customFormat="1" x14ac:dyDescent="0.2">
      <c r="A6970" s="1">
        <f t="shared" si="217"/>
        <v>290</v>
      </c>
      <c r="B6970" s="1">
        <f t="shared" si="218"/>
        <v>6</v>
      </c>
      <c r="C6970" s="318">
        <v>22.323426524908079</v>
      </c>
      <c r="D6970" s="318">
        <v>20.846291251814979</v>
      </c>
      <c r="E6970" s="318">
        <v>9999</v>
      </c>
      <c r="F6970" s="318">
        <v>9999</v>
      </c>
      <c r="G6970" s="318">
        <v>45</v>
      </c>
      <c r="H6970" s="319">
        <v>81.052800000000005</v>
      </c>
      <c r="I6970" s="320">
        <v>11.68683632283037</v>
      </c>
      <c r="J6970" s="318"/>
      <c r="K6970" s="318"/>
    </row>
    <row r="6971" spans="1:11" s="320" customFormat="1" x14ac:dyDescent="0.2">
      <c r="A6971" s="1">
        <f t="shared" si="217"/>
        <v>290</v>
      </c>
      <c r="B6971" s="1">
        <f t="shared" si="218"/>
        <v>7</v>
      </c>
      <c r="C6971" s="318">
        <v>14.157087247500581</v>
      </c>
      <c r="D6971" s="318">
        <v>58.266457299704371</v>
      </c>
      <c r="E6971" s="318">
        <v>9999</v>
      </c>
      <c r="F6971" s="318">
        <v>9999</v>
      </c>
      <c r="G6971" s="318">
        <v>45</v>
      </c>
      <c r="H6971" s="319">
        <v>85.180199999999999</v>
      </c>
      <c r="I6971" s="320">
        <v>11.516465454275711</v>
      </c>
      <c r="J6971" s="318"/>
      <c r="K6971" s="318"/>
    </row>
    <row r="6972" spans="1:11" s="320" customFormat="1" x14ac:dyDescent="0.2">
      <c r="A6972" s="1">
        <f t="shared" si="217"/>
        <v>290</v>
      </c>
      <c r="B6972" s="1">
        <f t="shared" si="218"/>
        <v>8</v>
      </c>
      <c r="C6972" s="318">
        <v>19.227985263195329</v>
      </c>
      <c r="D6972" s="318">
        <v>103.65909205389529</v>
      </c>
      <c r="E6972" s="318">
        <v>9999</v>
      </c>
      <c r="F6972" s="318">
        <v>9999</v>
      </c>
      <c r="G6972" s="318">
        <v>45</v>
      </c>
      <c r="H6972" s="319">
        <v>79.682400000000001</v>
      </c>
      <c r="I6972" s="320">
        <v>11.01696334175257</v>
      </c>
      <c r="J6972" s="318"/>
      <c r="K6972" s="318"/>
    </row>
    <row r="6973" spans="1:11" s="320" customFormat="1" x14ac:dyDescent="0.2">
      <c r="A6973" s="1">
        <f t="shared" si="217"/>
        <v>290</v>
      </c>
      <c r="B6973" s="1">
        <f t="shared" si="218"/>
        <v>9</v>
      </c>
      <c r="C6973" s="318">
        <v>16.00387912922027</v>
      </c>
      <c r="D6973" s="318">
        <v>100.8140630627426</v>
      </c>
      <c r="E6973" s="318">
        <v>9999</v>
      </c>
      <c r="F6973" s="318">
        <v>9999</v>
      </c>
      <c r="G6973" s="318">
        <v>45</v>
      </c>
      <c r="H6973" s="319">
        <v>90.027000000000001</v>
      </c>
      <c r="I6973" s="320">
        <v>10.22237022876311</v>
      </c>
      <c r="J6973" s="318"/>
      <c r="K6973" s="318"/>
    </row>
    <row r="6974" spans="1:11" s="320" customFormat="1" x14ac:dyDescent="0.2">
      <c r="A6974" s="1">
        <f t="shared" si="217"/>
        <v>290</v>
      </c>
      <c r="B6974" s="1">
        <f t="shared" si="218"/>
        <v>10</v>
      </c>
      <c r="C6974" s="318">
        <v>11.381806256515651</v>
      </c>
      <c r="D6974" s="318">
        <v>24.08056335438344</v>
      </c>
      <c r="E6974" s="318">
        <v>9999</v>
      </c>
      <c r="F6974" s="318">
        <v>9999</v>
      </c>
      <c r="G6974" s="318">
        <v>45</v>
      </c>
      <c r="H6974" s="319">
        <v>89.245800000000003</v>
      </c>
      <c r="I6974" s="320">
        <v>9.1868363228303735</v>
      </c>
      <c r="J6974" s="318"/>
      <c r="K6974" s="318"/>
    </row>
    <row r="6975" spans="1:11" s="320" customFormat="1" x14ac:dyDescent="0.2">
      <c r="A6975" s="1">
        <f t="shared" si="217"/>
        <v>290</v>
      </c>
      <c r="B6975" s="1">
        <f t="shared" si="218"/>
        <v>11</v>
      </c>
      <c r="C6975" s="318">
        <v>18.22867234654791</v>
      </c>
      <c r="D6975" s="318">
        <v>135.75733147268471</v>
      </c>
      <c r="E6975" s="318">
        <v>9999</v>
      </c>
      <c r="F6975" s="318">
        <v>9999</v>
      </c>
      <c r="G6975" s="318">
        <v>45</v>
      </c>
      <c r="H6975" s="319">
        <v>66.999600000000001</v>
      </c>
      <c r="I6975" s="320">
        <v>7.9809315483429781</v>
      </c>
      <c r="J6975" s="318"/>
      <c r="K6975" s="318"/>
    </row>
    <row r="6976" spans="1:11" s="320" customFormat="1" x14ac:dyDescent="0.2">
      <c r="A6976" s="1">
        <f t="shared" si="217"/>
        <v>290</v>
      </c>
      <c r="B6976" s="1">
        <f t="shared" si="218"/>
        <v>12</v>
      </c>
      <c r="C6976" s="318">
        <v>9.0316121721615996</v>
      </c>
      <c r="D6976" s="318">
        <v>127.6852724499134</v>
      </c>
      <c r="E6976" s="318">
        <v>9999</v>
      </c>
      <c r="F6976" s="318">
        <v>9999</v>
      </c>
      <c r="G6976" s="318">
        <v>45</v>
      </c>
      <c r="H6976" s="319">
        <v>71.532000000000011</v>
      </c>
      <c r="I6976" s="320">
        <v>6.6868363228303744</v>
      </c>
      <c r="J6976" s="318"/>
      <c r="K6976" s="318"/>
    </row>
    <row r="6977" spans="1:11" s="320" customFormat="1" x14ac:dyDescent="0.2">
      <c r="A6977" s="1">
        <f t="shared" si="217"/>
        <v>290</v>
      </c>
      <c r="B6977" s="1">
        <f t="shared" si="218"/>
        <v>13</v>
      </c>
      <c r="C6977" s="318">
        <v>15.026821817810269</v>
      </c>
      <c r="D6977" s="318">
        <v>31.01138232428713</v>
      </c>
      <c r="E6977" s="318">
        <v>9999</v>
      </c>
      <c r="F6977" s="318">
        <v>9999</v>
      </c>
      <c r="G6977" s="318">
        <v>45</v>
      </c>
      <c r="H6977" s="319">
        <v>71.773800000000008</v>
      </c>
      <c r="I6977" s="320">
        <v>5.3927410973177698</v>
      </c>
      <c r="J6977" s="318"/>
      <c r="K6977" s="318"/>
    </row>
    <row r="6978" spans="1:11" s="320" customFormat="1" x14ac:dyDescent="0.2">
      <c r="A6978" s="1">
        <f t="shared" si="217"/>
        <v>290</v>
      </c>
      <c r="B6978" s="1">
        <f t="shared" si="218"/>
        <v>14</v>
      </c>
      <c r="C6978" s="318">
        <v>17.292453974282409</v>
      </c>
      <c r="D6978" s="318">
        <v>208.34842575439009</v>
      </c>
      <c r="E6978" s="318">
        <v>9999</v>
      </c>
      <c r="F6978" s="318">
        <v>9999</v>
      </c>
      <c r="G6978" s="318">
        <v>45</v>
      </c>
      <c r="H6978" s="319">
        <v>69.446400000000011</v>
      </c>
      <c r="I6978" s="320">
        <v>4.1868363228303744</v>
      </c>
      <c r="J6978" s="318"/>
      <c r="K6978" s="318"/>
    </row>
    <row r="6979" spans="1:11" s="320" customFormat="1" x14ac:dyDescent="0.2">
      <c r="A6979" s="1">
        <f t="shared" si="217"/>
        <v>290</v>
      </c>
      <c r="B6979" s="1">
        <f t="shared" si="218"/>
        <v>15</v>
      </c>
      <c r="C6979" s="318">
        <v>15.41279856001584</v>
      </c>
      <c r="D6979" s="318">
        <v>35.37346968492632</v>
      </c>
      <c r="E6979" s="318">
        <v>9999</v>
      </c>
      <c r="F6979" s="318">
        <v>9999</v>
      </c>
      <c r="G6979" s="318">
        <v>45</v>
      </c>
      <c r="H6979" s="319">
        <v>67.826399999999992</v>
      </c>
      <c r="I6979" s="320">
        <v>3.151302416897638</v>
      </c>
      <c r="J6979" s="318"/>
      <c r="K6979" s="318"/>
    </row>
    <row r="6980" spans="1:11" s="320" customFormat="1" x14ac:dyDescent="0.2">
      <c r="A6980" s="1">
        <f t="shared" si="217"/>
        <v>290</v>
      </c>
      <c r="B6980" s="1">
        <f t="shared" si="218"/>
        <v>16</v>
      </c>
      <c r="C6980" s="318">
        <v>20.727426979266841</v>
      </c>
      <c r="D6980" s="318">
        <v>190.24100100365391</v>
      </c>
      <c r="E6980" s="318">
        <v>9999</v>
      </c>
      <c r="F6980" s="318">
        <v>9999</v>
      </c>
      <c r="G6980" s="318">
        <v>45</v>
      </c>
      <c r="H6980" s="319">
        <v>68.652600000000007</v>
      </c>
      <c r="I6980" s="320">
        <v>2.3567093039081821</v>
      </c>
      <c r="J6980" s="318"/>
      <c r="K6980" s="318"/>
    </row>
    <row r="6981" spans="1:11" s="320" customFormat="1" x14ac:dyDescent="0.2">
      <c r="A6981" s="1">
        <f t="shared" si="217"/>
        <v>290</v>
      </c>
      <c r="B6981" s="1">
        <f t="shared" si="218"/>
        <v>17</v>
      </c>
      <c r="C6981" s="318">
        <v>22.074724227270309</v>
      </c>
      <c r="D6981" s="318">
        <v>15.06349504257622</v>
      </c>
      <c r="E6981" s="318">
        <v>9999</v>
      </c>
      <c r="F6981" s="318">
        <v>9999</v>
      </c>
      <c r="G6981" s="318">
        <v>45</v>
      </c>
      <c r="H6981" s="319">
        <v>73.7316</v>
      </c>
      <c r="I6981" s="320">
        <v>1.8572071913850321</v>
      </c>
      <c r="J6981" s="318"/>
      <c r="K6981" s="318"/>
    </row>
    <row r="6982" spans="1:11" s="320" customFormat="1" x14ac:dyDescent="0.2">
      <c r="A6982" s="1">
        <f t="shared" si="217"/>
        <v>290</v>
      </c>
      <c r="B6982" s="1">
        <f t="shared" si="218"/>
        <v>18</v>
      </c>
      <c r="C6982" s="318">
        <v>21.11113225856403</v>
      </c>
      <c r="D6982" s="318">
        <v>195.86762448430349</v>
      </c>
      <c r="E6982" s="318">
        <v>9999</v>
      </c>
      <c r="F6982" s="318">
        <v>9999</v>
      </c>
      <c r="G6982" s="318">
        <v>45</v>
      </c>
      <c r="H6982" s="319">
        <v>78.370199999999997</v>
      </c>
      <c r="I6982" s="320">
        <v>1.686836322830374</v>
      </c>
      <c r="J6982" s="318"/>
      <c r="K6982" s="318"/>
    </row>
    <row r="6983" spans="1:11" s="320" customFormat="1" x14ac:dyDescent="0.2">
      <c r="A6983" s="1">
        <f t="shared" si="217"/>
        <v>290</v>
      </c>
      <c r="B6983" s="1">
        <f t="shared" si="218"/>
        <v>19</v>
      </c>
      <c r="C6983" s="318">
        <v>8.6598201128006362</v>
      </c>
      <c r="D6983" s="318">
        <v>19.04254510188407</v>
      </c>
      <c r="E6983" s="318">
        <v>9999</v>
      </c>
      <c r="F6983" s="318">
        <v>9999</v>
      </c>
      <c r="G6983" s="318">
        <v>45</v>
      </c>
      <c r="H6983" s="319">
        <v>77.398200000000003</v>
      </c>
      <c r="I6983" s="320">
        <v>1.857207191385031</v>
      </c>
      <c r="J6983" s="318"/>
      <c r="K6983" s="318"/>
    </row>
    <row r="6984" spans="1:11" s="320" customFormat="1" x14ac:dyDescent="0.2">
      <c r="A6984" s="1">
        <f t="shared" si="217"/>
        <v>290</v>
      </c>
      <c r="B6984" s="1">
        <f t="shared" si="218"/>
        <v>20</v>
      </c>
      <c r="C6984" s="318">
        <v>11.30018909758153</v>
      </c>
      <c r="D6984" s="318">
        <v>170.35146653788379</v>
      </c>
      <c r="E6984" s="318">
        <v>9999</v>
      </c>
      <c r="F6984" s="318">
        <v>9999</v>
      </c>
      <c r="G6984" s="318">
        <v>45</v>
      </c>
      <c r="H6984" s="319">
        <v>82.175399999999996</v>
      </c>
      <c r="I6984" s="320">
        <v>2.3567093039081808</v>
      </c>
      <c r="J6984" s="318"/>
      <c r="K6984" s="318"/>
    </row>
    <row r="6985" spans="1:11" s="320" customFormat="1" x14ac:dyDescent="0.2">
      <c r="A6985" s="1">
        <f t="shared" si="217"/>
        <v>290</v>
      </c>
      <c r="B6985" s="1">
        <f t="shared" si="218"/>
        <v>21</v>
      </c>
      <c r="C6985" s="318">
        <v>17.12232765748416</v>
      </c>
      <c r="D6985" s="318">
        <v>89.146616316551857</v>
      </c>
      <c r="E6985" s="318">
        <v>9999</v>
      </c>
      <c r="F6985" s="318">
        <v>9999</v>
      </c>
      <c r="G6985" s="318">
        <v>45</v>
      </c>
      <c r="H6985" s="319">
        <v>76.780199999999994</v>
      </c>
      <c r="I6985" s="320">
        <v>3.1513024168976349</v>
      </c>
      <c r="J6985" s="318"/>
      <c r="K6985" s="318"/>
    </row>
    <row r="6986" spans="1:11" s="320" customFormat="1" x14ac:dyDescent="0.2">
      <c r="A6986" s="1">
        <f t="shared" si="217"/>
        <v>290</v>
      </c>
      <c r="B6986" s="1">
        <f t="shared" si="218"/>
        <v>22</v>
      </c>
      <c r="C6986" s="318">
        <v>23.891974687544622</v>
      </c>
      <c r="D6986" s="318">
        <v>166.33444402794561</v>
      </c>
      <c r="E6986" s="318">
        <v>9999</v>
      </c>
      <c r="F6986" s="318">
        <v>9999</v>
      </c>
      <c r="G6986" s="318">
        <v>45</v>
      </c>
      <c r="H6986" s="319">
        <v>59.200199999999995</v>
      </c>
      <c r="I6986" s="320">
        <v>4.1868363228303718</v>
      </c>
      <c r="J6986" s="318"/>
      <c r="K6986" s="318"/>
    </row>
    <row r="6987" spans="1:11" s="320" customFormat="1" x14ac:dyDescent="0.2">
      <c r="A6987" s="1">
        <f t="shared" si="217"/>
        <v>290</v>
      </c>
      <c r="B6987" s="1">
        <f t="shared" si="218"/>
        <v>23</v>
      </c>
      <c r="C6987" s="318">
        <v>22.194265175885992</v>
      </c>
      <c r="D6987" s="318">
        <v>97.357767112120584</v>
      </c>
      <c r="E6987" s="318">
        <v>9999</v>
      </c>
      <c r="F6987" s="318">
        <v>9999</v>
      </c>
      <c r="G6987" s="318">
        <v>45</v>
      </c>
      <c r="H6987" s="319">
        <v>39.616799999999998</v>
      </c>
      <c r="I6987" s="320">
        <v>5.3927410973177654</v>
      </c>
      <c r="J6987" s="318"/>
      <c r="K6987" s="318"/>
    </row>
    <row r="6988" spans="1:11" s="320" customFormat="1" x14ac:dyDescent="0.2">
      <c r="A6988" s="1">
        <f t="shared" si="217"/>
        <v>291</v>
      </c>
      <c r="B6988" s="1">
        <f t="shared" si="218"/>
        <v>0</v>
      </c>
      <c r="C6988" s="318">
        <v>22.32308664198063</v>
      </c>
      <c r="D6988" s="318">
        <v>29.536124078027559</v>
      </c>
      <c r="E6988" s="318">
        <v>9999</v>
      </c>
      <c r="F6988" s="318">
        <v>9999</v>
      </c>
      <c r="G6988" s="318">
        <v>45</v>
      </c>
      <c r="H6988" s="319">
        <v>34.794000000000004</v>
      </c>
      <c r="I6988" s="320">
        <v>6.4887959723998252</v>
      </c>
      <c r="J6988" s="318"/>
      <c r="K6988" s="318"/>
    </row>
    <row r="6989" spans="1:11" s="320" customFormat="1" x14ac:dyDescent="0.2">
      <c r="A6989" s="1">
        <f t="shared" si="217"/>
        <v>291</v>
      </c>
      <c r="B6989" s="1">
        <f t="shared" si="218"/>
        <v>1</v>
      </c>
      <c r="C6989" s="318">
        <v>13.154539293914469</v>
      </c>
      <c r="D6989" s="318">
        <v>172.33887255604961</v>
      </c>
      <c r="E6989" s="318">
        <v>9999</v>
      </c>
      <c r="F6989" s="318">
        <v>9999</v>
      </c>
      <c r="G6989" s="318">
        <v>45</v>
      </c>
      <c r="H6989" s="319">
        <v>35.8386</v>
      </c>
      <c r="I6989" s="320">
        <v>7.7828911979124289</v>
      </c>
      <c r="J6989" s="318"/>
      <c r="K6989" s="318"/>
    </row>
    <row r="6990" spans="1:11" s="320" customFormat="1" x14ac:dyDescent="0.2">
      <c r="A6990" s="1">
        <f t="shared" si="217"/>
        <v>291</v>
      </c>
      <c r="B6990" s="1">
        <f t="shared" si="218"/>
        <v>2</v>
      </c>
      <c r="C6990" s="318">
        <v>15.30061425033794</v>
      </c>
      <c r="D6990" s="318">
        <v>29.60680049087982</v>
      </c>
      <c r="E6990" s="318">
        <v>9999</v>
      </c>
      <c r="F6990" s="318">
        <v>9999</v>
      </c>
      <c r="G6990" s="318">
        <v>45</v>
      </c>
      <c r="H6990" s="319">
        <v>35.385599999999997</v>
      </c>
      <c r="I6990" s="320">
        <v>8.9887959723998243</v>
      </c>
      <c r="J6990" s="318"/>
      <c r="K6990" s="318"/>
    </row>
    <row r="6991" spans="1:11" s="320" customFormat="1" x14ac:dyDescent="0.2">
      <c r="A6991" s="1">
        <f t="shared" si="217"/>
        <v>291</v>
      </c>
      <c r="B6991" s="1">
        <f t="shared" si="218"/>
        <v>3</v>
      </c>
      <c r="C6991" s="318">
        <v>16.00200110437094</v>
      </c>
      <c r="D6991" s="318">
        <v>204.03468937204971</v>
      </c>
      <c r="E6991" s="318">
        <v>9999</v>
      </c>
      <c r="F6991" s="318">
        <v>9999</v>
      </c>
      <c r="G6991" s="318">
        <v>45</v>
      </c>
      <c r="H6991" s="319">
        <v>50.3172</v>
      </c>
      <c r="I6991" s="320">
        <v>10.02432987833256</v>
      </c>
      <c r="J6991" s="318"/>
      <c r="K6991" s="318"/>
    </row>
    <row r="6992" spans="1:11" s="320" customFormat="1" x14ac:dyDescent="0.2">
      <c r="A6992" s="1">
        <f t="shared" si="217"/>
        <v>291</v>
      </c>
      <c r="B6992" s="1">
        <f t="shared" si="218"/>
        <v>4</v>
      </c>
      <c r="C6992" s="318">
        <v>10.67531691694848</v>
      </c>
      <c r="D6992" s="318">
        <v>25.449677337290581</v>
      </c>
      <c r="E6992" s="318">
        <v>9999</v>
      </c>
      <c r="F6992" s="318">
        <v>9999</v>
      </c>
      <c r="G6992" s="318">
        <v>45</v>
      </c>
      <c r="H6992" s="319">
        <v>72.846000000000004</v>
      </c>
      <c r="I6992" s="320">
        <v>10.818922991322021</v>
      </c>
      <c r="J6992" s="318"/>
      <c r="K6992" s="318"/>
    </row>
    <row r="6993" spans="1:11" s="320" customFormat="1" x14ac:dyDescent="0.2">
      <c r="A6993" s="1">
        <f t="shared" si="217"/>
        <v>291</v>
      </c>
      <c r="B6993" s="1">
        <f t="shared" si="218"/>
        <v>5</v>
      </c>
      <c r="C6993" s="318">
        <v>8.5281582141557575</v>
      </c>
      <c r="D6993" s="318">
        <v>113.2616819431607</v>
      </c>
      <c r="E6993" s="318">
        <v>9999</v>
      </c>
      <c r="F6993" s="318">
        <v>9999</v>
      </c>
      <c r="G6993" s="318">
        <v>45</v>
      </c>
      <c r="H6993" s="319">
        <v>91.368600000000001</v>
      </c>
      <c r="I6993" s="320">
        <v>11.31842510384517</v>
      </c>
      <c r="J6993" s="318"/>
      <c r="K6993" s="318"/>
    </row>
    <row r="6994" spans="1:11" s="320" customFormat="1" x14ac:dyDescent="0.2">
      <c r="A6994" s="1">
        <f t="shared" si="217"/>
        <v>291</v>
      </c>
      <c r="B6994" s="1">
        <f t="shared" si="218"/>
        <v>6</v>
      </c>
      <c r="C6994" s="318">
        <v>24.097349290828792</v>
      </c>
      <c r="D6994" s="318">
        <v>163.2220583244131</v>
      </c>
      <c r="E6994" s="318">
        <v>9999</v>
      </c>
      <c r="F6994" s="318">
        <v>9999</v>
      </c>
      <c r="G6994" s="318">
        <v>45</v>
      </c>
      <c r="H6994" s="319">
        <v>85.594200000000001</v>
      </c>
      <c r="I6994" s="320">
        <v>11.488795972399821</v>
      </c>
      <c r="J6994" s="318"/>
      <c r="K6994" s="318"/>
    </row>
    <row r="6995" spans="1:11" s="320" customFormat="1" x14ac:dyDescent="0.2">
      <c r="A6995" s="1">
        <f t="shared" si="217"/>
        <v>291</v>
      </c>
      <c r="B6995" s="1">
        <f t="shared" si="218"/>
        <v>7</v>
      </c>
      <c r="C6995" s="318">
        <v>12.09211395627961</v>
      </c>
      <c r="D6995" s="318">
        <v>95.615525282367742</v>
      </c>
      <c r="E6995" s="318">
        <v>9999</v>
      </c>
      <c r="F6995" s="318">
        <v>9999</v>
      </c>
      <c r="G6995" s="318">
        <v>45</v>
      </c>
      <c r="H6995" s="319">
        <v>81.801000000000002</v>
      </c>
      <c r="I6995" s="320">
        <v>11.31842510384517</v>
      </c>
      <c r="J6995" s="318"/>
      <c r="K6995" s="318"/>
    </row>
    <row r="6996" spans="1:11" s="320" customFormat="1" x14ac:dyDescent="0.2">
      <c r="A6996" s="1">
        <f t="shared" si="217"/>
        <v>291</v>
      </c>
      <c r="B6996" s="1">
        <f t="shared" si="218"/>
        <v>8</v>
      </c>
      <c r="C6996" s="318">
        <v>12.07913136330173</v>
      </c>
      <c r="D6996" s="318">
        <v>59.532862291449113</v>
      </c>
      <c r="E6996" s="318">
        <v>9999</v>
      </c>
      <c r="F6996" s="318">
        <v>9999</v>
      </c>
      <c r="G6996" s="318">
        <v>45</v>
      </c>
      <c r="H6996" s="319">
        <v>88.923000000000002</v>
      </c>
      <c r="I6996" s="320">
        <v>10.818922991322021</v>
      </c>
      <c r="J6996" s="318"/>
      <c r="K6996" s="318"/>
    </row>
    <row r="6997" spans="1:11" s="320" customFormat="1" x14ac:dyDescent="0.2">
      <c r="A6997" s="1">
        <f t="shared" si="217"/>
        <v>291</v>
      </c>
      <c r="B6997" s="1">
        <f t="shared" si="218"/>
        <v>9</v>
      </c>
      <c r="C6997" s="318">
        <v>9.4174439140689117</v>
      </c>
      <c r="D6997" s="318">
        <v>170.61364708618561</v>
      </c>
      <c r="E6997" s="318">
        <v>9999</v>
      </c>
      <c r="F6997" s="318">
        <v>9999</v>
      </c>
      <c r="G6997" s="318">
        <v>45</v>
      </c>
      <c r="H6997" s="319">
        <v>89.342999999999989</v>
      </c>
      <c r="I6997" s="320">
        <v>10.02432987833256</v>
      </c>
      <c r="J6997" s="318"/>
      <c r="K6997" s="318"/>
    </row>
    <row r="6998" spans="1:11" s="320" customFormat="1" x14ac:dyDescent="0.2">
      <c r="A6998" s="1">
        <f t="shared" si="217"/>
        <v>291</v>
      </c>
      <c r="B6998" s="1">
        <f t="shared" si="218"/>
        <v>10</v>
      </c>
      <c r="C6998" s="318">
        <v>23.78463178304423</v>
      </c>
      <c r="D6998" s="318">
        <v>175.78041448168889</v>
      </c>
      <c r="E6998" s="318">
        <v>9999</v>
      </c>
      <c r="F6998" s="318">
        <v>9999</v>
      </c>
      <c r="G6998" s="318">
        <v>45</v>
      </c>
      <c r="H6998" s="319">
        <v>78.310200000000009</v>
      </c>
      <c r="I6998" s="320">
        <v>8.9887959723998243</v>
      </c>
      <c r="J6998" s="318"/>
      <c r="K6998" s="318"/>
    </row>
    <row r="6999" spans="1:11" s="320" customFormat="1" x14ac:dyDescent="0.2">
      <c r="A6999" s="1">
        <f t="shared" si="217"/>
        <v>291</v>
      </c>
      <c r="B6999" s="1">
        <f t="shared" si="218"/>
        <v>11</v>
      </c>
      <c r="C6999" s="318">
        <v>17.855530953976121</v>
      </c>
      <c r="D6999" s="318">
        <v>204.1524717106453</v>
      </c>
      <c r="E6999" s="318">
        <v>9999</v>
      </c>
      <c r="F6999" s="318">
        <v>9999</v>
      </c>
      <c r="G6999" s="318">
        <v>45</v>
      </c>
      <c r="H6999" s="319">
        <v>68.491799999999998</v>
      </c>
      <c r="I6999" s="320">
        <v>7.7828911979124307</v>
      </c>
      <c r="J6999" s="318"/>
      <c r="K6999" s="318"/>
    </row>
    <row r="7000" spans="1:11" s="320" customFormat="1" x14ac:dyDescent="0.2">
      <c r="A7000" s="1">
        <f t="shared" si="217"/>
        <v>291</v>
      </c>
      <c r="B7000" s="1">
        <f t="shared" si="218"/>
        <v>12</v>
      </c>
      <c r="C7000" s="318">
        <v>19.33962657113101</v>
      </c>
      <c r="D7000" s="318">
        <v>92.113847638370927</v>
      </c>
      <c r="E7000" s="318">
        <v>9999</v>
      </c>
      <c r="F7000" s="318">
        <v>9999</v>
      </c>
      <c r="G7000" s="318">
        <v>45</v>
      </c>
      <c r="H7000" s="319">
        <v>70.602000000000004</v>
      </c>
      <c r="I7000" s="320">
        <v>6.4887959723998261</v>
      </c>
      <c r="J7000" s="318"/>
      <c r="K7000" s="318"/>
    </row>
    <row r="7001" spans="1:11" s="320" customFormat="1" x14ac:dyDescent="0.2">
      <c r="A7001" s="1">
        <f t="shared" si="217"/>
        <v>291</v>
      </c>
      <c r="B7001" s="1">
        <f t="shared" si="218"/>
        <v>13</v>
      </c>
      <c r="C7001" s="318">
        <v>23.496807083471889</v>
      </c>
      <c r="D7001" s="318">
        <v>118.781605571952</v>
      </c>
      <c r="E7001" s="318">
        <v>9999</v>
      </c>
      <c r="F7001" s="318">
        <v>9999</v>
      </c>
      <c r="G7001" s="318">
        <v>45</v>
      </c>
      <c r="H7001" s="319">
        <v>86.110800000000012</v>
      </c>
      <c r="I7001" s="320">
        <v>5.1947007468872206</v>
      </c>
      <c r="J7001" s="318"/>
      <c r="K7001" s="318"/>
    </row>
    <row r="7002" spans="1:11" s="320" customFormat="1" x14ac:dyDescent="0.2">
      <c r="A7002" s="1">
        <f t="shared" si="217"/>
        <v>291</v>
      </c>
      <c r="B7002" s="1">
        <f t="shared" si="218"/>
        <v>14</v>
      </c>
      <c r="C7002" s="318">
        <v>13.875542871313421</v>
      </c>
      <c r="D7002" s="318">
        <v>89.441330783444769</v>
      </c>
      <c r="E7002" s="318">
        <v>9999</v>
      </c>
      <c r="F7002" s="318">
        <v>9999</v>
      </c>
      <c r="G7002" s="318">
        <v>45</v>
      </c>
      <c r="H7002" s="319">
        <v>88.239599999999996</v>
      </c>
      <c r="I7002" s="320">
        <v>3.9887959723998261</v>
      </c>
      <c r="J7002" s="318"/>
      <c r="K7002" s="318"/>
    </row>
    <row r="7003" spans="1:11" s="320" customFormat="1" x14ac:dyDescent="0.2">
      <c r="A7003" s="1">
        <f t="shared" si="217"/>
        <v>291</v>
      </c>
      <c r="B7003" s="1">
        <f t="shared" si="218"/>
        <v>15</v>
      </c>
      <c r="C7003" s="318">
        <v>18.565624289347429</v>
      </c>
      <c r="D7003" s="318">
        <v>67.701773479530488</v>
      </c>
      <c r="E7003" s="318">
        <v>9999</v>
      </c>
      <c r="F7003" s="318">
        <v>9999</v>
      </c>
      <c r="G7003" s="318">
        <v>45</v>
      </c>
      <c r="H7003" s="319">
        <v>84.455399999999997</v>
      </c>
      <c r="I7003" s="320">
        <v>2.9532620664670901</v>
      </c>
      <c r="J7003" s="318"/>
      <c r="K7003" s="318"/>
    </row>
    <row r="7004" spans="1:11" s="320" customFormat="1" x14ac:dyDescent="0.2">
      <c r="A7004" s="1">
        <f t="shared" ref="A7004:A7067" si="219">A6980+1</f>
        <v>291</v>
      </c>
      <c r="B7004" s="1">
        <f t="shared" ref="B7004:B7067" si="220">B6980</f>
        <v>16</v>
      </c>
      <c r="C7004" s="318">
        <v>8.6595907303910877</v>
      </c>
      <c r="D7004" s="318">
        <v>168.96175711520979</v>
      </c>
      <c r="E7004" s="318">
        <v>9999</v>
      </c>
      <c r="F7004" s="318">
        <v>9999</v>
      </c>
      <c r="G7004" s="318">
        <v>45</v>
      </c>
      <c r="H7004" s="319">
        <v>83.532000000000011</v>
      </c>
      <c r="I7004" s="320">
        <v>2.1586689534776329</v>
      </c>
      <c r="J7004" s="318"/>
      <c r="K7004" s="318"/>
    </row>
    <row r="7005" spans="1:11" s="320" customFormat="1" x14ac:dyDescent="0.2">
      <c r="A7005" s="1">
        <f t="shared" si="219"/>
        <v>291</v>
      </c>
      <c r="B7005" s="1">
        <f t="shared" si="220"/>
        <v>17</v>
      </c>
      <c r="C7005" s="318">
        <v>11.175132979929201</v>
      </c>
      <c r="D7005" s="318">
        <v>84.628628228475861</v>
      </c>
      <c r="E7005" s="318">
        <v>9999</v>
      </c>
      <c r="F7005" s="318">
        <v>9999</v>
      </c>
      <c r="G7005" s="318">
        <v>45</v>
      </c>
      <c r="H7005" s="319">
        <v>98.068799999999996</v>
      </c>
      <c r="I7005" s="320">
        <v>1.659166840954484</v>
      </c>
      <c r="J7005" s="318"/>
      <c r="K7005" s="318"/>
    </row>
    <row r="7006" spans="1:11" s="320" customFormat="1" x14ac:dyDescent="0.2">
      <c r="A7006" s="1">
        <f t="shared" si="219"/>
        <v>291</v>
      </c>
      <c r="B7006" s="1">
        <f t="shared" si="220"/>
        <v>18</v>
      </c>
      <c r="C7006" s="318">
        <v>22.131178686529019</v>
      </c>
      <c r="D7006" s="318">
        <v>102.7706356084322</v>
      </c>
      <c r="E7006" s="318">
        <v>9999</v>
      </c>
      <c r="F7006" s="318">
        <v>9999</v>
      </c>
      <c r="G7006" s="318">
        <v>45</v>
      </c>
      <c r="H7006" s="319">
        <v>95.259600000000006</v>
      </c>
      <c r="I7006" s="320">
        <v>1.488795972399825</v>
      </c>
      <c r="J7006" s="318"/>
      <c r="K7006" s="318"/>
    </row>
    <row r="7007" spans="1:11" s="320" customFormat="1" x14ac:dyDescent="0.2">
      <c r="A7007" s="1">
        <f t="shared" si="219"/>
        <v>291</v>
      </c>
      <c r="B7007" s="1">
        <f t="shared" si="220"/>
        <v>19</v>
      </c>
      <c r="C7007" s="318">
        <v>21.035062057751709</v>
      </c>
      <c r="D7007" s="318">
        <v>97.753099812925711</v>
      </c>
      <c r="E7007" s="318">
        <v>9999</v>
      </c>
      <c r="F7007" s="318">
        <v>9999</v>
      </c>
      <c r="G7007" s="318">
        <v>45</v>
      </c>
      <c r="H7007" s="319">
        <v>85.789199999999994</v>
      </c>
      <c r="I7007" s="320">
        <v>1.6591668409544831</v>
      </c>
      <c r="J7007" s="318"/>
      <c r="K7007" s="318"/>
    </row>
    <row r="7008" spans="1:11" s="320" customFormat="1" x14ac:dyDescent="0.2">
      <c r="A7008" s="1">
        <f t="shared" si="219"/>
        <v>291</v>
      </c>
      <c r="B7008" s="1">
        <f t="shared" si="220"/>
        <v>20</v>
      </c>
      <c r="C7008" s="318">
        <v>13.9609257547715</v>
      </c>
      <c r="D7008" s="318">
        <v>161.09555125758291</v>
      </c>
      <c r="E7008" s="318">
        <v>9999</v>
      </c>
      <c r="F7008" s="318">
        <v>9999</v>
      </c>
      <c r="G7008" s="318">
        <v>45</v>
      </c>
      <c r="H7008" s="319">
        <v>94.094399999999993</v>
      </c>
      <c r="I7008" s="320">
        <v>2.158668953477632</v>
      </c>
      <c r="J7008" s="318"/>
      <c r="K7008" s="318"/>
    </row>
    <row r="7009" spans="1:11" s="320" customFormat="1" x14ac:dyDescent="0.2">
      <c r="A7009" s="1">
        <f t="shared" si="219"/>
        <v>291</v>
      </c>
      <c r="B7009" s="1">
        <f t="shared" si="220"/>
        <v>21</v>
      </c>
      <c r="C7009" s="318">
        <v>14.40578067216161</v>
      </c>
      <c r="D7009" s="318">
        <v>203.14810335268939</v>
      </c>
      <c r="E7009" s="318">
        <v>9999</v>
      </c>
      <c r="F7009" s="318">
        <v>9999</v>
      </c>
      <c r="G7009" s="318">
        <v>45</v>
      </c>
      <c r="H7009" s="319">
        <v>93.897599999999997</v>
      </c>
      <c r="I7009" s="320">
        <v>2.953262066467087</v>
      </c>
      <c r="J7009" s="318"/>
      <c r="K7009" s="318"/>
    </row>
    <row r="7010" spans="1:11" s="320" customFormat="1" x14ac:dyDescent="0.2">
      <c r="A7010" s="1">
        <f t="shared" si="219"/>
        <v>291</v>
      </c>
      <c r="B7010" s="1">
        <f t="shared" si="220"/>
        <v>22</v>
      </c>
      <c r="C7010" s="318">
        <v>17.070425370410849</v>
      </c>
      <c r="D7010" s="318">
        <v>151.68499256801229</v>
      </c>
      <c r="E7010" s="318">
        <v>9999</v>
      </c>
      <c r="F7010" s="318">
        <v>9999</v>
      </c>
      <c r="G7010" s="318">
        <v>45</v>
      </c>
      <c r="H7010" s="319">
        <v>74.652600000000007</v>
      </c>
      <c r="I7010" s="320">
        <v>3.988795972399823</v>
      </c>
      <c r="J7010" s="318"/>
      <c r="K7010" s="318"/>
    </row>
    <row r="7011" spans="1:11" s="320" customFormat="1" x14ac:dyDescent="0.2">
      <c r="A7011" s="1">
        <f t="shared" si="219"/>
        <v>291</v>
      </c>
      <c r="B7011" s="1">
        <f t="shared" si="220"/>
        <v>23</v>
      </c>
      <c r="C7011" s="318">
        <v>8.0040970796472877</v>
      </c>
      <c r="D7011" s="318">
        <v>111.67443219931771</v>
      </c>
      <c r="E7011" s="318">
        <v>9999</v>
      </c>
      <c r="F7011" s="318">
        <v>9999</v>
      </c>
      <c r="G7011" s="318">
        <v>45</v>
      </c>
      <c r="H7011" s="319">
        <v>34.301400000000001</v>
      </c>
      <c r="I7011" s="320">
        <v>5.1947007468872171</v>
      </c>
      <c r="J7011" s="318"/>
      <c r="K7011" s="318"/>
    </row>
    <row r="7012" spans="1:11" s="320" customFormat="1" x14ac:dyDescent="0.2">
      <c r="A7012" s="1">
        <f t="shared" si="219"/>
        <v>292</v>
      </c>
      <c r="B7012" s="1">
        <f t="shared" si="220"/>
        <v>0</v>
      </c>
      <c r="C7012" s="318">
        <v>12.10115371264647</v>
      </c>
      <c r="D7012" s="318">
        <v>174.73704852147111</v>
      </c>
      <c r="E7012" s="318">
        <v>9999</v>
      </c>
      <c r="F7012" s="318">
        <v>9999</v>
      </c>
      <c r="G7012" s="318">
        <v>45</v>
      </c>
      <c r="H7012" s="319">
        <v>34.651799999999994</v>
      </c>
      <c r="I7012" s="320">
        <v>6.2917960675006332</v>
      </c>
      <c r="J7012" s="318"/>
      <c r="K7012" s="318"/>
    </row>
    <row r="7013" spans="1:11" s="320" customFormat="1" x14ac:dyDescent="0.2">
      <c r="A7013" s="1">
        <f t="shared" si="219"/>
        <v>292</v>
      </c>
      <c r="B7013" s="1">
        <f t="shared" si="220"/>
        <v>1</v>
      </c>
      <c r="C7013" s="318">
        <v>11.539940746339649</v>
      </c>
      <c r="D7013" s="318">
        <v>146.39912144503819</v>
      </c>
      <c r="E7013" s="318">
        <v>9999</v>
      </c>
      <c r="F7013" s="318">
        <v>9999</v>
      </c>
      <c r="G7013" s="318">
        <v>45</v>
      </c>
      <c r="H7013" s="319">
        <v>35.679000000000002</v>
      </c>
      <c r="I7013" s="320">
        <v>7.5858912930132369</v>
      </c>
      <c r="J7013" s="318"/>
      <c r="K7013" s="318"/>
    </row>
    <row r="7014" spans="1:11" s="320" customFormat="1" x14ac:dyDescent="0.2">
      <c r="A7014" s="1">
        <f t="shared" si="219"/>
        <v>292</v>
      </c>
      <c r="B7014" s="1">
        <f t="shared" si="220"/>
        <v>2</v>
      </c>
      <c r="C7014" s="318">
        <v>12.25821009474598</v>
      </c>
      <c r="D7014" s="318">
        <v>27.42512320915176</v>
      </c>
      <c r="E7014" s="318">
        <v>9999</v>
      </c>
      <c r="F7014" s="318">
        <v>9999</v>
      </c>
      <c r="G7014" s="318">
        <v>45</v>
      </c>
      <c r="H7014" s="319">
        <v>52.396199999999993</v>
      </c>
      <c r="I7014" s="320">
        <v>8.7917960675006324</v>
      </c>
      <c r="J7014" s="318"/>
      <c r="K7014" s="318"/>
    </row>
    <row r="7015" spans="1:11" s="320" customFormat="1" x14ac:dyDescent="0.2">
      <c r="A7015" s="1">
        <f t="shared" si="219"/>
        <v>292</v>
      </c>
      <c r="B7015" s="1">
        <f t="shared" si="220"/>
        <v>3</v>
      </c>
      <c r="C7015" s="318">
        <v>21.700399323068499</v>
      </c>
      <c r="D7015" s="318">
        <v>34.611035215862543</v>
      </c>
      <c r="E7015" s="318">
        <v>9999</v>
      </c>
      <c r="F7015" s="318">
        <v>9999</v>
      </c>
      <c r="G7015" s="318">
        <v>45</v>
      </c>
      <c r="H7015" s="319">
        <v>71.609400000000008</v>
      </c>
      <c r="I7015" s="320">
        <v>9.8273299734333701</v>
      </c>
      <c r="J7015" s="318"/>
      <c r="K7015" s="318"/>
    </row>
    <row r="7016" spans="1:11" s="320" customFormat="1" x14ac:dyDescent="0.2">
      <c r="A7016" s="1">
        <f t="shared" si="219"/>
        <v>292</v>
      </c>
      <c r="B7016" s="1">
        <f t="shared" si="220"/>
        <v>4</v>
      </c>
      <c r="C7016" s="318">
        <v>12.754455561289531</v>
      </c>
      <c r="D7016" s="318">
        <v>22.772973535094831</v>
      </c>
      <c r="E7016" s="318">
        <v>9999</v>
      </c>
      <c r="F7016" s="318">
        <v>9999</v>
      </c>
      <c r="G7016" s="318">
        <v>45</v>
      </c>
      <c r="H7016" s="319">
        <v>92.596800000000002</v>
      </c>
      <c r="I7016" s="320">
        <v>10.62192308642283</v>
      </c>
      <c r="J7016" s="318"/>
      <c r="K7016" s="318"/>
    </row>
    <row r="7017" spans="1:11" s="320" customFormat="1" x14ac:dyDescent="0.2">
      <c r="A7017" s="1">
        <f t="shared" si="219"/>
        <v>292</v>
      </c>
      <c r="B7017" s="1">
        <f t="shared" si="220"/>
        <v>5</v>
      </c>
      <c r="C7017" s="318">
        <v>11.25586247485252</v>
      </c>
      <c r="D7017" s="318">
        <v>108.6473468722956</v>
      </c>
      <c r="E7017" s="318">
        <v>9999</v>
      </c>
      <c r="F7017" s="318">
        <v>9999</v>
      </c>
      <c r="G7017" s="318">
        <v>45</v>
      </c>
      <c r="H7017" s="319">
        <v>97.163999999999987</v>
      </c>
      <c r="I7017" s="320">
        <v>11.121425198945969</v>
      </c>
      <c r="J7017" s="318"/>
      <c r="K7017" s="318"/>
    </row>
    <row r="7018" spans="1:11" s="320" customFormat="1" x14ac:dyDescent="0.2">
      <c r="A7018" s="1">
        <f t="shared" si="219"/>
        <v>292</v>
      </c>
      <c r="B7018" s="1">
        <f t="shared" si="220"/>
        <v>6</v>
      </c>
      <c r="C7018" s="318">
        <v>16.57247883348154</v>
      </c>
      <c r="D7018" s="318">
        <v>184.2999540394878</v>
      </c>
      <c r="E7018" s="318">
        <v>9999</v>
      </c>
      <c r="F7018" s="318">
        <v>9999</v>
      </c>
      <c r="G7018" s="318">
        <v>45</v>
      </c>
      <c r="H7018" s="319">
        <v>95.699399999999997</v>
      </c>
      <c r="I7018" s="320">
        <v>11.291796067500631</v>
      </c>
      <c r="J7018" s="318"/>
      <c r="K7018" s="318"/>
    </row>
    <row r="7019" spans="1:11" s="320" customFormat="1" x14ac:dyDescent="0.2">
      <c r="A7019" s="1">
        <f t="shared" si="219"/>
        <v>292</v>
      </c>
      <c r="B7019" s="1">
        <f t="shared" si="220"/>
        <v>7</v>
      </c>
      <c r="C7019" s="318">
        <v>22.71596561833644</v>
      </c>
      <c r="D7019" s="318">
        <v>79.182049717027169</v>
      </c>
      <c r="E7019" s="318">
        <v>9999</v>
      </c>
      <c r="F7019" s="318">
        <v>9999</v>
      </c>
      <c r="G7019" s="318">
        <v>45</v>
      </c>
      <c r="H7019" s="319">
        <v>95.741399999999999</v>
      </c>
      <c r="I7019" s="320">
        <v>11.121425198945969</v>
      </c>
      <c r="J7019" s="318"/>
      <c r="K7019" s="318"/>
    </row>
    <row r="7020" spans="1:11" s="320" customFormat="1" x14ac:dyDescent="0.2">
      <c r="A7020" s="1">
        <f t="shared" si="219"/>
        <v>292</v>
      </c>
      <c r="B7020" s="1">
        <f t="shared" si="220"/>
        <v>8</v>
      </c>
      <c r="C7020" s="318">
        <v>12.1029449652375</v>
      </c>
      <c r="D7020" s="318">
        <v>93.75283753395874</v>
      </c>
      <c r="E7020" s="318">
        <v>9999</v>
      </c>
      <c r="F7020" s="318">
        <v>9999</v>
      </c>
      <c r="G7020" s="318">
        <v>45</v>
      </c>
      <c r="H7020" s="319">
        <v>95.731799999999993</v>
      </c>
      <c r="I7020" s="320">
        <v>10.62192308642283</v>
      </c>
      <c r="J7020" s="318"/>
      <c r="K7020" s="318"/>
    </row>
    <row r="7021" spans="1:11" s="320" customFormat="1" x14ac:dyDescent="0.2">
      <c r="A7021" s="1">
        <f t="shared" si="219"/>
        <v>292</v>
      </c>
      <c r="B7021" s="1">
        <f t="shared" si="220"/>
        <v>9</v>
      </c>
      <c r="C7021" s="318">
        <v>9.335116127477578</v>
      </c>
      <c r="D7021" s="318">
        <v>201.44280721541759</v>
      </c>
      <c r="E7021" s="318">
        <v>9999</v>
      </c>
      <c r="F7021" s="318">
        <v>9999</v>
      </c>
      <c r="G7021" s="318">
        <v>45</v>
      </c>
      <c r="H7021" s="319">
        <v>93.031199999999998</v>
      </c>
      <c r="I7021" s="320">
        <v>9.8273299734333719</v>
      </c>
      <c r="J7021" s="318"/>
      <c r="K7021" s="318"/>
    </row>
    <row r="7022" spans="1:11" s="320" customFormat="1" x14ac:dyDescent="0.2">
      <c r="A7022" s="1">
        <f t="shared" si="219"/>
        <v>292</v>
      </c>
      <c r="B7022" s="1">
        <f t="shared" si="220"/>
        <v>10</v>
      </c>
      <c r="C7022" s="318">
        <v>14.0588805094443</v>
      </c>
      <c r="D7022" s="318">
        <v>186.56520628991419</v>
      </c>
      <c r="E7022" s="318">
        <v>9999</v>
      </c>
      <c r="F7022" s="318">
        <v>9999</v>
      </c>
      <c r="G7022" s="318">
        <v>45</v>
      </c>
      <c r="H7022" s="319">
        <v>74.113799999999998</v>
      </c>
      <c r="I7022" s="320">
        <v>8.7917960675006324</v>
      </c>
      <c r="J7022" s="318"/>
      <c r="K7022" s="318"/>
    </row>
    <row r="7023" spans="1:11" s="320" customFormat="1" x14ac:dyDescent="0.2">
      <c r="A7023" s="1">
        <f t="shared" si="219"/>
        <v>292</v>
      </c>
      <c r="B7023" s="1">
        <f t="shared" si="220"/>
        <v>11</v>
      </c>
      <c r="C7023" s="318">
        <v>20.710081017604619</v>
      </c>
      <c r="D7023" s="318">
        <v>151.3348630384248</v>
      </c>
      <c r="E7023" s="318">
        <v>9999</v>
      </c>
      <c r="F7023" s="318">
        <v>9999</v>
      </c>
      <c r="G7023" s="318">
        <v>45</v>
      </c>
      <c r="H7023" s="319">
        <v>68.308199999999999</v>
      </c>
      <c r="I7023" s="320">
        <v>7.5858912930132387</v>
      </c>
      <c r="J7023" s="318"/>
      <c r="K7023" s="318"/>
    </row>
    <row r="7024" spans="1:11" s="320" customFormat="1" x14ac:dyDescent="0.2">
      <c r="A7024" s="1">
        <f t="shared" si="219"/>
        <v>292</v>
      </c>
      <c r="B7024" s="1">
        <f t="shared" si="220"/>
        <v>12</v>
      </c>
      <c r="C7024" s="318">
        <v>17.361739259811511</v>
      </c>
      <c r="D7024" s="318">
        <v>69.694775328911518</v>
      </c>
      <c r="E7024" s="318">
        <v>9999</v>
      </c>
      <c r="F7024" s="318">
        <v>9999</v>
      </c>
      <c r="G7024" s="318">
        <v>45</v>
      </c>
      <c r="H7024" s="319">
        <v>70.276799999999994</v>
      </c>
      <c r="I7024" s="320">
        <v>6.2917960675006341</v>
      </c>
      <c r="J7024" s="318"/>
      <c r="K7024" s="318"/>
    </row>
    <row r="7025" spans="1:11" s="320" customFormat="1" x14ac:dyDescent="0.2">
      <c r="A7025" s="1">
        <f t="shared" si="219"/>
        <v>292</v>
      </c>
      <c r="B7025" s="1">
        <f t="shared" si="220"/>
        <v>13</v>
      </c>
      <c r="C7025" s="318">
        <v>21.885487282763901</v>
      </c>
      <c r="D7025" s="318">
        <v>38.993503951130918</v>
      </c>
      <c r="E7025" s="318">
        <v>9999</v>
      </c>
      <c r="F7025" s="318">
        <v>9999</v>
      </c>
      <c r="G7025" s="318">
        <v>45</v>
      </c>
      <c r="H7025" s="319">
        <v>75.616200000000006</v>
      </c>
      <c r="I7025" s="320">
        <v>4.9977008419880304</v>
      </c>
      <c r="J7025" s="318"/>
      <c r="K7025" s="318"/>
    </row>
    <row r="7026" spans="1:11" s="320" customFormat="1" x14ac:dyDescent="0.2">
      <c r="A7026" s="1">
        <f t="shared" si="219"/>
        <v>292</v>
      </c>
      <c r="B7026" s="1">
        <f t="shared" si="220"/>
        <v>14</v>
      </c>
      <c r="C7026" s="318">
        <v>24.313066509356979</v>
      </c>
      <c r="D7026" s="318">
        <v>18.292058649423311</v>
      </c>
      <c r="E7026" s="318">
        <v>9999</v>
      </c>
      <c r="F7026" s="318">
        <v>9999</v>
      </c>
      <c r="G7026" s="318">
        <v>45</v>
      </c>
      <c r="H7026" s="319">
        <v>79.132200000000012</v>
      </c>
      <c r="I7026" s="320">
        <v>3.7917960675006341</v>
      </c>
      <c r="J7026" s="318"/>
      <c r="K7026" s="318"/>
    </row>
    <row r="7027" spans="1:11" s="320" customFormat="1" x14ac:dyDescent="0.2">
      <c r="A7027" s="1">
        <f t="shared" si="219"/>
        <v>292</v>
      </c>
      <c r="B7027" s="1">
        <f t="shared" si="220"/>
        <v>15</v>
      </c>
      <c r="C7027" s="318">
        <v>21.475262104777489</v>
      </c>
      <c r="D7027" s="318">
        <v>36.937187883906283</v>
      </c>
      <c r="E7027" s="318">
        <v>9999</v>
      </c>
      <c r="F7027" s="318">
        <v>9999</v>
      </c>
      <c r="G7027" s="318">
        <v>45</v>
      </c>
      <c r="H7027" s="319">
        <v>80.957999999999998</v>
      </c>
      <c r="I7027" s="320">
        <v>2.7562621615678982</v>
      </c>
      <c r="J7027" s="318"/>
      <c r="K7027" s="318"/>
    </row>
    <row r="7028" spans="1:11" s="320" customFormat="1" x14ac:dyDescent="0.2">
      <c r="A7028" s="1">
        <f t="shared" si="219"/>
        <v>292</v>
      </c>
      <c r="B7028" s="1">
        <f t="shared" si="220"/>
        <v>16</v>
      </c>
      <c r="C7028" s="318">
        <v>18.264652340343812</v>
      </c>
      <c r="D7028" s="318">
        <v>74.982270942908258</v>
      </c>
      <c r="E7028" s="318">
        <v>9999</v>
      </c>
      <c r="F7028" s="318">
        <v>9999</v>
      </c>
      <c r="G7028" s="318">
        <v>45</v>
      </c>
      <c r="H7028" s="319">
        <v>83.812200000000004</v>
      </c>
      <c r="I7028" s="320">
        <v>1.9616690485784409</v>
      </c>
      <c r="J7028" s="318"/>
      <c r="K7028" s="318"/>
    </row>
    <row r="7029" spans="1:11" s="320" customFormat="1" x14ac:dyDescent="0.2">
      <c r="A7029" s="1">
        <f t="shared" si="219"/>
        <v>292</v>
      </c>
      <c r="B7029" s="1">
        <f t="shared" si="220"/>
        <v>17</v>
      </c>
      <c r="C7029" s="318">
        <v>16.386806996890471</v>
      </c>
      <c r="D7029" s="318">
        <v>128.11696303379659</v>
      </c>
      <c r="E7029" s="318">
        <v>9999</v>
      </c>
      <c r="F7029" s="318">
        <v>9999</v>
      </c>
      <c r="G7029" s="318">
        <v>45</v>
      </c>
      <c r="H7029" s="319">
        <v>87.429000000000002</v>
      </c>
      <c r="I7029" s="320">
        <v>1.462166936055292</v>
      </c>
      <c r="J7029" s="318"/>
      <c r="K7029" s="318"/>
    </row>
    <row r="7030" spans="1:11" s="320" customFormat="1" x14ac:dyDescent="0.2">
      <c r="A7030" s="1">
        <f t="shared" si="219"/>
        <v>292</v>
      </c>
      <c r="B7030" s="1">
        <f t="shared" si="220"/>
        <v>18</v>
      </c>
      <c r="C7030" s="318">
        <v>8.6811744679205329</v>
      </c>
      <c r="D7030" s="318">
        <v>28.120016964239309</v>
      </c>
      <c r="E7030" s="318">
        <v>9999</v>
      </c>
      <c r="F7030" s="318">
        <v>9999</v>
      </c>
      <c r="G7030" s="318">
        <v>45</v>
      </c>
      <c r="H7030" s="319">
        <v>95.046600000000012</v>
      </c>
      <c r="I7030" s="320">
        <v>1.291796067500633</v>
      </c>
      <c r="J7030" s="318"/>
      <c r="K7030" s="318"/>
    </row>
    <row r="7031" spans="1:11" s="320" customFormat="1" x14ac:dyDescent="0.2">
      <c r="A7031" s="1">
        <f t="shared" si="219"/>
        <v>292</v>
      </c>
      <c r="B7031" s="1">
        <f t="shared" si="220"/>
        <v>19</v>
      </c>
      <c r="C7031" s="318">
        <v>24.733473639838699</v>
      </c>
      <c r="D7031" s="318">
        <v>42.926694555282047</v>
      </c>
      <c r="E7031" s="318">
        <v>9999</v>
      </c>
      <c r="F7031" s="318">
        <v>9999</v>
      </c>
      <c r="G7031" s="318">
        <v>45</v>
      </c>
      <c r="H7031" s="319">
        <v>90.884399999999999</v>
      </c>
      <c r="I7031" s="320">
        <v>1.4621669360552909</v>
      </c>
      <c r="J7031" s="318"/>
      <c r="K7031" s="318"/>
    </row>
    <row r="7032" spans="1:11" s="320" customFormat="1" x14ac:dyDescent="0.2">
      <c r="A7032" s="1">
        <f t="shared" si="219"/>
        <v>292</v>
      </c>
      <c r="B7032" s="1">
        <f t="shared" si="220"/>
        <v>20</v>
      </c>
      <c r="C7032" s="318">
        <v>14.51917908377572</v>
      </c>
      <c r="D7032" s="318">
        <v>52.121543973127913</v>
      </c>
      <c r="E7032" s="318">
        <v>9999</v>
      </c>
      <c r="F7032" s="318">
        <v>9999</v>
      </c>
      <c r="G7032" s="318">
        <v>45</v>
      </c>
      <c r="H7032" s="319">
        <v>95.273399999999995</v>
      </c>
      <c r="I7032" s="320">
        <v>1.96166904857844</v>
      </c>
      <c r="J7032" s="318"/>
      <c r="K7032" s="318"/>
    </row>
    <row r="7033" spans="1:11" s="320" customFormat="1" x14ac:dyDescent="0.2">
      <c r="A7033" s="1">
        <f t="shared" si="219"/>
        <v>292</v>
      </c>
      <c r="B7033" s="1">
        <f t="shared" si="220"/>
        <v>21</v>
      </c>
      <c r="C7033" s="318">
        <v>10.58787963658674</v>
      </c>
      <c r="D7033" s="318">
        <v>144.5563290615778</v>
      </c>
      <c r="E7033" s="318">
        <v>9999</v>
      </c>
      <c r="F7033" s="318">
        <v>9999</v>
      </c>
      <c r="G7033" s="318">
        <v>45</v>
      </c>
      <c r="H7033" s="319">
        <v>97.830600000000004</v>
      </c>
      <c r="I7033" s="320">
        <v>2.7562621615678951</v>
      </c>
      <c r="J7033" s="318"/>
      <c r="K7033" s="318"/>
    </row>
    <row r="7034" spans="1:11" s="320" customFormat="1" x14ac:dyDescent="0.2">
      <c r="A7034" s="1">
        <f t="shared" si="219"/>
        <v>292</v>
      </c>
      <c r="B7034" s="1">
        <f t="shared" si="220"/>
        <v>22</v>
      </c>
      <c r="C7034" s="318">
        <v>19.33405054173976</v>
      </c>
      <c r="D7034" s="318">
        <v>141.2369087909255</v>
      </c>
      <c r="E7034" s="318">
        <v>9999</v>
      </c>
      <c r="F7034" s="318">
        <v>9999</v>
      </c>
      <c r="G7034" s="318">
        <v>45</v>
      </c>
      <c r="H7034" s="319">
        <v>76.3536</v>
      </c>
      <c r="I7034" s="320">
        <v>3.791796067500631</v>
      </c>
      <c r="J7034" s="318"/>
      <c r="K7034" s="318"/>
    </row>
    <row r="7035" spans="1:11" s="320" customFormat="1" x14ac:dyDescent="0.2">
      <c r="A7035" s="1">
        <f t="shared" si="219"/>
        <v>292</v>
      </c>
      <c r="B7035" s="1">
        <f t="shared" si="220"/>
        <v>23</v>
      </c>
      <c r="C7035" s="318">
        <v>12.83290091462281</v>
      </c>
      <c r="D7035" s="318">
        <v>127.9069739062914</v>
      </c>
      <c r="E7035" s="318">
        <v>9999</v>
      </c>
      <c r="F7035" s="318">
        <v>9999</v>
      </c>
      <c r="G7035" s="318">
        <v>45</v>
      </c>
      <c r="H7035" s="319">
        <v>52.366200000000006</v>
      </c>
      <c r="I7035" s="320">
        <v>4.9977008419880251</v>
      </c>
      <c r="J7035" s="318"/>
      <c r="K7035" s="318"/>
    </row>
    <row r="7036" spans="1:11" s="320" customFormat="1" x14ac:dyDescent="0.2">
      <c r="A7036" s="1">
        <f t="shared" si="219"/>
        <v>293</v>
      </c>
      <c r="B7036" s="1">
        <f t="shared" si="220"/>
        <v>0</v>
      </c>
      <c r="C7036" s="318">
        <v>17.958230605827811</v>
      </c>
      <c r="D7036" s="318">
        <v>66.352792062667618</v>
      </c>
      <c r="E7036" s="318">
        <v>9999</v>
      </c>
      <c r="F7036" s="318">
        <v>9999</v>
      </c>
      <c r="G7036" s="318">
        <v>45</v>
      </c>
      <c r="H7036" s="319">
        <v>86.412599999999998</v>
      </c>
      <c r="I7036" s="320">
        <v>6.0958949834562457</v>
      </c>
      <c r="J7036" s="318"/>
      <c r="K7036" s="318"/>
    </row>
    <row r="7037" spans="1:11" s="320" customFormat="1" x14ac:dyDescent="0.2">
      <c r="A7037" s="1">
        <f t="shared" si="219"/>
        <v>293</v>
      </c>
      <c r="B7037" s="1">
        <f t="shared" si="220"/>
        <v>1</v>
      </c>
      <c r="C7037" s="318">
        <v>17.97505443335805</v>
      </c>
      <c r="D7037" s="318">
        <v>91.079536699840062</v>
      </c>
      <c r="E7037" s="318">
        <v>9999</v>
      </c>
      <c r="F7037" s="318">
        <v>9999</v>
      </c>
      <c r="G7037" s="318">
        <v>45</v>
      </c>
      <c r="H7037" s="319">
        <v>61.783200000000001</v>
      </c>
      <c r="I7037" s="320">
        <v>7.3899902089688494</v>
      </c>
      <c r="J7037" s="318"/>
      <c r="K7037" s="318"/>
    </row>
    <row r="7038" spans="1:11" s="320" customFormat="1" x14ac:dyDescent="0.2">
      <c r="A7038" s="1">
        <f t="shared" si="219"/>
        <v>293</v>
      </c>
      <c r="B7038" s="1">
        <f t="shared" si="220"/>
        <v>2</v>
      </c>
      <c r="C7038" s="318">
        <v>15.57740695534878</v>
      </c>
      <c r="D7038" s="318">
        <v>34.821391849237322</v>
      </c>
      <c r="E7038" s="318">
        <v>9999</v>
      </c>
      <c r="F7038" s="318">
        <v>9999</v>
      </c>
      <c r="G7038" s="318">
        <v>45</v>
      </c>
      <c r="H7038" s="319">
        <v>49.954799999999992</v>
      </c>
      <c r="I7038" s="320">
        <v>8.5958949834562457</v>
      </c>
      <c r="J7038" s="318"/>
      <c r="K7038" s="318"/>
    </row>
    <row r="7039" spans="1:11" s="320" customFormat="1" x14ac:dyDescent="0.2">
      <c r="A7039" s="1">
        <f t="shared" si="219"/>
        <v>293</v>
      </c>
      <c r="B7039" s="1">
        <f t="shared" si="220"/>
        <v>3</v>
      </c>
      <c r="C7039" s="318">
        <v>22.214016464265729</v>
      </c>
      <c r="D7039" s="318">
        <v>61.424423770401248</v>
      </c>
      <c r="E7039" s="318">
        <v>9999</v>
      </c>
      <c r="F7039" s="318">
        <v>9999</v>
      </c>
      <c r="G7039" s="318">
        <v>45</v>
      </c>
      <c r="H7039" s="319">
        <v>56.813999999999993</v>
      </c>
      <c r="I7039" s="320">
        <v>9.6314288893889834</v>
      </c>
      <c r="J7039" s="318"/>
      <c r="K7039" s="318"/>
    </row>
    <row r="7040" spans="1:11" s="320" customFormat="1" x14ac:dyDescent="0.2">
      <c r="A7040" s="1">
        <f t="shared" si="219"/>
        <v>293</v>
      </c>
      <c r="B7040" s="1">
        <f t="shared" si="220"/>
        <v>4</v>
      </c>
      <c r="C7040" s="318">
        <v>12.50444004644253</v>
      </c>
      <c r="D7040" s="318">
        <v>199.02957142687899</v>
      </c>
      <c r="E7040" s="318">
        <v>9999</v>
      </c>
      <c r="F7040" s="318">
        <v>9999</v>
      </c>
      <c r="G7040" s="318">
        <v>45</v>
      </c>
      <c r="H7040" s="319">
        <v>91.067399999999992</v>
      </c>
      <c r="I7040" s="320">
        <v>10.42602200237844</v>
      </c>
      <c r="J7040" s="318"/>
      <c r="K7040" s="318"/>
    </row>
    <row r="7041" spans="1:11" s="320" customFormat="1" x14ac:dyDescent="0.2">
      <c r="A7041" s="1">
        <f t="shared" si="219"/>
        <v>293</v>
      </c>
      <c r="B7041" s="1">
        <f t="shared" si="220"/>
        <v>5</v>
      </c>
      <c r="C7041" s="318">
        <v>15.626754057501479</v>
      </c>
      <c r="D7041" s="318">
        <v>215.8368080193448</v>
      </c>
      <c r="E7041" s="318">
        <v>9999</v>
      </c>
      <c r="F7041" s="318">
        <v>9999</v>
      </c>
      <c r="G7041" s="318">
        <v>45</v>
      </c>
      <c r="H7041" s="319">
        <v>109.25880000000001</v>
      </c>
      <c r="I7041" s="320">
        <v>10.92552411490159</v>
      </c>
      <c r="J7041" s="318"/>
      <c r="K7041" s="318"/>
    </row>
    <row r="7042" spans="1:11" s="320" customFormat="1" x14ac:dyDescent="0.2">
      <c r="A7042" s="1">
        <f t="shared" si="219"/>
        <v>293</v>
      </c>
      <c r="B7042" s="1">
        <f t="shared" si="220"/>
        <v>6</v>
      </c>
      <c r="C7042" s="318">
        <v>17.14076618604652</v>
      </c>
      <c r="D7042" s="318">
        <v>147.77021505626041</v>
      </c>
      <c r="E7042" s="318">
        <v>9999</v>
      </c>
      <c r="F7042" s="318">
        <v>9999</v>
      </c>
      <c r="G7042" s="318">
        <v>45</v>
      </c>
      <c r="H7042" s="319">
        <v>105.38220000000001</v>
      </c>
      <c r="I7042" s="320">
        <v>11.095894983456249</v>
      </c>
      <c r="J7042" s="318"/>
      <c r="K7042" s="318"/>
    </row>
    <row r="7043" spans="1:11" s="320" customFormat="1" x14ac:dyDescent="0.2">
      <c r="A7043" s="1">
        <f t="shared" si="219"/>
        <v>293</v>
      </c>
      <c r="B7043" s="1">
        <f t="shared" si="220"/>
        <v>7</v>
      </c>
      <c r="C7043" s="318">
        <v>19.281620253044089</v>
      </c>
      <c r="D7043" s="318">
        <v>202.94877486480109</v>
      </c>
      <c r="E7043" s="318">
        <v>9999</v>
      </c>
      <c r="F7043" s="318">
        <v>9999</v>
      </c>
      <c r="G7043" s="318">
        <v>45</v>
      </c>
      <c r="H7043" s="319">
        <v>104.57399999999998</v>
      </c>
      <c r="I7043" s="320">
        <v>10.92552411490159</v>
      </c>
      <c r="J7043" s="318"/>
      <c r="K7043" s="318"/>
    </row>
    <row r="7044" spans="1:11" s="320" customFormat="1" x14ac:dyDescent="0.2">
      <c r="A7044" s="1">
        <f t="shared" si="219"/>
        <v>293</v>
      </c>
      <c r="B7044" s="1">
        <f t="shared" si="220"/>
        <v>8</v>
      </c>
      <c r="C7044" s="318">
        <v>21.327521458595019</v>
      </c>
      <c r="D7044" s="318">
        <v>146.76208958229211</v>
      </c>
      <c r="E7044" s="318">
        <v>9999</v>
      </c>
      <c r="F7044" s="318">
        <v>9999</v>
      </c>
      <c r="G7044" s="318">
        <v>45</v>
      </c>
      <c r="H7044" s="319">
        <v>97.30019999999999</v>
      </c>
      <c r="I7044" s="320">
        <v>10.42602200237844</v>
      </c>
      <c r="J7044" s="318"/>
      <c r="K7044" s="318"/>
    </row>
    <row r="7045" spans="1:11" s="320" customFormat="1" x14ac:dyDescent="0.2">
      <c r="A7045" s="1">
        <f t="shared" si="219"/>
        <v>293</v>
      </c>
      <c r="B7045" s="1">
        <f t="shared" si="220"/>
        <v>9</v>
      </c>
      <c r="C7045" s="318">
        <v>14.711723808930349</v>
      </c>
      <c r="D7045" s="318">
        <v>21.80527965162133</v>
      </c>
      <c r="E7045" s="318">
        <v>9999</v>
      </c>
      <c r="F7045" s="318">
        <v>9999</v>
      </c>
      <c r="G7045" s="318">
        <v>45</v>
      </c>
      <c r="H7045" s="319">
        <v>95.851199999999992</v>
      </c>
      <c r="I7045" s="320">
        <v>9.6314288893889834</v>
      </c>
      <c r="J7045" s="318"/>
      <c r="K7045" s="318"/>
    </row>
    <row r="7046" spans="1:11" s="320" customFormat="1" x14ac:dyDescent="0.2">
      <c r="A7046" s="1">
        <f t="shared" si="219"/>
        <v>293</v>
      </c>
      <c r="B7046" s="1">
        <f t="shared" si="220"/>
        <v>10</v>
      </c>
      <c r="C7046" s="318">
        <v>18.982798049642131</v>
      </c>
      <c r="D7046" s="318">
        <v>219.33632992221379</v>
      </c>
      <c r="E7046" s="318">
        <v>9999</v>
      </c>
      <c r="F7046" s="318">
        <v>9999</v>
      </c>
      <c r="G7046" s="318">
        <v>45</v>
      </c>
      <c r="H7046" s="319">
        <v>94.205399999999997</v>
      </c>
      <c r="I7046" s="320">
        <v>8.5958949834562457</v>
      </c>
      <c r="J7046" s="318"/>
      <c r="K7046" s="318"/>
    </row>
    <row r="7047" spans="1:11" s="320" customFormat="1" x14ac:dyDescent="0.2">
      <c r="A7047" s="1">
        <f t="shared" si="219"/>
        <v>293</v>
      </c>
      <c r="B7047" s="1">
        <f t="shared" si="220"/>
        <v>11</v>
      </c>
      <c r="C7047" s="318">
        <v>10.560386202164819</v>
      </c>
      <c r="D7047" s="318">
        <v>35.285221845739663</v>
      </c>
      <c r="E7047" s="318">
        <v>9999</v>
      </c>
      <c r="F7047" s="318">
        <v>9999</v>
      </c>
      <c r="G7047" s="318">
        <v>45</v>
      </c>
      <c r="H7047" s="319">
        <v>89.552999999999997</v>
      </c>
      <c r="I7047" s="320">
        <v>7.3899902089688503</v>
      </c>
      <c r="J7047" s="318"/>
      <c r="K7047" s="318"/>
    </row>
    <row r="7048" spans="1:11" s="320" customFormat="1" x14ac:dyDescent="0.2">
      <c r="A7048" s="1">
        <f t="shared" si="219"/>
        <v>293</v>
      </c>
      <c r="B7048" s="1">
        <f t="shared" si="220"/>
        <v>12</v>
      </c>
      <c r="C7048" s="318">
        <v>23.855017709222139</v>
      </c>
      <c r="D7048" s="318">
        <v>154.94156929623739</v>
      </c>
      <c r="E7048" s="318">
        <v>9999</v>
      </c>
      <c r="F7048" s="318">
        <v>9999</v>
      </c>
      <c r="G7048" s="318">
        <v>45</v>
      </c>
      <c r="H7048" s="319">
        <v>74.996399999999994</v>
      </c>
      <c r="I7048" s="320">
        <v>6.0958949834562466</v>
      </c>
      <c r="J7048" s="318"/>
      <c r="K7048" s="318"/>
    </row>
    <row r="7049" spans="1:11" s="320" customFormat="1" x14ac:dyDescent="0.2">
      <c r="A7049" s="1">
        <f t="shared" si="219"/>
        <v>293</v>
      </c>
      <c r="B7049" s="1">
        <f t="shared" si="220"/>
        <v>13</v>
      </c>
      <c r="C7049" s="318">
        <v>14.51199970915706</v>
      </c>
      <c r="D7049" s="318">
        <v>66.83142163033196</v>
      </c>
      <c r="E7049" s="318">
        <v>9999</v>
      </c>
      <c r="F7049" s="318">
        <v>9999</v>
      </c>
      <c r="G7049" s="318">
        <v>45</v>
      </c>
      <c r="H7049" s="319">
        <v>73.932600000000008</v>
      </c>
      <c r="I7049" s="320">
        <v>4.801799757943642</v>
      </c>
      <c r="J7049" s="318"/>
      <c r="K7049" s="318"/>
    </row>
    <row r="7050" spans="1:11" s="320" customFormat="1" x14ac:dyDescent="0.2">
      <c r="A7050" s="1">
        <f t="shared" si="219"/>
        <v>293</v>
      </c>
      <c r="B7050" s="1">
        <f t="shared" si="220"/>
        <v>14</v>
      </c>
      <c r="C7050" s="318">
        <v>20.401864173599449</v>
      </c>
      <c r="D7050" s="318">
        <v>95.356128145926832</v>
      </c>
      <c r="E7050" s="318">
        <v>9999</v>
      </c>
      <c r="F7050" s="318">
        <v>9999</v>
      </c>
      <c r="G7050" s="318">
        <v>45</v>
      </c>
      <c r="H7050" s="319">
        <v>69.673199999999994</v>
      </c>
      <c r="I7050" s="320">
        <v>3.595894983456247</v>
      </c>
      <c r="J7050" s="318"/>
      <c r="K7050" s="318"/>
    </row>
    <row r="7051" spans="1:11" s="320" customFormat="1" x14ac:dyDescent="0.2">
      <c r="A7051" s="1">
        <f t="shared" si="219"/>
        <v>293</v>
      </c>
      <c r="B7051" s="1">
        <f t="shared" si="220"/>
        <v>15</v>
      </c>
      <c r="C7051" s="318">
        <v>8.34579839199702</v>
      </c>
      <c r="D7051" s="318">
        <v>147.4165078841923</v>
      </c>
      <c r="E7051" s="318">
        <v>9999</v>
      </c>
      <c r="F7051" s="318">
        <v>9999</v>
      </c>
      <c r="G7051" s="318">
        <v>45</v>
      </c>
      <c r="H7051" s="319">
        <v>75.568799999999996</v>
      </c>
      <c r="I7051" s="320">
        <v>2.5603610775235102</v>
      </c>
      <c r="J7051" s="318"/>
      <c r="K7051" s="318"/>
    </row>
    <row r="7052" spans="1:11" s="320" customFormat="1" x14ac:dyDescent="0.2">
      <c r="A7052" s="1">
        <f t="shared" si="219"/>
        <v>293</v>
      </c>
      <c r="B7052" s="1">
        <f t="shared" si="220"/>
        <v>16</v>
      </c>
      <c r="C7052" s="318">
        <v>11.48818142938172</v>
      </c>
      <c r="D7052" s="318">
        <v>104.4799066080799</v>
      </c>
      <c r="E7052" s="318">
        <v>9999</v>
      </c>
      <c r="F7052" s="318">
        <v>9999</v>
      </c>
      <c r="G7052" s="318">
        <v>45</v>
      </c>
      <c r="H7052" s="319">
        <v>70.835399999999993</v>
      </c>
      <c r="I7052" s="320">
        <v>1.765767964534054</v>
      </c>
      <c r="J7052" s="318"/>
      <c r="K7052" s="318"/>
    </row>
    <row r="7053" spans="1:11" s="320" customFormat="1" x14ac:dyDescent="0.2">
      <c r="A7053" s="1">
        <f t="shared" si="219"/>
        <v>293</v>
      </c>
      <c r="B7053" s="1">
        <f t="shared" si="220"/>
        <v>17</v>
      </c>
      <c r="C7053" s="318">
        <v>16.280403253500829</v>
      </c>
      <c r="D7053" s="318">
        <v>66.361942080881292</v>
      </c>
      <c r="E7053" s="318">
        <v>9999</v>
      </c>
      <c r="F7053" s="318">
        <v>9999</v>
      </c>
      <c r="G7053" s="318">
        <v>45</v>
      </c>
      <c r="H7053" s="319">
        <v>88.0458</v>
      </c>
      <c r="I7053" s="320">
        <v>1.266265852010904</v>
      </c>
      <c r="J7053" s="318"/>
      <c r="K7053" s="318"/>
    </row>
    <row r="7054" spans="1:11" s="320" customFormat="1" x14ac:dyDescent="0.2">
      <c r="A7054" s="1">
        <f t="shared" si="219"/>
        <v>293</v>
      </c>
      <c r="B7054" s="1">
        <f t="shared" si="220"/>
        <v>18</v>
      </c>
      <c r="C7054" s="318">
        <v>22.930291951449892</v>
      </c>
      <c r="D7054" s="318">
        <v>83.561468310056568</v>
      </c>
      <c r="E7054" s="318">
        <v>9999</v>
      </c>
      <c r="F7054" s="318">
        <v>9999</v>
      </c>
      <c r="G7054" s="318">
        <v>45</v>
      </c>
      <c r="H7054" s="319">
        <v>90.645600000000002</v>
      </c>
      <c r="I7054" s="320">
        <v>1.0958949834562459</v>
      </c>
      <c r="J7054" s="318"/>
      <c r="K7054" s="318"/>
    </row>
    <row r="7055" spans="1:11" s="320" customFormat="1" x14ac:dyDescent="0.2">
      <c r="A7055" s="1">
        <f t="shared" si="219"/>
        <v>293</v>
      </c>
      <c r="B7055" s="1">
        <f t="shared" si="220"/>
        <v>19</v>
      </c>
      <c r="C7055" s="318">
        <v>16.963337549161508</v>
      </c>
      <c r="D7055" s="318">
        <v>85.01736396925115</v>
      </c>
      <c r="E7055" s="318">
        <v>9999</v>
      </c>
      <c r="F7055" s="318">
        <v>9999</v>
      </c>
      <c r="G7055" s="318">
        <v>45</v>
      </c>
      <c r="H7055" s="319">
        <v>86.184600000000003</v>
      </c>
      <c r="I7055" s="320">
        <v>1.2662658520109029</v>
      </c>
      <c r="J7055" s="318"/>
      <c r="K7055" s="318"/>
    </row>
    <row r="7056" spans="1:11" s="320" customFormat="1" x14ac:dyDescent="0.2">
      <c r="A7056" s="1">
        <f t="shared" si="219"/>
        <v>293</v>
      </c>
      <c r="B7056" s="1">
        <f t="shared" si="220"/>
        <v>20</v>
      </c>
      <c r="C7056" s="318">
        <v>23.80779819899594</v>
      </c>
      <c r="D7056" s="318">
        <v>211.6614004241838</v>
      </c>
      <c r="E7056" s="318">
        <v>9999</v>
      </c>
      <c r="F7056" s="318">
        <v>9999</v>
      </c>
      <c r="G7056" s="318">
        <v>45</v>
      </c>
      <c r="H7056" s="319">
        <v>80.3202</v>
      </c>
      <c r="I7056" s="320">
        <v>1.7657679645340529</v>
      </c>
      <c r="J7056" s="318"/>
      <c r="K7056" s="318"/>
    </row>
    <row r="7057" spans="1:11" s="320" customFormat="1" x14ac:dyDescent="0.2">
      <c r="A7057" s="1">
        <f t="shared" si="219"/>
        <v>293</v>
      </c>
      <c r="B7057" s="1">
        <f t="shared" si="220"/>
        <v>21</v>
      </c>
      <c r="C7057" s="318">
        <v>16.22454724190754</v>
      </c>
      <c r="D7057" s="318">
        <v>178.71566826430751</v>
      </c>
      <c r="E7057" s="318">
        <v>9999</v>
      </c>
      <c r="F7057" s="318">
        <v>9999</v>
      </c>
      <c r="G7057" s="318">
        <v>45</v>
      </c>
      <c r="H7057" s="319">
        <v>69.359400000000008</v>
      </c>
      <c r="I7057" s="320">
        <v>2.5603610775235071</v>
      </c>
      <c r="J7057" s="318"/>
      <c r="K7057" s="318"/>
    </row>
    <row r="7058" spans="1:11" s="320" customFormat="1" x14ac:dyDescent="0.2">
      <c r="A7058" s="1">
        <f t="shared" si="219"/>
        <v>293</v>
      </c>
      <c r="B7058" s="1">
        <f t="shared" si="220"/>
        <v>22</v>
      </c>
      <c r="C7058" s="318">
        <v>16.337634644511152</v>
      </c>
      <c r="D7058" s="318">
        <v>109.002498153277</v>
      </c>
      <c r="E7058" s="318">
        <v>9999</v>
      </c>
      <c r="F7058" s="318">
        <v>9999</v>
      </c>
      <c r="G7058" s="318">
        <v>45</v>
      </c>
      <c r="H7058" s="319">
        <v>64.728000000000009</v>
      </c>
      <c r="I7058" s="320">
        <v>3.595894983456243</v>
      </c>
      <c r="J7058" s="318"/>
      <c r="K7058" s="318"/>
    </row>
    <row r="7059" spans="1:11" s="320" customFormat="1" x14ac:dyDescent="0.2">
      <c r="A7059" s="1">
        <f t="shared" si="219"/>
        <v>293</v>
      </c>
      <c r="B7059" s="1">
        <f t="shared" si="220"/>
        <v>23</v>
      </c>
      <c r="C7059" s="318">
        <v>10.03569540450904</v>
      </c>
      <c r="D7059" s="318">
        <v>55.963288669979647</v>
      </c>
      <c r="E7059" s="318">
        <v>9999</v>
      </c>
      <c r="F7059" s="318">
        <v>9999</v>
      </c>
      <c r="G7059" s="318">
        <v>45</v>
      </c>
      <c r="H7059" s="319">
        <v>34.919399999999996</v>
      </c>
      <c r="I7059" s="320">
        <v>4.8017997579436376</v>
      </c>
      <c r="J7059" s="318"/>
      <c r="K7059" s="318"/>
    </row>
    <row r="7060" spans="1:11" s="320" customFormat="1" x14ac:dyDescent="0.2">
      <c r="A7060" s="1">
        <f t="shared" si="219"/>
        <v>294</v>
      </c>
      <c r="B7060" s="1">
        <f t="shared" si="220"/>
        <v>0</v>
      </c>
      <c r="C7060" s="318">
        <v>21.645156150587741</v>
      </c>
      <c r="D7060" s="318">
        <v>181.2583026038445</v>
      </c>
      <c r="E7060" s="318">
        <v>9999</v>
      </c>
      <c r="F7060" s="318">
        <v>9999</v>
      </c>
      <c r="G7060" s="318">
        <v>45</v>
      </c>
      <c r="H7060" s="319">
        <v>34.084800000000001</v>
      </c>
      <c r="I7060" s="320">
        <v>5.901150769985728</v>
      </c>
      <c r="J7060" s="318"/>
      <c r="K7060" s="318"/>
    </row>
    <row r="7061" spans="1:11" s="320" customFormat="1" x14ac:dyDescent="0.2">
      <c r="A7061" s="1">
        <f t="shared" si="219"/>
        <v>294</v>
      </c>
      <c r="B7061" s="1">
        <f t="shared" si="220"/>
        <v>1</v>
      </c>
      <c r="C7061" s="318">
        <v>12.198412011940061</v>
      </c>
      <c r="D7061" s="318">
        <v>47.22240667971657</v>
      </c>
      <c r="E7061" s="318">
        <v>9999</v>
      </c>
      <c r="F7061" s="318">
        <v>9999</v>
      </c>
      <c r="G7061" s="318">
        <v>45</v>
      </c>
      <c r="H7061" s="319">
        <v>34.821600000000004</v>
      </c>
      <c r="I7061" s="320">
        <v>7.1952459954983317</v>
      </c>
      <c r="J7061" s="318"/>
      <c r="K7061" s="318"/>
    </row>
    <row r="7062" spans="1:11" s="320" customFormat="1" x14ac:dyDescent="0.2">
      <c r="A7062" s="1">
        <f t="shared" si="219"/>
        <v>294</v>
      </c>
      <c r="B7062" s="1">
        <f t="shared" si="220"/>
        <v>2</v>
      </c>
      <c r="C7062" s="318">
        <v>23.293412319329359</v>
      </c>
      <c r="D7062" s="318">
        <v>58.144754514110701</v>
      </c>
      <c r="E7062" s="318">
        <v>9999</v>
      </c>
      <c r="F7062" s="318">
        <v>9999</v>
      </c>
      <c r="G7062" s="318">
        <v>45</v>
      </c>
      <c r="H7062" s="319">
        <v>34.820399999999999</v>
      </c>
      <c r="I7062" s="320">
        <v>8.401150769985728</v>
      </c>
      <c r="J7062" s="318"/>
      <c r="K7062" s="318"/>
    </row>
    <row r="7063" spans="1:11" s="320" customFormat="1" x14ac:dyDescent="0.2">
      <c r="A7063" s="1">
        <f t="shared" si="219"/>
        <v>294</v>
      </c>
      <c r="B7063" s="1">
        <f t="shared" si="220"/>
        <v>3</v>
      </c>
      <c r="C7063" s="318">
        <v>23.48401174561673</v>
      </c>
      <c r="D7063" s="318">
        <v>90.032745327230984</v>
      </c>
      <c r="E7063" s="318">
        <v>9999</v>
      </c>
      <c r="F7063" s="318">
        <v>9999</v>
      </c>
      <c r="G7063" s="318">
        <v>45</v>
      </c>
      <c r="H7063" s="319">
        <v>35.331600000000002</v>
      </c>
      <c r="I7063" s="320">
        <v>9.4366846759184657</v>
      </c>
      <c r="J7063" s="318"/>
      <c r="K7063" s="318"/>
    </row>
    <row r="7064" spans="1:11" s="320" customFormat="1" x14ac:dyDescent="0.2">
      <c r="A7064" s="1">
        <f t="shared" si="219"/>
        <v>294</v>
      </c>
      <c r="B7064" s="1">
        <f t="shared" si="220"/>
        <v>4</v>
      </c>
      <c r="C7064" s="318">
        <v>24.036271901860541</v>
      </c>
      <c r="D7064" s="318">
        <v>195.47138014965799</v>
      </c>
      <c r="E7064" s="318">
        <v>9999</v>
      </c>
      <c r="F7064" s="318">
        <v>9999</v>
      </c>
      <c r="G7064" s="318">
        <v>45</v>
      </c>
      <c r="H7064" s="319">
        <v>72.176400000000001</v>
      </c>
      <c r="I7064" s="320">
        <v>10.231277788907921</v>
      </c>
      <c r="J7064" s="318"/>
      <c r="K7064" s="318"/>
    </row>
    <row r="7065" spans="1:11" s="320" customFormat="1" x14ac:dyDescent="0.2">
      <c r="A7065" s="1">
        <f t="shared" si="219"/>
        <v>294</v>
      </c>
      <c r="B7065" s="1">
        <f t="shared" si="220"/>
        <v>5</v>
      </c>
      <c r="C7065" s="318">
        <v>16.843918314752528</v>
      </c>
      <c r="D7065" s="318">
        <v>42.016267069992608</v>
      </c>
      <c r="E7065" s="318">
        <v>9999</v>
      </c>
      <c r="F7065" s="318">
        <v>9999</v>
      </c>
      <c r="G7065" s="318">
        <v>45</v>
      </c>
      <c r="H7065" s="319">
        <v>90.786000000000001</v>
      </c>
      <c r="I7065" s="320">
        <v>10.73077990143107</v>
      </c>
      <c r="J7065" s="318"/>
      <c r="K7065" s="318"/>
    </row>
    <row r="7066" spans="1:11" s="320" customFormat="1" x14ac:dyDescent="0.2">
      <c r="A7066" s="1">
        <f t="shared" si="219"/>
        <v>294</v>
      </c>
      <c r="B7066" s="1">
        <f t="shared" si="220"/>
        <v>6</v>
      </c>
      <c r="C7066" s="318">
        <v>19.510594341321951</v>
      </c>
      <c r="D7066" s="318">
        <v>40.058009535177852</v>
      </c>
      <c r="E7066" s="318">
        <v>9999</v>
      </c>
      <c r="F7066" s="318">
        <v>9999</v>
      </c>
      <c r="G7066" s="318">
        <v>45</v>
      </c>
      <c r="H7066" s="319">
        <v>88.603800000000007</v>
      </c>
      <c r="I7066" s="320">
        <v>10.90115076998573</v>
      </c>
      <c r="J7066" s="318"/>
      <c r="K7066" s="318"/>
    </row>
    <row r="7067" spans="1:11" s="320" customFormat="1" x14ac:dyDescent="0.2">
      <c r="A7067" s="1">
        <f t="shared" si="219"/>
        <v>294</v>
      </c>
      <c r="B7067" s="1">
        <f t="shared" si="220"/>
        <v>7</v>
      </c>
      <c r="C7067" s="318">
        <v>21.234769961048279</v>
      </c>
      <c r="D7067" s="318">
        <v>116.2648726025795</v>
      </c>
      <c r="E7067" s="318">
        <v>9999</v>
      </c>
      <c r="F7067" s="318">
        <v>9999</v>
      </c>
      <c r="G7067" s="318">
        <v>45</v>
      </c>
      <c r="H7067" s="319">
        <v>86.593800000000002</v>
      </c>
      <c r="I7067" s="320">
        <v>10.73077990143107</v>
      </c>
      <c r="J7067" s="318"/>
      <c r="K7067" s="318"/>
    </row>
    <row r="7068" spans="1:11" s="320" customFormat="1" x14ac:dyDescent="0.2">
      <c r="A7068" s="1">
        <f t="shared" ref="A7068:A7131" si="221">A7044+1</f>
        <v>294</v>
      </c>
      <c r="B7068" s="1">
        <f t="shared" ref="B7068:B7131" si="222">B7044</f>
        <v>8</v>
      </c>
      <c r="C7068" s="318">
        <v>10.227248517057919</v>
      </c>
      <c r="D7068" s="318">
        <v>71.664160924203316</v>
      </c>
      <c r="E7068" s="318">
        <v>9999</v>
      </c>
      <c r="F7068" s="318">
        <v>9999</v>
      </c>
      <c r="G7068" s="318">
        <v>45</v>
      </c>
      <c r="H7068" s="319">
        <v>87.994199999999992</v>
      </c>
      <c r="I7068" s="320">
        <v>10.231277788907921</v>
      </c>
      <c r="J7068" s="318"/>
      <c r="K7068" s="318"/>
    </row>
    <row r="7069" spans="1:11" s="320" customFormat="1" x14ac:dyDescent="0.2">
      <c r="A7069" s="1">
        <f t="shared" si="221"/>
        <v>294</v>
      </c>
      <c r="B7069" s="1">
        <f t="shared" si="222"/>
        <v>9</v>
      </c>
      <c r="C7069" s="318">
        <v>18.21627231495745</v>
      </c>
      <c r="D7069" s="318">
        <v>131.5892280378728</v>
      </c>
      <c r="E7069" s="318">
        <v>9999</v>
      </c>
      <c r="F7069" s="318">
        <v>9999</v>
      </c>
      <c r="G7069" s="318">
        <v>45</v>
      </c>
      <c r="H7069" s="319">
        <v>84.172799999999995</v>
      </c>
      <c r="I7069" s="320">
        <v>9.4366846759184657</v>
      </c>
      <c r="J7069" s="318"/>
      <c r="K7069" s="318"/>
    </row>
    <row r="7070" spans="1:11" s="320" customFormat="1" x14ac:dyDescent="0.2">
      <c r="A7070" s="1">
        <f t="shared" si="221"/>
        <v>294</v>
      </c>
      <c r="B7070" s="1">
        <f t="shared" si="222"/>
        <v>10</v>
      </c>
      <c r="C7070" s="318">
        <v>8.5830643221562983</v>
      </c>
      <c r="D7070" s="318">
        <v>107.5855203600608</v>
      </c>
      <c r="E7070" s="318">
        <v>9999</v>
      </c>
      <c r="F7070" s="318">
        <v>9999</v>
      </c>
      <c r="G7070" s="318">
        <v>45</v>
      </c>
      <c r="H7070" s="319">
        <v>82.055400000000006</v>
      </c>
      <c r="I7070" s="320">
        <v>8.401150769985728</v>
      </c>
      <c r="J7070" s="318"/>
      <c r="K7070" s="318"/>
    </row>
    <row r="7071" spans="1:11" s="320" customFormat="1" x14ac:dyDescent="0.2">
      <c r="A7071" s="1">
        <f t="shared" si="221"/>
        <v>294</v>
      </c>
      <c r="B7071" s="1">
        <f t="shared" si="222"/>
        <v>11</v>
      </c>
      <c r="C7071" s="318">
        <v>16.45862341760834</v>
      </c>
      <c r="D7071" s="318">
        <v>104.1666168019995</v>
      </c>
      <c r="E7071" s="318">
        <v>9999</v>
      </c>
      <c r="F7071" s="318">
        <v>9999</v>
      </c>
      <c r="G7071" s="318">
        <v>45</v>
      </c>
      <c r="H7071" s="319">
        <v>72.484800000000007</v>
      </c>
      <c r="I7071" s="320">
        <v>7.1952459954983334</v>
      </c>
      <c r="J7071" s="318"/>
      <c r="K7071" s="318"/>
    </row>
    <row r="7072" spans="1:11" s="320" customFormat="1" x14ac:dyDescent="0.2">
      <c r="A7072" s="1">
        <f t="shared" si="221"/>
        <v>294</v>
      </c>
      <c r="B7072" s="1">
        <f t="shared" si="222"/>
        <v>12</v>
      </c>
      <c r="C7072" s="318">
        <v>10.632325587543869</v>
      </c>
      <c r="D7072" s="318">
        <v>37.954458949833622</v>
      </c>
      <c r="E7072" s="318">
        <v>9999</v>
      </c>
      <c r="F7072" s="318">
        <v>9999</v>
      </c>
      <c r="G7072" s="318">
        <v>45</v>
      </c>
      <c r="H7072" s="319">
        <v>62.200199999999995</v>
      </c>
      <c r="I7072" s="320">
        <v>5.9011507699857289</v>
      </c>
      <c r="J7072" s="318"/>
      <c r="K7072" s="318"/>
    </row>
    <row r="7073" spans="1:11" s="320" customFormat="1" x14ac:dyDescent="0.2">
      <c r="A7073" s="1">
        <f t="shared" si="221"/>
        <v>294</v>
      </c>
      <c r="B7073" s="1">
        <f t="shared" si="222"/>
        <v>13</v>
      </c>
      <c r="C7073" s="318">
        <v>11.109689741355441</v>
      </c>
      <c r="D7073" s="318">
        <v>43.915186501217242</v>
      </c>
      <c r="E7073" s="318">
        <v>9999</v>
      </c>
      <c r="F7073" s="318">
        <v>9999</v>
      </c>
      <c r="G7073" s="318">
        <v>45</v>
      </c>
      <c r="H7073" s="319">
        <v>65.860800000000012</v>
      </c>
      <c r="I7073" s="320">
        <v>4.6070555444731243</v>
      </c>
      <c r="J7073" s="318"/>
      <c r="K7073" s="318"/>
    </row>
    <row r="7074" spans="1:11" s="320" customFormat="1" x14ac:dyDescent="0.2">
      <c r="A7074" s="1">
        <f t="shared" si="221"/>
        <v>294</v>
      </c>
      <c r="B7074" s="1">
        <f t="shared" si="222"/>
        <v>14</v>
      </c>
      <c r="C7074" s="318">
        <v>14.205808633774231</v>
      </c>
      <c r="D7074" s="318">
        <v>183.32110837660429</v>
      </c>
      <c r="E7074" s="318">
        <v>9999</v>
      </c>
      <c r="F7074" s="318">
        <v>9999</v>
      </c>
      <c r="G7074" s="318">
        <v>45</v>
      </c>
      <c r="H7074" s="319">
        <v>69.068399999999997</v>
      </c>
      <c r="I7074" s="320">
        <v>3.4011507699857289</v>
      </c>
      <c r="J7074" s="318"/>
      <c r="K7074" s="318"/>
    </row>
    <row r="7075" spans="1:11" s="320" customFormat="1" x14ac:dyDescent="0.2">
      <c r="A7075" s="1">
        <f t="shared" si="221"/>
        <v>294</v>
      </c>
      <c r="B7075" s="1">
        <f t="shared" si="222"/>
        <v>15</v>
      </c>
      <c r="C7075" s="318">
        <v>15.35143183418055</v>
      </c>
      <c r="D7075" s="318">
        <v>196.6059612022076</v>
      </c>
      <c r="E7075" s="318">
        <v>9999</v>
      </c>
      <c r="F7075" s="318">
        <v>9999</v>
      </c>
      <c r="G7075" s="318">
        <v>45</v>
      </c>
      <c r="H7075" s="319">
        <v>65.044200000000004</v>
      </c>
      <c r="I7075" s="320">
        <v>2.365616864052992</v>
      </c>
      <c r="J7075" s="318"/>
      <c r="K7075" s="318"/>
    </row>
    <row r="7076" spans="1:11" s="320" customFormat="1" x14ac:dyDescent="0.2">
      <c r="A7076" s="1">
        <f t="shared" si="221"/>
        <v>294</v>
      </c>
      <c r="B7076" s="1">
        <f t="shared" si="222"/>
        <v>16</v>
      </c>
      <c r="C7076" s="318">
        <v>18.593931217047189</v>
      </c>
      <c r="D7076" s="318">
        <v>63.110124241476299</v>
      </c>
      <c r="E7076" s="318">
        <v>9999</v>
      </c>
      <c r="F7076" s="318">
        <v>9999</v>
      </c>
      <c r="G7076" s="318">
        <v>45</v>
      </c>
      <c r="H7076" s="319">
        <v>65.308800000000005</v>
      </c>
      <c r="I7076" s="320">
        <v>1.5710237510635361</v>
      </c>
      <c r="J7076" s="318"/>
      <c r="K7076" s="318"/>
    </row>
    <row r="7077" spans="1:11" s="320" customFormat="1" x14ac:dyDescent="0.2">
      <c r="A7077" s="1">
        <f t="shared" si="221"/>
        <v>294</v>
      </c>
      <c r="B7077" s="1">
        <f t="shared" si="222"/>
        <v>17</v>
      </c>
      <c r="C7077" s="318">
        <v>9.2652831134547657</v>
      </c>
      <c r="D7077" s="318">
        <v>38.259402812577648</v>
      </c>
      <c r="E7077" s="318">
        <v>9999</v>
      </c>
      <c r="F7077" s="318">
        <v>9999</v>
      </c>
      <c r="G7077" s="318">
        <v>45</v>
      </c>
      <c r="H7077" s="319">
        <v>76.402200000000008</v>
      </c>
      <c r="I7077" s="320">
        <v>1.071521638540387</v>
      </c>
      <c r="J7077" s="318"/>
      <c r="K7077" s="318"/>
    </row>
    <row r="7078" spans="1:11" s="320" customFormat="1" x14ac:dyDescent="0.2">
      <c r="A7078" s="1">
        <f t="shared" si="221"/>
        <v>294</v>
      </c>
      <c r="B7078" s="1">
        <f t="shared" si="222"/>
        <v>18</v>
      </c>
      <c r="C7078" s="318">
        <v>16.56275994103656</v>
      </c>
      <c r="D7078" s="318">
        <v>25.950417746574669</v>
      </c>
      <c r="E7078" s="318">
        <v>9999</v>
      </c>
      <c r="F7078" s="318">
        <v>9999</v>
      </c>
      <c r="G7078" s="318">
        <v>45</v>
      </c>
      <c r="H7078" s="319">
        <v>78.159599999999998</v>
      </c>
      <c r="I7078" s="320">
        <v>0.90115076998572796</v>
      </c>
      <c r="J7078" s="318"/>
      <c r="K7078" s="318"/>
    </row>
    <row r="7079" spans="1:11" s="320" customFormat="1" x14ac:dyDescent="0.2">
      <c r="A7079" s="1">
        <f t="shared" si="221"/>
        <v>294</v>
      </c>
      <c r="B7079" s="1">
        <f t="shared" si="222"/>
        <v>19</v>
      </c>
      <c r="C7079" s="318">
        <v>11.10462721430272</v>
      </c>
      <c r="D7079" s="318">
        <v>139.70101081708879</v>
      </c>
      <c r="E7079" s="318">
        <v>9999</v>
      </c>
      <c r="F7079" s="318">
        <v>9999</v>
      </c>
      <c r="G7079" s="318">
        <v>45</v>
      </c>
      <c r="H7079" s="319">
        <v>78.085800000000006</v>
      </c>
      <c r="I7079" s="320">
        <v>1.0715216385403861</v>
      </c>
      <c r="J7079" s="318"/>
      <c r="K7079" s="318"/>
    </row>
    <row r="7080" spans="1:11" s="320" customFormat="1" x14ac:dyDescent="0.2">
      <c r="A7080" s="1">
        <f t="shared" si="221"/>
        <v>294</v>
      </c>
      <c r="B7080" s="1">
        <f t="shared" si="222"/>
        <v>20</v>
      </c>
      <c r="C7080" s="318">
        <v>17.757577975539611</v>
      </c>
      <c r="D7080" s="318">
        <v>161.64740856254221</v>
      </c>
      <c r="E7080" s="318">
        <v>9999</v>
      </c>
      <c r="F7080" s="318">
        <v>9999</v>
      </c>
      <c r="G7080" s="318">
        <v>45</v>
      </c>
      <c r="H7080" s="319">
        <v>73.816199999999995</v>
      </c>
      <c r="I7080" s="320">
        <v>1.571023751063535</v>
      </c>
      <c r="J7080" s="318"/>
      <c r="K7080" s="318"/>
    </row>
    <row r="7081" spans="1:11" s="320" customFormat="1" x14ac:dyDescent="0.2">
      <c r="A7081" s="1">
        <f t="shared" si="221"/>
        <v>294</v>
      </c>
      <c r="B7081" s="1">
        <f t="shared" si="222"/>
        <v>21</v>
      </c>
      <c r="C7081" s="318">
        <v>18.83587840844012</v>
      </c>
      <c r="D7081" s="318">
        <v>91.426047786657136</v>
      </c>
      <c r="E7081" s="318">
        <v>9999</v>
      </c>
      <c r="F7081" s="318">
        <v>9999</v>
      </c>
      <c r="G7081" s="318">
        <v>45</v>
      </c>
      <c r="H7081" s="319">
        <v>83.8506</v>
      </c>
      <c r="I7081" s="320">
        <v>2.3656168640529889</v>
      </c>
      <c r="J7081" s="318"/>
      <c r="K7081" s="318"/>
    </row>
    <row r="7082" spans="1:11" s="320" customFormat="1" x14ac:dyDescent="0.2">
      <c r="A7082" s="1">
        <f t="shared" si="221"/>
        <v>294</v>
      </c>
      <c r="B7082" s="1">
        <f t="shared" si="222"/>
        <v>22</v>
      </c>
      <c r="C7082" s="318">
        <v>17.46405736139852</v>
      </c>
      <c r="D7082" s="318">
        <v>154.33355283558109</v>
      </c>
      <c r="E7082" s="318">
        <v>9999</v>
      </c>
      <c r="F7082" s="318">
        <v>9999</v>
      </c>
      <c r="G7082" s="318">
        <v>45</v>
      </c>
      <c r="H7082" s="319">
        <v>61.409399999999998</v>
      </c>
      <c r="I7082" s="320">
        <v>3.4011507699857262</v>
      </c>
      <c r="J7082" s="318"/>
      <c r="K7082" s="318"/>
    </row>
    <row r="7083" spans="1:11" s="320" customFormat="1" x14ac:dyDescent="0.2">
      <c r="A7083" s="1">
        <f t="shared" si="221"/>
        <v>294</v>
      </c>
      <c r="B7083" s="1">
        <f t="shared" si="222"/>
        <v>23</v>
      </c>
      <c r="C7083" s="318">
        <v>20.55102367813123</v>
      </c>
      <c r="D7083" s="318">
        <v>161.15655718970291</v>
      </c>
      <c r="E7083" s="318">
        <v>9999</v>
      </c>
      <c r="F7083" s="318">
        <v>9999</v>
      </c>
      <c r="G7083" s="318">
        <v>45</v>
      </c>
      <c r="H7083" s="319">
        <v>39.459000000000003</v>
      </c>
      <c r="I7083" s="320">
        <v>4.6070555444731198</v>
      </c>
      <c r="J7083" s="318"/>
      <c r="K7083" s="318"/>
    </row>
    <row r="7084" spans="1:11" s="320" customFormat="1" x14ac:dyDescent="0.2">
      <c r="A7084" s="1">
        <f t="shared" si="221"/>
        <v>295</v>
      </c>
      <c r="B7084" s="1">
        <f t="shared" si="222"/>
        <v>0</v>
      </c>
      <c r="C7084" s="318">
        <v>13.705357152095321</v>
      </c>
      <c r="D7084" s="318">
        <v>206.74516768636559</v>
      </c>
      <c r="E7084" s="318">
        <v>9999</v>
      </c>
      <c r="F7084" s="318">
        <v>9999</v>
      </c>
      <c r="G7084" s="318">
        <v>45</v>
      </c>
      <c r="H7084" s="319">
        <v>22.777799999999999</v>
      </c>
      <c r="I7084" s="320">
        <v>5.707621134002494</v>
      </c>
      <c r="J7084" s="318"/>
      <c r="K7084" s="318"/>
    </row>
    <row r="7085" spans="1:11" s="320" customFormat="1" x14ac:dyDescent="0.2">
      <c r="A7085" s="1">
        <f t="shared" si="221"/>
        <v>295</v>
      </c>
      <c r="B7085" s="1">
        <f t="shared" si="222"/>
        <v>1</v>
      </c>
      <c r="C7085" s="318">
        <v>21.006812057763231</v>
      </c>
      <c r="D7085" s="318">
        <v>28.29909575619698</v>
      </c>
      <c r="E7085" s="318">
        <v>9999</v>
      </c>
      <c r="F7085" s="318">
        <v>9999</v>
      </c>
      <c r="G7085" s="318">
        <v>45</v>
      </c>
      <c r="H7085" s="319">
        <v>25.405200000000001</v>
      </c>
      <c r="I7085" s="320">
        <v>7.0017163595150977</v>
      </c>
      <c r="J7085" s="318"/>
      <c r="K7085" s="318"/>
    </row>
    <row r="7086" spans="1:11" s="320" customFormat="1" x14ac:dyDescent="0.2">
      <c r="A7086" s="1">
        <f t="shared" si="221"/>
        <v>295</v>
      </c>
      <c r="B7086" s="1">
        <f t="shared" si="222"/>
        <v>2</v>
      </c>
      <c r="C7086" s="318">
        <v>15.357040389039289</v>
      </c>
      <c r="D7086" s="318">
        <v>54.41980326237136</v>
      </c>
      <c r="E7086" s="318">
        <v>9999</v>
      </c>
      <c r="F7086" s="318">
        <v>9999</v>
      </c>
      <c r="G7086" s="318">
        <v>45</v>
      </c>
      <c r="H7086" s="319">
        <v>32.378999999999998</v>
      </c>
      <c r="I7086" s="320">
        <v>8.207621134002494</v>
      </c>
      <c r="J7086" s="318"/>
      <c r="K7086" s="318"/>
    </row>
    <row r="7087" spans="1:11" s="320" customFormat="1" x14ac:dyDescent="0.2">
      <c r="A7087" s="1">
        <f t="shared" si="221"/>
        <v>295</v>
      </c>
      <c r="B7087" s="1">
        <f t="shared" si="222"/>
        <v>3</v>
      </c>
      <c r="C7087" s="318">
        <v>16.231136471484149</v>
      </c>
      <c r="D7087" s="318">
        <v>29.047827457382571</v>
      </c>
      <c r="E7087" s="318">
        <v>9999</v>
      </c>
      <c r="F7087" s="318">
        <v>9999</v>
      </c>
      <c r="G7087" s="318">
        <v>45</v>
      </c>
      <c r="H7087" s="319">
        <v>34.428000000000004</v>
      </c>
      <c r="I7087" s="320">
        <v>9.2431550399352318</v>
      </c>
      <c r="J7087" s="318"/>
      <c r="K7087" s="318"/>
    </row>
    <row r="7088" spans="1:11" s="320" customFormat="1" x14ac:dyDescent="0.2">
      <c r="A7088" s="1">
        <f t="shared" si="221"/>
        <v>295</v>
      </c>
      <c r="B7088" s="1">
        <f t="shared" si="222"/>
        <v>4</v>
      </c>
      <c r="C7088" s="318">
        <v>19.017736163438219</v>
      </c>
      <c r="D7088" s="318">
        <v>192.93875633390269</v>
      </c>
      <c r="E7088" s="318">
        <v>9999</v>
      </c>
      <c r="F7088" s="318">
        <v>9999</v>
      </c>
      <c r="G7088" s="318">
        <v>45</v>
      </c>
      <c r="H7088" s="319">
        <v>45.5886</v>
      </c>
      <c r="I7088" s="320">
        <v>10.03774815292469</v>
      </c>
      <c r="J7088" s="318"/>
      <c r="K7088" s="318"/>
    </row>
    <row r="7089" spans="1:11" s="320" customFormat="1" x14ac:dyDescent="0.2">
      <c r="A7089" s="1">
        <f t="shared" si="221"/>
        <v>295</v>
      </c>
      <c r="B7089" s="1">
        <f t="shared" si="222"/>
        <v>5</v>
      </c>
      <c r="C7089" s="318">
        <v>8.3120925279868079</v>
      </c>
      <c r="D7089" s="318">
        <v>177.48036780688159</v>
      </c>
      <c r="E7089" s="318">
        <v>9999</v>
      </c>
      <c r="F7089" s="318">
        <v>9999</v>
      </c>
      <c r="G7089" s="318">
        <v>45</v>
      </c>
      <c r="H7089" s="319">
        <v>62.357399999999998</v>
      </c>
      <c r="I7089" s="320">
        <v>10.537250265447829</v>
      </c>
      <c r="J7089" s="318"/>
      <c r="K7089" s="318"/>
    </row>
    <row r="7090" spans="1:11" s="320" customFormat="1" x14ac:dyDescent="0.2">
      <c r="A7090" s="1">
        <f t="shared" si="221"/>
        <v>295</v>
      </c>
      <c r="B7090" s="1">
        <f t="shared" si="222"/>
        <v>6</v>
      </c>
      <c r="C7090" s="318">
        <v>19.117901764144221</v>
      </c>
      <c r="D7090" s="318">
        <v>132.80162447747699</v>
      </c>
      <c r="E7090" s="318">
        <v>9999</v>
      </c>
      <c r="F7090" s="318">
        <v>9999</v>
      </c>
      <c r="G7090" s="318">
        <v>45</v>
      </c>
      <c r="H7090" s="319">
        <v>69.105599999999995</v>
      </c>
      <c r="I7090" s="320">
        <v>10.70762113400249</v>
      </c>
      <c r="J7090" s="318"/>
      <c r="K7090" s="318"/>
    </row>
    <row r="7091" spans="1:11" s="320" customFormat="1" x14ac:dyDescent="0.2">
      <c r="A7091" s="1">
        <f t="shared" si="221"/>
        <v>295</v>
      </c>
      <c r="B7091" s="1">
        <f t="shared" si="222"/>
        <v>7</v>
      </c>
      <c r="C7091" s="318">
        <v>18.515947534225958</v>
      </c>
      <c r="D7091" s="318">
        <v>32.150999060492552</v>
      </c>
      <c r="E7091" s="318">
        <v>9999</v>
      </c>
      <c r="F7091" s="318">
        <v>9999</v>
      </c>
      <c r="G7091" s="318">
        <v>45</v>
      </c>
      <c r="H7091" s="319">
        <v>66.818399999999997</v>
      </c>
      <c r="I7091" s="320">
        <v>10.537250265447829</v>
      </c>
      <c r="J7091" s="318"/>
      <c r="K7091" s="318"/>
    </row>
    <row r="7092" spans="1:11" s="320" customFormat="1" x14ac:dyDescent="0.2">
      <c r="A7092" s="1">
        <f t="shared" si="221"/>
        <v>295</v>
      </c>
      <c r="B7092" s="1">
        <f t="shared" si="222"/>
        <v>8</v>
      </c>
      <c r="C7092" s="318">
        <v>13.267400984805761</v>
      </c>
      <c r="D7092" s="318">
        <v>71.029033524012519</v>
      </c>
      <c r="E7092" s="318">
        <v>9999</v>
      </c>
      <c r="F7092" s="318">
        <v>9999</v>
      </c>
      <c r="G7092" s="318">
        <v>45</v>
      </c>
      <c r="H7092" s="319">
        <v>73.790400000000005</v>
      </c>
      <c r="I7092" s="320">
        <v>10.03774815292469</v>
      </c>
      <c r="J7092" s="318"/>
      <c r="K7092" s="318"/>
    </row>
    <row r="7093" spans="1:11" s="320" customFormat="1" x14ac:dyDescent="0.2">
      <c r="A7093" s="1">
        <f t="shared" si="221"/>
        <v>295</v>
      </c>
      <c r="B7093" s="1">
        <f t="shared" si="222"/>
        <v>9</v>
      </c>
      <c r="C7093" s="318">
        <v>9.4585028432913205</v>
      </c>
      <c r="D7093" s="318">
        <v>76.032568851995961</v>
      </c>
      <c r="E7093" s="318">
        <v>9999</v>
      </c>
      <c r="F7093" s="318">
        <v>9999</v>
      </c>
      <c r="G7093" s="318">
        <v>45</v>
      </c>
      <c r="H7093" s="319">
        <v>66.621000000000009</v>
      </c>
      <c r="I7093" s="320">
        <v>9.2431550399352318</v>
      </c>
      <c r="J7093" s="318"/>
      <c r="K7093" s="318"/>
    </row>
    <row r="7094" spans="1:11" s="320" customFormat="1" x14ac:dyDescent="0.2">
      <c r="A7094" s="1">
        <f t="shared" si="221"/>
        <v>295</v>
      </c>
      <c r="B7094" s="1">
        <f t="shared" si="222"/>
        <v>10</v>
      </c>
      <c r="C7094" s="318">
        <v>9.5459026485217002</v>
      </c>
      <c r="D7094" s="318">
        <v>129.95235518316051</v>
      </c>
      <c r="E7094" s="318">
        <v>9999</v>
      </c>
      <c r="F7094" s="318">
        <v>9999</v>
      </c>
      <c r="G7094" s="318">
        <v>45</v>
      </c>
      <c r="H7094" s="319">
        <v>63.007800000000003</v>
      </c>
      <c r="I7094" s="320">
        <v>8.207621134002494</v>
      </c>
      <c r="J7094" s="318"/>
      <c r="K7094" s="318"/>
    </row>
    <row r="7095" spans="1:11" s="320" customFormat="1" x14ac:dyDescent="0.2">
      <c r="A7095" s="1">
        <f t="shared" si="221"/>
        <v>295</v>
      </c>
      <c r="B7095" s="1">
        <f t="shared" si="222"/>
        <v>11</v>
      </c>
      <c r="C7095" s="318">
        <v>23.694803698748881</v>
      </c>
      <c r="D7095" s="318">
        <v>67.898998277526672</v>
      </c>
      <c r="E7095" s="318">
        <v>9999</v>
      </c>
      <c r="F7095" s="318">
        <v>9999</v>
      </c>
      <c r="G7095" s="318">
        <v>45</v>
      </c>
      <c r="H7095" s="319">
        <v>56.894999999999996</v>
      </c>
      <c r="I7095" s="320">
        <v>7.0017163595150986</v>
      </c>
      <c r="J7095" s="318"/>
      <c r="K7095" s="318"/>
    </row>
    <row r="7096" spans="1:11" s="320" customFormat="1" x14ac:dyDescent="0.2">
      <c r="A7096" s="1">
        <f t="shared" si="221"/>
        <v>295</v>
      </c>
      <c r="B7096" s="1">
        <f t="shared" si="222"/>
        <v>12</v>
      </c>
      <c r="C7096" s="318">
        <v>19.717748460839228</v>
      </c>
      <c r="D7096" s="318">
        <v>29.956772102155739</v>
      </c>
      <c r="E7096" s="318">
        <v>9999</v>
      </c>
      <c r="F7096" s="318">
        <v>9999</v>
      </c>
      <c r="G7096" s="318">
        <v>45</v>
      </c>
      <c r="H7096" s="319">
        <v>53.963999999999999</v>
      </c>
      <c r="I7096" s="320">
        <v>5.7076211340024949</v>
      </c>
      <c r="J7096" s="318"/>
      <c r="K7096" s="318"/>
    </row>
    <row r="7097" spans="1:11" s="320" customFormat="1" x14ac:dyDescent="0.2">
      <c r="A7097" s="1">
        <f t="shared" si="221"/>
        <v>295</v>
      </c>
      <c r="B7097" s="1">
        <f t="shared" si="222"/>
        <v>13</v>
      </c>
      <c r="C7097" s="318">
        <v>10.16074443410259</v>
      </c>
      <c r="D7097" s="318">
        <v>164.80627187992641</v>
      </c>
      <c r="E7097" s="318">
        <v>9999</v>
      </c>
      <c r="F7097" s="318">
        <v>9999</v>
      </c>
      <c r="G7097" s="318">
        <v>45</v>
      </c>
      <c r="H7097" s="319">
        <v>52.906199999999998</v>
      </c>
      <c r="I7097" s="320">
        <v>4.4135259084898903</v>
      </c>
      <c r="J7097" s="318"/>
      <c r="K7097" s="318"/>
    </row>
    <row r="7098" spans="1:11" s="320" customFormat="1" x14ac:dyDescent="0.2">
      <c r="A7098" s="1">
        <f t="shared" si="221"/>
        <v>295</v>
      </c>
      <c r="B7098" s="1">
        <f t="shared" si="222"/>
        <v>14</v>
      </c>
      <c r="C7098" s="318">
        <v>14.06429387825141</v>
      </c>
      <c r="D7098" s="318">
        <v>76.311443389359312</v>
      </c>
      <c r="E7098" s="318">
        <v>9999</v>
      </c>
      <c r="F7098" s="318">
        <v>9999</v>
      </c>
      <c r="G7098" s="318">
        <v>45</v>
      </c>
      <c r="H7098" s="319">
        <v>49.375200000000007</v>
      </c>
      <c r="I7098" s="320">
        <v>3.2076211340024949</v>
      </c>
      <c r="J7098" s="318"/>
      <c r="K7098" s="318"/>
    </row>
    <row r="7099" spans="1:11" s="320" customFormat="1" x14ac:dyDescent="0.2">
      <c r="A7099" s="1">
        <f t="shared" si="221"/>
        <v>295</v>
      </c>
      <c r="B7099" s="1">
        <f t="shared" si="222"/>
        <v>15</v>
      </c>
      <c r="C7099" s="318">
        <v>18.072210896327139</v>
      </c>
      <c r="D7099" s="318">
        <v>107.73670628977661</v>
      </c>
      <c r="E7099" s="318">
        <v>9999</v>
      </c>
      <c r="F7099" s="318">
        <v>9999</v>
      </c>
      <c r="G7099" s="318">
        <v>45</v>
      </c>
      <c r="H7099" s="319">
        <v>49.260000000000005</v>
      </c>
      <c r="I7099" s="320">
        <v>2.172087228069759</v>
      </c>
      <c r="J7099" s="318"/>
      <c r="K7099" s="318"/>
    </row>
    <row r="7100" spans="1:11" s="320" customFormat="1" x14ac:dyDescent="0.2">
      <c r="A7100" s="1">
        <f t="shared" si="221"/>
        <v>295</v>
      </c>
      <c r="B7100" s="1">
        <f t="shared" si="222"/>
        <v>16</v>
      </c>
      <c r="C7100" s="318">
        <v>22.204718986541032</v>
      </c>
      <c r="D7100" s="318">
        <v>41.171660171372586</v>
      </c>
      <c r="E7100" s="318">
        <v>9999</v>
      </c>
      <c r="F7100" s="318">
        <v>9999</v>
      </c>
      <c r="G7100" s="318">
        <v>45</v>
      </c>
      <c r="H7100" s="319">
        <v>52.483199999999997</v>
      </c>
      <c r="I7100" s="320">
        <v>1.377494115080302</v>
      </c>
      <c r="J7100" s="318"/>
      <c r="K7100" s="318"/>
    </row>
    <row r="7101" spans="1:11" s="320" customFormat="1" x14ac:dyDescent="0.2">
      <c r="A7101" s="1">
        <f t="shared" si="221"/>
        <v>295</v>
      </c>
      <c r="B7101" s="1">
        <f t="shared" si="222"/>
        <v>17</v>
      </c>
      <c r="C7101" s="318">
        <v>8.7422357881211443</v>
      </c>
      <c r="D7101" s="318">
        <v>179.52240219588879</v>
      </c>
      <c r="E7101" s="318">
        <v>9999</v>
      </c>
      <c r="F7101" s="318">
        <v>9999</v>
      </c>
      <c r="G7101" s="318">
        <v>45</v>
      </c>
      <c r="H7101" s="319">
        <v>55.124400000000001</v>
      </c>
      <c r="I7101" s="320">
        <v>0.8779920025571526</v>
      </c>
      <c r="J7101" s="318"/>
      <c r="K7101" s="318"/>
    </row>
    <row r="7102" spans="1:11" s="320" customFormat="1" x14ac:dyDescent="0.2">
      <c r="A7102" s="1">
        <f t="shared" si="221"/>
        <v>295</v>
      </c>
      <c r="B7102" s="1">
        <f t="shared" si="222"/>
        <v>18</v>
      </c>
      <c r="C7102" s="318">
        <v>12.022763234990149</v>
      </c>
      <c r="D7102" s="318">
        <v>130.9340347694318</v>
      </c>
      <c r="E7102" s="318">
        <v>9999</v>
      </c>
      <c r="F7102" s="318">
        <v>9999</v>
      </c>
      <c r="G7102" s="318">
        <v>45</v>
      </c>
      <c r="H7102" s="319">
        <v>65.498400000000004</v>
      </c>
      <c r="I7102" s="320">
        <v>0.70762113400249405</v>
      </c>
      <c r="J7102" s="318"/>
      <c r="K7102" s="318"/>
    </row>
    <row r="7103" spans="1:11" s="320" customFormat="1" x14ac:dyDescent="0.2">
      <c r="A7103" s="1">
        <f t="shared" si="221"/>
        <v>295</v>
      </c>
      <c r="B7103" s="1">
        <f t="shared" si="222"/>
        <v>19</v>
      </c>
      <c r="C7103" s="318">
        <v>23.125732835021459</v>
      </c>
      <c r="D7103" s="318">
        <v>199.82505337302189</v>
      </c>
      <c r="E7103" s="318">
        <v>9999</v>
      </c>
      <c r="F7103" s="318">
        <v>9999</v>
      </c>
      <c r="G7103" s="318">
        <v>45</v>
      </c>
      <c r="H7103" s="319">
        <v>69.406800000000004</v>
      </c>
      <c r="I7103" s="320">
        <v>0.87799200255715171</v>
      </c>
      <c r="J7103" s="318"/>
      <c r="K7103" s="318"/>
    </row>
    <row r="7104" spans="1:11" s="320" customFormat="1" x14ac:dyDescent="0.2">
      <c r="A7104" s="1">
        <f t="shared" si="221"/>
        <v>295</v>
      </c>
      <c r="B7104" s="1">
        <f t="shared" si="222"/>
        <v>20</v>
      </c>
      <c r="C7104" s="318">
        <v>8.1558143531248799</v>
      </c>
      <c r="D7104" s="318">
        <v>116.5716704283933</v>
      </c>
      <c r="E7104" s="318">
        <v>9999</v>
      </c>
      <c r="F7104" s="318">
        <v>9999</v>
      </c>
      <c r="G7104" s="318">
        <v>45</v>
      </c>
      <c r="H7104" s="319">
        <v>62.438400000000001</v>
      </c>
      <c r="I7104" s="320">
        <v>1.3774941150803011</v>
      </c>
      <c r="J7104" s="318"/>
      <c r="K7104" s="318"/>
    </row>
    <row r="7105" spans="1:11" s="320" customFormat="1" x14ac:dyDescent="0.2">
      <c r="A7105" s="1">
        <f t="shared" si="221"/>
        <v>295</v>
      </c>
      <c r="B7105" s="1">
        <f t="shared" si="222"/>
        <v>21</v>
      </c>
      <c r="C7105" s="318">
        <v>11.423784747496089</v>
      </c>
      <c r="D7105" s="318">
        <v>207.99226272266529</v>
      </c>
      <c r="E7105" s="318">
        <v>9999</v>
      </c>
      <c r="F7105" s="318">
        <v>9999</v>
      </c>
      <c r="G7105" s="318">
        <v>45</v>
      </c>
      <c r="H7105" s="319">
        <v>60.133799999999994</v>
      </c>
      <c r="I7105" s="320">
        <v>2.172087228069755</v>
      </c>
      <c r="J7105" s="318"/>
      <c r="K7105" s="318"/>
    </row>
    <row r="7106" spans="1:11" s="320" customFormat="1" x14ac:dyDescent="0.2">
      <c r="A7106" s="1">
        <f t="shared" si="221"/>
        <v>295</v>
      </c>
      <c r="B7106" s="1">
        <f t="shared" si="222"/>
        <v>22</v>
      </c>
      <c r="C7106" s="318">
        <v>24.303410991540421</v>
      </c>
      <c r="D7106" s="318">
        <v>197.83298189817179</v>
      </c>
      <c r="E7106" s="318">
        <v>9999</v>
      </c>
      <c r="F7106" s="318">
        <v>9999</v>
      </c>
      <c r="G7106" s="318">
        <v>45</v>
      </c>
      <c r="H7106" s="319">
        <v>47.6982</v>
      </c>
      <c r="I7106" s="320">
        <v>3.2076211340024918</v>
      </c>
      <c r="J7106" s="318"/>
      <c r="K7106" s="318"/>
    </row>
    <row r="7107" spans="1:11" s="320" customFormat="1" x14ac:dyDescent="0.2">
      <c r="A7107" s="1">
        <f t="shared" si="221"/>
        <v>295</v>
      </c>
      <c r="B7107" s="1">
        <f t="shared" si="222"/>
        <v>23</v>
      </c>
      <c r="C7107" s="318">
        <v>18.427831390876911</v>
      </c>
      <c r="D7107" s="318">
        <v>133.17427057414301</v>
      </c>
      <c r="E7107" s="318">
        <v>9999</v>
      </c>
      <c r="F7107" s="318">
        <v>9999</v>
      </c>
      <c r="G7107" s="318">
        <v>45</v>
      </c>
      <c r="H7107" s="319">
        <v>41.497799999999998</v>
      </c>
      <c r="I7107" s="320">
        <v>4.4135259084898859</v>
      </c>
      <c r="J7107" s="318"/>
      <c r="K7107" s="318"/>
    </row>
    <row r="7108" spans="1:11" s="320" customFormat="1" x14ac:dyDescent="0.2">
      <c r="A7108" s="1">
        <f t="shared" si="221"/>
        <v>296</v>
      </c>
      <c r="B7108" s="1">
        <f t="shared" si="222"/>
        <v>0</v>
      </c>
      <c r="C7108" s="318">
        <v>12.448413232837609</v>
      </c>
      <c r="D7108" s="318">
        <v>206.44815482072201</v>
      </c>
      <c r="E7108" s="318">
        <v>9999</v>
      </c>
      <c r="F7108" s="318">
        <v>9999</v>
      </c>
      <c r="G7108" s="318">
        <v>45</v>
      </c>
      <c r="H7108" s="319">
        <v>33.255600000000001</v>
      </c>
      <c r="I7108" s="320">
        <v>5.5153634225143691</v>
      </c>
      <c r="J7108" s="318"/>
      <c r="K7108" s="318"/>
    </row>
    <row r="7109" spans="1:11" s="320" customFormat="1" x14ac:dyDescent="0.2">
      <c r="A7109" s="1">
        <f t="shared" si="221"/>
        <v>296</v>
      </c>
      <c r="B7109" s="1">
        <f t="shared" si="222"/>
        <v>1</v>
      </c>
      <c r="C7109" s="318">
        <v>9.1388486047294091</v>
      </c>
      <c r="D7109" s="318">
        <v>81.233193195383222</v>
      </c>
      <c r="E7109" s="318">
        <v>9999</v>
      </c>
      <c r="F7109" s="318">
        <v>9999</v>
      </c>
      <c r="G7109" s="318">
        <v>45</v>
      </c>
      <c r="H7109" s="319">
        <v>32.261400000000002</v>
      </c>
      <c r="I7109" s="320">
        <v>6.8094586480269728</v>
      </c>
      <c r="J7109" s="318"/>
      <c r="K7109" s="318"/>
    </row>
    <row r="7110" spans="1:11" s="320" customFormat="1" x14ac:dyDescent="0.2">
      <c r="A7110" s="1">
        <f t="shared" si="221"/>
        <v>296</v>
      </c>
      <c r="B7110" s="1">
        <f t="shared" si="222"/>
        <v>2</v>
      </c>
      <c r="C7110" s="318">
        <v>8.4792527876027766</v>
      </c>
      <c r="D7110" s="318">
        <v>89.956643354363322</v>
      </c>
      <c r="E7110" s="318">
        <v>9999</v>
      </c>
      <c r="F7110" s="318">
        <v>9999</v>
      </c>
      <c r="G7110" s="318">
        <v>45</v>
      </c>
      <c r="H7110" s="319">
        <v>32.056800000000003</v>
      </c>
      <c r="I7110" s="320">
        <v>8.0153634225143691</v>
      </c>
      <c r="J7110" s="318"/>
      <c r="K7110" s="318"/>
    </row>
    <row r="7111" spans="1:11" s="320" customFormat="1" x14ac:dyDescent="0.2">
      <c r="A7111" s="1">
        <f t="shared" si="221"/>
        <v>296</v>
      </c>
      <c r="B7111" s="1">
        <f t="shared" si="222"/>
        <v>3</v>
      </c>
      <c r="C7111" s="318">
        <v>12.160666353827761</v>
      </c>
      <c r="D7111" s="318">
        <v>24.322980017737571</v>
      </c>
      <c r="E7111" s="318">
        <v>9999</v>
      </c>
      <c r="F7111" s="318">
        <v>9999</v>
      </c>
      <c r="G7111" s="318">
        <v>45</v>
      </c>
      <c r="H7111" s="319">
        <v>32.775000000000006</v>
      </c>
      <c r="I7111" s="320">
        <v>9.0508973284471068</v>
      </c>
      <c r="J7111" s="318"/>
      <c r="K7111" s="318"/>
    </row>
    <row r="7112" spans="1:11" s="320" customFormat="1" x14ac:dyDescent="0.2">
      <c r="A7112" s="1">
        <f t="shared" si="221"/>
        <v>296</v>
      </c>
      <c r="B7112" s="1">
        <f t="shared" si="222"/>
        <v>4</v>
      </c>
      <c r="C7112" s="318">
        <v>22.98525893301148</v>
      </c>
      <c r="D7112" s="318">
        <v>135.78618588658989</v>
      </c>
      <c r="E7112" s="318">
        <v>9999</v>
      </c>
      <c r="F7112" s="318">
        <v>9999</v>
      </c>
      <c r="G7112" s="318">
        <v>45</v>
      </c>
      <c r="H7112" s="319">
        <v>41.675399999999996</v>
      </c>
      <c r="I7112" s="320">
        <v>9.8454904414365618</v>
      </c>
      <c r="J7112" s="318"/>
      <c r="K7112" s="318"/>
    </row>
    <row r="7113" spans="1:11" s="320" customFormat="1" x14ac:dyDescent="0.2">
      <c r="A7113" s="1">
        <f t="shared" si="221"/>
        <v>296</v>
      </c>
      <c r="B7113" s="1">
        <f t="shared" si="222"/>
        <v>5</v>
      </c>
      <c r="C7113" s="318">
        <v>15.07053212305766</v>
      </c>
      <c r="D7113" s="318">
        <v>162.99441383543129</v>
      </c>
      <c r="E7113" s="318">
        <v>9999</v>
      </c>
      <c r="F7113" s="318">
        <v>9999</v>
      </c>
      <c r="G7113" s="318">
        <v>45</v>
      </c>
      <c r="H7113" s="319">
        <v>70.349400000000003</v>
      </c>
      <c r="I7113" s="320">
        <v>10.34499255395971</v>
      </c>
      <c r="J7113" s="318"/>
      <c r="K7113" s="318"/>
    </row>
    <row r="7114" spans="1:11" s="320" customFormat="1" x14ac:dyDescent="0.2">
      <c r="A7114" s="1">
        <f t="shared" si="221"/>
        <v>296</v>
      </c>
      <c r="B7114" s="1">
        <f t="shared" si="222"/>
        <v>6</v>
      </c>
      <c r="C7114" s="318">
        <v>20.24566727582188</v>
      </c>
      <c r="D7114" s="318">
        <v>173.57143399963121</v>
      </c>
      <c r="E7114" s="318">
        <v>9999</v>
      </c>
      <c r="F7114" s="318">
        <v>9999</v>
      </c>
      <c r="G7114" s="318">
        <v>45</v>
      </c>
      <c r="H7114" s="319">
        <v>76.638599999999997</v>
      </c>
      <c r="I7114" s="320">
        <v>10.515363422514371</v>
      </c>
      <c r="J7114" s="318"/>
      <c r="K7114" s="318"/>
    </row>
    <row r="7115" spans="1:11" s="320" customFormat="1" x14ac:dyDescent="0.2">
      <c r="A7115" s="1">
        <f t="shared" si="221"/>
        <v>296</v>
      </c>
      <c r="B7115" s="1">
        <f t="shared" si="222"/>
        <v>7</v>
      </c>
      <c r="C7115" s="318">
        <v>23.610845601459278</v>
      </c>
      <c r="D7115" s="318">
        <v>45.712338639451183</v>
      </c>
      <c r="E7115" s="318">
        <v>9999</v>
      </c>
      <c r="F7115" s="318">
        <v>9999</v>
      </c>
      <c r="G7115" s="318">
        <v>45</v>
      </c>
      <c r="H7115" s="319">
        <v>73.635000000000005</v>
      </c>
      <c r="I7115" s="320">
        <v>10.34499255395971</v>
      </c>
      <c r="J7115" s="318"/>
      <c r="K7115" s="318"/>
    </row>
    <row r="7116" spans="1:11" s="320" customFormat="1" x14ac:dyDescent="0.2">
      <c r="A7116" s="1">
        <f t="shared" si="221"/>
        <v>296</v>
      </c>
      <c r="B7116" s="1">
        <f t="shared" si="222"/>
        <v>8</v>
      </c>
      <c r="C7116" s="318">
        <v>14.93668784724788</v>
      </c>
      <c r="D7116" s="318">
        <v>106.0526098240626</v>
      </c>
      <c r="E7116" s="318">
        <v>9999</v>
      </c>
      <c r="F7116" s="318">
        <v>9999</v>
      </c>
      <c r="G7116" s="318">
        <v>45</v>
      </c>
      <c r="H7116" s="319">
        <v>71.534999999999997</v>
      </c>
      <c r="I7116" s="320">
        <v>9.8454904414365636</v>
      </c>
      <c r="J7116" s="318"/>
      <c r="K7116" s="318"/>
    </row>
    <row r="7117" spans="1:11" s="320" customFormat="1" x14ac:dyDescent="0.2">
      <c r="A7117" s="1">
        <f t="shared" si="221"/>
        <v>296</v>
      </c>
      <c r="B7117" s="1">
        <f t="shared" si="222"/>
        <v>9</v>
      </c>
      <c r="C7117" s="318">
        <v>11.251715307635751</v>
      </c>
      <c r="D7117" s="318">
        <v>51.25695847925271</v>
      </c>
      <c r="E7117" s="318">
        <v>9999</v>
      </c>
      <c r="F7117" s="318">
        <v>9999</v>
      </c>
      <c r="G7117" s="318">
        <v>45</v>
      </c>
      <c r="H7117" s="319">
        <v>63.344399999999993</v>
      </c>
      <c r="I7117" s="320">
        <v>9.0508973284471068</v>
      </c>
      <c r="J7117" s="318"/>
      <c r="K7117" s="318"/>
    </row>
    <row r="7118" spans="1:11" s="320" customFormat="1" x14ac:dyDescent="0.2">
      <c r="A7118" s="1">
        <f t="shared" si="221"/>
        <v>296</v>
      </c>
      <c r="B7118" s="1">
        <f t="shared" si="222"/>
        <v>10</v>
      </c>
      <c r="C7118" s="318">
        <v>16.791004824567629</v>
      </c>
      <c r="D7118" s="318">
        <v>150.73610651512101</v>
      </c>
      <c r="E7118" s="318">
        <v>9999</v>
      </c>
      <c r="F7118" s="318">
        <v>9999</v>
      </c>
      <c r="G7118" s="318">
        <v>45</v>
      </c>
      <c r="H7118" s="319">
        <v>67.830600000000004</v>
      </c>
      <c r="I7118" s="320">
        <v>8.0153634225143691</v>
      </c>
      <c r="J7118" s="318"/>
      <c r="K7118" s="318"/>
    </row>
    <row r="7119" spans="1:11" s="320" customFormat="1" x14ac:dyDescent="0.2">
      <c r="A7119" s="1">
        <f t="shared" si="221"/>
        <v>296</v>
      </c>
      <c r="B7119" s="1">
        <f t="shared" si="222"/>
        <v>11</v>
      </c>
      <c r="C7119" s="318">
        <v>23.43742268001753</v>
      </c>
      <c r="D7119" s="318">
        <v>47.379006346462468</v>
      </c>
      <c r="E7119" s="318">
        <v>9999</v>
      </c>
      <c r="F7119" s="318">
        <v>9999</v>
      </c>
      <c r="G7119" s="318">
        <v>45</v>
      </c>
      <c r="H7119" s="319">
        <v>49.751400000000004</v>
      </c>
      <c r="I7119" s="320">
        <v>6.8094586480269736</v>
      </c>
      <c r="J7119" s="318"/>
      <c r="K7119" s="318"/>
    </row>
    <row r="7120" spans="1:11" s="320" customFormat="1" x14ac:dyDescent="0.2">
      <c r="A7120" s="1">
        <f t="shared" si="221"/>
        <v>296</v>
      </c>
      <c r="B7120" s="1">
        <f t="shared" si="222"/>
        <v>12</v>
      </c>
      <c r="C7120" s="318">
        <v>21.674365040340909</v>
      </c>
      <c r="D7120" s="318">
        <v>200.35355521099541</v>
      </c>
      <c r="E7120" s="318">
        <v>9999</v>
      </c>
      <c r="F7120" s="318">
        <v>9999</v>
      </c>
      <c r="G7120" s="318">
        <v>45</v>
      </c>
      <c r="H7120" s="319">
        <v>54.665400000000005</v>
      </c>
      <c r="I7120" s="320">
        <v>5.51536342251437</v>
      </c>
      <c r="J7120" s="318"/>
      <c r="K7120" s="318"/>
    </row>
    <row r="7121" spans="1:11" s="320" customFormat="1" x14ac:dyDescent="0.2">
      <c r="A7121" s="1">
        <f t="shared" si="221"/>
        <v>296</v>
      </c>
      <c r="B7121" s="1">
        <f t="shared" si="222"/>
        <v>13</v>
      </c>
      <c r="C7121" s="318">
        <v>9.1191073371736149</v>
      </c>
      <c r="D7121" s="318">
        <v>62.280102360589737</v>
      </c>
      <c r="E7121" s="318">
        <v>9999</v>
      </c>
      <c r="F7121" s="318">
        <v>9999</v>
      </c>
      <c r="G7121" s="318">
        <v>45</v>
      </c>
      <c r="H7121" s="319">
        <v>52.055999999999997</v>
      </c>
      <c r="I7121" s="320">
        <v>4.2212681970017654</v>
      </c>
      <c r="J7121" s="318"/>
      <c r="K7121" s="318"/>
    </row>
    <row r="7122" spans="1:11" s="320" customFormat="1" x14ac:dyDescent="0.2">
      <c r="A7122" s="1">
        <f t="shared" si="221"/>
        <v>296</v>
      </c>
      <c r="B7122" s="1">
        <f t="shared" si="222"/>
        <v>14</v>
      </c>
      <c r="C7122" s="318">
        <v>19.773737601318889</v>
      </c>
      <c r="D7122" s="318">
        <v>74.737464589090195</v>
      </c>
      <c r="E7122" s="318">
        <v>9999</v>
      </c>
      <c r="F7122" s="318">
        <v>9999</v>
      </c>
      <c r="G7122" s="318">
        <v>45</v>
      </c>
      <c r="H7122" s="319">
        <v>54.178799999999995</v>
      </c>
      <c r="I7122" s="320">
        <v>3.01536342251437</v>
      </c>
      <c r="J7122" s="318"/>
      <c r="K7122" s="318"/>
    </row>
    <row r="7123" spans="1:11" s="320" customFormat="1" x14ac:dyDescent="0.2">
      <c r="A7123" s="1">
        <f t="shared" si="221"/>
        <v>296</v>
      </c>
      <c r="B7123" s="1">
        <f t="shared" si="222"/>
        <v>15</v>
      </c>
      <c r="C7123" s="318">
        <v>17.722257881802211</v>
      </c>
      <c r="D7123" s="318">
        <v>189.4357960409549</v>
      </c>
      <c r="E7123" s="318">
        <v>9999</v>
      </c>
      <c r="F7123" s="318">
        <v>9999</v>
      </c>
      <c r="G7123" s="318">
        <v>45</v>
      </c>
      <c r="H7123" s="319">
        <v>55.756799999999998</v>
      </c>
      <c r="I7123" s="320">
        <v>1.979829516581634</v>
      </c>
      <c r="J7123" s="318"/>
      <c r="K7123" s="318"/>
    </row>
    <row r="7124" spans="1:11" s="320" customFormat="1" x14ac:dyDescent="0.2">
      <c r="A7124" s="1">
        <f t="shared" si="221"/>
        <v>296</v>
      </c>
      <c r="B7124" s="1">
        <f t="shared" si="222"/>
        <v>16</v>
      </c>
      <c r="C7124" s="318">
        <v>23.426873997889231</v>
      </c>
      <c r="D7124" s="318">
        <v>108.9858600798734</v>
      </c>
      <c r="E7124" s="318">
        <v>9999</v>
      </c>
      <c r="F7124" s="318">
        <v>9999</v>
      </c>
      <c r="G7124" s="318">
        <v>45</v>
      </c>
      <c r="H7124" s="319">
        <v>58.565399999999997</v>
      </c>
      <c r="I7124" s="320">
        <v>1.185236403592177</v>
      </c>
      <c r="J7124" s="318"/>
      <c r="K7124" s="318"/>
    </row>
    <row r="7125" spans="1:11" s="320" customFormat="1" x14ac:dyDescent="0.2">
      <c r="A7125" s="1">
        <f t="shared" si="221"/>
        <v>296</v>
      </c>
      <c r="B7125" s="1">
        <f t="shared" si="222"/>
        <v>17</v>
      </c>
      <c r="C7125" s="318">
        <v>10.082184086455049</v>
      </c>
      <c r="D7125" s="318">
        <v>19.919168889014969</v>
      </c>
      <c r="E7125" s="318">
        <v>9999</v>
      </c>
      <c r="F7125" s="318">
        <v>9999</v>
      </c>
      <c r="G7125" s="318">
        <v>45</v>
      </c>
      <c r="H7125" s="319">
        <v>60.670200000000008</v>
      </c>
      <c r="I7125" s="320">
        <v>0.68573429106902761</v>
      </c>
      <c r="J7125" s="318"/>
      <c r="K7125" s="318"/>
    </row>
    <row r="7126" spans="1:11" s="320" customFormat="1" x14ac:dyDescent="0.2">
      <c r="A7126" s="1">
        <f t="shared" si="221"/>
        <v>296</v>
      </c>
      <c r="B7126" s="1">
        <f t="shared" si="222"/>
        <v>18</v>
      </c>
      <c r="C7126" s="318">
        <v>17.078613924479161</v>
      </c>
      <c r="D7126" s="318">
        <v>116.3901814965424</v>
      </c>
      <c r="E7126" s="318">
        <v>9999</v>
      </c>
      <c r="F7126" s="318">
        <v>9999</v>
      </c>
      <c r="G7126" s="318">
        <v>45</v>
      </c>
      <c r="H7126" s="319">
        <v>62.431800000000003</v>
      </c>
      <c r="I7126" s="320">
        <v>0.51536342251436906</v>
      </c>
      <c r="J7126" s="318"/>
      <c r="K7126" s="318"/>
    </row>
    <row r="7127" spans="1:11" s="320" customFormat="1" x14ac:dyDescent="0.2">
      <c r="A7127" s="1">
        <f t="shared" si="221"/>
        <v>296</v>
      </c>
      <c r="B7127" s="1">
        <f t="shared" si="222"/>
        <v>19</v>
      </c>
      <c r="C7127" s="318">
        <v>22.950865789702171</v>
      </c>
      <c r="D7127" s="318">
        <v>32.33138375292522</v>
      </c>
      <c r="E7127" s="318">
        <v>9999</v>
      </c>
      <c r="F7127" s="318">
        <v>9999</v>
      </c>
      <c r="G7127" s="318">
        <v>45</v>
      </c>
      <c r="H7127" s="319">
        <v>60.582599999999999</v>
      </c>
      <c r="I7127" s="320">
        <v>0.68573429106902672</v>
      </c>
      <c r="J7127" s="318"/>
      <c r="K7127" s="318"/>
    </row>
    <row r="7128" spans="1:11" s="320" customFormat="1" x14ac:dyDescent="0.2">
      <c r="A7128" s="1">
        <f t="shared" si="221"/>
        <v>296</v>
      </c>
      <c r="B7128" s="1">
        <f t="shared" si="222"/>
        <v>20</v>
      </c>
      <c r="C7128" s="318">
        <v>14.970404374609631</v>
      </c>
      <c r="D7128" s="318">
        <v>216.9956673308987</v>
      </c>
      <c r="E7128" s="318">
        <v>9999</v>
      </c>
      <c r="F7128" s="318">
        <v>9999</v>
      </c>
      <c r="G7128" s="318">
        <v>45</v>
      </c>
      <c r="H7128" s="319">
        <v>64.534199999999998</v>
      </c>
      <c r="I7128" s="320">
        <v>1.1852364035921761</v>
      </c>
      <c r="J7128" s="318"/>
      <c r="K7128" s="318"/>
    </row>
    <row r="7129" spans="1:11" s="320" customFormat="1" x14ac:dyDescent="0.2">
      <c r="A7129" s="1">
        <f t="shared" si="221"/>
        <v>296</v>
      </c>
      <c r="B7129" s="1">
        <f t="shared" si="222"/>
        <v>21</v>
      </c>
      <c r="C7129" s="318">
        <v>16.193913601458739</v>
      </c>
      <c r="D7129" s="318">
        <v>135.56287194339851</v>
      </c>
      <c r="E7129" s="318">
        <v>9999</v>
      </c>
      <c r="F7129" s="318">
        <v>9999</v>
      </c>
      <c r="G7129" s="318">
        <v>45</v>
      </c>
      <c r="H7129" s="319">
        <v>63.0702</v>
      </c>
      <c r="I7129" s="320">
        <v>1.97982951658163</v>
      </c>
      <c r="J7129" s="318"/>
      <c r="K7129" s="318"/>
    </row>
    <row r="7130" spans="1:11" s="320" customFormat="1" x14ac:dyDescent="0.2">
      <c r="A7130" s="1">
        <f t="shared" si="221"/>
        <v>296</v>
      </c>
      <c r="B7130" s="1">
        <f t="shared" si="222"/>
        <v>22</v>
      </c>
      <c r="C7130" s="318">
        <v>9.1978315203382905</v>
      </c>
      <c r="D7130" s="318">
        <v>67.589186610250579</v>
      </c>
      <c r="E7130" s="318">
        <v>9999</v>
      </c>
      <c r="F7130" s="318">
        <v>9999</v>
      </c>
      <c r="G7130" s="318">
        <v>45</v>
      </c>
      <c r="H7130" s="319">
        <v>44.892000000000003</v>
      </c>
      <c r="I7130" s="320">
        <v>3.0153634225143668</v>
      </c>
      <c r="J7130" s="318"/>
      <c r="K7130" s="318"/>
    </row>
    <row r="7131" spans="1:11" s="320" customFormat="1" x14ac:dyDescent="0.2">
      <c r="A7131" s="1">
        <f t="shared" si="221"/>
        <v>296</v>
      </c>
      <c r="B7131" s="1">
        <f t="shared" si="222"/>
        <v>23</v>
      </c>
      <c r="C7131" s="318">
        <v>12.72844188763148</v>
      </c>
      <c r="D7131" s="318">
        <v>130.5621243072616</v>
      </c>
      <c r="E7131" s="318">
        <v>9999</v>
      </c>
      <c r="F7131" s="318">
        <v>9999</v>
      </c>
      <c r="G7131" s="318">
        <v>45</v>
      </c>
      <c r="H7131" s="319">
        <v>40.906199999999998</v>
      </c>
      <c r="I7131" s="320">
        <v>4.2212681970017609</v>
      </c>
      <c r="J7131" s="318"/>
      <c r="K7131" s="318"/>
    </row>
    <row r="7132" spans="1:11" s="320" customFormat="1" x14ac:dyDescent="0.2">
      <c r="A7132" s="1">
        <f t="shared" ref="A7132:A7195" si="223">A7108+1</f>
        <v>297</v>
      </c>
      <c r="B7132" s="1">
        <f t="shared" ref="B7132:B7195" si="224">B7108</f>
        <v>0</v>
      </c>
      <c r="C7132" s="318">
        <v>13.5166130358721</v>
      </c>
      <c r="D7132" s="318">
        <v>30.757756193259741</v>
      </c>
      <c r="E7132" s="318">
        <v>9999</v>
      </c>
      <c r="F7132" s="318">
        <v>9999</v>
      </c>
      <c r="G7132" s="318">
        <v>45</v>
      </c>
      <c r="H7132" s="319">
        <v>35.384399999999999</v>
      </c>
      <c r="I7132" s="320">
        <v>5.3244346056305467</v>
      </c>
      <c r="J7132" s="318"/>
      <c r="K7132" s="318"/>
    </row>
    <row r="7133" spans="1:11" s="320" customFormat="1" x14ac:dyDescent="0.2">
      <c r="A7133" s="1">
        <f t="shared" si="223"/>
        <v>297</v>
      </c>
      <c r="B7133" s="1">
        <f t="shared" si="224"/>
        <v>1</v>
      </c>
      <c r="C7133" s="318">
        <v>24.067081628663079</v>
      </c>
      <c r="D7133" s="318">
        <v>178.97771737510749</v>
      </c>
      <c r="E7133" s="318">
        <v>9999</v>
      </c>
      <c r="F7133" s="318">
        <v>9999</v>
      </c>
      <c r="G7133" s="318">
        <v>45</v>
      </c>
      <c r="H7133" s="319">
        <v>34.031999999999996</v>
      </c>
      <c r="I7133" s="320">
        <v>6.6185298311431504</v>
      </c>
      <c r="J7133" s="318"/>
      <c r="K7133" s="318"/>
    </row>
    <row r="7134" spans="1:11" s="320" customFormat="1" x14ac:dyDescent="0.2">
      <c r="A7134" s="1">
        <f t="shared" si="223"/>
        <v>297</v>
      </c>
      <c r="B7134" s="1">
        <f t="shared" si="224"/>
        <v>2</v>
      </c>
      <c r="C7134" s="318">
        <v>12.805345129199701</v>
      </c>
      <c r="D7134" s="318">
        <v>204.6922510421536</v>
      </c>
      <c r="E7134" s="318">
        <v>9999</v>
      </c>
      <c r="F7134" s="318">
        <v>9999</v>
      </c>
      <c r="G7134" s="318">
        <v>45</v>
      </c>
      <c r="H7134" s="319">
        <v>34.354199999999999</v>
      </c>
      <c r="I7134" s="320">
        <v>7.8244346056305467</v>
      </c>
      <c r="J7134" s="318"/>
      <c r="K7134" s="318"/>
    </row>
    <row r="7135" spans="1:11" s="320" customFormat="1" x14ac:dyDescent="0.2">
      <c r="A7135" s="1">
        <f t="shared" si="223"/>
        <v>297</v>
      </c>
      <c r="B7135" s="1">
        <f t="shared" si="224"/>
        <v>3</v>
      </c>
      <c r="C7135" s="318">
        <v>15.834768499584079</v>
      </c>
      <c r="D7135" s="318">
        <v>194.26109958226269</v>
      </c>
      <c r="E7135" s="318">
        <v>9999</v>
      </c>
      <c r="F7135" s="318">
        <v>9999</v>
      </c>
      <c r="G7135" s="318">
        <v>45</v>
      </c>
      <c r="H7135" s="319">
        <v>34.044600000000003</v>
      </c>
      <c r="I7135" s="320">
        <v>8.8599685115632845</v>
      </c>
      <c r="J7135" s="318"/>
      <c r="K7135" s="318"/>
    </row>
    <row r="7136" spans="1:11" s="320" customFormat="1" x14ac:dyDescent="0.2">
      <c r="A7136" s="1">
        <f t="shared" si="223"/>
        <v>297</v>
      </c>
      <c r="B7136" s="1">
        <f t="shared" si="224"/>
        <v>4</v>
      </c>
      <c r="C7136" s="318">
        <v>19.41217520059276</v>
      </c>
      <c r="D7136" s="318">
        <v>85.060308471205374</v>
      </c>
      <c r="E7136" s="318">
        <v>9999</v>
      </c>
      <c r="F7136" s="318">
        <v>9999</v>
      </c>
      <c r="G7136" s="318">
        <v>45</v>
      </c>
      <c r="H7136" s="319">
        <v>34.805400000000006</v>
      </c>
      <c r="I7136" s="320">
        <v>9.6545616245527395</v>
      </c>
      <c r="J7136" s="318"/>
      <c r="K7136" s="318"/>
    </row>
    <row r="7137" spans="1:11" s="320" customFormat="1" x14ac:dyDescent="0.2">
      <c r="A7137" s="1">
        <f t="shared" si="223"/>
        <v>297</v>
      </c>
      <c r="B7137" s="1">
        <f t="shared" si="224"/>
        <v>5</v>
      </c>
      <c r="C7137" s="318">
        <v>10.757117330933919</v>
      </c>
      <c r="D7137" s="318">
        <v>81.782464526890536</v>
      </c>
      <c r="E7137" s="318">
        <v>9999</v>
      </c>
      <c r="F7137" s="318">
        <v>9999</v>
      </c>
      <c r="G7137" s="318">
        <v>45</v>
      </c>
      <c r="H7137" s="319">
        <v>37.333199999999998</v>
      </c>
      <c r="I7137" s="320">
        <v>10.154063737075891</v>
      </c>
      <c r="J7137" s="318"/>
      <c r="K7137" s="318"/>
    </row>
    <row r="7138" spans="1:11" s="320" customFormat="1" x14ac:dyDescent="0.2">
      <c r="A7138" s="1">
        <f t="shared" si="223"/>
        <v>297</v>
      </c>
      <c r="B7138" s="1">
        <f t="shared" si="224"/>
        <v>6</v>
      </c>
      <c r="C7138" s="318">
        <v>16.269520581411872</v>
      </c>
      <c r="D7138" s="318">
        <v>22.1929602993415</v>
      </c>
      <c r="E7138" s="318">
        <v>9999</v>
      </c>
      <c r="F7138" s="318">
        <v>9999</v>
      </c>
      <c r="G7138" s="318">
        <v>45</v>
      </c>
      <c r="H7138" s="319">
        <v>57.766200000000005</v>
      </c>
      <c r="I7138" s="320">
        <v>10.32443460563055</v>
      </c>
      <c r="J7138" s="318"/>
      <c r="K7138" s="318"/>
    </row>
    <row r="7139" spans="1:11" s="320" customFormat="1" x14ac:dyDescent="0.2">
      <c r="A7139" s="1">
        <f t="shared" si="223"/>
        <v>297</v>
      </c>
      <c r="B7139" s="1">
        <f t="shared" si="224"/>
        <v>7</v>
      </c>
      <c r="C7139" s="318">
        <v>20.55516367109043</v>
      </c>
      <c r="D7139" s="318">
        <v>148.5370735336879</v>
      </c>
      <c r="E7139" s="318">
        <v>9999</v>
      </c>
      <c r="F7139" s="318">
        <v>9999</v>
      </c>
      <c r="G7139" s="318">
        <v>45</v>
      </c>
      <c r="H7139" s="319">
        <v>79.854600000000005</v>
      </c>
      <c r="I7139" s="320">
        <v>10.154063737075891</v>
      </c>
      <c r="J7139" s="318"/>
      <c r="K7139" s="318"/>
    </row>
    <row r="7140" spans="1:11" s="320" customFormat="1" x14ac:dyDescent="0.2">
      <c r="A7140" s="1">
        <f t="shared" si="223"/>
        <v>297</v>
      </c>
      <c r="B7140" s="1">
        <f t="shared" si="224"/>
        <v>8</v>
      </c>
      <c r="C7140" s="318">
        <v>22.73653862146012</v>
      </c>
      <c r="D7140" s="318">
        <v>124.655480758908</v>
      </c>
      <c r="E7140" s="318">
        <v>9999</v>
      </c>
      <c r="F7140" s="318">
        <v>9999</v>
      </c>
      <c r="G7140" s="318">
        <v>45</v>
      </c>
      <c r="H7140" s="319">
        <v>70.320000000000007</v>
      </c>
      <c r="I7140" s="320">
        <v>9.6545616245527413</v>
      </c>
      <c r="J7140" s="318"/>
      <c r="K7140" s="318"/>
    </row>
    <row r="7141" spans="1:11" s="320" customFormat="1" x14ac:dyDescent="0.2">
      <c r="A7141" s="1">
        <f t="shared" si="223"/>
        <v>297</v>
      </c>
      <c r="B7141" s="1">
        <f t="shared" si="224"/>
        <v>9</v>
      </c>
      <c r="C7141" s="318">
        <v>18.646407669261251</v>
      </c>
      <c r="D7141" s="318">
        <v>109.166006122105</v>
      </c>
      <c r="E7141" s="318">
        <v>9999</v>
      </c>
      <c r="F7141" s="318">
        <v>9999</v>
      </c>
      <c r="G7141" s="318">
        <v>45</v>
      </c>
      <c r="H7141" s="319">
        <v>63.313800000000001</v>
      </c>
      <c r="I7141" s="320">
        <v>8.8599685115632845</v>
      </c>
      <c r="J7141" s="318"/>
      <c r="K7141" s="318"/>
    </row>
    <row r="7142" spans="1:11" s="320" customFormat="1" x14ac:dyDescent="0.2">
      <c r="A7142" s="1">
        <f t="shared" si="223"/>
        <v>297</v>
      </c>
      <c r="B7142" s="1">
        <f t="shared" si="224"/>
        <v>10</v>
      </c>
      <c r="C7142" s="318">
        <v>19.37390976038812</v>
      </c>
      <c r="D7142" s="318">
        <v>201.0643454336149</v>
      </c>
      <c r="E7142" s="318">
        <v>9999</v>
      </c>
      <c r="F7142" s="318">
        <v>9999</v>
      </c>
      <c r="G7142" s="318">
        <v>45</v>
      </c>
      <c r="H7142" s="319">
        <v>62.934000000000005</v>
      </c>
      <c r="I7142" s="320">
        <v>7.8244346056305467</v>
      </c>
      <c r="J7142" s="318"/>
      <c r="K7142" s="318"/>
    </row>
    <row r="7143" spans="1:11" s="320" customFormat="1" x14ac:dyDescent="0.2">
      <c r="A7143" s="1">
        <f t="shared" si="223"/>
        <v>297</v>
      </c>
      <c r="B7143" s="1">
        <f t="shared" si="224"/>
        <v>11</v>
      </c>
      <c r="C7143" s="318">
        <v>10.146819033937669</v>
      </c>
      <c r="D7143" s="318">
        <v>49.41517472198349</v>
      </c>
      <c r="E7143" s="318">
        <v>9999</v>
      </c>
      <c r="F7143" s="318">
        <v>9999</v>
      </c>
      <c r="G7143" s="318">
        <v>45</v>
      </c>
      <c r="H7143" s="319">
        <v>62.646000000000001</v>
      </c>
      <c r="I7143" s="320">
        <v>6.6185298311431513</v>
      </c>
      <c r="J7143" s="318"/>
      <c r="K7143" s="318"/>
    </row>
    <row r="7144" spans="1:11" s="320" customFormat="1" x14ac:dyDescent="0.2">
      <c r="A7144" s="1">
        <f t="shared" si="223"/>
        <v>297</v>
      </c>
      <c r="B7144" s="1">
        <f t="shared" si="224"/>
        <v>12</v>
      </c>
      <c r="C7144" s="318">
        <v>24.0782004531879</v>
      </c>
      <c r="D7144" s="318">
        <v>16.981584671487379</v>
      </c>
      <c r="E7144" s="318">
        <v>9999</v>
      </c>
      <c r="F7144" s="318">
        <v>9999</v>
      </c>
      <c r="G7144" s="318">
        <v>45</v>
      </c>
      <c r="H7144" s="319">
        <v>57.817800000000005</v>
      </c>
      <c r="I7144" s="320">
        <v>5.3244346056305476</v>
      </c>
      <c r="J7144" s="318"/>
      <c r="K7144" s="318"/>
    </row>
    <row r="7145" spans="1:11" s="320" customFormat="1" x14ac:dyDescent="0.2">
      <c r="A7145" s="1">
        <f t="shared" si="223"/>
        <v>297</v>
      </c>
      <c r="B7145" s="1">
        <f t="shared" si="224"/>
        <v>13</v>
      </c>
      <c r="C7145" s="318">
        <v>10.2537593172362</v>
      </c>
      <c r="D7145" s="318">
        <v>30.02987268475691</v>
      </c>
      <c r="E7145" s="318">
        <v>9999</v>
      </c>
      <c r="F7145" s="318">
        <v>9999</v>
      </c>
      <c r="G7145" s="318">
        <v>45</v>
      </c>
      <c r="H7145" s="319">
        <v>55.013400000000004</v>
      </c>
      <c r="I7145" s="320">
        <v>4.030339380117943</v>
      </c>
      <c r="J7145" s="318"/>
      <c r="K7145" s="318"/>
    </row>
    <row r="7146" spans="1:11" s="320" customFormat="1" x14ac:dyDescent="0.2">
      <c r="A7146" s="1">
        <f t="shared" si="223"/>
        <v>297</v>
      </c>
      <c r="B7146" s="1">
        <f t="shared" si="224"/>
        <v>14</v>
      </c>
      <c r="C7146" s="318">
        <v>21.169439932090569</v>
      </c>
      <c r="D7146" s="318">
        <v>60.791144754610627</v>
      </c>
      <c r="E7146" s="318">
        <v>9999</v>
      </c>
      <c r="F7146" s="318">
        <v>9999</v>
      </c>
      <c r="G7146" s="318">
        <v>45</v>
      </c>
      <c r="H7146" s="319">
        <v>45.778800000000004</v>
      </c>
      <c r="I7146" s="320">
        <v>2.824434605630548</v>
      </c>
      <c r="J7146" s="318"/>
      <c r="K7146" s="318"/>
    </row>
    <row r="7147" spans="1:11" s="320" customFormat="1" x14ac:dyDescent="0.2">
      <c r="A7147" s="1">
        <f t="shared" si="223"/>
        <v>297</v>
      </c>
      <c r="B7147" s="1">
        <f t="shared" si="224"/>
        <v>15</v>
      </c>
      <c r="C7147" s="318">
        <v>12.50187747023142</v>
      </c>
      <c r="D7147" s="318">
        <v>21.82353759900867</v>
      </c>
      <c r="E7147" s="318">
        <v>9999</v>
      </c>
      <c r="F7147" s="318">
        <v>9999</v>
      </c>
      <c r="G7147" s="318">
        <v>45</v>
      </c>
      <c r="H7147" s="319">
        <v>49.524000000000001</v>
      </c>
      <c r="I7147" s="320">
        <v>1.788900699697811</v>
      </c>
      <c r="J7147" s="318"/>
      <c r="K7147" s="318"/>
    </row>
    <row r="7148" spans="1:11" s="320" customFormat="1" x14ac:dyDescent="0.2">
      <c r="A7148" s="1">
        <f t="shared" si="223"/>
        <v>297</v>
      </c>
      <c r="B7148" s="1">
        <f t="shared" si="224"/>
        <v>16</v>
      </c>
      <c r="C7148" s="318">
        <v>23.871083442921279</v>
      </c>
      <c r="D7148" s="318">
        <v>118.08296068184281</v>
      </c>
      <c r="E7148" s="318">
        <v>9999</v>
      </c>
      <c r="F7148" s="318">
        <v>9999</v>
      </c>
      <c r="G7148" s="318">
        <v>45</v>
      </c>
      <c r="H7148" s="319">
        <v>53.216999999999999</v>
      </c>
      <c r="I7148" s="320">
        <v>0.99430758670835484</v>
      </c>
      <c r="J7148" s="318"/>
      <c r="K7148" s="318"/>
    </row>
    <row r="7149" spans="1:11" s="320" customFormat="1" x14ac:dyDescent="0.2">
      <c r="A7149" s="1">
        <f t="shared" si="223"/>
        <v>297</v>
      </c>
      <c r="B7149" s="1">
        <f t="shared" si="224"/>
        <v>17</v>
      </c>
      <c r="C7149" s="318">
        <v>20.239312169281149</v>
      </c>
      <c r="D7149" s="318">
        <v>79.388543322883493</v>
      </c>
      <c r="E7149" s="318">
        <v>9999</v>
      </c>
      <c r="F7149" s="318">
        <v>9999</v>
      </c>
      <c r="G7149" s="318">
        <v>45</v>
      </c>
      <c r="H7149" s="319">
        <v>57.516599999999997</v>
      </c>
      <c r="I7149" s="320">
        <v>0.49480547418520532</v>
      </c>
      <c r="J7149" s="318"/>
      <c r="K7149" s="318"/>
    </row>
    <row r="7150" spans="1:11" s="320" customFormat="1" x14ac:dyDescent="0.2">
      <c r="A7150" s="1">
        <f t="shared" si="223"/>
        <v>297</v>
      </c>
      <c r="B7150" s="1">
        <f t="shared" si="224"/>
        <v>18</v>
      </c>
      <c r="C7150" s="318">
        <v>20.814833120632269</v>
      </c>
      <c r="D7150" s="318">
        <v>51.999016653967203</v>
      </c>
      <c r="E7150" s="318">
        <v>9999</v>
      </c>
      <c r="F7150" s="318">
        <v>9999</v>
      </c>
      <c r="G7150" s="318">
        <v>45</v>
      </c>
      <c r="H7150" s="319">
        <v>63.275999999999996</v>
      </c>
      <c r="I7150" s="320">
        <v>0.32443460563054671</v>
      </c>
      <c r="J7150" s="318"/>
      <c r="K7150" s="318"/>
    </row>
    <row r="7151" spans="1:11" s="320" customFormat="1" x14ac:dyDescent="0.2">
      <c r="A7151" s="1">
        <f t="shared" si="223"/>
        <v>297</v>
      </c>
      <c r="B7151" s="1">
        <f t="shared" si="224"/>
        <v>19</v>
      </c>
      <c r="C7151" s="318">
        <v>11.724005942018019</v>
      </c>
      <c r="D7151" s="318">
        <v>168.76723536447571</v>
      </c>
      <c r="E7151" s="318">
        <v>9999</v>
      </c>
      <c r="F7151" s="318">
        <v>9999</v>
      </c>
      <c r="G7151" s="318">
        <v>45</v>
      </c>
      <c r="H7151" s="319">
        <v>63.489000000000004</v>
      </c>
      <c r="I7151" s="320">
        <v>0.49480547418520437</v>
      </c>
      <c r="J7151" s="318"/>
      <c r="K7151" s="318"/>
    </row>
    <row r="7152" spans="1:11" s="320" customFormat="1" x14ac:dyDescent="0.2">
      <c r="A7152" s="1">
        <f t="shared" si="223"/>
        <v>297</v>
      </c>
      <c r="B7152" s="1">
        <f t="shared" si="224"/>
        <v>20</v>
      </c>
      <c r="C7152" s="318">
        <v>15.53167960279773</v>
      </c>
      <c r="D7152" s="318">
        <v>56.912521877668659</v>
      </c>
      <c r="E7152" s="318">
        <v>9999</v>
      </c>
      <c r="F7152" s="318">
        <v>9999</v>
      </c>
      <c r="G7152" s="318">
        <v>45</v>
      </c>
      <c r="H7152" s="319">
        <v>63.220199999999998</v>
      </c>
      <c r="I7152" s="320">
        <v>0.99430758670835395</v>
      </c>
      <c r="J7152" s="318"/>
      <c r="K7152" s="318"/>
    </row>
    <row r="7153" spans="1:11" s="320" customFormat="1" x14ac:dyDescent="0.2">
      <c r="A7153" s="1">
        <f t="shared" si="223"/>
        <v>297</v>
      </c>
      <c r="B7153" s="1">
        <f t="shared" si="224"/>
        <v>21</v>
      </c>
      <c r="C7153" s="318">
        <v>18.502824308017871</v>
      </c>
      <c r="D7153" s="318">
        <v>155.95904570372761</v>
      </c>
      <c r="E7153" s="318">
        <v>9999</v>
      </c>
      <c r="F7153" s="318">
        <v>9999</v>
      </c>
      <c r="G7153" s="318">
        <v>45</v>
      </c>
      <c r="H7153" s="319">
        <v>71.0124</v>
      </c>
      <c r="I7153" s="320">
        <v>1.7889006996978081</v>
      </c>
      <c r="J7153" s="318"/>
      <c r="K7153" s="318"/>
    </row>
    <row r="7154" spans="1:11" s="320" customFormat="1" x14ac:dyDescent="0.2">
      <c r="A7154" s="1">
        <f t="shared" si="223"/>
        <v>297</v>
      </c>
      <c r="B7154" s="1">
        <f t="shared" si="224"/>
        <v>22</v>
      </c>
      <c r="C7154" s="318">
        <v>21.089551509512219</v>
      </c>
      <c r="D7154" s="318">
        <v>86.599305698765974</v>
      </c>
      <c r="E7154" s="318">
        <v>9999</v>
      </c>
      <c r="F7154" s="318">
        <v>9999</v>
      </c>
      <c r="G7154" s="318">
        <v>45</v>
      </c>
      <c r="H7154" s="319">
        <v>63.650399999999998</v>
      </c>
      <c r="I7154" s="320">
        <v>2.824434605630544</v>
      </c>
      <c r="J7154" s="318"/>
      <c r="K7154" s="318"/>
    </row>
    <row r="7155" spans="1:11" s="320" customFormat="1" x14ac:dyDescent="0.2">
      <c r="A7155" s="1">
        <f t="shared" si="223"/>
        <v>297</v>
      </c>
      <c r="B7155" s="1">
        <f t="shared" si="224"/>
        <v>23</v>
      </c>
      <c r="C7155" s="318">
        <v>9.7673093905106221</v>
      </c>
      <c r="D7155" s="318">
        <v>119.9246909358237</v>
      </c>
      <c r="E7155" s="318">
        <v>9999</v>
      </c>
      <c r="F7155" s="318">
        <v>9999</v>
      </c>
      <c r="G7155" s="318">
        <v>45</v>
      </c>
      <c r="H7155" s="319">
        <v>40.990200000000002</v>
      </c>
      <c r="I7155" s="320">
        <v>4.0303393801179386</v>
      </c>
      <c r="J7155" s="318"/>
      <c r="K7155" s="318"/>
    </row>
    <row r="7156" spans="1:11" s="320" customFormat="1" x14ac:dyDescent="0.2">
      <c r="A7156" s="1">
        <f t="shared" si="223"/>
        <v>298</v>
      </c>
      <c r="B7156" s="1">
        <f t="shared" si="224"/>
        <v>0</v>
      </c>
      <c r="C7156" s="318">
        <v>24.360210379726979</v>
      </c>
      <c r="D7156" s="318">
        <v>206.44274316952061</v>
      </c>
      <c r="E7156" s="318">
        <v>9999</v>
      </c>
      <c r="F7156" s="318">
        <v>9999</v>
      </c>
      <c r="G7156" s="318">
        <v>45</v>
      </c>
      <c r="H7156" s="319">
        <v>34.496399999999994</v>
      </c>
      <c r="I7156" s="320">
        <v>5.1348912596800327</v>
      </c>
      <c r="J7156" s="318"/>
      <c r="K7156" s="318"/>
    </row>
    <row r="7157" spans="1:11" s="320" customFormat="1" x14ac:dyDescent="0.2">
      <c r="A7157" s="1">
        <f t="shared" si="223"/>
        <v>298</v>
      </c>
      <c r="B7157" s="1">
        <f t="shared" si="224"/>
        <v>1</v>
      </c>
      <c r="C7157" s="318">
        <v>23.13375139942745</v>
      </c>
      <c r="D7157" s="318">
        <v>22.65708513724163</v>
      </c>
      <c r="E7157" s="318">
        <v>9999</v>
      </c>
      <c r="F7157" s="318">
        <v>9999</v>
      </c>
      <c r="G7157" s="318">
        <v>45</v>
      </c>
      <c r="H7157" s="319">
        <v>34.340400000000002</v>
      </c>
      <c r="I7157" s="320">
        <v>6.4289864851926364</v>
      </c>
      <c r="J7157" s="318"/>
      <c r="K7157" s="318"/>
    </row>
    <row r="7158" spans="1:11" s="320" customFormat="1" x14ac:dyDescent="0.2">
      <c r="A7158" s="1">
        <f t="shared" si="223"/>
        <v>298</v>
      </c>
      <c r="B7158" s="1">
        <f t="shared" si="224"/>
        <v>2</v>
      </c>
      <c r="C7158" s="318">
        <v>12.595926038424929</v>
      </c>
      <c r="D7158" s="318">
        <v>117.5542240328797</v>
      </c>
      <c r="E7158" s="318">
        <v>9999</v>
      </c>
      <c r="F7158" s="318">
        <v>9999</v>
      </c>
      <c r="G7158" s="318">
        <v>45</v>
      </c>
      <c r="H7158" s="319">
        <v>34.890300000000003</v>
      </c>
      <c r="I7158" s="320">
        <v>7.6348912596800318</v>
      </c>
      <c r="J7158" s="318"/>
      <c r="K7158" s="318"/>
    </row>
    <row r="7159" spans="1:11" s="320" customFormat="1" x14ac:dyDescent="0.2">
      <c r="A7159" s="1">
        <f t="shared" si="223"/>
        <v>298</v>
      </c>
      <c r="B7159" s="1">
        <f t="shared" si="224"/>
        <v>3</v>
      </c>
      <c r="C7159" s="318">
        <v>21.986924131549639</v>
      </c>
      <c r="D7159" s="318">
        <v>190.15670686716169</v>
      </c>
      <c r="E7159" s="318">
        <v>9999</v>
      </c>
      <c r="F7159" s="318">
        <v>9999</v>
      </c>
      <c r="G7159" s="318">
        <v>45</v>
      </c>
      <c r="H7159" s="319">
        <v>34.888800000000003</v>
      </c>
      <c r="I7159" s="320">
        <v>8.6704251656127695</v>
      </c>
      <c r="J7159" s="318"/>
      <c r="K7159" s="318"/>
    </row>
    <row r="7160" spans="1:11" s="320" customFormat="1" x14ac:dyDescent="0.2">
      <c r="A7160" s="1">
        <f t="shared" si="223"/>
        <v>298</v>
      </c>
      <c r="B7160" s="1">
        <f t="shared" si="224"/>
        <v>4</v>
      </c>
      <c r="C7160" s="318">
        <v>16.811506691677</v>
      </c>
      <c r="D7160" s="318">
        <v>135.53472091592141</v>
      </c>
      <c r="E7160" s="318">
        <v>9999</v>
      </c>
      <c r="F7160" s="318">
        <v>9999</v>
      </c>
      <c r="G7160" s="318">
        <v>45</v>
      </c>
      <c r="H7160" s="319">
        <v>36.251400000000004</v>
      </c>
      <c r="I7160" s="320">
        <v>9.4650182786022263</v>
      </c>
      <c r="J7160" s="318"/>
      <c r="K7160" s="318"/>
    </row>
    <row r="7161" spans="1:11" s="320" customFormat="1" x14ac:dyDescent="0.2">
      <c r="A7161" s="1">
        <f t="shared" si="223"/>
        <v>298</v>
      </c>
      <c r="B7161" s="1">
        <f t="shared" si="224"/>
        <v>5</v>
      </c>
      <c r="C7161" s="318">
        <v>15.85071018655432</v>
      </c>
      <c r="D7161" s="318">
        <v>71.75845597785711</v>
      </c>
      <c r="E7161" s="318">
        <v>9999</v>
      </c>
      <c r="F7161" s="318">
        <v>9999</v>
      </c>
      <c r="G7161" s="318">
        <v>45</v>
      </c>
      <c r="H7161" s="319">
        <v>74.118600000000001</v>
      </c>
      <c r="I7161" s="320">
        <v>9.9645203911253741</v>
      </c>
      <c r="J7161" s="318"/>
      <c r="K7161" s="318"/>
    </row>
    <row r="7162" spans="1:11" s="320" customFormat="1" x14ac:dyDescent="0.2">
      <c r="A7162" s="1">
        <f t="shared" si="223"/>
        <v>298</v>
      </c>
      <c r="B7162" s="1">
        <f t="shared" si="224"/>
        <v>6</v>
      </c>
      <c r="C7162" s="318">
        <v>13.345379798793889</v>
      </c>
      <c r="D7162" s="318">
        <v>96.524632704732042</v>
      </c>
      <c r="E7162" s="318">
        <v>9999</v>
      </c>
      <c r="F7162" s="318">
        <v>9999</v>
      </c>
      <c r="G7162" s="318">
        <v>45</v>
      </c>
      <c r="H7162" s="319">
        <v>78.92519999999999</v>
      </c>
      <c r="I7162" s="320">
        <v>10.13489125968003</v>
      </c>
      <c r="J7162" s="318"/>
      <c r="K7162" s="318"/>
    </row>
    <row r="7163" spans="1:11" s="320" customFormat="1" x14ac:dyDescent="0.2">
      <c r="A7163" s="1">
        <f t="shared" si="223"/>
        <v>298</v>
      </c>
      <c r="B7163" s="1">
        <f t="shared" si="224"/>
        <v>7</v>
      </c>
      <c r="C7163" s="318">
        <v>17.876465972737069</v>
      </c>
      <c r="D7163" s="318">
        <v>154.45445388935781</v>
      </c>
      <c r="E7163" s="318">
        <v>9999</v>
      </c>
      <c r="F7163" s="318">
        <v>9999</v>
      </c>
      <c r="G7163" s="318">
        <v>45</v>
      </c>
      <c r="H7163" s="319">
        <v>78.795600000000007</v>
      </c>
      <c r="I7163" s="320">
        <v>9.9645203911253741</v>
      </c>
      <c r="J7163" s="318"/>
      <c r="K7163" s="318"/>
    </row>
    <row r="7164" spans="1:11" s="320" customFormat="1" x14ac:dyDescent="0.2">
      <c r="A7164" s="1">
        <f t="shared" si="223"/>
        <v>298</v>
      </c>
      <c r="B7164" s="1">
        <f t="shared" si="224"/>
        <v>8</v>
      </c>
      <c r="C7164" s="318">
        <v>20.40811500096116</v>
      </c>
      <c r="D7164" s="318">
        <v>197.61643833432959</v>
      </c>
      <c r="E7164" s="318">
        <v>9999</v>
      </c>
      <c r="F7164" s="318">
        <v>9999</v>
      </c>
      <c r="G7164" s="318">
        <v>45</v>
      </c>
      <c r="H7164" s="319">
        <v>77.980800000000002</v>
      </c>
      <c r="I7164" s="320">
        <v>9.4650182786022263</v>
      </c>
      <c r="J7164" s="318"/>
      <c r="K7164" s="318"/>
    </row>
    <row r="7165" spans="1:11" s="320" customFormat="1" x14ac:dyDescent="0.2">
      <c r="A7165" s="1">
        <f t="shared" si="223"/>
        <v>298</v>
      </c>
      <c r="B7165" s="1">
        <f t="shared" si="224"/>
        <v>9</v>
      </c>
      <c r="C7165" s="318">
        <v>14.98585938436689</v>
      </c>
      <c r="D7165" s="318">
        <v>23.418606618055382</v>
      </c>
      <c r="E7165" s="318">
        <v>9999</v>
      </c>
      <c r="F7165" s="318">
        <v>9999</v>
      </c>
      <c r="G7165" s="318">
        <v>45</v>
      </c>
      <c r="H7165" s="319">
        <v>65.751599999999996</v>
      </c>
      <c r="I7165" s="320">
        <v>8.6704251656127695</v>
      </c>
      <c r="J7165" s="318"/>
      <c r="K7165" s="318"/>
    </row>
    <row r="7166" spans="1:11" s="320" customFormat="1" x14ac:dyDescent="0.2">
      <c r="A7166" s="1">
        <f t="shared" si="223"/>
        <v>298</v>
      </c>
      <c r="B7166" s="1">
        <f t="shared" si="224"/>
        <v>10</v>
      </c>
      <c r="C7166" s="318">
        <v>18.696726281140968</v>
      </c>
      <c r="D7166" s="318">
        <v>29.665458487527161</v>
      </c>
      <c r="E7166" s="318">
        <v>9999</v>
      </c>
      <c r="F7166" s="318">
        <v>9999</v>
      </c>
      <c r="G7166" s="318">
        <v>45</v>
      </c>
      <c r="H7166" s="319">
        <v>57.273000000000003</v>
      </c>
      <c r="I7166" s="320">
        <v>7.6348912596800318</v>
      </c>
      <c r="J7166" s="318"/>
      <c r="K7166" s="318"/>
    </row>
    <row r="7167" spans="1:11" s="320" customFormat="1" x14ac:dyDescent="0.2">
      <c r="A7167" s="1">
        <f t="shared" si="223"/>
        <v>298</v>
      </c>
      <c r="B7167" s="1">
        <f t="shared" si="224"/>
        <v>11</v>
      </c>
      <c r="C7167" s="318">
        <v>19.88831965964016</v>
      </c>
      <c r="D7167" s="318">
        <v>81.635562339965446</v>
      </c>
      <c r="E7167" s="318">
        <v>9999</v>
      </c>
      <c r="F7167" s="318">
        <v>9999</v>
      </c>
      <c r="G7167" s="318">
        <v>45</v>
      </c>
      <c r="H7167" s="319">
        <v>58.340400000000002</v>
      </c>
      <c r="I7167" s="320">
        <v>6.4289864851926382</v>
      </c>
      <c r="J7167" s="318"/>
      <c r="K7167" s="318"/>
    </row>
    <row r="7168" spans="1:11" s="320" customFormat="1" x14ac:dyDescent="0.2">
      <c r="A7168" s="1">
        <f t="shared" si="223"/>
        <v>298</v>
      </c>
      <c r="B7168" s="1">
        <f t="shared" si="224"/>
        <v>12</v>
      </c>
      <c r="C7168" s="318">
        <v>20.089070889259862</v>
      </c>
      <c r="D7168" s="318">
        <v>62.719835309683191</v>
      </c>
      <c r="E7168" s="318">
        <v>9999</v>
      </c>
      <c r="F7168" s="318">
        <v>9999</v>
      </c>
      <c r="G7168" s="318">
        <v>45</v>
      </c>
      <c r="H7168" s="319">
        <v>61.133400000000002</v>
      </c>
      <c r="I7168" s="320">
        <v>5.1348912596800336</v>
      </c>
      <c r="J7168" s="318"/>
      <c r="K7168" s="318"/>
    </row>
    <row r="7169" spans="1:11" s="320" customFormat="1" x14ac:dyDescent="0.2">
      <c r="A7169" s="1">
        <f t="shared" si="223"/>
        <v>298</v>
      </c>
      <c r="B7169" s="1">
        <f t="shared" si="224"/>
        <v>13</v>
      </c>
      <c r="C7169" s="318">
        <v>8.8834236682300638</v>
      </c>
      <c r="D7169" s="318">
        <v>69.310831675593235</v>
      </c>
      <c r="E7169" s="318">
        <v>9999</v>
      </c>
      <c r="F7169" s="318">
        <v>9999</v>
      </c>
      <c r="G7169" s="318">
        <v>45</v>
      </c>
      <c r="H7169" s="319">
        <v>49.768799999999999</v>
      </c>
      <c r="I7169" s="320">
        <v>3.840796034167429</v>
      </c>
      <c r="J7169" s="318"/>
      <c r="K7169" s="318"/>
    </row>
    <row r="7170" spans="1:11" s="320" customFormat="1" x14ac:dyDescent="0.2">
      <c r="A7170" s="1">
        <f t="shared" si="223"/>
        <v>298</v>
      </c>
      <c r="B7170" s="1">
        <f t="shared" si="224"/>
        <v>14</v>
      </c>
      <c r="C7170" s="318">
        <v>22.615712696646138</v>
      </c>
      <c r="D7170" s="318">
        <v>60.360349718305592</v>
      </c>
      <c r="E7170" s="318">
        <v>9999</v>
      </c>
      <c r="F7170" s="318">
        <v>9999</v>
      </c>
      <c r="G7170" s="318">
        <v>45</v>
      </c>
      <c r="H7170" s="319">
        <v>46.2012</v>
      </c>
      <c r="I7170" s="320">
        <v>2.634891259680034</v>
      </c>
      <c r="J7170" s="318"/>
      <c r="K7170" s="318"/>
    </row>
    <row r="7171" spans="1:11" s="320" customFormat="1" x14ac:dyDescent="0.2">
      <c r="A7171" s="1">
        <f t="shared" si="223"/>
        <v>298</v>
      </c>
      <c r="B7171" s="1">
        <f t="shared" si="224"/>
        <v>15</v>
      </c>
      <c r="C7171" s="318">
        <v>15.79030635100581</v>
      </c>
      <c r="D7171" s="318">
        <v>55.144135015307327</v>
      </c>
      <c r="E7171" s="318">
        <v>9999</v>
      </c>
      <c r="F7171" s="318">
        <v>9999</v>
      </c>
      <c r="G7171" s="318">
        <v>45</v>
      </c>
      <c r="H7171" s="319">
        <v>54.436800000000005</v>
      </c>
      <c r="I7171" s="320">
        <v>1.5993573537472969</v>
      </c>
      <c r="J7171" s="318"/>
      <c r="K7171" s="318"/>
    </row>
    <row r="7172" spans="1:11" s="320" customFormat="1" x14ac:dyDescent="0.2">
      <c r="A7172" s="1">
        <f t="shared" si="223"/>
        <v>298</v>
      </c>
      <c r="B7172" s="1">
        <f t="shared" si="224"/>
        <v>16</v>
      </c>
      <c r="C7172" s="318">
        <v>12.461073388835651</v>
      </c>
      <c r="D7172" s="318">
        <v>41.777913208204822</v>
      </c>
      <c r="E7172" s="318">
        <v>9999</v>
      </c>
      <c r="F7172" s="318">
        <v>9999</v>
      </c>
      <c r="G7172" s="318">
        <v>45</v>
      </c>
      <c r="H7172" s="319">
        <v>62.601600000000005</v>
      </c>
      <c r="I7172" s="320">
        <v>0.80476424075784081</v>
      </c>
      <c r="J7172" s="318"/>
      <c r="K7172" s="318"/>
    </row>
    <row r="7173" spans="1:11" s="320" customFormat="1" x14ac:dyDescent="0.2">
      <c r="A7173" s="1">
        <f t="shared" si="223"/>
        <v>298</v>
      </c>
      <c r="B7173" s="1">
        <f t="shared" si="224"/>
        <v>17</v>
      </c>
      <c r="C7173" s="318">
        <v>12.10999662715459</v>
      </c>
      <c r="D7173" s="318">
        <v>206.4605970180238</v>
      </c>
      <c r="E7173" s="318">
        <v>9999</v>
      </c>
      <c r="F7173" s="318">
        <v>9999</v>
      </c>
      <c r="G7173" s="318">
        <v>45</v>
      </c>
      <c r="H7173" s="319">
        <v>67.7958</v>
      </c>
      <c r="I7173" s="320">
        <v>0.30526212823469118</v>
      </c>
      <c r="J7173" s="318"/>
      <c r="K7173" s="318"/>
    </row>
    <row r="7174" spans="1:11" s="320" customFormat="1" x14ac:dyDescent="0.2">
      <c r="A7174" s="1">
        <f t="shared" si="223"/>
        <v>298</v>
      </c>
      <c r="B7174" s="1">
        <f t="shared" si="224"/>
        <v>18</v>
      </c>
      <c r="C7174" s="318">
        <v>16.211239918347161</v>
      </c>
      <c r="D7174" s="318">
        <v>44.558840100761373</v>
      </c>
      <c r="E7174" s="318">
        <v>9999</v>
      </c>
      <c r="F7174" s="318">
        <v>9999</v>
      </c>
      <c r="G7174" s="318">
        <v>45</v>
      </c>
      <c r="H7174" s="319">
        <v>80.886600000000001</v>
      </c>
      <c r="I7174" s="320">
        <v>0.13489125968003271</v>
      </c>
      <c r="J7174" s="318"/>
      <c r="K7174" s="318"/>
    </row>
    <row r="7175" spans="1:11" s="320" customFormat="1" x14ac:dyDescent="0.2">
      <c r="A7175" s="1">
        <f t="shared" si="223"/>
        <v>298</v>
      </c>
      <c r="B7175" s="1">
        <f t="shared" si="224"/>
        <v>19</v>
      </c>
      <c r="C7175" s="318">
        <v>23.076136170972301</v>
      </c>
      <c r="D7175" s="318">
        <v>56.902773826934919</v>
      </c>
      <c r="E7175" s="318">
        <v>9999</v>
      </c>
      <c r="F7175" s="318">
        <v>9999</v>
      </c>
      <c r="G7175" s="318">
        <v>45</v>
      </c>
      <c r="H7175" s="319">
        <v>78.86099999999999</v>
      </c>
      <c r="I7175" s="320">
        <v>0.30526212823469029</v>
      </c>
      <c r="J7175" s="318"/>
      <c r="K7175" s="318"/>
    </row>
    <row r="7176" spans="1:11" s="320" customFormat="1" x14ac:dyDescent="0.2">
      <c r="A7176" s="1">
        <f t="shared" si="223"/>
        <v>298</v>
      </c>
      <c r="B7176" s="1">
        <f t="shared" si="224"/>
        <v>20</v>
      </c>
      <c r="C7176" s="318">
        <v>14.431908888604999</v>
      </c>
      <c r="D7176" s="318">
        <v>65.484473416061064</v>
      </c>
      <c r="E7176" s="318">
        <v>9999</v>
      </c>
      <c r="F7176" s="318">
        <v>9999</v>
      </c>
      <c r="G7176" s="318">
        <v>45</v>
      </c>
      <c r="H7176" s="319">
        <v>69.265199999999993</v>
      </c>
      <c r="I7176" s="320">
        <v>0.80476424075783992</v>
      </c>
      <c r="J7176" s="318"/>
      <c r="K7176" s="318"/>
    </row>
    <row r="7177" spans="1:11" s="320" customFormat="1" x14ac:dyDescent="0.2">
      <c r="A7177" s="1">
        <f t="shared" si="223"/>
        <v>298</v>
      </c>
      <c r="B7177" s="1">
        <f t="shared" si="224"/>
        <v>21</v>
      </c>
      <c r="C7177" s="318">
        <v>20.745337695320242</v>
      </c>
      <c r="D7177" s="318">
        <v>206.26804899173621</v>
      </c>
      <c r="E7177" s="318">
        <v>9999</v>
      </c>
      <c r="F7177" s="318">
        <v>9999</v>
      </c>
      <c r="G7177" s="318">
        <v>45</v>
      </c>
      <c r="H7177" s="319">
        <v>67.363200000000006</v>
      </c>
      <c r="I7177" s="320">
        <v>1.599357353747294</v>
      </c>
      <c r="J7177" s="318"/>
      <c r="K7177" s="318"/>
    </row>
    <row r="7178" spans="1:11" s="320" customFormat="1" x14ac:dyDescent="0.2">
      <c r="A7178" s="1">
        <f t="shared" si="223"/>
        <v>298</v>
      </c>
      <c r="B7178" s="1">
        <f t="shared" si="224"/>
        <v>22</v>
      </c>
      <c r="C7178" s="318">
        <v>9.6459184267827158</v>
      </c>
      <c r="D7178" s="318">
        <v>169.9213973882224</v>
      </c>
      <c r="E7178" s="318">
        <v>9999</v>
      </c>
      <c r="F7178" s="318">
        <v>9999</v>
      </c>
      <c r="G7178" s="318">
        <v>45</v>
      </c>
      <c r="H7178" s="319">
        <v>60.710999999999999</v>
      </c>
      <c r="I7178" s="320">
        <v>2.63489125968003</v>
      </c>
      <c r="J7178" s="318"/>
      <c r="K7178" s="318"/>
    </row>
    <row r="7179" spans="1:11" s="320" customFormat="1" x14ac:dyDescent="0.2">
      <c r="A7179" s="1">
        <f t="shared" si="223"/>
        <v>298</v>
      </c>
      <c r="B7179" s="1">
        <f t="shared" si="224"/>
        <v>23</v>
      </c>
      <c r="C7179" s="318">
        <v>16.092963936568051</v>
      </c>
      <c r="D7179" s="318">
        <v>176.88838321468049</v>
      </c>
      <c r="E7179" s="318">
        <v>9999</v>
      </c>
      <c r="F7179" s="318">
        <v>9999</v>
      </c>
      <c r="G7179" s="318">
        <v>45</v>
      </c>
      <c r="H7179" s="319">
        <v>35.747399999999999</v>
      </c>
      <c r="I7179" s="320">
        <v>3.840796034167425</v>
      </c>
      <c r="J7179" s="318"/>
      <c r="K7179" s="318"/>
    </row>
    <row r="7180" spans="1:11" s="320" customFormat="1" x14ac:dyDescent="0.2">
      <c r="A7180" s="1">
        <f t="shared" si="223"/>
        <v>299</v>
      </c>
      <c r="B7180" s="1">
        <f t="shared" si="224"/>
        <v>0</v>
      </c>
      <c r="C7180" s="318">
        <v>24.858664386676509</v>
      </c>
      <c r="D7180" s="318">
        <v>36.475443205392097</v>
      </c>
      <c r="E7180" s="318">
        <v>9999</v>
      </c>
      <c r="F7180" s="318">
        <v>9999</v>
      </c>
      <c r="G7180" s="318">
        <v>45</v>
      </c>
      <c r="H7180" s="319">
        <v>34.9422</v>
      </c>
      <c r="I7180" s="320">
        <v>4.9467895504469297</v>
      </c>
      <c r="J7180" s="318"/>
      <c r="K7180" s="318"/>
    </row>
    <row r="7181" spans="1:11" s="320" customFormat="1" x14ac:dyDescent="0.2">
      <c r="A7181" s="1">
        <f t="shared" si="223"/>
        <v>299</v>
      </c>
      <c r="B7181" s="1">
        <f t="shared" si="224"/>
        <v>1</v>
      </c>
      <c r="C7181" s="318">
        <v>21.09744264746973</v>
      </c>
      <c r="D7181" s="318">
        <v>186.44352437821269</v>
      </c>
      <c r="E7181" s="318">
        <v>9999</v>
      </c>
      <c r="F7181" s="318">
        <v>9999</v>
      </c>
      <c r="G7181" s="318">
        <v>45</v>
      </c>
      <c r="H7181" s="319">
        <v>34.940400000000004</v>
      </c>
      <c r="I7181" s="320">
        <v>6.2408847759595334</v>
      </c>
      <c r="J7181" s="318"/>
      <c r="K7181" s="318"/>
    </row>
    <row r="7182" spans="1:11" s="320" customFormat="1" x14ac:dyDescent="0.2">
      <c r="A7182" s="1">
        <f t="shared" si="223"/>
        <v>299</v>
      </c>
      <c r="B7182" s="1">
        <f t="shared" si="224"/>
        <v>2</v>
      </c>
      <c r="C7182" s="318">
        <v>11.578984303490421</v>
      </c>
      <c r="D7182" s="318">
        <v>98.679581772570685</v>
      </c>
      <c r="E7182" s="318">
        <v>9999</v>
      </c>
      <c r="F7182" s="318">
        <v>9999</v>
      </c>
      <c r="G7182" s="318">
        <v>45</v>
      </c>
      <c r="H7182" s="319">
        <v>35.006399999999999</v>
      </c>
      <c r="I7182" s="320">
        <v>7.4467895504469297</v>
      </c>
      <c r="J7182" s="318"/>
      <c r="K7182" s="318"/>
    </row>
    <row r="7183" spans="1:11" s="320" customFormat="1" x14ac:dyDescent="0.2">
      <c r="A7183" s="1">
        <f t="shared" si="223"/>
        <v>299</v>
      </c>
      <c r="B7183" s="1">
        <f t="shared" si="224"/>
        <v>3</v>
      </c>
      <c r="C7183" s="318">
        <v>16.52450505286448</v>
      </c>
      <c r="D7183" s="318">
        <v>68.878720373539693</v>
      </c>
      <c r="E7183" s="318">
        <v>9999</v>
      </c>
      <c r="F7183" s="318">
        <v>9999</v>
      </c>
      <c r="G7183" s="318">
        <v>45</v>
      </c>
      <c r="H7183" s="319">
        <v>47.903400000000005</v>
      </c>
      <c r="I7183" s="320">
        <v>8.4823234563796674</v>
      </c>
      <c r="J7183" s="318"/>
      <c r="K7183" s="318"/>
    </row>
    <row r="7184" spans="1:11" s="320" customFormat="1" x14ac:dyDescent="0.2">
      <c r="A7184" s="1">
        <f t="shared" si="223"/>
        <v>299</v>
      </c>
      <c r="B7184" s="1">
        <f t="shared" si="224"/>
        <v>4</v>
      </c>
      <c r="C7184" s="318">
        <v>11.97162098202563</v>
      </c>
      <c r="D7184" s="318">
        <v>133.02876712166369</v>
      </c>
      <c r="E7184" s="318">
        <v>9999</v>
      </c>
      <c r="F7184" s="318">
        <v>9999</v>
      </c>
      <c r="G7184" s="318">
        <v>45</v>
      </c>
      <c r="H7184" s="319">
        <v>67.145399999999995</v>
      </c>
      <c r="I7184" s="320">
        <v>9.2769165693691225</v>
      </c>
      <c r="J7184" s="318"/>
      <c r="K7184" s="318"/>
    </row>
    <row r="7185" spans="1:11" s="320" customFormat="1" x14ac:dyDescent="0.2">
      <c r="A7185" s="1">
        <f t="shared" si="223"/>
        <v>299</v>
      </c>
      <c r="B7185" s="1">
        <f t="shared" si="224"/>
        <v>5</v>
      </c>
      <c r="C7185" s="318">
        <v>14.962535763462659</v>
      </c>
      <c r="D7185" s="318">
        <v>183.54749569243049</v>
      </c>
      <c r="E7185" s="318">
        <v>9999</v>
      </c>
      <c r="F7185" s="318">
        <v>9999</v>
      </c>
      <c r="G7185" s="318">
        <v>45</v>
      </c>
      <c r="H7185" s="319">
        <v>79.2102</v>
      </c>
      <c r="I7185" s="320">
        <v>9.7764186818922703</v>
      </c>
      <c r="J7185" s="318"/>
      <c r="K7185" s="318"/>
    </row>
    <row r="7186" spans="1:11" s="320" customFormat="1" x14ac:dyDescent="0.2">
      <c r="A7186" s="1">
        <f t="shared" si="223"/>
        <v>299</v>
      </c>
      <c r="B7186" s="1">
        <f t="shared" si="224"/>
        <v>6</v>
      </c>
      <c r="C7186" s="318">
        <v>21.261428403494399</v>
      </c>
      <c r="D7186" s="318">
        <v>174.62369097035639</v>
      </c>
      <c r="E7186" s="318">
        <v>9999</v>
      </c>
      <c r="F7186" s="318">
        <v>9999</v>
      </c>
      <c r="G7186" s="318">
        <v>45</v>
      </c>
      <c r="H7186" s="319">
        <v>88.141800000000003</v>
      </c>
      <c r="I7186" s="320">
        <v>9.9467895504469297</v>
      </c>
      <c r="J7186" s="318"/>
      <c r="K7186" s="318"/>
    </row>
    <row r="7187" spans="1:11" s="320" customFormat="1" x14ac:dyDescent="0.2">
      <c r="A7187" s="1">
        <f t="shared" si="223"/>
        <v>299</v>
      </c>
      <c r="B7187" s="1">
        <f t="shared" si="224"/>
        <v>7</v>
      </c>
      <c r="C7187" s="318">
        <v>21.110821859936859</v>
      </c>
      <c r="D7187" s="318">
        <v>197.4494839291321</v>
      </c>
      <c r="E7187" s="318">
        <v>9999</v>
      </c>
      <c r="F7187" s="318">
        <v>9999</v>
      </c>
      <c r="G7187" s="318">
        <v>45</v>
      </c>
      <c r="H7187" s="319">
        <v>83.878199999999993</v>
      </c>
      <c r="I7187" s="320">
        <v>9.7764186818922703</v>
      </c>
      <c r="J7187" s="318"/>
      <c r="K7187" s="318"/>
    </row>
    <row r="7188" spans="1:11" s="320" customFormat="1" x14ac:dyDescent="0.2">
      <c r="A7188" s="1">
        <f t="shared" si="223"/>
        <v>299</v>
      </c>
      <c r="B7188" s="1">
        <f t="shared" si="224"/>
        <v>8</v>
      </c>
      <c r="C7188" s="318">
        <v>11.87770642434055</v>
      </c>
      <c r="D7188" s="318">
        <v>205.267098133166</v>
      </c>
      <c r="E7188" s="318">
        <v>9999</v>
      </c>
      <c r="F7188" s="318">
        <v>9999</v>
      </c>
      <c r="G7188" s="318">
        <v>45</v>
      </c>
      <c r="H7188" s="319">
        <v>82.150800000000004</v>
      </c>
      <c r="I7188" s="320">
        <v>9.2769165693691242</v>
      </c>
      <c r="J7188" s="318"/>
      <c r="K7188" s="318"/>
    </row>
    <row r="7189" spans="1:11" s="320" customFormat="1" x14ac:dyDescent="0.2">
      <c r="A7189" s="1">
        <f t="shared" si="223"/>
        <v>299</v>
      </c>
      <c r="B7189" s="1">
        <f t="shared" si="224"/>
        <v>9</v>
      </c>
      <c r="C7189" s="318">
        <v>23.67779640863262</v>
      </c>
      <c r="D7189" s="318">
        <v>63.815024642688662</v>
      </c>
      <c r="E7189" s="318">
        <v>9999</v>
      </c>
      <c r="F7189" s="318">
        <v>9999</v>
      </c>
      <c r="G7189" s="318">
        <v>45</v>
      </c>
      <c r="H7189" s="319">
        <v>73.838400000000007</v>
      </c>
      <c r="I7189" s="320">
        <v>8.4823234563796674</v>
      </c>
      <c r="J7189" s="318"/>
      <c r="K7189" s="318"/>
    </row>
    <row r="7190" spans="1:11" s="320" customFormat="1" x14ac:dyDescent="0.2">
      <c r="A7190" s="1">
        <f t="shared" si="223"/>
        <v>299</v>
      </c>
      <c r="B7190" s="1">
        <f t="shared" si="224"/>
        <v>10</v>
      </c>
      <c r="C7190" s="318">
        <v>18.073659107002062</v>
      </c>
      <c r="D7190" s="318">
        <v>101.8908683047007</v>
      </c>
      <c r="E7190" s="318">
        <v>9999</v>
      </c>
      <c r="F7190" s="318">
        <v>9999</v>
      </c>
      <c r="G7190" s="318">
        <v>45</v>
      </c>
      <c r="H7190" s="319">
        <v>68.890199999999993</v>
      </c>
      <c r="I7190" s="320">
        <v>7.4467895504469297</v>
      </c>
      <c r="J7190" s="318"/>
      <c r="K7190" s="318"/>
    </row>
    <row r="7191" spans="1:11" s="320" customFormat="1" x14ac:dyDescent="0.2">
      <c r="A7191" s="1">
        <f t="shared" si="223"/>
        <v>299</v>
      </c>
      <c r="B7191" s="1">
        <f t="shared" si="224"/>
        <v>11</v>
      </c>
      <c r="C7191" s="318">
        <v>14.45871294635425</v>
      </c>
      <c r="D7191" s="318">
        <v>17.998850537039349</v>
      </c>
      <c r="E7191" s="318">
        <v>9999</v>
      </c>
      <c r="F7191" s="318">
        <v>9999</v>
      </c>
      <c r="G7191" s="318">
        <v>45</v>
      </c>
      <c r="H7191" s="319">
        <v>66.519599999999997</v>
      </c>
      <c r="I7191" s="320">
        <v>6.2408847759595343</v>
      </c>
      <c r="J7191" s="318"/>
      <c r="K7191" s="318"/>
    </row>
    <row r="7192" spans="1:11" s="320" customFormat="1" x14ac:dyDescent="0.2">
      <c r="A7192" s="1">
        <f t="shared" si="223"/>
        <v>299</v>
      </c>
      <c r="B7192" s="1">
        <f t="shared" si="224"/>
        <v>12</v>
      </c>
      <c r="C7192" s="318">
        <v>16.532904873274632</v>
      </c>
      <c r="D7192" s="318">
        <v>195.2609401493373</v>
      </c>
      <c r="E7192" s="318">
        <v>9999</v>
      </c>
      <c r="F7192" s="318">
        <v>9999</v>
      </c>
      <c r="G7192" s="318">
        <v>45</v>
      </c>
      <c r="H7192" s="319">
        <v>59.187599999999996</v>
      </c>
      <c r="I7192" s="320">
        <v>4.9467895504469306</v>
      </c>
      <c r="J7192" s="318"/>
      <c r="K7192" s="318"/>
    </row>
    <row r="7193" spans="1:11" s="320" customFormat="1" x14ac:dyDescent="0.2">
      <c r="A7193" s="1">
        <f t="shared" si="223"/>
        <v>299</v>
      </c>
      <c r="B7193" s="1">
        <f t="shared" si="224"/>
        <v>13</v>
      </c>
      <c r="C7193" s="318">
        <v>18.28621130844164</v>
      </c>
      <c r="D7193" s="318">
        <v>46.687291052327353</v>
      </c>
      <c r="E7193" s="318">
        <v>9999</v>
      </c>
      <c r="F7193" s="318">
        <v>9999</v>
      </c>
      <c r="G7193" s="318">
        <v>45</v>
      </c>
      <c r="H7193" s="319">
        <v>59.507399999999997</v>
      </c>
      <c r="I7193" s="320">
        <v>3.652694324934326</v>
      </c>
      <c r="J7193" s="318"/>
      <c r="K7193" s="318"/>
    </row>
    <row r="7194" spans="1:11" s="320" customFormat="1" x14ac:dyDescent="0.2">
      <c r="A7194" s="1">
        <f t="shared" si="223"/>
        <v>299</v>
      </c>
      <c r="B7194" s="1">
        <f t="shared" si="224"/>
        <v>14</v>
      </c>
      <c r="C7194" s="318">
        <v>17.518139041378351</v>
      </c>
      <c r="D7194" s="318">
        <v>191.6023365302523</v>
      </c>
      <c r="E7194" s="318">
        <v>9999</v>
      </c>
      <c r="F7194" s="318">
        <v>9999</v>
      </c>
      <c r="G7194" s="318">
        <v>45</v>
      </c>
      <c r="H7194" s="319">
        <v>64.783199999999994</v>
      </c>
      <c r="I7194" s="320">
        <v>2.446789550446931</v>
      </c>
      <c r="J7194" s="318"/>
      <c r="K7194" s="318"/>
    </row>
    <row r="7195" spans="1:11" s="320" customFormat="1" x14ac:dyDescent="0.2">
      <c r="A7195" s="1">
        <f t="shared" si="223"/>
        <v>299</v>
      </c>
      <c r="B7195" s="1">
        <f t="shared" si="224"/>
        <v>15</v>
      </c>
      <c r="C7195" s="318">
        <v>16.268885604115031</v>
      </c>
      <c r="D7195" s="318">
        <v>82.524401007252251</v>
      </c>
      <c r="E7195" s="318">
        <v>9999</v>
      </c>
      <c r="F7195" s="318">
        <v>9999</v>
      </c>
      <c r="G7195" s="318">
        <v>45</v>
      </c>
      <c r="H7195" s="319">
        <v>65.304599999999994</v>
      </c>
      <c r="I7195" s="320">
        <v>1.4112556445141939</v>
      </c>
      <c r="J7195" s="318"/>
      <c r="K7195" s="318"/>
    </row>
    <row r="7196" spans="1:11" s="320" customFormat="1" x14ac:dyDescent="0.2">
      <c r="A7196" s="1">
        <f t="shared" ref="A7196:A7259" si="225">A7172+1</f>
        <v>299</v>
      </c>
      <c r="B7196" s="1">
        <f t="shared" ref="B7196:B7259" si="226">B7172</f>
        <v>16</v>
      </c>
      <c r="C7196" s="318">
        <v>16.583857669519801</v>
      </c>
      <c r="D7196" s="318">
        <v>90.467385946133334</v>
      </c>
      <c r="E7196" s="318">
        <v>9999</v>
      </c>
      <c r="F7196" s="318">
        <v>9999</v>
      </c>
      <c r="G7196" s="318">
        <v>45</v>
      </c>
      <c r="H7196" s="319">
        <v>65.969399999999993</v>
      </c>
      <c r="I7196" s="320">
        <v>0.61666253152473782</v>
      </c>
      <c r="J7196" s="318"/>
      <c r="K7196" s="318"/>
    </row>
    <row r="7197" spans="1:11" s="320" customFormat="1" x14ac:dyDescent="0.2">
      <c r="A7197" s="1">
        <f t="shared" si="225"/>
        <v>299</v>
      </c>
      <c r="B7197" s="1">
        <f t="shared" si="226"/>
        <v>17</v>
      </c>
      <c r="C7197" s="318">
        <v>10.999002477274059</v>
      </c>
      <c r="D7197" s="318">
        <v>23.022112169191171</v>
      </c>
      <c r="E7197" s="318">
        <v>9999</v>
      </c>
      <c r="F7197" s="318">
        <v>9999</v>
      </c>
      <c r="G7197" s="318">
        <v>45</v>
      </c>
      <c r="H7197" s="319">
        <v>74.658000000000001</v>
      </c>
      <c r="I7197" s="320">
        <v>0.1171604190015882</v>
      </c>
      <c r="J7197" s="318"/>
      <c r="K7197" s="318"/>
    </row>
    <row r="7198" spans="1:11" s="320" customFormat="1" x14ac:dyDescent="0.2">
      <c r="A7198" s="1">
        <f t="shared" si="225"/>
        <v>299</v>
      </c>
      <c r="B7198" s="1">
        <f t="shared" si="226"/>
        <v>18</v>
      </c>
      <c r="C7198" s="318">
        <v>21.816459373179551</v>
      </c>
      <c r="D7198" s="318">
        <v>82.010151901890509</v>
      </c>
      <c r="E7198" s="318">
        <v>9999</v>
      </c>
      <c r="F7198" s="318">
        <v>9999</v>
      </c>
      <c r="G7198" s="318">
        <v>45</v>
      </c>
      <c r="H7198" s="319">
        <v>85.546199999999999</v>
      </c>
      <c r="I7198" s="320">
        <v>-5.3210449553070298E-2</v>
      </c>
      <c r="J7198" s="318"/>
      <c r="K7198" s="318"/>
    </row>
    <row r="7199" spans="1:11" s="320" customFormat="1" x14ac:dyDescent="0.2">
      <c r="A7199" s="1">
        <f t="shared" si="225"/>
        <v>299</v>
      </c>
      <c r="B7199" s="1">
        <f t="shared" si="226"/>
        <v>19</v>
      </c>
      <c r="C7199" s="318">
        <v>17.20992543899726</v>
      </c>
      <c r="D7199" s="318">
        <v>197.11455497425911</v>
      </c>
      <c r="E7199" s="318">
        <v>9999</v>
      </c>
      <c r="F7199" s="318">
        <v>9999</v>
      </c>
      <c r="G7199" s="318">
        <v>45</v>
      </c>
      <c r="H7199" s="319">
        <v>82.222200000000001</v>
      </c>
      <c r="I7199" s="320">
        <v>0.1171604190015874</v>
      </c>
      <c r="J7199" s="318"/>
      <c r="K7199" s="318"/>
    </row>
    <row r="7200" spans="1:11" s="320" customFormat="1" x14ac:dyDescent="0.2">
      <c r="A7200" s="1">
        <f t="shared" si="225"/>
        <v>299</v>
      </c>
      <c r="B7200" s="1">
        <f t="shared" si="226"/>
        <v>20</v>
      </c>
      <c r="C7200" s="318">
        <v>10.22835764897995</v>
      </c>
      <c r="D7200" s="318">
        <v>20.237217229928849</v>
      </c>
      <c r="E7200" s="318">
        <v>9999</v>
      </c>
      <c r="F7200" s="318">
        <v>9999</v>
      </c>
      <c r="G7200" s="318">
        <v>45</v>
      </c>
      <c r="H7200" s="319">
        <v>69.581999999999994</v>
      </c>
      <c r="I7200" s="320">
        <v>0.61666253152473693</v>
      </c>
      <c r="J7200" s="318"/>
      <c r="K7200" s="318"/>
    </row>
    <row r="7201" spans="1:11" s="320" customFormat="1" x14ac:dyDescent="0.2">
      <c r="A7201" s="1">
        <f t="shared" si="225"/>
        <v>299</v>
      </c>
      <c r="B7201" s="1">
        <f t="shared" si="226"/>
        <v>21</v>
      </c>
      <c r="C7201" s="318">
        <v>21.024670726907221</v>
      </c>
      <c r="D7201" s="318">
        <v>98.29713197457869</v>
      </c>
      <c r="E7201" s="318">
        <v>9999</v>
      </c>
      <c r="F7201" s="318">
        <v>9999</v>
      </c>
      <c r="G7201" s="318">
        <v>45</v>
      </c>
      <c r="H7201" s="319">
        <v>68.878799999999998</v>
      </c>
      <c r="I7201" s="320">
        <v>1.4112556445141911</v>
      </c>
      <c r="J7201" s="318"/>
      <c r="K7201" s="318"/>
    </row>
    <row r="7202" spans="1:11" s="320" customFormat="1" x14ac:dyDescent="0.2">
      <c r="A7202" s="1">
        <f t="shared" si="225"/>
        <v>299</v>
      </c>
      <c r="B7202" s="1">
        <f t="shared" si="226"/>
        <v>22</v>
      </c>
      <c r="C7202" s="318">
        <v>23.85154763241496</v>
      </c>
      <c r="D7202" s="318">
        <v>21.43692411161193</v>
      </c>
      <c r="E7202" s="318">
        <v>9999</v>
      </c>
      <c r="F7202" s="318">
        <v>9999</v>
      </c>
      <c r="G7202" s="318">
        <v>45</v>
      </c>
      <c r="H7202" s="319">
        <v>66.254400000000004</v>
      </c>
      <c r="I7202" s="320">
        <v>2.446789550446927</v>
      </c>
      <c r="J7202" s="318"/>
      <c r="K7202" s="318"/>
    </row>
    <row r="7203" spans="1:11" s="320" customFormat="1" x14ac:dyDescent="0.2">
      <c r="A7203" s="1">
        <f t="shared" si="225"/>
        <v>299</v>
      </c>
      <c r="B7203" s="1">
        <f t="shared" si="226"/>
        <v>23</v>
      </c>
      <c r="C7203" s="318">
        <v>24.104217287028359</v>
      </c>
      <c r="D7203" s="318">
        <v>91.039302147358313</v>
      </c>
      <c r="E7203" s="318">
        <v>9999</v>
      </c>
      <c r="F7203" s="318">
        <v>9999</v>
      </c>
      <c r="G7203" s="318">
        <v>45</v>
      </c>
      <c r="H7203" s="319">
        <v>57.934199999999997</v>
      </c>
      <c r="I7203" s="320">
        <v>3.652694324934322</v>
      </c>
      <c r="J7203" s="318"/>
      <c r="K7203" s="318"/>
    </row>
    <row r="7204" spans="1:11" s="320" customFormat="1" x14ac:dyDescent="0.2">
      <c r="A7204" s="1">
        <f t="shared" si="225"/>
        <v>300</v>
      </c>
      <c r="B7204" s="1">
        <f t="shared" si="226"/>
        <v>0</v>
      </c>
      <c r="C7204" s="318">
        <v>14.273301450989941</v>
      </c>
      <c r="D7204" s="318">
        <v>50.391331359959693</v>
      </c>
      <c r="E7204" s="318">
        <v>9999</v>
      </c>
      <c r="F7204" s="318">
        <v>9999</v>
      </c>
      <c r="G7204" s="318">
        <v>45</v>
      </c>
      <c r="H7204" s="319">
        <v>79.134</v>
      </c>
      <c r="I7204" s="320">
        <v>4.7601852165272343</v>
      </c>
      <c r="J7204" s="318"/>
      <c r="K7204" s="318"/>
    </row>
    <row r="7205" spans="1:11" s="320" customFormat="1" x14ac:dyDescent="0.2">
      <c r="A7205" s="1">
        <f t="shared" si="225"/>
        <v>300</v>
      </c>
      <c r="B7205" s="1">
        <f t="shared" si="226"/>
        <v>1</v>
      </c>
      <c r="C7205" s="318">
        <v>10.30378685053282</v>
      </c>
      <c r="D7205" s="318">
        <v>66.704770620016262</v>
      </c>
      <c r="E7205" s="318">
        <v>9999</v>
      </c>
      <c r="F7205" s="318">
        <v>9999</v>
      </c>
      <c r="G7205" s="318">
        <v>45</v>
      </c>
      <c r="H7205" s="319">
        <v>58.912799999999997</v>
      </c>
      <c r="I7205" s="320">
        <v>6.054280442039838</v>
      </c>
      <c r="J7205" s="318"/>
      <c r="K7205" s="318"/>
    </row>
    <row r="7206" spans="1:11" s="320" customFormat="1" x14ac:dyDescent="0.2">
      <c r="A7206" s="1">
        <f t="shared" si="225"/>
        <v>300</v>
      </c>
      <c r="B7206" s="1">
        <f t="shared" si="226"/>
        <v>2</v>
      </c>
      <c r="C7206" s="318">
        <v>16.81279365276211</v>
      </c>
      <c r="D7206" s="318">
        <v>194.90766649809089</v>
      </c>
      <c r="E7206" s="318">
        <v>9999</v>
      </c>
      <c r="F7206" s="318">
        <v>9999</v>
      </c>
      <c r="G7206" s="318">
        <v>45</v>
      </c>
      <c r="H7206" s="319">
        <v>34.116</v>
      </c>
      <c r="I7206" s="320">
        <v>7.2601852165272334</v>
      </c>
      <c r="J7206" s="318"/>
      <c r="K7206" s="318"/>
    </row>
    <row r="7207" spans="1:11" s="320" customFormat="1" x14ac:dyDescent="0.2">
      <c r="A7207" s="1">
        <f t="shared" si="225"/>
        <v>300</v>
      </c>
      <c r="B7207" s="1">
        <f t="shared" si="226"/>
        <v>3</v>
      </c>
      <c r="C7207" s="318">
        <v>9.9143568989367523</v>
      </c>
      <c r="D7207" s="318">
        <v>104.3900902274877</v>
      </c>
      <c r="E7207" s="318">
        <v>9999</v>
      </c>
      <c r="F7207" s="318">
        <v>9999</v>
      </c>
      <c r="G7207" s="318">
        <v>45</v>
      </c>
      <c r="H7207" s="319">
        <v>34.894800000000004</v>
      </c>
      <c r="I7207" s="320">
        <v>8.2957191224599711</v>
      </c>
      <c r="J7207" s="318"/>
      <c r="K7207" s="318"/>
    </row>
    <row r="7208" spans="1:11" s="320" customFormat="1" x14ac:dyDescent="0.2">
      <c r="A7208" s="1">
        <f t="shared" si="225"/>
        <v>300</v>
      </c>
      <c r="B7208" s="1">
        <f t="shared" si="226"/>
        <v>4</v>
      </c>
      <c r="C7208" s="318">
        <v>23.877786114714489</v>
      </c>
      <c r="D7208" s="318">
        <v>71.128588237391995</v>
      </c>
      <c r="E7208" s="318">
        <v>9999</v>
      </c>
      <c r="F7208" s="318">
        <v>9999</v>
      </c>
      <c r="G7208" s="318">
        <v>45</v>
      </c>
      <c r="H7208" s="319">
        <v>64.514399999999995</v>
      </c>
      <c r="I7208" s="320">
        <v>9.0903122354494279</v>
      </c>
      <c r="J7208" s="318"/>
      <c r="K7208" s="318"/>
    </row>
    <row r="7209" spans="1:11" s="320" customFormat="1" x14ac:dyDescent="0.2">
      <c r="A7209" s="1">
        <f t="shared" si="225"/>
        <v>300</v>
      </c>
      <c r="B7209" s="1">
        <f t="shared" si="226"/>
        <v>5</v>
      </c>
      <c r="C7209" s="318">
        <v>11.12085366503748</v>
      </c>
      <c r="D7209" s="318">
        <v>135.81436747986231</v>
      </c>
      <c r="E7209" s="318">
        <v>9999</v>
      </c>
      <c r="F7209" s="318">
        <v>9999</v>
      </c>
      <c r="G7209" s="318">
        <v>45</v>
      </c>
      <c r="H7209" s="319">
        <v>90.213000000000008</v>
      </c>
      <c r="I7209" s="320">
        <v>9.5898143479725757</v>
      </c>
      <c r="J7209" s="318"/>
      <c r="K7209" s="318"/>
    </row>
    <row r="7210" spans="1:11" s="320" customFormat="1" x14ac:dyDescent="0.2">
      <c r="A7210" s="1">
        <f t="shared" si="225"/>
        <v>300</v>
      </c>
      <c r="B7210" s="1">
        <f t="shared" si="226"/>
        <v>6</v>
      </c>
      <c r="C7210" s="318">
        <v>12.29701961916979</v>
      </c>
      <c r="D7210" s="318">
        <v>44.131926765679381</v>
      </c>
      <c r="E7210" s="318">
        <v>9999</v>
      </c>
      <c r="F7210" s="318">
        <v>9999</v>
      </c>
      <c r="G7210" s="318">
        <v>45</v>
      </c>
      <c r="H7210" s="319">
        <v>88.519800000000004</v>
      </c>
      <c r="I7210" s="320">
        <v>9.7601852165272334</v>
      </c>
      <c r="J7210" s="318"/>
      <c r="K7210" s="318"/>
    </row>
    <row r="7211" spans="1:11" s="320" customFormat="1" x14ac:dyDescent="0.2">
      <c r="A7211" s="1">
        <f t="shared" si="225"/>
        <v>300</v>
      </c>
      <c r="B7211" s="1">
        <f t="shared" si="226"/>
        <v>7</v>
      </c>
      <c r="C7211" s="318">
        <v>14.912820957044501</v>
      </c>
      <c r="D7211" s="318">
        <v>68.175279521275456</v>
      </c>
      <c r="E7211" s="318">
        <v>9999</v>
      </c>
      <c r="F7211" s="318">
        <v>9999</v>
      </c>
      <c r="G7211" s="318">
        <v>45</v>
      </c>
      <c r="H7211" s="319">
        <v>87.834599999999995</v>
      </c>
      <c r="I7211" s="320">
        <v>9.5898143479725757</v>
      </c>
      <c r="J7211" s="318"/>
      <c r="K7211" s="318"/>
    </row>
    <row r="7212" spans="1:11" s="320" customFormat="1" x14ac:dyDescent="0.2">
      <c r="A7212" s="1">
        <f t="shared" si="225"/>
        <v>300</v>
      </c>
      <c r="B7212" s="1">
        <f t="shared" si="226"/>
        <v>8</v>
      </c>
      <c r="C7212" s="318">
        <v>14.513795965505141</v>
      </c>
      <c r="D7212" s="318">
        <v>126.98083335859221</v>
      </c>
      <c r="E7212" s="318">
        <v>9999</v>
      </c>
      <c r="F7212" s="318">
        <v>9999</v>
      </c>
      <c r="G7212" s="318">
        <v>45</v>
      </c>
      <c r="H7212" s="319">
        <v>78.184799999999996</v>
      </c>
      <c r="I7212" s="320">
        <v>9.0903122354494279</v>
      </c>
      <c r="J7212" s="318"/>
      <c r="K7212" s="318"/>
    </row>
    <row r="7213" spans="1:11" s="320" customFormat="1" x14ac:dyDescent="0.2">
      <c r="A7213" s="1">
        <f t="shared" si="225"/>
        <v>300</v>
      </c>
      <c r="B7213" s="1">
        <f t="shared" si="226"/>
        <v>9</v>
      </c>
      <c r="C7213" s="318">
        <v>21.50926917076411</v>
      </c>
      <c r="D7213" s="318">
        <v>63.692223578854112</v>
      </c>
      <c r="E7213" s="318">
        <v>9999</v>
      </c>
      <c r="F7213" s="318">
        <v>9999</v>
      </c>
      <c r="G7213" s="318">
        <v>45</v>
      </c>
      <c r="H7213" s="319">
        <v>67.592399999999998</v>
      </c>
      <c r="I7213" s="320">
        <v>8.2957191224599711</v>
      </c>
      <c r="J7213" s="318"/>
      <c r="K7213" s="318"/>
    </row>
    <row r="7214" spans="1:11" s="320" customFormat="1" x14ac:dyDescent="0.2">
      <c r="A7214" s="1">
        <f t="shared" si="225"/>
        <v>300</v>
      </c>
      <c r="B7214" s="1">
        <f t="shared" si="226"/>
        <v>10</v>
      </c>
      <c r="C7214" s="318">
        <v>15.757385949366361</v>
      </c>
      <c r="D7214" s="318">
        <v>154.22118616717901</v>
      </c>
      <c r="E7214" s="318">
        <v>9999</v>
      </c>
      <c r="F7214" s="318">
        <v>9999</v>
      </c>
      <c r="G7214" s="318">
        <v>45</v>
      </c>
      <c r="H7214" s="319">
        <v>73.632599999999996</v>
      </c>
      <c r="I7214" s="320">
        <v>7.2601852165272334</v>
      </c>
      <c r="J7214" s="318"/>
      <c r="K7214" s="318"/>
    </row>
    <row r="7215" spans="1:11" s="320" customFormat="1" x14ac:dyDescent="0.2">
      <c r="A7215" s="1">
        <f t="shared" si="225"/>
        <v>300</v>
      </c>
      <c r="B7215" s="1">
        <f t="shared" si="226"/>
        <v>11</v>
      </c>
      <c r="C7215" s="318">
        <v>10.903060420056731</v>
      </c>
      <c r="D7215" s="318">
        <v>115.7557169632021</v>
      </c>
      <c r="E7215" s="318">
        <v>9999</v>
      </c>
      <c r="F7215" s="318">
        <v>9999</v>
      </c>
      <c r="G7215" s="318">
        <v>45</v>
      </c>
      <c r="H7215" s="319">
        <v>69.398399999999995</v>
      </c>
      <c r="I7215" s="320">
        <v>6.0542804420398397</v>
      </c>
      <c r="J7215" s="318"/>
      <c r="K7215" s="318"/>
    </row>
    <row r="7216" spans="1:11" s="320" customFormat="1" x14ac:dyDescent="0.2">
      <c r="A7216" s="1">
        <f t="shared" si="225"/>
        <v>300</v>
      </c>
      <c r="B7216" s="1">
        <f t="shared" si="226"/>
        <v>12</v>
      </c>
      <c r="C7216" s="318">
        <v>12.54256822326326</v>
      </c>
      <c r="D7216" s="318">
        <v>173.2577594022116</v>
      </c>
      <c r="E7216" s="318">
        <v>9999</v>
      </c>
      <c r="F7216" s="318">
        <v>9999</v>
      </c>
      <c r="G7216" s="318">
        <v>45</v>
      </c>
      <c r="H7216" s="319">
        <v>64.671600000000012</v>
      </c>
      <c r="I7216" s="320">
        <v>4.7601852165272351</v>
      </c>
      <c r="J7216" s="318"/>
      <c r="K7216" s="318"/>
    </row>
    <row r="7217" spans="1:11" s="320" customFormat="1" x14ac:dyDescent="0.2">
      <c r="A7217" s="1">
        <f t="shared" si="225"/>
        <v>300</v>
      </c>
      <c r="B7217" s="1">
        <f t="shared" si="226"/>
        <v>13</v>
      </c>
      <c r="C7217" s="318">
        <v>16.654927548187871</v>
      </c>
      <c r="D7217" s="318">
        <v>209.39012982310609</v>
      </c>
      <c r="E7217" s="318">
        <v>9999</v>
      </c>
      <c r="F7217" s="318">
        <v>9999</v>
      </c>
      <c r="G7217" s="318">
        <v>45</v>
      </c>
      <c r="H7217" s="319">
        <v>63.052800000000005</v>
      </c>
      <c r="I7217" s="320">
        <v>3.466089991014631</v>
      </c>
      <c r="J7217" s="318"/>
      <c r="K7217" s="318"/>
    </row>
    <row r="7218" spans="1:11" s="320" customFormat="1" x14ac:dyDescent="0.2">
      <c r="A7218" s="1">
        <f t="shared" si="225"/>
        <v>300</v>
      </c>
      <c r="B7218" s="1">
        <f t="shared" si="226"/>
        <v>14</v>
      </c>
      <c r="C7218" s="318">
        <v>10.50671659624429</v>
      </c>
      <c r="D7218" s="318">
        <v>38.740002316218593</v>
      </c>
      <c r="E7218" s="318">
        <v>9999</v>
      </c>
      <c r="F7218" s="318">
        <v>9999</v>
      </c>
      <c r="G7218" s="318">
        <v>45</v>
      </c>
      <c r="H7218" s="319">
        <v>65.062200000000004</v>
      </c>
      <c r="I7218" s="320">
        <v>2.2601852165272351</v>
      </c>
      <c r="J7218" s="318"/>
      <c r="K7218" s="318"/>
    </row>
    <row r="7219" spans="1:11" s="320" customFormat="1" x14ac:dyDescent="0.2">
      <c r="A7219" s="1">
        <f t="shared" si="225"/>
        <v>300</v>
      </c>
      <c r="B7219" s="1">
        <f t="shared" si="226"/>
        <v>15</v>
      </c>
      <c r="C7219" s="318">
        <v>18.398146485982242</v>
      </c>
      <c r="D7219" s="318">
        <v>83.606327046831694</v>
      </c>
      <c r="E7219" s="318">
        <v>9999</v>
      </c>
      <c r="F7219" s="318">
        <v>9999</v>
      </c>
      <c r="G7219" s="318">
        <v>45</v>
      </c>
      <c r="H7219" s="319">
        <v>67.372199999999992</v>
      </c>
      <c r="I7219" s="320">
        <v>1.2246513105944989</v>
      </c>
      <c r="J7219" s="318"/>
      <c r="K7219" s="318"/>
    </row>
    <row r="7220" spans="1:11" s="320" customFormat="1" x14ac:dyDescent="0.2">
      <c r="A7220" s="1">
        <f t="shared" si="225"/>
        <v>300</v>
      </c>
      <c r="B7220" s="1">
        <f t="shared" si="226"/>
        <v>16</v>
      </c>
      <c r="C7220" s="318">
        <v>17.617704211369482</v>
      </c>
      <c r="D7220" s="318">
        <v>80.507557890073343</v>
      </c>
      <c r="E7220" s="318">
        <v>9999</v>
      </c>
      <c r="F7220" s="318">
        <v>9999</v>
      </c>
      <c r="G7220" s="318">
        <v>45</v>
      </c>
      <c r="H7220" s="319">
        <v>89.676599999999993</v>
      </c>
      <c r="I7220" s="320">
        <v>0.43005819760504238</v>
      </c>
      <c r="J7220" s="318"/>
      <c r="K7220" s="318"/>
    </row>
    <row r="7221" spans="1:11" s="320" customFormat="1" x14ac:dyDescent="0.2">
      <c r="A7221" s="1">
        <f t="shared" si="225"/>
        <v>300</v>
      </c>
      <c r="B7221" s="1">
        <f t="shared" si="226"/>
        <v>17</v>
      </c>
      <c r="C7221" s="318">
        <v>20.149939378498381</v>
      </c>
      <c r="D7221" s="318">
        <v>45.992498464137121</v>
      </c>
      <c r="E7221" s="318">
        <v>9999</v>
      </c>
      <c r="F7221" s="318">
        <v>9999</v>
      </c>
      <c r="G7221" s="318">
        <v>45</v>
      </c>
      <c r="H7221" s="319">
        <v>93.754199999999997</v>
      </c>
      <c r="I7221" s="320">
        <v>-6.9443914918107197E-2</v>
      </c>
      <c r="J7221" s="318"/>
      <c r="K7221" s="318"/>
    </row>
    <row r="7222" spans="1:11" s="320" customFormat="1" x14ac:dyDescent="0.2">
      <c r="A7222" s="1">
        <f t="shared" si="225"/>
        <v>300</v>
      </c>
      <c r="B7222" s="1">
        <f t="shared" si="226"/>
        <v>18</v>
      </c>
      <c r="C7222" s="318">
        <v>23.940978461449252</v>
      </c>
      <c r="D7222" s="318">
        <v>181.1121431533615</v>
      </c>
      <c r="E7222" s="318">
        <v>9999</v>
      </c>
      <c r="F7222" s="318">
        <v>9999</v>
      </c>
      <c r="G7222" s="318">
        <v>45</v>
      </c>
      <c r="H7222" s="319">
        <v>90.866399999999999</v>
      </c>
      <c r="I7222" s="320">
        <v>-0.23981478347276569</v>
      </c>
      <c r="J7222" s="318"/>
      <c r="K7222" s="318"/>
    </row>
    <row r="7223" spans="1:11" s="320" customFormat="1" x14ac:dyDescent="0.2">
      <c r="A7223" s="1">
        <f t="shared" si="225"/>
        <v>300</v>
      </c>
      <c r="B7223" s="1">
        <f t="shared" si="226"/>
        <v>19</v>
      </c>
      <c r="C7223" s="318">
        <v>23.508327538719652</v>
      </c>
      <c r="D7223" s="318">
        <v>170.77513432795189</v>
      </c>
      <c r="E7223" s="318">
        <v>9999</v>
      </c>
      <c r="F7223" s="318">
        <v>9999</v>
      </c>
      <c r="G7223" s="318">
        <v>45</v>
      </c>
      <c r="H7223" s="319">
        <v>84.876599999999996</v>
      </c>
      <c r="I7223" s="320">
        <v>-6.9443914918108085E-2</v>
      </c>
      <c r="J7223" s="318"/>
      <c r="K7223" s="318"/>
    </row>
    <row r="7224" spans="1:11" s="320" customFormat="1" x14ac:dyDescent="0.2">
      <c r="A7224" s="1">
        <f t="shared" si="225"/>
        <v>300</v>
      </c>
      <c r="B7224" s="1">
        <f t="shared" si="226"/>
        <v>20</v>
      </c>
      <c r="C7224" s="318">
        <v>24.083285507170132</v>
      </c>
      <c r="D7224" s="318">
        <v>114.3072215210518</v>
      </c>
      <c r="E7224" s="318">
        <v>9999</v>
      </c>
      <c r="F7224" s="318">
        <v>9999</v>
      </c>
      <c r="G7224" s="318">
        <v>45</v>
      </c>
      <c r="H7224" s="319">
        <v>82.253999999999991</v>
      </c>
      <c r="I7224" s="320">
        <v>0.43005819760504149</v>
      </c>
      <c r="J7224" s="318"/>
      <c r="K7224" s="318"/>
    </row>
    <row r="7225" spans="1:11" s="320" customFormat="1" x14ac:dyDescent="0.2">
      <c r="A7225" s="1">
        <f t="shared" si="225"/>
        <v>300</v>
      </c>
      <c r="B7225" s="1">
        <f t="shared" si="226"/>
        <v>21</v>
      </c>
      <c r="C7225" s="318">
        <v>12.160165149402919</v>
      </c>
      <c r="D7225" s="318">
        <v>125.24300944789501</v>
      </c>
      <c r="E7225" s="318">
        <v>9999</v>
      </c>
      <c r="F7225" s="318">
        <v>9999</v>
      </c>
      <c r="G7225" s="318">
        <v>45</v>
      </c>
      <c r="H7225" s="319">
        <v>69.178799999999995</v>
      </c>
      <c r="I7225" s="320">
        <v>1.2246513105944961</v>
      </c>
      <c r="J7225" s="318"/>
      <c r="K7225" s="318"/>
    </row>
    <row r="7226" spans="1:11" s="320" customFormat="1" x14ac:dyDescent="0.2">
      <c r="A7226" s="1">
        <f t="shared" si="225"/>
        <v>300</v>
      </c>
      <c r="B7226" s="1">
        <f t="shared" si="226"/>
        <v>22</v>
      </c>
      <c r="C7226" s="318">
        <v>10.23661021286903</v>
      </c>
      <c r="D7226" s="318">
        <v>27.20654829051173</v>
      </c>
      <c r="E7226" s="318">
        <v>9999</v>
      </c>
      <c r="F7226" s="318">
        <v>9999</v>
      </c>
      <c r="G7226" s="318">
        <v>45</v>
      </c>
      <c r="H7226" s="319">
        <v>67.349999999999994</v>
      </c>
      <c r="I7226" s="320">
        <v>2.260185216527232</v>
      </c>
      <c r="J7226" s="318"/>
      <c r="K7226" s="318"/>
    </row>
    <row r="7227" spans="1:11" s="320" customFormat="1" x14ac:dyDescent="0.2">
      <c r="A7227" s="1">
        <f t="shared" si="225"/>
        <v>300</v>
      </c>
      <c r="B7227" s="1">
        <f t="shared" si="226"/>
        <v>23</v>
      </c>
      <c r="C7227" s="318">
        <v>13.13870390843962</v>
      </c>
      <c r="D7227" s="318">
        <v>128.87900722704441</v>
      </c>
      <c r="E7227" s="318">
        <v>9999</v>
      </c>
      <c r="F7227" s="318">
        <v>9999</v>
      </c>
      <c r="G7227" s="318">
        <v>45</v>
      </c>
      <c r="H7227" s="319">
        <v>42.8202</v>
      </c>
      <c r="I7227" s="320">
        <v>3.4660899910146261</v>
      </c>
      <c r="J7227" s="318"/>
      <c r="K7227" s="318"/>
    </row>
    <row r="7228" spans="1:11" s="320" customFormat="1" x14ac:dyDescent="0.2">
      <c r="A7228" s="1">
        <f t="shared" si="225"/>
        <v>301</v>
      </c>
      <c r="B7228" s="1">
        <f t="shared" si="226"/>
        <v>0</v>
      </c>
      <c r="C7228" s="318">
        <v>23.21644793702735</v>
      </c>
      <c r="D7228" s="318">
        <v>177.22501242402549</v>
      </c>
      <c r="E7228" s="318">
        <v>9999</v>
      </c>
      <c r="F7228" s="318">
        <v>9999</v>
      </c>
      <c r="G7228" s="318">
        <v>45</v>
      </c>
      <c r="H7228" s="319">
        <v>35.693399999999997</v>
      </c>
      <c r="I7228" s="320">
        <v>4.5751335528123551</v>
      </c>
      <c r="J7228" s="318"/>
      <c r="K7228" s="318"/>
    </row>
    <row r="7229" spans="1:11" s="320" customFormat="1" x14ac:dyDescent="0.2">
      <c r="A7229" s="1">
        <f t="shared" si="225"/>
        <v>301</v>
      </c>
      <c r="B7229" s="1">
        <f t="shared" si="226"/>
        <v>1</v>
      </c>
      <c r="C7229" s="318">
        <v>24.5249090685993</v>
      </c>
      <c r="D7229" s="318">
        <v>132.63465258469071</v>
      </c>
      <c r="E7229" s="318">
        <v>9999</v>
      </c>
      <c r="F7229" s="318">
        <v>9999</v>
      </c>
      <c r="G7229" s="318">
        <v>45</v>
      </c>
      <c r="H7229" s="319">
        <v>36.493200000000002</v>
      </c>
      <c r="I7229" s="320">
        <v>5.8692287783249588</v>
      </c>
      <c r="J7229" s="318"/>
      <c r="K7229" s="318"/>
    </row>
    <row r="7230" spans="1:11" s="320" customFormat="1" x14ac:dyDescent="0.2">
      <c r="A7230" s="1">
        <f t="shared" si="225"/>
        <v>301</v>
      </c>
      <c r="B7230" s="1">
        <f t="shared" si="226"/>
        <v>2</v>
      </c>
      <c r="C7230" s="318">
        <v>22.608524168198091</v>
      </c>
      <c r="D7230" s="318">
        <v>69.387805874685881</v>
      </c>
      <c r="E7230" s="318">
        <v>9999</v>
      </c>
      <c r="F7230" s="318">
        <v>9999</v>
      </c>
      <c r="G7230" s="318">
        <v>45</v>
      </c>
      <c r="H7230" s="319">
        <v>54.301200000000001</v>
      </c>
      <c r="I7230" s="320">
        <v>7.0751335528123551</v>
      </c>
      <c r="J7230" s="318"/>
      <c r="K7230" s="318"/>
    </row>
    <row r="7231" spans="1:11" s="320" customFormat="1" x14ac:dyDescent="0.2">
      <c r="A7231" s="1">
        <f t="shared" si="225"/>
        <v>301</v>
      </c>
      <c r="B7231" s="1">
        <f t="shared" si="226"/>
        <v>3</v>
      </c>
      <c r="C7231" s="318">
        <v>9.8703012591682402</v>
      </c>
      <c r="D7231" s="318">
        <v>151.84739582853911</v>
      </c>
      <c r="E7231" s="318">
        <v>9999</v>
      </c>
      <c r="F7231" s="318">
        <v>9999</v>
      </c>
      <c r="G7231" s="318">
        <v>45</v>
      </c>
      <c r="H7231" s="319">
        <v>69.871800000000007</v>
      </c>
      <c r="I7231" s="320">
        <v>8.1106674587450929</v>
      </c>
      <c r="J7231" s="318"/>
      <c r="K7231" s="318"/>
    </row>
    <row r="7232" spans="1:11" s="320" customFormat="1" x14ac:dyDescent="0.2">
      <c r="A7232" s="1">
        <f t="shared" si="225"/>
        <v>301</v>
      </c>
      <c r="B7232" s="1">
        <f t="shared" si="226"/>
        <v>4</v>
      </c>
      <c r="C7232" s="318">
        <v>24.106275967016479</v>
      </c>
      <c r="D7232" s="318">
        <v>89.10512814287577</v>
      </c>
      <c r="E7232" s="318">
        <v>9999</v>
      </c>
      <c r="F7232" s="318">
        <v>9999</v>
      </c>
      <c r="G7232" s="318">
        <v>45</v>
      </c>
      <c r="H7232" s="319">
        <v>76.197000000000003</v>
      </c>
      <c r="I7232" s="320">
        <v>8.9052605717345479</v>
      </c>
      <c r="J7232" s="318"/>
      <c r="K7232" s="318"/>
    </row>
    <row r="7233" spans="1:11" s="320" customFormat="1" x14ac:dyDescent="0.2">
      <c r="A7233" s="1">
        <f t="shared" si="225"/>
        <v>301</v>
      </c>
      <c r="B7233" s="1">
        <f t="shared" si="226"/>
        <v>5</v>
      </c>
      <c r="C7233" s="318">
        <v>15.197086464963361</v>
      </c>
      <c r="D7233" s="318">
        <v>126.69902327857569</v>
      </c>
      <c r="E7233" s="318">
        <v>9999</v>
      </c>
      <c r="F7233" s="318">
        <v>9999</v>
      </c>
      <c r="G7233" s="318">
        <v>45</v>
      </c>
      <c r="H7233" s="319">
        <v>73.316400000000002</v>
      </c>
      <c r="I7233" s="320">
        <v>9.4047626842576975</v>
      </c>
      <c r="J7233" s="318"/>
      <c r="K7233" s="318"/>
    </row>
    <row r="7234" spans="1:11" s="320" customFormat="1" x14ac:dyDescent="0.2">
      <c r="A7234" s="1">
        <f t="shared" si="225"/>
        <v>301</v>
      </c>
      <c r="B7234" s="1">
        <f t="shared" si="226"/>
        <v>6</v>
      </c>
      <c r="C7234" s="318">
        <v>8.1582749429600128</v>
      </c>
      <c r="D7234" s="318">
        <v>114.9508994721796</v>
      </c>
      <c r="E7234" s="318">
        <v>9999</v>
      </c>
      <c r="F7234" s="318">
        <v>9999</v>
      </c>
      <c r="G7234" s="318">
        <v>45</v>
      </c>
      <c r="H7234" s="319">
        <v>86.023200000000003</v>
      </c>
      <c r="I7234" s="320">
        <v>9.5751335528123551</v>
      </c>
      <c r="J7234" s="318"/>
      <c r="K7234" s="318"/>
    </row>
    <row r="7235" spans="1:11" s="320" customFormat="1" x14ac:dyDescent="0.2">
      <c r="A7235" s="1">
        <f t="shared" si="225"/>
        <v>301</v>
      </c>
      <c r="B7235" s="1">
        <f t="shared" si="226"/>
        <v>7</v>
      </c>
      <c r="C7235" s="318">
        <v>15.52069359271929</v>
      </c>
      <c r="D7235" s="318">
        <v>93.140875197861916</v>
      </c>
      <c r="E7235" s="318">
        <v>9999</v>
      </c>
      <c r="F7235" s="318">
        <v>9999</v>
      </c>
      <c r="G7235" s="318">
        <v>45</v>
      </c>
      <c r="H7235" s="319">
        <v>88.942800000000005</v>
      </c>
      <c r="I7235" s="320">
        <v>9.4047626842576975</v>
      </c>
      <c r="J7235" s="318"/>
      <c r="K7235" s="318"/>
    </row>
    <row r="7236" spans="1:11" s="320" customFormat="1" x14ac:dyDescent="0.2">
      <c r="A7236" s="1">
        <f t="shared" si="225"/>
        <v>301</v>
      </c>
      <c r="B7236" s="1">
        <f t="shared" si="226"/>
        <v>8</v>
      </c>
      <c r="C7236" s="318">
        <v>8.7831758844829491</v>
      </c>
      <c r="D7236" s="318">
        <v>162.36998598079771</v>
      </c>
      <c r="E7236" s="318">
        <v>9999</v>
      </c>
      <c r="F7236" s="318">
        <v>9999</v>
      </c>
      <c r="G7236" s="318">
        <v>45</v>
      </c>
      <c r="H7236" s="319">
        <v>85.906199999999998</v>
      </c>
      <c r="I7236" s="320">
        <v>8.9052605717345479</v>
      </c>
      <c r="J7236" s="318"/>
      <c r="K7236" s="318"/>
    </row>
    <row r="7237" spans="1:11" s="320" customFormat="1" x14ac:dyDescent="0.2">
      <c r="A7237" s="1">
        <f t="shared" si="225"/>
        <v>301</v>
      </c>
      <c r="B7237" s="1">
        <f t="shared" si="226"/>
        <v>9</v>
      </c>
      <c r="C7237" s="318">
        <v>17.245924659739</v>
      </c>
      <c r="D7237" s="318">
        <v>196.19460295710579</v>
      </c>
      <c r="E7237" s="318">
        <v>9999</v>
      </c>
      <c r="F7237" s="318">
        <v>9999</v>
      </c>
      <c r="G7237" s="318">
        <v>45</v>
      </c>
      <c r="H7237" s="319">
        <v>82.555199999999999</v>
      </c>
      <c r="I7237" s="320">
        <v>8.1106674587450929</v>
      </c>
      <c r="J7237" s="318"/>
      <c r="K7237" s="318"/>
    </row>
    <row r="7238" spans="1:11" s="320" customFormat="1" x14ac:dyDescent="0.2">
      <c r="A7238" s="1">
        <f t="shared" si="225"/>
        <v>301</v>
      </c>
      <c r="B7238" s="1">
        <f t="shared" si="226"/>
        <v>10</v>
      </c>
      <c r="C7238" s="318">
        <v>13.75541846642987</v>
      </c>
      <c r="D7238" s="318">
        <v>16.06856628776961</v>
      </c>
      <c r="E7238" s="318">
        <v>9999</v>
      </c>
      <c r="F7238" s="318">
        <v>9999</v>
      </c>
      <c r="G7238" s="318">
        <v>45</v>
      </c>
      <c r="H7238" s="319">
        <v>74.728800000000007</v>
      </c>
      <c r="I7238" s="320">
        <v>7.0751335528123551</v>
      </c>
      <c r="J7238" s="318"/>
      <c r="K7238" s="318"/>
    </row>
    <row r="7239" spans="1:11" s="320" customFormat="1" x14ac:dyDescent="0.2">
      <c r="A7239" s="1">
        <f t="shared" si="225"/>
        <v>301</v>
      </c>
      <c r="B7239" s="1">
        <f t="shared" si="226"/>
        <v>11</v>
      </c>
      <c r="C7239" s="318">
        <v>16.048393871098831</v>
      </c>
      <c r="D7239" s="318">
        <v>206.3913864422253</v>
      </c>
      <c r="E7239" s="318">
        <v>9999</v>
      </c>
      <c r="F7239" s="318">
        <v>9999</v>
      </c>
      <c r="G7239" s="318">
        <v>45</v>
      </c>
      <c r="H7239" s="319">
        <v>67.963799999999992</v>
      </c>
      <c r="I7239" s="320">
        <v>5.8692287783249597</v>
      </c>
      <c r="J7239" s="318"/>
      <c r="K7239" s="318"/>
    </row>
    <row r="7240" spans="1:11" s="320" customFormat="1" x14ac:dyDescent="0.2">
      <c r="A7240" s="1">
        <f t="shared" si="225"/>
        <v>301</v>
      </c>
      <c r="B7240" s="1">
        <f t="shared" si="226"/>
        <v>12</v>
      </c>
      <c r="C7240" s="318">
        <v>18.42389613263299</v>
      </c>
      <c r="D7240" s="318">
        <v>119.8606028970611</v>
      </c>
      <c r="E7240" s="318">
        <v>9999</v>
      </c>
      <c r="F7240" s="318">
        <v>9999</v>
      </c>
      <c r="G7240" s="318">
        <v>45</v>
      </c>
      <c r="H7240" s="319">
        <v>62.136600000000001</v>
      </c>
      <c r="I7240" s="320">
        <v>4.575133552812356</v>
      </c>
      <c r="J7240" s="318"/>
      <c r="K7240" s="318"/>
    </row>
    <row r="7241" spans="1:11" s="320" customFormat="1" x14ac:dyDescent="0.2">
      <c r="A7241" s="1">
        <f t="shared" si="225"/>
        <v>301</v>
      </c>
      <c r="B7241" s="1">
        <f t="shared" si="226"/>
        <v>13</v>
      </c>
      <c r="C7241" s="318">
        <v>22.769618628902951</v>
      </c>
      <c r="D7241" s="318">
        <v>158.65003547446929</v>
      </c>
      <c r="E7241" s="318">
        <v>9999</v>
      </c>
      <c r="F7241" s="318">
        <v>9999</v>
      </c>
      <c r="G7241" s="318">
        <v>45</v>
      </c>
      <c r="H7241" s="319">
        <v>61.912199999999999</v>
      </c>
      <c r="I7241" s="320">
        <v>3.281038327299751</v>
      </c>
      <c r="J7241" s="318"/>
      <c r="K7241" s="318"/>
    </row>
    <row r="7242" spans="1:11" s="320" customFormat="1" x14ac:dyDescent="0.2">
      <c r="A7242" s="1">
        <f t="shared" si="225"/>
        <v>301</v>
      </c>
      <c r="B7242" s="1">
        <f t="shared" si="226"/>
        <v>14</v>
      </c>
      <c r="C7242" s="318">
        <v>19.252326800022789</v>
      </c>
      <c r="D7242" s="318">
        <v>190.4030360660548</v>
      </c>
      <c r="E7242" s="318">
        <v>9999</v>
      </c>
      <c r="F7242" s="318">
        <v>9999</v>
      </c>
      <c r="G7242" s="318">
        <v>45</v>
      </c>
      <c r="H7242" s="319">
        <v>63.898199999999996</v>
      </c>
      <c r="I7242" s="320">
        <v>2.075133552812356</v>
      </c>
      <c r="J7242" s="318"/>
      <c r="K7242" s="318"/>
    </row>
    <row r="7243" spans="1:11" s="320" customFormat="1" x14ac:dyDescent="0.2">
      <c r="A7243" s="1">
        <f t="shared" si="225"/>
        <v>301</v>
      </c>
      <c r="B7243" s="1">
        <f t="shared" si="226"/>
        <v>15</v>
      </c>
      <c r="C7243" s="318">
        <v>15.37883076412907</v>
      </c>
      <c r="D7243" s="318">
        <v>110.7562569244253</v>
      </c>
      <c r="E7243" s="318">
        <v>9999</v>
      </c>
      <c r="F7243" s="318">
        <v>9999</v>
      </c>
      <c r="G7243" s="318">
        <v>45</v>
      </c>
      <c r="H7243" s="319">
        <v>63.471599999999995</v>
      </c>
      <c r="I7243" s="320">
        <v>1.03959964687962</v>
      </c>
      <c r="J7243" s="318"/>
      <c r="K7243" s="318"/>
    </row>
    <row r="7244" spans="1:11" s="320" customFormat="1" x14ac:dyDescent="0.2">
      <c r="A7244" s="1">
        <f t="shared" si="225"/>
        <v>301</v>
      </c>
      <c r="B7244" s="1">
        <f t="shared" si="226"/>
        <v>16</v>
      </c>
      <c r="C7244" s="318">
        <v>21.930273512396209</v>
      </c>
      <c r="D7244" s="318">
        <v>186.16968503980249</v>
      </c>
      <c r="E7244" s="318">
        <v>9999</v>
      </c>
      <c r="F7244" s="318">
        <v>9999</v>
      </c>
      <c r="G7244" s="318">
        <v>45</v>
      </c>
      <c r="H7244" s="319">
        <v>79.1892</v>
      </c>
      <c r="I7244" s="320">
        <v>0.24500653389016319</v>
      </c>
      <c r="J7244" s="318"/>
      <c r="K7244" s="318"/>
    </row>
    <row r="7245" spans="1:11" s="320" customFormat="1" x14ac:dyDescent="0.2">
      <c r="A7245" s="1">
        <f t="shared" si="225"/>
        <v>301</v>
      </c>
      <c r="B7245" s="1">
        <f t="shared" si="226"/>
        <v>17</v>
      </c>
      <c r="C7245" s="318">
        <v>23.394896338743251</v>
      </c>
      <c r="D7245" s="318">
        <v>51.412062988316457</v>
      </c>
      <c r="E7245" s="318">
        <v>9999</v>
      </c>
      <c r="F7245" s="318">
        <v>9999</v>
      </c>
      <c r="G7245" s="318">
        <v>45</v>
      </c>
      <c r="H7245" s="319">
        <v>93.502200000000002</v>
      </c>
      <c r="I7245" s="320">
        <v>-0.25449557863298627</v>
      </c>
      <c r="J7245" s="318"/>
      <c r="K7245" s="318"/>
    </row>
    <row r="7246" spans="1:11" s="320" customFormat="1" x14ac:dyDescent="0.2">
      <c r="A7246" s="1">
        <f t="shared" si="225"/>
        <v>301</v>
      </c>
      <c r="B7246" s="1">
        <f t="shared" si="226"/>
        <v>18</v>
      </c>
      <c r="C7246" s="318">
        <v>10.03591942934735</v>
      </c>
      <c r="D7246" s="318">
        <v>47.629344568361972</v>
      </c>
      <c r="E7246" s="318">
        <v>9999</v>
      </c>
      <c r="F7246" s="318">
        <v>9999</v>
      </c>
      <c r="G7246" s="318">
        <v>45</v>
      </c>
      <c r="H7246" s="319">
        <v>90.113399999999999</v>
      </c>
      <c r="I7246" s="320">
        <v>-0.42486644718764488</v>
      </c>
      <c r="J7246" s="318"/>
      <c r="K7246" s="318"/>
    </row>
    <row r="7247" spans="1:11" s="320" customFormat="1" x14ac:dyDescent="0.2">
      <c r="A7247" s="1">
        <f t="shared" si="225"/>
        <v>301</v>
      </c>
      <c r="B7247" s="1">
        <f t="shared" si="226"/>
        <v>19</v>
      </c>
      <c r="C7247" s="318">
        <v>17.042860618397459</v>
      </c>
      <c r="D7247" s="318">
        <v>149.78163061551149</v>
      </c>
      <c r="E7247" s="318">
        <v>9999</v>
      </c>
      <c r="F7247" s="318">
        <v>9999</v>
      </c>
      <c r="G7247" s="318">
        <v>45</v>
      </c>
      <c r="H7247" s="319">
        <v>84.873000000000005</v>
      </c>
      <c r="I7247" s="320">
        <v>-0.25449557863298722</v>
      </c>
      <c r="J7247" s="318"/>
      <c r="K7247" s="318"/>
    </row>
    <row r="7248" spans="1:11" s="320" customFormat="1" x14ac:dyDescent="0.2">
      <c r="A7248" s="1">
        <f t="shared" si="225"/>
        <v>301</v>
      </c>
      <c r="B7248" s="1">
        <f t="shared" si="226"/>
        <v>20</v>
      </c>
      <c r="C7248" s="318">
        <v>12.83670331562155</v>
      </c>
      <c r="D7248" s="318">
        <v>193.37931613810611</v>
      </c>
      <c r="E7248" s="318">
        <v>9999</v>
      </c>
      <c r="F7248" s="318">
        <v>9999</v>
      </c>
      <c r="G7248" s="318">
        <v>45</v>
      </c>
      <c r="H7248" s="319">
        <v>81.363</v>
      </c>
      <c r="I7248" s="320">
        <v>0.24500653389016239</v>
      </c>
      <c r="J7248" s="318"/>
      <c r="K7248" s="318"/>
    </row>
    <row r="7249" spans="1:11" s="320" customFormat="1" x14ac:dyDescent="0.2">
      <c r="A7249" s="1">
        <f t="shared" si="225"/>
        <v>301</v>
      </c>
      <c r="B7249" s="1">
        <f t="shared" si="226"/>
        <v>21</v>
      </c>
      <c r="C7249" s="318">
        <v>8.8000403639081064</v>
      </c>
      <c r="D7249" s="318">
        <v>197.94736639488809</v>
      </c>
      <c r="E7249" s="318">
        <v>9999</v>
      </c>
      <c r="F7249" s="318">
        <v>9999</v>
      </c>
      <c r="G7249" s="318">
        <v>45</v>
      </c>
      <c r="H7249" s="319">
        <v>73.003799999999998</v>
      </c>
      <c r="I7249" s="320">
        <v>1.039599646879616</v>
      </c>
      <c r="J7249" s="318"/>
      <c r="K7249" s="318"/>
    </row>
    <row r="7250" spans="1:11" s="320" customFormat="1" x14ac:dyDescent="0.2">
      <c r="A7250" s="1">
        <f t="shared" si="225"/>
        <v>301</v>
      </c>
      <c r="B7250" s="1">
        <f t="shared" si="226"/>
        <v>22</v>
      </c>
      <c r="C7250" s="318">
        <v>19.365293816937751</v>
      </c>
      <c r="D7250" s="318">
        <v>146.96679396733549</v>
      </c>
      <c r="E7250" s="318">
        <v>9999</v>
      </c>
      <c r="F7250" s="318">
        <v>9999</v>
      </c>
      <c r="G7250" s="318">
        <v>45</v>
      </c>
      <c r="H7250" s="319">
        <v>64.789199999999994</v>
      </c>
      <c r="I7250" s="320">
        <v>2.0751335528123529</v>
      </c>
      <c r="J7250" s="318"/>
      <c r="K7250" s="318"/>
    </row>
    <row r="7251" spans="1:11" s="320" customFormat="1" x14ac:dyDescent="0.2">
      <c r="A7251" s="1">
        <f t="shared" si="225"/>
        <v>301</v>
      </c>
      <c r="B7251" s="1">
        <f t="shared" si="226"/>
        <v>23</v>
      </c>
      <c r="C7251" s="318">
        <v>22.66710321680684</v>
      </c>
      <c r="D7251" s="318">
        <v>122.7252921929101</v>
      </c>
      <c r="E7251" s="318">
        <v>9999</v>
      </c>
      <c r="F7251" s="318">
        <v>9999</v>
      </c>
      <c r="G7251" s="318">
        <v>45</v>
      </c>
      <c r="H7251" s="319">
        <v>36.579599999999999</v>
      </c>
      <c r="I7251" s="320">
        <v>3.281038327299747</v>
      </c>
      <c r="J7251" s="318"/>
      <c r="K7251" s="318"/>
    </row>
    <row r="7252" spans="1:11" s="320" customFormat="1" x14ac:dyDescent="0.2">
      <c r="A7252" s="1">
        <f t="shared" si="225"/>
        <v>302</v>
      </c>
      <c r="B7252" s="1">
        <f t="shared" si="226"/>
        <v>0</v>
      </c>
      <c r="C7252" s="318">
        <v>10.7693451261157</v>
      </c>
      <c r="D7252" s="318">
        <v>82.935582977785828</v>
      </c>
      <c r="E7252" s="318">
        <v>9999</v>
      </c>
      <c r="F7252" s="318">
        <v>9999</v>
      </c>
      <c r="G7252" s="318">
        <v>45</v>
      </c>
      <c r="H7252" s="319">
        <v>35.133000000000003</v>
      </c>
      <c r="I7252" s="320">
        <v>4.3916893941039756</v>
      </c>
      <c r="J7252" s="318"/>
      <c r="K7252" s="318"/>
    </row>
    <row r="7253" spans="1:11" s="320" customFormat="1" x14ac:dyDescent="0.2">
      <c r="A7253" s="1">
        <f t="shared" si="225"/>
        <v>302</v>
      </c>
      <c r="B7253" s="1">
        <f t="shared" si="226"/>
        <v>1</v>
      </c>
      <c r="C7253" s="318">
        <v>21.811032179606311</v>
      </c>
      <c r="D7253" s="318">
        <v>215.90008519786289</v>
      </c>
      <c r="E7253" s="318">
        <v>9999</v>
      </c>
      <c r="F7253" s="318">
        <v>9999</v>
      </c>
      <c r="G7253" s="318">
        <v>45</v>
      </c>
      <c r="H7253" s="319">
        <v>35.302199999999999</v>
      </c>
      <c r="I7253" s="320">
        <v>5.6857846196165793</v>
      </c>
      <c r="J7253" s="318"/>
      <c r="K7253" s="318"/>
    </row>
    <row r="7254" spans="1:11" s="320" customFormat="1" x14ac:dyDescent="0.2">
      <c r="A7254" s="1">
        <f t="shared" si="225"/>
        <v>302</v>
      </c>
      <c r="B7254" s="1">
        <f t="shared" si="226"/>
        <v>2</v>
      </c>
      <c r="C7254" s="318">
        <v>22.50772747012801</v>
      </c>
      <c r="D7254" s="318">
        <v>80.537615766581354</v>
      </c>
      <c r="E7254" s="318">
        <v>9999</v>
      </c>
      <c r="F7254" s="318">
        <v>9999</v>
      </c>
      <c r="G7254" s="318">
        <v>45</v>
      </c>
      <c r="H7254" s="319">
        <v>43.366199999999999</v>
      </c>
      <c r="I7254" s="320">
        <v>6.8916893941039756</v>
      </c>
      <c r="J7254" s="318"/>
      <c r="K7254" s="318"/>
    </row>
    <row r="7255" spans="1:11" s="320" customFormat="1" x14ac:dyDescent="0.2">
      <c r="A7255" s="1">
        <f t="shared" si="225"/>
        <v>302</v>
      </c>
      <c r="B7255" s="1">
        <f t="shared" si="226"/>
        <v>3</v>
      </c>
      <c r="C7255" s="318">
        <v>23.54378752533022</v>
      </c>
      <c r="D7255" s="318">
        <v>167.5581519824766</v>
      </c>
      <c r="E7255" s="318">
        <v>9999</v>
      </c>
      <c r="F7255" s="318">
        <v>9999</v>
      </c>
      <c r="G7255" s="318">
        <v>45</v>
      </c>
      <c r="H7255" s="319">
        <v>52.730399999999996</v>
      </c>
      <c r="I7255" s="320">
        <v>7.9272233000367134</v>
      </c>
      <c r="J7255" s="318"/>
      <c r="K7255" s="318"/>
    </row>
    <row r="7256" spans="1:11" s="320" customFormat="1" x14ac:dyDescent="0.2">
      <c r="A7256" s="1">
        <f t="shared" si="225"/>
        <v>302</v>
      </c>
      <c r="B7256" s="1">
        <f t="shared" si="226"/>
        <v>4</v>
      </c>
      <c r="C7256" s="318">
        <v>12.50984651446289</v>
      </c>
      <c r="D7256" s="318">
        <v>124.0562689805251</v>
      </c>
      <c r="E7256" s="318">
        <v>9999</v>
      </c>
      <c r="F7256" s="318">
        <v>9999</v>
      </c>
      <c r="G7256" s="318">
        <v>45</v>
      </c>
      <c r="H7256" s="319">
        <v>74.597999999999999</v>
      </c>
      <c r="I7256" s="320">
        <v>8.7218164130261684</v>
      </c>
      <c r="J7256" s="318"/>
      <c r="K7256" s="318"/>
    </row>
    <row r="7257" spans="1:11" s="320" customFormat="1" x14ac:dyDescent="0.2">
      <c r="A7257" s="1">
        <f t="shared" si="225"/>
        <v>302</v>
      </c>
      <c r="B7257" s="1">
        <f t="shared" si="226"/>
        <v>5</v>
      </c>
      <c r="C7257" s="318">
        <v>23.36720210822812</v>
      </c>
      <c r="D7257" s="318">
        <v>139.7450302176961</v>
      </c>
      <c r="E7257" s="318">
        <v>9999</v>
      </c>
      <c r="F7257" s="318">
        <v>9999</v>
      </c>
      <c r="G7257" s="318">
        <v>45</v>
      </c>
      <c r="H7257" s="319">
        <v>76.573800000000006</v>
      </c>
      <c r="I7257" s="320">
        <v>9.221318525549318</v>
      </c>
      <c r="J7257" s="318"/>
      <c r="K7257" s="318"/>
    </row>
    <row r="7258" spans="1:11" s="320" customFormat="1" x14ac:dyDescent="0.2">
      <c r="A7258" s="1">
        <f t="shared" si="225"/>
        <v>302</v>
      </c>
      <c r="B7258" s="1">
        <f t="shared" si="226"/>
        <v>6</v>
      </c>
      <c r="C7258" s="318">
        <v>13.45126683051935</v>
      </c>
      <c r="D7258" s="318">
        <v>95.66351287066837</v>
      </c>
      <c r="E7258" s="318">
        <v>9999</v>
      </c>
      <c r="F7258" s="318">
        <v>9999</v>
      </c>
      <c r="G7258" s="318">
        <v>45</v>
      </c>
      <c r="H7258" s="319">
        <v>88.551000000000002</v>
      </c>
      <c r="I7258" s="320">
        <v>9.3916893941039756</v>
      </c>
      <c r="J7258" s="318"/>
      <c r="K7258" s="318"/>
    </row>
    <row r="7259" spans="1:11" s="320" customFormat="1" x14ac:dyDescent="0.2">
      <c r="A7259" s="1">
        <f t="shared" si="225"/>
        <v>302</v>
      </c>
      <c r="B7259" s="1">
        <f t="shared" si="226"/>
        <v>7</v>
      </c>
      <c r="C7259" s="318">
        <v>17.389746228743551</v>
      </c>
      <c r="D7259" s="318">
        <v>212.7887407218108</v>
      </c>
      <c r="E7259" s="318">
        <v>9999</v>
      </c>
      <c r="F7259" s="318">
        <v>9999</v>
      </c>
      <c r="G7259" s="318">
        <v>45</v>
      </c>
      <c r="H7259" s="319">
        <v>87.756</v>
      </c>
      <c r="I7259" s="320">
        <v>9.221318525549318</v>
      </c>
      <c r="J7259" s="318"/>
      <c r="K7259" s="318"/>
    </row>
    <row r="7260" spans="1:11" s="320" customFormat="1" x14ac:dyDescent="0.2">
      <c r="A7260" s="1">
        <f t="shared" ref="A7260:A7323" si="227">A7236+1</f>
        <v>302</v>
      </c>
      <c r="B7260" s="1">
        <f t="shared" ref="B7260:B7323" si="228">B7236</f>
        <v>8</v>
      </c>
      <c r="C7260" s="318">
        <v>8.8586270041487971</v>
      </c>
      <c r="D7260" s="318">
        <v>132.1948768503506</v>
      </c>
      <c r="E7260" s="318">
        <v>9999</v>
      </c>
      <c r="F7260" s="318">
        <v>9999</v>
      </c>
      <c r="G7260" s="318">
        <v>45</v>
      </c>
      <c r="H7260" s="319">
        <v>87.302999999999997</v>
      </c>
      <c r="I7260" s="320">
        <v>8.7218164130261684</v>
      </c>
      <c r="J7260" s="318"/>
      <c r="K7260" s="318"/>
    </row>
    <row r="7261" spans="1:11" s="320" customFormat="1" x14ac:dyDescent="0.2">
      <c r="A7261" s="1">
        <f t="shared" si="227"/>
        <v>302</v>
      </c>
      <c r="B7261" s="1">
        <f t="shared" si="228"/>
        <v>9</v>
      </c>
      <c r="C7261" s="318">
        <v>8.7459785022686418</v>
      </c>
      <c r="D7261" s="318">
        <v>207.24646424405191</v>
      </c>
      <c r="E7261" s="318">
        <v>9999</v>
      </c>
      <c r="F7261" s="318">
        <v>9999</v>
      </c>
      <c r="G7261" s="318">
        <v>45</v>
      </c>
      <c r="H7261" s="319">
        <v>82.102199999999996</v>
      </c>
      <c r="I7261" s="320">
        <v>7.9272233000367134</v>
      </c>
      <c r="J7261" s="318"/>
      <c r="K7261" s="318"/>
    </row>
    <row r="7262" spans="1:11" s="320" customFormat="1" x14ac:dyDescent="0.2">
      <c r="A7262" s="1">
        <f t="shared" si="227"/>
        <v>302</v>
      </c>
      <c r="B7262" s="1">
        <f t="shared" si="228"/>
        <v>10</v>
      </c>
      <c r="C7262" s="318">
        <v>20.246344616447448</v>
      </c>
      <c r="D7262" s="318">
        <v>16.556240315652399</v>
      </c>
      <c r="E7262" s="318">
        <v>9999</v>
      </c>
      <c r="F7262" s="318">
        <v>9999</v>
      </c>
      <c r="G7262" s="318">
        <v>45</v>
      </c>
      <c r="H7262" s="319">
        <v>70.032000000000011</v>
      </c>
      <c r="I7262" s="320">
        <v>6.8916893941039756</v>
      </c>
      <c r="J7262" s="318"/>
      <c r="K7262" s="318"/>
    </row>
    <row r="7263" spans="1:11" s="320" customFormat="1" x14ac:dyDescent="0.2">
      <c r="A7263" s="1">
        <f t="shared" si="227"/>
        <v>302</v>
      </c>
      <c r="B7263" s="1">
        <f t="shared" si="228"/>
        <v>11</v>
      </c>
      <c r="C7263" s="318">
        <v>15.556159625622451</v>
      </c>
      <c r="D7263" s="318">
        <v>132.39746955417979</v>
      </c>
      <c r="E7263" s="318">
        <v>9999</v>
      </c>
      <c r="F7263" s="318">
        <v>9999</v>
      </c>
      <c r="G7263" s="318">
        <v>45</v>
      </c>
      <c r="H7263" s="319">
        <v>69.644400000000005</v>
      </c>
      <c r="I7263" s="320">
        <v>5.6857846196165802</v>
      </c>
      <c r="J7263" s="318"/>
      <c r="K7263" s="318"/>
    </row>
    <row r="7264" spans="1:11" s="320" customFormat="1" x14ac:dyDescent="0.2">
      <c r="A7264" s="1">
        <f t="shared" si="227"/>
        <v>302</v>
      </c>
      <c r="B7264" s="1">
        <f t="shared" si="228"/>
        <v>12</v>
      </c>
      <c r="C7264" s="318">
        <v>12.3569703812767</v>
      </c>
      <c r="D7264" s="318">
        <v>162.02331239368061</v>
      </c>
      <c r="E7264" s="318">
        <v>9999</v>
      </c>
      <c r="F7264" s="318">
        <v>9999</v>
      </c>
      <c r="G7264" s="318">
        <v>45</v>
      </c>
      <c r="H7264" s="319">
        <v>69.978000000000009</v>
      </c>
      <c r="I7264" s="320">
        <v>4.3916893941039774</v>
      </c>
      <c r="J7264" s="318"/>
      <c r="K7264" s="318"/>
    </row>
    <row r="7265" spans="1:11" s="320" customFormat="1" x14ac:dyDescent="0.2">
      <c r="A7265" s="1">
        <f t="shared" si="227"/>
        <v>302</v>
      </c>
      <c r="B7265" s="1">
        <f t="shared" si="228"/>
        <v>13</v>
      </c>
      <c r="C7265" s="318">
        <v>11.237029432423469</v>
      </c>
      <c r="D7265" s="318">
        <v>167.74143508825469</v>
      </c>
      <c r="E7265" s="318">
        <v>9999</v>
      </c>
      <c r="F7265" s="318">
        <v>9999</v>
      </c>
      <c r="G7265" s="318">
        <v>45</v>
      </c>
      <c r="H7265" s="319">
        <v>80.811599999999999</v>
      </c>
      <c r="I7265" s="320">
        <v>3.0975941685913719</v>
      </c>
      <c r="J7265" s="318"/>
      <c r="K7265" s="318"/>
    </row>
    <row r="7266" spans="1:11" s="320" customFormat="1" x14ac:dyDescent="0.2">
      <c r="A7266" s="1">
        <f t="shared" si="227"/>
        <v>302</v>
      </c>
      <c r="B7266" s="1">
        <f t="shared" si="228"/>
        <v>14</v>
      </c>
      <c r="C7266" s="318">
        <v>19.389209344606709</v>
      </c>
      <c r="D7266" s="318">
        <v>200.5202607652447</v>
      </c>
      <c r="E7266" s="318">
        <v>9999</v>
      </c>
      <c r="F7266" s="318">
        <v>9999</v>
      </c>
      <c r="G7266" s="318">
        <v>45</v>
      </c>
      <c r="H7266" s="319">
        <v>70.685400000000001</v>
      </c>
      <c r="I7266" s="320">
        <v>1.891689394103977</v>
      </c>
      <c r="J7266" s="318"/>
      <c r="K7266" s="318"/>
    </row>
    <row r="7267" spans="1:11" s="320" customFormat="1" x14ac:dyDescent="0.2">
      <c r="A7267" s="1">
        <f t="shared" si="227"/>
        <v>302</v>
      </c>
      <c r="B7267" s="1">
        <f t="shared" si="228"/>
        <v>15</v>
      </c>
      <c r="C7267" s="318">
        <v>8.0068262484307784</v>
      </c>
      <c r="D7267" s="318">
        <v>15.90232984577619</v>
      </c>
      <c r="E7267" s="318">
        <v>9999</v>
      </c>
      <c r="F7267" s="318">
        <v>9999</v>
      </c>
      <c r="G7267" s="318">
        <v>45</v>
      </c>
      <c r="H7267" s="319">
        <v>73.462199999999996</v>
      </c>
      <c r="I7267" s="320">
        <v>0.8561554881712401</v>
      </c>
      <c r="J7267" s="318"/>
      <c r="K7267" s="318"/>
    </row>
    <row r="7268" spans="1:11" s="320" customFormat="1" x14ac:dyDescent="0.2">
      <c r="A7268" s="1">
        <f t="shared" si="227"/>
        <v>302</v>
      </c>
      <c r="B7268" s="1">
        <f t="shared" si="228"/>
        <v>16</v>
      </c>
      <c r="C7268" s="318">
        <v>21.700149876346519</v>
      </c>
      <c r="D7268" s="318">
        <v>15.067682648192671</v>
      </c>
      <c r="E7268" s="318">
        <v>9999</v>
      </c>
      <c r="F7268" s="318">
        <v>9999</v>
      </c>
      <c r="G7268" s="318">
        <v>45</v>
      </c>
      <c r="H7268" s="319">
        <v>78.246600000000001</v>
      </c>
      <c r="I7268" s="320">
        <v>6.1562375181783757E-2</v>
      </c>
      <c r="J7268" s="318"/>
      <c r="K7268" s="318"/>
    </row>
    <row r="7269" spans="1:11" s="320" customFormat="1" x14ac:dyDescent="0.2">
      <c r="A7269" s="1">
        <f t="shared" si="227"/>
        <v>302</v>
      </c>
      <c r="B7269" s="1">
        <f t="shared" si="228"/>
        <v>17</v>
      </c>
      <c r="C7269" s="318">
        <v>9.3472433042087903</v>
      </c>
      <c r="D7269" s="318">
        <v>111.8140094630191</v>
      </c>
      <c r="E7269" s="318">
        <v>9999</v>
      </c>
      <c r="F7269" s="318">
        <v>9999</v>
      </c>
      <c r="G7269" s="318">
        <v>45</v>
      </c>
      <c r="H7269" s="319">
        <v>88.125599999999991</v>
      </c>
      <c r="I7269" s="320">
        <v>-0.43793973734136582</v>
      </c>
      <c r="J7269" s="318"/>
      <c r="K7269" s="318"/>
    </row>
    <row r="7270" spans="1:11" s="320" customFormat="1" x14ac:dyDescent="0.2">
      <c r="A7270" s="1">
        <f t="shared" si="227"/>
        <v>302</v>
      </c>
      <c r="B7270" s="1">
        <f t="shared" si="228"/>
        <v>18</v>
      </c>
      <c r="C7270" s="318">
        <v>11.255323453438031</v>
      </c>
      <c r="D7270" s="318">
        <v>21.00520952610098</v>
      </c>
      <c r="E7270" s="318">
        <v>9999</v>
      </c>
      <c r="F7270" s="318">
        <v>9999</v>
      </c>
      <c r="G7270" s="318">
        <v>45</v>
      </c>
      <c r="H7270" s="319">
        <v>87.587400000000002</v>
      </c>
      <c r="I7270" s="320">
        <v>-0.60831060589602437</v>
      </c>
      <c r="J7270" s="318"/>
      <c r="K7270" s="318"/>
    </row>
    <row r="7271" spans="1:11" s="320" customFormat="1" x14ac:dyDescent="0.2">
      <c r="A7271" s="1">
        <f t="shared" si="227"/>
        <v>302</v>
      </c>
      <c r="B7271" s="1">
        <f t="shared" si="228"/>
        <v>19</v>
      </c>
      <c r="C7271" s="318">
        <v>14.56601872008452</v>
      </c>
      <c r="D7271" s="318">
        <v>214.77917350078681</v>
      </c>
      <c r="E7271" s="318">
        <v>9999</v>
      </c>
      <c r="F7271" s="318">
        <v>9999</v>
      </c>
      <c r="G7271" s="318">
        <v>45</v>
      </c>
      <c r="H7271" s="319">
        <v>83.997599999999991</v>
      </c>
      <c r="I7271" s="320">
        <v>-0.43793973734136671</v>
      </c>
      <c r="J7271" s="318"/>
      <c r="K7271" s="318"/>
    </row>
    <row r="7272" spans="1:11" s="320" customFormat="1" x14ac:dyDescent="0.2">
      <c r="A7272" s="1">
        <f t="shared" si="227"/>
        <v>302</v>
      </c>
      <c r="B7272" s="1">
        <f t="shared" si="228"/>
        <v>20</v>
      </c>
      <c r="C7272" s="318">
        <v>16.242598575173758</v>
      </c>
      <c r="D7272" s="318">
        <v>60.52336078098535</v>
      </c>
      <c r="E7272" s="318">
        <v>9999</v>
      </c>
      <c r="F7272" s="318">
        <v>9999</v>
      </c>
      <c r="G7272" s="318">
        <v>45</v>
      </c>
      <c r="H7272" s="319">
        <v>81.382200000000012</v>
      </c>
      <c r="I7272" s="320">
        <v>6.1562375181782869E-2</v>
      </c>
      <c r="J7272" s="318"/>
      <c r="K7272" s="318"/>
    </row>
    <row r="7273" spans="1:11" s="320" customFormat="1" x14ac:dyDescent="0.2">
      <c r="A7273" s="1">
        <f t="shared" si="227"/>
        <v>302</v>
      </c>
      <c r="B7273" s="1">
        <f t="shared" si="228"/>
        <v>21</v>
      </c>
      <c r="C7273" s="318">
        <v>14.03491696883701</v>
      </c>
      <c r="D7273" s="318">
        <v>111.89626951979319</v>
      </c>
      <c r="E7273" s="318">
        <v>9999</v>
      </c>
      <c r="F7273" s="318">
        <v>9999</v>
      </c>
      <c r="G7273" s="318">
        <v>45</v>
      </c>
      <c r="H7273" s="319">
        <v>74.614800000000002</v>
      </c>
      <c r="I7273" s="320">
        <v>0.85615548817123699</v>
      </c>
      <c r="J7273" s="318"/>
      <c r="K7273" s="318"/>
    </row>
    <row r="7274" spans="1:11" s="320" customFormat="1" x14ac:dyDescent="0.2">
      <c r="A7274" s="1">
        <f t="shared" si="227"/>
        <v>302</v>
      </c>
      <c r="B7274" s="1">
        <f t="shared" si="228"/>
        <v>22</v>
      </c>
      <c r="C7274" s="318">
        <v>13.452106804733001</v>
      </c>
      <c r="D7274" s="318">
        <v>27.533214152505838</v>
      </c>
      <c r="E7274" s="318">
        <v>9999</v>
      </c>
      <c r="F7274" s="318">
        <v>9999</v>
      </c>
      <c r="G7274" s="318">
        <v>45</v>
      </c>
      <c r="H7274" s="319">
        <v>65.8506</v>
      </c>
      <c r="I7274" s="320">
        <v>1.891689394103973</v>
      </c>
      <c r="J7274" s="318"/>
      <c r="K7274" s="318"/>
    </row>
    <row r="7275" spans="1:11" s="320" customFormat="1" x14ac:dyDescent="0.2">
      <c r="A7275" s="1">
        <f t="shared" si="227"/>
        <v>302</v>
      </c>
      <c r="B7275" s="1">
        <f t="shared" si="228"/>
        <v>23</v>
      </c>
      <c r="C7275" s="318">
        <v>24.3865722052442</v>
      </c>
      <c r="D7275" s="318">
        <v>122.019925315108</v>
      </c>
      <c r="E7275" s="318">
        <v>9999</v>
      </c>
      <c r="F7275" s="318">
        <v>9999</v>
      </c>
      <c r="G7275" s="318">
        <v>45</v>
      </c>
      <c r="H7275" s="319">
        <v>44.468400000000003</v>
      </c>
      <c r="I7275" s="320">
        <v>3.097594168591367</v>
      </c>
      <c r="J7275" s="318"/>
      <c r="K7275" s="318"/>
    </row>
    <row r="7276" spans="1:11" s="320" customFormat="1" x14ac:dyDescent="0.2">
      <c r="A7276" s="1">
        <f t="shared" si="227"/>
        <v>303</v>
      </c>
      <c r="B7276" s="1">
        <f t="shared" si="228"/>
        <v>0</v>
      </c>
      <c r="C7276" s="318">
        <v>18.906854581137701</v>
      </c>
      <c r="D7276" s="318">
        <v>92.891005655218748</v>
      </c>
      <c r="E7276" s="318">
        <v>9999</v>
      </c>
      <c r="F7276" s="318">
        <v>9999</v>
      </c>
      <c r="G7276" s="318">
        <v>45</v>
      </c>
      <c r="H7276" s="319">
        <v>35.988599999999998</v>
      </c>
      <c r="I7276" s="320">
        <v>4.2099070988653882</v>
      </c>
      <c r="J7276" s="318"/>
      <c r="K7276" s="318"/>
    </row>
    <row r="7277" spans="1:11" s="320" customFormat="1" x14ac:dyDescent="0.2">
      <c r="A7277" s="1">
        <f t="shared" si="227"/>
        <v>303</v>
      </c>
      <c r="B7277" s="1">
        <f t="shared" si="228"/>
        <v>1</v>
      </c>
      <c r="C7277" s="318">
        <v>8.3983602412455998</v>
      </c>
      <c r="D7277" s="318">
        <v>24.155305919830869</v>
      </c>
      <c r="E7277" s="318">
        <v>9999</v>
      </c>
      <c r="F7277" s="318">
        <v>9999</v>
      </c>
      <c r="G7277" s="318">
        <v>45</v>
      </c>
      <c r="H7277" s="319">
        <v>36.472799999999999</v>
      </c>
      <c r="I7277" s="320">
        <v>5.5040023243779919</v>
      </c>
      <c r="J7277" s="318"/>
      <c r="K7277" s="318"/>
    </row>
    <row r="7278" spans="1:11" s="320" customFormat="1" x14ac:dyDescent="0.2">
      <c r="A7278" s="1">
        <f t="shared" si="227"/>
        <v>303</v>
      </c>
      <c r="B7278" s="1">
        <f t="shared" si="228"/>
        <v>2</v>
      </c>
      <c r="C7278" s="318">
        <v>15.31299044355332</v>
      </c>
      <c r="D7278" s="318">
        <v>83.700474672726074</v>
      </c>
      <c r="E7278" s="318">
        <v>9999</v>
      </c>
      <c r="F7278" s="318">
        <v>9999</v>
      </c>
      <c r="G7278" s="318">
        <v>45</v>
      </c>
      <c r="H7278" s="319">
        <v>52.591200000000001</v>
      </c>
      <c r="I7278" s="320">
        <v>6.7099070988653882</v>
      </c>
      <c r="J7278" s="318"/>
      <c r="K7278" s="318"/>
    </row>
    <row r="7279" spans="1:11" s="320" customFormat="1" x14ac:dyDescent="0.2">
      <c r="A7279" s="1">
        <f t="shared" si="227"/>
        <v>303</v>
      </c>
      <c r="B7279" s="1">
        <f t="shared" si="228"/>
        <v>3</v>
      </c>
      <c r="C7279" s="318">
        <v>22.875147895647491</v>
      </c>
      <c r="D7279" s="318">
        <v>95.244384145685402</v>
      </c>
      <c r="E7279" s="318">
        <v>9999</v>
      </c>
      <c r="F7279" s="318">
        <v>9999</v>
      </c>
      <c r="G7279" s="318">
        <v>45</v>
      </c>
      <c r="H7279" s="319">
        <v>68.59620000000001</v>
      </c>
      <c r="I7279" s="320">
        <v>7.7454410047981259</v>
      </c>
      <c r="J7279" s="318"/>
      <c r="K7279" s="318"/>
    </row>
    <row r="7280" spans="1:11" s="320" customFormat="1" x14ac:dyDescent="0.2">
      <c r="A7280" s="1">
        <f t="shared" si="227"/>
        <v>303</v>
      </c>
      <c r="B7280" s="1">
        <f t="shared" si="228"/>
        <v>4</v>
      </c>
      <c r="C7280" s="318">
        <v>13.124755168981361</v>
      </c>
      <c r="D7280" s="318">
        <v>217.93390571136271</v>
      </c>
      <c r="E7280" s="318">
        <v>9999</v>
      </c>
      <c r="F7280" s="318">
        <v>9999</v>
      </c>
      <c r="G7280" s="318">
        <v>45</v>
      </c>
      <c r="H7280" s="319">
        <v>85.285200000000003</v>
      </c>
      <c r="I7280" s="320">
        <v>8.5400341177875809</v>
      </c>
      <c r="J7280" s="318"/>
      <c r="K7280" s="318"/>
    </row>
    <row r="7281" spans="1:11" s="320" customFormat="1" x14ac:dyDescent="0.2">
      <c r="A7281" s="1">
        <f t="shared" si="227"/>
        <v>303</v>
      </c>
      <c r="B7281" s="1">
        <f t="shared" si="228"/>
        <v>5</v>
      </c>
      <c r="C7281" s="318">
        <v>9.6074578611645993</v>
      </c>
      <c r="D7281" s="318">
        <v>57.61660374347197</v>
      </c>
      <c r="E7281" s="318">
        <v>9999</v>
      </c>
      <c r="F7281" s="318">
        <v>9999</v>
      </c>
      <c r="G7281" s="318">
        <v>45</v>
      </c>
      <c r="H7281" s="319">
        <v>93.391199999999998</v>
      </c>
      <c r="I7281" s="320">
        <v>9.0395362303107305</v>
      </c>
      <c r="J7281" s="318"/>
      <c r="K7281" s="318"/>
    </row>
    <row r="7282" spans="1:11" s="320" customFormat="1" x14ac:dyDescent="0.2">
      <c r="A7282" s="1">
        <f t="shared" si="227"/>
        <v>303</v>
      </c>
      <c r="B7282" s="1">
        <f t="shared" si="228"/>
        <v>6</v>
      </c>
      <c r="C7282" s="318">
        <v>20.8925411170286</v>
      </c>
      <c r="D7282" s="318">
        <v>126.6798211508704</v>
      </c>
      <c r="E7282" s="318">
        <v>9999</v>
      </c>
      <c r="F7282" s="318">
        <v>9999</v>
      </c>
      <c r="G7282" s="318">
        <v>45</v>
      </c>
      <c r="H7282" s="319">
        <v>95.005200000000002</v>
      </c>
      <c r="I7282" s="320">
        <v>9.2099070988653882</v>
      </c>
      <c r="J7282" s="318"/>
      <c r="K7282" s="318"/>
    </row>
    <row r="7283" spans="1:11" s="320" customFormat="1" x14ac:dyDescent="0.2">
      <c r="A7283" s="1">
        <f t="shared" si="227"/>
        <v>303</v>
      </c>
      <c r="B7283" s="1">
        <f t="shared" si="228"/>
        <v>7</v>
      </c>
      <c r="C7283" s="318">
        <v>18.302235142913378</v>
      </c>
      <c r="D7283" s="318">
        <v>217.39968758571891</v>
      </c>
      <c r="E7283" s="318">
        <v>9999</v>
      </c>
      <c r="F7283" s="318">
        <v>9999</v>
      </c>
      <c r="G7283" s="318">
        <v>45</v>
      </c>
      <c r="H7283" s="319">
        <v>87.872399999999999</v>
      </c>
      <c r="I7283" s="320">
        <v>9.0395362303107305</v>
      </c>
      <c r="J7283" s="318"/>
      <c r="K7283" s="318"/>
    </row>
    <row r="7284" spans="1:11" s="320" customFormat="1" x14ac:dyDescent="0.2">
      <c r="A7284" s="1">
        <f t="shared" si="227"/>
        <v>303</v>
      </c>
      <c r="B7284" s="1">
        <f t="shared" si="228"/>
        <v>8</v>
      </c>
      <c r="C7284" s="318">
        <v>17.69531263305057</v>
      </c>
      <c r="D7284" s="318">
        <v>177.36393762772769</v>
      </c>
      <c r="E7284" s="318">
        <v>9999</v>
      </c>
      <c r="F7284" s="318">
        <v>9999</v>
      </c>
      <c r="G7284" s="318">
        <v>45</v>
      </c>
      <c r="H7284" s="319">
        <v>79.192800000000005</v>
      </c>
      <c r="I7284" s="320">
        <v>8.5400341177875809</v>
      </c>
      <c r="J7284" s="318"/>
      <c r="K7284" s="318"/>
    </row>
    <row r="7285" spans="1:11" s="320" customFormat="1" x14ac:dyDescent="0.2">
      <c r="A7285" s="1">
        <f t="shared" si="227"/>
        <v>303</v>
      </c>
      <c r="B7285" s="1">
        <f t="shared" si="228"/>
        <v>9</v>
      </c>
      <c r="C7285" s="318">
        <v>8.910801513325934</v>
      </c>
      <c r="D7285" s="318">
        <v>218.6403376808282</v>
      </c>
      <c r="E7285" s="318">
        <v>9999</v>
      </c>
      <c r="F7285" s="318">
        <v>9999</v>
      </c>
      <c r="G7285" s="318">
        <v>45</v>
      </c>
      <c r="H7285" s="319">
        <v>82.844399999999993</v>
      </c>
      <c r="I7285" s="320">
        <v>7.7454410047981259</v>
      </c>
      <c r="J7285" s="318"/>
      <c r="K7285" s="318"/>
    </row>
    <row r="7286" spans="1:11" s="320" customFormat="1" x14ac:dyDescent="0.2">
      <c r="A7286" s="1">
        <f t="shared" si="227"/>
        <v>303</v>
      </c>
      <c r="B7286" s="1">
        <f t="shared" si="228"/>
        <v>10</v>
      </c>
      <c r="C7286" s="318">
        <v>10.388483166523789</v>
      </c>
      <c r="D7286" s="318">
        <v>213.50115450533471</v>
      </c>
      <c r="E7286" s="318">
        <v>9999</v>
      </c>
      <c r="F7286" s="318">
        <v>9999</v>
      </c>
      <c r="G7286" s="318">
        <v>45</v>
      </c>
      <c r="H7286" s="319">
        <v>76.598399999999998</v>
      </c>
      <c r="I7286" s="320">
        <v>6.7099070988653882</v>
      </c>
      <c r="J7286" s="318"/>
      <c r="K7286" s="318"/>
    </row>
    <row r="7287" spans="1:11" s="320" customFormat="1" x14ac:dyDescent="0.2">
      <c r="A7287" s="1">
        <f t="shared" si="227"/>
        <v>303</v>
      </c>
      <c r="B7287" s="1">
        <f t="shared" si="228"/>
        <v>11</v>
      </c>
      <c r="C7287" s="318">
        <v>18.583339735622939</v>
      </c>
      <c r="D7287" s="318">
        <v>115.35560612930161</v>
      </c>
      <c r="E7287" s="318">
        <v>9999</v>
      </c>
      <c r="F7287" s="318">
        <v>9999</v>
      </c>
      <c r="G7287" s="318">
        <v>45</v>
      </c>
      <c r="H7287" s="319">
        <v>75.343800000000002</v>
      </c>
      <c r="I7287" s="320">
        <v>5.5040023243779927</v>
      </c>
      <c r="J7287" s="318"/>
      <c r="K7287" s="318"/>
    </row>
    <row r="7288" spans="1:11" s="320" customFormat="1" x14ac:dyDescent="0.2">
      <c r="A7288" s="1">
        <f t="shared" si="227"/>
        <v>303</v>
      </c>
      <c r="B7288" s="1">
        <f t="shared" si="228"/>
        <v>12</v>
      </c>
      <c r="C7288" s="318">
        <v>11.533005304800209</v>
      </c>
      <c r="D7288" s="318">
        <v>157.757049223466</v>
      </c>
      <c r="E7288" s="318">
        <v>9999</v>
      </c>
      <c r="F7288" s="318">
        <v>9999</v>
      </c>
      <c r="G7288" s="318">
        <v>45</v>
      </c>
      <c r="H7288" s="319">
        <v>66.861599999999996</v>
      </c>
      <c r="I7288" s="320">
        <v>4.2099070988653891</v>
      </c>
      <c r="J7288" s="318"/>
      <c r="K7288" s="318"/>
    </row>
    <row r="7289" spans="1:11" s="320" customFormat="1" x14ac:dyDescent="0.2">
      <c r="A7289" s="1">
        <f t="shared" si="227"/>
        <v>303</v>
      </c>
      <c r="B7289" s="1">
        <f t="shared" si="228"/>
        <v>13</v>
      </c>
      <c r="C7289" s="318">
        <v>16.569191355723209</v>
      </c>
      <c r="D7289" s="318">
        <v>37.640841022935973</v>
      </c>
      <c r="E7289" s="318">
        <v>9999</v>
      </c>
      <c r="F7289" s="318">
        <v>9999</v>
      </c>
      <c r="G7289" s="318">
        <v>45</v>
      </c>
      <c r="H7289" s="319">
        <v>64.905600000000007</v>
      </c>
      <c r="I7289" s="320">
        <v>2.915811873352784</v>
      </c>
      <c r="J7289" s="318"/>
      <c r="K7289" s="318"/>
    </row>
    <row r="7290" spans="1:11" s="320" customFormat="1" x14ac:dyDescent="0.2">
      <c r="A7290" s="1">
        <f t="shared" si="227"/>
        <v>303</v>
      </c>
      <c r="B7290" s="1">
        <f t="shared" si="228"/>
        <v>14</v>
      </c>
      <c r="C7290" s="318">
        <v>17.262988662499691</v>
      </c>
      <c r="D7290" s="318">
        <v>105.4355091345944</v>
      </c>
      <c r="E7290" s="318">
        <v>9999</v>
      </c>
      <c r="F7290" s="318">
        <v>9999</v>
      </c>
      <c r="G7290" s="318">
        <v>45</v>
      </c>
      <c r="H7290" s="319">
        <v>65.580600000000004</v>
      </c>
      <c r="I7290" s="320">
        <v>1.7099070988653891</v>
      </c>
      <c r="J7290" s="318"/>
      <c r="K7290" s="318"/>
    </row>
    <row r="7291" spans="1:11" s="320" customFormat="1" x14ac:dyDescent="0.2">
      <c r="A7291" s="1">
        <f t="shared" si="227"/>
        <v>303</v>
      </c>
      <c r="B7291" s="1">
        <f t="shared" si="228"/>
        <v>15</v>
      </c>
      <c r="C7291" s="318">
        <v>12.819622234605969</v>
      </c>
      <c r="D7291" s="318">
        <v>180.84880116467301</v>
      </c>
      <c r="E7291" s="318">
        <v>9999</v>
      </c>
      <c r="F7291" s="318">
        <v>9999</v>
      </c>
      <c r="G7291" s="318">
        <v>45</v>
      </c>
      <c r="H7291" s="319">
        <v>72.878999999999991</v>
      </c>
      <c r="I7291" s="320">
        <v>0.67437319293265263</v>
      </c>
      <c r="J7291" s="318"/>
      <c r="K7291" s="318"/>
    </row>
    <row r="7292" spans="1:11" s="320" customFormat="1" x14ac:dyDescent="0.2">
      <c r="A7292" s="1">
        <f t="shared" si="227"/>
        <v>303</v>
      </c>
      <c r="B7292" s="1">
        <f t="shared" si="228"/>
        <v>16</v>
      </c>
      <c r="C7292" s="318">
        <v>24.123227644205379</v>
      </c>
      <c r="D7292" s="318">
        <v>118.59374080031439</v>
      </c>
      <c r="E7292" s="318">
        <v>9999</v>
      </c>
      <c r="F7292" s="318">
        <v>9999</v>
      </c>
      <c r="G7292" s="318">
        <v>45</v>
      </c>
      <c r="H7292" s="319">
        <v>71.286599999999993</v>
      </c>
      <c r="I7292" s="320">
        <v>-0.12021992005680369</v>
      </c>
      <c r="J7292" s="318"/>
      <c r="K7292" s="318"/>
    </row>
    <row r="7293" spans="1:11" s="320" customFormat="1" x14ac:dyDescent="0.2">
      <c r="A7293" s="1">
        <f t="shared" si="227"/>
        <v>303</v>
      </c>
      <c r="B7293" s="1">
        <f t="shared" si="228"/>
        <v>17</v>
      </c>
      <c r="C7293" s="318">
        <v>22.321889816204781</v>
      </c>
      <c r="D7293" s="318">
        <v>159.0533017275325</v>
      </c>
      <c r="E7293" s="318">
        <v>9999</v>
      </c>
      <c r="F7293" s="318">
        <v>9999</v>
      </c>
      <c r="G7293" s="318">
        <v>45</v>
      </c>
      <c r="H7293" s="319">
        <v>66.661799999999999</v>
      </c>
      <c r="I7293" s="320">
        <v>-0.61972203257995329</v>
      </c>
      <c r="J7293" s="318"/>
      <c r="K7293" s="318"/>
    </row>
    <row r="7294" spans="1:11" s="320" customFormat="1" x14ac:dyDescent="0.2">
      <c r="A7294" s="1">
        <f t="shared" si="227"/>
        <v>303</v>
      </c>
      <c r="B7294" s="1">
        <f t="shared" si="228"/>
        <v>18</v>
      </c>
      <c r="C7294" s="318">
        <v>20.28034962975757</v>
      </c>
      <c r="D7294" s="318">
        <v>167.8790226467768</v>
      </c>
      <c r="E7294" s="318">
        <v>9999</v>
      </c>
      <c r="F7294" s="318">
        <v>9999</v>
      </c>
      <c r="G7294" s="318">
        <v>45</v>
      </c>
      <c r="H7294" s="319">
        <v>71.132999999999996</v>
      </c>
      <c r="I7294" s="320">
        <v>-0.79009290113461184</v>
      </c>
      <c r="J7294" s="318"/>
      <c r="K7294" s="318"/>
    </row>
    <row r="7295" spans="1:11" s="320" customFormat="1" x14ac:dyDescent="0.2">
      <c r="A7295" s="1">
        <f t="shared" si="227"/>
        <v>303</v>
      </c>
      <c r="B7295" s="1">
        <f t="shared" si="228"/>
        <v>19</v>
      </c>
      <c r="C7295" s="318">
        <v>9.3258957289599547</v>
      </c>
      <c r="D7295" s="318">
        <v>66.961173954793253</v>
      </c>
      <c r="E7295" s="318">
        <v>9999</v>
      </c>
      <c r="F7295" s="318">
        <v>9999</v>
      </c>
      <c r="G7295" s="318">
        <v>45</v>
      </c>
      <c r="H7295" s="319">
        <v>71.342999999999989</v>
      </c>
      <c r="I7295" s="320">
        <v>-0.61972203257995417</v>
      </c>
      <c r="J7295" s="318"/>
      <c r="K7295" s="318"/>
    </row>
    <row r="7296" spans="1:11" s="320" customFormat="1" x14ac:dyDescent="0.2">
      <c r="A7296" s="1">
        <f t="shared" si="227"/>
        <v>303</v>
      </c>
      <c r="B7296" s="1">
        <f t="shared" si="228"/>
        <v>20</v>
      </c>
      <c r="C7296" s="318">
        <v>9.8042103282533297</v>
      </c>
      <c r="D7296" s="318">
        <v>194.51837145322591</v>
      </c>
      <c r="E7296" s="318">
        <v>9999</v>
      </c>
      <c r="F7296" s="318">
        <v>9999</v>
      </c>
      <c r="G7296" s="318">
        <v>45</v>
      </c>
      <c r="H7296" s="319">
        <v>66.406800000000004</v>
      </c>
      <c r="I7296" s="320">
        <v>-0.1202199200568046</v>
      </c>
      <c r="J7296" s="318"/>
      <c r="K7296" s="318"/>
    </row>
    <row r="7297" spans="1:11" s="320" customFormat="1" x14ac:dyDescent="0.2">
      <c r="A7297" s="1">
        <f t="shared" si="227"/>
        <v>303</v>
      </c>
      <c r="B7297" s="1">
        <f t="shared" si="228"/>
        <v>21</v>
      </c>
      <c r="C7297" s="318">
        <v>16.37728287970425</v>
      </c>
      <c r="D7297" s="318">
        <v>109.2635983363817</v>
      </c>
      <c r="E7297" s="318">
        <v>9999</v>
      </c>
      <c r="F7297" s="318">
        <v>9999</v>
      </c>
      <c r="G7297" s="318">
        <v>45</v>
      </c>
      <c r="H7297" s="319">
        <v>65.407199999999989</v>
      </c>
      <c r="I7297" s="320">
        <v>0.67437319293264952</v>
      </c>
      <c r="J7297" s="318"/>
      <c r="K7297" s="318"/>
    </row>
    <row r="7298" spans="1:11" s="320" customFormat="1" x14ac:dyDescent="0.2">
      <c r="A7298" s="1">
        <f t="shared" si="227"/>
        <v>303</v>
      </c>
      <c r="B7298" s="1">
        <f t="shared" si="228"/>
        <v>22</v>
      </c>
      <c r="C7298" s="318">
        <v>10.732126936246759</v>
      </c>
      <c r="D7298" s="318">
        <v>58.087946242416457</v>
      </c>
      <c r="E7298" s="318">
        <v>9999</v>
      </c>
      <c r="F7298" s="318">
        <v>9999</v>
      </c>
      <c r="G7298" s="318">
        <v>45</v>
      </c>
      <c r="H7298" s="319">
        <v>63.8202</v>
      </c>
      <c r="I7298" s="320">
        <v>1.7099070988653859</v>
      </c>
      <c r="J7298" s="318"/>
      <c r="K7298" s="318"/>
    </row>
    <row r="7299" spans="1:11" s="320" customFormat="1" x14ac:dyDescent="0.2">
      <c r="A7299" s="1">
        <f t="shared" si="227"/>
        <v>303</v>
      </c>
      <c r="B7299" s="1">
        <f t="shared" si="228"/>
        <v>23</v>
      </c>
      <c r="C7299" s="318">
        <v>24.63051288000106</v>
      </c>
      <c r="D7299" s="318">
        <v>192.410255766631</v>
      </c>
      <c r="E7299" s="318">
        <v>9999</v>
      </c>
      <c r="F7299" s="318">
        <v>9999</v>
      </c>
      <c r="G7299" s="318">
        <v>45</v>
      </c>
      <c r="H7299" s="319">
        <v>35.709600000000002</v>
      </c>
      <c r="I7299" s="320">
        <v>2.91581187335278</v>
      </c>
      <c r="J7299" s="318"/>
      <c r="K7299" s="318"/>
    </row>
    <row r="7300" spans="1:11" s="320" customFormat="1" x14ac:dyDescent="0.2">
      <c r="A7300" s="1">
        <f t="shared" si="227"/>
        <v>304</v>
      </c>
      <c r="B7300" s="1">
        <f t="shared" si="228"/>
        <v>0</v>
      </c>
      <c r="C7300" s="318">
        <v>10.694843978465959</v>
      </c>
      <c r="D7300" s="318">
        <v>100.652855251782</v>
      </c>
      <c r="E7300" s="318">
        <v>9999</v>
      </c>
      <c r="F7300" s="318">
        <v>9999</v>
      </c>
      <c r="G7300" s="318">
        <v>45</v>
      </c>
      <c r="H7300" s="319">
        <v>35.2866</v>
      </c>
      <c r="I7300" s="320">
        <v>4.0298405331138367</v>
      </c>
      <c r="J7300" s="318"/>
      <c r="K7300" s="318"/>
    </row>
    <row r="7301" spans="1:11" s="320" customFormat="1" x14ac:dyDescent="0.2">
      <c r="A7301" s="1">
        <f t="shared" si="227"/>
        <v>304</v>
      </c>
      <c r="B7301" s="1">
        <f t="shared" si="228"/>
        <v>1</v>
      </c>
      <c r="C7301" s="318">
        <v>16.28695320288756</v>
      </c>
      <c r="D7301" s="318">
        <v>168.81404986784261</v>
      </c>
      <c r="E7301" s="318">
        <v>9999</v>
      </c>
      <c r="F7301" s="318">
        <v>9999</v>
      </c>
      <c r="G7301" s="318">
        <v>45</v>
      </c>
      <c r="H7301" s="319">
        <v>34.6188</v>
      </c>
      <c r="I7301" s="320">
        <v>5.3239357586264404</v>
      </c>
      <c r="J7301" s="318"/>
      <c r="K7301" s="318"/>
    </row>
    <row r="7302" spans="1:11" s="320" customFormat="1" x14ac:dyDescent="0.2">
      <c r="A7302" s="1">
        <f t="shared" si="227"/>
        <v>304</v>
      </c>
      <c r="B7302" s="1">
        <f t="shared" si="228"/>
        <v>2</v>
      </c>
      <c r="C7302" s="318">
        <v>14.19005796630559</v>
      </c>
      <c r="D7302" s="318">
        <v>127.34677980542661</v>
      </c>
      <c r="E7302" s="318">
        <v>9999</v>
      </c>
      <c r="F7302" s="318">
        <v>9999</v>
      </c>
      <c r="G7302" s="318">
        <v>45</v>
      </c>
      <c r="H7302" s="319">
        <v>34.463999999999999</v>
      </c>
      <c r="I7302" s="320">
        <v>6.5298405331138358</v>
      </c>
      <c r="J7302" s="318"/>
      <c r="K7302" s="318"/>
    </row>
    <row r="7303" spans="1:11" s="320" customFormat="1" x14ac:dyDescent="0.2">
      <c r="A7303" s="1">
        <f t="shared" si="227"/>
        <v>304</v>
      </c>
      <c r="B7303" s="1">
        <f t="shared" si="228"/>
        <v>3</v>
      </c>
      <c r="C7303" s="318">
        <v>18.86956916471966</v>
      </c>
      <c r="D7303" s="318">
        <v>93.283709208072594</v>
      </c>
      <c r="E7303" s="318">
        <v>9999</v>
      </c>
      <c r="F7303" s="318">
        <v>9999</v>
      </c>
      <c r="G7303" s="318">
        <v>45</v>
      </c>
      <c r="H7303" s="319">
        <v>34.171799999999998</v>
      </c>
      <c r="I7303" s="320">
        <v>7.5653744390465736</v>
      </c>
      <c r="J7303" s="318"/>
      <c r="K7303" s="318"/>
    </row>
    <row r="7304" spans="1:11" s="320" customFormat="1" x14ac:dyDescent="0.2">
      <c r="A7304" s="1">
        <f t="shared" si="227"/>
        <v>304</v>
      </c>
      <c r="B7304" s="1">
        <f t="shared" si="228"/>
        <v>4</v>
      </c>
      <c r="C7304" s="318">
        <v>10.19361895112022</v>
      </c>
      <c r="D7304" s="318">
        <v>181.02466508290669</v>
      </c>
      <c r="E7304" s="318">
        <v>9999</v>
      </c>
      <c r="F7304" s="318">
        <v>9999</v>
      </c>
      <c r="G7304" s="318">
        <v>45</v>
      </c>
      <c r="H7304" s="319">
        <v>35.625</v>
      </c>
      <c r="I7304" s="320">
        <v>8.3599675520360286</v>
      </c>
      <c r="J7304" s="318"/>
      <c r="K7304" s="318"/>
    </row>
    <row r="7305" spans="1:11" s="320" customFormat="1" x14ac:dyDescent="0.2">
      <c r="A7305" s="1">
        <f t="shared" si="227"/>
        <v>304</v>
      </c>
      <c r="B7305" s="1">
        <f t="shared" si="228"/>
        <v>5</v>
      </c>
      <c r="C7305" s="318">
        <v>15.315379276720639</v>
      </c>
      <c r="D7305" s="318">
        <v>134.81633598714569</v>
      </c>
      <c r="E7305" s="318">
        <v>9999</v>
      </c>
      <c r="F7305" s="318">
        <v>9999</v>
      </c>
      <c r="G7305" s="318">
        <v>45</v>
      </c>
      <c r="H7305" s="319">
        <v>44.7408</v>
      </c>
      <c r="I7305" s="320">
        <v>8.8594696645591782</v>
      </c>
      <c r="J7305" s="318"/>
      <c r="K7305" s="318"/>
    </row>
    <row r="7306" spans="1:11" s="320" customFormat="1" x14ac:dyDescent="0.2">
      <c r="A7306" s="1">
        <f t="shared" si="227"/>
        <v>304</v>
      </c>
      <c r="B7306" s="1">
        <f t="shared" si="228"/>
        <v>6</v>
      </c>
      <c r="C7306" s="318">
        <v>12.669985557721439</v>
      </c>
      <c r="D7306" s="318">
        <v>95.065230997541505</v>
      </c>
      <c r="E7306" s="318">
        <v>9999</v>
      </c>
      <c r="F7306" s="318">
        <v>9999</v>
      </c>
      <c r="G7306" s="318">
        <v>45</v>
      </c>
      <c r="H7306" s="319">
        <v>62.905799999999999</v>
      </c>
      <c r="I7306" s="320">
        <v>9.0298405331138376</v>
      </c>
      <c r="J7306" s="318"/>
      <c r="K7306" s="318"/>
    </row>
    <row r="7307" spans="1:11" s="320" customFormat="1" x14ac:dyDescent="0.2">
      <c r="A7307" s="1">
        <f t="shared" si="227"/>
        <v>304</v>
      </c>
      <c r="B7307" s="1">
        <f t="shared" si="228"/>
        <v>7</v>
      </c>
      <c r="C7307" s="318">
        <v>23.091775919418701</v>
      </c>
      <c r="D7307" s="318">
        <v>37.46756341870104</v>
      </c>
      <c r="E7307" s="318">
        <v>9999</v>
      </c>
      <c r="F7307" s="318">
        <v>9999</v>
      </c>
      <c r="G7307" s="318">
        <v>45</v>
      </c>
      <c r="H7307" s="319">
        <v>67.669799999999995</v>
      </c>
      <c r="I7307" s="320">
        <v>8.8594696645591782</v>
      </c>
      <c r="J7307" s="318"/>
      <c r="K7307" s="318"/>
    </row>
    <row r="7308" spans="1:11" s="320" customFormat="1" x14ac:dyDescent="0.2">
      <c r="A7308" s="1">
        <f t="shared" si="227"/>
        <v>304</v>
      </c>
      <c r="B7308" s="1">
        <f t="shared" si="228"/>
        <v>8</v>
      </c>
      <c r="C7308" s="318">
        <v>8.6899571062898158</v>
      </c>
      <c r="D7308" s="318">
        <v>198.56628932217509</v>
      </c>
      <c r="E7308" s="318">
        <v>9999</v>
      </c>
      <c r="F7308" s="318">
        <v>9999</v>
      </c>
      <c r="G7308" s="318">
        <v>45</v>
      </c>
      <c r="H7308" s="319">
        <v>68.233800000000002</v>
      </c>
      <c r="I7308" s="320">
        <v>8.3599675520360304</v>
      </c>
      <c r="J7308" s="318"/>
      <c r="K7308" s="318"/>
    </row>
    <row r="7309" spans="1:11" s="320" customFormat="1" x14ac:dyDescent="0.2">
      <c r="A7309" s="1">
        <f t="shared" si="227"/>
        <v>304</v>
      </c>
      <c r="B7309" s="1">
        <f t="shared" si="228"/>
        <v>9</v>
      </c>
      <c r="C7309" s="318">
        <v>23.53336739810981</v>
      </c>
      <c r="D7309" s="318">
        <v>22.271264995041641</v>
      </c>
      <c r="E7309" s="318">
        <v>9999</v>
      </c>
      <c r="F7309" s="318">
        <v>9999</v>
      </c>
      <c r="G7309" s="318">
        <v>45</v>
      </c>
      <c r="H7309" s="319">
        <v>67.38</v>
      </c>
      <c r="I7309" s="320">
        <v>7.5653744390465736</v>
      </c>
      <c r="J7309" s="318"/>
      <c r="K7309" s="318"/>
    </row>
    <row r="7310" spans="1:11" s="320" customFormat="1" x14ac:dyDescent="0.2">
      <c r="A7310" s="1">
        <f t="shared" si="227"/>
        <v>304</v>
      </c>
      <c r="B7310" s="1">
        <f t="shared" si="228"/>
        <v>10</v>
      </c>
      <c r="C7310" s="318">
        <v>22.160900355401012</v>
      </c>
      <c r="D7310" s="318">
        <v>191.9534064154515</v>
      </c>
      <c r="E7310" s="318">
        <v>9999</v>
      </c>
      <c r="F7310" s="318">
        <v>9999</v>
      </c>
      <c r="G7310" s="318">
        <v>45</v>
      </c>
      <c r="H7310" s="319">
        <v>65.078399999999988</v>
      </c>
      <c r="I7310" s="320">
        <v>6.5298405331138358</v>
      </c>
      <c r="J7310" s="318"/>
      <c r="K7310" s="318"/>
    </row>
    <row r="7311" spans="1:11" s="320" customFormat="1" x14ac:dyDescent="0.2">
      <c r="A7311" s="1">
        <f t="shared" si="227"/>
        <v>304</v>
      </c>
      <c r="B7311" s="1">
        <f t="shared" si="228"/>
        <v>11</v>
      </c>
      <c r="C7311" s="318">
        <v>13.05870217949386</v>
      </c>
      <c r="D7311" s="318">
        <v>88.792112601046867</v>
      </c>
      <c r="E7311" s="318">
        <v>9999</v>
      </c>
      <c r="F7311" s="318">
        <v>9999</v>
      </c>
      <c r="G7311" s="318">
        <v>45</v>
      </c>
      <c r="H7311" s="319">
        <v>64.354199999999992</v>
      </c>
      <c r="I7311" s="320">
        <v>5.3239357586264422</v>
      </c>
      <c r="J7311" s="318"/>
      <c r="K7311" s="318"/>
    </row>
    <row r="7312" spans="1:11" s="320" customFormat="1" x14ac:dyDescent="0.2">
      <c r="A7312" s="1">
        <f t="shared" si="227"/>
        <v>304</v>
      </c>
      <c r="B7312" s="1">
        <f t="shared" si="228"/>
        <v>12</v>
      </c>
      <c r="C7312" s="318">
        <v>21.41794112951078</v>
      </c>
      <c r="D7312" s="318">
        <v>146.06444651778821</v>
      </c>
      <c r="E7312" s="318">
        <v>9999</v>
      </c>
      <c r="F7312" s="318">
        <v>9999</v>
      </c>
      <c r="G7312" s="318">
        <v>45</v>
      </c>
      <c r="H7312" s="319">
        <v>63.2196</v>
      </c>
      <c r="I7312" s="320">
        <v>4.0298405331138376</v>
      </c>
      <c r="J7312" s="318"/>
      <c r="K7312" s="318"/>
    </row>
    <row r="7313" spans="1:11" s="320" customFormat="1" x14ac:dyDescent="0.2">
      <c r="A7313" s="1">
        <f t="shared" si="227"/>
        <v>304</v>
      </c>
      <c r="B7313" s="1">
        <f t="shared" si="228"/>
        <v>13</v>
      </c>
      <c r="C7313" s="318">
        <v>8.5306305257587081</v>
      </c>
      <c r="D7313" s="318">
        <v>204.05094338631551</v>
      </c>
      <c r="E7313" s="318">
        <v>9999</v>
      </c>
      <c r="F7313" s="318">
        <v>9999</v>
      </c>
      <c r="G7313" s="318">
        <v>45</v>
      </c>
      <c r="H7313" s="319">
        <v>62.730000000000004</v>
      </c>
      <c r="I7313" s="320">
        <v>2.735745307601233</v>
      </c>
      <c r="J7313" s="318"/>
      <c r="K7313" s="318"/>
    </row>
    <row r="7314" spans="1:11" s="320" customFormat="1" x14ac:dyDescent="0.2">
      <c r="A7314" s="1">
        <f t="shared" si="227"/>
        <v>304</v>
      </c>
      <c r="B7314" s="1">
        <f t="shared" si="228"/>
        <v>14</v>
      </c>
      <c r="C7314" s="318">
        <v>24.436714354987689</v>
      </c>
      <c r="D7314" s="318">
        <v>46.099856178299177</v>
      </c>
      <c r="E7314" s="318">
        <v>9999</v>
      </c>
      <c r="F7314" s="318">
        <v>9999</v>
      </c>
      <c r="G7314" s="318">
        <v>45</v>
      </c>
      <c r="H7314" s="319">
        <v>63.228000000000002</v>
      </c>
      <c r="I7314" s="320">
        <v>1.5298405331138381</v>
      </c>
      <c r="J7314" s="318"/>
      <c r="K7314" s="318"/>
    </row>
    <row r="7315" spans="1:11" s="320" customFormat="1" x14ac:dyDescent="0.2">
      <c r="A7315" s="1">
        <f t="shared" si="227"/>
        <v>304</v>
      </c>
      <c r="B7315" s="1">
        <f t="shared" si="228"/>
        <v>15</v>
      </c>
      <c r="C7315" s="318">
        <v>16.952114024026422</v>
      </c>
      <c r="D7315" s="318">
        <v>131.22484750595609</v>
      </c>
      <c r="E7315" s="318">
        <v>9999</v>
      </c>
      <c r="F7315" s="318">
        <v>9999</v>
      </c>
      <c r="G7315" s="318">
        <v>45</v>
      </c>
      <c r="H7315" s="319">
        <v>62.301599999999993</v>
      </c>
      <c r="I7315" s="320">
        <v>0.49430662718110119</v>
      </c>
      <c r="J7315" s="318"/>
      <c r="K7315" s="318"/>
    </row>
    <row r="7316" spans="1:11" s="320" customFormat="1" x14ac:dyDescent="0.2">
      <c r="A7316" s="1">
        <f t="shared" si="227"/>
        <v>304</v>
      </c>
      <c r="B7316" s="1">
        <f t="shared" si="228"/>
        <v>16</v>
      </c>
      <c r="C7316" s="318">
        <v>13.155777443112569</v>
      </c>
      <c r="D7316" s="318">
        <v>171.70873678588941</v>
      </c>
      <c r="E7316" s="318">
        <v>9999</v>
      </c>
      <c r="F7316" s="318">
        <v>9999</v>
      </c>
      <c r="G7316" s="318">
        <v>45</v>
      </c>
      <c r="H7316" s="319">
        <v>63.473400000000005</v>
      </c>
      <c r="I7316" s="320">
        <v>-0.30028648580835521</v>
      </c>
      <c r="J7316" s="318"/>
      <c r="K7316" s="318"/>
    </row>
    <row r="7317" spans="1:11" s="320" customFormat="1" x14ac:dyDescent="0.2">
      <c r="A7317" s="1">
        <f t="shared" si="227"/>
        <v>304</v>
      </c>
      <c r="B7317" s="1">
        <f t="shared" si="228"/>
        <v>17</v>
      </c>
      <c r="C7317" s="318">
        <v>14.16391461410951</v>
      </c>
      <c r="D7317" s="318">
        <v>170.3046857074068</v>
      </c>
      <c r="E7317" s="318">
        <v>9999</v>
      </c>
      <c r="F7317" s="318">
        <v>9999</v>
      </c>
      <c r="G7317" s="318">
        <v>45</v>
      </c>
      <c r="H7317" s="319">
        <v>63.560400000000001</v>
      </c>
      <c r="I7317" s="320">
        <v>-0.79978859833150473</v>
      </c>
      <c r="J7317" s="318"/>
      <c r="K7317" s="318"/>
    </row>
    <row r="7318" spans="1:11" s="320" customFormat="1" x14ac:dyDescent="0.2">
      <c r="A7318" s="1">
        <f t="shared" si="227"/>
        <v>304</v>
      </c>
      <c r="B7318" s="1">
        <f t="shared" si="228"/>
        <v>18</v>
      </c>
      <c r="C7318" s="318">
        <v>9.1288910088284556</v>
      </c>
      <c r="D7318" s="318">
        <v>122.7545424928983</v>
      </c>
      <c r="E7318" s="318">
        <v>9999</v>
      </c>
      <c r="F7318" s="318">
        <v>9999</v>
      </c>
      <c r="G7318" s="318">
        <v>45</v>
      </c>
      <c r="H7318" s="319">
        <v>63.363</v>
      </c>
      <c r="I7318" s="320">
        <v>-0.97015946688616328</v>
      </c>
      <c r="J7318" s="318"/>
      <c r="K7318" s="318"/>
    </row>
    <row r="7319" spans="1:11" s="320" customFormat="1" x14ac:dyDescent="0.2">
      <c r="A7319" s="1">
        <f t="shared" si="227"/>
        <v>304</v>
      </c>
      <c r="B7319" s="1">
        <f t="shared" si="228"/>
        <v>19</v>
      </c>
      <c r="C7319" s="318">
        <v>24.81894173871467</v>
      </c>
      <c r="D7319" s="318">
        <v>143.0715892808239</v>
      </c>
      <c r="E7319" s="318">
        <v>9999</v>
      </c>
      <c r="F7319" s="318">
        <v>9999</v>
      </c>
      <c r="G7319" s="318">
        <v>45</v>
      </c>
      <c r="H7319" s="319">
        <v>63.246600000000001</v>
      </c>
      <c r="I7319" s="320">
        <v>-0.79978859833150562</v>
      </c>
      <c r="J7319" s="318"/>
      <c r="K7319" s="318"/>
    </row>
    <row r="7320" spans="1:11" s="320" customFormat="1" x14ac:dyDescent="0.2">
      <c r="A7320" s="1">
        <f t="shared" si="227"/>
        <v>304</v>
      </c>
      <c r="B7320" s="1">
        <f t="shared" si="228"/>
        <v>20</v>
      </c>
      <c r="C7320" s="318">
        <v>8.6679630675617716</v>
      </c>
      <c r="D7320" s="318">
        <v>170.29303379723311</v>
      </c>
      <c r="E7320" s="318">
        <v>9999</v>
      </c>
      <c r="F7320" s="318">
        <v>9999</v>
      </c>
      <c r="G7320" s="318">
        <v>45</v>
      </c>
      <c r="H7320" s="319">
        <v>51.019799999999996</v>
      </c>
      <c r="I7320" s="320">
        <v>-0.30028648580835599</v>
      </c>
      <c r="J7320" s="318"/>
      <c r="K7320" s="318"/>
    </row>
    <row r="7321" spans="1:11" s="320" customFormat="1" x14ac:dyDescent="0.2">
      <c r="A7321" s="1">
        <f t="shared" si="227"/>
        <v>304</v>
      </c>
      <c r="B7321" s="1">
        <f t="shared" si="228"/>
        <v>21</v>
      </c>
      <c r="C7321" s="318">
        <v>19.133421093513601</v>
      </c>
      <c r="D7321" s="318">
        <v>187.41066574026939</v>
      </c>
      <c r="E7321" s="318">
        <v>9999</v>
      </c>
      <c r="F7321" s="318">
        <v>9999</v>
      </c>
      <c r="G7321" s="318">
        <v>45</v>
      </c>
      <c r="H7321" s="319">
        <v>56.349600000000002</v>
      </c>
      <c r="I7321" s="320">
        <v>0.49430662718109808</v>
      </c>
      <c r="J7321" s="318"/>
      <c r="K7321" s="318"/>
    </row>
    <row r="7322" spans="1:11" s="320" customFormat="1" x14ac:dyDescent="0.2">
      <c r="A7322" s="1">
        <f t="shared" si="227"/>
        <v>304</v>
      </c>
      <c r="B7322" s="1">
        <f t="shared" si="228"/>
        <v>22</v>
      </c>
      <c r="C7322" s="318">
        <v>15.526510771009789</v>
      </c>
      <c r="D7322" s="318">
        <v>171.1716848595521</v>
      </c>
      <c r="E7322" s="318">
        <v>9999</v>
      </c>
      <c r="F7322" s="318">
        <v>9999</v>
      </c>
      <c r="G7322" s="318">
        <v>45</v>
      </c>
      <c r="H7322" s="319">
        <v>55.371600000000001</v>
      </c>
      <c r="I7322" s="320">
        <v>1.5298405331138341</v>
      </c>
      <c r="J7322" s="318"/>
      <c r="K7322" s="318"/>
    </row>
    <row r="7323" spans="1:11" s="320" customFormat="1" x14ac:dyDescent="0.2">
      <c r="A7323" s="1">
        <f t="shared" si="227"/>
        <v>304</v>
      </c>
      <c r="B7323" s="1">
        <f t="shared" si="228"/>
        <v>23</v>
      </c>
      <c r="C7323" s="318">
        <v>24.13157570920816</v>
      </c>
      <c r="D7323" s="318">
        <v>87.571013352154736</v>
      </c>
      <c r="E7323" s="318">
        <v>9999</v>
      </c>
      <c r="F7323" s="318">
        <v>9999</v>
      </c>
      <c r="G7323" s="318">
        <v>45</v>
      </c>
      <c r="H7323" s="319">
        <v>41.688600000000001</v>
      </c>
      <c r="I7323" s="320">
        <v>2.735745307601229</v>
      </c>
      <c r="J7323" s="318"/>
      <c r="K7323" s="318"/>
    </row>
    <row r="7324" spans="1:11" s="320" customFormat="1" x14ac:dyDescent="0.2">
      <c r="A7324" s="1">
        <f t="shared" ref="A7324:A7387" si="229">A7300+1</f>
        <v>305</v>
      </c>
      <c r="B7324" s="1">
        <f t="shared" ref="B7324:B7387" si="230">B7300</f>
        <v>0</v>
      </c>
      <c r="C7324" s="318">
        <v>12.181995585215519</v>
      </c>
      <c r="D7324" s="318">
        <v>219.32891221683531</v>
      </c>
      <c r="E7324" s="318">
        <v>9999</v>
      </c>
      <c r="F7324" s="318">
        <v>9999</v>
      </c>
      <c r="G7324" s="318">
        <v>45</v>
      </c>
      <c r="H7324" s="319">
        <v>35.165399999999998</v>
      </c>
      <c r="I7324" s="320">
        <v>3.8515430544589182</v>
      </c>
      <c r="J7324" s="318"/>
      <c r="K7324" s="318"/>
    </row>
    <row r="7325" spans="1:11" s="320" customFormat="1" x14ac:dyDescent="0.2">
      <c r="A7325" s="1">
        <f t="shared" si="229"/>
        <v>305</v>
      </c>
      <c r="B7325" s="1">
        <f t="shared" si="230"/>
        <v>1</v>
      </c>
      <c r="C7325" s="318">
        <v>17.045476006946188</v>
      </c>
      <c r="D7325" s="318">
        <v>104.0730522124574</v>
      </c>
      <c r="E7325" s="318">
        <v>9999</v>
      </c>
      <c r="F7325" s="318">
        <v>9999</v>
      </c>
      <c r="G7325" s="318">
        <v>45</v>
      </c>
      <c r="H7325" s="319">
        <v>34.463999999999999</v>
      </c>
      <c r="I7325" s="320">
        <v>5.1456382799715206</v>
      </c>
      <c r="J7325" s="318"/>
      <c r="K7325" s="318"/>
    </row>
    <row r="7326" spans="1:11" s="320" customFormat="1" x14ac:dyDescent="0.2">
      <c r="A7326" s="1">
        <f t="shared" si="229"/>
        <v>305</v>
      </c>
      <c r="B7326" s="1">
        <f t="shared" si="230"/>
        <v>2</v>
      </c>
      <c r="C7326" s="318">
        <v>16.2000555459068</v>
      </c>
      <c r="D7326" s="318">
        <v>20.015264065581349</v>
      </c>
      <c r="E7326" s="318">
        <v>9999</v>
      </c>
      <c r="F7326" s="318">
        <v>9999</v>
      </c>
      <c r="G7326" s="318">
        <v>45</v>
      </c>
      <c r="H7326" s="319">
        <v>34.077599999999997</v>
      </c>
      <c r="I7326" s="320">
        <v>6.3515430544589169</v>
      </c>
      <c r="J7326" s="318"/>
      <c r="K7326" s="318"/>
    </row>
    <row r="7327" spans="1:11" s="320" customFormat="1" x14ac:dyDescent="0.2">
      <c r="A7327" s="1">
        <f t="shared" si="229"/>
        <v>305</v>
      </c>
      <c r="B7327" s="1">
        <f t="shared" si="230"/>
        <v>3</v>
      </c>
      <c r="C7327" s="318">
        <v>19.94872954885172</v>
      </c>
      <c r="D7327" s="318">
        <v>89.33647507501972</v>
      </c>
      <c r="E7327" s="318">
        <v>9999</v>
      </c>
      <c r="F7327" s="318">
        <v>9999</v>
      </c>
      <c r="G7327" s="318">
        <v>45</v>
      </c>
      <c r="H7327" s="319">
        <v>34.611000000000004</v>
      </c>
      <c r="I7327" s="320">
        <v>7.3870769603916546</v>
      </c>
      <c r="J7327" s="318"/>
      <c r="K7327" s="318"/>
    </row>
    <row r="7328" spans="1:11" s="320" customFormat="1" x14ac:dyDescent="0.2">
      <c r="A7328" s="1">
        <f t="shared" si="229"/>
        <v>305</v>
      </c>
      <c r="B7328" s="1">
        <f t="shared" si="230"/>
        <v>4</v>
      </c>
      <c r="C7328" s="318">
        <v>9.1561739431911491</v>
      </c>
      <c r="D7328" s="318">
        <v>41.195505687637862</v>
      </c>
      <c r="E7328" s="318">
        <v>9999</v>
      </c>
      <c r="F7328" s="318">
        <v>9999</v>
      </c>
      <c r="G7328" s="318">
        <v>45</v>
      </c>
      <c r="H7328" s="319">
        <v>35.346599999999995</v>
      </c>
      <c r="I7328" s="320">
        <v>8.1816700733811096</v>
      </c>
      <c r="J7328" s="318"/>
      <c r="K7328" s="318"/>
    </row>
    <row r="7329" spans="1:11" s="320" customFormat="1" x14ac:dyDescent="0.2">
      <c r="A7329" s="1">
        <f t="shared" si="229"/>
        <v>305</v>
      </c>
      <c r="B7329" s="1">
        <f t="shared" si="230"/>
        <v>5</v>
      </c>
      <c r="C7329" s="318">
        <v>11.29441521039703</v>
      </c>
      <c r="D7329" s="318">
        <v>39.895736224316877</v>
      </c>
      <c r="E7329" s="318">
        <v>9999</v>
      </c>
      <c r="F7329" s="318">
        <v>9999</v>
      </c>
      <c r="G7329" s="318">
        <v>45</v>
      </c>
      <c r="H7329" s="319">
        <v>57.309000000000005</v>
      </c>
      <c r="I7329" s="320">
        <v>8.6811721859042592</v>
      </c>
      <c r="J7329" s="318"/>
      <c r="K7329" s="318"/>
    </row>
    <row r="7330" spans="1:11" s="320" customFormat="1" x14ac:dyDescent="0.2">
      <c r="A7330" s="1">
        <f t="shared" si="229"/>
        <v>305</v>
      </c>
      <c r="B7330" s="1">
        <f t="shared" si="230"/>
        <v>6</v>
      </c>
      <c r="C7330" s="318">
        <v>11.647601941578451</v>
      </c>
      <c r="D7330" s="318">
        <v>72.714683221913333</v>
      </c>
      <c r="E7330" s="318">
        <v>9999</v>
      </c>
      <c r="F7330" s="318">
        <v>9999</v>
      </c>
      <c r="G7330" s="318">
        <v>45</v>
      </c>
      <c r="H7330" s="319">
        <v>73.336799999999997</v>
      </c>
      <c r="I7330" s="320">
        <v>8.8515430544589186</v>
      </c>
      <c r="J7330" s="318"/>
      <c r="K7330" s="318"/>
    </row>
    <row r="7331" spans="1:11" s="320" customFormat="1" x14ac:dyDescent="0.2">
      <c r="A7331" s="1">
        <f t="shared" si="229"/>
        <v>305</v>
      </c>
      <c r="B7331" s="1">
        <f t="shared" si="230"/>
        <v>7</v>
      </c>
      <c r="C7331" s="318">
        <v>20.548562832308729</v>
      </c>
      <c r="D7331" s="318">
        <v>25.941976306338471</v>
      </c>
      <c r="E7331" s="318">
        <v>9999</v>
      </c>
      <c r="F7331" s="318">
        <v>9999</v>
      </c>
      <c r="G7331" s="318">
        <v>45</v>
      </c>
      <c r="H7331" s="319">
        <v>74.966999999999999</v>
      </c>
      <c r="I7331" s="320">
        <v>8.6811721859042592</v>
      </c>
      <c r="J7331" s="318"/>
      <c r="K7331" s="318"/>
    </row>
    <row r="7332" spans="1:11" s="320" customFormat="1" x14ac:dyDescent="0.2">
      <c r="A7332" s="1">
        <f t="shared" si="229"/>
        <v>305</v>
      </c>
      <c r="B7332" s="1">
        <f t="shared" si="230"/>
        <v>8</v>
      </c>
      <c r="C7332" s="318">
        <v>11.215357837554579</v>
      </c>
      <c r="D7332" s="318">
        <v>156.14499862396039</v>
      </c>
      <c r="E7332" s="318">
        <v>9999</v>
      </c>
      <c r="F7332" s="318">
        <v>9999</v>
      </c>
      <c r="G7332" s="318">
        <v>45</v>
      </c>
      <c r="H7332" s="319">
        <v>70.403999999999996</v>
      </c>
      <c r="I7332" s="320">
        <v>8.1816700733811114</v>
      </c>
      <c r="J7332" s="318"/>
      <c r="K7332" s="318"/>
    </row>
    <row r="7333" spans="1:11" s="320" customFormat="1" x14ac:dyDescent="0.2">
      <c r="A7333" s="1">
        <f t="shared" si="229"/>
        <v>305</v>
      </c>
      <c r="B7333" s="1">
        <f t="shared" si="230"/>
        <v>9</v>
      </c>
      <c r="C7333" s="318">
        <v>17.749359986146601</v>
      </c>
      <c r="D7333" s="318">
        <v>30.16772126139054</v>
      </c>
      <c r="E7333" s="318">
        <v>9999</v>
      </c>
      <c r="F7333" s="318">
        <v>9999</v>
      </c>
      <c r="G7333" s="318">
        <v>45</v>
      </c>
      <c r="H7333" s="319">
        <v>70.098600000000005</v>
      </c>
      <c r="I7333" s="320">
        <v>7.3870769603916564</v>
      </c>
      <c r="J7333" s="318"/>
      <c r="K7333" s="318"/>
    </row>
    <row r="7334" spans="1:11" s="320" customFormat="1" x14ac:dyDescent="0.2">
      <c r="A7334" s="1">
        <f t="shared" si="229"/>
        <v>305</v>
      </c>
      <c r="B7334" s="1">
        <f t="shared" si="230"/>
        <v>10</v>
      </c>
      <c r="C7334" s="318">
        <v>11.659144948516211</v>
      </c>
      <c r="D7334" s="318">
        <v>56.674358864371023</v>
      </c>
      <c r="E7334" s="318">
        <v>9999</v>
      </c>
      <c r="F7334" s="318">
        <v>9999</v>
      </c>
      <c r="G7334" s="318">
        <v>45</v>
      </c>
      <c r="H7334" s="319">
        <v>72.621000000000009</v>
      </c>
      <c r="I7334" s="320">
        <v>6.3515430544589169</v>
      </c>
      <c r="J7334" s="318"/>
      <c r="K7334" s="318"/>
    </row>
    <row r="7335" spans="1:11" s="320" customFormat="1" x14ac:dyDescent="0.2">
      <c r="A7335" s="1">
        <f t="shared" si="229"/>
        <v>305</v>
      </c>
      <c r="B7335" s="1">
        <f t="shared" si="230"/>
        <v>11</v>
      </c>
      <c r="C7335" s="318">
        <v>22.647624151427639</v>
      </c>
      <c r="D7335" s="318">
        <v>34.044441471294483</v>
      </c>
      <c r="E7335" s="318">
        <v>9999</v>
      </c>
      <c r="F7335" s="318">
        <v>9999</v>
      </c>
      <c r="G7335" s="318">
        <v>45</v>
      </c>
      <c r="H7335" s="319">
        <v>63.880199999999995</v>
      </c>
      <c r="I7335" s="320">
        <v>5.1456382799715232</v>
      </c>
      <c r="J7335" s="318"/>
      <c r="K7335" s="318"/>
    </row>
    <row r="7336" spans="1:11" s="320" customFormat="1" x14ac:dyDescent="0.2">
      <c r="A7336" s="1">
        <f t="shared" si="229"/>
        <v>305</v>
      </c>
      <c r="B7336" s="1">
        <f t="shared" si="230"/>
        <v>12</v>
      </c>
      <c r="C7336" s="318">
        <v>24.01715272632385</v>
      </c>
      <c r="D7336" s="318">
        <v>27.949384835121371</v>
      </c>
      <c r="E7336" s="318">
        <v>9999</v>
      </c>
      <c r="F7336" s="318">
        <v>9999</v>
      </c>
      <c r="G7336" s="318">
        <v>45</v>
      </c>
      <c r="H7336" s="319">
        <v>63.147599999999997</v>
      </c>
      <c r="I7336" s="320">
        <v>3.8515430544589182</v>
      </c>
      <c r="J7336" s="318"/>
      <c r="K7336" s="318"/>
    </row>
    <row r="7337" spans="1:11" s="320" customFormat="1" x14ac:dyDescent="0.2">
      <c r="A7337" s="1">
        <f t="shared" si="229"/>
        <v>305</v>
      </c>
      <c r="B7337" s="1">
        <f t="shared" si="230"/>
        <v>13</v>
      </c>
      <c r="C7337" s="318">
        <v>16.814380574018092</v>
      </c>
      <c r="D7337" s="318">
        <v>69.889091435606048</v>
      </c>
      <c r="E7337" s="318">
        <v>9999</v>
      </c>
      <c r="F7337" s="318">
        <v>9999</v>
      </c>
      <c r="G7337" s="318">
        <v>45</v>
      </c>
      <c r="H7337" s="319">
        <v>63.733799999999995</v>
      </c>
      <c r="I7337" s="320">
        <v>2.5574478289463141</v>
      </c>
      <c r="J7337" s="318"/>
      <c r="K7337" s="318"/>
    </row>
    <row r="7338" spans="1:11" s="320" customFormat="1" x14ac:dyDescent="0.2">
      <c r="A7338" s="1">
        <f t="shared" si="229"/>
        <v>305</v>
      </c>
      <c r="B7338" s="1">
        <f t="shared" si="230"/>
        <v>14</v>
      </c>
      <c r="C7338" s="318">
        <v>13.98925103155603</v>
      </c>
      <c r="D7338" s="318">
        <v>132.23928837037579</v>
      </c>
      <c r="E7338" s="318">
        <v>9999</v>
      </c>
      <c r="F7338" s="318">
        <v>9999</v>
      </c>
      <c r="G7338" s="318">
        <v>45</v>
      </c>
      <c r="H7338" s="319">
        <v>64.656599999999997</v>
      </c>
      <c r="I7338" s="320">
        <v>1.3515430544589191</v>
      </c>
      <c r="J7338" s="318"/>
      <c r="K7338" s="318"/>
    </row>
    <row r="7339" spans="1:11" s="320" customFormat="1" x14ac:dyDescent="0.2">
      <c r="A7339" s="1">
        <f t="shared" si="229"/>
        <v>305</v>
      </c>
      <c r="B7339" s="1">
        <f t="shared" si="230"/>
        <v>15</v>
      </c>
      <c r="C7339" s="318">
        <v>11.978982175297491</v>
      </c>
      <c r="D7339" s="318">
        <v>212.76053907160261</v>
      </c>
      <c r="E7339" s="318">
        <v>9999</v>
      </c>
      <c r="F7339" s="318">
        <v>9999</v>
      </c>
      <c r="G7339" s="318">
        <v>45</v>
      </c>
      <c r="H7339" s="319">
        <v>64.230599999999995</v>
      </c>
      <c r="I7339" s="320">
        <v>0.31600914852618223</v>
      </c>
      <c r="J7339" s="318"/>
      <c r="K7339" s="318"/>
    </row>
    <row r="7340" spans="1:11" s="320" customFormat="1" x14ac:dyDescent="0.2">
      <c r="A7340" s="1">
        <f t="shared" si="229"/>
        <v>305</v>
      </c>
      <c r="B7340" s="1">
        <f t="shared" si="230"/>
        <v>16</v>
      </c>
      <c r="C7340" s="318">
        <v>8.8462770258917445</v>
      </c>
      <c r="D7340" s="318">
        <v>194.48911414166929</v>
      </c>
      <c r="E7340" s="318">
        <v>9999</v>
      </c>
      <c r="F7340" s="318">
        <v>9999</v>
      </c>
      <c r="G7340" s="318">
        <v>45</v>
      </c>
      <c r="H7340" s="319">
        <v>64.402799999999999</v>
      </c>
      <c r="I7340" s="320">
        <v>-0.47858396446327411</v>
      </c>
      <c r="J7340" s="318"/>
      <c r="K7340" s="318"/>
    </row>
    <row r="7341" spans="1:11" s="320" customFormat="1" x14ac:dyDescent="0.2">
      <c r="A7341" s="1">
        <f t="shared" si="229"/>
        <v>305</v>
      </c>
      <c r="B7341" s="1">
        <f t="shared" si="230"/>
        <v>17</v>
      </c>
      <c r="C7341" s="318">
        <v>12.56450129535742</v>
      </c>
      <c r="D7341" s="318">
        <v>194.56645471629159</v>
      </c>
      <c r="E7341" s="318">
        <v>9999</v>
      </c>
      <c r="F7341" s="318">
        <v>9999</v>
      </c>
      <c r="G7341" s="318">
        <v>45</v>
      </c>
      <c r="H7341" s="319">
        <v>72.588000000000008</v>
      </c>
      <c r="I7341" s="320">
        <v>-0.97808607698642369</v>
      </c>
      <c r="J7341" s="318"/>
      <c r="K7341" s="318"/>
    </row>
    <row r="7342" spans="1:11" s="320" customFormat="1" x14ac:dyDescent="0.2">
      <c r="A7342" s="1">
        <f t="shared" si="229"/>
        <v>305</v>
      </c>
      <c r="B7342" s="1">
        <f t="shared" si="230"/>
        <v>18</v>
      </c>
      <c r="C7342" s="318">
        <v>19.122008259070409</v>
      </c>
      <c r="D7342" s="318">
        <v>51.093742387719807</v>
      </c>
      <c r="E7342" s="318">
        <v>9999</v>
      </c>
      <c r="F7342" s="318">
        <v>9999</v>
      </c>
      <c r="G7342" s="318">
        <v>45</v>
      </c>
      <c r="H7342" s="319">
        <v>77.3292</v>
      </c>
      <c r="I7342" s="320">
        <v>-1.148456945541082</v>
      </c>
      <c r="J7342" s="318"/>
      <c r="K7342" s="318"/>
    </row>
    <row r="7343" spans="1:11" s="320" customFormat="1" x14ac:dyDescent="0.2">
      <c r="A7343" s="1">
        <f t="shared" si="229"/>
        <v>305</v>
      </c>
      <c r="B7343" s="1">
        <f t="shared" si="230"/>
        <v>19</v>
      </c>
      <c r="C7343" s="318">
        <v>17.07148783225659</v>
      </c>
      <c r="D7343" s="318">
        <v>69.305974667053121</v>
      </c>
      <c r="E7343" s="318">
        <v>9999</v>
      </c>
      <c r="F7343" s="318">
        <v>9999</v>
      </c>
      <c r="G7343" s="318">
        <v>45</v>
      </c>
      <c r="H7343" s="319">
        <v>72.229199999999992</v>
      </c>
      <c r="I7343" s="320">
        <v>-0.97808607698642458</v>
      </c>
      <c r="J7343" s="318"/>
      <c r="K7343" s="318"/>
    </row>
    <row r="7344" spans="1:11" s="320" customFormat="1" x14ac:dyDescent="0.2">
      <c r="A7344" s="1">
        <f t="shared" si="229"/>
        <v>305</v>
      </c>
      <c r="B7344" s="1">
        <f t="shared" si="230"/>
        <v>20</v>
      </c>
      <c r="C7344" s="318">
        <v>24.048701730775761</v>
      </c>
      <c r="D7344" s="318">
        <v>30.660629943037669</v>
      </c>
      <c r="E7344" s="318">
        <v>9999</v>
      </c>
      <c r="F7344" s="318">
        <v>9999</v>
      </c>
      <c r="G7344" s="318">
        <v>45</v>
      </c>
      <c r="H7344" s="319">
        <v>65.848200000000006</v>
      </c>
      <c r="I7344" s="320">
        <v>-0.478583964463275</v>
      </c>
      <c r="J7344" s="318"/>
      <c r="K7344" s="318"/>
    </row>
    <row r="7345" spans="1:11" s="320" customFormat="1" x14ac:dyDescent="0.2">
      <c r="A7345" s="1">
        <f t="shared" si="229"/>
        <v>305</v>
      </c>
      <c r="B7345" s="1">
        <f t="shared" si="230"/>
        <v>21</v>
      </c>
      <c r="C7345" s="318">
        <v>14.73671346235891</v>
      </c>
      <c r="D7345" s="318">
        <v>174.58600968261291</v>
      </c>
      <c r="E7345" s="318">
        <v>9999</v>
      </c>
      <c r="F7345" s="318">
        <v>9999</v>
      </c>
      <c r="G7345" s="318">
        <v>45</v>
      </c>
      <c r="H7345" s="319">
        <v>63.101399999999998</v>
      </c>
      <c r="I7345" s="320">
        <v>0.31600914852617912</v>
      </c>
      <c r="J7345" s="318"/>
      <c r="K7345" s="318"/>
    </row>
    <row r="7346" spans="1:11" s="320" customFormat="1" x14ac:dyDescent="0.2">
      <c r="A7346" s="1">
        <f t="shared" si="229"/>
        <v>305</v>
      </c>
      <c r="B7346" s="1">
        <f t="shared" si="230"/>
        <v>22</v>
      </c>
      <c r="C7346" s="318">
        <v>19.79567681958271</v>
      </c>
      <c r="D7346" s="318">
        <v>29.3123418045402</v>
      </c>
      <c r="E7346" s="318">
        <v>9999</v>
      </c>
      <c r="F7346" s="318">
        <v>9999</v>
      </c>
      <c r="G7346" s="318">
        <v>45</v>
      </c>
      <c r="H7346" s="319">
        <v>57.283799999999999</v>
      </c>
      <c r="I7346" s="320">
        <v>1.351543054458916</v>
      </c>
      <c r="J7346" s="318"/>
      <c r="K7346" s="318"/>
    </row>
    <row r="7347" spans="1:11" s="320" customFormat="1" x14ac:dyDescent="0.2">
      <c r="A7347" s="1">
        <f t="shared" si="229"/>
        <v>305</v>
      </c>
      <c r="B7347" s="1">
        <f t="shared" si="230"/>
        <v>23</v>
      </c>
      <c r="C7347" s="318">
        <v>16.31848670707706</v>
      </c>
      <c r="D7347" s="318">
        <v>129.12261251827491</v>
      </c>
      <c r="E7347" s="318">
        <v>9999</v>
      </c>
      <c r="F7347" s="318">
        <v>9999</v>
      </c>
      <c r="G7347" s="318">
        <v>45</v>
      </c>
      <c r="H7347" s="319">
        <v>41.891400000000004</v>
      </c>
      <c r="I7347" s="320">
        <v>2.5574478289463101</v>
      </c>
      <c r="J7347" s="318"/>
      <c r="K7347" s="318"/>
    </row>
    <row r="7348" spans="1:11" s="320" customFormat="1" x14ac:dyDescent="0.2">
      <c r="A7348" s="1">
        <f t="shared" si="229"/>
        <v>306</v>
      </c>
      <c r="B7348" s="1">
        <f t="shared" si="230"/>
        <v>0</v>
      </c>
      <c r="C7348" s="318">
        <v>16.713795670711601</v>
      </c>
      <c r="D7348" s="318">
        <v>65.814492326409905</v>
      </c>
      <c r="E7348" s="318">
        <v>9999</v>
      </c>
      <c r="F7348" s="318">
        <v>9999</v>
      </c>
      <c r="G7348" s="318">
        <v>45</v>
      </c>
      <c r="H7348" s="319">
        <v>35.185200000000002</v>
      </c>
      <c r="I7348" s="320">
        <v>3.6750674962915322</v>
      </c>
      <c r="J7348" s="318"/>
      <c r="K7348" s="318"/>
    </row>
    <row r="7349" spans="1:11" s="320" customFormat="1" x14ac:dyDescent="0.2">
      <c r="A7349" s="1">
        <f t="shared" si="229"/>
        <v>306</v>
      </c>
      <c r="B7349" s="1">
        <f t="shared" si="230"/>
        <v>1</v>
      </c>
      <c r="C7349" s="318">
        <v>12.55216334827</v>
      </c>
      <c r="D7349" s="318">
        <v>64.906354975892668</v>
      </c>
      <c r="E7349" s="318">
        <v>9999</v>
      </c>
      <c r="F7349" s="318">
        <v>9999</v>
      </c>
      <c r="G7349" s="318">
        <v>45</v>
      </c>
      <c r="H7349" s="319">
        <v>34.555199999999999</v>
      </c>
      <c r="I7349" s="320">
        <v>4.9691627218041354</v>
      </c>
      <c r="J7349" s="318"/>
      <c r="K7349" s="318"/>
    </row>
    <row r="7350" spans="1:11" s="320" customFormat="1" x14ac:dyDescent="0.2">
      <c r="A7350" s="1">
        <f t="shared" si="229"/>
        <v>306</v>
      </c>
      <c r="B7350" s="1">
        <f t="shared" si="230"/>
        <v>2</v>
      </c>
      <c r="C7350" s="318">
        <v>15.73416320631399</v>
      </c>
      <c r="D7350" s="318">
        <v>218.09863632575909</v>
      </c>
      <c r="E7350" s="318">
        <v>9999</v>
      </c>
      <c r="F7350" s="318">
        <v>9999</v>
      </c>
      <c r="G7350" s="318">
        <v>45</v>
      </c>
      <c r="H7350" s="319">
        <v>34.277999999999999</v>
      </c>
      <c r="I7350" s="320">
        <v>6.1750674962915308</v>
      </c>
      <c r="J7350" s="318"/>
      <c r="K7350" s="318"/>
    </row>
    <row r="7351" spans="1:11" s="320" customFormat="1" x14ac:dyDescent="0.2">
      <c r="A7351" s="1">
        <f t="shared" si="229"/>
        <v>306</v>
      </c>
      <c r="B7351" s="1">
        <f t="shared" si="230"/>
        <v>3</v>
      </c>
      <c r="C7351" s="318">
        <v>16.003344949216022</v>
      </c>
      <c r="D7351" s="318">
        <v>170.13986043060021</v>
      </c>
      <c r="E7351" s="318">
        <v>9999</v>
      </c>
      <c r="F7351" s="318">
        <v>9999</v>
      </c>
      <c r="G7351" s="318">
        <v>45</v>
      </c>
      <c r="H7351" s="319">
        <v>34.670999999999999</v>
      </c>
      <c r="I7351" s="320">
        <v>7.2106014022242686</v>
      </c>
      <c r="J7351" s="318"/>
      <c r="K7351" s="318"/>
    </row>
    <row r="7352" spans="1:11" s="320" customFormat="1" x14ac:dyDescent="0.2">
      <c r="A7352" s="1">
        <f t="shared" si="229"/>
        <v>306</v>
      </c>
      <c r="B7352" s="1">
        <f t="shared" si="230"/>
        <v>4</v>
      </c>
      <c r="C7352" s="318">
        <v>20.012922869731881</v>
      </c>
      <c r="D7352" s="318">
        <v>186.57256844966531</v>
      </c>
      <c r="E7352" s="318">
        <v>9999</v>
      </c>
      <c r="F7352" s="318">
        <v>9999</v>
      </c>
      <c r="G7352" s="318">
        <v>45</v>
      </c>
      <c r="H7352" s="319">
        <v>37.543199999999999</v>
      </c>
      <c r="I7352" s="320">
        <v>8.0051945152137236</v>
      </c>
      <c r="J7352" s="318"/>
      <c r="K7352" s="318"/>
    </row>
    <row r="7353" spans="1:11" s="320" customFormat="1" x14ac:dyDescent="0.2">
      <c r="A7353" s="1">
        <f t="shared" si="229"/>
        <v>306</v>
      </c>
      <c r="B7353" s="1">
        <f t="shared" si="230"/>
        <v>5</v>
      </c>
      <c r="C7353" s="318">
        <v>23.990879986163939</v>
      </c>
      <c r="D7353" s="318">
        <v>132.25645049552261</v>
      </c>
      <c r="E7353" s="318">
        <v>9999</v>
      </c>
      <c r="F7353" s="318">
        <v>9999</v>
      </c>
      <c r="G7353" s="318">
        <v>45</v>
      </c>
      <c r="H7353" s="319">
        <v>53.907000000000004</v>
      </c>
      <c r="I7353" s="320">
        <v>8.5046966277368732</v>
      </c>
      <c r="J7353" s="318"/>
      <c r="K7353" s="318"/>
    </row>
    <row r="7354" spans="1:11" s="320" customFormat="1" x14ac:dyDescent="0.2">
      <c r="A7354" s="1">
        <f t="shared" si="229"/>
        <v>306</v>
      </c>
      <c r="B7354" s="1">
        <f t="shared" si="230"/>
        <v>6</v>
      </c>
      <c r="C7354" s="318">
        <v>13.59846171720257</v>
      </c>
      <c r="D7354" s="318">
        <v>193.55792891571861</v>
      </c>
      <c r="E7354" s="318">
        <v>9999</v>
      </c>
      <c r="F7354" s="318">
        <v>9999</v>
      </c>
      <c r="G7354" s="318">
        <v>45</v>
      </c>
      <c r="H7354" s="319">
        <v>72.697199999999995</v>
      </c>
      <c r="I7354" s="320">
        <v>8.6750674962915326</v>
      </c>
      <c r="J7354" s="318"/>
      <c r="K7354" s="318"/>
    </row>
    <row r="7355" spans="1:11" s="320" customFormat="1" x14ac:dyDescent="0.2">
      <c r="A7355" s="1">
        <f t="shared" si="229"/>
        <v>306</v>
      </c>
      <c r="B7355" s="1">
        <f t="shared" si="230"/>
        <v>7</v>
      </c>
      <c r="C7355" s="318">
        <v>8.7174079658820744</v>
      </c>
      <c r="D7355" s="318">
        <v>147.32556052910229</v>
      </c>
      <c r="E7355" s="318">
        <v>9999</v>
      </c>
      <c r="F7355" s="318">
        <v>9999</v>
      </c>
      <c r="G7355" s="318">
        <v>45</v>
      </c>
      <c r="H7355" s="319">
        <v>68.073599999999999</v>
      </c>
      <c r="I7355" s="320">
        <v>8.5046966277368732</v>
      </c>
      <c r="J7355" s="318"/>
      <c r="K7355" s="318"/>
    </row>
    <row r="7356" spans="1:11" s="320" customFormat="1" x14ac:dyDescent="0.2">
      <c r="A7356" s="1">
        <f t="shared" si="229"/>
        <v>306</v>
      </c>
      <c r="B7356" s="1">
        <f t="shared" si="230"/>
        <v>8</v>
      </c>
      <c r="C7356" s="318">
        <v>16.437017133510871</v>
      </c>
      <c r="D7356" s="318">
        <v>208.9656094832508</v>
      </c>
      <c r="E7356" s="318">
        <v>9999</v>
      </c>
      <c r="F7356" s="318">
        <v>9999</v>
      </c>
      <c r="G7356" s="318">
        <v>45</v>
      </c>
      <c r="H7356" s="319">
        <v>64.735800000000012</v>
      </c>
      <c r="I7356" s="320">
        <v>8.0051945152137254</v>
      </c>
      <c r="J7356" s="318"/>
      <c r="K7356" s="318"/>
    </row>
    <row r="7357" spans="1:11" s="320" customFormat="1" x14ac:dyDescent="0.2">
      <c r="A7357" s="1">
        <f t="shared" si="229"/>
        <v>306</v>
      </c>
      <c r="B7357" s="1">
        <f t="shared" si="230"/>
        <v>9</v>
      </c>
      <c r="C7357" s="318">
        <v>17.255842646535871</v>
      </c>
      <c r="D7357" s="318">
        <v>72.67441013935553</v>
      </c>
      <c r="E7357" s="318">
        <v>9999</v>
      </c>
      <c r="F7357" s="318">
        <v>9999</v>
      </c>
      <c r="G7357" s="318">
        <v>45</v>
      </c>
      <c r="H7357" s="319">
        <v>63.232799999999997</v>
      </c>
      <c r="I7357" s="320">
        <v>7.2106014022242686</v>
      </c>
      <c r="J7357" s="318"/>
      <c r="K7357" s="318"/>
    </row>
    <row r="7358" spans="1:11" s="320" customFormat="1" x14ac:dyDescent="0.2">
      <c r="A7358" s="1">
        <f t="shared" si="229"/>
        <v>306</v>
      </c>
      <c r="B7358" s="1">
        <f t="shared" si="230"/>
        <v>10</v>
      </c>
      <c r="C7358" s="318">
        <v>10.86348936924256</v>
      </c>
      <c r="D7358" s="318">
        <v>137.0405068854935</v>
      </c>
      <c r="E7358" s="318">
        <v>9999</v>
      </c>
      <c r="F7358" s="318">
        <v>9999</v>
      </c>
      <c r="G7358" s="318">
        <v>45</v>
      </c>
      <c r="H7358" s="319">
        <v>62.377200000000002</v>
      </c>
      <c r="I7358" s="320">
        <v>6.1750674962915308</v>
      </c>
      <c r="J7358" s="318"/>
      <c r="K7358" s="318"/>
    </row>
    <row r="7359" spans="1:11" s="320" customFormat="1" x14ac:dyDescent="0.2">
      <c r="A7359" s="1">
        <f t="shared" si="229"/>
        <v>306</v>
      </c>
      <c r="B7359" s="1">
        <f t="shared" si="230"/>
        <v>11</v>
      </c>
      <c r="C7359" s="318">
        <v>20.92789830669313</v>
      </c>
      <c r="D7359" s="318">
        <v>156.4769263270629</v>
      </c>
      <c r="E7359" s="318">
        <v>9999</v>
      </c>
      <c r="F7359" s="318">
        <v>9999</v>
      </c>
      <c r="G7359" s="318">
        <v>45</v>
      </c>
      <c r="H7359" s="319">
        <v>50.736599999999996</v>
      </c>
      <c r="I7359" s="320">
        <v>4.9691627218041372</v>
      </c>
      <c r="J7359" s="318"/>
      <c r="K7359" s="318"/>
    </row>
    <row r="7360" spans="1:11" s="320" customFormat="1" x14ac:dyDescent="0.2">
      <c r="A7360" s="1">
        <f t="shared" si="229"/>
        <v>306</v>
      </c>
      <c r="B7360" s="1">
        <f t="shared" si="230"/>
        <v>12</v>
      </c>
      <c r="C7360" s="318">
        <v>24.743794843505359</v>
      </c>
      <c r="D7360" s="318">
        <v>95.552147530700367</v>
      </c>
      <c r="E7360" s="318">
        <v>9999</v>
      </c>
      <c r="F7360" s="318">
        <v>9999</v>
      </c>
      <c r="G7360" s="318">
        <v>45</v>
      </c>
      <c r="H7360" s="319">
        <v>49.316400000000002</v>
      </c>
      <c r="I7360" s="320">
        <v>3.6750674962915322</v>
      </c>
      <c r="J7360" s="318"/>
      <c r="K7360" s="318"/>
    </row>
    <row r="7361" spans="1:11" s="320" customFormat="1" x14ac:dyDescent="0.2">
      <c r="A7361" s="1">
        <f t="shared" si="229"/>
        <v>306</v>
      </c>
      <c r="B7361" s="1">
        <f t="shared" si="230"/>
        <v>13</v>
      </c>
      <c r="C7361" s="318">
        <v>24.07817018914384</v>
      </c>
      <c r="D7361" s="318">
        <v>195.34013639283091</v>
      </c>
      <c r="E7361" s="318">
        <v>9999</v>
      </c>
      <c r="F7361" s="318">
        <v>9999</v>
      </c>
      <c r="G7361" s="318">
        <v>45</v>
      </c>
      <c r="H7361" s="319">
        <v>43.553399999999996</v>
      </c>
      <c r="I7361" s="320">
        <v>2.380972270778928</v>
      </c>
      <c r="J7361" s="318"/>
      <c r="K7361" s="318"/>
    </row>
    <row r="7362" spans="1:11" s="320" customFormat="1" x14ac:dyDescent="0.2">
      <c r="A7362" s="1">
        <f t="shared" si="229"/>
        <v>306</v>
      </c>
      <c r="B7362" s="1">
        <f t="shared" si="230"/>
        <v>14</v>
      </c>
      <c r="C7362" s="318">
        <v>11.35080266000209</v>
      </c>
      <c r="D7362" s="318">
        <v>215.85964843635159</v>
      </c>
      <c r="E7362" s="318">
        <v>9999</v>
      </c>
      <c r="F7362" s="318">
        <v>9999</v>
      </c>
      <c r="G7362" s="318">
        <v>45</v>
      </c>
      <c r="H7362" s="319">
        <v>46.714799999999997</v>
      </c>
      <c r="I7362" s="320">
        <v>1.1750674962915331</v>
      </c>
      <c r="J7362" s="318"/>
      <c r="K7362" s="318"/>
    </row>
    <row r="7363" spans="1:11" s="320" customFormat="1" x14ac:dyDescent="0.2">
      <c r="A7363" s="1">
        <f t="shared" si="229"/>
        <v>306</v>
      </c>
      <c r="B7363" s="1">
        <f t="shared" si="230"/>
        <v>15</v>
      </c>
      <c r="C7363" s="318">
        <v>22.881175078312928</v>
      </c>
      <c r="D7363" s="318">
        <v>116.22274573139561</v>
      </c>
      <c r="E7363" s="318">
        <v>9999</v>
      </c>
      <c r="F7363" s="318">
        <v>9999</v>
      </c>
      <c r="G7363" s="318">
        <v>45</v>
      </c>
      <c r="H7363" s="319">
        <v>43.593600000000002</v>
      </c>
      <c r="I7363" s="320">
        <v>0.1395335903587962</v>
      </c>
      <c r="J7363" s="318"/>
      <c r="K7363" s="318"/>
    </row>
    <row r="7364" spans="1:11" s="320" customFormat="1" x14ac:dyDescent="0.2">
      <c r="A7364" s="1">
        <f t="shared" si="229"/>
        <v>306</v>
      </c>
      <c r="B7364" s="1">
        <f t="shared" si="230"/>
        <v>16</v>
      </c>
      <c r="C7364" s="318">
        <v>19.976391818998639</v>
      </c>
      <c r="D7364" s="318">
        <v>95.081334234889511</v>
      </c>
      <c r="E7364" s="318">
        <v>9999</v>
      </c>
      <c r="F7364" s="318">
        <v>9999</v>
      </c>
      <c r="G7364" s="318">
        <v>45</v>
      </c>
      <c r="H7364" s="319">
        <v>46.066800000000001</v>
      </c>
      <c r="I7364" s="320">
        <v>-0.65505952263066014</v>
      </c>
      <c r="J7364" s="318"/>
      <c r="K7364" s="318"/>
    </row>
    <row r="7365" spans="1:11" s="320" customFormat="1" x14ac:dyDescent="0.2">
      <c r="A7365" s="1">
        <f t="shared" si="229"/>
        <v>306</v>
      </c>
      <c r="B7365" s="1">
        <f t="shared" si="230"/>
        <v>17</v>
      </c>
      <c r="C7365" s="318">
        <v>15.7153915847175</v>
      </c>
      <c r="D7365" s="318">
        <v>111.74727535407401</v>
      </c>
      <c r="E7365" s="318">
        <v>9999</v>
      </c>
      <c r="F7365" s="318">
        <v>9999</v>
      </c>
      <c r="G7365" s="318">
        <v>45</v>
      </c>
      <c r="H7365" s="319">
        <v>58.531199999999998</v>
      </c>
      <c r="I7365" s="320">
        <v>-1.1545616351538099</v>
      </c>
      <c r="J7365" s="318"/>
      <c r="K7365" s="318"/>
    </row>
    <row r="7366" spans="1:11" s="320" customFormat="1" x14ac:dyDescent="0.2">
      <c r="A7366" s="1">
        <f t="shared" si="229"/>
        <v>306</v>
      </c>
      <c r="B7366" s="1">
        <f t="shared" si="230"/>
        <v>18</v>
      </c>
      <c r="C7366" s="318">
        <v>17.190386903520391</v>
      </c>
      <c r="D7366" s="318">
        <v>189.81103287504601</v>
      </c>
      <c r="E7366" s="318">
        <v>9999</v>
      </c>
      <c r="F7366" s="318">
        <v>9999</v>
      </c>
      <c r="G7366" s="318">
        <v>45</v>
      </c>
      <c r="H7366" s="319">
        <v>60.418800000000005</v>
      </c>
      <c r="I7366" s="320">
        <v>-1.324932503708468</v>
      </c>
      <c r="J7366" s="318"/>
      <c r="K7366" s="318"/>
    </row>
    <row r="7367" spans="1:11" s="320" customFormat="1" x14ac:dyDescent="0.2">
      <c r="A7367" s="1">
        <f t="shared" si="229"/>
        <v>306</v>
      </c>
      <c r="B7367" s="1">
        <f t="shared" si="230"/>
        <v>19</v>
      </c>
      <c r="C7367" s="318">
        <v>22.443202974701791</v>
      </c>
      <c r="D7367" s="318">
        <v>147.32102723122441</v>
      </c>
      <c r="E7367" s="318">
        <v>9999</v>
      </c>
      <c r="F7367" s="318">
        <v>9999</v>
      </c>
      <c r="G7367" s="318">
        <v>45</v>
      </c>
      <c r="H7367" s="319">
        <v>58.916399999999996</v>
      </c>
      <c r="I7367" s="320">
        <v>-1.1545616351538111</v>
      </c>
      <c r="J7367" s="318"/>
      <c r="K7367" s="318"/>
    </row>
    <row r="7368" spans="1:11" s="320" customFormat="1" x14ac:dyDescent="0.2">
      <c r="A7368" s="1">
        <f t="shared" si="229"/>
        <v>306</v>
      </c>
      <c r="B7368" s="1">
        <f t="shared" si="230"/>
        <v>20</v>
      </c>
      <c r="C7368" s="318">
        <v>16.162293973852339</v>
      </c>
      <c r="D7368" s="318">
        <v>24.178336366209489</v>
      </c>
      <c r="E7368" s="318">
        <v>9999</v>
      </c>
      <c r="F7368" s="318">
        <v>9999</v>
      </c>
      <c r="G7368" s="318">
        <v>45</v>
      </c>
      <c r="H7368" s="319">
        <v>53.504400000000004</v>
      </c>
      <c r="I7368" s="320">
        <v>-0.65505952263066103</v>
      </c>
      <c r="J7368" s="318"/>
      <c r="K7368" s="318"/>
    </row>
    <row r="7369" spans="1:11" s="320" customFormat="1" x14ac:dyDescent="0.2">
      <c r="A7369" s="1">
        <f t="shared" si="229"/>
        <v>306</v>
      </c>
      <c r="B7369" s="1">
        <f t="shared" si="230"/>
        <v>21</v>
      </c>
      <c r="C7369" s="318">
        <v>14.344525274787159</v>
      </c>
      <c r="D7369" s="318">
        <v>126.1448316413715</v>
      </c>
      <c r="E7369" s="318">
        <v>9999</v>
      </c>
      <c r="F7369" s="318">
        <v>9999</v>
      </c>
      <c r="G7369" s="318">
        <v>45</v>
      </c>
      <c r="H7369" s="319">
        <v>49.876799999999996</v>
      </c>
      <c r="I7369" s="320">
        <v>0.13953359035879309</v>
      </c>
      <c r="J7369" s="318"/>
      <c r="K7369" s="318"/>
    </row>
    <row r="7370" spans="1:11" s="320" customFormat="1" x14ac:dyDescent="0.2">
      <c r="A7370" s="1">
        <f t="shared" si="229"/>
        <v>306</v>
      </c>
      <c r="B7370" s="1">
        <f t="shared" si="230"/>
        <v>22</v>
      </c>
      <c r="C7370" s="318">
        <v>16.385207381441759</v>
      </c>
      <c r="D7370" s="318">
        <v>18.54652516189881</v>
      </c>
      <c r="E7370" s="318">
        <v>9999</v>
      </c>
      <c r="F7370" s="318">
        <v>9999</v>
      </c>
      <c r="G7370" s="318">
        <v>45</v>
      </c>
      <c r="H7370" s="319">
        <v>42.779400000000003</v>
      </c>
      <c r="I7370" s="320">
        <v>1.17506749629153</v>
      </c>
      <c r="J7370" s="318"/>
      <c r="K7370" s="318"/>
    </row>
    <row r="7371" spans="1:11" s="320" customFormat="1" x14ac:dyDescent="0.2">
      <c r="A7371" s="1">
        <f t="shared" si="229"/>
        <v>306</v>
      </c>
      <c r="B7371" s="1">
        <f t="shared" si="230"/>
        <v>23</v>
      </c>
      <c r="C7371" s="318">
        <v>17.845206668595839</v>
      </c>
      <c r="D7371" s="318">
        <v>174.59975105569811</v>
      </c>
      <c r="E7371" s="318">
        <v>9999</v>
      </c>
      <c r="F7371" s="318">
        <v>9999</v>
      </c>
      <c r="G7371" s="318">
        <v>45</v>
      </c>
      <c r="H7371" s="319">
        <v>51.480000000000004</v>
      </c>
      <c r="I7371" s="320">
        <v>2.380972270778924</v>
      </c>
      <c r="J7371" s="318"/>
      <c r="K7371" s="318"/>
    </row>
    <row r="7372" spans="1:11" s="320" customFormat="1" x14ac:dyDescent="0.2">
      <c r="A7372" s="1">
        <f t="shared" si="229"/>
        <v>307</v>
      </c>
      <c r="B7372" s="1">
        <f t="shared" si="230"/>
        <v>0</v>
      </c>
      <c r="C7372" s="318">
        <v>11.21432011423193</v>
      </c>
      <c r="D7372" s="318">
        <v>82.304016076205059</v>
      </c>
      <c r="E7372" s="318">
        <v>9999</v>
      </c>
      <c r="F7372" s="318">
        <v>9999</v>
      </c>
      <c r="G7372" s="318">
        <v>45</v>
      </c>
      <c r="H7372" s="319">
        <v>79.084199999999996</v>
      </c>
      <c r="I7372" s="320">
        <v>3.5004661521282259</v>
      </c>
      <c r="J7372" s="318"/>
      <c r="K7372" s="318"/>
    </row>
    <row r="7373" spans="1:11" s="320" customFormat="1" x14ac:dyDescent="0.2">
      <c r="A7373" s="1">
        <f t="shared" si="229"/>
        <v>307</v>
      </c>
      <c r="B7373" s="1">
        <f t="shared" si="230"/>
        <v>1</v>
      </c>
      <c r="C7373" s="318">
        <v>23.315431414538839</v>
      </c>
      <c r="D7373" s="318">
        <v>111.7615338340525</v>
      </c>
      <c r="E7373" s="318">
        <v>9999</v>
      </c>
      <c r="F7373" s="318">
        <v>9999</v>
      </c>
      <c r="G7373" s="318">
        <v>45</v>
      </c>
      <c r="H7373" s="319">
        <v>54.332999999999998</v>
      </c>
      <c r="I7373" s="320">
        <v>4.7945613776408296</v>
      </c>
      <c r="J7373" s="318"/>
      <c r="K7373" s="318"/>
    </row>
    <row r="7374" spans="1:11" s="320" customFormat="1" x14ac:dyDescent="0.2">
      <c r="A7374" s="1">
        <f t="shared" si="229"/>
        <v>307</v>
      </c>
      <c r="B7374" s="1">
        <f t="shared" si="230"/>
        <v>2</v>
      </c>
      <c r="C7374" s="318">
        <v>19.461178130103431</v>
      </c>
      <c r="D7374" s="318">
        <v>178.7290117110646</v>
      </c>
      <c r="E7374" s="318">
        <v>9999</v>
      </c>
      <c r="F7374" s="318">
        <v>9999</v>
      </c>
      <c r="G7374" s="318">
        <v>45</v>
      </c>
      <c r="H7374" s="319">
        <v>34.723200000000006</v>
      </c>
      <c r="I7374" s="320">
        <v>6.0004661521282259</v>
      </c>
      <c r="J7374" s="318"/>
      <c r="K7374" s="318"/>
    </row>
    <row r="7375" spans="1:11" s="320" customFormat="1" x14ac:dyDescent="0.2">
      <c r="A7375" s="1">
        <f t="shared" si="229"/>
        <v>307</v>
      </c>
      <c r="B7375" s="1">
        <f t="shared" si="230"/>
        <v>3</v>
      </c>
      <c r="C7375" s="318">
        <v>18.76557159473731</v>
      </c>
      <c r="D7375" s="318">
        <v>24.522007543581118</v>
      </c>
      <c r="E7375" s="318">
        <v>9999</v>
      </c>
      <c r="F7375" s="318">
        <v>9999</v>
      </c>
      <c r="G7375" s="318">
        <v>45</v>
      </c>
      <c r="H7375" s="319">
        <v>23.048999999999999</v>
      </c>
      <c r="I7375" s="320">
        <v>7.0360000580609636</v>
      </c>
      <c r="J7375" s="318"/>
      <c r="K7375" s="318"/>
    </row>
    <row r="7376" spans="1:11" s="320" customFormat="1" x14ac:dyDescent="0.2">
      <c r="A7376" s="1">
        <f t="shared" si="229"/>
        <v>307</v>
      </c>
      <c r="B7376" s="1">
        <f t="shared" si="230"/>
        <v>4</v>
      </c>
      <c r="C7376" s="318">
        <v>9.6914358450708491</v>
      </c>
      <c r="D7376" s="318">
        <v>47.501014796280138</v>
      </c>
      <c r="E7376" s="318">
        <v>9999</v>
      </c>
      <c r="F7376" s="318">
        <v>9999</v>
      </c>
      <c r="G7376" s="318">
        <v>45</v>
      </c>
      <c r="H7376" s="319">
        <v>9.7175999999999991</v>
      </c>
      <c r="I7376" s="320">
        <v>7.8305931710504186</v>
      </c>
      <c r="J7376" s="318"/>
      <c r="K7376" s="318"/>
    </row>
    <row r="7377" spans="1:11" s="320" customFormat="1" x14ac:dyDescent="0.2">
      <c r="A7377" s="1">
        <f t="shared" si="229"/>
        <v>307</v>
      </c>
      <c r="B7377" s="1">
        <f t="shared" si="230"/>
        <v>5</v>
      </c>
      <c r="C7377" s="318">
        <v>18.27095694893406</v>
      </c>
      <c r="D7377" s="318">
        <v>96.581877171248536</v>
      </c>
      <c r="E7377" s="318">
        <v>9999</v>
      </c>
      <c r="F7377" s="318">
        <v>9999</v>
      </c>
      <c r="G7377" s="318">
        <v>45</v>
      </c>
      <c r="H7377" s="319">
        <v>31.657800000000002</v>
      </c>
      <c r="I7377" s="320">
        <v>8.3300952835735664</v>
      </c>
      <c r="J7377" s="318"/>
      <c r="K7377" s="318"/>
    </row>
    <row r="7378" spans="1:11" s="320" customFormat="1" x14ac:dyDescent="0.2">
      <c r="A7378" s="1">
        <f t="shared" si="229"/>
        <v>307</v>
      </c>
      <c r="B7378" s="1">
        <f t="shared" si="230"/>
        <v>6</v>
      </c>
      <c r="C7378" s="318">
        <v>10.056331258054369</v>
      </c>
      <c r="D7378" s="318">
        <v>62.134658526839921</v>
      </c>
      <c r="E7378" s="318">
        <v>9999</v>
      </c>
      <c r="F7378" s="318">
        <v>9999</v>
      </c>
      <c r="G7378" s="318">
        <v>45</v>
      </c>
      <c r="H7378" s="319">
        <v>83.712599999999995</v>
      </c>
      <c r="I7378" s="320">
        <v>8.5004661521282259</v>
      </c>
      <c r="J7378" s="318"/>
      <c r="K7378" s="318"/>
    </row>
    <row r="7379" spans="1:11" s="320" customFormat="1" x14ac:dyDescent="0.2">
      <c r="A7379" s="1">
        <f t="shared" si="229"/>
        <v>307</v>
      </c>
      <c r="B7379" s="1">
        <f t="shared" si="230"/>
        <v>7</v>
      </c>
      <c r="C7379" s="318">
        <v>9.3378604783217831</v>
      </c>
      <c r="D7379" s="318">
        <v>84.269792283887938</v>
      </c>
      <c r="E7379" s="318">
        <v>9999</v>
      </c>
      <c r="F7379" s="318">
        <v>9999</v>
      </c>
      <c r="G7379" s="318">
        <v>45</v>
      </c>
      <c r="H7379" s="319">
        <v>84.088200000000001</v>
      </c>
      <c r="I7379" s="320">
        <v>8.3300952835735664</v>
      </c>
      <c r="J7379" s="318"/>
      <c r="K7379" s="318"/>
    </row>
    <row r="7380" spans="1:11" s="320" customFormat="1" x14ac:dyDescent="0.2">
      <c r="A7380" s="1">
        <f t="shared" si="229"/>
        <v>307</v>
      </c>
      <c r="B7380" s="1">
        <f t="shared" si="230"/>
        <v>8</v>
      </c>
      <c r="C7380" s="318">
        <v>16.96428522592069</v>
      </c>
      <c r="D7380" s="318">
        <v>219.6258212679553</v>
      </c>
      <c r="E7380" s="318">
        <v>9999</v>
      </c>
      <c r="F7380" s="318">
        <v>9999</v>
      </c>
      <c r="G7380" s="318">
        <v>45</v>
      </c>
      <c r="H7380" s="319">
        <v>76.546199999999999</v>
      </c>
      <c r="I7380" s="320">
        <v>7.8305931710504204</v>
      </c>
      <c r="J7380" s="318"/>
      <c r="K7380" s="318"/>
    </row>
    <row r="7381" spans="1:11" s="320" customFormat="1" x14ac:dyDescent="0.2">
      <c r="A7381" s="1">
        <f t="shared" si="229"/>
        <v>307</v>
      </c>
      <c r="B7381" s="1">
        <f t="shared" si="230"/>
        <v>9</v>
      </c>
      <c r="C7381" s="318">
        <v>14.84735407879041</v>
      </c>
      <c r="D7381" s="318">
        <v>184.20995970263121</v>
      </c>
      <c r="E7381" s="318">
        <v>9999</v>
      </c>
      <c r="F7381" s="318">
        <v>9999</v>
      </c>
      <c r="G7381" s="318">
        <v>45</v>
      </c>
      <c r="H7381" s="319">
        <v>56.642400000000002</v>
      </c>
      <c r="I7381" s="320">
        <v>7.0360000580609636</v>
      </c>
      <c r="J7381" s="318"/>
      <c r="K7381" s="318"/>
    </row>
    <row r="7382" spans="1:11" s="320" customFormat="1" x14ac:dyDescent="0.2">
      <c r="A7382" s="1">
        <f t="shared" si="229"/>
        <v>307</v>
      </c>
      <c r="B7382" s="1">
        <f t="shared" si="230"/>
        <v>10</v>
      </c>
      <c r="C7382" s="318">
        <v>18.009774592655791</v>
      </c>
      <c r="D7382" s="318">
        <v>196.19987206682231</v>
      </c>
      <c r="E7382" s="318">
        <v>9999</v>
      </c>
      <c r="F7382" s="318">
        <v>9999</v>
      </c>
      <c r="G7382" s="318">
        <v>45</v>
      </c>
      <c r="H7382" s="319">
        <v>60.876000000000005</v>
      </c>
      <c r="I7382" s="320">
        <v>6.0004661521282259</v>
      </c>
      <c r="J7382" s="318"/>
      <c r="K7382" s="318"/>
    </row>
    <row r="7383" spans="1:11" s="320" customFormat="1" x14ac:dyDescent="0.2">
      <c r="A7383" s="1">
        <f t="shared" si="229"/>
        <v>307</v>
      </c>
      <c r="B7383" s="1">
        <f t="shared" si="230"/>
        <v>11</v>
      </c>
      <c r="C7383" s="318">
        <v>9.5167768569730562</v>
      </c>
      <c r="D7383" s="318">
        <v>207.0961998809839</v>
      </c>
      <c r="E7383" s="318">
        <v>9999</v>
      </c>
      <c r="F7383" s="318">
        <v>9999</v>
      </c>
      <c r="G7383" s="318">
        <v>45</v>
      </c>
      <c r="H7383" s="319">
        <v>62.287799999999997</v>
      </c>
      <c r="I7383" s="320">
        <v>4.7945613776408296</v>
      </c>
      <c r="J7383" s="318"/>
      <c r="K7383" s="318"/>
    </row>
    <row r="7384" spans="1:11" s="320" customFormat="1" x14ac:dyDescent="0.2">
      <c r="A7384" s="1">
        <f t="shared" si="229"/>
        <v>307</v>
      </c>
      <c r="B7384" s="1">
        <f t="shared" si="230"/>
        <v>12</v>
      </c>
      <c r="C7384" s="318">
        <v>15.32671206840339</v>
      </c>
      <c r="D7384" s="318">
        <v>84.891855464410099</v>
      </c>
      <c r="E7384" s="318">
        <v>9999</v>
      </c>
      <c r="F7384" s="318">
        <v>9999</v>
      </c>
      <c r="G7384" s="318">
        <v>45</v>
      </c>
      <c r="H7384" s="319">
        <v>61.358999999999995</v>
      </c>
      <c r="I7384" s="320">
        <v>3.5004661521282259</v>
      </c>
      <c r="J7384" s="318"/>
      <c r="K7384" s="318"/>
    </row>
    <row r="7385" spans="1:11" s="320" customFormat="1" x14ac:dyDescent="0.2">
      <c r="A7385" s="1">
        <f t="shared" si="229"/>
        <v>307</v>
      </c>
      <c r="B7385" s="1">
        <f t="shared" si="230"/>
        <v>13</v>
      </c>
      <c r="C7385" s="318">
        <v>10.971374155767689</v>
      </c>
      <c r="D7385" s="318">
        <v>75.900776348276906</v>
      </c>
      <c r="E7385" s="318">
        <v>9999</v>
      </c>
      <c r="F7385" s="318">
        <v>9999</v>
      </c>
      <c r="G7385" s="318">
        <v>45</v>
      </c>
      <c r="H7385" s="319">
        <v>60.769799999999996</v>
      </c>
      <c r="I7385" s="320">
        <v>2.2063709266156222</v>
      </c>
      <c r="J7385" s="318"/>
      <c r="K7385" s="318"/>
    </row>
    <row r="7386" spans="1:11" s="320" customFormat="1" x14ac:dyDescent="0.2">
      <c r="A7386" s="1">
        <f t="shared" si="229"/>
        <v>307</v>
      </c>
      <c r="B7386" s="1">
        <f t="shared" si="230"/>
        <v>14</v>
      </c>
      <c r="C7386" s="318">
        <v>24.780701460709981</v>
      </c>
      <c r="D7386" s="318">
        <v>62.982810977275363</v>
      </c>
      <c r="E7386" s="318">
        <v>9999</v>
      </c>
      <c r="F7386" s="318">
        <v>9999</v>
      </c>
      <c r="G7386" s="318">
        <v>45</v>
      </c>
      <c r="H7386" s="319">
        <v>59.5884</v>
      </c>
      <c r="I7386" s="320">
        <v>1.000466152128227</v>
      </c>
      <c r="J7386" s="318"/>
      <c r="K7386" s="318"/>
    </row>
    <row r="7387" spans="1:11" s="320" customFormat="1" x14ac:dyDescent="0.2">
      <c r="A7387" s="1">
        <f t="shared" si="229"/>
        <v>307</v>
      </c>
      <c r="B7387" s="1">
        <f t="shared" si="230"/>
        <v>15</v>
      </c>
      <c r="C7387" s="318">
        <v>17.53955361139796</v>
      </c>
      <c r="D7387" s="318">
        <v>185.1739668181651</v>
      </c>
      <c r="E7387" s="318">
        <v>9999</v>
      </c>
      <c r="F7387" s="318">
        <v>9999</v>
      </c>
      <c r="G7387" s="318">
        <v>45</v>
      </c>
      <c r="H7387" s="319">
        <v>60.765599999999992</v>
      </c>
      <c r="I7387" s="320">
        <v>-3.506775380450966E-2</v>
      </c>
      <c r="J7387" s="318"/>
      <c r="K7387" s="318"/>
    </row>
    <row r="7388" spans="1:11" s="320" customFormat="1" x14ac:dyDescent="0.2">
      <c r="A7388" s="1">
        <f t="shared" ref="A7388:A7451" si="231">A7364+1</f>
        <v>307</v>
      </c>
      <c r="B7388" s="1">
        <f t="shared" ref="B7388:B7451" si="232">B7364</f>
        <v>16</v>
      </c>
      <c r="C7388" s="318">
        <v>19.686426635994739</v>
      </c>
      <c r="D7388" s="318">
        <v>154.30813176846291</v>
      </c>
      <c r="E7388" s="318">
        <v>9999</v>
      </c>
      <c r="F7388" s="318">
        <v>9999</v>
      </c>
      <c r="G7388" s="318">
        <v>45</v>
      </c>
      <c r="H7388" s="319">
        <v>65.965199999999996</v>
      </c>
      <c r="I7388" s="320">
        <v>-0.829660866793966</v>
      </c>
      <c r="J7388" s="318"/>
      <c r="K7388" s="318"/>
    </row>
    <row r="7389" spans="1:11" s="320" customFormat="1" x14ac:dyDescent="0.2">
      <c r="A7389" s="1">
        <f t="shared" si="231"/>
        <v>307</v>
      </c>
      <c r="B7389" s="1">
        <f t="shared" si="232"/>
        <v>17</v>
      </c>
      <c r="C7389" s="318">
        <v>13.53211077160433</v>
      </c>
      <c r="D7389" s="318">
        <v>63.415256408989848</v>
      </c>
      <c r="E7389" s="318">
        <v>9999</v>
      </c>
      <c r="F7389" s="318">
        <v>9999</v>
      </c>
      <c r="G7389" s="318">
        <v>45</v>
      </c>
      <c r="H7389" s="319">
        <v>83.658000000000001</v>
      </c>
      <c r="I7389" s="320">
        <v>-1.329162979317116</v>
      </c>
      <c r="J7389" s="318"/>
      <c r="K7389" s="318"/>
    </row>
    <row r="7390" spans="1:11" s="320" customFormat="1" x14ac:dyDescent="0.2">
      <c r="A7390" s="1">
        <f t="shared" si="231"/>
        <v>307</v>
      </c>
      <c r="B7390" s="1">
        <f t="shared" si="232"/>
        <v>18</v>
      </c>
      <c r="C7390" s="318">
        <v>9.6105615512488498</v>
      </c>
      <c r="D7390" s="318">
        <v>92.283734988143252</v>
      </c>
      <c r="E7390" s="318">
        <v>9999</v>
      </c>
      <c r="F7390" s="318">
        <v>9999</v>
      </c>
      <c r="G7390" s="318">
        <v>45</v>
      </c>
      <c r="H7390" s="319">
        <v>82.759200000000007</v>
      </c>
      <c r="I7390" s="320">
        <v>-1.4995338478717739</v>
      </c>
      <c r="J7390" s="318"/>
      <c r="K7390" s="318"/>
    </row>
    <row r="7391" spans="1:11" s="320" customFormat="1" x14ac:dyDescent="0.2">
      <c r="A7391" s="1">
        <f t="shared" si="231"/>
        <v>307</v>
      </c>
      <c r="B7391" s="1">
        <f t="shared" si="232"/>
        <v>19</v>
      </c>
      <c r="C7391" s="318">
        <v>24.58980466732012</v>
      </c>
      <c r="D7391" s="318">
        <v>118.8759116062236</v>
      </c>
      <c r="E7391" s="318">
        <v>9999</v>
      </c>
      <c r="F7391" s="318">
        <v>9999</v>
      </c>
      <c r="G7391" s="318">
        <v>45</v>
      </c>
      <c r="H7391" s="319">
        <v>71.3202</v>
      </c>
      <c r="I7391" s="320">
        <v>-1.329162979317116</v>
      </c>
      <c r="J7391" s="318"/>
      <c r="K7391" s="318"/>
    </row>
    <row r="7392" spans="1:11" s="320" customFormat="1" x14ac:dyDescent="0.2">
      <c r="A7392" s="1">
        <f t="shared" si="231"/>
        <v>307</v>
      </c>
      <c r="B7392" s="1">
        <f t="shared" si="232"/>
        <v>20</v>
      </c>
      <c r="C7392" s="318">
        <v>12.86640360151411</v>
      </c>
      <c r="D7392" s="318">
        <v>123.2687117411195</v>
      </c>
      <c r="E7392" s="318">
        <v>9999</v>
      </c>
      <c r="F7392" s="318">
        <v>9999</v>
      </c>
      <c r="G7392" s="318">
        <v>45</v>
      </c>
      <c r="H7392" s="319">
        <v>72.014399999999995</v>
      </c>
      <c r="I7392" s="320">
        <v>-0.82966086679396689</v>
      </c>
      <c r="J7392" s="318"/>
      <c r="K7392" s="318"/>
    </row>
    <row r="7393" spans="1:11" s="320" customFormat="1" x14ac:dyDescent="0.2">
      <c r="A7393" s="1">
        <f t="shared" si="231"/>
        <v>307</v>
      </c>
      <c r="B7393" s="1">
        <f t="shared" si="232"/>
        <v>21</v>
      </c>
      <c r="C7393" s="318">
        <v>15.204739147950759</v>
      </c>
      <c r="D7393" s="318">
        <v>197.1891843531015</v>
      </c>
      <c r="E7393" s="318">
        <v>9999</v>
      </c>
      <c r="F7393" s="318">
        <v>9999</v>
      </c>
      <c r="G7393" s="318">
        <v>45</v>
      </c>
      <c r="H7393" s="319">
        <v>68.007599999999996</v>
      </c>
      <c r="I7393" s="320">
        <v>-3.5067753804512769E-2</v>
      </c>
      <c r="J7393" s="318"/>
      <c r="K7393" s="318"/>
    </row>
    <row r="7394" spans="1:11" s="320" customFormat="1" x14ac:dyDescent="0.2">
      <c r="A7394" s="1">
        <f t="shared" si="231"/>
        <v>307</v>
      </c>
      <c r="B7394" s="1">
        <f t="shared" si="232"/>
        <v>22</v>
      </c>
      <c r="C7394" s="318">
        <v>19.047686668943779</v>
      </c>
      <c r="D7394" s="318">
        <v>93.016057254179344</v>
      </c>
      <c r="E7394" s="318">
        <v>9999</v>
      </c>
      <c r="F7394" s="318">
        <v>9999</v>
      </c>
      <c r="G7394" s="318">
        <v>45</v>
      </c>
      <c r="H7394" s="319">
        <v>59.007599999999996</v>
      </c>
      <c r="I7394" s="320">
        <v>1.0004661521282241</v>
      </c>
      <c r="J7394" s="318"/>
      <c r="K7394" s="318"/>
    </row>
    <row r="7395" spans="1:11" s="320" customFormat="1" x14ac:dyDescent="0.2">
      <c r="A7395" s="1">
        <f t="shared" si="231"/>
        <v>307</v>
      </c>
      <c r="B7395" s="1">
        <f t="shared" si="232"/>
        <v>23</v>
      </c>
      <c r="C7395" s="318">
        <v>8.4198540606638925</v>
      </c>
      <c r="D7395" s="318">
        <v>201.24742625260501</v>
      </c>
      <c r="E7395" s="318">
        <v>9999</v>
      </c>
      <c r="F7395" s="318">
        <v>9999</v>
      </c>
      <c r="G7395" s="318">
        <v>45</v>
      </c>
      <c r="H7395" s="319">
        <v>41.499600000000001</v>
      </c>
      <c r="I7395" s="320">
        <v>2.2063709266156182</v>
      </c>
      <c r="J7395" s="318"/>
      <c r="K7395" s="318"/>
    </row>
    <row r="7396" spans="1:11" s="320" customFormat="1" x14ac:dyDescent="0.2">
      <c r="A7396" s="1">
        <f t="shared" si="231"/>
        <v>308</v>
      </c>
      <c r="B7396" s="1">
        <f t="shared" si="232"/>
        <v>0</v>
      </c>
      <c r="C7396" s="318">
        <v>21.774405218793881</v>
      </c>
      <c r="D7396" s="318">
        <v>105.4803498655569</v>
      </c>
      <c r="E7396" s="318">
        <v>9999</v>
      </c>
      <c r="F7396" s="318">
        <v>9999</v>
      </c>
      <c r="G7396" s="318">
        <v>45</v>
      </c>
      <c r="H7396" s="319">
        <v>35.192399999999999</v>
      </c>
      <c r="I7396" s="320">
        <v>3.3277907601154642</v>
      </c>
      <c r="J7396" s="318"/>
      <c r="K7396" s="318"/>
    </row>
    <row r="7397" spans="1:11" s="320" customFormat="1" x14ac:dyDescent="0.2">
      <c r="A7397" s="1">
        <f t="shared" si="231"/>
        <v>308</v>
      </c>
      <c r="B7397" s="1">
        <f t="shared" si="232"/>
        <v>1</v>
      </c>
      <c r="C7397" s="318">
        <v>17.121829230486551</v>
      </c>
      <c r="D7397" s="318">
        <v>168.0063983324325</v>
      </c>
      <c r="E7397" s="318">
        <v>9999</v>
      </c>
      <c r="F7397" s="318">
        <v>9999</v>
      </c>
      <c r="G7397" s="318">
        <v>45</v>
      </c>
      <c r="H7397" s="319">
        <v>34.865400000000001</v>
      </c>
      <c r="I7397" s="320">
        <v>4.6218859856280678</v>
      </c>
      <c r="J7397" s="318"/>
      <c r="K7397" s="318"/>
    </row>
    <row r="7398" spans="1:11" s="320" customFormat="1" x14ac:dyDescent="0.2">
      <c r="A7398" s="1">
        <f t="shared" si="231"/>
        <v>308</v>
      </c>
      <c r="B7398" s="1">
        <f t="shared" si="232"/>
        <v>2</v>
      </c>
      <c r="C7398" s="318">
        <v>12.72969218016998</v>
      </c>
      <c r="D7398" s="318">
        <v>205.7021355969365</v>
      </c>
      <c r="E7398" s="318">
        <v>9999</v>
      </c>
      <c r="F7398" s="318">
        <v>9999</v>
      </c>
      <c r="G7398" s="318">
        <v>45</v>
      </c>
      <c r="H7398" s="319">
        <v>34.886400000000002</v>
      </c>
      <c r="I7398" s="320">
        <v>5.8277907601154642</v>
      </c>
      <c r="J7398" s="318"/>
      <c r="K7398" s="318"/>
    </row>
    <row r="7399" spans="1:11" s="320" customFormat="1" x14ac:dyDescent="0.2">
      <c r="A7399" s="1">
        <f t="shared" si="231"/>
        <v>308</v>
      </c>
      <c r="B7399" s="1">
        <f t="shared" si="232"/>
        <v>3</v>
      </c>
      <c r="C7399" s="318">
        <v>9.0473357499719782</v>
      </c>
      <c r="D7399" s="318">
        <v>201.05301931246959</v>
      </c>
      <c r="E7399" s="318">
        <v>9999</v>
      </c>
      <c r="F7399" s="318">
        <v>9999</v>
      </c>
      <c r="G7399" s="318">
        <v>45</v>
      </c>
      <c r="H7399" s="319">
        <v>36.050399999999996</v>
      </c>
      <c r="I7399" s="320">
        <v>6.8633246660482019</v>
      </c>
      <c r="J7399" s="318"/>
      <c r="K7399" s="318"/>
    </row>
    <row r="7400" spans="1:11" s="320" customFormat="1" x14ac:dyDescent="0.2">
      <c r="A7400" s="1">
        <f t="shared" si="231"/>
        <v>308</v>
      </c>
      <c r="B7400" s="1">
        <f t="shared" si="232"/>
        <v>4</v>
      </c>
      <c r="C7400" s="318">
        <v>10.762473063065499</v>
      </c>
      <c r="D7400" s="318">
        <v>26.675337795614642</v>
      </c>
      <c r="E7400" s="318">
        <v>9999</v>
      </c>
      <c r="F7400" s="318">
        <v>9999</v>
      </c>
      <c r="G7400" s="318">
        <v>45</v>
      </c>
      <c r="H7400" s="319">
        <v>72.804000000000002</v>
      </c>
      <c r="I7400" s="320">
        <v>7.6579177790376569</v>
      </c>
      <c r="J7400" s="318"/>
      <c r="K7400" s="318"/>
    </row>
    <row r="7401" spans="1:11" s="320" customFormat="1" x14ac:dyDescent="0.2">
      <c r="A7401" s="1">
        <f t="shared" si="231"/>
        <v>308</v>
      </c>
      <c r="B7401" s="1">
        <f t="shared" si="232"/>
        <v>5</v>
      </c>
      <c r="C7401" s="318">
        <v>23.21557560050843</v>
      </c>
      <c r="D7401" s="318">
        <v>57.169380470196813</v>
      </c>
      <c r="E7401" s="318">
        <v>9999</v>
      </c>
      <c r="F7401" s="318">
        <v>9999</v>
      </c>
      <c r="G7401" s="318">
        <v>45</v>
      </c>
      <c r="H7401" s="319">
        <v>88.577399999999997</v>
      </c>
      <c r="I7401" s="320">
        <v>8.1574198915608065</v>
      </c>
      <c r="J7401" s="318"/>
      <c r="K7401" s="318"/>
    </row>
    <row r="7402" spans="1:11" s="320" customFormat="1" x14ac:dyDescent="0.2">
      <c r="A7402" s="1">
        <f t="shared" si="231"/>
        <v>308</v>
      </c>
      <c r="B7402" s="1">
        <f t="shared" si="232"/>
        <v>6</v>
      </c>
      <c r="C7402" s="318">
        <v>19.66241180691015</v>
      </c>
      <c r="D7402" s="318">
        <v>112.7656122341164</v>
      </c>
      <c r="E7402" s="318">
        <v>9999</v>
      </c>
      <c r="F7402" s="318">
        <v>9999</v>
      </c>
      <c r="G7402" s="318">
        <v>45</v>
      </c>
      <c r="H7402" s="319">
        <v>93.671999999999997</v>
      </c>
      <c r="I7402" s="320">
        <v>8.3277907601154642</v>
      </c>
      <c r="J7402" s="318"/>
      <c r="K7402" s="318"/>
    </row>
    <row r="7403" spans="1:11" s="320" customFormat="1" x14ac:dyDescent="0.2">
      <c r="A7403" s="1">
        <f t="shared" si="231"/>
        <v>308</v>
      </c>
      <c r="B7403" s="1">
        <f t="shared" si="232"/>
        <v>7</v>
      </c>
      <c r="C7403" s="318">
        <v>12.248329267827129</v>
      </c>
      <c r="D7403" s="318">
        <v>103.46862944038701</v>
      </c>
      <c r="E7403" s="318">
        <v>9999</v>
      </c>
      <c r="F7403" s="318">
        <v>9999</v>
      </c>
      <c r="G7403" s="318">
        <v>45</v>
      </c>
      <c r="H7403" s="319">
        <v>95.27879999999999</v>
      </c>
      <c r="I7403" s="320">
        <v>8.1574198915608065</v>
      </c>
      <c r="J7403" s="318"/>
      <c r="K7403" s="318"/>
    </row>
    <row r="7404" spans="1:11" s="320" customFormat="1" x14ac:dyDescent="0.2">
      <c r="A7404" s="1">
        <f t="shared" si="231"/>
        <v>308</v>
      </c>
      <c r="B7404" s="1">
        <f t="shared" si="232"/>
        <v>8</v>
      </c>
      <c r="C7404" s="318">
        <v>9.1152130040655024</v>
      </c>
      <c r="D7404" s="318">
        <v>146.38279129162751</v>
      </c>
      <c r="E7404" s="318">
        <v>9999</v>
      </c>
      <c r="F7404" s="318">
        <v>9999</v>
      </c>
      <c r="G7404" s="318">
        <v>45</v>
      </c>
      <c r="H7404" s="319">
        <v>98.029200000000003</v>
      </c>
      <c r="I7404" s="320">
        <v>7.6579177790376578</v>
      </c>
      <c r="J7404" s="318"/>
      <c r="K7404" s="318"/>
    </row>
    <row r="7405" spans="1:11" s="320" customFormat="1" x14ac:dyDescent="0.2">
      <c r="A7405" s="1">
        <f t="shared" si="231"/>
        <v>308</v>
      </c>
      <c r="B7405" s="1">
        <f t="shared" si="232"/>
        <v>9</v>
      </c>
      <c r="C7405" s="318">
        <v>19.740460310572821</v>
      </c>
      <c r="D7405" s="318">
        <v>208.6653554192095</v>
      </c>
      <c r="E7405" s="318">
        <v>9999</v>
      </c>
      <c r="F7405" s="318">
        <v>9999</v>
      </c>
      <c r="G7405" s="318">
        <v>45</v>
      </c>
      <c r="H7405" s="319">
        <v>85.258799999999994</v>
      </c>
      <c r="I7405" s="320">
        <v>6.8633246660482019</v>
      </c>
      <c r="J7405" s="318"/>
      <c r="K7405" s="318"/>
    </row>
    <row r="7406" spans="1:11" s="320" customFormat="1" x14ac:dyDescent="0.2">
      <c r="A7406" s="1">
        <f t="shared" si="231"/>
        <v>308</v>
      </c>
      <c r="B7406" s="1">
        <f t="shared" si="232"/>
        <v>10</v>
      </c>
      <c r="C7406" s="318">
        <v>17.73093134145201</v>
      </c>
      <c r="D7406" s="318">
        <v>38.042965811979514</v>
      </c>
      <c r="E7406" s="318">
        <v>9999</v>
      </c>
      <c r="F7406" s="318">
        <v>9999</v>
      </c>
      <c r="G7406" s="318">
        <v>45</v>
      </c>
      <c r="H7406" s="319">
        <v>76.477800000000002</v>
      </c>
      <c r="I7406" s="320">
        <v>5.8277907601154642</v>
      </c>
      <c r="J7406" s="318"/>
      <c r="K7406" s="318"/>
    </row>
    <row r="7407" spans="1:11" s="320" customFormat="1" x14ac:dyDescent="0.2">
      <c r="A7407" s="1">
        <f t="shared" si="231"/>
        <v>308</v>
      </c>
      <c r="B7407" s="1">
        <f t="shared" si="232"/>
        <v>11</v>
      </c>
      <c r="C7407" s="318">
        <v>14.87683191579</v>
      </c>
      <c r="D7407" s="318">
        <v>107.6310263525193</v>
      </c>
      <c r="E7407" s="318">
        <v>9999</v>
      </c>
      <c r="F7407" s="318">
        <v>9999</v>
      </c>
      <c r="G7407" s="318">
        <v>45</v>
      </c>
      <c r="H7407" s="319">
        <v>68.222399999999993</v>
      </c>
      <c r="I7407" s="320">
        <v>4.6218859856280687</v>
      </c>
      <c r="J7407" s="318"/>
      <c r="K7407" s="318"/>
    </row>
    <row r="7408" spans="1:11" s="320" customFormat="1" x14ac:dyDescent="0.2">
      <c r="A7408" s="1">
        <f t="shared" si="231"/>
        <v>308</v>
      </c>
      <c r="B7408" s="1">
        <f t="shared" si="232"/>
        <v>12</v>
      </c>
      <c r="C7408" s="318">
        <v>14.181394636231079</v>
      </c>
      <c r="D7408" s="318">
        <v>54.444262766863559</v>
      </c>
      <c r="E7408" s="318">
        <v>9999</v>
      </c>
      <c r="F7408" s="318">
        <v>9999</v>
      </c>
      <c r="G7408" s="318">
        <v>45</v>
      </c>
      <c r="H7408" s="319">
        <v>77.356200000000001</v>
      </c>
      <c r="I7408" s="320">
        <v>3.327790760115465</v>
      </c>
      <c r="J7408" s="318"/>
      <c r="K7408" s="318"/>
    </row>
    <row r="7409" spans="1:11" s="320" customFormat="1" x14ac:dyDescent="0.2">
      <c r="A7409" s="1">
        <f t="shared" si="231"/>
        <v>308</v>
      </c>
      <c r="B7409" s="1">
        <f t="shared" si="232"/>
        <v>13</v>
      </c>
      <c r="C7409" s="318">
        <v>11.685842690794839</v>
      </c>
      <c r="D7409" s="318">
        <v>198.29205767157919</v>
      </c>
      <c r="E7409" s="318">
        <v>9999</v>
      </c>
      <c r="F7409" s="318">
        <v>9999</v>
      </c>
      <c r="G7409" s="318">
        <v>45</v>
      </c>
      <c r="H7409" s="319">
        <v>72.964799999999997</v>
      </c>
      <c r="I7409" s="320">
        <v>2.03369553460286</v>
      </c>
      <c r="J7409" s="318"/>
      <c r="K7409" s="318"/>
    </row>
    <row r="7410" spans="1:11" s="320" customFormat="1" x14ac:dyDescent="0.2">
      <c r="A7410" s="1">
        <f t="shared" si="231"/>
        <v>308</v>
      </c>
      <c r="B7410" s="1">
        <f t="shared" si="232"/>
        <v>14</v>
      </c>
      <c r="C7410" s="318">
        <v>19.3833913611378</v>
      </c>
      <c r="D7410" s="318">
        <v>212.7389380893388</v>
      </c>
      <c r="E7410" s="318">
        <v>9999</v>
      </c>
      <c r="F7410" s="318">
        <v>9999</v>
      </c>
      <c r="G7410" s="318">
        <v>45</v>
      </c>
      <c r="H7410" s="319">
        <v>69.55019999999999</v>
      </c>
      <c r="I7410" s="320">
        <v>0.82779076011546504</v>
      </c>
      <c r="J7410" s="318"/>
      <c r="K7410" s="318"/>
    </row>
    <row r="7411" spans="1:11" s="320" customFormat="1" x14ac:dyDescent="0.2">
      <c r="A7411" s="1">
        <f t="shared" si="231"/>
        <v>308</v>
      </c>
      <c r="B7411" s="1">
        <f t="shared" si="232"/>
        <v>15</v>
      </c>
      <c r="C7411" s="318">
        <v>24.5013564724958</v>
      </c>
      <c r="D7411" s="318">
        <v>113.1338447875218</v>
      </c>
      <c r="E7411" s="318">
        <v>9999</v>
      </c>
      <c r="F7411" s="318">
        <v>9999</v>
      </c>
      <c r="G7411" s="318">
        <v>45</v>
      </c>
      <c r="H7411" s="319">
        <v>81.580799999999996</v>
      </c>
      <c r="I7411" s="320">
        <v>-0.20774314581727141</v>
      </c>
      <c r="J7411" s="318"/>
      <c r="K7411" s="318"/>
    </row>
    <row r="7412" spans="1:11" s="320" customFormat="1" x14ac:dyDescent="0.2">
      <c r="A7412" s="1">
        <f t="shared" si="231"/>
        <v>308</v>
      </c>
      <c r="B7412" s="1">
        <f t="shared" si="232"/>
        <v>16</v>
      </c>
      <c r="C7412" s="318">
        <v>10.98715917922604</v>
      </c>
      <c r="D7412" s="318">
        <v>36.322111034268858</v>
      </c>
      <c r="E7412" s="318">
        <v>9999</v>
      </c>
      <c r="F7412" s="318">
        <v>9999</v>
      </c>
      <c r="G7412" s="318">
        <v>45</v>
      </c>
      <c r="H7412" s="319">
        <v>82.709400000000002</v>
      </c>
      <c r="I7412" s="320">
        <v>-1.0023362588067279</v>
      </c>
      <c r="J7412" s="318"/>
      <c r="K7412" s="318"/>
    </row>
    <row r="7413" spans="1:11" s="320" customFormat="1" x14ac:dyDescent="0.2">
      <c r="A7413" s="1">
        <f t="shared" si="231"/>
        <v>308</v>
      </c>
      <c r="B7413" s="1">
        <f t="shared" si="232"/>
        <v>17</v>
      </c>
      <c r="C7413" s="318">
        <v>18.150982540263559</v>
      </c>
      <c r="D7413" s="318">
        <v>175.985406678148</v>
      </c>
      <c r="E7413" s="318">
        <v>9999</v>
      </c>
      <c r="F7413" s="318">
        <v>9999</v>
      </c>
      <c r="G7413" s="318">
        <v>45</v>
      </c>
      <c r="H7413" s="319">
        <v>97.059600000000003</v>
      </c>
      <c r="I7413" s="320">
        <v>-1.5018383713298771</v>
      </c>
      <c r="J7413" s="318"/>
      <c r="K7413" s="318"/>
    </row>
    <row r="7414" spans="1:11" s="320" customFormat="1" x14ac:dyDescent="0.2">
      <c r="A7414" s="1">
        <f t="shared" si="231"/>
        <v>308</v>
      </c>
      <c r="B7414" s="1">
        <f t="shared" si="232"/>
        <v>18</v>
      </c>
      <c r="C7414" s="318">
        <v>15.211145947681601</v>
      </c>
      <c r="D7414" s="318">
        <v>157.91397685094179</v>
      </c>
      <c r="E7414" s="318">
        <v>9999</v>
      </c>
      <c r="F7414" s="318">
        <v>9999</v>
      </c>
      <c r="G7414" s="318">
        <v>45</v>
      </c>
      <c r="H7414" s="319">
        <v>102.5946</v>
      </c>
      <c r="I7414" s="320">
        <v>-1.6722092398845361</v>
      </c>
      <c r="J7414" s="318"/>
      <c r="K7414" s="318"/>
    </row>
    <row r="7415" spans="1:11" s="320" customFormat="1" x14ac:dyDescent="0.2">
      <c r="A7415" s="1">
        <f t="shared" si="231"/>
        <v>308</v>
      </c>
      <c r="B7415" s="1">
        <f t="shared" si="232"/>
        <v>19</v>
      </c>
      <c r="C7415" s="318">
        <v>15.593708269659301</v>
      </c>
      <c r="D7415" s="318">
        <v>87.707519455113641</v>
      </c>
      <c r="E7415" s="318">
        <v>9999</v>
      </c>
      <c r="F7415" s="318">
        <v>9999</v>
      </c>
      <c r="G7415" s="318">
        <v>45</v>
      </c>
      <c r="H7415" s="319">
        <v>98.711399999999998</v>
      </c>
      <c r="I7415" s="320">
        <v>-1.501838371329878</v>
      </c>
      <c r="J7415" s="318"/>
      <c r="K7415" s="318"/>
    </row>
    <row r="7416" spans="1:11" s="320" customFormat="1" x14ac:dyDescent="0.2">
      <c r="A7416" s="1">
        <f t="shared" si="231"/>
        <v>308</v>
      </c>
      <c r="B7416" s="1">
        <f t="shared" si="232"/>
        <v>20</v>
      </c>
      <c r="C7416" s="318">
        <v>12.320503762172841</v>
      </c>
      <c r="D7416" s="318">
        <v>196.91853216363751</v>
      </c>
      <c r="E7416" s="318">
        <v>9999</v>
      </c>
      <c r="F7416" s="318">
        <v>9999</v>
      </c>
      <c r="G7416" s="318">
        <v>45</v>
      </c>
      <c r="H7416" s="319">
        <v>99.804599999999994</v>
      </c>
      <c r="I7416" s="320">
        <v>-1.0023362588067291</v>
      </c>
      <c r="J7416" s="318"/>
      <c r="K7416" s="318"/>
    </row>
    <row r="7417" spans="1:11" s="320" customFormat="1" x14ac:dyDescent="0.2">
      <c r="A7417" s="1">
        <f t="shared" si="231"/>
        <v>308</v>
      </c>
      <c r="B7417" s="1">
        <f t="shared" si="232"/>
        <v>21</v>
      </c>
      <c r="C7417" s="318">
        <v>22.02729288624413</v>
      </c>
      <c r="D7417" s="318">
        <v>215.04553740545501</v>
      </c>
      <c r="E7417" s="318">
        <v>9999</v>
      </c>
      <c r="F7417" s="318">
        <v>9999</v>
      </c>
      <c r="G7417" s="318">
        <v>45</v>
      </c>
      <c r="H7417" s="319">
        <v>101.15520000000001</v>
      </c>
      <c r="I7417" s="320">
        <v>-0.20774314581727449</v>
      </c>
      <c r="J7417" s="318"/>
      <c r="K7417" s="318"/>
    </row>
    <row r="7418" spans="1:11" s="320" customFormat="1" x14ac:dyDescent="0.2">
      <c r="A7418" s="1">
        <f t="shared" si="231"/>
        <v>308</v>
      </c>
      <c r="B7418" s="1">
        <f t="shared" si="232"/>
        <v>22</v>
      </c>
      <c r="C7418" s="318">
        <v>16.249345270503099</v>
      </c>
      <c r="D7418" s="318">
        <v>129.3600390716901</v>
      </c>
      <c r="E7418" s="318">
        <v>9999</v>
      </c>
      <c r="F7418" s="318">
        <v>9999</v>
      </c>
      <c r="G7418" s="318">
        <v>45</v>
      </c>
      <c r="H7418" s="319">
        <v>78.156000000000006</v>
      </c>
      <c r="I7418" s="320">
        <v>0.82779076011546193</v>
      </c>
      <c r="J7418" s="318"/>
      <c r="K7418" s="318"/>
    </row>
    <row r="7419" spans="1:11" s="320" customFormat="1" x14ac:dyDescent="0.2">
      <c r="A7419" s="1">
        <f t="shared" si="231"/>
        <v>308</v>
      </c>
      <c r="B7419" s="1">
        <f t="shared" si="232"/>
        <v>23</v>
      </c>
      <c r="C7419" s="318">
        <v>17.237899487370491</v>
      </c>
      <c r="D7419" s="318">
        <v>130.97422182557989</v>
      </c>
      <c r="E7419" s="318">
        <v>9999</v>
      </c>
      <c r="F7419" s="318">
        <v>9999</v>
      </c>
      <c r="G7419" s="318">
        <v>45</v>
      </c>
      <c r="H7419" s="319">
        <v>35.077800000000003</v>
      </c>
      <c r="I7419" s="320">
        <v>2.033695534602856</v>
      </c>
      <c r="J7419" s="318"/>
      <c r="K7419" s="318"/>
    </row>
    <row r="7420" spans="1:11" s="320" customFormat="1" x14ac:dyDescent="0.2">
      <c r="A7420" s="1">
        <f t="shared" si="231"/>
        <v>309</v>
      </c>
      <c r="B7420" s="1">
        <f t="shared" si="232"/>
        <v>0</v>
      </c>
      <c r="C7420" s="318">
        <v>13.18093551755454</v>
      </c>
      <c r="D7420" s="318">
        <v>75.990268548324451</v>
      </c>
      <c r="E7420" s="318">
        <v>9999</v>
      </c>
      <c r="F7420" s="318">
        <v>9999</v>
      </c>
      <c r="G7420" s="318">
        <v>45</v>
      </c>
      <c r="H7420" s="319">
        <v>40.056600000000003</v>
      </c>
      <c r="I7420" s="320">
        <v>3.1570924876985589</v>
      </c>
      <c r="J7420" s="318"/>
      <c r="K7420" s="318"/>
    </row>
    <row r="7421" spans="1:11" s="320" customFormat="1" x14ac:dyDescent="0.2">
      <c r="A7421" s="1">
        <f t="shared" si="231"/>
        <v>309</v>
      </c>
      <c r="B7421" s="1">
        <f t="shared" si="232"/>
        <v>1</v>
      </c>
      <c r="C7421" s="318">
        <v>11.090743916338139</v>
      </c>
      <c r="D7421" s="318">
        <v>134.8237373765794</v>
      </c>
      <c r="E7421" s="318">
        <v>9999</v>
      </c>
      <c r="F7421" s="318">
        <v>9999</v>
      </c>
      <c r="G7421" s="318">
        <v>45</v>
      </c>
      <c r="H7421" s="319">
        <v>54.0732</v>
      </c>
      <c r="I7421" s="320">
        <v>4.451187713211163</v>
      </c>
      <c r="J7421" s="318"/>
      <c r="K7421" s="318"/>
    </row>
    <row r="7422" spans="1:11" s="320" customFormat="1" x14ac:dyDescent="0.2">
      <c r="A7422" s="1">
        <f t="shared" si="231"/>
        <v>309</v>
      </c>
      <c r="B7422" s="1">
        <f t="shared" si="232"/>
        <v>2</v>
      </c>
      <c r="C7422" s="318">
        <v>9.4604765994479489</v>
      </c>
      <c r="D7422" s="318">
        <v>105.12667570759351</v>
      </c>
      <c r="E7422" s="318">
        <v>9999</v>
      </c>
      <c r="F7422" s="318">
        <v>9999</v>
      </c>
      <c r="G7422" s="318">
        <v>45</v>
      </c>
      <c r="H7422" s="319">
        <v>73.9602</v>
      </c>
      <c r="I7422" s="320">
        <v>5.6570924876985593</v>
      </c>
      <c r="J7422" s="318"/>
      <c r="K7422" s="318"/>
    </row>
    <row r="7423" spans="1:11" s="320" customFormat="1" x14ac:dyDescent="0.2">
      <c r="A7423" s="1">
        <f t="shared" si="231"/>
        <v>309</v>
      </c>
      <c r="B7423" s="1">
        <f t="shared" si="232"/>
        <v>3</v>
      </c>
      <c r="C7423" s="318">
        <v>20.140025395723569</v>
      </c>
      <c r="D7423" s="318">
        <v>76.949160520250643</v>
      </c>
      <c r="E7423" s="318">
        <v>9999</v>
      </c>
      <c r="F7423" s="318">
        <v>9999</v>
      </c>
      <c r="G7423" s="318">
        <v>45</v>
      </c>
      <c r="H7423" s="319">
        <v>85.537199999999999</v>
      </c>
      <c r="I7423" s="320">
        <v>6.6926263936312971</v>
      </c>
      <c r="J7423" s="318"/>
      <c r="K7423" s="318"/>
    </row>
    <row r="7424" spans="1:11" s="320" customFormat="1" x14ac:dyDescent="0.2">
      <c r="A7424" s="1">
        <f t="shared" si="231"/>
        <v>309</v>
      </c>
      <c r="B7424" s="1">
        <f t="shared" si="232"/>
        <v>4</v>
      </c>
      <c r="C7424" s="318">
        <v>11.335982788693549</v>
      </c>
      <c r="D7424" s="318">
        <v>28.772965287399771</v>
      </c>
      <c r="E7424" s="318">
        <v>9999</v>
      </c>
      <c r="F7424" s="318">
        <v>9999</v>
      </c>
      <c r="G7424" s="318">
        <v>45</v>
      </c>
      <c r="H7424" s="319">
        <v>111.39000000000001</v>
      </c>
      <c r="I7424" s="320">
        <v>7.4872195066207521</v>
      </c>
      <c r="J7424" s="318"/>
      <c r="K7424" s="318"/>
    </row>
    <row r="7425" spans="1:11" s="320" customFormat="1" x14ac:dyDescent="0.2">
      <c r="A7425" s="1">
        <f t="shared" si="231"/>
        <v>309</v>
      </c>
      <c r="B7425" s="1">
        <f t="shared" si="232"/>
        <v>5</v>
      </c>
      <c r="C7425" s="318">
        <v>19.731281021209561</v>
      </c>
      <c r="D7425" s="318">
        <v>66.805111240370607</v>
      </c>
      <c r="E7425" s="318">
        <v>9999</v>
      </c>
      <c r="F7425" s="318">
        <v>9999</v>
      </c>
      <c r="G7425" s="318">
        <v>45</v>
      </c>
      <c r="H7425" s="319">
        <v>119.3796</v>
      </c>
      <c r="I7425" s="320">
        <v>7.9867216191439008</v>
      </c>
      <c r="J7425" s="318"/>
      <c r="K7425" s="318"/>
    </row>
    <row r="7426" spans="1:11" s="320" customFormat="1" x14ac:dyDescent="0.2">
      <c r="A7426" s="1">
        <f t="shared" si="231"/>
        <v>309</v>
      </c>
      <c r="B7426" s="1">
        <f t="shared" si="232"/>
        <v>6</v>
      </c>
      <c r="C7426" s="318">
        <v>14.636399582798219</v>
      </c>
      <c r="D7426" s="318">
        <v>55.560203183921203</v>
      </c>
      <c r="E7426" s="318">
        <v>9999</v>
      </c>
      <c r="F7426" s="318">
        <v>9999</v>
      </c>
      <c r="G7426" s="318">
        <v>45</v>
      </c>
      <c r="H7426" s="319">
        <v>110.8806</v>
      </c>
      <c r="I7426" s="320">
        <v>8.1570924876985593</v>
      </c>
      <c r="J7426" s="318"/>
      <c r="K7426" s="318"/>
    </row>
    <row r="7427" spans="1:11" s="320" customFormat="1" x14ac:dyDescent="0.2">
      <c r="A7427" s="1">
        <f t="shared" si="231"/>
        <v>309</v>
      </c>
      <c r="B7427" s="1">
        <f t="shared" si="232"/>
        <v>7</v>
      </c>
      <c r="C7427" s="318">
        <v>15.06817161682407</v>
      </c>
      <c r="D7427" s="318">
        <v>126.1186068335595</v>
      </c>
      <c r="E7427" s="318">
        <v>9999</v>
      </c>
      <c r="F7427" s="318">
        <v>9999</v>
      </c>
      <c r="G7427" s="318">
        <v>45</v>
      </c>
      <c r="H7427" s="319">
        <v>114.12899999999999</v>
      </c>
      <c r="I7427" s="320">
        <v>7.9867216191439008</v>
      </c>
      <c r="J7427" s="318"/>
      <c r="K7427" s="318"/>
    </row>
    <row r="7428" spans="1:11" s="320" customFormat="1" x14ac:dyDescent="0.2">
      <c r="A7428" s="1">
        <f t="shared" si="231"/>
        <v>309</v>
      </c>
      <c r="B7428" s="1">
        <f t="shared" si="232"/>
        <v>8</v>
      </c>
      <c r="C7428" s="318">
        <v>15.97601743357712</v>
      </c>
      <c r="D7428" s="318">
        <v>138.3423544615367</v>
      </c>
      <c r="E7428" s="318">
        <v>9999</v>
      </c>
      <c r="F7428" s="318">
        <v>9999</v>
      </c>
      <c r="G7428" s="318">
        <v>45</v>
      </c>
      <c r="H7428" s="319">
        <v>104.8374</v>
      </c>
      <c r="I7428" s="320">
        <v>7.487219506620753</v>
      </c>
      <c r="J7428" s="318"/>
      <c r="K7428" s="318"/>
    </row>
    <row r="7429" spans="1:11" s="320" customFormat="1" x14ac:dyDescent="0.2">
      <c r="A7429" s="1">
        <f t="shared" si="231"/>
        <v>309</v>
      </c>
      <c r="B7429" s="1">
        <f t="shared" si="232"/>
        <v>9</v>
      </c>
      <c r="C7429" s="318">
        <v>14.25104463816823</v>
      </c>
      <c r="D7429" s="318">
        <v>139.75720348273339</v>
      </c>
      <c r="E7429" s="318">
        <v>9999</v>
      </c>
      <c r="F7429" s="318">
        <v>9999</v>
      </c>
      <c r="G7429" s="318">
        <v>45</v>
      </c>
      <c r="H7429" s="319">
        <v>98.559600000000003</v>
      </c>
      <c r="I7429" s="320">
        <v>6.6926263936312971</v>
      </c>
      <c r="J7429" s="318"/>
      <c r="K7429" s="318"/>
    </row>
    <row r="7430" spans="1:11" s="320" customFormat="1" x14ac:dyDescent="0.2">
      <c r="A7430" s="1">
        <f t="shared" si="231"/>
        <v>309</v>
      </c>
      <c r="B7430" s="1">
        <f t="shared" si="232"/>
        <v>10</v>
      </c>
      <c r="C7430" s="318">
        <v>9.7105396127840322</v>
      </c>
      <c r="D7430" s="318">
        <v>94.577105214364209</v>
      </c>
      <c r="E7430" s="318">
        <v>9999</v>
      </c>
      <c r="F7430" s="318">
        <v>9999</v>
      </c>
      <c r="G7430" s="318">
        <v>45</v>
      </c>
      <c r="H7430" s="319">
        <v>85.397400000000005</v>
      </c>
      <c r="I7430" s="320">
        <v>5.6570924876985593</v>
      </c>
      <c r="J7430" s="318"/>
      <c r="K7430" s="318"/>
    </row>
    <row r="7431" spans="1:11" s="320" customFormat="1" x14ac:dyDescent="0.2">
      <c r="A7431" s="1">
        <f t="shared" si="231"/>
        <v>309</v>
      </c>
      <c r="B7431" s="1">
        <f t="shared" si="232"/>
        <v>11</v>
      </c>
      <c r="C7431" s="318">
        <v>13.263740770048379</v>
      </c>
      <c r="D7431" s="318">
        <v>101.3520954055267</v>
      </c>
      <c r="E7431" s="318">
        <v>9999</v>
      </c>
      <c r="F7431" s="318">
        <v>9999</v>
      </c>
      <c r="G7431" s="318">
        <v>45</v>
      </c>
      <c r="H7431" s="319">
        <v>76.897199999999998</v>
      </c>
      <c r="I7431" s="320">
        <v>4.4511877132111639</v>
      </c>
      <c r="J7431" s="318"/>
      <c r="K7431" s="318"/>
    </row>
    <row r="7432" spans="1:11" s="320" customFormat="1" x14ac:dyDescent="0.2">
      <c r="A7432" s="1">
        <f t="shared" si="231"/>
        <v>309</v>
      </c>
      <c r="B7432" s="1">
        <f t="shared" si="232"/>
        <v>12</v>
      </c>
      <c r="C7432" s="318">
        <v>19.28348413179695</v>
      </c>
      <c r="D7432" s="318">
        <v>186.01887807633119</v>
      </c>
      <c r="E7432" s="318">
        <v>9999</v>
      </c>
      <c r="F7432" s="318">
        <v>9999</v>
      </c>
      <c r="G7432" s="318">
        <v>45</v>
      </c>
      <c r="H7432" s="319">
        <v>71.268599999999992</v>
      </c>
      <c r="I7432" s="320">
        <v>3.1570924876985602</v>
      </c>
      <c r="J7432" s="318"/>
      <c r="K7432" s="318"/>
    </row>
    <row r="7433" spans="1:11" s="320" customFormat="1" x14ac:dyDescent="0.2">
      <c r="A7433" s="1">
        <f t="shared" si="231"/>
        <v>309</v>
      </c>
      <c r="B7433" s="1">
        <f t="shared" si="232"/>
        <v>13</v>
      </c>
      <c r="C7433" s="318">
        <v>19.318334824970801</v>
      </c>
      <c r="D7433" s="318">
        <v>112.6277267710183</v>
      </c>
      <c r="E7433" s="318">
        <v>9999</v>
      </c>
      <c r="F7433" s="318">
        <v>9999</v>
      </c>
      <c r="G7433" s="318">
        <v>45</v>
      </c>
      <c r="H7433" s="319">
        <v>65.363399999999999</v>
      </c>
      <c r="I7433" s="320">
        <v>1.862997262185955</v>
      </c>
      <c r="J7433" s="318"/>
      <c r="K7433" s="318"/>
    </row>
    <row r="7434" spans="1:11" s="320" customFormat="1" x14ac:dyDescent="0.2">
      <c r="A7434" s="1">
        <f t="shared" si="231"/>
        <v>309</v>
      </c>
      <c r="B7434" s="1">
        <f t="shared" si="232"/>
        <v>14</v>
      </c>
      <c r="C7434" s="318">
        <v>12.8658132230799</v>
      </c>
      <c r="D7434" s="318">
        <v>217.4935330881101</v>
      </c>
      <c r="E7434" s="318">
        <v>9999</v>
      </c>
      <c r="F7434" s="318">
        <v>9999</v>
      </c>
      <c r="G7434" s="318">
        <v>45</v>
      </c>
      <c r="H7434" s="319">
        <v>71.768999999999991</v>
      </c>
      <c r="I7434" s="320">
        <v>0.65709248769856021</v>
      </c>
      <c r="J7434" s="318"/>
      <c r="K7434" s="318"/>
    </row>
    <row r="7435" spans="1:11" s="320" customFormat="1" x14ac:dyDescent="0.2">
      <c r="A7435" s="1">
        <f t="shared" si="231"/>
        <v>309</v>
      </c>
      <c r="B7435" s="1">
        <f t="shared" si="232"/>
        <v>15</v>
      </c>
      <c r="C7435" s="318">
        <v>15.821744651480699</v>
      </c>
      <c r="D7435" s="318">
        <v>105.12153215181731</v>
      </c>
      <c r="E7435" s="318">
        <v>9999</v>
      </c>
      <c r="F7435" s="318">
        <v>9999</v>
      </c>
      <c r="G7435" s="318">
        <v>45</v>
      </c>
      <c r="H7435" s="319">
        <v>82.150800000000004</v>
      </c>
      <c r="I7435" s="320">
        <v>-0.37844141823417621</v>
      </c>
      <c r="J7435" s="318"/>
      <c r="K7435" s="318"/>
    </row>
    <row r="7436" spans="1:11" s="320" customFormat="1" x14ac:dyDescent="0.2">
      <c r="A7436" s="1">
        <f t="shared" si="231"/>
        <v>309</v>
      </c>
      <c r="B7436" s="1">
        <f t="shared" si="232"/>
        <v>16</v>
      </c>
      <c r="C7436" s="318">
        <v>11.28860287620294</v>
      </c>
      <c r="D7436" s="318">
        <v>148.16409364665699</v>
      </c>
      <c r="E7436" s="318">
        <v>9999</v>
      </c>
      <c r="F7436" s="318">
        <v>9999</v>
      </c>
      <c r="G7436" s="318">
        <v>45</v>
      </c>
      <c r="H7436" s="319">
        <v>86.442599999999999</v>
      </c>
      <c r="I7436" s="320">
        <v>-1.173034531223633</v>
      </c>
      <c r="J7436" s="318"/>
      <c r="K7436" s="318"/>
    </row>
    <row r="7437" spans="1:11" s="320" customFormat="1" x14ac:dyDescent="0.2">
      <c r="A7437" s="1">
        <f t="shared" si="231"/>
        <v>309</v>
      </c>
      <c r="B7437" s="1">
        <f t="shared" si="232"/>
        <v>17</v>
      </c>
      <c r="C7437" s="318">
        <v>11.576325386007211</v>
      </c>
      <c r="D7437" s="318">
        <v>25.324414793646142</v>
      </c>
      <c r="E7437" s="318">
        <v>9999</v>
      </c>
      <c r="F7437" s="318">
        <v>9999</v>
      </c>
      <c r="G7437" s="318">
        <v>45</v>
      </c>
      <c r="H7437" s="319">
        <v>96.5154</v>
      </c>
      <c r="I7437" s="320">
        <v>-1.6725366437467819</v>
      </c>
      <c r="J7437" s="318"/>
      <c r="K7437" s="318"/>
    </row>
    <row r="7438" spans="1:11" s="320" customFormat="1" x14ac:dyDescent="0.2">
      <c r="A7438" s="1">
        <f t="shared" si="231"/>
        <v>309</v>
      </c>
      <c r="B7438" s="1">
        <f t="shared" si="232"/>
        <v>18</v>
      </c>
      <c r="C7438" s="318">
        <v>8.391800502912325</v>
      </c>
      <c r="D7438" s="318">
        <v>148.93468450585621</v>
      </c>
      <c r="E7438" s="318">
        <v>9999</v>
      </c>
      <c r="F7438" s="318">
        <v>9999</v>
      </c>
      <c r="G7438" s="318">
        <v>45</v>
      </c>
      <c r="H7438" s="319">
        <v>102.8742</v>
      </c>
      <c r="I7438" s="320">
        <v>-1.8429075123014409</v>
      </c>
      <c r="J7438" s="318"/>
      <c r="K7438" s="318"/>
    </row>
    <row r="7439" spans="1:11" s="320" customFormat="1" x14ac:dyDescent="0.2">
      <c r="A7439" s="1">
        <f t="shared" si="231"/>
        <v>309</v>
      </c>
      <c r="B7439" s="1">
        <f t="shared" si="232"/>
        <v>19</v>
      </c>
      <c r="C7439" s="318">
        <v>23.244691348431662</v>
      </c>
      <c r="D7439" s="318">
        <v>189.54241085507621</v>
      </c>
      <c r="E7439" s="318">
        <v>9999</v>
      </c>
      <c r="F7439" s="318">
        <v>9999</v>
      </c>
      <c r="G7439" s="318">
        <v>45</v>
      </c>
      <c r="H7439" s="319">
        <v>95.188800000000001</v>
      </c>
      <c r="I7439" s="320">
        <v>-1.672536643746783</v>
      </c>
      <c r="J7439" s="318"/>
      <c r="K7439" s="318"/>
    </row>
    <row r="7440" spans="1:11" s="320" customFormat="1" x14ac:dyDescent="0.2">
      <c r="A7440" s="1">
        <f t="shared" si="231"/>
        <v>309</v>
      </c>
      <c r="B7440" s="1">
        <f t="shared" si="232"/>
        <v>20</v>
      </c>
      <c r="C7440" s="318">
        <v>11.58201330627341</v>
      </c>
      <c r="D7440" s="318">
        <v>208.2038568993257</v>
      </c>
      <c r="E7440" s="318">
        <v>9999</v>
      </c>
      <c r="F7440" s="318">
        <v>9999</v>
      </c>
      <c r="G7440" s="318">
        <v>45</v>
      </c>
      <c r="H7440" s="319">
        <v>89.013599999999997</v>
      </c>
      <c r="I7440" s="320">
        <v>-1.173034531223633</v>
      </c>
      <c r="J7440" s="318"/>
      <c r="K7440" s="318"/>
    </row>
    <row r="7441" spans="1:11" s="320" customFormat="1" x14ac:dyDescent="0.2">
      <c r="A7441" s="1">
        <f t="shared" si="231"/>
        <v>309</v>
      </c>
      <c r="B7441" s="1">
        <f t="shared" si="232"/>
        <v>21</v>
      </c>
      <c r="C7441" s="318">
        <v>11.868075907919881</v>
      </c>
      <c r="D7441" s="318">
        <v>219.45072538615301</v>
      </c>
      <c r="E7441" s="318">
        <v>9999</v>
      </c>
      <c r="F7441" s="318">
        <v>9999</v>
      </c>
      <c r="G7441" s="318">
        <v>45</v>
      </c>
      <c r="H7441" s="319">
        <v>87.840599999999995</v>
      </c>
      <c r="I7441" s="320">
        <v>-0.37844141823417932</v>
      </c>
      <c r="J7441" s="318"/>
      <c r="K7441" s="318"/>
    </row>
    <row r="7442" spans="1:11" s="320" customFormat="1" x14ac:dyDescent="0.2">
      <c r="A7442" s="1">
        <f t="shared" si="231"/>
        <v>309</v>
      </c>
      <c r="B7442" s="1">
        <f t="shared" si="232"/>
        <v>22</v>
      </c>
      <c r="C7442" s="318">
        <v>12.753224354967241</v>
      </c>
      <c r="D7442" s="318">
        <v>72.846622358092787</v>
      </c>
      <c r="E7442" s="318">
        <v>9999</v>
      </c>
      <c r="F7442" s="318">
        <v>9999</v>
      </c>
      <c r="G7442" s="318">
        <v>45</v>
      </c>
      <c r="H7442" s="319">
        <v>72.135000000000005</v>
      </c>
      <c r="I7442" s="320">
        <v>0.6570924876985571</v>
      </c>
      <c r="J7442" s="318"/>
      <c r="K7442" s="318"/>
    </row>
    <row r="7443" spans="1:11" s="320" customFormat="1" x14ac:dyDescent="0.2">
      <c r="A7443" s="1">
        <f t="shared" si="231"/>
        <v>309</v>
      </c>
      <c r="B7443" s="1">
        <f t="shared" si="232"/>
        <v>23</v>
      </c>
      <c r="C7443" s="318">
        <v>10.16593721882229</v>
      </c>
      <c r="D7443" s="318">
        <v>132.95086328927201</v>
      </c>
      <c r="E7443" s="318">
        <v>9999</v>
      </c>
      <c r="F7443" s="318">
        <v>9999</v>
      </c>
      <c r="G7443" s="318">
        <v>45</v>
      </c>
      <c r="H7443" s="319">
        <v>35.052</v>
      </c>
      <c r="I7443" s="320">
        <v>1.862997262185951</v>
      </c>
      <c r="J7443" s="318"/>
      <c r="K7443" s="318"/>
    </row>
    <row r="7444" spans="1:11" s="320" customFormat="1" x14ac:dyDescent="0.2">
      <c r="A7444" s="1">
        <f t="shared" si="231"/>
        <v>310</v>
      </c>
      <c r="B7444" s="1">
        <f t="shared" si="232"/>
        <v>0</v>
      </c>
      <c r="C7444" s="318">
        <v>18.86746901408317</v>
      </c>
      <c r="D7444" s="318">
        <v>107.39718703409019</v>
      </c>
      <c r="E7444" s="318">
        <v>9999</v>
      </c>
      <c r="F7444" s="318">
        <v>9999</v>
      </c>
      <c r="G7444" s="318">
        <v>45</v>
      </c>
      <c r="H7444" s="319">
        <v>34.822800000000001</v>
      </c>
      <c r="I7444" s="320">
        <v>2.98842191645958</v>
      </c>
      <c r="J7444" s="318"/>
      <c r="K7444" s="318"/>
    </row>
    <row r="7445" spans="1:11" s="320" customFormat="1" x14ac:dyDescent="0.2">
      <c r="A7445" s="1">
        <f t="shared" si="231"/>
        <v>310</v>
      </c>
      <c r="B7445" s="1">
        <f t="shared" si="232"/>
        <v>1</v>
      </c>
      <c r="C7445" s="318">
        <v>9.2774302040189713</v>
      </c>
      <c r="D7445" s="318">
        <v>130.58258351791011</v>
      </c>
      <c r="E7445" s="318">
        <v>9999</v>
      </c>
      <c r="F7445" s="318">
        <v>9999</v>
      </c>
      <c r="G7445" s="318">
        <v>45</v>
      </c>
      <c r="H7445" s="319">
        <v>35.826000000000001</v>
      </c>
      <c r="I7445" s="320">
        <v>4.2825171419721837</v>
      </c>
      <c r="J7445" s="318"/>
      <c r="K7445" s="318"/>
    </row>
    <row r="7446" spans="1:11" s="320" customFormat="1" x14ac:dyDescent="0.2">
      <c r="A7446" s="1">
        <f t="shared" si="231"/>
        <v>310</v>
      </c>
      <c r="B7446" s="1">
        <f t="shared" si="232"/>
        <v>2</v>
      </c>
      <c r="C7446" s="318">
        <v>10.281441247547949</v>
      </c>
      <c r="D7446" s="318">
        <v>47.277856223918562</v>
      </c>
      <c r="E7446" s="318">
        <v>9999</v>
      </c>
      <c r="F7446" s="318">
        <v>9999</v>
      </c>
      <c r="G7446" s="318">
        <v>45</v>
      </c>
      <c r="H7446" s="319">
        <v>50.121000000000002</v>
      </c>
      <c r="I7446" s="320">
        <v>5.4884219164595791</v>
      </c>
      <c r="J7446" s="318"/>
      <c r="K7446" s="318"/>
    </row>
    <row r="7447" spans="1:11" s="320" customFormat="1" x14ac:dyDescent="0.2">
      <c r="A7447" s="1">
        <f t="shared" si="231"/>
        <v>310</v>
      </c>
      <c r="B7447" s="1">
        <f t="shared" si="232"/>
        <v>3</v>
      </c>
      <c r="C7447" s="318">
        <v>18.960864352031582</v>
      </c>
      <c r="D7447" s="318">
        <v>190.51066238216799</v>
      </c>
      <c r="E7447" s="318">
        <v>9999</v>
      </c>
      <c r="F7447" s="318">
        <v>9999</v>
      </c>
      <c r="G7447" s="318">
        <v>45</v>
      </c>
      <c r="H7447" s="319">
        <v>70.639800000000008</v>
      </c>
      <c r="I7447" s="320">
        <v>6.5239558223923169</v>
      </c>
      <c r="J7447" s="318"/>
      <c r="K7447" s="318"/>
    </row>
    <row r="7448" spans="1:11" s="320" customFormat="1" x14ac:dyDescent="0.2">
      <c r="A7448" s="1">
        <f t="shared" si="231"/>
        <v>310</v>
      </c>
      <c r="B7448" s="1">
        <f t="shared" si="232"/>
        <v>4</v>
      </c>
      <c r="C7448" s="318">
        <v>13.77423054818453</v>
      </c>
      <c r="D7448" s="318">
        <v>201.46163338564051</v>
      </c>
      <c r="E7448" s="318">
        <v>9999</v>
      </c>
      <c r="F7448" s="318">
        <v>9999</v>
      </c>
      <c r="G7448" s="318">
        <v>45</v>
      </c>
      <c r="H7448" s="319">
        <v>88.475999999999999</v>
      </c>
      <c r="I7448" s="320">
        <v>7.3185489353817728</v>
      </c>
      <c r="J7448" s="318"/>
      <c r="K7448" s="318"/>
    </row>
    <row r="7449" spans="1:11" s="320" customFormat="1" x14ac:dyDescent="0.2">
      <c r="A7449" s="1">
        <f t="shared" si="231"/>
        <v>310</v>
      </c>
      <c r="B7449" s="1">
        <f t="shared" si="232"/>
        <v>5</v>
      </c>
      <c r="C7449" s="318">
        <v>20.03511305392021</v>
      </c>
      <c r="D7449" s="318">
        <v>107.1806409381491</v>
      </c>
      <c r="E7449" s="318">
        <v>9999</v>
      </c>
      <c r="F7449" s="318">
        <v>9999</v>
      </c>
      <c r="G7449" s="318">
        <v>45</v>
      </c>
      <c r="H7449" s="319">
        <v>93.750599999999991</v>
      </c>
      <c r="I7449" s="320">
        <v>7.8180510479049206</v>
      </c>
      <c r="J7449" s="318"/>
      <c r="K7449" s="318"/>
    </row>
    <row r="7450" spans="1:11" s="320" customFormat="1" x14ac:dyDescent="0.2">
      <c r="A7450" s="1">
        <f t="shared" si="231"/>
        <v>310</v>
      </c>
      <c r="B7450" s="1">
        <f t="shared" si="232"/>
        <v>6</v>
      </c>
      <c r="C7450" s="318">
        <v>17.476220659392411</v>
      </c>
      <c r="D7450" s="318">
        <v>72.488121622583265</v>
      </c>
      <c r="E7450" s="318">
        <v>9999</v>
      </c>
      <c r="F7450" s="318">
        <v>9999</v>
      </c>
      <c r="G7450" s="318">
        <v>45</v>
      </c>
      <c r="H7450" s="319">
        <v>94.9452</v>
      </c>
      <c r="I7450" s="320">
        <v>7.98842191645958</v>
      </c>
      <c r="J7450" s="318"/>
      <c r="K7450" s="318"/>
    </row>
    <row r="7451" spans="1:11" s="320" customFormat="1" x14ac:dyDescent="0.2">
      <c r="A7451" s="1">
        <f t="shared" si="231"/>
        <v>310</v>
      </c>
      <c r="B7451" s="1">
        <f t="shared" si="232"/>
        <v>7</v>
      </c>
      <c r="C7451" s="318">
        <v>12.35235994204572</v>
      </c>
      <c r="D7451" s="318">
        <v>43.870852668867528</v>
      </c>
      <c r="E7451" s="318">
        <v>9999</v>
      </c>
      <c r="F7451" s="318">
        <v>9999</v>
      </c>
      <c r="G7451" s="318">
        <v>45</v>
      </c>
      <c r="H7451" s="319">
        <v>93.657600000000002</v>
      </c>
      <c r="I7451" s="320">
        <v>7.8180510479049206</v>
      </c>
      <c r="J7451" s="318"/>
      <c r="K7451" s="318"/>
    </row>
    <row r="7452" spans="1:11" s="320" customFormat="1" x14ac:dyDescent="0.2">
      <c r="A7452" s="1">
        <f t="shared" ref="A7452:A7515" si="233">A7428+1</f>
        <v>310</v>
      </c>
      <c r="B7452" s="1">
        <f t="shared" ref="B7452:B7515" si="234">B7428</f>
        <v>8</v>
      </c>
      <c r="C7452" s="318">
        <v>19.06407515831858</v>
      </c>
      <c r="D7452" s="318">
        <v>155.17178907944989</v>
      </c>
      <c r="E7452" s="318">
        <v>9999</v>
      </c>
      <c r="F7452" s="318">
        <v>9999</v>
      </c>
      <c r="G7452" s="318">
        <v>45</v>
      </c>
      <c r="H7452" s="319">
        <v>92.561999999999998</v>
      </c>
      <c r="I7452" s="320">
        <v>7.3185489353817736</v>
      </c>
      <c r="J7452" s="318"/>
      <c r="K7452" s="318"/>
    </row>
    <row r="7453" spans="1:11" s="320" customFormat="1" x14ac:dyDescent="0.2">
      <c r="A7453" s="1">
        <f t="shared" si="233"/>
        <v>310</v>
      </c>
      <c r="B7453" s="1">
        <f t="shared" si="234"/>
        <v>9</v>
      </c>
      <c r="C7453" s="318">
        <v>9.9766525649789717</v>
      </c>
      <c r="D7453" s="318">
        <v>79.007527122250721</v>
      </c>
      <c r="E7453" s="318">
        <v>9999</v>
      </c>
      <c r="F7453" s="318">
        <v>9999</v>
      </c>
      <c r="G7453" s="318">
        <v>45</v>
      </c>
      <c r="H7453" s="319">
        <v>84.537599999999998</v>
      </c>
      <c r="I7453" s="320">
        <v>6.5239558223923177</v>
      </c>
      <c r="J7453" s="318"/>
      <c r="K7453" s="318"/>
    </row>
    <row r="7454" spans="1:11" s="320" customFormat="1" x14ac:dyDescent="0.2">
      <c r="A7454" s="1">
        <f t="shared" si="233"/>
        <v>310</v>
      </c>
      <c r="B7454" s="1">
        <f t="shared" si="234"/>
        <v>10</v>
      </c>
      <c r="C7454" s="318">
        <v>17.118976512360518</v>
      </c>
      <c r="D7454" s="318">
        <v>201.45540683224471</v>
      </c>
      <c r="E7454" s="318">
        <v>9999</v>
      </c>
      <c r="F7454" s="318">
        <v>9999</v>
      </c>
      <c r="G7454" s="318">
        <v>45</v>
      </c>
      <c r="H7454" s="319">
        <v>76.566000000000003</v>
      </c>
      <c r="I7454" s="320">
        <v>5.4884219164595791</v>
      </c>
      <c r="J7454" s="318"/>
      <c r="K7454" s="318"/>
    </row>
    <row r="7455" spans="1:11" s="320" customFormat="1" x14ac:dyDescent="0.2">
      <c r="A7455" s="1">
        <f t="shared" si="233"/>
        <v>310</v>
      </c>
      <c r="B7455" s="1">
        <f t="shared" si="234"/>
        <v>11</v>
      </c>
      <c r="C7455" s="318">
        <v>15.431517785765591</v>
      </c>
      <c r="D7455" s="318">
        <v>152.5575573431984</v>
      </c>
      <c r="E7455" s="318">
        <v>9999</v>
      </c>
      <c r="F7455" s="318">
        <v>9999</v>
      </c>
      <c r="G7455" s="318">
        <v>45</v>
      </c>
      <c r="H7455" s="319">
        <v>84.324600000000004</v>
      </c>
      <c r="I7455" s="320">
        <v>4.2825171419721846</v>
      </c>
      <c r="J7455" s="318"/>
      <c r="K7455" s="318"/>
    </row>
    <row r="7456" spans="1:11" s="320" customFormat="1" x14ac:dyDescent="0.2">
      <c r="A7456" s="1">
        <f t="shared" si="233"/>
        <v>310</v>
      </c>
      <c r="B7456" s="1">
        <f t="shared" si="234"/>
        <v>12</v>
      </c>
      <c r="C7456" s="318">
        <v>12.553850907896489</v>
      </c>
      <c r="D7456" s="318">
        <v>147.36549166071941</v>
      </c>
      <c r="E7456" s="318">
        <v>9999</v>
      </c>
      <c r="F7456" s="318">
        <v>9999</v>
      </c>
      <c r="G7456" s="318">
        <v>45</v>
      </c>
      <c r="H7456" s="319">
        <v>84.143999999999991</v>
      </c>
      <c r="I7456" s="320">
        <v>2.98842191645958</v>
      </c>
      <c r="J7456" s="318"/>
      <c r="K7456" s="318"/>
    </row>
    <row r="7457" spans="1:11" s="320" customFormat="1" x14ac:dyDescent="0.2">
      <c r="A7457" s="1">
        <f t="shared" si="233"/>
        <v>310</v>
      </c>
      <c r="B7457" s="1">
        <f t="shared" si="234"/>
        <v>13</v>
      </c>
      <c r="C7457" s="318">
        <v>18.2680849615715</v>
      </c>
      <c r="D7457" s="318">
        <v>129.6774337591394</v>
      </c>
      <c r="E7457" s="318">
        <v>9999</v>
      </c>
      <c r="F7457" s="318">
        <v>9999</v>
      </c>
      <c r="G7457" s="318">
        <v>45</v>
      </c>
      <c r="H7457" s="319">
        <v>84.792000000000002</v>
      </c>
      <c r="I7457" s="320">
        <v>1.6943266909469761</v>
      </c>
      <c r="J7457" s="318"/>
      <c r="K7457" s="318"/>
    </row>
    <row r="7458" spans="1:11" s="320" customFormat="1" x14ac:dyDescent="0.2">
      <c r="A7458" s="1">
        <f t="shared" si="233"/>
        <v>310</v>
      </c>
      <c r="B7458" s="1">
        <f t="shared" si="234"/>
        <v>14</v>
      </c>
      <c r="C7458" s="318">
        <v>22.812671069784798</v>
      </c>
      <c r="D7458" s="318">
        <v>24.38414958288875</v>
      </c>
      <c r="E7458" s="318">
        <v>9999</v>
      </c>
      <c r="F7458" s="318">
        <v>9999</v>
      </c>
      <c r="G7458" s="318">
        <v>45</v>
      </c>
      <c r="H7458" s="319">
        <v>84.87</v>
      </c>
      <c r="I7458" s="320">
        <v>0.48842191645958088</v>
      </c>
      <c r="J7458" s="318"/>
      <c r="K7458" s="318"/>
    </row>
    <row r="7459" spans="1:11" s="320" customFormat="1" x14ac:dyDescent="0.2">
      <c r="A7459" s="1">
        <f t="shared" si="233"/>
        <v>310</v>
      </c>
      <c r="B7459" s="1">
        <f t="shared" si="234"/>
        <v>15</v>
      </c>
      <c r="C7459" s="318">
        <v>24.981379895972299</v>
      </c>
      <c r="D7459" s="318">
        <v>206.04409931554531</v>
      </c>
      <c r="E7459" s="318">
        <v>9999</v>
      </c>
      <c r="F7459" s="318">
        <v>9999</v>
      </c>
      <c r="G7459" s="318">
        <v>45</v>
      </c>
      <c r="H7459" s="319">
        <v>84.393000000000001</v>
      </c>
      <c r="I7459" s="320">
        <v>-0.54711198947315554</v>
      </c>
      <c r="J7459" s="318"/>
      <c r="K7459" s="318"/>
    </row>
    <row r="7460" spans="1:11" s="320" customFormat="1" x14ac:dyDescent="0.2">
      <c r="A7460" s="1">
        <f t="shared" si="233"/>
        <v>310</v>
      </c>
      <c r="B7460" s="1">
        <f t="shared" si="234"/>
        <v>16</v>
      </c>
      <c r="C7460" s="318">
        <v>18.33196706863821</v>
      </c>
      <c r="D7460" s="318">
        <v>143.72718612638931</v>
      </c>
      <c r="E7460" s="318">
        <v>9999</v>
      </c>
      <c r="F7460" s="318">
        <v>9999</v>
      </c>
      <c r="G7460" s="318">
        <v>45</v>
      </c>
      <c r="H7460" s="319">
        <v>85.275599999999997</v>
      </c>
      <c r="I7460" s="320">
        <v>-1.3417051024626121</v>
      </c>
      <c r="J7460" s="318"/>
      <c r="K7460" s="318"/>
    </row>
    <row r="7461" spans="1:11" s="320" customFormat="1" x14ac:dyDescent="0.2">
      <c r="A7461" s="1">
        <f t="shared" si="233"/>
        <v>310</v>
      </c>
      <c r="B7461" s="1">
        <f t="shared" si="234"/>
        <v>17</v>
      </c>
      <c r="C7461" s="318">
        <v>14.87999986359589</v>
      </c>
      <c r="D7461" s="318">
        <v>218.7827065935376</v>
      </c>
      <c r="E7461" s="318">
        <v>9999</v>
      </c>
      <c r="F7461" s="318">
        <v>9999</v>
      </c>
      <c r="G7461" s="318">
        <v>45</v>
      </c>
      <c r="H7461" s="319">
        <v>85.61099999999999</v>
      </c>
      <c r="I7461" s="320">
        <v>-1.841207214985761</v>
      </c>
      <c r="J7461" s="318"/>
      <c r="K7461" s="318"/>
    </row>
    <row r="7462" spans="1:11" s="320" customFormat="1" x14ac:dyDescent="0.2">
      <c r="A7462" s="1">
        <f t="shared" si="233"/>
        <v>310</v>
      </c>
      <c r="B7462" s="1">
        <f t="shared" si="234"/>
        <v>18</v>
      </c>
      <c r="C7462" s="318">
        <v>11.82852070367543</v>
      </c>
      <c r="D7462" s="318">
        <v>125.15806297844181</v>
      </c>
      <c r="E7462" s="318">
        <v>9999</v>
      </c>
      <c r="F7462" s="318">
        <v>9999</v>
      </c>
      <c r="G7462" s="318">
        <v>45</v>
      </c>
      <c r="H7462" s="319">
        <v>85.707599999999999</v>
      </c>
      <c r="I7462" s="320">
        <v>-2.01157808354042</v>
      </c>
      <c r="J7462" s="318"/>
      <c r="K7462" s="318"/>
    </row>
    <row r="7463" spans="1:11" s="320" customFormat="1" x14ac:dyDescent="0.2">
      <c r="A7463" s="1">
        <f t="shared" si="233"/>
        <v>310</v>
      </c>
      <c r="B7463" s="1">
        <f t="shared" si="234"/>
        <v>19</v>
      </c>
      <c r="C7463" s="318">
        <v>12.3706335197169</v>
      </c>
      <c r="D7463" s="318">
        <v>160.57273284077371</v>
      </c>
      <c r="E7463" s="318">
        <v>9999</v>
      </c>
      <c r="F7463" s="318">
        <v>9999</v>
      </c>
      <c r="G7463" s="318">
        <v>45</v>
      </c>
      <c r="H7463" s="319">
        <v>85.100999999999999</v>
      </c>
      <c r="I7463" s="320">
        <v>-1.8412072149857619</v>
      </c>
      <c r="J7463" s="318"/>
      <c r="K7463" s="318"/>
    </row>
    <row r="7464" spans="1:11" s="320" customFormat="1" x14ac:dyDescent="0.2">
      <c r="A7464" s="1">
        <f t="shared" si="233"/>
        <v>310</v>
      </c>
      <c r="B7464" s="1">
        <f t="shared" si="234"/>
        <v>20</v>
      </c>
      <c r="C7464" s="318">
        <v>16.150734628546019</v>
      </c>
      <c r="D7464" s="318">
        <v>26.522959362575541</v>
      </c>
      <c r="E7464" s="318">
        <v>9999</v>
      </c>
      <c r="F7464" s="318">
        <v>9999</v>
      </c>
      <c r="G7464" s="318">
        <v>45</v>
      </c>
      <c r="H7464" s="319">
        <v>82.017600000000002</v>
      </c>
      <c r="I7464" s="320">
        <v>-1.341705102462613</v>
      </c>
      <c r="J7464" s="318"/>
      <c r="K7464" s="318"/>
    </row>
    <row r="7465" spans="1:11" s="320" customFormat="1" x14ac:dyDescent="0.2">
      <c r="A7465" s="1">
        <f t="shared" si="233"/>
        <v>310</v>
      </c>
      <c r="B7465" s="1">
        <f t="shared" si="234"/>
        <v>21</v>
      </c>
      <c r="C7465" s="318">
        <v>14.243720921772059</v>
      </c>
      <c r="D7465" s="318">
        <v>144.5059162487992</v>
      </c>
      <c r="E7465" s="318">
        <v>9999</v>
      </c>
      <c r="F7465" s="318">
        <v>9999</v>
      </c>
      <c r="G7465" s="318">
        <v>45</v>
      </c>
      <c r="H7465" s="319">
        <v>69.824399999999997</v>
      </c>
      <c r="I7465" s="320">
        <v>-0.54711198947315864</v>
      </c>
      <c r="J7465" s="318"/>
      <c r="K7465" s="318"/>
    </row>
    <row r="7466" spans="1:11" s="320" customFormat="1" x14ac:dyDescent="0.2">
      <c r="A7466" s="1">
        <f t="shared" si="233"/>
        <v>310</v>
      </c>
      <c r="B7466" s="1">
        <f t="shared" si="234"/>
        <v>22</v>
      </c>
      <c r="C7466" s="318">
        <v>23.534846884624049</v>
      </c>
      <c r="D7466" s="318">
        <v>171.75317037602321</v>
      </c>
      <c r="E7466" s="318">
        <v>9999</v>
      </c>
      <c r="F7466" s="318">
        <v>9999</v>
      </c>
      <c r="G7466" s="318">
        <v>45</v>
      </c>
      <c r="H7466" s="319">
        <v>67.558800000000005</v>
      </c>
      <c r="I7466" s="320">
        <v>0.48842191645957778</v>
      </c>
      <c r="J7466" s="318"/>
      <c r="K7466" s="318"/>
    </row>
    <row r="7467" spans="1:11" s="320" customFormat="1" x14ac:dyDescent="0.2">
      <c r="A7467" s="1">
        <f t="shared" si="233"/>
        <v>310</v>
      </c>
      <c r="B7467" s="1">
        <f t="shared" si="234"/>
        <v>23</v>
      </c>
      <c r="C7467" s="318">
        <v>14.26102295014706</v>
      </c>
      <c r="D7467" s="318">
        <v>174.59543044477431</v>
      </c>
      <c r="E7467" s="318">
        <v>9999</v>
      </c>
      <c r="F7467" s="318">
        <v>9999</v>
      </c>
      <c r="G7467" s="318">
        <v>45</v>
      </c>
      <c r="H7467" s="319">
        <v>47.284799999999997</v>
      </c>
      <c r="I7467" s="320">
        <v>1.6943266909469721</v>
      </c>
      <c r="J7467" s="318"/>
      <c r="K7467" s="318"/>
    </row>
    <row r="7468" spans="1:11" s="320" customFormat="1" x14ac:dyDescent="0.2">
      <c r="A7468" s="1">
        <f t="shared" si="233"/>
        <v>311</v>
      </c>
      <c r="B7468" s="1">
        <f t="shared" si="234"/>
        <v>0</v>
      </c>
      <c r="C7468" s="318">
        <v>14.3485580494724</v>
      </c>
      <c r="D7468" s="318">
        <v>172.87288870720849</v>
      </c>
      <c r="E7468" s="318">
        <v>9999</v>
      </c>
      <c r="F7468" s="318">
        <v>9999</v>
      </c>
      <c r="G7468" s="318">
        <v>45</v>
      </c>
      <c r="H7468" s="319">
        <v>35.450400000000002</v>
      </c>
      <c r="I7468" s="320">
        <v>2.821829027129009</v>
      </c>
      <c r="J7468" s="318"/>
      <c r="K7468" s="318"/>
    </row>
    <row r="7469" spans="1:11" s="320" customFormat="1" x14ac:dyDescent="0.2">
      <c r="A7469" s="1">
        <f t="shared" si="233"/>
        <v>311</v>
      </c>
      <c r="B7469" s="1">
        <f t="shared" si="234"/>
        <v>1</v>
      </c>
      <c r="C7469" s="318">
        <v>14.52008671137761</v>
      </c>
      <c r="D7469" s="318">
        <v>61.387938595201867</v>
      </c>
      <c r="E7469" s="318">
        <v>9999</v>
      </c>
      <c r="F7469" s="318">
        <v>9999</v>
      </c>
      <c r="G7469" s="318">
        <v>45</v>
      </c>
      <c r="H7469" s="319">
        <v>36.281999999999996</v>
      </c>
      <c r="I7469" s="320">
        <v>4.1159242526416131</v>
      </c>
      <c r="J7469" s="318"/>
      <c r="K7469" s="318"/>
    </row>
    <row r="7470" spans="1:11" s="320" customFormat="1" x14ac:dyDescent="0.2">
      <c r="A7470" s="1">
        <f t="shared" si="233"/>
        <v>311</v>
      </c>
      <c r="B7470" s="1">
        <f t="shared" si="234"/>
        <v>2</v>
      </c>
      <c r="C7470" s="318">
        <v>22.222543576250189</v>
      </c>
      <c r="D7470" s="318">
        <v>214.95668790907129</v>
      </c>
      <c r="E7470" s="318">
        <v>9999</v>
      </c>
      <c r="F7470" s="318">
        <v>9999</v>
      </c>
      <c r="G7470" s="318">
        <v>45</v>
      </c>
      <c r="H7470" s="319">
        <v>42.485399999999998</v>
      </c>
      <c r="I7470" s="320">
        <v>5.3218290271290094</v>
      </c>
      <c r="J7470" s="318"/>
      <c r="K7470" s="318"/>
    </row>
    <row r="7471" spans="1:11" s="320" customFormat="1" x14ac:dyDescent="0.2">
      <c r="A7471" s="1">
        <f t="shared" si="233"/>
        <v>311</v>
      </c>
      <c r="B7471" s="1">
        <f t="shared" si="234"/>
        <v>3</v>
      </c>
      <c r="C7471" s="318">
        <v>19.063401454397329</v>
      </c>
      <c r="D7471" s="318">
        <v>219.01233472811239</v>
      </c>
      <c r="E7471" s="318">
        <v>9999</v>
      </c>
      <c r="F7471" s="318">
        <v>9999</v>
      </c>
      <c r="G7471" s="318">
        <v>45</v>
      </c>
      <c r="H7471" s="319">
        <v>59.995199999999997</v>
      </c>
      <c r="I7471" s="320">
        <v>6.3573629330617472</v>
      </c>
      <c r="J7471" s="318"/>
      <c r="K7471" s="318"/>
    </row>
    <row r="7472" spans="1:11" s="320" customFormat="1" x14ac:dyDescent="0.2">
      <c r="A7472" s="1">
        <f t="shared" si="233"/>
        <v>311</v>
      </c>
      <c r="B7472" s="1">
        <f t="shared" si="234"/>
        <v>4</v>
      </c>
      <c r="C7472" s="318">
        <v>18.44087045542118</v>
      </c>
      <c r="D7472" s="318">
        <v>30.49715440812826</v>
      </c>
      <c r="E7472" s="318">
        <v>9999</v>
      </c>
      <c r="F7472" s="318">
        <v>9999</v>
      </c>
      <c r="G7472" s="318">
        <v>45</v>
      </c>
      <c r="H7472" s="319">
        <v>69.9054</v>
      </c>
      <c r="I7472" s="320">
        <v>7.1519560460512022</v>
      </c>
      <c r="J7472" s="318"/>
      <c r="K7472" s="318"/>
    </row>
    <row r="7473" spans="1:11" s="320" customFormat="1" x14ac:dyDescent="0.2">
      <c r="A7473" s="1">
        <f t="shared" si="233"/>
        <v>311</v>
      </c>
      <c r="B7473" s="1">
        <f t="shared" si="234"/>
        <v>5</v>
      </c>
      <c r="C7473" s="318">
        <v>13.680431380525659</v>
      </c>
      <c r="D7473" s="318">
        <v>206.9715166764102</v>
      </c>
      <c r="E7473" s="318">
        <v>9999</v>
      </c>
      <c r="F7473" s="318">
        <v>9999</v>
      </c>
      <c r="G7473" s="318">
        <v>45</v>
      </c>
      <c r="H7473" s="319">
        <v>90.113399999999999</v>
      </c>
      <c r="I7473" s="320">
        <v>7.6514581585743509</v>
      </c>
      <c r="J7473" s="318"/>
      <c r="K7473" s="318"/>
    </row>
    <row r="7474" spans="1:11" s="320" customFormat="1" x14ac:dyDescent="0.2">
      <c r="A7474" s="1">
        <f t="shared" si="233"/>
        <v>311</v>
      </c>
      <c r="B7474" s="1">
        <f t="shared" si="234"/>
        <v>6</v>
      </c>
      <c r="C7474" s="318">
        <v>21.904371006151472</v>
      </c>
      <c r="D7474" s="318">
        <v>74.337084832395703</v>
      </c>
      <c r="E7474" s="318">
        <v>9999</v>
      </c>
      <c r="F7474" s="318">
        <v>9999</v>
      </c>
      <c r="G7474" s="318">
        <v>45</v>
      </c>
      <c r="H7474" s="319">
        <v>91.420200000000008</v>
      </c>
      <c r="I7474" s="320">
        <v>7.8218290271290094</v>
      </c>
      <c r="J7474" s="318"/>
      <c r="K7474" s="318"/>
    </row>
    <row r="7475" spans="1:11" s="320" customFormat="1" x14ac:dyDescent="0.2">
      <c r="A7475" s="1">
        <f t="shared" si="233"/>
        <v>311</v>
      </c>
      <c r="B7475" s="1">
        <f t="shared" si="234"/>
        <v>7</v>
      </c>
      <c r="C7475" s="318">
        <v>8.6521856430469199</v>
      </c>
      <c r="D7475" s="318">
        <v>156.3032367589478</v>
      </c>
      <c r="E7475" s="318">
        <v>9999</v>
      </c>
      <c r="F7475" s="318">
        <v>9999</v>
      </c>
      <c r="G7475" s="318">
        <v>45</v>
      </c>
      <c r="H7475" s="319">
        <v>92.364000000000004</v>
      </c>
      <c r="I7475" s="320">
        <v>7.6514581585743509</v>
      </c>
      <c r="J7475" s="318"/>
      <c r="K7475" s="318"/>
    </row>
    <row r="7476" spans="1:11" s="320" customFormat="1" x14ac:dyDescent="0.2">
      <c r="A7476" s="1">
        <f t="shared" si="233"/>
        <v>311</v>
      </c>
      <c r="B7476" s="1">
        <f t="shared" si="234"/>
        <v>8</v>
      </c>
      <c r="C7476" s="318">
        <v>22.803551929747929</v>
      </c>
      <c r="D7476" s="318">
        <v>84.312738750907087</v>
      </c>
      <c r="E7476" s="318">
        <v>9999</v>
      </c>
      <c r="F7476" s="318">
        <v>9999</v>
      </c>
      <c r="G7476" s="318">
        <v>45</v>
      </c>
      <c r="H7476" s="319">
        <v>95.809799999999996</v>
      </c>
      <c r="I7476" s="320">
        <v>7.1519560460512031</v>
      </c>
      <c r="J7476" s="318"/>
      <c r="K7476" s="318"/>
    </row>
    <row r="7477" spans="1:11" s="320" customFormat="1" x14ac:dyDescent="0.2">
      <c r="A7477" s="1">
        <f t="shared" si="233"/>
        <v>311</v>
      </c>
      <c r="B7477" s="1">
        <f t="shared" si="234"/>
        <v>9</v>
      </c>
      <c r="C7477" s="318">
        <v>16.716748296496799</v>
      </c>
      <c r="D7477" s="318">
        <v>213.38963629148989</v>
      </c>
      <c r="E7477" s="318">
        <v>9999</v>
      </c>
      <c r="F7477" s="318">
        <v>9999</v>
      </c>
      <c r="G7477" s="318">
        <v>45</v>
      </c>
      <c r="H7477" s="319">
        <v>94.3386</v>
      </c>
      <c r="I7477" s="320">
        <v>6.3573629330617472</v>
      </c>
      <c r="J7477" s="318"/>
      <c r="K7477" s="318"/>
    </row>
    <row r="7478" spans="1:11" s="320" customFormat="1" x14ac:dyDescent="0.2">
      <c r="A7478" s="1">
        <f t="shared" si="233"/>
        <v>311</v>
      </c>
      <c r="B7478" s="1">
        <f t="shared" si="234"/>
        <v>10</v>
      </c>
      <c r="C7478" s="318">
        <v>14.77025399267802</v>
      </c>
      <c r="D7478" s="318">
        <v>35.808290952224773</v>
      </c>
      <c r="E7478" s="318">
        <v>9999</v>
      </c>
      <c r="F7478" s="318">
        <v>9999</v>
      </c>
      <c r="G7478" s="318">
        <v>45</v>
      </c>
      <c r="H7478" s="319">
        <v>79.363799999999998</v>
      </c>
      <c r="I7478" s="320">
        <v>5.3218290271290094</v>
      </c>
      <c r="J7478" s="318"/>
      <c r="K7478" s="318"/>
    </row>
    <row r="7479" spans="1:11" s="320" customFormat="1" x14ac:dyDescent="0.2">
      <c r="A7479" s="1">
        <f t="shared" si="233"/>
        <v>311</v>
      </c>
      <c r="B7479" s="1">
        <f t="shared" si="234"/>
        <v>11</v>
      </c>
      <c r="C7479" s="318">
        <v>16.451843772200661</v>
      </c>
      <c r="D7479" s="318">
        <v>117.0380974760571</v>
      </c>
      <c r="E7479" s="318">
        <v>9999</v>
      </c>
      <c r="F7479" s="318">
        <v>9999</v>
      </c>
      <c r="G7479" s="318">
        <v>45</v>
      </c>
      <c r="H7479" s="319">
        <v>66.384600000000006</v>
      </c>
      <c r="I7479" s="320">
        <v>4.115924252641614</v>
      </c>
      <c r="J7479" s="318"/>
      <c r="K7479" s="318"/>
    </row>
    <row r="7480" spans="1:11" s="320" customFormat="1" x14ac:dyDescent="0.2">
      <c r="A7480" s="1">
        <f t="shared" si="233"/>
        <v>311</v>
      </c>
      <c r="B7480" s="1">
        <f t="shared" si="234"/>
        <v>12</v>
      </c>
      <c r="C7480" s="318">
        <v>19.346064019075129</v>
      </c>
      <c r="D7480" s="318">
        <v>102.7497973481253</v>
      </c>
      <c r="E7480" s="318">
        <v>9999</v>
      </c>
      <c r="F7480" s="318">
        <v>9999</v>
      </c>
      <c r="G7480" s="318">
        <v>45</v>
      </c>
      <c r="H7480" s="319">
        <v>76.425000000000011</v>
      </c>
      <c r="I7480" s="320">
        <v>2.8218290271290098</v>
      </c>
      <c r="J7480" s="318"/>
      <c r="K7480" s="318"/>
    </row>
    <row r="7481" spans="1:11" s="320" customFormat="1" x14ac:dyDescent="0.2">
      <c r="A7481" s="1">
        <f t="shared" si="233"/>
        <v>311</v>
      </c>
      <c r="B7481" s="1">
        <f t="shared" si="234"/>
        <v>13</v>
      </c>
      <c r="C7481" s="318">
        <v>8.217012250804256</v>
      </c>
      <c r="D7481" s="318">
        <v>81.834807716986901</v>
      </c>
      <c r="E7481" s="318">
        <v>9999</v>
      </c>
      <c r="F7481" s="318">
        <v>9999</v>
      </c>
      <c r="G7481" s="318">
        <v>45</v>
      </c>
      <c r="H7481" s="319">
        <v>71.88</v>
      </c>
      <c r="I7481" s="320">
        <v>1.527733801616405</v>
      </c>
      <c r="J7481" s="318"/>
      <c r="K7481" s="318"/>
    </row>
    <row r="7482" spans="1:11" s="320" customFormat="1" x14ac:dyDescent="0.2">
      <c r="A7482" s="1">
        <f t="shared" si="233"/>
        <v>311</v>
      </c>
      <c r="B7482" s="1">
        <f t="shared" si="234"/>
        <v>14</v>
      </c>
      <c r="C7482" s="318">
        <v>22.816381559790209</v>
      </c>
      <c r="D7482" s="318">
        <v>147.33446813043051</v>
      </c>
      <c r="E7482" s="318">
        <v>9999</v>
      </c>
      <c r="F7482" s="318">
        <v>9999</v>
      </c>
      <c r="G7482" s="318">
        <v>45</v>
      </c>
      <c r="H7482" s="319">
        <v>66.938999999999993</v>
      </c>
      <c r="I7482" s="320">
        <v>0.32182902712901029</v>
      </c>
      <c r="J7482" s="318"/>
      <c r="K7482" s="318"/>
    </row>
    <row r="7483" spans="1:11" s="320" customFormat="1" x14ac:dyDescent="0.2">
      <c r="A7483" s="1">
        <f t="shared" si="233"/>
        <v>311</v>
      </c>
      <c r="B7483" s="1">
        <f t="shared" si="234"/>
        <v>15</v>
      </c>
      <c r="C7483" s="318">
        <v>15.59457193029368</v>
      </c>
      <c r="D7483" s="318">
        <v>41.866427401441833</v>
      </c>
      <c r="E7483" s="318">
        <v>9999</v>
      </c>
      <c r="F7483" s="318">
        <v>9999</v>
      </c>
      <c r="G7483" s="318">
        <v>45</v>
      </c>
      <c r="H7483" s="319">
        <v>74.669399999999996</v>
      </c>
      <c r="I7483" s="320">
        <v>-0.71370487880372613</v>
      </c>
      <c r="J7483" s="318"/>
      <c r="K7483" s="318"/>
    </row>
    <row r="7484" spans="1:11" s="320" customFormat="1" x14ac:dyDescent="0.2">
      <c r="A7484" s="1">
        <f t="shared" si="233"/>
        <v>311</v>
      </c>
      <c r="B7484" s="1">
        <f t="shared" si="234"/>
        <v>16</v>
      </c>
      <c r="C7484" s="318">
        <v>13.83043083490133</v>
      </c>
      <c r="D7484" s="318">
        <v>161.91579571740789</v>
      </c>
      <c r="E7484" s="318">
        <v>9999</v>
      </c>
      <c r="F7484" s="318">
        <v>9999</v>
      </c>
      <c r="G7484" s="318">
        <v>45</v>
      </c>
      <c r="H7484" s="319">
        <v>90.728999999999999</v>
      </c>
      <c r="I7484" s="320">
        <v>-1.508297991793182</v>
      </c>
      <c r="J7484" s="318"/>
      <c r="K7484" s="318"/>
    </row>
    <row r="7485" spans="1:11" s="320" customFormat="1" x14ac:dyDescent="0.2">
      <c r="A7485" s="1">
        <f t="shared" si="233"/>
        <v>311</v>
      </c>
      <c r="B7485" s="1">
        <f t="shared" si="234"/>
        <v>17</v>
      </c>
      <c r="C7485" s="318">
        <v>10.35017461577897</v>
      </c>
      <c r="D7485" s="318">
        <v>216.02138537998141</v>
      </c>
      <c r="E7485" s="318">
        <v>9999</v>
      </c>
      <c r="F7485" s="318">
        <v>9999</v>
      </c>
      <c r="G7485" s="318">
        <v>45</v>
      </c>
      <c r="H7485" s="319">
        <v>104.38380000000001</v>
      </c>
      <c r="I7485" s="320">
        <v>-2.007800104316332</v>
      </c>
      <c r="J7485" s="318"/>
      <c r="K7485" s="318"/>
    </row>
    <row r="7486" spans="1:11" s="320" customFormat="1" x14ac:dyDescent="0.2">
      <c r="A7486" s="1">
        <f t="shared" si="233"/>
        <v>311</v>
      </c>
      <c r="B7486" s="1">
        <f t="shared" si="234"/>
        <v>18</v>
      </c>
      <c r="C7486" s="318">
        <v>15.470911364093521</v>
      </c>
      <c r="D7486" s="318">
        <v>179.9345364660692</v>
      </c>
      <c r="E7486" s="318">
        <v>9999</v>
      </c>
      <c r="F7486" s="318">
        <v>9999</v>
      </c>
      <c r="G7486" s="318">
        <v>45</v>
      </c>
      <c r="H7486" s="319">
        <v>101.9418</v>
      </c>
      <c r="I7486" s="320">
        <v>-2.178170972870991</v>
      </c>
      <c r="J7486" s="318"/>
      <c r="K7486" s="318"/>
    </row>
    <row r="7487" spans="1:11" s="320" customFormat="1" x14ac:dyDescent="0.2">
      <c r="A7487" s="1">
        <f t="shared" si="233"/>
        <v>311</v>
      </c>
      <c r="B7487" s="1">
        <f t="shared" si="234"/>
        <v>19</v>
      </c>
      <c r="C7487" s="318">
        <v>16.437487111834439</v>
      </c>
      <c r="D7487" s="318">
        <v>191.30343434645681</v>
      </c>
      <c r="E7487" s="318">
        <v>9999</v>
      </c>
      <c r="F7487" s="318">
        <v>9999</v>
      </c>
      <c r="G7487" s="318">
        <v>45</v>
      </c>
      <c r="H7487" s="319">
        <v>99.102000000000004</v>
      </c>
      <c r="I7487" s="320">
        <v>-2.0078001043163329</v>
      </c>
      <c r="J7487" s="318"/>
      <c r="K7487" s="318"/>
    </row>
    <row r="7488" spans="1:11" s="320" customFormat="1" x14ac:dyDescent="0.2">
      <c r="A7488" s="1">
        <f t="shared" si="233"/>
        <v>311</v>
      </c>
      <c r="B7488" s="1">
        <f t="shared" si="234"/>
        <v>20</v>
      </c>
      <c r="C7488" s="318">
        <v>14.861993806389121</v>
      </c>
      <c r="D7488" s="318">
        <v>88.72553235169552</v>
      </c>
      <c r="E7488" s="318">
        <v>9999</v>
      </c>
      <c r="F7488" s="318">
        <v>9999</v>
      </c>
      <c r="G7488" s="318">
        <v>45</v>
      </c>
      <c r="H7488" s="319">
        <v>101.69279999999999</v>
      </c>
      <c r="I7488" s="320">
        <v>-1.5082979917931829</v>
      </c>
      <c r="J7488" s="318"/>
      <c r="K7488" s="318"/>
    </row>
    <row r="7489" spans="1:11" s="320" customFormat="1" x14ac:dyDescent="0.2">
      <c r="A7489" s="1">
        <f t="shared" si="233"/>
        <v>311</v>
      </c>
      <c r="B7489" s="1">
        <f t="shared" si="234"/>
        <v>21</v>
      </c>
      <c r="C7489" s="318">
        <v>19.53722159505725</v>
      </c>
      <c r="D7489" s="318">
        <v>81.601754328649832</v>
      </c>
      <c r="E7489" s="318">
        <v>9999</v>
      </c>
      <c r="F7489" s="318">
        <v>9999</v>
      </c>
      <c r="G7489" s="318">
        <v>45</v>
      </c>
      <c r="H7489" s="319">
        <v>105.77340000000001</v>
      </c>
      <c r="I7489" s="320">
        <v>-0.71370487880372924</v>
      </c>
      <c r="J7489" s="318"/>
      <c r="K7489" s="318"/>
    </row>
    <row r="7490" spans="1:11" s="320" customFormat="1" x14ac:dyDescent="0.2">
      <c r="A7490" s="1">
        <f t="shared" si="233"/>
        <v>311</v>
      </c>
      <c r="B7490" s="1">
        <f t="shared" si="234"/>
        <v>22</v>
      </c>
      <c r="C7490" s="318">
        <v>15.15524098890684</v>
      </c>
      <c r="D7490" s="318">
        <v>120.9949127114773</v>
      </c>
      <c r="E7490" s="318">
        <v>9999</v>
      </c>
      <c r="F7490" s="318">
        <v>9999</v>
      </c>
      <c r="G7490" s="318">
        <v>45</v>
      </c>
      <c r="H7490" s="319">
        <v>83.407800000000009</v>
      </c>
      <c r="I7490" s="320">
        <v>0.32182902712900718</v>
      </c>
      <c r="J7490" s="318"/>
      <c r="K7490" s="318"/>
    </row>
    <row r="7491" spans="1:11" s="320" customFormat="1" x14ac:dyDescent="0.2">
      <c r="A7491" s="1">
        <f t="shared" si="233"/>
        <v>311</v>
      </c>
      <c r="B7491" s="1">
        <f t="shared" si="234"/>
        <v>23</v>
      </c>
      <c r="C7491" s="318">
        <v>24.34409882339175</v>
      </c>
      <c r="D7491" s="318">
        <v>24.373956026265901</v>
      </c>
      <c r="E7491" s="318">
        <v>9999</v>
      </c>
      <c r="F7491" s="318">
        <v>9999</v>
      </c>
      <c r="G7491" s="318">
        <v>45</v>
      </c>
      <c r="H7491" s="319">
        <v>48.335999999999999</v>
      </c>
      <c r="I7491" s="320">
        <v>1.527733801616401</v>
      </c>
      <c r="J7491" s="318"/>
      <c r="K7491" s="318"/>
    </row>
    <row r="7492" spans="1:11" s="320" customFormat="1" x14ac:dyDescent="0.2">
      <c r="A7492" s="1">
        <f t="shared" si="233"/>
        <v>312</v>
      </c>
      <c r="B7492" s="1">
        <f t="shared" si="234"/>
        <v>0</v>
      </c>
      <c r="C7492" s="318">
        <v>18.18771780300106</v>
      </c>
      <c r="D7492" s="318">
        <v>208.7984175635892</v>
      </c>
      <c r="E7492" s="318">
        <v>9999</v>
      </c>
      <c r="F7492" s="318">
        <v>9999</v>
      </c>
      <c r="G7492" s="318">
        <v>45</v>
      </c>
      <c r="H7492" s="319">
        <v>55.258799999999994</v>
      </c>
      <c r="I7492" s="320">
        <v>2.6573631847753099</v>
      </c>
      <c r="J7492" s="318"/>
      <c r="K7492" s="318"/>
    </row>
    <row r="7493" spans="1:11" s="320" customFormat="1" x14ac:dyDescent="0.2">
      <c r="A7493" s="1">
        <f t="shared" si="233"/>
        <v>312</v>
      </c>
      <c r="B7493" s="1">
        <f t="shared" si="234"/>
        <v>1</v>
      </c>
      <c r="C7493" s="318">
        <v>21.727124906082452</v>
      </c>
      <c r="D7493" s="318">
        <v>44.4759604683194</v>
      </c>
      <c r="E7493" s="318">
        <v>9999</v>
      </c>
      <c r="F7493" s="318">
        <v>9999</v>
      </c>
      <c r="G7493" s="318">
        <v>45</v>
      </c>
      <c r="H7493" s="319">
        <v>68.059799999999996</v>
      </c>
      <c r="I7493" s="320">
        <v>3.951458410287914</v>
      </c>
      <c r="J7493" s="318"/>
      <c r="K7493" s="318"/>
    </row>
    <row r="7494" spans="1:11" s="320" customFormat="1" x14ac:dyDescent="0.2">
      <c r="A7494" s="1">
        <f t="shared" si="233"/>
        <v>312</v>
      </c>
      <c r="B7494" s="1">
        <f t="shared" si="234"/>
        <v>2</v>
      </c>
      <c r="C7494" s="318">
        <v>9.8590503528611411</v>
      </c>
      <c r="D7494" s="318">
        <v>200.1176730294589</v>
      </c>
      <c r="E7494" s="318">
        <v>9999</v>
      </c>
      <c r="F7494" s="318">
        <v>9999</v>
      </c>
      <c r="G7494" s="318">
        <v>45</v>
      </c>
      <c r="H7494" s="319">
        <v>70.238399999999999</v>
      </c>
      <c r="I7494" s="320">
        <v>5.1573631847753099</v>
      </c>
      <c r="J7494" s="318"/>
      <c r="K7494" s="318"/>
    </row>
    <row r="7495" spans="1:11" s="320" customFormat="1" x14ac:dyDescent="0.2">
      <c r="A7495" s="1">
        <f t="shared" si="233"/>
        <v>312</v>
      </c>
      <c r="B7495" s="1">
        <f t="shared" si="234"/>
        <v>3</v>
      </c>
      <c r="C7495" s="318">
        <v>14.7539519800804</v>
      </c>
      <c r="D7495" s="318">
        <v>32.134355510072922</v>
      </c>
      <c r="E7495" s="318">
        <v>9999</v>
      </c>
      <c r="F7495" s="318">
        <v>9999</v>
      </c>
      <c r="G7495" s="318">
        <v>45</v>
      </c>
      <c r="H7495" s="319">
        <v>79.632000000000005</v>
      </c>
      <c r="I7495" s="320">
        <v>6.1928970907080476</v>
      </c>
      <c r="J7495" s="318"/>
      <c r="K7495" s="318"/>
    </row>
    <row r="7496" spans="1:11" s="320" customFormat="1" x14ac:dyDescent="0.2">
      <c r="A7496" s="1">
        <f t="shared" si="233"/>
        <v>312</v>
      </c>
      <c r="B7496" s="1">
        <f t="shared" si="234"/>
        <v>4</v>
      </c>
      <c r="C7496" s="318">
        <v>13.72641092460159</v>
      </c>
      <c r="D7496" s="318">
        <v>183.63811017410481</v>
      </c>
      <c r="E7496" s="318">
        <v>9999</v>
      </c>
      <c r="F7496" s="318">
        <v>9999</v>
      </c>
      <c r="G7496" s="318">
        <v>45</v>
      </c>
      <c r="H7496" s="319">
        <v>90.6798</v>
      </c>
      <c r="I7496" s="320">
        <v>6.9874902036975026</v>
      </c>
      <c r="J7496" s="318"/>
      <c r="K7496" s="318"/>
    </row>
    <row r="7497" spans="1:11" s="320" customFormat="1" x14ac:dyDescent="0.2">
      <c r="A7497" s="1">
        <f t="shared" si="233"/>
        <v>312</v>
      </c>
      <c r="B7497" s="1">
        <f t="shared" si="234"/>
        <v>5</v>
      </c>
      <c r="C7497" s="318">
        <v>17.681200598322061</v>
      </c>
      <c r="D7497" s="318">
        <v>46.152317805034102</v>
      </c>
      <c r="E7497" s="318">
        <v>9999</v>
      </c>
      <c r="F7497" s="318">
        <v>9999</v>
      </c>
      <c r="G7497" s="318">
        <v>45</v>
      </c>
      <c r="H7497" s="319">
        <v>121.24679999999999</v>
      </c>
      <c r="I7497" s="320">
        <v>7.4869923162206513</v>
      </c>
      <c r="J7497" s="318"/>
      <c r="K7497" s="318"/>
    </row>
    <row r="7498" spans="1:11" s="320" customFormat="1" x14ac:dyDescent="0.2">
      <c r="A7498" s="1">
        <f t="shared" si="233"/>
        <v>312</v>
      </c>
      <c r="B7498" s="1">
        <f t="shared" si="234"/>
        <v>6</v>
      </c>
      <c r="C7498" s="318">
        <v>22.638929841044241</v>
      </c>
      <c r="D7498" s="318">
        <v>22.8169808887519</v>
      </c>
      <c r="E7498" s="318">
        <v>9999</v>
      </c>
      <c r="F7498" s="318">
        <v>9999</v>
      </c>
      <c r="G7498" s="318">
        <v>45</v>
      </c>
      <c r="H7498" s="319">
        <v>113.90520000000001</v>
      </c>
      <c r="I7498" s="320">
        <v>7.6573631847753099</v>
      </c>
      <c r="J7498" s="318"/>
      <c r="K7498" s="318"/>
    </row>
    <row r="7499" spans="1:11" s="320" customFormat="1" x14ac:dyDescent="0.2">
      <c r="A7499" s="1">
        <f t="shared" si="233"/>
        <v>312</v>
      </c>
      <c r="B7499" s="1">
        <f t="shared" si="234"/>
        <v>7</v>
      </c>
      <c r="C7499" s="318">
        <v>9.3317497019541129</v>
      </c>
      <c r="D7499" s="318">
        <v>162.49533730317879</v>
      </c>
      <c r="E7499" s="318">
        <v>9999</v>
      </c>
      <c r="F7499" s="318">
        <v>9999</v>
      </c>
      <c r="G7499" s="318">
        <v>45</v>
      </c>
      <c r="H7499" s="319">
        <v>108.1848</v>
      </c>
      <c r="I7499" s="320">
        <v>7.4869923162206513</v>
      </c>
      <c r="J7499" s="318"/>
      <c r="K7499" s="318"/>
    </row>
    <row r="7500" spans="1:11" s="320" customFormat="1" x14ac:dyDescent="0.2">
      <c r="A7500" s="1">
        <f t="shared" si="233"/>
        <v>312</v>
      </c>
      <c r="B7500" s="1">
        <f t="shared" si="234"/>
        <v>8</v>
      </c>
      <c r="C7500" s="318">
        <v>9.2337715667600833</v>
      </c>
      <c r="D7500" s="318">
        <v>72.454386535757806</v>
      </c>
      <c r="E7500" s="318">
        <v>9999</v>
      </c>
      <c r="F7500" s="318">
        <v>9999</v>
      </c>
      <c r="G7500" s="318">
        <v>45</v>
      </c>
      <c r="H7500" s="319">
        <v>111.83519999999999</v>
      </c>
      <c r="I7500" s="320">
        <v>6.9874902036975044</v>
      </c>
      <c r="J7500" s="318"/>
      <c r="K7500" s="318"/>
    </row>
    <row r="7501" spans="1:11" s="320" customFormat="1" x14ac:dyDescent="0.2">
      <c r="A7501" s="1">
        <f t="shared" si="233"/>
        <v>312</v>
      </c>
      <c r="B7501" s="1">
        <f t="shared" si="234"/>
        <v>9</v>
      </c>
      <c r="C7501" s="318">
        <v>22.455401038679181</v>
      </c>
      <c r="D7501" s="318">
        <v>161.47171132079171</v>
      </c>
      <c r="E7501" s="318">
        <v>9999</v>
      </c>
      <c r="F7501" s="318">
        <v>9999</v>
      </c>
      <c r="G7501" s="318">
        <v>45</v>
      </c>
      <c r="H7501" s="319">
        <v>103.839</v>
      </c>
      <c r="I7501" s="320">
        <v>6.1928970907080476</v>
      </c>
      <c r="J7501" s="318"/>
      <c r="K7501" s="318"/>
    </row>
    <row r="7502" spans="1:11" s="320" customFormat="1" x14ac:dyDescent="0.2">
      <c r="A7502" s="1">
        <f t="shared" si="233"/>
        <v>312</v>
      </c>
      <c r="B7502" s="1">
        <f t="shared" si="234"/>
        <v>10</v>
      </c>
      <c r="C7502" s="318">
        <v>11.618451462652081</v>
      </c>
      <c r="D7502" s="318">
        <v>128.79247634692811</v>
      </c>
      <c r="E7502" s="318">
        <v>9999</v>
      </c>
      <c r="F7502" s="318">
        <v>9999</v>
      </c>
      <c r="G7502" s="318">
        <v>45</v>
      </c>
      <c r="H7502" s="319">
        <v>88.918800000000005</v>
      </c>
      <c r="I7502" s="320">
        <v>5.1573631847753099</v>
      </c>
      <c r="J7502" s="318"/>
      <c r="K7502" s="318"/>
    </row>
    <row r="7503" spans="1:11" s="320" customFormat="1" x14ac:dyDescent="0.2">
      <c r="A7503" s="1">
        <f t="shared" si="233"/>
        <v>312</v>
      </c>
      <c r="B7503" s="1">
        <f t="shared" si="234"/>
        <v>11</v>
      </c>
      <c r="C7503" s="318">
        <v>19.368805325646829</v>
      </c>
      <c r="D7503" s="318">
        <v>37.305514997163442</v>
      </c>
      <c r="E7503" s="318">
        <v>9999</v>
      </c>
      <c r="F7503" s="318">
        <v>9999</v>
      </c>
      <c r="G7503" s="318">
        <v>45</v>
      </c>
      <c r="H7503" s="319">
        <v>78.36</v>
      </c>
      <c r="I7503" s="320">
        <v>3.9514584102879149</v>
      </c>
      <c r="J7503" s="318"/>
      <c r="K7503" s="318"/>
    </row>
    <row r="7504" spans="1:11" s="320" customFormat="1" x14ac:dyDescent="0.2">
      <c r="A7504" s="1">
        <f t="shared" si="233"/>
        <v>312</v>
      </c>
      <c r="B7504" s="1">
        <f t="shared" si="234"/>
        <v>12</v>
      </c>
      <c r="C7504" s="318">
        <v>17.228928250133691</v>
      </c>
      <c r="D7504" s="318">
        <v>206.08666502673859</v>
      </c>
      <c r="E7504" s="318">
        <v>9999</v>
      </c>
      <c r="F7504" s="318">
        <v>9999</v>
      </c>
      <c r="G7504" s="318">
        <v>45</v>
      </c>
      <c r="H7504" s="319">
        <v>84.734400000000008</v>
      </c>
      <c r="I7504" s="320">
        <v>2.6573631847753099</v>
      </c>
      <c r="J7504" s="318"/>
      <c r="K7504" s="318"/>
    </row>
    <row r="7505" spans="1:11" s="320" customFormat="1" x14ac:dyDescent="0.2">
      <c r="A7505" s="1">
        <f t="shared" si="233"/>
        <v>312</v>
      </c>
      <c r="B7505" s="1">
        <f t="shared" si="234"/>
        <v>13</v>
      </c>
      <c r="C7505" s="318">
        <v>22.159191113082901</v>
      </c>
      <c r="D7505" s="318">
        <v>107.72440582651291</v>
      </c>
      <c r="E7505" s="318">
        <v>9999</v>
      </c>
      <c r="F7505" s="318">
        <v>9999</v>
      </c>
      <c r="G7505" s="318">
        <v>45</v>
      </c>
      <c r="H7505" s="319">
        <v>76.101600000000005</v>
      </c>
      <c r="I7505" s="320">
        <v>1.3632679592627059</v>
      </c>
      <c r="J7505" s="318"/>
      <c r="K7505" s="318"/>
    </row>
    <row r="7506" spans="1:11" s="320" customFormat="1" x14ac:dyDescent="0.2">
      <c r="A7506" s="1">
        <f t="shared" si="233"/>
        <v>312</v>
      </c>
      <c r="B7506" s="1">
        <f t="shared" si="234"/>
        <v>14</v>
      </c>
      <c r="C7506" s="318">
        <v>10.12651146721886</v>
      </c>
      <c r="D7506" s="318">
        <v>165.56169194873101</v>
      </c>
      <c r="E7506" s="318">
        <v>9999</v>
      </c>
      <c r="F7506" s="318">
        <v>9999</v>
      </c>
      <c r="G7506" s="318">
        <v>45</v>
      </c>
      <c r="H7506" s="319">
        <v>75.580799999999996</v>
      </c>
      <c r="I7506" s="320">
        <v>0.15736318477531069</v>
      </c>
      <c r="J7506" s="318"/>
      <c r="K7506" s="318"/>
    </row>
    <row r="7507" spans="1:11" s="320" customFormat="1" x14ac:dyDescent="0.2">
      <c r="A7507" s="1">
        <f t="shared" si="233"/>
        <v>312</v>
      </c>
      <c r="B7507" s="1">
        <f t="shared" si="234"/>
        <v>15</v>
      </c>
      <c r="C7507" s="318">
        <v>10.20631041728439</v>
      </c>
      <c r="D7507" s="318">
        <v>117.7092172632031</v>
      </c>
      <c r="E7507" s="318">
        <v>9999</v>
      </c>
      <c r="F7507" s="318">
        <v>9999</v>
      </c>
      <c r="G7507" s="318">
        <v>45</v>
      </c>
      <c r="H7507" s="319">
        <v>88.773600000000002</v>
      </c>
      <c r="I7507" s="320">
        <v>-0.87817072115742567</v>
      </c>
      <c r="J7507" s="318"/>
      <c r="K7507" s="318"/>
    </row>
    <row r="7508" spans="1:11" s="320" customFormat="1" x14ac:dyDescent="0.2">
      <c r="A7508" s="1">
        <f t="shared" si="233"/>
        <v>312</v>
      </c>
      <c r="B7508" s="1">
        <f t="shared" si="234"/>
        <v>16</v>
      </c>
      <c r="C7508" s="318">
        <v>17.465912124731229</v>
      </c>
      <c r="D7508" s="318">
        <v>138.894102367047</v>
      </c>
      <c r="E7508" s="318">
        <v>9999</v>
      </c>
      <c r="F7508" s="318">
        <v>9999</v>
      </c>
      <c r="G7508" s="318">
        <v>45</v>
      </c>
      <c r="H7508" s="319">
        <v>115.473</v>
      </c>
      <c r="I7508" s="320">
        <v>-1.672763834146882</v>
      </c>
      <c r="J7508" s="318"/>
      <c r="K7508" s="318"/>
    </row>
    <row r="7509" spans="1:11" s="320" customFormat="1" x14ac:dyDescent="0.2">
      <c r="A7509" s="1">
        <f t="shared" si="233"/>
        <v>312</v>
      </c>
      <c r="B7509" s="1">
        <f t="shared" si="234"/>
        <v>17</v>
      </c>
      <c r="C7509" s="318">
        <v>24.0884371070923</v>
      </c>
      <c r="D7509" s="318">
        <v>77.068586433121951</v>
      </c>
      <c r="E7509" s="318">
        <v>9999</v>
      </c>
      <c r="F7509" s="318">
        <v>9999</v>
      </c>
      <c r="G7509" s="318">
        <v>45</v>
      </c>
      <c r="H7509" s="319">
        <v>114.87899999999999</v>
      </c>
      <c r="I7509" s="320">
        <v>-2.172265946670032</v>
      </c>
      <c r="J7509" s="318"/>
      <c r="K7509" s="318"/>
    </row>
    <row r="7510" spans="1:11" s="320" customFormat="1" x14ac:dyDescent="0.2">
      <c r="A7510" s="1">
        <f t="shared" si="233"/>
        <v>312</v>
      </c>
      <c r="B7510" s="1">
        <f t="shared" si="234"/>
        <v>18</v>
      </c>
      <c r="C7510" s="318">
        <v>15.054961892302821</v>
      </c>
      <c r="D7510" s="318">
        <v>56.073862320707313</v>
      </c>
      <c r="E7510" s="318">
        <v>9999</v>
      </c>
      <c r="F7510" s="318">
        <v>9999</v>
      </c>
      <c r="G7510" s="318">
        <v>45</v>
      </c>
      <c r="H7510" s="319">
        <v>121.9014</v>
      </c>
      <c r="I7510" s="320">
        <v>-2.3426368152246901</v>
      </c>
      <c r="J7510" s="318"/>
      <c r="K7510" s="318"/>
    </row>
    <row r="7511" spans="1:11" s="320" customFormat="1" x14ac:dyDescent="0.2">
      <c r="A7511" s="1">
        <f t="shared" si="233"/>
        <v>312</v>
      </c>
      <c r="B7511" s="1">
        <f t="shared" si="234"/>
        <v>19</v>
      </c>
      <c r="C7511" s="318">
        <v>13.55801570432982</v>
      </c>
      <c r="D7511" s="318">
        <v>126.2268916986539</v>
      </c>
      <c r="E7511" s="318">
        <v>9999</v>
      </c>
      <c r="F7511" s="318">
        <v>9999</v>
      </c>
      <c r="G7511" s="318">
        <v>45</v>
      </c>
      <c r="H7511" s="319">
        <v>120.4092</v>
      </c>
      <c r="I7511" s="320">
        <v>-2.172265946670032</v>
      </c>
      <c r="J7511" s="318"/>
      <c r="K7511" s="318"/>
    </row>
    <row r="7512" spans="1:11" s="320" customFormat="1" x14ac:dyDescent="0.2">
      <c r="A7512" s="1">
        <f t="shared" si="233"/>
        <v>312</v>
      </c>
      <c r="B7512" s="1">
        <f t="shared" si="234"/>
        <v>20</v>
      </c>
      <c r="C7512" s="318">
        <v>18.313718494364061</v>
      </c>
      <c r="D7512" s="318">
        <v>105.2448894590554</v>
      </c>
      <c r="E7512" s="318">
        <v>9999</v>
      </c>
      <c r="F7512" s="318">
        <v>9999</v>
      </c>
      <c r="G7512" s="318">
        <v>45</v>
      </c>
      <c r="H7512" s="319">
        <v>105.52620000000002</v>
      </c>
      <c r="I7512" s="320">
        <v>-1.6727638341468829</v>
      </c>
      <c r="J7512" s="318"/>
      <c r="K7512" s="318"/>
    </row>
    <row r="7513" spans="1:11" s="320" customFormat="1" x14ac:dyDescent="0.2">
      <c r="A7513" s="1">
        <f t="shared" si="233"/>
        <v>312</v>
      </c>
      <c r="B7513" s="1">
        <f t="shared" si="234"/>
        <v>21</v>
      </c>
      <c r="C7513" s="318">
        <v>23.81762620926553</v>
      </c>
      <c r="D7513" s="318">
        <v>94.973208753956285</v>
      </c>
      <c r="E7513" s="318">
        <v>9999</v>
      </c>
      <c r="F7513" s="318">
        <v>9999</v>
      </c>
      <c r="G7513" s="318">
        <v>45</v>
      </c>
      <c r="H7513" s="319">
        <v>90.1584</v>
      </c>
      <c r="I7513" s="320">
        <v>-0.87817072115742878</v>
      </c>
      <c r="J7513" s="318"/>
      <c r="K7513" s="318"/>
    </row>
    <row r="7514" spans="1:11" s="320" customFormat="1" x14ac:dyDescent="0.2">
      <c r="A7514" s="1">
        <f t="shared" si="233"/>
        <v>312</v>
      </c>
      <c r="B7514" s="1">
        <f t="shared" si="234"/>
        <v>22</v>
      </c>
      <c r="C7514" s="318">
        <v>22.227773158358598</v>
      </c>
      <c r="D7514" s="318">
        <v>152.8762749943977</v>
      </c>
      <c r="E7514" s="318">
        <v>9999</v>
      </c>
      <c r="F7514" s="318">
        <v>9999</v>
      </c>
      <c r="G7514" s="318">
        <v>45</v>
      </c>
      <c r="H7514" s="319">
        <v>73.184399999999997</v>
      </c>
      <c r="I7514" s="320">
        <v>0.15736318477530761</v>
      </c>
      <c r="J7514" s="318"/>
      <c r="K7514" s="318"/>
    </row>
    <row r="7515" spans="1:11" s="320" customFormat="1" x14ac:dyDescent="0.2">
      <c r="A7515" s="1">
        <f t="shared" si="233"/>
        <v>312</v>
      </c>
      <c r="B7515" s="1">
        <f t="shared" si="234"/>
        <v>23</v>
      </c>
      <c r="C7515" s="318">
        <v>24.923221382464739</v>
      </c>
      <c r="D7515" s="318">
        <v>156.5538595622829</v>
      </c>
      <c r="E7515" s="318">
        <v>9999</v>
      </c>
      <c r="F7515" s="318">
        <v>9999</v>
      </c>
      <c r="G7515" s="318">
        <v>45</v>
      </c>
      <c r="H7515" s="319">
        <v>45.378</v>
      </c>
      <c r="I7515" s="320">
        <v>1.3632679592627019</v>
      </c>
      <c r="J7515" s="318"/>
      <c r="K7515" s="318"/>
    </row>
    <row r="7516" spans="1:11" s="320" customFormat="1" x14ac:dyDescent="0.2">
      <c r="A7516" s="1">
        <f t="shared" ref="A7516:A7579" si="235">A7492+1</f>
        <v>313</v>
      </c>
      <c r="B7516" s="1">
        <f t="shared" ref="B7516:B7579" si="236">B7492</f>
        <v>0</v>
      </c>
      <c r="C7516" s="318">
        <v>8.3836659144404102</v>
      </c>
      <c r="D7516" s="318">
        <v>24.413611498708921</v>
      </c>
      <c r="E7516" s="318">
        <v>9999</v>
      </c>
      <c r="F7516" s="318">
        <v>9999</v>
      </c>
      <c r="G7516" s="318">
        <v>45</v>
      </c>
      <c r="H7516" s="319">
        <v>34.102199999999996</v>
      </c>
      <c r="I7516" s="320">
        <v>2.495073124177051</v>
      </c>
      <c r="J7516" s="318"/>
      <c r="K7516" s="318"/>
    </row>
    <row r="7517" spans="1:11" s="320" customFormat="1" x14ac:dyDescent="0.2">
      <c r="A7517" s="1">
        <f t="shared" si="235"/>
        <v>313</v>
      </c>
      <c r="B7517" s="1">
        <f t="shared" si="236"/>
        <v>1</v>
      </c>
      <c r="C7517" s="318">
        <v>9.9185884601169576</v>
      </c>
      <c r="D7517" s="318">
        <v>84.442621319952792</v>
      </c>
      <c r="E7517" s="318">
        <v>9999</v>
      </c>
      <c r="F7517" s="318">
        <v>9999</v>
      </c>
      <c r="G7517" s="318">
        <v>45</v>
      </c>
      <c r="H7517" s="319">
        <v>44.767799999999994</v>
      </c>
      <c r="I7517" s="320">
        <v>3.7891683496896551</v>
      </c>
      <c r="J7517" s="318"/>
      <c r="K7517" s="318"/>
    </row>
    <row r="7518" spans="1:11" s="320" customFormat="1" x14ac:dyDescent="0.2">
      <c r="A7518" s="1">
        <f t="shared" si="235"/>
        <v>313</v>
      </c>
      <c r="B7518" s="1">
        <f t="shared" si="236"/>
        <v>2</v>
      </c>
      <c r="C7518" s="318">
        <v>18.36095197723257</v>
      </c>
      <c r="D7518" s="318">
        <v>99.411732796407364</v>
      </c>
      <c r="E7518" s="318">
        <v>9999</v>
      </c>
      <c r="F7518" s="318">
        <v>9999</v>
      </c>
      <c r="G7518" s="318">
        <v>45</v>
      </c>
      <c r="H7518" s="319">
        <v>69.270600000000002</v>
      </c>
      <c r="I7518" s="320">
        <v>4.9950731241770514</v>
      </c>
      <c r="J7518" s="318"/>
      <c r="K7518" s="318"/>
    </row>
    <row r="7519" spans="1:11" s="320" customFormat="1" x14ac:dyDescent="0.2">
      <c r="A7519" s="1">
        <f t="shared" si="235"/>
        <v>313</v>
      </c>
      <c r="B7519" s="1">
        <f t="shared" si="236"/>
        <v>3</v>
      </c>
      <c r="C7519" s="318">
        <v>21.94979946867544</v>
      </c>
      <c r="D7519" s="318">
        <v>34.862893038654462</v>
      </c>
      <c r="E7519" s="318">
        <v>9999</v>
      </c>
      <c r="F7519" s="318">
        <v>9999</v>
      </c>
      <c r="G7519" s="318">
        <v>45</v>
      </c>
      <c r="H7519" s="319">
        <v>78.165599999999998</v>
      </c>
      <c r="I7519" s="320">
        <v>6.0306070301097883</v>
      </c>
      <c r="J7519" s="318"/>
      <c r="K7519" s="318"/>
    </row>
    <row r="7520" spans="1:11" s="320" customFormat="1" x14ac:dyDescent="0.2">
      <c r="A7520" s="1">
        <f t="shared" si="235"/>
        <v>313</v>
      </c>
      <c r="B7520" s="1">
        <f t="shared" si="236"/>
        <v>4</v>
      </c>
      <c r="C7520" s="318">
        <v>12.849153819215029</v>
      </c>
      <c r="D7520" s="318">
        <v>63.359677673149108</v>
      </c>
      <c r="E7520" s="318">
        <v>9999</v>
      </c>
      <c r="F7520" s="318">
        <v>9999</v>
      </c>
      <c r="G7520" s="318">
        <v>45</v>
      </c>
      <c r="H7520" s="319">
        <v>99.8262</v>
      </c>
      <c r="I7520" s="320">
        <v>6.8252001430992442</v>
      </c>
      <c r="J7520" s="318"/>
      <c r="K7520" s="318"/>
    </row>
    <row r="7521" spans="1:11" s="320" customFormat="1" x14ac:dyDescent="0.2">
      <c r="A7521" s="1">
        <f t="shared" si="235"/>
        <v>313</v>
      </c>
      <c r="B7521" s="1">
        <f t="shared" si="236"/>
        <v>5</v>
      </c>
      <c r="C7521" s="318">
        <v>12.066588496581719</v>
      </c>
      <c r="D7521" s="318">
        <v>25.58656843066511</v>
      </c>
      <c r="E7521" s="318">
        <v>9999</v>
      </c>
      <c r="F7521" s="318">
        <v>9999</v>
      </c>
      <c r="G7521" s="318">
        <v>45</v>
      </c>
      <c r="H7521" s="319">
        <v>107.5164</v>
      </c>
      <c r="I7521" s="320">
        <v>7.3247022556223929</v>
      </c>
      <c r="J7521" s="318"/>
      <c r="K7521" s="318"/>
    </row>
    <row r="7522" spans="1:11" s="320" customFormat="1" x14ac:dyDescent="0.2">
      <c r="A7522" s="1">
        <f t="shared" si="235"/>
        <v>313</v>
      </c>
      <c r="B7522" s="1">
        <f t="shared" si="236"/>
        <v>6</v>
      </c>
      <c r="C7522" s="318">
        <v>21.378588589480419</v>
      </c>
      <c r="D7522" s="318">
        <v>219.2296302164892</v>
      </c>
      <c r="E7522" s="318">
        <v>9999</v>
      </c>
      <c r="F7522" s="318">
        <v>9999</v>
      </c>
      <c r="G7522" s="318">
        <v>45</v>
      </c>
      <c r="H7522" s="319">
        <v>106.13759999999999</v>
      </c>
      <c r="I7522" s="320">
        <v>7.4950731241770514</v>
      </c>
      <c r="J7522" s="318"/>
      <c r="K7522" s="318"/>
    </row>
    <row r="7523" spans="1:11" s="320" customFormat="1" x14ac:dyDescent="0.2">
      <c r="A7523" s="1">
        <f t="shared" si="235"/>
        <v>313</v>
      </c>
      <c r="B7523" s="1">
        <f t="shared" si="236"/>
        <v>7</v>
      </c>
      <c r="C7523" s="318">
        <v>8.9584915155049369</v>
      </c>
      <c r="D7523" s="318">
        <v>165.99422660881811</v>
      </c>
      <c r="E7523" s="318">
        <v>9999</v>
      </c>
      <c r="F7523" s="318">
        <v>9999</v>
      </c>
      <c r="G7523" s="318">
        <v>45</v>
      </c>
      <c r="H7523" s="319">
        <v>104.8518</v>
      </c>
      <c r="I7523" s="320">
        <v>7.3247022556223929</v>
      </c>
      <c r="J7523" s="318"/>
      <c r="K7523" s="318"/>
    </row>
    <row r="7524" spans="1:11" s="320" customFormat="1" x14ac:dyDescent="0.2">
      <c r="A7524" s="1">
        <f t="shared" si="235"/>
        <v>313</v>
      </c>
      <c r="B7524" s="1">
        <f t="shared" si="236"/>
        <v>8</v>
      </c>
      <c r="C7524" s="318">
        <v>14.27950500890395</v>
      </c>
      <c r="D7524" s="318">
        <v>32.927282083064497</v>
      </c>
      <c r="E7524" s="318">
        <v>9999</v>
      </c>
      <c r="F7524" s="318">
        <v>9999</v>
      </c>
      <c r="G7524" s="318">
        <v>45</v>
      </c>
      <c r="H7524" s="319">
        <v>109.2882</v>
      </c>
      <c r="I7524" s="320">
        <v>6.8252001430992451</v>
      </c>
      <c r="J7524" s="318"/>
      <c r="K7524" s="318"/>
    </row>
    <row r="7525" spans="1:11" s="320" customFormat="1" x14ac:dyDescent="0.2">
      <c r="A7525" s="1">
        <f t="shared" si="235"/>
        <v>313</v>
      </c>
      <c r="B7525" s="1">
        <f t="shared" si="236"/>
        <v>9</v>
      </c>
      <c r="C7525" s="318">
        <v>16.598756784069611</v>
      </c>
      <c r="D7525" s="318">
        <v>19.151122856968879</v>
      </c>
      <c r="E7525" s="318">
        <v>9999</v>
      </c>
      <c r="F7525" s="318">
        <v>9999</v>
      </c>
      <c r="G7525" s="318">
        <v>45</v>
      </c>
      <c r="H7525" s="319">
        <v>107.08919999999999</v>
      </c>
      <c r="I7525" s="320">
        <v>6.0306070301097892</v>
      </c>
      <c r="J7525" s="318"/>
      <c r="K7525" s="318"/>
    </row>
    <row r="7526" spans="1:11" s="320" customFormat="1" x14ac:dyDescent="0.2">
      <c r="A7526" s="1">
        <f t="shared" si="235"/>
        <v>313</v>
      </c>
      <c r="B7526" s="1">
        <f t="shared" si="236"/>
        <v>10</v>
      </c>
      <c r="C7526" s="318">
        <v>17.525927463955501</v>
      </c>
      <c r="D7526" s="318">
        <v>162.45399903121739</v>
      </c>
      <c r="E7526" s="318">
        <v>9999</v>
      </c>
      <c r="F7526" s="318">
        <v>9999</v>
      </c>
      <c r="G7526" s="318">
        <v>45</v>
      </c>
      <c r="H7526" s="319">
        <v>105.69540000000001</v>
      </c>
      <c r="I7526" s="320">
        <v>4.9950731241770514</v>
      </c>
      <c r="J7526" s="318"/>
      <c r="K7526" s="318"/>
    </row>
    <row r="7527" spans="1:11" s="320" customFormat="1" x14ac:dyDescent="0.2">
      <c r="A7527" s="1">
        <f t="shared" si="235"/>
        <v>313</v>
      </c>
      <c r="B7527" s="1">
        <f t="shared" si="236"/>
        <v>11</v>
      </c>
      <c r="C7527" s="318">
        <v>20.386457665477209</v>
      </c>
      <c r="D7527" s="318">
        <v>105.0343939649467</v>
      </c>
      <c r="E7527" s="318">
        <v>9999</v>
      </c>
      <c r="F7527" s="318">
        <v>9999</v>
      </c>
      <c r="G7527" s="318">
        <v>45</v>
      </c>
      <c r="H7527" s="319">
        <v>103.49940000000001</v>
      </c>
      <c r="I7527" s="320">
        <v>3.789168349689656</v>
      </c>
      <c r="J7527" s="318"/>
      <c r="K7527" s="318"/>
    </row>
    <row r="7528" spans="1:11" s="320" customFormat="1" x14ac:dyDescent="0.2">
      <c r="A7528" s="1">
        <f t="shared" si="235"/>
        <v>313</v>
      </c>
      <c r="B7528" s="1">
        <f t="shared" si="236"/>
        <v>12</v>
      </c>
      <c r="C7528" s="318">
        <v>14.03237729832119</v>
      </c>
      <c r="D7528" s="318">
        <v>176.29332535823809</v>
      </c>
      <c r="E7528" s="318">
        <v>9999</v>
      </c>
      <c r="F7528" s="318">
        <v>9999</v>
      </c>
      <c r="G7528" s="318">
        <v>45</v>
      </c>
      <c r="H7528" s="319">
        <v>102.6978</v>
      </c>
      <c r="I7528" s="320">
        <v>2.4950731241770518</v>
      </c>
      <c r="J7528" s="318"/>
      <c r="K7528" s="318"/>
    </row>
    <row r="7529" spans="1:11" s="320" customFormat="1" x14ac:dyDescent="0.2">
      <c r="A7529" s="1">
        <f t="shared" si="235"/>
        <v>313</v>
      </c>
      <c r="B7529" s="1">
        <f t="shared" si="236"/>
        <v>13</v>
      </c>
      <c r="C7529" s="318">
        <v>18.415633859468318</v>
      </c>
      <c r="D7529" s="318">
        <v>204.31258775276859</v>
      </c>
      <c r="E7529" s="318">
        <v>9999</v>
      </c>
      <c r="F7529" s="318">
        <v>9999</v>
      </c>
      <c r="G7529" s="318">
        <v>45</v>
      </c>
      <c r="H7529" s="319">
        <v>103.13460000000001</v>
      </c>
      <c r="I7529" s="320">
        <v>1.200977898664447</v>
      </c>
      <c r="J7529" s="318"/>
      <c r="K7529" s="318"/>
    </row>
    <row r="7530" spans="1:11" s="320" customFormat="1" x14ac:dyDescent="0.2">
      <c r="A7530" s="1">
        <f t="shared" si="235"/>
        <v>313</v>
      </c>
      <c r="B7530" s="1">
        <f t="shared" si="236"/>
        <v>14</v>
      </c>
      <c r="C7530" s="318">
        <v>17.95138218744626</v>
      </c>
      <c r="D7530" s="318">
        <v>137.85657974835641</v>
      </c>
      <c r="E7530" s="318">
        <v>9999</v>
      </c>
      <c r="F7530" s="318">
        <v>9999</v>
      </c>
      <c r="G7530" s="318">
        <v>45</v>
      </c>
      <c r="H7530" s="319">
        <v>102.43979999999999</v>
      </c>
      <c r="I7530" s="320">
        <v>-4.9268758229477072E-3</v>
      </c>
      <c r="J7530" s="318"/>
      <c r="K7530" s="318"/>
    </row>
    <row r="7531" spans="1:11" s="320" customFormat="1" x14ac:dyDescent="0.2">
      <c r="A7531" s="1">
        <f t="shared" si="235"/>
        <v>313</v>
      </c>
      <c r="B7531" s="1">
        <f t="shared" si="236"/>
        <v>15</v>
      </c>
      <c r="C7531" s="318">
        <v>17.3094737111137</v>
      </c>
      <c r="D7531" s="318">
        <v>53.357226698036882</v>
      </c>
      <c r="E7531" s="318">
        <v>9999</v>
      </c>
      <c r="F7531" s="318">
        <v>9999</v>
      </c>
      <c r="G7531" s="318">
        <v>45</v>
      </c>
      <c r="H7531" s="319">
        <v>102.8946</v>
      </c>
      <c r="I7531" s="320">
        <v>-1.0404607817556839</v>
      </c>
      <c r="J7531" s="318"/>
      <c r="K7531" s="318"/>
    </row>
    <row r="7532" spans="1:11" s="320" customFormat="1" x14ac:dyDescent="0.2">
      <c r="A7532" s="1">
        <f t="shared" si="235"/>
        <v>313</v>
      </c>
      <c r="B7532" s="1">
        <f t="shared" si="236"/>
        <v>16</v>
      </c>
      <c r="C7532" s="318">
        <v>18.888215983417609</v>
      </c>
      <c r="D7532" s="318">
        <v>175.34977738952281</v>
      </c>
      <c r="E7532" s="318">
        <v>9999</v>
      </c>
      <c r="F7532" s="318">
        <v>9999</v>
      </c>
      <c r="G7532" s="318">
        <v>45</v>
      </c>
      <c r="H7532" s="319">
        <v>102.19200000000001</v>
      </c>
      <c r="I7532" s="320">
        <v>-1.83505389474514</v>
      </c>
      <c r="J7532" s="318"/>
      <c r="K7532" s="318"/>
    </row>
    <row r="7533" spans="1:11" s="320" customFormat="1" x14ac:dyDescent="0.2">
      <c r="A7533" s="1">
        <f t="shared" si="235"/>
        <v>313</v>
      </c>
      <c r="B7533" s="1">
        <f t="shared" si="236"/>
        <v>17</v>
      </c>
      <c r="C7533" s="318">
        <v>12.4106359081573</v>
      </c>
      <c r="D7533" s="318">
        <v>210.9414073507468</v>
      </c>
      <c r="E7533" s="318">
        <v>9999</v>
      </c>
      <c r="F7533" s="318">
        <v>9999</v>
      </c>
      <c r="G7533" s="318">
        <v>45</v>
      </c>
      <c r="H7533" s="319">
        <v>105.6696</v>
      </c>
      <c r="I7533" s="320">
        <v>-2.33455600726829</v>
      </c>
      <c r="J7533" s="318"/>
      <c r="K7533" s="318"/>
    </row>
    <row r="7534" spans="1:11" s="320" customFormat="1" x14ac:dyDescent="0.2">
      <c r="A7534" s="1">
        <f t="shared" si="235"/>
        <v>313</v>
      </c>
      <c r="B7534" s="1">
        <f t="shared" si="236"/>
        <v>18</v>
      </c>
      <c r="C7534" s="318">
        <v>9.4390288109386926</v>
      </c>
      <c r="D7534" s="318">
        <v>133.94741384729099</v>
      </c>
      <c r="E7534" s="318">
        <v>9999</v>
      </c>
      <c r="F7534" s="318">
        <v>9999</v>
      </c>
      <c r="G7534" s="318">
        <v>45</v>
      </c>
      <c r="H7534" s="319">
        <v>108.36180000000002</v>
      </c>
      <c r="I7534" s="320">
        <v>-2.504926875822949</v>
      </c>
      <c r="J7534" s="318"/>
      <c r="K7534" s="318"/>
    </row>
    <row r="7535" spans="1:11" s="320" customFormat="1" x14ac:dyDescent="0.2">
      <c r="A7535" s="1">
        <f t="shared" si="235"/>
        <v>313</v>
      </c>
      <c r="B7535" s="1">
        <f t="shared" si="236"/>
        <v>19</v>
      </c>
      <c r="C7535" s="318">
        <v>10.027618424675641</v>
      </c>
      <c r="D7535" s="318">
        <v>154.80947669255039</v>
      </c>
      <c r="E7535" s="318">
        <v>9999</v>
      </c>
      <c r="F7535" s="318">
        <v>9999</v>
      </c>
      <c r="G7535" s="318">
        <v>45</v>
      </c>
      <c r="H7535" s="319">
        <v>105.5868</v>
      </c>
      <c r="I7535" s="320">
        <v>-2.3345560072682909</v>
      </c>
      <c r="J7535" s="318"/>
      <c r="K7535" s="318"/>
    </row>
    <row r="7536" spans="1:11" s="320" customFormat="1" x14ac:dyDescent="0.2">
      <c r="A7536" s="1">
        <f t="shared" si="235"/>
        <v>313</v>
      </c>
      <c r="B7536" s="1">
        <f t="shared" si="236"/>
        <v>20</v>
      </c>
      <c r="C7536" s="318">
        <v>11.81790050511632</v>
      </c>
      <c r="D7536" s="318">
        <v>84.182312482517972</v>
      </c>
      <c r="E7536" s="318">
        <v>9999</v>
      </c>
      <c r="F7536" s="318">
        <v>9999</v>
      </c>
      <c r="G7536" s="318">
        <v>45</v>
      </c>
      <c r="H7536" s="319">
        <v>99.049799999999991</v>
      </c>
      <c r="I7536" s="320">
        <v>-1.8350538947451409</v>
      </c>
      <c r="J7536" s="318"/>
      <c r="K7536" s="318"/>
    </row>
    <row r="7537" spans="1:11" s="320" customFormat="1" x14ac:dyDescent="0.2">
      <c r="A7537" s="1">
        <f t="shared" si="235"/>
        <v>313</v>
      </c>
      <c r="B7537" s="1">
        <f t="shared" si="236"/>
        <v>21</v>
      </c>
      <c r="C7537" s="318">
        <v>16.503364903887348</v>
      </c>
      <c r="D7537" s="318">
        <v>93.213177405363794</v>
      </c>
      <c r="E7537" s="318">
        <v>9999</v>
      </c>
      <c r="F7537" s="318">
        <v>9999</v>
      </c>
      <c r="G7537" s="318">
        <v>45</v>
      </c>
      <c r="H7537" s="319">
        <v>99.262200000000007</v>
      </c>
      <c r="I7537" s="320">
        <v>-1.040460781755687</v>
      </c>
      <c r="J7537" s="318"/>
      <c r="K7537" s="318"/>
    </row>
    <row r="7538" spans="1:11" s="320" customFormat="1" x14ac:dyDescent="0.2">
      <c r="A7538" s="1">
        <f t="shared" si="235"/>
        <v>313</v>
      </c>
      <c r="B7538" s="1">
        <f t="shared" si="236"/>
        <v>22</v>
      </c>
      <c r="C7538" s="318">
        <v>22.28752675928234</v>
      </c>
      <c r="D7538" s="318">
        <v>165.6041720598781</v>
      </c>
      <c r="E7538" s="318">
        <v>9999</v>
      </c>
      <c r="F7538" s="318">
        <v>9999</v>
      </c>
      <c r="G7538" s="318">
        <v>45</v>
      </c>
      <c r="H7538" s="319">
        <v>78.329399999999993</v>
      </c>
      <c r="I7538" s="320">
        <v>-4.9268758229508158E-3</v>
      </c>
      <c r="J7538" s="318"/>
      <c r="K7538" s="318"/>
    </row>
    <row r="7539" spans="1:11" s="320" customFormat="1" x14ac:dyDescent="0.2">
      <c r="A7539" s="1">
        <f t="shared" si="235"/>
        <v>313</v>
      </c>
      <c r="B7539" s="1">
        <f t="shared" si="236"/>
        <v>23</v>
      </c>
      <c r="C7539" s="318">
        <v>19.921986815502532</v>
      </c>
      <c r="D7539" s="318">
        <v>205.19307517339789</v>
      </c>
      <c r="E7539" s="318">
        <v>9999</v>
      </c>
      <c r="F7539" s="318">
        <v>9999</v>
      </c>
      <c r="G7539" s="318">
        <v>45</v>
      </c>
      <c r="H7539" s="319">
        <v>67.093199999999996</v>
      </c>
      <c r="I7539" s="320">
        <v>1.200977898664443</v>
      </c>
      <c r="J7539" s="318"/>
      <c r="K7539" s="318"/>
    </row>
    <row r="7540" spans="1:11" s="320" customFormat="1" x14ac:dyDescent="0.2">
      <c r="A7540" s="1">
        <f t="shared" si="235"/>
        <v>314</v>
      </c>
      <c r="B7540" s="1">
        <f t="shared" si="236"/>
        <v>0</v>
      </c>
      <c r="C7540" s="318">
        <v>21.413690271434799</v>
      </c>
      <c r="D7540" s="318">
        <v>143.9426193809922</v>
      </c>
      <c r="E7540" s="318">
        <v>9999</v>
      </c>
      <c r="F7540" s="318">
        <v>9999</v>
      </c>
      <c r="G7540" s="318">
        <v>45</v>
      </c>
      <c r="H7540" s="319">
        <v>97.194000000000017</v>
      </c>
      <c r="I7540" s="320">
        <v>2.3350069353816778</v>
      </c>
      <c r="J7540" s="318"/>
      <c r="K7540" s="318"/>
    </row>
    <row r="7541" spans="1:11" s="320" customFormat="1" x14ac:dyDescent="0.2">
      <c r="A7541" s="1">
        <f t="shared" si="235"/>
        <v>314</v>
      </c>
      <c r="B7541" s="1">
        <f t="shared" si="236"/>
        <v>1</v>
      </c>
      <c r="C7541" s="318">
        <v>13.96658560674355</v>
      </c>
      <c r="D7541" s="318">
        <v>176.9188212394962</v>
      </c>
      <c r="E7541" s="318">
        <v>9999</v>
      </c>
      <c r="F7541" s="318">
        <v>9999</v>
      </c>
      <c r="G7541" s="318">
        <v>45</v>
      </c>
      <c r="H7541" s="319">
        <v>70.252200000000002</v>
      </c>
      <c r="I7541" s="320">
        <v>3.6291021608942819</v>
      </c>
      <c r="J7541" s="318"/>
      <c r="K7541" s="318"/>
    </row>
    <row r="7542" spans="1:11" s="320" customFormat="1" x14ac:dyDescent="0.2">
      <c r="A7542" s="1">
        <f t="shared" si="235"/>
        <v>314</v>
      </c>
      <c r="B7542" s="1">
        <f t="shared" si="236"/>
        <v>2</v>
      </c>
      <c r="C7542" s="318">
        <v>14.879113608025349</v>
      </c>
      <c r="D7542" s="318">
        <v>50.185178570151471</v>
      </c>
      <c r="E7542" s="318">
        <v>9999</v>
      </c>
      <c r="F7542" s="318">
        <v>9999</v>
      </c>
      <c r="G7542" s="318">
        <v>45</v>
      </c>
      <c r="H7542" s="319">
        <v>44.956800000000001</v>
      </c>
      <c r="I7542" s="320">
        <v>4.8350069353816778</v>
      </c>
      <c r="J7542" s="318"/>
      <c r="K7542" s="318"/>
    </row>
    <row r="7543" spans="1:11" s="320" customFormat="1" x14ac:dyDescent="0.2">
      <c r="A7543" s="1">
        <f t="shared" si="235"/>
        <v>314</v>
      </c>
      <c r="B7543" s="1">
        <f t="shared" si="236"/>
        <v>3</v>
      </c>
      <c r="C7543" s="318">
        <v>14.69259206184042</v>
      </c>
      <c r="D7543" s="318">
        <v>58.451613502884577</v>
      </c>
      <c r="E7543" s="318">
        <v>9999</v>
      </c>
      <c r="F7543" s="318">
        <v>9999</v>
      </c>
      <c r="G7543" s="318">
        <v>45</v>
      </c>
      <c r="H7543" s="319">
        <v>58.930199999999999</v>
      </c>
      <c r="I7543" s="320">
        <v>5.8705408413144156</v>
      </c>
      <c r="J7543" s="318"/>
      <c r="K7543" s="318"/>
    </row>
    <row r="7544" spans="1:11" s="320" customFormat="1" x14ac:dyDescent="0.2">
      <c r="A7544" s="1">
        <f t="shared" si="235"/>
        <v>314</v>
      </c>
      <c r="B7544" s="1">
        <f t="shared" si="236"/>
        <v>4</v>
      </c>
      <c r="C7544" s="318">
        <v>11.261844134876529</v>
      </c>
      <c r="D7544" s="318">
        <v>124.067110800845</v>
      </c>
      <c r="E7544" s="318">
        <v>9999</v>
      </c>
      <c r="F7544" s="318">
        <v>9999</v>
      </c>
      <c r="G7544" s="318">
        <v>45</v>
      </c>
      <c r="H7544" s="319">
        <v>100.72020000000001</v>
      </c>
      <c r="I7544" s="320">
        <v>6.6651339543038706</v>
      </c>
      <c r="J7544" s="318"/>
      <c r="K7544" s="318"/>
    </row>
    <row r="7545" spans="1:11" s="320" customFormat="1" x14ac:dyDescent="0.2">
      <c r="A7545" s="1">
        <f t="shared" si="235"/>
        <v>314</v>
      </c>
      <c r="B7545" s="1">
        <f t="shared" si="236"/>
        <v>5</v>
      </c>
      <c r="C7545" s="318">
        <v>9.0406831884407239</v>
      </c>
      <c r="D7545" s="318">
        <v>51.193609409782297</v>
      </c>
      <c r="E7545" s="318">
        <v>9999</v>
      </c>
      <c r="F7545" s="318">
        <v>9999</v>
      </c>
      <c r="G7545" s="318">
        <v>45</v>
      </c>
      <c r="H7545" s="319">
        <v>116.15520000000001</v>
      </c>
      <c r="I7545" s="320">
        <v>7.1646360668270193</v>
      </c>
      <c r="J7545" s="318"/>
      <c r="K7545" s="318"/>
    </row>
    <row r="7546" spans="1:11" s="320" customFormat="1" x14ac:dyDescent="0.2">
      <c r="A7546" s="1">
        <f t="shared" si="235"/>
        <v>314</v>
      </c>
      <c r="B7546" s="1">
        <f t="shared" si="236"/>
        <v>6</v>
      </c>
      <c r="C7546" s="318">
        <v>18.045573578062861</v>
      </c>
      <c r="D7546" s="318">
        <v>145.17398939528931</v>
      </c>
      <c r="E7546" s="318">
        <v>9999</v>
      </c>
      <c r="F7546" s="318">
        <v>9999</v>
      </c>
      <c r="G7546" s="318">
        <v>45</v>
      </c>
      <c r="H7546" s="319">
        <v>103.1292</v>
      </c>
      <c r="I7546" s="320">
        <v>7.3350069353816778</v>
      </c>
      <c r="J7546" s="318"/>
      <c r="K7546" s="318"/>
    </row>
    <row r="7547" spans="1:11" s="320" customFormat="1" x14ac:dyDescent="0.2">
      <c r="A7547" s="1">
        <f t="shared" si="235"/>
        <v>314</v>
      </c>
      <c r="B7547" s="1">
        <f t="shared" si="236"/>
        <v>7</v>
      </c>
      <c r="C7547" s="318">
        <v>24.816683618149959</v>
      </c>
      <c r="D7547" s="318">
        <v>74.788903005913284</v>
      </c>
      <c r="E7547" s="318">
        <v>9999</v>
      </c>
      <c r="F7547" s="318">
        <v>9999</v>
      </c>
      <c r="G7547" s="318">
        <v>45</v>
      </c>
      <c r="H7547" s="319">
        <v>101.6046</v>
      </c>
      <c r="I7547" s="320">
        <v>7.1646360668270193</v>
      </c>
      <c r="J7547" s="318"/>
      <c r="K7547" s="318"/>
    </row>
    <row r="7548" spans="1:11" s="320" customFormat="1" x14ac:dyDescent="0.2">
      <c r="A7548" s="1">
        <f t="shared" si="235"/>
        <v>314</v>
      </c>
      <c r="B7548" s="1">
        <f t="shared" si="236"/>
        <v>8</v>
      </c>
      <c r="C7548" s="318">
        <v>10.836104984154471</v>
      </c>
      <c r="D7548" s="318">
        <v>177.26418682671289</v>
      </c>
      <c r="E7548" s="318">
        <v>9999</v>
      </c>
      <c r="F7548" s="318">
        <v>9999</v>
      </c>
      <c r="G7548" s="318">
        <v>45</v>
      </c>
      <c r="H7548" s="319">
        <v>107.66399999999999</v>
      </c>
      <c r="I7548" s="320">
        <v>6.6651339543038706</v>
      </c>
      <c r="J7548" s="318"/>
      <c r="K7548" s="318"/>
    </row>
    <row r="7549" spans="1:11" s="320" customFormat="1" x14ac:dyDescent="0.2">
      <c r="A7549" s="1">
        <f t="shared" si="235"/>
        <v>314</v>
      </c>
      <c r="B7549" s="1">
        <f t="shared" si="236"/>
        <v>9</v>
      </c>
      <c r="C7549" s="318">
        <v>8.7936419382876529</v>
      </c>
      <c r="D7549" s="318">
        <v>180.66262105594041</v>
      </c>
      <c r="E7549" s="318">
        <v>9999</v>
      </c>
      <c r="F7549" s="318">
        <v>9999</v>
      </c>
      <c r="G7549" s="318">
        <v>45</v>
      </c>
      <c r="H7549" s="319">
        <v>109.33019999999999</v>
      </c>
      <c r="I7549" s="320">
        <v>5.8705408413144156</v>
      </c>
      <c r="J7549" s="318"/>
      <c r="K7549" s="318"/>
    </row>
    <row r="7550" spans="1:11" s="320" customFormat="1" x14ac:dyDescent="0.2">
      <c r="A7550" s="1">
        <f t="shared" si="235"/>
        <v>314</v>
      </c>
      <c r="B7550" s="1">
        <f t="shared" si="236"/>
        <v>10</v>
      </c>
      <c r="C7550" s="318">
        <v>21.252038591006858</v>
      </c>
      <c r="D7550" s="318">
        <v>110.0764284298474</v>
      </c>
      <c r="E7550" s="318">
        <v>9999</v>
      </c>
      <c r="F7550" s="318">
        <v>9999</v>
      </c>
      <c r="G7550" s="318">
        <v>45</v>
      </c>
      <c r="H7550" s="319">
        <v>108.00960000000001</v>
      </c>
      <c r="I7550" s="320">
        <v>4.8350069353816778</v>
      </c>
      <c r="J7550" s="318"/>
      <c r="K7550" s="318"/>
    </row>
    <row r="7551" spans="1:11" s="320" customFormat="1" x14ac:dyDescent="0.2">
      <c r="A7551" s="1">
        <f t="shared" si="235"/>
        <v>314</v>
      </c>
      <c r="B7551" s="1">
        <f t="shared" si="236"/>
        <v>11</v>
      </c>
      <c r="C7551" s="318">
        <v>12.29396211364031</v>
      </c>
      <c r="D7551" s="318">
        <v>52.066180182715243</v>
      </c>
      <c r="E7551" s="318">
        <v>9999</v>
      </c>
      <c r="F7551" s="318">
        <v>9999</v>
      </c>
      <c r="G7551" s="318">
        <v>45</v>
      </c>
      <c r="H7551" s="319">
        <v>107.02080000000001</v>
      </c>
      <c r="I7551" s="320">
        <v>3.6291021608942828</v>
      </c>
      <c r="J7551" s="318"/>
      <c r="K7551" s="318"/>
    </row>
    <row r="7552" spans="1:11" s="320" customFormat="1" x14ac:dyDescent="0.2">
      <c r="A7552" s="1">
        <f t="shared" si="235"/>
        <v>314</v>
      </c>
      <c r="B7552" s="1">
        <f t="shared" si="236"/>
        <v>12</v>
      </c>
      <c r="C7552" s="318">
        <v>22.103944690999779</v>
      </c>
      <c r="D7552" s="318">
        <v>147.5888670217962</v>
      </c>
      <c r="E7552" s="318">
        <v>9999</v>
      </c>
      <c r="F7552" s="318">
        <v>9999</v>
      </c>
      <c r="G7552" s="318">
        <v>45</v>
      </c>
      <c r="H7552" s="319">
        <v>107.637</v>
      </c>
      <c r="I7552" s="320">
        <v>2.3350069353816778</v>
      </c>
      <c r="J7552" s="318"/>
      <c r="K7552" s="318"/>
    </row>
    <row r="7553" spans="1:11" s="320" customFormat="1" x14ac:dyDescent="0.2">
      <c r="A7553" s="1">
        <f t="shared" si="235"/>
        <v>314</v>
      </c>
      <c r="B7553" s="1">
        <f t="shared" si="236"/>
        <v>13</v>
      </c>
      <c r="C7553" s="318">
        <v>19.96692333958676</v>
      </c>
      <c r="D7553" s="318">
        <v>218.52133874403521</v>
      </c>
      <c r="E7553" s="318">
        <v>9999</v>
      </c>
      <c r="F7553" s="318">
        <v>9999</v>
      </c>
      <c r="G7553" s="318">
        <v>45</v>
      </c>
      <c r="H7553" s="319">
        <v>107.48219999999999</v>
      </c>
      <c r="I7553" s="320">
        <v>1.0409117098690741</v>
      </c>
      <c r="J7553" s="318"/>
      <c r="K7553" s="318"/>
    </row>
    <row r="7554" spans="1:11" s="320" customFormat="1" x14ac:dyDescent="0.2">
      <c r="A7554" s="1">
        <f t="shared" si="235"/>
        <v>314</v>
      </c>
      <c r="B7554" s="1">
        <f t="shared" si="236"/>
        <v>14</v>
      </c>
      <c r="C7554" s="318">
        <v>24.07645012986368</v>
      </c>
      <c r="D7554" s="318">
        <v>142.63113407821729</v>
      </c>
      <c r="E7554" s="318">
        <v>9999</v>
      </c>
      <c r="F7554" s="318">
        <v>9999</v>
      </c>
      <c r="G7554" s="318">
        <v>45</v>
      </c>
      <c r="H7554" s="319">
        <v>104.24640000000001</v>
      </c>
      <c r="I7554" s="320">
        <v>-0.16499306461832131</v>
      </c>
      <c r="J7554" s="318"/>
      <c r="K7554" s="318"/>
    </row>
    <row r="7555" spans="1:11" s="320" customFormat="1" x14ac:dyDescent="0.2">
      <c r="A7555" s="1">
        <f t="shared" si="235"/>
        <v>314</v>
      </c>
      <c r="B7555" s="1">
        <f t="shared" si="236"/>
        <v>15</v>
      </c>
      <c r="C7555" s="318">
        <v>14.95176300786342</v>
      </c>
      <c r="D7555" s="318">
        <v>22.333811596371611</v>
      </c>
      <c r="E7555" s="318">
        <v>9999</v>
      </c>
      <c r="F7555" s="318">
        <v>9999</v>
      </c>
      <c r="G7555" s="318">
        <v>45</v>
      </c>
      <c r="H7555" s="319">
        <v>103.63560000000001</v>
      </c>
      <c r="I7555" s="320">
        <v>-1.2005269705510579</v>
      </c>
      <c r="J7555" s="318"/>
      <c r="K7555" s="318"/>
    </row>
    <row r="7556" spans="1:11" s="320" customFormat="1" x14ac:dyDescent="0.2">
      <c r="A7556" s="1">
        <f t="shared" si="235"/>
        <v>314</v>
      </c>
      <c r="B7556" s="1">
        <f t="shared" si="236"/>
        <v>16</v>
      </c>
      <c r="C7556" s="318">
        <v>19.253487270660781</v>
      </c>
      <c r="D7556" s="318">
        <v>18.54526503225193</v>
      </c>
      <c r="E7556" s="318">
        <v>9999</v>
      </c>
      <c r="F7556" s="318">
        <v>9999</v>
      </c>
      <c r="G7556" s="318">
        <v>45</v>
      </c>
      <c r="H7556" s="319">
        <v>106.92959999999999</v>
      </c>
      <c r="I7556" s="320">
        <v>-1.9951200835405141</v>
      </c>
      <c r="J7556" s="318"/>
      <c r="K7556" s="318"/>
    </row>
    <row r="7557" spans="1:11" s="320" customFormat="1" x14ac:dyDescent="0.2">
      <c r="A7557" s="1">
        <f t="shared" si="235"/>
        <v>314</v>
      </c>
      <c r="B7557" s="1">
        <f t="shared" si="236"/>
        <v>17</v>
      </c>
      <c r="C7557" s="318">
        <v>15.9025312738256</v>
      </c>
      <c r="D7557" s="318">
        <v>80.674203950922774</v>
      </c>
      <c r="E7557" s="318">
        <v>9999</v>
      </c>
      <c r="F7557" s="318">
        <v>9999</v>
      </c>
      <c r="G7557" s="318">
        <v>45</v>
      </c>
      <c r="H7557" s="319">
        <v>106.56960000000001</v>
      </c>
      <c r="I7557" s="320">
        <v>-2.4946221960636641</v>
      </c>
      <c r="J7557" s="318"/>
      <c r="K7557" s="318"/>
    </row>
    <row r="7558" spans="1:11" s="320" customFormat="1" x14ac:dyDescent="0.2">
      <c r="A7558" s="1">
        <f t="shared" si="235"/>
        <v>314</v>
      </c>
      <c r="B7558" s="1">
        <f t="shared" si="236"/>
        <v>18</v>
      </c>
      <c r="C7558" s="318">
        <v>18.720007854245239</v>
      </c>
      <c r="D7558" s="318">
        <v>55.135680406383003</v>
      </c>
      <c r="E7558" s="318">
        <v>9999</v>
      </c>
      <c r="F7558" s="318">
        <v>9999</v>
      </c>
      <c r="G7558" s="318">
        <v>45</v>
      </c>
      <c r="H7558" s="319">
        <v>108.16499999999999</v>
      </c>
      <c r="I7558" s="320">
        <v>-2.6649930646183222</v>
      </c>
      <c r="J7558" s="318"/>
      <c r="K7558" s="318"/>
    </row>
    <row r="7559" spans="1:11" s="320" customFormat="1" x14ac:dyDescent="0.2">
      <c r="A7559" s="1">
        <f t="shared" si="235"/>
        <v>314</v>
      </c>
      <c r="B7559" s="1">
        <f t="shared" si="236"/>
        <v>19</v>
      </c>
      <c r="C7559" s="318">
        <v>15.643181402131541</v>
      </c>
      <c r="D7559" s="318">
        <v>181.6754974643782</v>
      </c>
      <c r="E7559" s="318">
        <v>9999</v>
      </c>
      <c r="F7559" s="318">
        <v>9999</v>
      </c>
      <c r="G7559" s="318">
        <v>45</v>
      </c>
      <c r="H7559" s="319">
        <v>106.482</v>
      </c>
      <c r="I7559" s="320">
        <v>-2.494622196063665</v>
      </c>
      <c r="J7559" s="318"/>
      <c r="K7559" s="318"/>
    </row>
    <row r="7560" spans="1:11" s="320" customFormat="1" x14ac:dyDescent="0.2">
      <c r="A7560" s="1">
        <f t="shared" si="235"/>
        <v>314</v>
      </c>
      <c r="B7560" s="1">
        <f t="shared" si="236"/>
        <v>20</v>
      </c>
      <c r="C7560" s="318">
        <v>11.20674818920927</v>
      </c>
      <c r="D7560" s="318">
        <v>188.1851617423801</v>
      </c>
      <c r="E7560" s="318">
        <v>9999</v>
      </c>
      <c r="F7560" s="318">
        <v>9999</v>
      </c>
      <c r="G7560" s="318">
        <v>45</v>
      </c>
      <c r="H7560" s="319">
        <v>104.0814</v>
      </c>
      <c r="I7560" s="320">
        <v>-1.995120083540515</v>
      </c>
      <c r="J7560" s="318"/>
      <c r="K7560" s="318"/>
    </row>
    <row r="7561" spans="1:11" s="320" customFormat="1" x14ac:dyDescent="0.2">
      <c r="A7561" s="1">
        <f t="shared" si="235"/>
        <v>314</v>
      </c>
      <c r="B7561" s="1">
        <f t="shared" si="236"/>
        <v>21</v>
      </c>
      <c r="C7561" s="318">
        <v>16.634256072057479</v>
      </c>
      <c r="D7561" s="318">
        <v>68.016848118647616</v>
      </c>
      <c r="E7561" s="318">
        <v>9999</v>
      </c>
      <c r="F7561" s="318">
        <v>9999</v>
      </c>
      <c r="G7561" s="318">
        <v>45</v>
      </c>
      <c r="H7561" s="319">
        <v>97.651800000000009</v>
      </c>
      <c r="I7561" s="320">
        <v>-1.2005269705510611</v>
      </c>
      <c r="J7561" s="318"/>
      <c r="K7561" s="318"/>
    </row>
    <row r="7562" spans="1:11" s="320" customFormat="1" x14ac:dyDescent="0.2">
      <c r="A7562" s="1">
        <f t="shared" si="235"/>
        <v>314</v>
      </c>
      <c r="B7562" s="1">
        <f t="shared" si="236"/>
        <v>22</v>
      </c>
      <c r="C7562" s="318">
        <v>16.985931424436519</v>
      </c>
      <c r="D7562" s="318">
        <v>81.757179274728003</v>
      </c>
      <c r="E7562" s="318">
        <v>9999</v>
      </c>
      <c r="F7562" s="318">
        <v>9999</v>
      </c>
      <c r="G7562" s="318">
        <v>45</v>
      </c>
      <c r="H7562" s="319">
        <v>78.39</v>
      </c>
      <c r="I7562" s="320">
        <v>-0.16499306461832439</v>
      </c>
      <c r="J7562" s="318"/>
      <c r="K7562" s="318"/>
    </row>
    <row r="7563" spans="1:11" s="320" customFormat="1" x14ac:dyDescent="0.2">
      <c r="A7563" s="1">
        <f t="shared" si="235"/>
        <v>314</v>
      </c>
      <c r="B7563" s="1">
        <f t="shared" si="236"/>
        <v>23</v>
      </c>
      <c r="C7563" s="318">
        <v>21.78026542042274</v>
      </c>
      <c r="D7563" s="318">
        <v>63.43062838159851</v>
      </c>
      <c r="E7563" s="318">
        <v>9999</v>
      </c>
      <c r="F7563" s="318">
        <v>9999</v>
      </c>
      <c r="G7563" s="318">
        <v>45</v>
      </c>
      <c r="H7563" s="319">
        <v>46.648800000000001</v>
      </c>
      <c r="I7563" s="320">
        <v>1.0409117098690699</v>
      </c>
      <c r="J7563" s="318"/>
      <c r="K7563" s="318"/>
    </row>
    <row r="7564" spans="1:11" s="320" customFormat="1" x14ac:dyDescent="0.2">
      <c r="A7564" s="1">
        <f t="shared" si="235"/>
        <v>315</v>
      </c>
      <c r="B7564" s="1">
        <f t="shared" si="236"/>
        <v>0</v>
      </c>
      <c r="C7564" s="318">
        <v>20.50385199849088</v>
      </c>
      <c r="D7564" s="318">
        <v>201.2184222111091</v>
      </c>
      <c r="E7564" s="318">
        <v>9999</v>
      </c>
      <c r="F7564" s="318">
        <v>9999</v>
      </c>
      <c r="G7564" s="318">
        <v>45</v>
      </c>
      <c r="H7564" s="319">
        <v>36.133800000000001</v>
      </c>
      <c r="I7564" s="320">
        <v>2.1772120494554499</v>
      </c>
      <c r="J7564" s="318"/>
      <c r="K7564" s="318"/>
    </row>
    <row r="7565" spans="1:11" s="320" customFormat="1" x14ac:dyDescent="0.2">
      <c r="A7565" s="1">
        <f t="shared" si="235"/>
        <v>315</v>
      </c>
      <c r="B7565" s="1">
        <f t="shared" si="236"/>
        <v>1</v>
      </c>
      <c r="C7565" s="318">
        <v>19.284457607004551</v>
      </c>
      <c r="D7565" s="318">
        <v>118.0431135975679</v>
      </c>
      <c r="E7565" s="318">
        <v>9999</v>
      </c>
      <c r="F7565" s="318">
        <v>9999</v>
      </c>
      <c r="G7565" s="318">
        <v>45</v>
      </c>
      <c r="H7565" s="319">
        <v>48.6126</v>
      </c>
      <c r="I7565" s="320">
        <v>3.471307274968054</v>
      </c>
      <c r="J7565" s="318"/>
      <c r="K7565" s="318"/>
    </row>
    <row r="7566" spans="1:11" s="320" customFormat="1" x14ac:dyDescent="0.2">
      <c r="A7566" s="1">
        <f t="shared" si="235"/>
        <v>315</v>
      </c>
      <c r="B7566" s="1">
        <f t="shared" si="236"/>
        <v>2</v>
      </c>
      <c r="C7566" s="318">
        <v>9.9275806243937339</v>
      </c>
      <c r="D7566" s="318">
        <v>149.5080940368141</v>
      </c>
      <c r="E7566" s="318">
        <v>9999</v>
      </c>
      <c r="F7566" s="318">
        <v>9999</v>
      </c>
      <c r="G7566" s="318">
        <v>45</v>
      </c>
      <c r="H7566" s="319">
        <v>70.358400000000003</v>
      </c>
      <c r="I7566" s="320">
        <v>4.6772120494554503</v>
      </c>
      <c r="J7566" s="318"/>
      <c r="K7566" s="318"/>
    </row>
    <row r="7567" spans="1:11" s="320" customFormat="1" x14ac:dyDescent="0.2">
      <c r="A7567" s="1">
        <f t="shared" si="235"/>
        <v>315</v>
      </c>
      <c r="B7567" s="1">
        <f t="shared" si="236"/>
        <v>3</v>
      </c>
      <c r="C7567" s="318">
        <v>20.25047694128315</v>
      </c>
      <c r="D7567" s="318">
        <v>100.17382777341869</v>
      </c>
      <c r="E7567" s="318">
        <v>9999</v>
      </c>
      <c r="F7567" s="318">
        <v>9999</v>
      </c>
      <c r="G7567" s="318">
        <v>45</v>
      </c>
      <c r="H7567" s="319">
        <v>76.614599999999996</v>
      </c>
      <c r="I7567" s="320">
        <v>5.7127459553881881</v>
      </c>
      <c r="J7567" s="318"/>
      <c r="K7567" s="318"/>
    </row>
    <row r="7568" spans="1:11" s="320" customFormat="1" x14ac:dyDescent="0.2">
      <c r="A7568" s="1">
        <f t="shared" si="235"/>
        <v>315</v>
      </c>
      <c r="B7568" s="1">
        <f t="shared" si="236"/>
        <v>4</v>
      </c>
      <c r="C7568" s="318">
        <v>16.505187658026749</v>
      </c>
      <c r="D7568" s="318">
        <v>144.3579096684289</v>
      </c>
      <c r="E7568" s="318">
        <v>9999</v>
      </c>
      <c r="F7568" s="318">
        <v>9999</v>
      </c>
      <c r="G7568" s="318">
        <v>45</v>
      </c>
      <c r="H7568" s="319">
        <v>99.485399999999998</v>
      </c>
      <c r="I7568" s="320">
        <v>6.5073390683776431</v>
      </c>
      <c r="J7568" s="318"/>
      <c r="K7568" s="318"/>
    </row>
    <row r="7569" spans="1:11" s="320" customFormat="1" x14ac:dyDescent="0.2">
      <c r="A7569" s="1">
        <f t="shared" si="235"/>
        <v>315</v>
      </c>
      <c r="B7569" s="1">
        <f t="shared" si="236"/>
        <v>5</v>
      </c>
      <c r="C7569" s="318">
        <v>23.199692113804709</v>
      </c>
      <c r="D7569" s="318">
        <v>94.100352227955895</v>
      </c>
      <c r="E7569" s="318">
        <v>9999</v>
      </c>
      <c r="F7569" s="318">
        <v>9999</v>
      </c>
      <c r="G7569" s="318">
        <v>45</v>
      </c>
      <c r="H7569" s="319">
        <v>110.77800000000001</v>
      </c>
      <c r="I7569" s="320">
        <v>7.0068411809007918</v>
      </c>
      <c r="J7569" s="318"/>
      <c r="K7569" s="318"/>
    </row>
    <row r="7570" spans="1:11" s="320" customFormat="1" x14ac:dyDescent="0.2">
      <c r="A7570" s="1">
        <f t="shared" si="235"/>
        <v>315</v>
      </c>
      <c r="B7570" s="1">
        <f t="shared" si="236"/>
        <v>6</v>
      </c>
      <c r="C7570" s="318">
        <v>23.637805880219229</v>
      </c>
      <c r="D7570" s="318">
        <v>84.634079734491223</v>
      </c>
      <c r="E7570" s="318">
        <v>9999</v>
      </c>
      <c r="F7570" s="318">
        <v>9999</v>
      </c>
      <c r="G7570" s="318">
        <v>45</v>
      </c>
      <c r="H7570" s="319">
        <v>109.87799999999999</v>
      </c>
      <c r="I7570" s="320">
        <v>7.1772120494554503</v>
      </c>
      <c r="J7570" s="318"/>
      <c r="K7570" s="318"/>
    </row>
    <row r="7571" spans="1:11" s="320" customFormat="1" x14ac:dyDescent="0.2">
      <c r="A7571" s="1">
        <f t="shared" si="235"/>
        <v>315</v>
      </c>
      <c r="B7571" s="1">
        <f t="shared" si="236"/>
        <v>7</v>
      </c>
      <c r="C7571" s="318">
        <v>8.9376620402303537</v>
      </c>
      <c r="D7571" s="318">
        <v>145.06841500056339</v>
      </c>
      <c r="E7571" s="318">
        <v>9999</v>
      </c>
      <c r="F7571" s="318">
        <v>9999</v>
      </c>
      <c r="G7571" s="318">
        <v>45</v>
      </c>
      <c r="H7571" s="319">
        <v>107.5848</v>
      </c>
      <c r="I7571" s="320">
        <v>7.0068411809007918</v>
      </c>
      <c r="J7571" s="318"/>
      <c r="K7571" s="318"/>
    </row>
    <row r="7572" spans="1:11" s="320" customFormat="1" x14ac:dyDescent="0.2">
      <c r="A7572" s="1">
        <f t="shared" si="235"/>
        <v>315</v>
      </c>
      <c r="B7572" s="1">
        <f t="shared" si="236"/>
        <v>8</v>
      </c>
      <c r="C7572" s="318">
        <v>21.950906526026142</v>
      </c>
      <c r="D7572" s="318">
        <v>136.16772600004279</v>
      </c>
      <c r="E7572" s="318">
        <v>9999</v>
      </c>
      <c r="F7572" s="318">
        <v>9999</v>
      </c>
      <c r="G7572" s="318">
        <v>45</v>
      </c>
      <c r="H7572" s="319">
        <v>108.1686</v>
      </c>
      <c r="I7572" s="320">
        <v>6.507339068377644</v>
      </c>
      <c r="J7572" s="318"/>
      <c r="K7572" s="318"/>
    </row>
    <row r="7573" spans="1:11" s="320" customFormat="1" x14ac:dyDescent="0.2">
      <c r="A7573" s="1">
        <f t="shared" si="235"/>
        <v>315</v>
      </c>
      <c r="B7573" s="1">
        <f t="shared" si="236"/>
        <v>9</v>
      </c>
      <c r="C7573" s="318">
        <v>8.6408556371853997</v>
      </c>
      <c r="D7573" s="318">
        <v>75.173230604429676</v>
      </c>
      <c r="E7573" s="318">
        <v>9999</v>
      </c>
      <c r="F7573" s="318">
        <v>9999</v>
      </c>
      <c r="G7573" s="318">
        <v>45</v>
      </c>
      <c r="H7573" s="319">
        <v>108.831</v>
      </c>
      <c r="I7573" s="320">
        <v>5.7127459553881881</v>
      </c>
      <c r="J7573" s="318"/>
      <c r="K7573" s="318"/>
    </row>
    <row r="7574" spans="1:11" s="320" customFormat="1" x14ac:dyDescent="0.2">
      <c r="A7574" s="1">
        <f t="shared" si="235"/>
        <v>315</v>
      </c>
      <c r="B7574" s="1">
        <f t="shared" si="236"/>
        <v>10</v>
      </c>
      <c r="C7574" s="318">
        <v>14.24188363681538</v>
      </c>
      <c r="D7574" s="318">
        <v>45.616432315492048</v>
      </c>
      <c r="E7574" s="318">
        <v>9999</v>
      </c>
      <c r="F7574" s="318">
        <v>9999</v>
      </c>
      <c r="G7574" s="318">
        <v>45</v>
      </c>
      <c r="H7574" s="319">
        <v>105.768</v>
      </c>
      <c r="I7574" s="320">
        <v>4.6772120494554503</v>
      </c>
      <c r="J7574" s="318"/>
      <c r="K7574" s="318"/>
    </row>
    <row r="7575" spans="1:11" s="320" customFormat="1" x14ac:dyDescent="0.2">
      <c r="A7575" s="1">
        <f t="shared" si="235"/>
        <v>315</v>
      </c>
      <c r="B7575" s="1">
        <f t="shared" si="236"/>
        <v>11</v>
      </c>
      <c r="C7575" s="318">
        <v>17.21909958555835</v>
      </c>
      <c r="D7575" s="318">
        <v>90.55822223681821</v>
      </c>
      <c r="E7575" s="318">
        <v>9999</v>
      </c>
      <c r="F7575" s="318">
        <v>9999</v>
      </c>
      <c r="G7575" s="318">
        <v>45</v>
      </c>
      <c r="H7575" s="319">
        <v>103.8288</v>
      </c>
      <c r="I7575" s="320">
        <v>3.4713072749680549</v>
      </c>
      <c r="J7575" s="318"/>
      <c r="K7575" s="318"/>
    </row>
    <row r="7576" spans="1:11" s="320" customFormat="1" x14ac:dyDescent="0.2">
      <c r="A7576" s="1">
        <f t="shared" si="235"/>
        <v>315</v>
      </c>
      <c r="B7576" s="1">
        <f t="shared" si="236"/>
        <v>12</v>
      </c>
      <c r="C7576" s="318">
        <v>10.517713576661169</v>
      </c>
      <c r="D7576" s="318">
        <v>100.11551602409141</v>
      </c>
      <c r="E7576" s="318">
        <v>9999</v>
      </c>
      <c r="F7576" s="318">
        <v>9999</v>
      </c>
      <c r="G7576" s="318">
        <v>45</v>
      </c>
      <c r="H7576" s="319">
        <v>101.95859999999999</v>
      </c>
      <c r="I7576" s="320">
        <v>2.1772120494554512</v>
      </c>
      <c r="J7576" s="318"/>
      <c r="K7576" s="318"/>
    </row>
    <row r="7577" spans="1:11" s="320" customFormat="1" x14ac:dyDescent="0.2">
      <c r="A7577" s="1">
        <f t="shared" si="235"/>
        <v>315</v>
      </c>
      <c r="B7577" s="1">
        <f t="shared" si="236"/>
        <v>13</v>
      </c>
      <c r="C7577" s="318">
        <v>20.687334813674301</v>
      </c>
      <c r="D7577" s="318">
        <v>143.880288352044</v>
      </c>
      <c r="E7577" s="318">
        <v>9999</v>
      </c>
      <c r="F7577" s="318">
        <v>9999</v>
      </c>
      <c r="G7577" s="318">
        <v>45</v>
      </c>
      <c r="H7577" s="319">
        <v>102.76859999999999</v>
      </c>
      <c r="I7577" s="320">
        <v>0.88311682394284641</v>
      </c>
      <c r="J7577" s="318"/>
      <c r="K7577" s="318"/>
    </row>
    <row r="7578" spans="1:11" s="320" customFormat="1" x14ac:dyDescent="0.2">
      <c r="A7578" s="1">
        <f t="shared" si="235"/>
        <v>315</v>
      </c>
      <c r="B7578" s="1">
        <f t="shared" si="236"/>
        <v>14</v>
      </c>
      <c r="C7578" s="318">
        <v>8.1420299709263553</v>
      </c>
      <c r="D7578" s="318">
        <v>202.4783965455571</v>
      </c>
      <c r="E7578" s="318">
        <v>9999</v>
      </c>
      <c r="F7578" s="318">
        <v>9999</v>
      </c>
      <c r="G7578" s="318">
        <v>45</v>
      </c>
      <c r="H7578" s="319">
        <v>103.84739999999999</v>
      </c>
      <c r="I7578" s="320">
        <v>-0.32278795054454879</v>
      </c>
      <c r="J7578" s="318"/>
      <c r="K7578" s="318"/>
    </row>
    <row r="7579" spans="1:11" s="320" customFormat="1" x14ac:dyDescent="0.2">
      <c r="A7579" s="1">
        <f t="shared" si="235"/>
        <v>315</v>
      </c>
      <c r="B7579" s="1">
        <f t="shared" si="236"/>
        <v>15</v>
      </c>
      <c r="C7579" s="318">
        <v>10.866183823378631</v>
      </c>
      <c r="D7579" s="318">
        <v>22.417883494249651</v>
      </c>
      <c r="E7579" s="318">
        <v>9999</v>
      </c>
      <c r="F7579" s="318">
        <v>9999</v>
      </c>
      <c r="G7579" s="318">
        <v>45</v>
      </c>
      <c r="H7579" s="319">
        <v>103.6542</v>
      </c>
      <c r="I7579" s="320">
        <v>-1.358321856477285</v>
      </c>
      <c r="J7579" s="318"/>
      <c r="K7579" s="318"/>
    </row>
    <row r="7580" spans="1:11" s="320" customFormat="1" x14ac:dyDescent="0.2">
      <c r="A7580" s="1">
        <f t="shared" ref="A7580:A7643" si="237">A7556+1</f>
        <v>315</v>
      </c>
      <c r="B7580" s="1">
        <f t="shared" ref="B7580:B7643" si="238">B7556</f>
        <v>16</v>
      </c>
      <c r="C7580" s="318">
        <v>17.873546107509089</v>
      </c>
      <c r="D7580" s="318">
        <v>64.950507571078205</v>
      </c>
      <c r="E7580" s="318">
        <v>9999</v>
      </c>
      <c r="F7580" s="318">
        <v>9999</v>
      </c>
      <c r="G7580" s="318">
        <v>45</v>
      </c>
      <c r="H7580" s="319">
        <v>105.99360000000001</v>
      </c>
      <c r="I7580" s="320">
        <v>-2.152914969466742</v>
      </c>
      <c r="J7580" s="318"/>
      <c r="K7580" s="318"/>
    </row>
    <row r="7581" spans="1:11" s="320" customFormat="1" x14ac:dyDescent="0.2">
      <c r="A7581" s="1">
        <f t="shared" si="237"/>
        <v>315</v>
      </c>
      <c r="B7581" s="1">
        <f t="shared" si="238"/>
        <v>17</v>
      </c>
      <c r="C7581" s="318">
        <v>20.14458855463397</v>
      </c>
      <c r="D7581" s="318">
        <v>54.71176816730987</v>
      </c>
      <c r="E7581" s="318">
        <v>9999</v>
      </c>
      <c r="F7581" s="318">
        <v>9999</v>
      </c>
      <c r="G7581" s="318">
        <v>45</v>
      </c>
      <c r="H7581" s="319">
        <v>105.7764</v>
      </c>
      <c r="I7581" s="320">
        <v>-2.6524170819898911</v>
      </c>
      <c r="J7581" s="318"/>
      <c r="K7581" s="318"/>
    </row>
    <row r="7582" spans="1:11" s="320" customFormat="1" x14ac:dyDescent="0.2">
      <c r="A7582" s="1">
        <f t="shared" si="237"/>
        <v>315</v>
      </c>
      <c r="B7582" s="1">
        <f t="shared" si="238"/>
        <v>18</v>
      </c>
      <c r="C7582" s="318">
        <v>23.58293274579658</v>
      </c>
      <c r="D7582" s="318">
        <v>117.9703537822256</v>
      </c>
      <c r="E7582" s="318">
        <v>9999</v>
      </c>
      <c r="F7582" s="318">
        <v>9999</v>
      </c>
      <c r="G7582" s="318">
        <v>45</v>
      </c>
      <c r="H7582" s="319">
        <v>106.37459999999999</v>
      </c>
      <c r="I7582" s="320">
        <v>-2.8227879505445501</v>
      </c>
      <c r="J7582" s="318"/>
      <c r="K7582" s="318"/>
    </row>
    <row r="7583" spans="1:11" s="320" customFormat="1" x14ac:dyDescent="0.2">
      <c r="A7583" s="1">
        <f t="shared" si="237"/>
        <v>315</v>
      </c>
      <c r="B7583" s="1">
        <f t="shared" si="238"/>
        <v>19</v>
      </c>
      <c r="C7583" s="318">
        <v>19.9934430828886</v>
      </c>
      <c r="D7583" s="318">
        <v>103.0886654438478</v>
      </c>
      <c r="E7583" s="318">
        <v>9999</v>
      </c>
      <c r="F7583" s="318">
        <v>9999</v>
      </c>
      <c r="G7583" s="318">
        <v>45</v>
      </c>
      <c r="H7583" s="319">
        <v>105.7578</v>
      </c>
      <c r="I7583" s="320">
        <v>-2.652417081989892</v>
      </c>
      <c r="J7583" s="318"/>
      <c r="K7583" s="318"/>
    </row>
    <row r="7584" spans="1:11" s="320" customFormat="1" x14ac:dyDescent="0.2">
      <c r="A7584" s="1">
        <f t="shared" si="237"/>
        <v>315</v>
      </c>
      <c r="B7584" s="1">
        <f t="shared" si="238"/>
        <v>20</v>
      </c>
      <c r="C7584" s="318">
        <v>19.420247594332722</v>
      </c>
      <c r="D7584" s="318">
        <v>164.45271288313859</v>
      </c>
      <c r="E7584" s="318">
        <v>9999</v>
      </c>
      <c r="F7584" s="318">
        <v>9999</v>
      </c>
      <c r="G7584" s="318">
        <v>45</v>
      </c>
      <c r="H7584" s="319">
        <v>102.37559999999999</v>
      </c>
      <c r="I7584" s="320">
        <v>-2.152914969466742</v>
      </c>
      <c r="J7584" s="318"/>
      <c r="K7584" s="318"/>
    </row>
    <row r="7585" spans="1:11" s="320" customFormat="1" x14ac:dyDescent="0.2">
      <c r="A7585" s="1">
        <f t="shared" si="237"/>
        <v>315</v>
      </c>
      <c r="B7585" s="1">
        <f t="shared" si="238"/>
        <v>21</v>
      </c>
      <c r="C7585" s="318">
        <v>14.703799487961289</v>
      </c>
      <c r="D7585" s="318">
        <v>64.695262071697087</v>
      </c>
      <c r="E7585" s="318">
        <v>9999</v>
      </c>
      <c r="F7585" s="318">
        <v>9999</v>
      </c>
      <c r="G7585" s="318">
        <v>45</v>
      </c>
      <c r="H7585" s="319">
        <v>96.456600000000009</v>
      </c>
      <c r="I7585" s="320">
        <v>-1.3583218564772881</v>
      </c>
      <c r="J7585" s="318"/>
      <c r="K7585" s="318"/>
    </row>
    <row r="7586" spans="1:11" s="320" customFormat="1" x14ac:dyDescent="0.2">
      <c r="A7586" s="1">
        <f t="shared" si="237"/>
        <v>315</v>
      </c>
      <c r="B7586" s="1">
        <f t="shared" si="238"/>
        <v>22</v>
      </c>
      <c r="C7586" s="318">
        <v>8.021835233955624</v>
      </c>
      <c r="D7586" s="318">
        <v>136.87216497870051</v>
      </c>
      <c r="E7586" s="318">
        <v>9999</v>
      </c>
      <c r="F7586" s="318">
        <v>9999</v>
      </c>
      <c r="G7586" s="318">
        <v>45</v>
      </c>
      <c r="H7586" s="319">
        <v>79.176000000000002</v>
      </c>
      <c r="I7586" s="320">
        <v>-0.32278795054455189</v>
      </c>
      <c r="J7586" s="318"/>
      <c r="K7586" s="318"/>
    </row>
    <row r="7587" spans="1:11" s="320" customFormat="1" x14ac:dyDescent="0.2">
      <c r="A7587" s="1">
        <f t="shared" si="237"/>
        <v>315</v>
      </c>
      <c r="B7587" s="1">
        <f t="shared" si="238"/>
        <v>23</v>
      </c>
      <c r="C7587" s="318">
        <v>10.04270739850557</v>
      </c>
      <c r="D7587" s="318">
        <v>196.19073903799159</v>
      </c>
      <c r="E7587" s="318">
        <v>9999</v>
      </c>
      <c r="F7587" s="318">
        <v>9999</v>
      </c>
      <c r="G7587" s="318">
        <v>45</v>
      </c>
      <c r="H7587" s="319">
        <v>36.124200000000002</v>
      </c>
      <c r="I7587" s="320">
        <v>0.88311682394284241</v>
      </c>
      <c r="J7587" s="318"/>
      <c r="K7587" s="318"/>
    </row>
    <row r="7588" spans="1:11" s="320" customFormat="1" x14ac:dyDescent="0.2">
      <c r="A7588" s="1">
        <f t="shared" si="237"/>
        <v>316</v>
      </c>
      <c r="B7588" s="1">
        <f t="shared" si="238"/>
        <v>0</v>
      </c>
      <c r="C7588" s="318">
        <v>17.08742726085266</v>
      </c>
      <c r="D7588" s="318">
        <v>201.68893668325251</v>
      </c>
      <c r="E7588" s="318">
        <v>9999</v>
      </c>
      <c r="F7588" s="318">
        <v>9999</v>
      </c>
      <c r="G7588" s="318">
        <v>45</v>
      </c>
      <c r="H7588" s="319">
        <v>36.537599999999998</v>
      </c>
      <c r="I7588" s="320">
        <v>2.0217352244285589</v>
      </c>
      <c r="J7588" s="318"/>
      <c r="K7588" s="318"/>
    </row>
    <row r="7589" spans="1:11" s="320" customFormat="1" x14ac:dyDescent="0.2">
      <c r="A7589" s="1">
        <f t="shared" si="237"/>
        <v>316</v>
      </c>
      <c r="B7589" s="1">
        <f t="shared" si="238"/>
        <v>1</v>
      </c>
      <c r="C7589" s="318">
        <v>19.477208059355139</v>
      </c>
      <c r="D7589" s="318">
        <v>211.5508439686314</v>
      </c>
      <c r="E7589" s="318">
        <v>9999</v>
      </c>
      <c r="F7589" s="318">
        <v>9999</v>
      </c>
      <c r="G7589" s="318">
        <v>45</v>
      </c>
      <c r="H7589" s="319">
        <v>53.201399999999992</v>
      </c>
      <c r="I7589" s="320">
        <v>3.315830449941163</v>
      </c>
      <c r="J7589" s="318"/>
      <c r="K7589" s="318"/>
    </row>
    <row r="7590" spans="1:11" s="320" customFormat="1" x14ac:dyDescent="0.2">
      <c r="A7590" s="1">
        <f t="shared" si="237"/>
        <v>316</v>
      </c>
      <c r="B7590" s="1">
        <f t="shared" si="238"/>
        <v>2</v>
      </c>
      <c r="C7590" s="318">
        <v>15.09662082623986</v>
      </c>
      <c r="D7590" s="318">
        <v>173.51853617639759</v>
      </c>
      <c r="E7590" s="318">
        <v>9999</v>
      </c>
      <c r="F7590" s="318">
        <v>9999</v>
      </c>
      <c r="G7590" s="318">
        <v>45</v>
      </c>
      <c r="H7590" s="319">
        <v>68.4696</v>
      </c>
      <c r="I7590" s="320">
        <v>4.5217352244285589</v>
      </c>
      <c r="J7590" s="318"/>
      <c r="K7590" s="318"/>
    </row>
    <row r="7591" spans="1:11" s="320" customFormat="1" x14ac:dyDescent="0.2">
      <c r="A7591" s="1">
        <f t="shared" si="237"/>
        <v>316</v>
      </c>
      <c r="B7591" s="1">
        <f t="shared" si="238"/>
        <v>3</v>
      </c>
      <c r="C7591" s="318">
        <v>20.42154319598264</v>
      </c>
      <c r="D7591" s="318">
        <v>200.72752078307761</v>
      </c>
      <c r="E7591" s="318">
        <v>9999</v>
      </c>
      <c r="F7591" s="318">
        <v>9999</v>
      </c>
      <c r="G7591" s="318">
        <v>45</v>
      </c>
      <c r="H7591" s="319">
        <v>75.109800000000007</v>
      </c>
      <c r="I7591" s="320">
        <v>5.5572691303612967</v>
      </c>
      <c r="J7591" s="318"/>
      <c r="K7591" s="318"/>
    </row>
    <row r="7592" spans="1:11" s="320" customFormat="1" x14ac:dyDescent="0.2">
      <c r="A7592" s="1">
        <f t="shared" si="237"/>
        <v>316</v>
      </c>
      <c r="B7592" s="1">
        <f t="shared" si="238"/>
        <v>4</v>
      </c>
      <c r="C7592" s="318">
        <v>16.871659020647041</v>
      </c>
      <c r="D7592" s="318">
        <v>63.078828756981217</v>
      </c>
      <c r="E7592" s="318">
        <v>9999</v>
      </c>
      <c r="F7592" s="318">
        <v>9999</v>
      </c>
      <c r="G7592" s="318">
        <v>45</v>
      </c>
      <c r="H7592" s="319">
        <v>92.644800000000004</v>
      </c>
      <c r="I7592" s="320">
        <v>6.3518622433507517</v>
      </c>
      <c r="J7592" s="318"/>
      <c r="K7592" s="318"/>
    </row>
    <row r="7593" spans="1:11" s="320" customFormat="1" x14ac:dyDescent="0.2">
      <c r="A7593" s="1">
        <f t="shared" si="237"/>
        <v>316</v>
      </c>
      <c r="B7593" s="1">
        <f t="shared" si="238"/>
        <v>5</v>
      </c>
      <c r="C7593" s="318">
        <v>9.2609953251033073</v>
      </c>
      <c r="D7593" s="318">
        <v>55.504093591847791</v>
      </c>
      <c r="E7593" s="318">
        <v>9999</v>
      </c>
      <c r="F7593" s="318">
        <v>9999</v>
      </c>
      <c r="G7593" s="318">
        <v>45</v>
      </c>
      <c r="H7593" s="319">
        <v>106.86360000000001</v>
      </c>
      <c r="I7593" s="320">
        <v>6.8513643558739004</v>
      </c>
      <c r="J7593" s="318"/>
      <c r="K7593" s="318"/>
    </row>
    <row r="7594" spans="1:11" s="320" customFormat="1" x14ac:dyDescent="0.2">
      <c r="A7594" s="1">
        <f t="shared" si="237"/>
        <v>316</v>
      </c>
      <c r="B7594" s="1">
        <f t="shared" si="238"/>
        <v>6</v>
      </c>
      <c r="C7594" s="318">
        <v>11.264276266455131</v>
      </c>
      <c r="D7594" s="318">
        <v>16.330057175007919</v>
      </c>
      <c r="E7594" s="318">
        <v>9999</v>
      </c>
      <c r="F7594" s="318">
        <v>9999</v>
      </c>
      <c r="G7594" s="318">
        <v>45</v>
      </c>
      <c r="H7594" s="319">
        <v>104.4186</v>
      </c>
      <c r="I7594" s="320">
        <v>7.0217352244285589</v>
      </c>
      <c r="J7594" s="318"/>
      <c r="K7594" s="318"/>
    </row>
    <row r="7595" spans="1:11" s="320" customFormat="1" x14ac:dyDescent="0.2">
      <c r="A7595" s="1">
        <f t="shared" si="237"/>
        <v>316</v>
      </c>
      <c r="B7595" s="1">
        <f t="shared" si="238"/>
        <v>7</v>
      </c>
      <c r="C7595" s="318">
        <v>22.279969795147029</v>
      </c>
      <c r="D7595" s="318">
        <v>159.90309327296521</v>
      </c>
      <c r="E7595" s="318">
        <v>9999</v>
      </c>
      <c r="F7595" s="318">
        <v>9999</v>
      </c>
      <c r="G7595" s="318">
        <v>45</v>
      </c>
      <c r="H7595" s="319">
        <v>94.922399999999996</v>
      </c>
      <c r="I7595" s="320">
        <v>6.8513643558739004</v>
      </c>
      <c r="J7595" s="318"/>
      <c r="K7595" s="318"/>
    </row>
    <row r="7596" spans="1:11" s="320" customFormat="1" x14ac:dyDescent="0.2">
      <c r="A7596" s="1">
        <f t="shared" si="237"/>
        <v>316</v>
      </c>
      <c r="B7596" s="1">
        <f t="shared" si="238"/>
        <v>8</v>
      </c>
      <c r="C7596" s="318">
        <v>20.32351669261547</v>
      </c>
      <c r="D7596" s="318">
        <v>207.18077350181761</v>
      </c>
      <c r="E7596" s="318">
        <v>9999</v>
      </c>
      <c r="F7596" s="318">
        <v>9999</v>
      </c>
      <c r="G7596" s="318">
        <v>45</v>
      </c>
      <c r="H7596" s="319">
        <v>109.95239999999998</v>
      </c>
      <c r="I7596" s="320">
        <v>6.3518622433507526</v>
      </c>
      <c r="J7596" s="318"/>
      <c r="K7596" s="318"/>
    </row>
    <row r="7597" spans="1:11" s="320" customFormat="1" x14ac:dyDescent="0.2">
      <c r="A7597" s="1">
        <f t="shared" si="237"/>
        <v>316</v>
      </c>
      <c r="B7597" s="1">
        <f t="shared" si="238"/>
        <v>9</v>
      </c>
      <c r="C7597" s="318">
        <v>23.210953779212421</v>
      </c>
      <c r="D7597" s="318">
        <v>53.321745733543658</v>
      </c>
      <c r="E7597" s="318">
        <v>9999</v>
      </c>
      <c r="F7597" s="318">
        <v>9999</v>
      </c>
      <c r="G7597" s="318">
        <v>45</v>
      </c>
      <c r="H7597" s="319">
        <v>105.04079999999999</v>
      </c>
      <c r="I7597" s="320">
        <v>5.5572691303612967</v>
      </c>
      <c r="J7597" s="318"/>
      <c r="K7597" s="318"/>
    </row>
    <row r="7598" spans="1:11" s="320" customFormat="1" x14ac:dyDescent="0.2">
      <c r="A7598" s="1">
        <f t="shared" si="237"/>
        <v>316</v>
      </c>
      <c r="B7598" s="1">
        <f t="shared" si="238"/>
        <v>10</v>
      </c>
      <c r="C7598" s="318">
        <v>9.998473235055922</v>
      </c>
      <c r="D7598" s="318">
        <v>145.5734329625102</v>
      </c>
      <c r="E7598" s="318">
        <v>9999</v>
      </c>
      <c r="F7598" s="318">
        <v>9999</v>
      </c>
      <c r="G7598" s="318">
        <v>45</v>
      </c>
      <c r="H7598" s="319">
        <v>101.3364</v>
      </c>
      <c r="I7598" s="320">
        <v>4.5217352244285589</v>
      </c>
      <c r="J7598" s="318"/>
      <c r="K7598" s="318"/>
    </row>
    <row r="7599" spans="1:11" s="320" customFormat="1" x14ac:dyDescent="0.2">
      <c r="A7599" s="1">
        <f t="shared" si="237"/>
        <v>316</v>
      </c>
      <c r="B7599" s="1">
        <f t="shared" si="238"/>
        <v>11</v>
      </c>
      <c r="C7599" s="318">
        <v>24.833783088456261</v>
      </c>
      <c r="D7599" s="318">
        <v>168.0242506404644</v>
      </c>
      <c r="E7599" s="318">
        <v>9999</v>
      </c>
      <c r="F7599" s="318">
        <v>9999</v>
      </c>
      <c r="G7599" s="318">
        <v>45</v>
      </c>
      <c r="H7599" s="319">
        <v>86.151600000000002</v>
      </c>
      <c r="I7599" s="320">
        <v>3.3158304499411639</v>
      </c>
      <c r="J7599" s="318"/>
      <c r="K7599" s="318"/>
    </row>
    <row r="7600" spans="1:11" s="320" customFormat="1" x14ac:dyDescent="0.2">
      <c r="A7600" s="1">
        <f t="shared" si="237"/>
        <v>316</v>
      </c>
      <c r="B7600" s="1">
        <f t="shared" si="238"/>
        <v>12</v>
      </c>
      <c r="C7600" s="318">
        <v>11.559914137148869</v>
      </c>
      <c r="D7600" s="318">
        <v>205.16091820535161</v>
      </c>
      <c r="E7600" s="318">
        <v>9999</v>
      </c>
      <c r="F7600" s="318">
        <v>9999</v>
      </c>
      <c r="G7600" s="318">
        <v>45</v>
      </c>
      <c r="H7600" s="319">
        <v>81.290400000000005</v>
      </c>
      <c r="I7600" s="320">
        <v>2.0217352244285589</v>
      </c>
      <c r="J7600" s="318"/>
      <c r="K7600" s="318"/>
    </row>
    <row r="7601" spans="1:11" s="320" customFormat="1" x14ac:dyDescent="0.2">
      <c r="A7601" s="1">
        <f t="shared" si="237"/>
        <v>316</v>
      </c>
      <c r="B7601" s="1">
        <f t="shared" si="238"/>
        <v>13</v>
      </c>
      <c r="C7601" s="318">
        <v>8.2002578968729143</v>
      </c>
      <c r="D7601" s="318">
        <v>147.6063459235304</v>
      </c>
      <c r="E7601" s="318">
        <v>9999</v>
      </c>
      <c r="F7601" s="318">
        <v>9999</v>
      </c>
      <c r="G7601" s="318">
        <v>45</v>
      </c>
      <c r="H7601" s="319">
        <v>83.989800000000002</v>
      </c>
      <c r="I7601" s="320">
        <v>0.72763999891595499</v>
      </c>
      <c r="J7601" s="318"/>
      <c r="K7601" s="318"/>
    </row>
    <row r="7602" spans="1:11" s="320" customFormat="1" x14ac:dyDescent="0.2">
      <c r="A7602" s="1">
        <f t="shared" si="237"/>
        <v>316</v>
      </c>
      <c r="B7602" s="1">
        <f t="shared" si="238"/>
        <v>14</v>
      </c>
      <c r="C7602" s="318">
        <v>24.956189963910418</v>
      </c>
      <c r="D7602" s="318">
        <v>213.91021521349421</v>
      </c>
      <c r="E7602" s="318">
        <v>9999</v>
      </c>
      <c r="F7602" s="318">
        <v>9999</v>
      </c>
      <c r="G7602" s="318">
        <v>45</v>
      </c>
      <c r="H7602" s="319">
        <v>86.675399999999996</v>
      </c>
      <c r="I7602" s="320">
        <v>-0.4782647755714402</v>
      </c>
      <c r="J7602" s="318"/>
      <c r="K7602" s="318"/>
    </row>
    <row r="7603" spans="1:11" s="320" customFormat="1" x14ac:dyDescent="0.2">
      <c r="A7603" s="1">
        <f t="shared" si="237"/>
        <v>316</v>
      </c>
      <c r="B7603" s="1">
        <f t="shared" si="238"/>
        <v>15</v>
      </c>
      <c r="C7603" s="318">
        <v>12.77825605256692</v>
      </c>
      <c r="D7603" s="318">
        <v>85.65799390757229</v>
      </c>
      <c r="E7603" s="318">
        <v>9999</v>
      </c>
      <c r="F7603" s="318">
        <v>9999</v>
      </c>
      <c r="G7603" s="318">
        <v>45</v>
      </c>
      <c r="H7603" s="319">
        <v>92.883600000000001</v>
      </c>
      <c r="I7603" s="320">
        <v>-1.5137986815041771</v>
      </c>
      <c r="J7603" s="318"/>
      <c r="K7603" s="318"/>
    </row>
    <row r="7604" spans="1:11" s="320" customFormat="1" x14ac:dyDescent="0.2">
      <c r="A7604" s="1">
        <f t="shared" si="237"/>
        <v>316</v>
      </c>
      <c r="B7604" s="1">
        <f t="shared" si="238"/>
        <v>16</v>
      </c>
      <c r="C7604" s="318">
        <v>19.35633069271352</v>
      </c>
      <c r="D7604" s="318">
        <v>86.735349423138572</v>
      </c>
      <c r="E7604" s="318">
        <v>9999</v>
      </c>
      <c r="F7604" s="318">
        <v>9999</v>
      </c>
      <c r="G7604" s="318">
        <v>45</v>
      </c>
      <c r="H7604" s="319">
        <v>109.3884</v>
      </c>
      <c r="I7604" s="320">
        <v>-2.308391794493633</v>
      </c>
      <c r="J7604" s="318"/>
      <c r="K7604" s="318"/>
    </row>
    <row r="7605" spans="1:11" s="320" customFormat="1" x14ac:dyDescent="0.2">
      <c r="A7605" s="1">
        <f t="shared" si="237"/>
        <v>316</v>
      </c>
      <c r="B7605" s="1">
        <f t="shared" si="238"/>
        <v>17</v>
      </c>
      <c r="C7605" s="318">
        <v>11.003599340997191</v>
      </c>
      <c r="D7605" s="318">
        <v>126.31756455294089</v>
      </c>
      <c r="E7605" s="318">
        <v>9999</v>
      </c>
      <c r="F7605" s="318">
        <v>9999</v>
      </c>
      <c r="G7605" s="318">
        <v>45</v>
      </c>
      <c r="H7605" s="319">
        <v>104.6412</v>
      </c>
      <c r="I7605" s="320">
        <v>-2.807893907016783</v>
      </c>
      <c r="J7605" s="318"/>
      <c r="K7605" s="318"/>
    </row>
    <row r="7606" spans="1:11" s="320" customFormat="1" x14ac:dyDescent="0.2">
      <c r="A7606" s="1">
        <f t="shared" si="237"/>
        <v>316</v>
      </c>
      <c r="B7606" s="1">
        <f t="shared" si="238"/>
        <v>18</v>
      </c>
      <c r="C7606" s="318">
        <v>17.863885047385409</v>
      </c>
      <c r="D7606" s="318">
        <v>93.617885628760959</v>
      </c>
      <c r="E7606" s="318">
        <v>9999</v>
      </c>
      <c r="F7606" s="318">
        <v>9999</v>
      </c>
      <c r="G7606" s="318">
        <v>45</v>
      </c>
      <c r="H7606" s="319">
        <v>102.027</v>
      </c>
      <c r="I7606" s="320">
        <v>-2.9782647755714411</v>
      </c>
      <c r="J7606" s="318"/>
      <c r="K7606" s="318"/>
    </row>
    <row r="7607" spans="1:11" s="320" customFormat="1" x14ac:dyDescent="0.2">
      <c r="A7607" s="1">
        <f t="shared" si="237"/>
        <v>316</v>
      </c>
      <c r="B7607" s="1">
        <f t="shared" si="238"/>
        <v>19</v>
      </c>
      <c r="C7607" s="318">
        <v>23.368594769727508</v>
      </c>
      <c r="D7607" s="318">
        <v>15.292274298944189</v>
      </c>
      <c r="E7607" s="318">
        <v>9999</v>
      </c>
      <c r="F7607" s="318">
        <v>9999</v>
      </c>
      <c r="G7607" s="318">
        <v>45</v>
      </c>
      <c r="H7607" s="319">
        <v>101.53440000000001</v>
      </c>
      <c r="I7607" s="320">
        <v>-2.807893907016783</v>
      </c>
      <c r="J7607" s="318"/>
      <c r="K7607" s="318"/>
    </row>
    <row r="7608" spans="1:11" s="320" customFormat="1" x14ac:dyDescent="0.2">
      <c r="A7608" s="1">
        <f t="shared" si="237"/>
        <v>316</v>
      </c>
      <c r="B7608" s="1">
        <f t="shared" si="238"/>
        <v>20</v>
      </c>
      <c r="C7608" s="318">
        <v>13.44307984628346</v>
      </c>
      <c r="D7608" s="318">
        <v>165.01326514283241</v>
      </c>
      <c r="E7608" s="318">
        <v>9999</v>
      </c>
      <c r="F7608" s="318">
        <v>9999</v>
      </c>
      <c r="G7608" s="318">
        <v>45</v>
      </c>
      <c r="H7608" s="319">
        <v>97.615200000000016</v>
      </c>
      <c r="I7608" s="320">
        <v>-2.3083917944936339</v>
      </c>
      <c r="J7608" s="318"/>
      <c r="K7608" s="318"/>
    </row>
    <row r="7609" spans="1:11" s="320" customFormat="1" x14ac:dyDescent="0.2">
      <c r="A7609" s="1">
        <f t="shared" si="237"/>
        <v>316</v>
      </c>
      <c r="B7609" s="1">
        <f t="shared" si="238"/>
        <v>21</v>
      </c>
      <c r="C7609" s="318">
        <v>19.39431759275411</v>
      </c>
      <c r="D7609" s="318">
        <v>169.10199350308909</v>
      </c>
      <c r="E7609" s="318">
        <v>9999</v>
      </c>
      <c r="F7609" s="318">
        <v>9999</v>
      </c>
      <c r="G7609" s="318">
        <v>45</v>
      </c>
      <c r="H7609" s="319">
        <v>95.513400000000004</v>
      </c>
      <c r="I7609" s="320">
        <v>-1.51379868150418</v>
      </c>
      <c r="J7609" s="318"/>
      <c r="K7609" s="318"/>
    </row>
    <row r="7610" spans="1:11" s="320" customFormat="1" x14ac:dyDescent="0.2">
      <c r="A7610" s="1">
        <f t="shared" si="237"/>
        <v>316</v>
      </c>
      <c r="B7610" s="1">
        <f t="shared" si="238"/>
        <v>22</v>
      </c>
      <c r="C7610" s="318">
        <v>11.194361009573081</v>
      </c>
      <c r="D7610" s="318">
        <v>168.12979396078791</v>
      </c>
      <c r="E7610" s="318">
        <v>9999</v>
      </c>
      <c r="F7610" s="318">
        <v>9999</v>
      </c>
      <c r="G7610" s="318">
        <v>45</v>
      </c>
      <c r="H7610" s="319">
        <v>78.565200000000004</v>
      </c>
      <c r="I7610" s="320">
        <v>-0.47826477557144331</v>
      </c>
      <c r="J7610" s="318"/>
      <c r="K7610" s="318"/>
    </row>
    <row r="7611" spans="1:11" s="320" customFormat="1" x14ac:dyDescent="0.2">
      <c r="A7611" s="1">
        <f t="shared" si="237"/>
        <v>316</v>
      </c>
      <c r="B7611" s="1">
        <f t="shared" si="238"/>
        <v>23</v>
      </c>
      <c r="C7611" s="318">
        <v>18.62152177821833</v>
      </c>
      <c r="D7611" s="318">
        <v>85.729236655145655</v>
      </c>
      <c r="E7611" s="318">
        <v>9999</v>
      </c>
      <c r="F7611" s="318">
        <v>9999</v>
      </c>
      <c r="G7611" s="318">
        <v>45</v>
      </c>
      <c r="H7611" s="319">
        <v>47.753999999999998</v>
      </c>
      <c r="I7611" s="320">
        <v>0.72763999891595099</v>
      </c>
      <c r="J7611" s="318"/>
      <c r="K7611" s="318"/>
    </row>
    <row r="7612" spans="1:11" s="320" customFormat="1" x14ac:dyDescent="0.2">
      <c r="A7612" s="1">
        <f t="shared" si="237"/>
        <v>317</v>
      </c>
      <c r="B7612" s="1">
        <f t="shared" si="238"/>
        <v>0</v>
      </c>
      <c r="C7612" s="318">
        <v>13.71965598089767</v>
      </c>
      <c r="D7612" s="318">
        <v>122.0693420287902</v>
      </c>
      <c r="E7612" s="318">
        <v>9999</v>
      </c>
      <c r="F7612" s="318">
        <v>9999</v>
      </c>
      <c r="G7612" s="318">
        <v>45</v>
      </c>
      <c r="H7612" s="319">
        <v>36.298199999999994</v>
      </c>
      <c r="I7612" s="320">
        <v>1.8686225314397349</v>
      </c>
      <c r="J7612" s="318"/>
      <c r="K7612" s="318"/>
    </row>
    <row r="7613" spans="1:11" s="320" customFormat="1" x14ac:dyDescent="0.2">
      <c r="A7613" s="1">
        <f t="shared" si="237"/>
        <v>317</v>
      </c>
      <c r="B7613" s="1">
        <f t="shared" si="238"/>
        <v>1</v>
      </c>
      <c r="C7613" s="318">
        <v>11.59054039599518</v>
      </c>
      <c r="D7613" s="318">
        <v>88.794571226217244</v>
      </c>
      <c r="E7613" s="318">
        <v>9999</v>
      </c>
      <c r="F7613" s="318">
        <v>9999</v>
      </c>
      <c r="G7613" s="318">
        <v>45</v>
      </c>
      <c r="H7613" s="319">
        <v>58.313999999999993</v>
      </c>
      <c r="I7613" s="320">
        <v>3.1627177569523388</v>
      </c>
      <c r="J7613" s="318"/>
      <c r="K7613" s="318"/>
    </row>
    <row r="7614" spans="1:11" s="320" customFormat="1" x14ac:dyDescent="0.2">
      <c r="A7614" s="1">
        <f t="shared" si="237"/>
        <v>317</v>
      </c>
      <c r="B7614" s="1">
        <f t="shared" si="238"/>
        <v>2</v>
      </c>
      <c r="C7614" s="318">
        <v>13.3240948619618</v>
      </c>
      <c r="D7614" s="318">
        <v>18.287462006282379</v>
      </c>
      <c r="E7614" s="318">
        <v>9999</v>
      </c>
      <c r="F7614" s="318">
        <v>9999</v>
      </c>
      <c r="G7614" s="318">
        <v>45</v>
      </c>
      <c r="H7614" s="319">
        <v>65.074200000000005</v>
      </c>
      <c r="I7614" s="320">
        <v>4.3686225314397351</v>
      </c>
      <c r="J7614" s="318"/>
      <c r="K7614" s="318"/>
    </row>
    <row r="7615" spans="1:11" s="320" customFormat="1" x14ac:dyDescent="0.2">
      <c r="A7615" s="1">
        <f t="shared" si="237"/>
        <v>317</v>
      </c>
      <c r="B7615" s="1">
        <f t="shared" si="238"/>
        <v>3</v>
      </c>
      <c r="C7615" s="318">
        <v>11.04029816463259</v>
      </c>
      <c r="D7615" s="318">
        <v>130.30203296064079</v>
      </c>
      <c r="E7615" s="318">
        <v>9999</v>
      </c>
      <c r="F7615" s="318">
        <v>9999</v>
      </c>
      <c r="G7615" s="318">
        <v>45</v>
      </c>
      <c r="H7615" s="319">
        <v>74.095200000000006</v>
      </c>
      <c r="I7615" s="320">
        <v>5.4041564373724729</v>
      </c>
      <c r="J7615" s="318"/>
      <c r="K7615" s="318"/>
    </row>
    <row r="7616" spans="1:11" s="320" customFormat="1" x14ac:dyDescent="0.2">
      <c r="A7616" s="1">
        <f t="shared" si="237"/>
        <v>317</v>
      </c>
      <c r="B7616" s="1">
        <f t="shared" si="238"/>
        <v>4</v>
      </c>
      <c r="C7616" s="318">
        <v>23.332573833244009</v>
      </c>
      <c r="D7616" s="318">
        <v>40.370936547222257</v>
      </c>
      <c r="E7616" s="318">
        <v>9999</v>
      </c>
      <c r="F7616" s="318">
        <v>9999</v>
      </c>
      <c r="G7616" s="318">
        <v>45</v>
      </c>
      <c r="H7616" s="319">
        <v>97.299599999999998</v>
      </c>
      <c r="I7616" s="320">
        <v>6.1987495503619279</v>
      </c>
      <c r="J7616" s="318"/>
      <c r="K7616" s="318"/>
    </row>
    <row r="7617" spans="1:11" s="320" customFormat="1" x14ac:dyDescent="0.2">
      <c r="A7617" s="1">
        <f t="shared" si="237"/>
        <v>317</v>
      </c>
      <c r="B7617" s="1">
        <f t="shared" si="238"/>
        <v>5</v>
      </c>
      <c r="C7617" s="318">
        <v>14.752177067391189</v>
      </c>
      <c r="D7617" s="318">
        <v>31.40847143874532</v>
      </c>
      <c r="E7617" s="318">
        <v>9999</v>
      </c>
      <c r="F7617" s="318">
        <v>9999</v>
      </c>
      <c r="G7617" s="318">
        <v>45</v>
      </c>
      <c r="H7617" s="319">
        <v>110.33579999999999</v>
      </c>
      <c r="I7617" s="320">
        <v>6.6982516628850766</v>
      </c>
      <c r="J7617" s="318"/>
      <c r="K7617" s="318"/>
    </row>
    <row r="7618" spans="1:11" s="320" customFormat="1" x14ac:dyDescent="0.2">
      <c r="A7618" s="1">
        <f t="shared" si="237"/>
        <v>317</v>
      </c>
      <c r="B7618" s="1">
        <f t="shared" si="238"/>
        <v>6</v>
      </c>
      <c r="C7618" s="318">
        <v>12.16974818456425</v>
      </c>
      <c r="D7618" s="318">
        <v>169.87730908284141</v>
      </c>
      <c r="E7618" s="318">
        <v>9999</v>
      </c>
      <c r="F7618" s="318">
        <v>9999</v>
      </c>
      <c r="G7618" s="318">
        <v>45</v>
      </c>
      <c r="H7618" s="319">
        <v>113.66399999999999</v>
      </c>
      <c r="I7618" s="320">
        <v>6.8686225314397351</v>
      </c>
      <c r="J7618" s="318"/>
      <c r="K7618" s="318"/>
    </row>
    <row r="7619" spans="1:11" s="320" customFormat="1" x14ac:dyDescent="0.2">
      <c r="A7619" s="1">
        <f t="shared" si="237"/>
        <v>317</v>
      </c>
      <c r="B7619" s="1">
        <f t="shared" si="238"/>
        <v>7</v>
      </c>
      <c r="C7619" s="318">
        <v>15.62293329727086</v>
      </c>
      <c r="D7619" s="318">
        <v>16.94877149571165</v>
      </c>
      <c r="E7619" s="318">
        <v>9999</v>
      </c>
      <c r="F7619" s="318">
        <v>9999</v>
      </c>
      <c r="G7619" s="318">
        <v>45</v>
      </c>
      <c r="H7619" s="319">
        <v>108.27719999999999</v>
      </c>
      <c r="I7619" s="320">
        <v>6.6982516628850766</v>
      </c>
      <c r="J7619" s="318"/>
      <c r="K7619" s="318"/>
    </row>
    <row r="7620" spans="1:11" s="320" customFormat="1" x14ac:dyDescent="0.2">
      <c r="A7620" s="1">
        <f t="shared" si="237"/>
        <v>317</v>
      </c>
      <c r="B7620" s="1">
        <f t="shared" si="238"/>
        <v>8</v>
      </c>
      <c r="C7620" s="318">
        <v>13.44911483571043</v>
      </c>
      <c r="D7620" s="318">
        <v>211.5967309397889</v>
      </c>
      <c r="E7620" s="318">
        <v>9999</v>
      </c>
      <c r="F7620" s="318">
        <v>9999</v>
      </c>
      <c r="G7620" s="318">
        <v>45</v>
      </c>
      <c r="H7620" s="319">
        <v>107.4588</v>
      </c>
      <c r="I7620" s="320">
        <v>6.1987495503619288</v>
      </c>
      <c r="J7620" s="318"/>
      <c r="K7620" s="318"/>
    </row>
    <row r="7621" spans="1:11" s="320" customFormat="1" x14ac:dyDescent="0.2">
      <c r="A7621" s="1">
        <f t="shared" si="237"/>
        <v>317</v>
      </c>
      <c r="B7621" s="1">
        <f t="shared" si="238"/>
        <v>9</v>
      </c>
      <c r="C7621" s="318">
        <v>20.65512731482654</v>
      </c>
      <c r="D7621" s="318">
        <v>120.6273496430783</v>
      </c>
      <c r="E7621" s="318">
        <v>9999</v>
      </c>
      <c r="F7621" s="318">
        <v>9999</v>
      </c>
      <c r="G7621" s="318">
        <v>45</v>
      </c>
      <c r="H7621" s="319">
        <v>104.83320000000001</v>
      </c>
      <c r="I7621" s="320">
        <v>5.4041564373724729</v>
      </c>
      <c r="J7621" s="318"/>
      <c r="K7621" s="318"/>
    </row>
    <row r="7622" spans="1:11" s="320" customFormat="1" x14ac:dyDescent="0.2">
      <c r="A7622" s="1">
        <f t="shared" si="237"/>
        <v>317</v>
      </c>
      <c r="B7622" s="1">
        <f t="shared" si="238"/>
        <v>10</v>
      </c>
      <c r="C7622" s="318">
        <v>24.5107385020534</v>
      </c>
      <c r="D7622" s="318">
        <v>216.51836829476039</v>
      </c>
      <c r="E7622" s="318">
        <v>9999</v>
      </c>
      <c r="F7622" s="318">
        <v>9999</v>
      </c>
      <c r="G7622" s="318">
        <v>45</v>
      </c>
      <c r="H7622" s="319">
        <v>94.967999999999989</v>
      </c>
      <c r="I7622" s="320">
        <v>4.3686225314397351</v>
      </c>
      <c r="J7622" s="318"/>
      <c r="K7622" s="318"/>
    </row>
    <row r="7623" spans="1:11" s="320" customFormat="1" x14ac:dyDescent="0.2">
      <c r="A7623" s="1">
        <f t="shared" si="237"/>
        <v>317</v>
      </c>
      <c r="B7623" s="1">
        <f t="shared" si="238"/>
        <v>11</v>
      </c>
      <c r="C7623" s="318">
        <v>15.446572163860001</v>
      </c>
      <c r="D7623" s="318">
        <v>26.889502356905229</v>
      </c>
      <c r="E7623" s="318">
        <v>9999</v>
      </c>
      <c r="F7623" s="318">
        <v>9999</v>
      </c>
      <c r="G7623" s="318">
        <v>45</v>
      </c>
      <c r="H7623" s="319">
        <v>71.236199999999997</v>
      </c>
      <c r="I7623" s="320">
        <v>3.1627177569523401</v>
      </c>
      <c r="J7623" s="318"/>
      <c r="K7623" s="318"/>
    </row>
    <row r="7624" spans="1:11" s="320" customFormat="1" x14ac:dyDescent="0.2">
      <c r="A7624" s="1">
        <f t="shared" si="237"/>
        <v>317</v>
      </c>
      <c r="B7624" s="1">
        <f t="shared" si="238"/>
        <v>12</v>
      </c>
      <c r="C7624" s="318">
        <v>22.637567799528089</v>
      </c>
      <c r="D7624" s="318">
        <v>134.62355751751221</v>
      </c>
      <c r="E7624" s="318">
        <v>9999</v>
      </c>
      <c r="F7624" s="318">
        <v>9999</v>
      </c>
      <c r="G7624" s="318">
        <v>45</v>
      </c>
      <c r="H7624" s="319">
        <v>71.890799999999999</v>
      </c>
      <c r="I7624" s="320">
        <v>1.868622531439736</v>
      </c>
      <c r="J7624" s="318"/>
      <c r="K7624" s="318"/>
    </row>
    <row r="7625" spans="1:11" s="320" customFormat="1" x14ac:dyDescent="0.2">
      <c r="A7625" s="1">
        <f t="shared" si="237"/>
        <v>317</v>
      </c>
      <c r="B7625" s="1">
        <f t="shared" si="238"/>
        <v>13</v>
      </c>
      <c r="C7625" s="318">
        <v>17.619672250513531</v>
      </c>
      <c r="D7625" s="318">
        <v>86.61204237506179</v>
      </c>
      <c r="E7625" s="318">
        <v>9999</v>
      </c>
      <c r="F7625" s="318">
        <v>9999</v>
      </c>
      <c r="G7625" s="318">
        <v>45</v>
      </c>
      <c r="H7625" s="319">
        <v>75.707999999999998</v>
      </c>
      <c r="I7625" s="320">
        <v>0.57452730592713119</v>
      </c>
      <c r="J7625" s="318"/>
      <c r="K7625" s="318"/>
    </row>
    <row r="7626" spans="1:11" s="320" customFormat="1" x14ac:dyDescent="0.2">
      <c r="A7626" s="1">
        <f t="shared" si="237"/>
        <v>317</v>
      </c>
      <c r="B7626" s="1">
        <f t="shared" si="238"/>
        <v>14</v>
      </c>
      <c r="C7626" s="318">
        <v>10.67300630660197</v>
      </c>
      <c r="D7626" s="318">
        <v>187.91391102692859</v>
      </c>
      <c r="E7626" s="318">
        <v>9999</v>
      </c>
      <c r="F7626" s="318">
        <v>9999</v>
      </c>
      <c r="G7626" s="318">
        <v>45</v>
      </c>
      <c r="H7626" s="319">
        <v>83.017200000000003</v>
      </c>
      <c r="I7626" s="320">
        <v>-0.631377468560264</v>
      </c>
      <c r="J7626" s="318"/>
      <c r="K7626" s="318"/>
    </row>
    <row r="7627" spans="1:11" s="320" customFormat="1" x14ac:dyDescent="0.2">
      <c r="A7627" s="1">
        <f t="shared" si="237"/>
        <v>317</v>
      </c>
      <c r="B7627" s="1">
        <f t="shared" si="238"/>
        <v>15</v>
      </c>
      <c r="C7627" s="318">
        <v>19.74058661538281</v>
      </c>
      <c r="D7627" s="318">
        <v>89.050660723028685</v>
      </c>
      <c r="E7627" s="318">
        <v>9999</v>
      </c>
      <c r="F7627" s="318">
        <v>9999</v>
      </c>
      <c r="G7627" s="318">
        <v>45</v>
      </c>
      <c r="H7627" s="319">
        <v>86.607599999999991</v>
      </c>
      <c r="I7627" s="320">
        <v>-1.666911374493</v>
      </c>
      <c r="J7627" s="318"/>
      <c r="K7627" s="318"/>
    </row>
    <row r="7628" spans="1:11" s="320" customFormat="1" x14ac:dyDescent="0.2">
      <c r="A7628" s="1">
        <f t="shared" si="237"/>
        <v>317</v>
      </c>
      <c r="B7628" s="1">
        <f t="shared" si="238"/>
        <v>16</v>
      </c>
      <c r="C7628" s="318">
        <v>16.728386451138942</v>
      </c>
      <c r="D7628" s="318">
        <v>68.399953706756563</v>
      </c>
      <c r="E7628" s="318">
        <v>9999</v>
      </c>
      <c r="F7628" s="318">
        <v>9999</v>
      </c>
      <c r="G7628" s="318">
        <v>45</v>
      </c>
      <c r="H7628" s="319">
        <v>88.940399999999997</v>
      </c>
      <c r="I7628" s="320">
        <v>-2.4615044874824572</v>
      </c>
      <c r="J7628" s="318"/>
      <c r="K7628" s="318"/>
    </row>
    <row r="7629" spans="1:11" s="320" customFormat="1" x14ac:dyDescent="0.2">
      <c r="A7629" s="1">
        <f t="shared" si="237"/>
        <v>317</v>
      </c>
      <c r="B7629" s="1">
        <f t="shared" si="238"/>
        <v>17</v>
      </c>
      <c r="C7629" s="318">
        <v>19.06031089528576</v>
      </c>
      <c r="D7629" s="318">
        <v>190.7983910554822</v>
      </c>
      <c r="E7629" s="318">
        <v>9999</v>
      </c>
      <c r="F7629" s="318">
        <v>9999</v>
      </c>
      <c r="G7629" s="318">
        <v>45</v>
      </c>
      <c r="H7629" s="319">
        <v>106.1262</v>
      </c>
      <c r="I7629" s="320">
        <v>-2.9610066000056059</v>
      </c>
      <c r="J7629" s="318"/>
      <c r="K7629" s="318"/>
    </row>
    <row r="7630" spans="1:11" s="320" customFormat="1" x14ac:dyDescent="0.2">
      <c r="A7630" s="1">
        <f t="shared" si="237"/>
        <v>317</v>
      </c>
      <c r="B7630" s="1">
        <f t="shared" si="238"/>
        <v>18</v>
      </c>
      <c r="C7630" s="318">
        <v>23.1246860137183</v>
      </c>
      <c r="D7630" s="318">
        <v>91.803883788918498</v>
      </c>
      <c r="E7630" s="318">
        <v>9999</v>
      </c>
      <c r="F7630" s="318">
        <v>9999</v>
      </c>
      <c r="G7630" s="318">
        <v>45</v>
      </c>
      <c r="H7630" s="319">
        <v>102.5352</v>
      </c>
      <c r="I7630" s="320">
        <v>-3.1313774685602649</v>
      </c>
      <c r="J7630" s="318"/>
      <c r="K7630" s="318"/>
    </row>
    <row r="7631" spans="1:11" s="320" customFormat="1" x14ac:dyDescent="0.2">
      <c r="A7631" s="1">
        <f t="shared" si="237"/>
        <v>317</v>
      </c>
      <c r="B7631" s="1">
        <f t="shared" si="238"/>
        <v>19</v>
      </c>
      <c r="C7631" s="318">
        <v>15.48738770115278</v>
      </c>
      <c r="D7631" s="318">
        <v>18.4508305714151</v>
      </c>
      <c r="E7631" s="318">
        <v>9999</v>
      </c>
      <c r="F7631" s="318">
        <v>9999</v>
      </c>
      <c r="G7631" s="318">
        <v>45</v>
      </c>
      <c r="H7631" s="319">
        <v>100.05840000000001</v>
      </c>
      <c r="I7631" s="320">
        <v>-2.9610066000056068</v>
      </c>
      <c r="J7631" s="318"/>
      <c r="K7631" s="318"/>
    </row>
    <row r="7632" spans="1:11" s="320" customFormat="1" x14ac:dyDescent="0.2">
      <c r="A7632" s="1">
        <f t="shared" si="237"/>
        <v>317</v>
      </c>
      <c r="B7632" s="1">
        <f t="shared" si="238"/>
        <v>20</v>
      </c>
      <c r="C7632" s="318">
        <v>23.320019594695051</v>
      </c>
      <c r="D7632" s="318">
        <v>95.009265672063421</v>
      </c>
      <c r="E7632" s="318">
        <v>9999</v>
      </c>
      <c r="F7632" s="318">
        <v>9999</v>
      </c>
      <c r="G7632" s="318">
        <v>45</v>
      </c>
      <c r="H7632" s="319">
        <v>96.748800000000003</v>
      </c>
      <c r="I7632" s="320">
        <v>-2.4615044874824581</v>
      </c>
      <c r="J7632" s="318"/>
      <c r="K7632" s="318"/>
    </row>
    <row r="7633" spans="1:11" s="320" customFormat="1" x14ac:dyDescent="0.2">
      <c r="A7633" s="1">
        <f t="shared" si="237"/>
        <v>317</v>
      </c>
      <c r="B7633" s="1">
        <f t="shared" si="238"/>
        <v>21</v>
      </c>
      <c r="C7633" s="318">
        <v>20.761373242788132</v>
      </c>
      <c r="D7633" s="318">
        <v>149.1770651472431</v>
      </c>
      <c r="E7633" s="318">
        <v>9999</v>
      </c>
      <c r="F7633" s="318">
        <v>9999</v>
      </c>
      <c r="G7633" s="318">
        <v>45</v>
      </c>
      <c r="H7633" s="319">
        <v>92.213400000000007</v>
      </c>
      <c r="I7633" s="320">
        <v>-1.666911374493004</v>
      </c>
      <c r="J7633" s="318"/>
      <c r="K7633" s="318"/>
    </row>
    <row r="7634" spans="1:11" s="320" customFormat="1" x14ac:dyDescent="0.2">
      <c r="A7634" s="1">
        <f t="shared" si="237"/>
        <v>317</v>
      </c>
      <c r="B7634" s="1">
        <f t="shared" si="238"/>
        <v>22</v>
      </c>
      <c r="C7634" s="318">
        <v>16.306283739925739</v>
      </c>
      <c r="D7634" s="318">
        <v>67.143705455308279</v>
      </c>
      <c r="E7634" s="318">
        <v>9999</v>
      </c>
      <c r="F7634" s="318">
        <v>9999</v>
      </c>
      <c r="G7634" s="318">
        <v>45</v>
      </c>
      <c r="H7634" s="319">
        <v>75.183599999999998</v>
      </c>
      <c r="I7634" s="320">
        <v>-0.63137746856026711</v>
      </c>
      <c r="J7634" s="318"/>
      <c r="K7634" s="318"/>
    </row>
    <row r="7635" spans="1:11" s="320" customFormat="1" x14ac:dyDescent="0.2">
      <c r="A7635" s="1">
        <f t="shared" si="237"/>
        <v>317</v>
      </c>
      <c r="B7635" s="1">
        <f t="shared" si="238"/>
        <v>23</v>
      </c>
      <c r="C7635" s="318">
        <v>18.254776306185381</v>
      </c>
      <c r="D7635" s="318">
        <v>103.55745644715719</v>
      </c>
      <c r="E7635" s="318">
        <v>9999</v>
      </c>
      <c r="F7635" s="318">
        <v>9999</v>
      </c>
      <c r="G7635" s="318">
        <v>45</v>
      </c>
      <c r="H7635" s="319">
        <v>46.2468</v>
      </c>
      <c r="I7635" s="320">
        <v>0.5745273059271272</v>
      </c>
      <c r="J7635" s="318"/>
      <c r="K7635" s="318"/>
    </row>
    <row r="7636" spans="1:11" s="320" customFormat="1" x14ac:dyDescent="0.2">
      <c r="A7636" s="1">
        <f t="shared" si="237"/>
        <v>318</v>
      </c>
      <c r="B7636" s="1">
        <f t="shared" si="238"/>
        <v>0</v>
      </c>
      <c r="C7636" s="318">
        <v>13.534879252823201</v>
      </c>
      <c r="D7636" s="318">
        <v>26.626603347856229</v>
      </c>
      <c r="E7636" s="318">
        <v>9999</v>
      </c>
      <c r="F7636" s="318">
        <v>9999</v>
      </c>
      <c r="G7636" s="318">
        <v>45</v>
      </c>
      <c r="H7636" s="319">
        <v>35.179200000000002</v>
      </c>
      <c r="I7636" s="320">
        <v>1.7179193410843361</v>
      </c>
      <c r="J7636" s="318"/>
      <c r="K7636" s="318"/>
    </row>
    <row r="7637" spans="1:11" s="320" customFormat="1" x14ac:dyDescent="0.2">
      <c r="A7637" s="1">
        <f t="shared" si="237"/>
        <v>318</v>
      </c>
      <c r="B7637" s="1">
        <f t="shared" si="238"/>
        <v>1</v>
      </c>
      <c r="C7637" s="318">
        <v>24.721154095559161</v>
      </c>
      <c r="D7637" s="318">
        <v>135.55902226036119</v>
      </c>
      <c r="E7637" s="318">
        <v>9999</v>
      </c>
      <c r="F7637" s="318">
        <v>9999</v>
      </c>
      <c r="G7637" s="318">
        <v>45</v>
      </c>
      <c r="H7637" s="319">
        <v>36.744</v>
      </c>
      <c r="I7637" s="320">
        <v>3.0120145665969398</v>
      </c>
      <c r="J7637" s="318"/>
      <c r="K7637" s="318"/>
    </row>
    <row r="7638" spans="1:11" s="320" customFormat="1" x14ac:dyDescent="0.2">
      <c r="A7638" s="1">
        <f t="shared" si="237"/>
        <v>318</v>
      </c>
      <c r="B7638" s="1">
        <f t="shared" si="238"/>
        <v>2</v>
      </c>
      <c r="C7638" s="318">
        <v>19.344969771856729</v>
      </c>
      <c r="D7638" s="318">
        <v>170.04045939138069</v>
      </c>
      <c r="E7638" s="318">
        <v>9999</v>
      </c>
      <c r="F7638" s="318">
        <v>9999</v>
      </c>
      <c r="G7638" s="318">
        <v>45</v>
      </c>
      <c r="H7638" s="319">
        <v>51.946200000000005</v>
      </c>
      <c r="I7638" s="320">
        <v>4.2179193410843361</v>
      </c>
      <c r="J7638" s="318"/>
      <c r="K7638" s="318"/>
    </row>
    <row r="7639" spans="1:11" s="320" customFormat="1" x14ac:dyDescent="0.2">
      <c r="A7639" s="1">
        <f t="shared" si="237"/>
        <v>318</v>
      </c>
      <c r="B7639" s="1">
        <f t="shared" si="238"/>
        <v>3</v>
      </c>
      <c r="C7639" s="318">
        <v>8.7453964924427083</v>
      </c>
      <c r="D7639" s="318">
        <v>99.729075087227613</v>
      </c>
      <c r="E7639" s="318">
        <v>9999</v>
      </c>
      <c r="F7639" s="318">
        <v>9999</v>
      </c>
      <c r="G7639" s="318">
        <v>45</v>
      </c>
      <c r="H7639" s="319">
        <v>61.257000000000005</v>
      </c>
      <c r="I7639" s="320">
        <v>5.2534532470170738</v>
      </c>
      <c r="J7639" s="318"/>
      <c r="K7639" s="318"/>
    </row>
    <row r="7640" spans="1:11" s="320" customFormat="1" x14ac:dyDescent="0.2">
      <c r="A7640" s="1">
        <f t="shared" si="237"/>
        <v>318</v>
      </c>
      <c r="B7640" s="1">
        <f t="shared" si="238"/>
        <v>4</v>
      </c>
      <c r="C7640" s="318">
        <v>13.552572397716149</v>
      </c>
      <c r="D7640" s="318">
        <v>101.1476897242993</v>
      </c>
      <c r="E7640" s="318">
        <v>9999</v>
      </c>
      <c r="F7640" s="318">
        <v>9999</v>
      </c>
      <c r="G7640" s="318">
        <v>45</v>
      </c>
      <c r="H7640" s="319">
        <v>64.029600000000002</v>
      </c>
      <c r="I7640" s="320">
        <v>6.0480463600065288</v>
      </c>
      <c r="J7640" s="318"/>
      <c r="K7640" s="318"/>
    </row>
    <row r="7641" spans="1:11" s="320" customFormat="1" x14ac:dyDescent="0.2">
      <c r="A7641" s="1">
        <f t="shared" si="237"/>
        <v>318</v>
      </c>
      <c r="B7641" s="1">
        <f t="shared" si="238"/>
        <v>5</v>
      </c>
      <c r="C7641" s="318">
        <v>18.596345373903979</v>
      </c>
      <c r="D7641" s="318">
        <v>33.097912209907868</v>
      </c>
      <c r="E7641" s="318">
        <v>9999</v>
      </c>
      <c r="F7641" s="318">
        <v>9999</v>
      </c>
      <c r="G7641" s="318">
        <v>45</v>
      </c>
      <c r="H7641" s="319">
        <v>74.173199999999994</v>
      </c>
      <c r="I7641" s="320">
        <v>6.5475484725296784</v>
      </c>
      <c r="J7641" s="318"/>
      <c r="K7641" s="318"/>
    </row>
    <row r="7642" spans="1:11" s="320" customFormat="1" x14ac:dyDescent="0.2">
      <c r="A7642" s="1">
        <f t="shared" si="237"/>
        <v>318</v>
      </c>
      <c r="B7642" s="1">
        <f t="shared" si="238"/>
        <v>6</v>
      </c>
      <c r="C7642" s="318">
        <v>8.9576657225870768</v>
      </c>
      <c r="D7642" s="318">
        <v>56.397877224956417</v>
      </c>
      <c r="E7642" s="318">
        <v>9999</v>
      </c>
      <c r="F7642" s="318">
        <v>9999</v>
      </c>
      <c r="G7642" s="318">
        <v>45</v>
      </c>
      <c r="H7642" s="319">
        <v>75.912599999999998</v>
      </c>
      <c r="I7642" s="320">
        <v>6.7179193410843361</v>
      </c>
      <c r="J7642" s="318"/>
      <c r="K7642" s="318"/>
    </row>
    <row r="7643" spans="1:11" s="320" customFormat="1" x14ac:dyDescent="0.2">
      <c r="A7643" s="1">
        <f t="shared" si="237"/>
        <v>318</v>
      </c>
      <c r="B7643" s="1">
        <f t="shared" si="238"/>
        <v>7</v>
      </c>
      <c r="C7643" s="318">
        <v>8.4060312524254268</v>
      </c>
      <c r="D7643" s="318">
        <v>46.708437141222092</v>
      </c>
      <c r="E7643" s="318">
        <v>9999</v>
      </c>
      <c r="F7643" s="318">
        <v>9999</v>
      </c>
      <c r="G7643" s="318">
        <v>45</v>
      </c>
      <c r="H7643" s="319">
        <v>83.649000000000001</v>
      </c>
      <c r="I7643" s="320">
        <v>6.5475484725296784</v>
      </c>
      <c r="J7643" s="318"/>
      <c r="K7643" s="318"/>
    </row>
    <row r="7644" spans="1:11" s="320" customFormat="1" x14ac:dyDescent="0.2">
      <c r="A7644" s="1">
        <f t="shared" ref="A7644:A7707" si="239">A7620+1</f>
        <v>318</v>
      </c>
      <c r="B7644" s="1">
        <f t="shared" ref="B7644:B7707" si="240">B7620</f>
        <v>8</v>
      </c>
      <c r="C7644" s="318">
        <v>15.650412071972641</v>
      </c>
      <c r="D7644" s="318">
        <v>113.7459925756153</v>
      </c>
      <c r="E7644" s="318">
        <v>9999</v>
      </c>
      <c r="F7644" s="318">
        <v>9999</v>
      </c>
      <c r="G7644" s="318">
        <v>45</v>
      </c>
      <c r="H7644" s="319">
        <v>90.088200000000001</v>
      </c>
      <c r="I7644" s="320">
        <v>6.0480463600065297</v>
      </c>
      <c r="J7644" s="318"/>
      <c r="K7644" s="318"/>
    </row>
    <row r="7645" spans="1:11" s="320" customFormat="1" x14ac:dyDescent="0.2">
      <c r="A7645" s="1">
        <f t="shared" si="239"/>
        <v>318</v>
      </c>
      <c r="B7645" s="1">
        <f t="shared" si="240"/>
        <v>9</v>
      </c>
      <c r="C7645" s="318">
        <v>13.655733054775389</v>
      </c>
      <c r="D7645" s="318">
        <v>123.4973858949038</v>
      </c>
      <c r="E7645" s="318">
        <v>9999</v>
      </c>
      <c r="F7645" s="318">
        <v>9999</v>
      </c>
      <c r="G7645" s="318">
        <v>45</v>
      </c>
      <c r="H7645" s="319">
        <v>84.431999999999988</v>
      </c>
      <c r="I7645" s="320">
        <v>5.2534532470170738</v>
      </c>
      <c r="J7645" s="318"/>
      <c r="K7645" s="318"/>
    </row>
    <row r="7646" spans="1:11" s="320" customFormat="1" x14ac:dyDescent="0.2">
      <c r="A7646" s="1">
        <f t="shared" si="239"/>
        <v>318</v>
      </c>
      <c r="B7646" s="1">
        <f t="shared" si="240"/>
        <v>10</v>
      </c>
      <c r="C7646" s="318">
        <v>15.451076336563821</v>
      </c>
      <c r="D7646" s="318">
        <v>209.53272691327331</v>
      </c>
      <c r="E7646" s="318">
        <v>9999</v>
      </c>
      <c r="F7646" s="318">
        <v>9999</v>
      </c>
      <c r="G7646" s="318">
        <v>45</v>
      </c>
      <c r="H7646" s="319">
        <v>71.956800000000001</v>
      </c>
      <c r="I7646" s="320">
        <v>4.2179193410843361</v>
      </c>
      <c r="J7646" s="318"/>
      <c r="K7646" s="318"/>
    </row>
    <row r="7647" spans="1:11" s="320" customFormat="1" x14ac:dyDescent="0.2">
      <c r="A7647" s="1">
        <f t="shared" si="239"/>
        <v>318</v>
      </c>
      <c r="B7647" s="1">
        <f t="shared" si="240"/>
        <v>11</v>
      </c>
      <c r="C7647" s="318">
        <v>12.465786267960089</v>
      </c>
      <c r="D7647" s="318">
        <v>30.012458376832949</v>
      </c>
      <c r="E7647" s="318">
        <v>9999</v>
      </c>
      <c r="F7647" s="318">
        <v>9999</v>
      </c>
      <c r="G7647" s="318">
        <v>45</v>
      </c>
      <c r="H7647" s="319">
        <v>63.997799999999998</v>
      </c>
      <c r="I7647" s="320">
        <v>3.0120145665969411</v>
      </c>
      <c r="J7647" s="318"/>
      <c r="K7647" s="318"/>
    </row>
    <row r="7648" spans="1:11" s="320" customFormat="1" x14ac:dyDescent="0.2">
      <c r="A7648" s="1">
        <f t="shared" si="239"/>
        <v>318</v>
      </c>
      <c r="B7648" s="1">
        <f t="shared" si="240"/>
        <v>12</v>
      </c>
      <c r="C7648" s="318">
        <v>10.80020169803068</v>
      </c>
      <c r="D7648" s="318">
        <v>137.97293449678469</v>
      </c>
      <c r="E7648" s="318">
        <v>9999</v>
      </c>
      <c r="F7648" s="318">
        <v>9999</v>
      </c>
      <c r="G7648" s="318">
        <v>45</v>
      </c>
      <c r="H7648" s="319">
        <v>63.943199999999997</v>
      </c>
      <c r="I7648" s="320">
        <v>1.717919341084337</v>
      </c>
      <c r="J7648" s="318"/>
      <c r="K7648" s="318"/>
    </row>
    <row r="7649" spans="1:11" s="320" customFormat="1" x14ac:dyDescent="0.2">
      <c r="A7649" s="1">
        <f t="shared" si="239"/>
        <v>318</v>
      </c>
      <c r="B7649" s="1">
        <f t="shared" si="240"/>
        <v>13</v>
      </c>
      <c r="C7649" s="318">
        <v>19.715437068665739</v>
      </c>
      <c r="D7649" s="318">
        <v>122.9321981022895</v>
      </c>
      <c r="E7649" s="318">
        <v>9999</v>
      </c>
      <c r="F7649" s="318">
        <v>9999</v>
      </c>
      <c r="G7649" s="318">
        <v>45</v>
      </c>
      <c r="H7649" s="319">
        <v>62.626199999999997</v>
      </c>
      <c r="I7649" s="320">
        <v>0.42382411557173222</v>
      </c>
      <c r="J7649" s="318"/>
      <c r="K7649" s="318"/>
    </row>
    <row r="7650" spans="1:11" s="320" customFormat="1" x14ac:dyDescent="0.2">
      <c r="A7650" s="1">
        <f t="shared" si="239"/>
        <v>318</v>
      </c>
      <c r="B7650" s="1">
        <f t="shared" si="240"/>
        <v>14</v>
      </c>
      <c r="C7650" s="318">
        <v>16.747708976552609</v>
      </c>
      <c r="D7650" s="318">
        <v>120.827785076845</v>
      </c>
      <c r="E7650" s="318">
        <v>9999</v>
      </c>
      <c r="F7650" s="318">
        <v>9999</v>
      </c>
      <c r="G7650" s="318">
        <v>45</v>
      </c>
      <c r="H7650" s="319">
        <v>62.501999999999995</v>
      </c>
      <c r="I7650" s="320">
        <v>-0.78208065891566303</v>
      </c>
      <c r="J7650" s="318"/>
      <c r="K7650" s="318"/>
    </row>
    <row r="7651" spans="1:11" s="320" customFormat="1" x14ac:dyDescent="0.2">
      <c r="A7651" s="1">
        <f t="shared" si="239"/>
        <v>318</v>
      </c>
      <c r="B7651" s="1">
        <f t="shared" si="240"/>
        <v>15</v>
      </c>
      <c r="C7651" s="318">
        <v>11.402621591239241</v>
      </c>
      <c r="D7651" s="318">
        <v>193.99765391347941</v>
      </c>
      <c r="E7651" s="318">
        <v>9999</v>
      </c>
      <c r="F7651" s="318">
        <v>9999</v>
      </c>
      <c r="G7651" s="318">
        <v>45</v>
      </c>
      <c r="H7651" s="319">
        <v>64.909800000000004</v>
      </c>
      <c r="I7651" s="320">
        <v>-1.817614564848399</v>
      </c>
      <c r="J7651" s="318"/>
      <c r="K7651" s="318"/>
    </row>
    <row r="7652" spans="1:11" s="320" customFormat="1" x14ac:dyDescent="0.2">
      <c r="A7652" s="1">
        <f t="shared" si="239"/>
        <v>318</v>
      </c>
      <c r="B7652" s="1">
        <f t="shared" si="240"/>
        <v>16</v>
      </c>
      <c r="C7652" s="318">
        <v>13.43302024641997</v>
      </c>
      <c r="D7652" s="318">
        <v>57.135386492574717</v>
      </c>
      <c r="E7652" s="318">
        <v>9999</v>
      </c>
      <c r="F7652" s="318">
        <v>9999</v>
      </c>
      <c r="G7652" s="318">
        <v>45</v>
      </c>
      <c r="H7652" s="319">
        <v>74.235600000000005</v>
      </c>
      <c r="I7652" s="320">
        <v>-2.6122076778378558</v>
      </c>
      <c r="J7652" s="318"/>
      <c r="K7652" s="318"/>
    </row>
    <row r="7653" spans="1:11" s="320" customFormat="1" x14ac:dyDescent="0.2">
      <c r="A7653" s="1">
        <f t="shared" si="239"/>
        <v>318</v>
      </c>
      <c r="B7653" s="1">
        <f t="shared" si="240"/>
        <v>17</v>
      </c>
      <c r="C7653" s="318">
        <v>18.06073443027654</v>
      </c>
      <c r="D7653" s="318">
        <v>23.358521239981151</v>
      </c>
      <c r="E7653" s="318">
        <v>9999</v>
      </c>
      <c r="F7653" s="318">
        <v>9999</v>
      </c>
      <c r="G7653" s="318">
        <v>45</v>
      </c>
      <c r="H7653" s="319">
        <v>87.004800000000003</v>
      </c>
      <c r="I7653" s="320">
        <v>-3.1117097903610049</v>
      </c>
      <c r="J7653" s="318"/>
      <c r="K7653" s="318"/>
    </row>
    <row r="7654" spans="1:11" s="320" customFormat="1" x14ac:dyDescent="0.2">
      <c r="A7654" s="1">
        <f t="shared" si="239"/>
        <v>318</v>
      </c>
      <c r="B7654" s="1">
        <f t="shared" si="240"/>
        <v>18</v>
      </c>
      <c r="C7654" s="318">
        <v>9.2278989206321231</v>
      </c>
      <c r="D7654" s="318">
        <v>152.8156590650095</v>
      </c>
      <c r="E7654" s="318">
        <v>9999</v>
      </c>
      <c r="F7654" s="318">
        <v>9999</v>
      </c>
      <c r="G7654" s="318">
        <v>45</v>
      </c>
      <c r="H7654" s="319">
        <v>90.401399999999995</v>
      </c>
      <c r="I7654" s="320">
        <v>-3.2820806589156639</v>
      </c>
      <c r="J7654" s="318"/>
      <c r="K7654" s="318"/>
    </row>
    <row r="7655" spans="1:11" s="320" customFormat="1" x14ac:dyDescent="0.2">
      <c r="A7655" s="1">
        <f t="shared" si="239"/>
        <v>318</v>
      </c>
      <c r="B7655" s="1">
        <f t="shared" si="240"/>
        <v>19</v>
      </c>
      <c r="C7655" s="318">
        <v>10.50670115752505</v>
      </c>
      <c r="D7655" s="318">
        <v>85.757280147875932</v>
      </c>
      <c r="E7655" s="318">
        <v>9999</v>
      </c>
      <c r="F7655" s="318">
        <v>9999</v>
      </c>
      <c r="G7655" s="318">
        <v>45</v>
      </c>
      <c r="H7655" s="319">
        <v>86.441400000000002</v>
      </c>
      <c r="I7655" s="320">
        <v>-3.1117097903610058</v>
      </c>
      <c r="J7655" s="318"/>
      <c r="K7655" s="318"/>
    </row>
    <row r="7656" spans="1:11" s="320" customFormat="1" x14ac:dyDescent="0.2">
      <c r="A7656" s="1">
        <f t="shared" si="239"/>
        <v>318</v>
      </c>
      <c r="B7656" s="1">
        <f t="shared" si="240"/>
        <v>20</v>
      </c>
      <c r="C7656" s="318">
        <v>9.2451752698256318</v>
      </c>
      <c r="D7656" s="318">
        <v>18.605932823567539</v>
      </c>
      <c r="E7656" s="318">
        <v>9999</v>
      </c>
      <c r="F7656" s="318">
        <v>9999</v>
      </c>
      <c r="G7656" s="318">
        <v>45</v>
      </c>
      <c r="H7656" s="319">
        <v>83.043000000000006</v>
      </c>
      <c r="I7656" s="320">
        <v>-2.6122076778378571</v>
      </c>
      <c r="J7656" s="318"/>
      <c r="K7656" s="318"/>
    </row>
    <row r="7657" spans="1:11" s="320" customFormat="1" x14ac:dyDescent="0.2">
      <c r="A7657" s="1">
        <f t="shared" si="239"/>
        <v>318</v>
      </c>
      <c r="B7657" s="1">
        <f t="shared" si="240"/>
        <v>21</v>
      </c>
      <c r="C7657" s="318">
        <v>21.809394656140022</v>
      </c>
      <c r="D7657" s="318">
        <v>66.531671494534834</v>
      </c>
      <c r="E7657" s="318">
        <v>9999</v>
      </c>
      <c r="F7657" s="318">
        <v>9999</v>
      </c>
      <c r="G7657" s="318">
        <v>45</v>
      </c>
      <c r="H7657" s="319">
        <v>70.709400000000002</v>
      </c>
      <c r="I7657" s="320">
        <v>-1.817614564848403</v>
      </c>
      <c r="J7657" s="318"/>
      <c r="K7657" s="318"/>
    </row>
    <row r="7658" spans="1:11" s="320" customFormat="1" x14ac:dyDescent="0.2">
      <c r="A7658" s="1">
        <f t="shared" si="239"/>
        <v>318</v>
      </c>
      <c r="B7658" s="1">
        <f t="shared" si="240"/>
        <v>22</v>
      </c>
      <c r="C7658" s="318">
        <v>20.79095696460416</v>
      </c>
      <c r="D7658" s="318">
        <v>78.411988714446437</v>
      </c>
      <c r="E7658" s="318">
        <v>9999</v>
      </c>
      <c r="F7658" s="318">
        <v>9999</v>
      </c>
      <c r="G7658" s="318">
        <v>45</v>
      </c>
      <c r="H7658" s="319">
        <v>68.367000000000004</v>
      </c>
      <c r="I7658" s="320">
        <v>-0.78208065891566614</v>
      </c>
      <c r="J7658" s="318"/>
      <c r="K7658" s="318"/>
    </row>
    <row r="7659" spans="1:11" s="320" customFormat="1" x14ac:dyDescent="0.2">
      <c r="A7659" s="1">
        <f t="shared" si="239"/>
        <v>318</v>
      </c>
      <c r="B7659" s="1">
        <f t="shared" si="240"/>
        <v>23</v>
      </c>
      <c r="C7659" s="318">
        <v>20.806319841947371</v>
      </c>
      <c r="D7659" s="318">
        <v>141.45186724076959</v>
      </c>
      <c r="E7659" s="318">
        <v>9999</v>
      </c>
      <c r="F7659" s="318">
        <v>9999</v>
      </c>
      <c r="G7659" s="318">
        <v>45</v>
      </c>
      <c r="H7659" s="319">
        <v>41.271599999999999</v>
      </c>
      <c r="I7659" s="320">
        <v>0.42382411557172822</v>
      </c>
      <c r="J7659" s="318"/>
      <c r="K7659" s="318"/>
    </row>
    <row r="7660" spans="1:11" s="320" customFormat="1" x14ac:dyDescent="0.2">
      <c r="A7660" s="1">
        <f t="shared" si="239"/>
        <v>319</v>
      </c>
      <c r="B7660" s="1">
        <f t="shared" si="240"/>
        <v>0</v>
      </c>
      <c r="C7660" s="318">
        <v>20.17753083909248</v>
      </c>
      <c r="D7660" s="318">
        <v>50.38008778010078</v>
      </c>
      <c r="E7660" s="318">
        <v>9999</v>
      </c>
      <c r="F7660" s="318">
        <v>9999</v>
      </c>
      <c r="G7660" s="318">
        <v>45</v>
      </c>
      <c r="H7660" s="319">
        <v>35.830200000000005</v>
      </c>
      <c r="I7660" s="320">
        <v>1.569670309970121</v>
      </c>
      <c r="J7660" s="318"/>
      <c r="K7660" s="318"/>
    </row>
    <row r="7661" spans="1:11" s="320" customFormat="1" x14ac:dyDescent="0.2">
      <c r="A7661" s="1">
        <f t="shared" si="239"/>
        <v>319</v>
      </c>
      <c r="B7661" s="1">
        <f t="shared" si="240"/>
        <v>1</v>
      </c>
      <c r="C7661" s="318">
        <v>19.379552202387782</v>
      </c>
      <c r="D7661" s="318">
        <v>99.676141330446598</v>
      </c>
      <c r="E7661" s="318">
        <v>9999</v>
      </c>
      <c r="F7661" s="318">
        <v>9999</v>
      </c>
      <c r="G7661" s="318">
        <v>45</v>
      </c>
      <c r="H7661" s="319">
        <v>36.33</v>
      </c>
      <c r="I7661" s="320">
        <v>2.8637655354827252</v>
      </c>
      <c r="J7661" s="318"/>
      <c r="K7661" s="318"/>
    </row>
    <row r="7662" spans="1:11" s="320" customFormat="1" x14ac:dyDescent="0.2">
      <c r="A7662" s="1">
        <f t="shared" si="239"/>
        <v>319</v>
      </c>
      <c r="B7662" s="1">
        <f t="shared" si="240"/>
        <v>2</v>
      </c>
      <c r="C7662" s="318">
        <v>16.108862561428971</v>
      </c>
      <c r="D7662" s="318">
        <v>113.9074661056557</v>
      </c>
      <c r="E7662" s="318">
        <v>9999</v>
      </c>
      <c r="F7662" s="318">
        <v>9999</v>
      </c>
      <c r="G7662" s="318">
        <v>45</v>
      </c>
      <c r="H7662" s="319">
        <v>43.29</v>
      </c>
      <c r="I7662" s="320">
        <v>4.069670309970121</v>
      </c>
      <c r="J7662" s="318"/>
      <c r="K7662" s="318"/>
    </row>
    <row r="7663" spans="1:11" s="320" customFormat="1" x14ac:dyDescent="0.2">
      <c r="A7663" s="1">
        <f t="shared" si="239"/>
        <v>319</v>
      </c>
      <c r="B7663" s="1">
        <f t="shared" si="240"/>
        <v>3</v>
      </c>
      <c r="C7663" s="318">
        <v>18.91872877962096</v>
      </c>
      <c r="D7663" s="318">
        <v>109.1436652296386</v>
      </c>
      <c r="E7663" s="318">
        <v>9999</v>
      </c>
      <c r="F7663" s="318">
        <v>9999</v>
      </c>
      <c r="G7663" s="318">
        <v>45</v>
      </c>
      <c r="H7663" s="319">
        <v>59.8536</v>
      </c>
      <c r="I7663" s="320">
        <v>5.1052042159028588</v>
      </c>
      <c r="J7663" s="318"/>
      <c r="K7663" s="318"/>
    </row>
    <row r="7664" spans="1:11" s="320" customFormat="1" x14ac:dyDescent="0.2">
      <c r="A7664" s="1">
        <f t="shared" si="239"/>
        <v>319</v>
      </c>
      <c r="B7664" s="1">
        <f t="shared" si="240"/>
        <v>4</v>
      </c>
      <c r="C7664" s="318">
        <v>8.6521464313955683</v>
      </c>
      <c r="D7664" s="318">
        <v>214.65785716669029</v>
      </c>
      <c r="E7664" s="318">
        <v>9999</v>
      </c>
      <c r="F7664" s="318">
        <v>9999</v>
      </c>
      <c r="G7664" s="318">
        <v>45</v>
      </c>
      <c r="H7664" s="319">
        <v>69.867000000000004</v>
      </c>
      <c r="I7664" s="320">
        <v>5.8997973288923138</v>
      </c>
      <c r="J7664" s="318"/>
      <c r="K7664" s="318"/>
    </row>
    <row r="7665" spans="1:11" s="320" customFormat="1" x14ac:dyDescent="0.2">
      <c r="A7665" s="1">
        <f t="shared" si="239"/>
        <v>319</v>
      </c>
      <c r="B7665" s="1">
        <f t="shared" si="240"/>
        <v>5</v>
      </c>
      <c r="C7665" s="318">
        <v>18.564895185165341</v>
      </c>
      <c r="D7665" s="318">
        <v>24.3283687470107</v>
      </c>
      <c r="E7665" s="318">
        <v>9999</v>
      </c>
      <c r="F7665" s="318">
        <v>9999</v>
      </c>
      <c r="G7665" s="318">
        <v>45</v>
      </c>
      <c r="H7665" s="319">
        <v>89.190600000000003</v>
      </c>
      <c r="I7665" s="320">
        <v>6.3992994414154616</v>
      </c>
      <c r="J7665" s="318"/>
      <c r="K7665" s="318"/>
    </row>
    <row r="7666" spans="1:11" s="320" customFormat="1" x14ac:dyDescent="0.2">
      <c r="A7666" s="1">
        <f t="shared" si="239"/>
        <v>319</v>
      </c>
      <c r="B7666" s="1">
        <f t="shared" si="240"/>
        <v>6</v>
      </c>
      <c r="C7666" s="318">
        <v>21.22392099412691</v>
      </c>
      <c r="D7666" s="318">
        <v>209.9484782227419</v>
      </c>
      <c r="E7666" s="318">
        <v>9999</v>
      </c>
      <c r="F7666" s="318">
        <v>9999</v>
      </c>
      <c r="G7666" s="318">
        <v>45</v>
      </c>
      <c r="H7666" s="319">
        <v>84.069000000000003</v>
      </c>
      <c r="I7666" s="320">
        <v>6.569670309970121</v>
      </c>
      <c r="J7666" s="318"/>
      <c r="K7666" s="318"/>
    </row>
    <row r="7667" spans="1:11" s="320" customFormat="1" x14ac:dyDescent="0.2">
      <c r="A7667" s="1">
        <f t="shared" si="239"/>
        <v>319</v>
      </c>
      <c r="B7667" s="1">
        <f t="shared" si="240"/>
        <v>7</v>
      </c>
      <c r="C7667" s="318">
        <v>16.506092126534629</v>
      </c>
      <c r="D7667" s="318">
        <v>134.29712886877681</v>
      </c>
      <c r="E7667" s="318">
        <v>9999</v>
      </c>
      <c r="F7667" s="318">
        <v>9999</v>
      </c>
      <c r="G7667" s="318">
        <v>45</v>
      </c>
      <c r="H7667" s="319">
        <v>78.146999999999991</v>
      </c>
      <c r="I7667" s="320">
        <v>6.3992994414154616</v>
      </c>
      <c r="J7667" s="318"/>
      <c r="K7667" s="318"/>
    </row>
    <row r="7668" spans="1:11" s="320" customFormat="1" x14ac:dyDescent="0.2">
      <c r="A7668" s="1">
        <f t="shared" si="239"/>
        <v>319</v>
      </c>
      <c r="B7668" s="1">
        <f t="shared" si="240"/>
        <v>8</v>
      </c>
      <c r="C7668" s="318">
        <v>14.077726583263029</v>
      </c>
      <c r="D7668" s="318">
        <v>178.12418156881691</v>
      </c>
      <c r="E7668" s="318">
        <v>9999</v>
      </c>
      <c r="F7668" s="318">
        <v>9999</v>
      </c>
      <c r="G7668" s="318">
        <v>45</v>
      </c>
      <c r="H7668" s="319">
        <v>73.047600000000003</v>
      </c>
      <c r="I7668" s="320">
        <v>5.8997973288923147</v>
      </c>
      <c r="J7668" s="318"/>
      <c r="K7668" s="318"/>
    </row>
    <row r="7669" spans="1:11" s="320" customFormat="1" x14ac:dyDescent="0.2">
      <c r="A7669" s="1">
        <f t="shared" si="239"/>
        <v>319</v>
      </c>
      <c r="B7669" s="1">
        <f t="shared" si="240"/>
        <v>9</v>
      </c>
      <c r="C7669" s="318">
        <v>12.716254491616651</v>
      </c>
      <c r="D7669" s="318">
        <v>103.2304866932955</v>
      </c>
      <c r="E7669" s="318">
        <v>9999</v>
      </c>
      <c r="F7669" s="318">
        <v>9999</v>
      </c>
      <c r="G7669" s="318">
        <v>45</v>
      </c>
      <c r="H7669" s="319">
        <v>77.916600000000003</v>
      </c>
      <c r="I7669" s="320">
        <v>5.1052042159028588</v>
      </c>
      <c r="J7669" s="318"/>
      <c r="K7669" s="318"/>
    </row>
    <row r="7670" spans="1:11" s="320" customFormat="1" x14ac:dyDescent="0.2">
      <c r="A7670" s="1">
        <f t="shared" si="239"/>
        <v>319</v>
      </c>
      <c r="B7670" s="1">
        <f t="shared" si="240"/>
        <v>10</v>
      </c>
      <c r="C7670" s="318">
        <v>18.9276348527554</v>
      </c>
      <c r="D7670" s="318">
        <v>108.036765657681</v>
      </c>
      <c r="E7670" s="318">
        <v>9999</v>
      </c>
      <c r="F7670" s="318">
        <v>9999</v>
      </c>
      <c r="G7670" s="318">
        <v>45</v>
      </c>
      <c r="H7670" s="319">
        <v>84.937200000000004</v>
      </c>
      <c r="I7670" s="320">
        <v>4.069670309970121</v>
      </c>
      <c r="J7670" s="318"/>
      <c r="K7670" s="318"/>
    </row>
    <row r="7671" spans="1:11" s="320" customFormat="1" x14ac:dyDescent="0.2">
      <c r="A7671" s="1">
        <f t="shared" si="239"/>
        <v>319</v>
      </c>
      <c r="B7671" s="1">
        <f t="shared" si="240"/>
        <v>11</v>
      </c>
      <c r="C7671" s="318">
        <v>19.777620376708452</v>
      </c>
      <c r="D7671" s="318">
        <v>195.26193229824381</v>
      </c>
      <c r="E7671" s="318">
        <v>9999</v>
      </c>
      <c r="F7671" s="318">
        <v>9999</v>
      </c>
      <c r="G7671" s="318">
        <v>45</v>
      </c>
      <c r="H7671" s="319">
        <v>71.477400000000003</v>
      </c>
      <c r="I7671" s="320">
        <v>2.8637655354827261</v>
      </c>
      <c r="J7671" s="318"/>
      <c r="K7671" s="318"/>
    </row>
    <row r="7672" spans="1:11" s="320" customFormat="1" x14ac:dyDescent="0.2">
      <c r="A7672" s="1">
        <f t="shared" si="239"/>
        <v>319</v>
      </c>
      <c r="B7672" s="1">
        <f t="shared" si="240"/>
        <v>12</v>
      </c>
      <c r="C7672" s="318">
        <v>22.80644919766322</v>
      </c>
      <c r="D7672" s="318">
        <v>198.66657173984001</v>
      </c>
      <c r="E7672" s="318">
        <v>9999</v>
      </c>
      <c r="F7672" s="318">
        <v>9999</v>
      </c>
      <c r="G7672" s="318">
        <v>45</v>
      </c>
      <c r="H7672" s="319">
        <v>64.325999999999993</v>
      </c>
      <c r="I7672" s="320">
        <v>1.5696703099701219</v>
      </c>
      <c r="J7672" s="318"/>
      <c r="K7672" s="318"/>
    </row>
    <row r="7673" spans="1:11" s="320" customFormat="1" x14ac:dyDescent="0.2">
      <c r="A7673" s="1">
        <f t="shared" si="239"/>
        <v>319</v>
      </c>
      <c r="B7673" s="1">
        <f t="shared" si="240"/>
        <v>13</v>
      </c>
      <c r="C7673" s="318">
        <v>13.81967940183684</v>
      </c>
      <c r="D7673" s="318">
        <v>63.931220693416023</v>
      </c>
      <c r="E7673" s="318">
        <v>9999</v>
      </c>
      <c r="F7673" s="318">
        <v>9999</v>
      </c>
      <c r="G7673" s="318">
        <v>45</v>
      </c>
      <c r="H7673" s="319">
        <v>64.384200000000007</v>
      </c>
      <c r="I7673" s="320">
        <v>0.27557508445751711</v>
      </c>
      <c r="J7673" s="318"/>
      <c r="K7673" s="318"/>
    </row>
    <row r="7674" spans="1:11" s="320" customFormat="1" x14ac:dyDescent="0.2">
      <c r="A7674" s="1">
        <f t="shared" si="239"/>
        <v>319</v>
      </c>
      <c r="B7674" s="1">
        <f t="shared" si="240"/>
        <v>14</v>
      </c>
      <c r="C7674" s="318">
        <v>21.086129225554959</v>
      </c>
      <c r="D7674" s="318">
        <v>55.844585109846733</v>
      </c>
      <c r="E7674" s="318">
        <v>9999</v>
      </c>
      <c r="F7674" s="318">
        <v>9999</v>
      </c>
      <c r="G7674" s="318">
        <v>45</v>
      </c>
      <c r="H7674" s="319">
        <v>65.371800000000007</v>
      </c>
      <c r="I7674" s="320">
        <v>-0.93032969002987809</v>
      </c>
      <c r="J7674" s="318"/>
      <c r="K7674" s="318"/>
    </row>
    <row r="7675" spans="1:11" s="320" customFormat="1" x14ac:dyDescent="0.2">
      <c r="A7675" s="1">
        <f t="shared" si="239"/>
        <v>319</v>
      </c>
      <c r="B7675" s="1">
        <f t="shared" si="240"/>
        <v>15</v>
      </c>
      <c r="C7675" s="318">
        <v>17.543049011218741</v>
      </c>
      <c r="D7675" s="318">
        <v>116.72821064334001</v>
      </c>
      <c r="E7675" s="318">
        <v>9999</v>
      </c>
      <c r="F7675" s="318">
        <v>9999</v>
      </c>
      <c r="G7675" s="318">
        <v>45</v>
      </c>
      <c r="H7675" s="319">
        <v>76.630800000000008</v>
      </c>
      <c r="I7675" s="320">
        <v>-1.965863595962615</v>
      </c>
      <c r="J7675" s="318"/>
      <c r="K7675" s="318"/>
    </row>
    <row r="7676" spans="1:11" s="320" customFormat="1" x14ac:dyDescent="0.2">
      <c r="A7676" s="1">
        <f t="shared" si="239"/>
        <v>319</v>
      </c>
      <c r="B7676" s="1">
        <f t="shared" si="240"/>
        <v>16</v>
      </c>
      <c r="C7676" s="318">
        <v>23.008220341527341</v>
      </c>
      <c r="D7676" s="318">
        <v>199.5567905611768</v>
      </c>
      <c r="E7676" s="318">
        <v>9999</v>
      </c>
      <c r="F7676" s="318">
        <v>9999</v>
      </c>
      <c r="G7676" s="318">
        <v>45</v>
      </c>
      <c r="H7676" s="319">
        <v>101.5596</v>
      </c>
      <c r="I7676" s="320">
        <v>-2.7604567089520708</v>
      </c>
      <c r="J7676" s="318"/>
      <c r="K7676" s="318"/>
    </row>
    <row r="7677" spans="1:11" s="320" customFormat="1" x14ac:dyDescent="0.2">
      <c r="A7677" s="1">
        <f t="shared" si="239"/>
        <v>319</v>
      </c>
      <c r="B7677" s="1">
        <f t="shared" si="240"/>
        <v>17</v>
      </c>
      <c r="C7677" s="318">
        <v>16.972805841025551</v>
      </c>
      <c r="D7677" s="318">
        <v>81.082794148266146</v>
      </c>
      <c r="E7677" s="318">
        <v>9999</v>
      </c>
      <c r="F7677" s="318">
        <v>9999</v>
      </c>
      <c r="G7677" s="318">
        <v>45</v>
      </c>
      <c r="H7677" s="319">
        <v>98.605199999999996</v>
      </c>
      <c r="I7677" s="320">
        <v>-3.25995882147522</v>
      </c>
      <c r="J7677" s="318"/>
      <c r="K7677" s="318"/>
    </row>
    <row r="7678" spans="1:11" s="320" customFormat="1" x14ac:dyDescent="0.2">
      <c r="A7678" s="1">
        <f t="shared" si="239"/>
        <v>319</v>
      </c>
      <c r="B7678" s="1">
        <f t="shared" si="240"/>
        <v>18</v>
      </c>
      <c r="C7678" s="318">
        <v>16.79970708276544</v>
      </c>
      <c r="D7678" s="318">
        <v>148.66299614452191</v>
      </c>
      <c r="E7678" s="318">
        <v>9999</v>
      </c>
      <c r="F7678" s="318">
        <v>9999</v>
      </c>
      <c r="G7678" s="318">
        <v>45</v>
      </c>
      <c r="H7678" s="319">
        <v>103.6044</v>
      </c>
      <c r="I7678" s="320">
        <v>-3.430329690029879</v>
      </c>
      <c r="J7678" s="318"/>
      <c r="K7678" s="318"/>
    </row>
    <row r="7679" spans="1:11" s="320" customFormat="1" x14ac:dyDescent="0.2">
      <c r="A7679" s="1">
        <f t="shared" si="239"/>
        <v>319</v>
      </c>
      <c r="B7679" s="1">
        <f t="shared" si="240"/>
        <v>19</v>
      </c>
      <c r="C7679" s="318">
        <v>17.823910384495459</v>
      </c>
      <c r="D7679" s="318">
        <v>160.17109598682319</v>
      </c>
      <c r="E7679" s="318">
        <v>9999</v>
      </c>
      <c r="F7679" s="318">
        <v>9999</v>
      </c>
      <c r="G7679" s="318">
        <v>45</v>
      </c>
      <c r="H7679" s="319">
        <v>113.20020000000001</v>
      </c>
      <c r="I7679" s="320">
        <v>-3.2599588214752209</v>
      </c>
      <c r="J7679" s="318"/>
      <c r="K7679" s="318"/>
    </row>
    <row r="7680" spans="1:11" s="320" customFormat="1" x14ac:dyDescent="0.2">
      <c r="A7680" s="1">
        <f t="shared" si="239"/>
        <v>319</v>
      </c>
      <c r="B7680" s="1">
        <f t="shared" si="240"/>
        <v>20</v>
      </c>
      <c r="C7680" s="318">
        <v>20.738361037421381</v>
      </c>
      <c r="D7680" s="318">
        <v>174.62830630330191</v>
      </c>
      <c r="E7680" s="318">
        <v>9999</v>
      </c>
      <c r="F7680" s="318">
        <v>9999</v>
      </c>
      <c r="G7680" s="318">
        <v>45</v>
      </c>
      <c r="H7680" s="319">
        <v>99.168599999999998</v>
      </c>
      <c r="I7680" s="320">
        <v>-2.7604567089520722</v>
      </c>
      <c r="J7680" s="318"/>
      <c r="K7680" s="318"/>
    </row>
    <row r="7681" spans="1:11" s="320" customFormat="1" x14ac:dyDescent="0.2">
      <c r="A7681" s="1">
        <f t="shared" si="239"/>
        <v>319</v>
      </c>
      <c r="B7681" s="1">
        <f t="shared" si="240"/>
        <v>21</v>
      </c>
      <c r="C7681" s="318">
        <v>24.399738140083841</v>
      </c>
      <c r="D7681" s="318">
        <v>130.60451387379749</v>
      </c>
      <c r="E7681" s="318">
        <v>9999</v>
      </c>
      <c r="F7681" s="318">
        <v>9999</v>
      </c>
      <c r="G7681" s="318">
        <v>45</v>
      </c>
      <c r="H7681" s="319">
        <v>93.414000000000001</v>
      </c>
      <c r="I7681" s="320">
        <v>-1.9658635959626181</v>
      </c>
      <c r="J7681" s="318"/>
      <c r="K7681" s="318"/>
    </row>
    <row r="7682" spans="1:11" s="320" customFormat="1" x14ac:dyDescent="0.2">
      <c r="A7682" s="1">
        <f t="shared" si="239"/>
        <v>319</v>
      </c>
      <c r="B7682" s="1">
        <f t="shared" si="240"/>
        <v>22</v>
      </c>
      <c r="C7682" s="318">
        <v>9.2505770216680165</v>
      </c>
      <c r="D7682" s="318">
        <v>97.503311547188773</v>
      </c>
      <c r="E7682" s="318">
        <v>9999</v>
      </c>
      <c r="F7682" s="318">
        <v>9999</v>
      </c>
      <c r="G7682" s="318">
        <v>45</v>
      </c>
      <c r="H7682" s="319">
        <v>76.599000000000004</v>
      </c>
      <c r="I7682" s="320">
        <v>-0.9303296900298812</v>
      </c>
      <c r="J7682" s="318"/>
      <c r="K7682" s="318"/>
    </row>
    <row r="7683" spans="1:11" s="320" customFormat="1" x14ac:dyDescent="0.2">
      <c r="A7683" s="1">
        <f t="shared" si="239"/>
        <v>319</v>
      </c>
      <c r="B7683" s="1">
        <f t="shared" si="240"/>
        <v>23</v>
      </c>
      <c r="C7683" s="318">
        <v>8.908388240647291</v>
      </c>
      <c r="D7683" s="318">
        <v>213.23827770378941</v>
      </c>
      <c r="E7683" s="318">
        <v>9999</v>
      </c>
      <c r="F7683" s="318">
        <v>9999</v>
      </c>
      <c r="G7683" s="318">
        <v>45</v>
      </c>
      <c r="H7683" s="319">
        <v>42.344999999999999</v>
      </c>
      <c r="I7683" s="320">
        <v>0.27557508445751311</v>
      </c>
      <c r="J7683" s="318"/>
      <c r="K7683" s="318"/>
    </row>
    <row r="7684" spans="1:11" s="320" customFormat="1" x14ac:dyDescent="0.2">
      <c r="A7684" s="1">
        <f t="shared" si="239"/>
        <v>320</v>
      </c>
      <c r="B7684" s="1">
        <f t="shared" si="240"/>
        <v>0</v>
      </c>
      <c r="C7684" s="318">
        <v>23.938355735924759</v>
      </c>
      <c r="D7684" s="318">
        <v>140.3228044270848</v>
      </c>
      <c r="E7684" s="318">
        <v>9999</v>
      </c>
      <c r="F7684" s="318">
        <v>9999</v>
      </c>
      <c r="G7684" s="318">
        <v>45</v>
      </c>
      <c r="H7684" s="319">
        <v>35.304000000000002</v>
      </c>
      <c r="I7684" s="320">
        <v>1.423919367484469</v>
      </c>
      <c r="J7684" s="318"/>
      <c r="K7684" s="318"/>
    </row>
    <row r="7685" spans="1:11" s="320" customFormat="1" x14ac:dyDescent="0.2">
      <c r="A7685" s="1">
        <f t="shared" si="239"/>
        <v>320</v>
      </c>
      <c r="B7685" s="1">
        <f t="shared" si="240"/>
        <v>1</v>
      </c>
      <c r="C7685" s="318">
        <v>17.007885633809501</v>
      </c>
      <c r="D7685" s="318">
        <v>164.3558683848205</v>
      </c>
      <c r="E7685" s="318">
        <v>9999</v>
      </c>
      <c r="F7685" s="318">
        <v>9999</v>
      </c>
      <c r="G7685" s="318">
        <v>45</v>
      </c>
      <c r="H7685" s="319">
        <v>36.866999999999997</v>
      </c>
      <c r="I7685" s="320">
        <v>2.7180145929970729</v>
      </c>
      <c r="J7685" s="318"/>
      <c r="K7685" s="318"/>
    </row>
    <row r="7686" spans="1:11" s="320" customFormat="1" x14ac:dyDescent="0.2">
      <c r="A7686" s="1">
        <f t="shared" si="239"/>
        <v>320</v>
      </c>
      <c r="B7686" s="1">
        <f t="shared" si="240"/>
        <v>2</v>
      </c>
      <c r="C7686" s="318">
        <v>18.453351247637912</v>
      </c>
      <c r="D7686" s="318">
        <v>85.721483367655054</v>
      </c>
      <c r="E7686" s="318">
        <v>9999</v>
      </c>
      <c r="F7686" s="318">
        <v>9999</v>
      </c>
      <c r="G7686" s="318">
        <v>45</v>
      </c>
      <c r="H7686" s="319">
        <v>56.438999999999993</v>
      </c>
      <c r="I7686" s="320">
        <v>3.9239193674844688</v>
      </c>
      <c r="J7686" s="318"/>
      <c r="K7686" s="318"/>
    </row>
    <row r="7687" spans="1:11" s="320" customFormat="1" x14ac:dyDescent="0.2">
      <c r="A7687" s="1">
        <f t="shared" si="239"/>
        <v>320</v>
      </c>
      <c r="B7687" s="1">
        <f t="shared" si="240"/>
        <v>3</v>
      </c>
      <c r="C7687" s="318">
        <v>16.201201227110388</v>
      </c>
      <c r="D7687" s="318">
        <v>152.33958210563139</v>
      </c>
      <c r="E7687" s="318">
        <v>9999</v>
      </c>
      <c r="F7687" s="318">
        <v>9999</v>
      </c>
      <c r="G7687" s="318">
        <v>45</v>
      </c>
      <c r="H7687" s="319">
        <v>74.542200000000008</v>
      </c>
      <c r="I7687" s="320">
        <v>4.959453273417207</v>
      </c>
      <c r="J7687" s="318"/>
      <c r="K7687" s="318"/>
    </row>
    <row r="7688" spans="1:11" s="320" customFormat="1" x14ac:dyDescent="0.2">
      <c r="A7688" s="1">
        <f t="shared" si="239"/>
        <v>320</v>
      </c>
      <c r="B7688" s="1">
        <f t="shared" si="240"/>
        <v>4</v>
      </c>
      <c r="C7688" s="318">
        <v>9.5921766943270654</v>
      </c>
      <c r="D7688" s="318">
        <v>67.848520743645821</v>
      </c>
      <c r="E7688" s="318">
        <v>9999</v>
      </c>
      <c r="F7688" s="318">
        <v>9999</v>
      </c>
      <c r="G7688" s="318">
        <v>45</v>
      </c>
      <c r="H7688" s="319">
        <v>93.071400000000011</v>
      </c>
      <c r="I7688" s="320">
        <v>5.754046386406662</v>
      </c>
      <c r="J7688" s="318"/>
      <c r="K7688" s="318"/>
    </row>
    <row r="7689" spans="1:11" s="320" customFormat="1" x14ac:dyDescent="0.2">
      <c r="A7689" s="1">
        <f t="shared" si="239"/>
        <v>320</v>
      </c>
      <c r="B7689" s="1">
        <f t="shared" si="240"/>
        <v>5</v>
      </c>
      <c r="C7689" s="318">
        <v>21.057519433117331</v>
      </c>
      <c r="D7689" s="318">
        <v>65.244868093370414</v>
      </c>
      <c r="E7689" s="318">
        <v>9999</v>
      </c>
      <c r="F7689" s="318">
        <v>9999</v>
      </c>
      <c r="G7689" s="318">
        <v>45</v>
      </c>
      <c r="H7689" s="319">
        <v>101.9958</v>
      </c>
      <c r="I7689" s="320">
        <v>6.2535484989298107</v>
      </c>
      <c r="J7689" s="318"/>
      <c r="K7689" s="318"/>
    </row>
    <row r="7690" spans="1:11" s="320" customFormat="1" x14ac:dyDescent="0.2">
      <c r="A7690" s="1">
        <f t="shared" si="239"/>
        <v>320</v>
      </c>
      <c r="B7690" s="1">
        <f t="shared" si="240"/>
        <v>6</v>
      </c>
      <c r="C7690" s="318">
        <v>20.70281896650598</v>
      </c>
      <c r="D7690" s="318">
        <v>161.5180513709324</v>
      </c>
      <c r="E7690" s="318">
        <v>9999</v>
      </c>
      <c r="F7690" s="318">
        <v>9999</v>
      </c>
      <c r="G7690" s="318">
        <v>45</v>
      </c>
      <c r="H7690" s="319">
        <v>95.810400000000001</v>
      </c>
      <c r="I7690" s="320">
        <v>6.4239193674844692</v>
      </c>
      <c r="J7690" s="318"/>
      <c r="K7690" s="318"/>
    </row>
    <row r="7691" spans="1:11" s="320" customFormat="1" x14ac:dyDescent="0.2">
      <c r="A7691" s="1">
        <f t="shared" si="239"/>
        <v>320</v>
      </c>
      <c r="B7691" s="1">
        <f t="shared" si="240"/>
        <v>7</v>
      </c>
      <c r="C7691" s="318">
        <v>13.298956465377801</v>
      </c>
      <c r="D7691" s="318">
        <v>121.8859209339017</v>
      </c>
      <c r="E7691" s="318">
        <v>9999</v>
      </c>
      <c r="F7691" s="318">
        <v>9999</v>
      </c>
      <c r="G7691" s="318">
        <v>45</v>
      </c>
      <c r="H7691" s="319">
        <v>96.839400000000012</v>
      </c>
      <c r="I7691" s="320">
        <v>6.2535484989298107</v>
      </c>
      <c r="J7691" s="318"/>
      <c r="K7691" s="318"/>
    </row>
    <row r="7692" spans="1:11" s="320" customFormat="1" x14ac:dyDescent="0.2">
      <c r="A7692" s="1">
        <f t="shared" si="239"/>
        <v>320</v>
      </c>
      <c r="B7692" s="1">
        <f t="shared" si="240"/>
        <v>8</v>
      </c>
      <c r="C7692" s="318">
        <v>13.206067168882811</v>
      </c>
      <c r="D7692" s="318">
        <v>155.07170513658991</v>
      </c>
      <c r="E7692" s="318">
        <v>9999</v>
      </c>
      <c r="F7692" s="318">
        <v>9999</v>
      </c>
      <c r="G7692" s="318">
        <v>45</v>
      </c>
      <c r="H7692" s="319">
        <v>97.183799999999991</v>
      </c>
      <c r="I7692" s="320">
        <v>5.7540463864066629</v>
      </c>
      <c r="J7692" s="318"/>
      <c r="K7692" s="318"/>
    </row>
    <row r="7693" spans="1:11" s="320" customFormat="1" x14ac:dyDescent="0.2">
      <c r="A7693" s="1">
        <f t="shared" si="239"/>
        <v>320</v>
      </c>
      <c r="B7693" s="1">
        <f t="shared" si="240"/>
        <v>9</v>
      </c>
      <c r="C7693" s="318">
        <v>22.243303475393819</v>
      </c>
      <c r="D7693" s="318">
        <v>70.234890603358792</v>
      </c>
      <c r="E7693" s="318">
        <v>9999</v>
      </c>
      <c r="F7693" s="318">
        <v>9999</v>
      </c>
      <c r="G7693" s="318">
        <v>45</v>
      </c>
      <c r="H7693" s="319">
        <v>81.961799999999997</v>
      </c>
      <c r="I7693" s="320">
        <v>4.959453273417207</v>
      </c>
      <c r="J7693" s="318"/>
      <c r="K7693" s="318"/>
    </row>
    <row r="7694" spans="1:11" s="320" customFormat="1" x14ac:dyDescent="0.2">
      <c r="A7694" s="1">
        <f t="shared" si="239"/>
        <v>320</v>
      </c>
      <c r="B7694" s="1">
        <f t="shared" si="240"/>
        <v>10</v>
      </c>
      <c r="C7694" s="318">
        <v>9.2300733816025531</v>
      </c>
      <c r="D7694" s="318">
        <v>137.73828491662971</v>
      </c>
      <c r="E7694" s="318">
        <v>9999</v>
      </c>
      <c r="F7694" s="318">
        <v>9999</v>
      </c>
      <c r="G7694" s="318">
        <v>45</v>
      </c>
      <c r="H7694" s="319">
        <v>86.002200000000002</v>
      </c>
      <c r="I7694" s="320">
        <v>3.9239193674844688</v>
      </c>
      <c r="J7694" s="318"/>
      <c r="K7694" s="318"/>
    </row>
    <row r="7695" spans="1:11" s="320" customFormat="1" x14ac:dyDescent="0.2">
      <c r="A7695" s="1">
        <f t="shared" si="239"/>
        <v>320</v>
      </c>
      <c r="B7695" s="1">
        <f t="shared" si="240"/>
        <v>11</v>
      </c>
      <c r="C7695" s="318">
        <v>22.978787522061619</v>
      </c>
      <c r="D7695" s="318">
        <v>106.0063981891381</v>
      </c>
      <c r="E7695" s="318">
        <v>9999</v>
      </c>
      <c r="F7695" s="318">
        <v>9999</v>
      </c>
      <c r="G7695" s="318">
        <v>45</v>
      </c>
      <c r="H7695" s="319">
        <v>81.900599999999997</v>
      </c>
      <c r="I7695" s="320">
        <v>2.7180145929970738</v>
      </c>
      <c r="J7695" s="318"/>
      <c r="K7695" s="318"/>
    </row>
    <row r="7696" spans="1:11" s="320" customFormat="1" x14ac:dyDescent="0.2">
      <c r="A7696" s="1">
        <f t="shared" si="239"/>
        <v>320</v>
      </c>
      <c r="B7696" s="1">
        <f t="shared" si="240"/>
        <v>12</v>
      </c>
      <c r="C7696" s="318">
        <v>12.363248728230539</v>
      </c>
      <c r="D7696" s="318">
        <v>137.37685880333319</v>
      </c>
      <c r="E7696" s="318">
        <v>9999</v>
      </c>
      <c r="F7696" s="318">
        <v>9999</v>
      </c>
      <c r="G7696" s="318">
        <v>45</v>
      </c>
      <c r="H7696" s="319">
        <v>79.119600000000005</v>
      </c>
      <c r="I7696" s="320">
        <v>1.4239193674844699</v>
      </c>
      <c r="J7696" s="318"/>
      <c r="K7696" s="318"/>
    </row>
    <row r="7697" spans="1:11" s="320" customFormat="1" x14ac:dyDescent="0.2">
      <c r="A7697" s="1">
        <f t="shared" si="239"/>
        <v>320</v>
      </c>
      <c r="B7697" s="1">
        <f t="shared" si="240"/>
        <v>13</v>
      </c>
      <c r="C7697" s="318">
        <v>18.080740711843401</v>
      </c>
      <c r="D7697" s="318">
        <v>74.63034511006498</v>
      </c>
      <c r="E7697" s="318">
        <v>9999</v>
      </c>
      <c r="F7697" s="318">
        <v>9999</v>
      </c>
      <c r="G7697" s="318">
        <v>45</v>
      </c>
      <c r="H7697" s="319">
        <v>78.038399999999996</v>
      </c>
      <c r="I7697" s="320">
        <v>0.12982414197186529</v>
      </c>
      <c r="J7697" s="318"/>
      <c r="K7697" s="318"/>
    </row>
    <row r="7698" spans="1:11" s="320" customFormat="1" x14ac:dyDescent="0.2">
      <c r="A7698" s="1">
        <f t="shared" si="239"/>
        <v>320</v>
      </c>
      <c r="B7698" s="1">
        <f t="shared" si="240"/>
        <v>14</v>
      </c>
      <c r="C7698" s="318">
        <v>23.91190104303022</v>
      </c>
      <c r="D7698" s="318">
        <v>161.66744754807041</v>
      </c>
      <c r="E7698" s="318">
        <v>9999</v>
      </c>
      <c r="F7698" s="318">
        <v>9999</v>
      </c>
      <c r="G7698" s="318">
        <v>45</v>
      </c>
      <c r="H7698" s="319">
        <v>71.986199999999997</v>
      </c>
      <c r="I7698" s="320">
        <v>-1.0760806325155301</v>
      </c>
      <c r="J7698" s="318"/>
      <c r="K7698" s="318"/>
    </row>
    <row r="7699" spans="1:11" s="320" customFormat="1" x14ac:dyDescent="0.2">
      <c r="A7699" s="1">
        <f t="shared" si="239"/>
        <v>320</v>
      </c>
      <c r="B7699" s="1">
        <f t="shared" si="240"/>
        <v>15</v>
      </c>
      <c r="C7699" s="318">
        <v>19.52808252612299</v>
      </c>
      <c r="D7699" s="318">
        <v>180.21552006269039</v>
      </c>
      <c r="E7699" s="318">
        <v>9999</v>
      </c>
      <c r="F7699" s="318">
        <v>9999</v>
      </c>
      <c r="G7699" s="318">
        <v>45</v>
      </c>
      <c r="H7699" s="319">
        <v>81.115200000000002</v>
      </c>
      <c r="I7699" s="320">
        <v>-2.1116145384482659</v>
      </c>
      <c r="J7699" s="318"/>
      <c r="K7699" s="318"/>
    </row>
    <row r="7700" spans="1:11" s="320" customFormat="1" x14ac:dyDescent="0.2">
      <c r="A7700" s="1">
        <f t="shared" si="239"/>
        <v>320</v>
      </c>
      <c r="B7700" s="1">
        <f t="shared" si="240"/>
        <v>16</v>
      </c>
      <c r="C7700" s="318">
        <v>15.04530681193962</v>
      </c>
      <c r="D7700" s="318">
        <v>68.282877140833349</v>
      </c>
      <c r="E7700" s="318">
        <v>9999</v>
      </c>
      <c r="F7700" s="318">
        <v>9999</v>
      </c>
      <c r="G7700" s="318">
        <v>45</v>
      </c>
      <c r="H7700" s="319">
        <v>86.956800000000001</v>
      </c>
      <c r="I7700" s="320">
        <v>-2.9062076514377231</v>
      </c>
      <c r="J7700" s="318"/>
      <c r="K7700" s="318"/>
    </row>
    <row r="7701" spans="1:11" s="320" customFormat="1" x14ac:dyDescent="0.2">
      <c r="A7701" s="1">
        <f t="shared" si="239"/>
        <v>320</v>
      </c>
      <c r="B7701" s="1">
        <f t="shared" si="240"/>
        <v>17</v>
      </c>
      <c r="C7701" s="318">
        <v>19.722081551392058</v>
      </c>
      <c r="D7701" s="318">
        <v>76.627214770406624</v>
      </c>
      <c r="E7701" s="318">
        <v>9999</v>
      </c>
      <c r="F7701" s="318">
        <v>9999</v>
      </c>
      <c r="G7701" s="318">
        <v>45</v>
      </c>
      <c r="H7701" s="319">
        <v>87.794399999999996</v>
      </c>
      <c r="I7701" s="320">
        <v>-3.4057097639608722</v>
      </c>
      <c r="J7701" s="318"/>
      <c r="K7701" s="318"/>
    </row>
    <row r="7702" spans="1:11" s="320" customFormat="1" x14ac:dyDescent="0.2">
      <c r="A7702" s="1">
        <f t="shared" si="239"/>
        <v>320</v>
      </c>
      <c r="B7702" s="1">
        <f t="shared" si="240"/>
        <v>18</v>
      </c>
      <c r="C7702" s="318">
        <v>13.847653817378291</v>
      </c>
      <c r="D7702" s="318">
        <v>150.5366252924141</v>
      </c>
      <c r="E7702" s="318">
        <v>9999</v>
      </c>
      <c r="F7702" s="318">
        <v>9999</v>
      </c>
      <c r="G7702" s="318">
        <v>45</v>
      </c>
      <c r="H7702" s="319">
        <v>89.662800000000004</v>
      </c>
      <c r="I7702" s="320">
        <v>-3.5760806325155312</v>
      </c>
      <c r="J7702" s="318"/>
      <c r="K7702" s="318"/>
    </row>
    <row r="7703" spans="1:11" s="320" customFormat="1" x14ac:dyDescent="0.2">
      <c r="A7703" s="1">
        <f t="shared" si="239"/>
        <v>320</v>
      </c>
      <c r="B7703" s="1">
        <f t="shared" si="240"/>
        <v>19</v>
      </c>
      <c r="C7703" s="318">
        <v>12.713393077936161</v>
      </c>
      <c r="D7703" s="318">
        <v>157.59496073222661</v>
      </c>
      <c r="E7703" s="318">
        <v>9999</v>
      </c>
      <c r="F7703" s="318">
        <v>9999</v>
      </c>
      <c r="G7703" s="318">
        <v>45</v>
      </c>
      <c r="H7703" s="319">
        <v>89.311800000000005</v>
      </c>
      <c r="I7703" s="320">
        <v>-3.4057097639608731</v>
      </c>
      <c r="J7703" s="318"/>
      <c r="K7703" s="318"/>
    </row>
    <row r="7704" spans="1:11" s="320" customFormat="1" x14ac:dyDescent="0.2">
      <c r="A7704" s="1">
        <f t="shared" si="239"/>
        <v>320</v>
      </c>
      <c r="B7704" s="1">
        <f t="shared" si="240"/>
        <v>20</v>
      </c>
      <c r="C7704" s="318">
        <v>24.94361572488955</v>
      </c>
      <c r="D7704" s="318">
        <v>159.3404353014773</v>
      </c>
      <c r="E7704" s="318">
        <v>9999</v>
      </c>
      <c r="F7704" s="318">
        <v>9999</v>
      </c>
      <c r="G7704" s="318">
        <v>45</v>
      </c>
      <c r="H7704" s="319">
        <v>86.349000000000004</v>
      </c>
      <c r="I7704" s="320">
        <v>-2.906207651437724</v>
      </c>
      <c r="J7704" s="318"/>
      <c r="K7704" s="318"/>
    </row>
    <row r="7705" spans="1:11" s="320" customFormat="1" x14ac:dyDescent="0.2">
      <c r="A7705" s="1">
        <f t="shared" si="239"/>
        <v>320</v>
      </c>
      <c r="B7705" s="1">
        <f t="shared" si="240"/>
        <v>21</v>
      </c>
      <c r="C7705" s="318">
        <v>20.76343393005639</v>
      </c>
      <c r="D7705" s="318">
        <v>154.95319347904649</v>
      </c>
      <c r="E7705" s="318">
        <v>9999</v>
      </c>
      <c r="F7705" s="318">
        <v>9999</v>
      </c>
      <c r="G7705" s="318">
        <v>45</v>
      </c>
      <c r="H7705" s="319">
        <v>76.621200000000002</v>
      </c>
      <c r="I7705" s="320">
        <v>-2.111614538448269</v>
      </c>
      <c r="J7705" s="318"/>
      <c r="K7705" s="318"/>
    </row>
    <row r="7706" spans="1:11" s="320" customFormat="1" x14ac:dyDescent="0.2">
      <c r="A7706" s="1">
        <f t="shared" si="239"/>
        <v>320</v>
      </c>
      <c r="B7706" s="1">
        <f t="shared" si="240"/>
        <v>22</v>
      </c>
      <c r="C7706" s="318">
        <v>18.960239615490899</v>
      </c>
      <c r="D7706" s="318">
        <v>95.525581975270455</v>
      </c>
      <c r="E7706" s="318">
        <v>9999</v>
      </c>
      <c r="F7706" s="318">
        <v>9999</v>
      </c>
      <c r="G7706" s="318">
        <v>45</v>
      </c>
      <c r="H7706" s="319">
        <v>69.354600000000005</v>
      </c>
      <c r="I7706" s="320">
        <v>-1.076080632515533</v>
      </c>
      <c r="J7706" s="318"/>
      <c r="K7706" s="318"/>
    </row>
    <row r="7707" spans="1:11" s="320" customFormat="1" x14ac:dyDescent="0.2">
      <c r="A7707" s="1">
        <f t="shared" si="239"/>
        <v>320</v>
      </c>
      <c r="B7707" s="1">
        <f t="shared" si="240"/>
        <v>23</v>
      </c>
      <c r="C7707" s="318">
        <v>14.039923934728421</v>
      </c>
      <c r="D7707" s="318">
        <v>95.945003252754063</v>
      </c>
      <c r="E7707" s="318">
        <v>9999</v>
      </c>
      <c r="F7707" s="318">
        <v>9999</v>
      </c>
      <c r="G7707" s="318">
        <v>45</v>
      </c>
      <c r="H7707" s="319">
        <v>60.308399999999992</v>
      </c>
      <c r="I7707" s="320">
        <v>0.12982414197186129</v>
      </c>
      <c r="J7707" s="318"/>
      <c r="K7707" s="318"/>
    </row>
    <row r="7708" spans="1:11" s="320" customFormat="1" x14ac:dyDescent="0.2">
      <c r="A7708" s="1">
        <f t="shared" ref="A7708:A7771" si="241">A7684+1</f>
        <v>321</v>
      </c>
      <c r="B7708" s="1">
        <f t="shared" ref="B7708:B7771" si="242">B7684</f>
        <v>0</v>
      </c>
      <c r="C7708" s="318">
        <v>8.8357340956358179</v>
      </c>
      <c r="D7708" s="318">
        <v>67.237612847098191</v>
      </c>
      <c r="E7708" s="318">
        <v>9999</v>
      </c>
      <c r="F7708" s="318">
        <v>9999</v>
      </c>
      <c r="G7708" s="318">
        <v>45</v>
      </c>
      <c r="H7708" s="319">
        <v>82.340400000000002</v>
      </c>
      <c r="I7708" s="320">
        <v>1.280709702777219</v>
      </c>
      <c r="J7708" s="318"/>
      <c r="K7708" s="318"/>
    </row>
    <row r="7709" spans="1:11" s="320" customFormat="1" x14ac:dyDescent="0.2">
      <c r="A7709" s="1">
        <f t="shared" si="241"/>
        <v>321</v>
      </c>
      <c r="B7709" s="1">
        <f t="shared" si="242"/>
        <v>1</v>
      </c>
      <c r="C7709" s="318">
        <v>8.5279668925976448</v>
      </c>
      <c r="D7709" s="318">
        <v>47.15090847875441</v>
      </c>
      <c r="E7709" s="318">
        <v>9999</v>
      </c>
      <c r="F7709" s="318">
        <v>9999</v>
      </c>
      <c r="G7709" s="318">
        <v>45</v>
      </c>
      <c r="H7709" s="319">
        <v>62.525999999999996</v>
      </c>
      <c r="I7709" s="320">
        <v>2.5748049282898231</v>
      </c>
      <c r="J7709" s="318"/>
      <c r="K7709" s="318"/>
    </row>
    <row r="7710" spans="1:11" s="320" customFormat="1" x14ac:dyDescent="0.2">
      <c r="A7710" s="1">
        <f t="shared" si="241"/>
        <v>321</v>
      </c>
      <c r="B7710" s="1">
        <f t="shared" si="242"/>
        <v>2</v>
      </c>
      <c r="C7710" s="318">
        <v>17.421081342629581</v>
      </c>
      <c r="D7710" s="318">
        <v>156.97836277636571</v>
      </c>
      <c r="E7710" s="318">
        <v>9999</v>
      </c>
      <c r="F7710" s="318">
        <v>9999</v>
      </c>
      <c r="G7710" s="318">
        <v>45</v>
      </c>
      <c r="H7710" s="319">
        <v>25.7898</v>
      </c>
      <c r="I7710" s="320">
        <v>3.780709702777219</v>
      </c>
      <c r="J7710" s="318"/>
      <c r="K7710" s="318"/>
    </row>
    <row r="7711" spans="1:11" s="320" customFormat="1" x14ac:dyDescent="0.2">
      <c r="A7711" s="1">
        <f t="shared" si="241"/>
        <v>321</v>
      </c>
      <c r="B7711" s="1">
        <f t="shared" si="242"/>
        <v>3</v>
      </c>
      <c r="C7711" s="318">
        <v>20.954556257663871</v>
      </c>
      <c r="D7711" s="318">
        <v>34.103701124324132</v>
      </c>
      <c r="E7711" s="318">
        <v>9999</v>
      </c>
      <c r="F7711" s="318">
        <v>9999</v>
      </c>
      <c r="G7711" s="318">
        <v>45</v>
      </c>
      <c r="H7711" s="319">
        <v>26.465999999999998</v>
      </c>
      <c r="I7711" s="320">
        <v>4.8162436087099572</v>
      </c>
      <c r="J7711" s="318"/>
      <c r="K7711" s="318"/>
    </row>
    <row r="7712" spans="1:11" s="320" customFormat="1" x14ac:dyDescent="0.2">
      <c r="A7712" s="1">
        <f t="shared" si="241"/>
        <v>321</v>
      </c>
      <c r="B7712" s="1">
        <f t="shared" si="242"/>
        <v>4</v>
      </c>
      <c r="C7712" s="318">
        <v>17.135446237545541</v>
      </c>
      <c r="D7712" s="318">
        <v>207.24741879129019</v>
      </c>
      <c r="E7712" s="318">
        <v>9999</v>
      </c>
      <c r="F7712" s="318">
        <v>9999</v>
      </c>
      <c r="G7712" s="318">
        <v>45</v>
      </c>
      <c r="H7712" s="319">
        <v>50.435400000000001</v>
      </c>
      <c r="I7712" s="320">
        <v>5.6108367216994122</v>
      </c>
      <c r="J7712" s="318"/>
      <c r="K7712" s="318"/>
    </row>
    <row r="7713" spans="1:11" s="320" customFormat="1" x14ac:dyDescent="0.2">
      <c r="A7713" s="1">
        <f t="shared" si="241"/>
        <v>321</v>
      </c>
      <c r="B7713" s="1">
        <f t="shared" si="242"/>
        <v>5</v>
      </c>
      <c r="C7713" s="318">
        <v>22.293346222964949</v>
      </c>
      <c r="D7713" s="318">
        <v>184.4706922526475</v>
      </c>
      <c r="E7713" s="318">
        <v>9999</v>
      </c>
      <c r="F7713" s="318">
        <v>9999</v>
      </c>
      <c r="G7713" s="318">
        <v>45</v>
      </c>
      <c r="H7713" s="319">
        <v>82.973399999999998</v>
      </c>
      <c r="I7713" s="320">
        <v>6.1103388342225609</v>
      </c>
      <c r="J7713" s="318"/>
      <c r="K7713" s="318"/>
    </row>
    <row r="7714" spans="1:11" s="320" customFormat="1" x14ac:dyDescent="0.2">
      <c r="A7714" s="1">
        <f t="shared" si="241"/>
        <v>321</v>
      </c>
      <c r="B7714" s="1">
        <f t="shared" si="242"/>
        <v>6</v>
      </c>
      <c r="C7714" s="318">
        <v>8.5682510625847677</v>
      </c>
      <c r="D7714" s="318">
        <v>190.7886766912375</v>
      </c>
      <c r="E7714" s="318">
        <v>9999</v>
      </c>
      <c r="F7714" s="318">
        <v>9999</v>
      </c>
      <c r="G7714" s="318">
        <v>45</v>
      </c>
      <c r="H7714" s="319">
        <v>92.603399999999993</v>
      </c>
      <c r="I7714" s="320">
        <v>6.2807097027772194</v>
      </c>
      <c r="J7714" s="318"/>
      <c r="K7714" s="318"/>
    </row>
    <row r="7715" spans="1:11" s="320" customFormat="1" x14ac:dyDescent="0.2">
      <c r="A7715" s="1">
        <f t="shared" si="241"/>
        <v>321</v>
      </c>
      <c r="B7715" s="1">
        <f t="shared" si="242"/>
        <v>7</v>
      </c>
      <c r="C7715" s="318">
        <v>14.234785299240979</v>
      </c>
      <c r="D7715" s="318">
        <v>200.86710699611399</v>
      </c>
      <c r="E7715" s="318">
        <v>9999</v>
      </c>
      <c r="F7715" s="318">
        <v>9999</v>
      </c>
      <c r="G7715" s="318">
        <v>45</v>
      </c>
      <c r="H7715" s="319">
        <v>103.24020000000002</v>
      </c>
      <c r="I7715" s="320">
        <v>6.1103388342225609</v>
      </c>
      <c r="J7715" s="318"/>
      <c r="K7715" s="318"/>
    </row>
    <row r="7716" spans="1:11" s="320" customFormat="1" x14ac:dyDescent="0.2">
      <c r="A7716" s="1">
        <f t="shared" si="241"/>
        <v>321</v>
      </c>
      <c r="B7716" s="1">
        <f t="shared" si="242"/>
        <v>8</v>
      </c>
      <c r="C7716" s="318">
        <v>12.030196649961031</v>
      </c>
      <c r="D7716" s="318">
        <v>98.76401899826422</v>
      </c>
      <c r="E7716" s="318">
        <v>9999</v>
      </c>
      <c r="F7716" s="318">
        <v>9999</v>
      </c>
      <c r="G7716" s="318">
        <v>45</v>
      </c>
      <c r="H7716" s="319">
        <v>110.17019999999999</v>
      </c>
      <c r="I7716" s="320">
        <v>5.6108367216994131</v>
      </c>
      <c r="J7716" s="318"/>
      <c r="K7716" s="318"/>
    </row>
    <row r="7717" spans="1:11" s="320" customFormat="1" x14ac:dyDescent="0.2">
      <c r="A7717" s="1">
        <f t="shared" si="241"/>
        <v>321</v>
      </c>
      <c r="B7717" s="1">
        <f t="shared" si="242"/>
        <v>9</v>
      </c>
      <c r="C7717" s="318">
        <v>15.60364045867107</v>
      </c>
      <c r="D7717" s="318">
        <v>188.5736482868322</v>
      </c>
      <c r="E7717" s="318">
        <v>9999</v>
      </c>
      <c r="F7717" s="318">
        <v>9999</v>
      </c>
      <c r="G7717" s="318">
        <v>45</v>
      </c>
      <c r="H7717" s="319">
        <v>86.912999999999997</v>
      </c>
      <c r="I7717" s="320">
        <v>4.8162436087099572</v>
      </c>
      <c r="J7717" s="318"/>
      <c r="K7717" s="318"/>
    </row>
    <row r="7718" spans="1:11" s="320" customFormat="1" x14ac:dyDescent="0.2">
      <c r="A7718" s="1">
        <f t="shared" si="241"/>
        <v>321</v>
      </c>
      <c r="B7718" s="1">
        <f t="shared" si="242"/>
        <v>10</v>
      </c>
      <c r="C7718" s="318">
        <v>9.2303986843000825</v>
      </c>
      <c r="D7718" s="318">
        <v>47.402566559788113</v>
      </c>
      <c r="E7718" s="318">
        <v>9999</v>
      </c>
      <c r="F7718" s="318">
        <v>9999</v>
      </c>
      <c r="G7718" s="318">
        <v>45</v>
      </c>
      <c r="H7718" s="319">
        <v>77.054400000000001</v>
      </c>
      <c r="I7718" s="320">
        <v>3.780709702777219</v>
      </c>
      <c r="J7718" s="318"/>
      <c r="K7718" s="318"/>
    </row>
    <row r="7719" spans="1:11" s="320" customFormat="1" x14ac:dyDescent="0.2">
      <c r="A7719" s="1">
        <f t="shared" si="241"/>
        <v>321</v>
      </c>
      <c r="B7719" s="1">
        <f t="shared" si="242"/>
        <v>11</v>
      </c>
      <c r="C7719" s="318">
        <v>24.220237906708231</v>
      </c>
      <c r="D7719" s="318">
        <v>19.436567894688309</v>
      </c>
      <c r="E7719" s="318">
        <v>9999</v>
      </c>
      <c r="F7719" s="318">
        <v>9999</v>
      </c>
      <c r="G7719" s="318">
        <v>45</v>
      </c>
      <c r="H7719" s="319">
        <v>79.996200000000002</v>
      </c>
      <c r="I7719" s="320">
        <v>2.574804928289824</v>
      </c>
      <c r="J7719" s="318"/>
      <c r="K7719" s="318"/>
    </row>
    <row r="7720" spans="1:11" s="320" customFormat="1" x14ac:dyDescent="0.2">
      <c r="A7720" s="1">
        <f t="shared" si="241"/>
        <v>321</v>
      </c>
      <c r="B7720" s="1">
        <f t="shared" si="242"/>
        <v>12</v>
      </c>
      <c r="C7720" s="318">
        <v>11.795341818179139</v>
      </c>
      <c r="D7720" s="318">
        <v>175.9027359060893</v>
      </c>
      <c r="E7720" s="318">
        <v>9999</v>
      </c>
      <c r="F7720" s="318">
        <v>9999</v>
      </c>
      <c r="G7720" s="318">
        <v>45</v>
      </c>
      <c r="H7720" s="319">
        <v>79.993799999999993</v>
      </c>
      <c r="I7720" s="320">
        <v>1.2807097027772201</v>
      </c>
      <c r="J7720" s="318"/>
      <c r="K7720" s="318"/>
    </row>
    <row r="7721" spans="1:11" s="320" customFormat="1" x14ac:dyDescent="0.2">
      <c r="A7721" s="1">
        <f t="shared" si="241"/>
        <v>321</v>
      </c>
      <c r="B7721" s="1">
        <f t="shared" si="242"/>
        <v>13</v>
      </c>
      <c r="C7721" s="318">
        <v>23.67923218322094</v>
      </c>
      <c r="D7721" s="318">
        <v>30.33331283937256</v>
      </c>
      <c r="E7721" s="318">
        <v>9999</v>
      </c>
      <c r="F7721" s="318">
        <v>9999</v>
      </c>
      <c r="G7721" s="318">
        <v>45</v>
      </c>
      <c r="H7721" s="319">
        <v>82.750799999999998</v>
      </c>
      <c r="I7721" s="320">
        <v>-1.3385522735384511E-2</v>
      </c>
      <c r="J7721" s="318"/>
      <c r="K7721" s="318"/>
    </row>
    <row r="7722" spans="1:11" s="320" customFormat="1" x14ac:dyDescent="0.2">
      <c r="A7722" s="1">
        <f t="shared" si="241"/>
        <v>321</v>
      </c>
      <c r="B7722" s="1">
        <f t="shared" si="242"/>
        <v>14</v>
      </c>
      <c r="C7722" s="318">
        <v>15.240183635623589</v>
      </c>
      <c r="D7722" s="318">
        <v>217.64755680181389</v>
      </c>
      <c r="E7722" s="318">
        <v>9999</v>
      </c>
      <c r="F7722" s="318">
        <v>9999</v>
      </c>
      <c r="G7722" s="318">
        <v>45</v>
      </c>
      <c r="H7722" s="319">
        <v>88.577399999999997</v>
      </c>
      <c r="I7722" s="320">
        <v>-1.2192902972227799</v>
      </c>
      <c r="J7722" s="318"/>
      <c r="K7722" s="318"/>
    </row>
    <row r="7723" spans="1:11" s="320" customFormat="1" x14ac:dyDescent="0.2">
      <c r="A7723" s="1">
        <f t="shared" si="241"/>
        <v>321</v>
      </c>
      <c r="B7723" s="1">
        <f t="shared" si="242"/>
        <v>15</v>
      </c>
      <c r="C7723" s="318">
        <v>24.75391026533871</v>
      </c>
      <c r="D7723" s="318">
        <v>153.333268068319</v>
      </c>
      <c r="E7723" s="318">
        <v>9999</v>
      </c>
      <c r="F7723" s="318">
        <v>9999</v>
      </c>
      <c r="G7723" s="318">
        <v>45</v>
      </c>
      <c r="H7723" s="319">
        <v>88.114800000000002</v>
      </c>
      <c r="I7723" s="320">
        <v>-2.2548242031555161</v>
      </c>
      <c r="J7723" s="318"/>
      <c r="K7723" s="318"/>
    </row>
    <row r="7724" spans="1:11" s="320" customFormat="1" x14ac:dyDescent="0.2">
      <c r="A7724" s="1">
        <f t="shared" si="241"/>
        <v>321</v>
      </c>
      <c r="B7724" s="1">
        <f t="shared" si="242"/>
        <v>16</v>
      </c>
      <c r="C7724" s="318">
        <v>17.418992518823579</v>
      </c>
      <c r="D7724" s="318">
        <v>169.45719059963159</v>
      </c>
      <c r="E7724" s="318">
        <v>9999</v>
      </c>
      <c r="F7724" s="318">
        <v>9999</v>
      </c>
      <c r="G7724" s="318">
        <v>45</v>
      </c>
      <c r="H7724" s="319">
        <v>88.681200000000004</v>
      </c>
      <c r="I7724" s="320">
        <v>-3.049417316144972</v>
      </c>
      <c r="J7724" s="318"/>
      <c r="K7724" s="318"/>
    </row>
    <row r="7725" spans="1:11" s="320" customFormat="1" x14ac:dyDescent="0.2">
      <c r="A7725" s="1">
        <f t="shared" si="241"/>
        <v>321</v>
      </c>
      <c r="B7725" s="1">
        <f t="shared" si="242"/>
        <v>17</v>
      </c>
      <c r="C7725" s="318">
        <v>23.824158690988721</v>
      </c>
      <c r="D7725" s="318">
        <v>65.389790536962522</v>
      </c>
      <c r="E7725" s="318">
        <v>9999</v>
      </c>
      <c r="F7725" s="318">
        <v>9999</v>
      </c>
      <c r="G7725" s="318">
        <v>45</v>
      </c>
      <c r="H7725" s="319">
        <v>90.923400000000001</v>
      </c>
      <c r="I7725" s="320">
        <v>-3.548919428668122</v>
      </c>
      <c r="J7725" s="318"/>
      <c r="K7725" s="318"/>
    </row>
    <row r="7726" spans="1:11" s="320" customFormat="1" x14ac:dyDescent="0.2">
      <c r="A7726" s="1">
        <f t="shared" si="241"/>
        <v>321</v>
      </c>
      <c r="B7726" s="1">
        <f t="shared" si="242"/>
        <v>18</v>
      </c>
      <c r="C7726" s="318">
        <v>8.0909328078017886</v>
      </c>
      <c r="D7726" s="318">
        <v>153.14240575353611</v>
      </c>
      <c r="E7726" s="318">
        <v>9999</v>
      </c>
      <c r="F7726" s="318">
        <v>9999</v>
      </c>
      <c r="G7726" s="318">
        <v>45</v>
      </c>
      <c r="H7726" s="319">
        <v>89.436599999999999</v>
      </c>
      <c r="I7726" s="320">
        <v>-3.719290297222781</v>
      </c>
      <c r="J7726" s="318"/>
      <c r="K7726" s="318"/>
    </row>
    <row r="7727" spans="1:11" s="320" customFormat="1" x14ac:dyDescent="0.2">
      <c r="A7727" s="1">
        <f t="shared" si="241"/>
        <v>321</v>
      </c>
      <c r="B7727" s="1">
        <f t="shared" si="242"/>
        <v>19</v>
      </c>
      <c r="C7727" s="318">
        <v>20.7200597050753</v>
      </c>
      <c r="D7727" s="318">
        <v>23.86008713726623</v>
      </c>
      <c r="E7727" s="318">
        <v>9999</v>
      </c>
      <c r="F7727" s="318">
        <v>9999</v>
      </c>
      <c r="G7727" s="318">
        <v>45</v>
      </c>
      <c r="H7727" s="319">
        <v>88.246200000000002</v>
      </c>
      <c r="I7727" s="320">
        <v>-3.5489194286681229</v>
      </c>
      <c r="J7727" s="318"/>
      <c r="K7727" s="318"/>
    </row>
    <row r="7728" spans="1:11" s="320" customFormat="1" x14ac:dyDescent="0.2">
      <c r="A7728" s="1">
        <f t="shared" si="241"/>
        <v>321</v>
      </c>
      <c r="B7728" s="1">
        <f t="shared" si="242"/>
        <v>20</v>
      </c>
      <c r="C7728" s="318">
        <v>23.35186110274276</v>
      </c>
      <c r="D7728" s="318">
        <v>186.7542725843382</v>
      </c>
      <c r="E7728" s="318">
        <v>9999</v>
      </c>
      <c r="F7728" s="318">
        <v>9999</v>
      </c>
      <c r="G7728" s="318">
        <v>45</v>
      </c>
      <c r="H7728" s="319">
        <v>83.807400000000001</v>
      </c>
      <c r="I7728" s="320">
        <v>-3.0494173161449729</v>
      </c>
      <c r="J7728" s="318"/>
      <c r="K7728" s="318"/>
    </row>
    <row r="7729" spans="1:11" s="320" customFormat="1" x14ac:dyDescent="0.2">
      <c r="A7729" s="1">
        <f t="shared" si="241"/>
        <v>321</v>
      </c>
      <c r="B7729" s="1">
        <f t="shared" si="242"/>
        <v>21</v>
      </c>
      <c r="C7729" s="318">
        <v>10.37524963864222</v>
      </c>
      <c r="D7729" s="318">
        <v>49.772939071472351</v>
      </c>
      <c r="E7729" s="318">
        <v>9999</v>
      </c>
      <c r="F7729" s="318">
        <v>9999</v>
      </c>
      <c r="G7729" s="318">
        <v>45</v>
      </c>
      <c r="H7729" s="319">
        <v>75.626999999999995</v>
      </c>
      <c r="I7729" s="320">
        <v>-2.2548242031555188</v>
      </c>
      <c r="J7729" s="318"/>
      <c r="K7729" s="318"/>
    </row>
    <row r="7730" spans="1:11" s="320" customFormat="1" x14ac:dyDescent="0.2">
      <c r="A7730" s="1">
        <f t="shared" si="241"/>
        <v>321</v>
      </c>
      <c r="B7730" s="1">
        <f t="shared" si="242"/>
        <v>22</v>
      </c>
      <c r="C7730" s="318">
        <v>9.634139479446576</v>
      </c>
      <c r="D7730" s="318">
        <v>157.95840370092299</v>
      </c>
      <c r="E7730" s="318">
        <v>9999</v>
      </c>
      <c r="F7730" s="318">
        <v>9999</v>
      </c>
      <c r="G7730" s="318">
        <v>45</v>
      </c>
      <c r="H7730" s="319">
        <v>69.649200000000008</v>
      </c>
      <c r="I7730" s="320">
        <v>-1.219290297222783</v>
      </c>
      <c r="J7730" s="318"/>
      <c r="K7730" s="318"/>
    </row>
    <row r="7731" spans="1:11" s="320" customFormat="1" x14ac:dyDescent="0.2">
      <c r="A7731" s="1">
        <f t="shared" si="241"/>
        <v>321</v>
      </c>
      <c r="B7731" s="1">
        <f t="shared" si="242"/>
        <v>23</v>
      </c>
      <c r="C7731" s="318">
        <v>15.217734322161251</v>
      </c>
      <c r="D7731" s="318">
        <v>61.01850275270931</v>
      </c>
      <c r="E7731" s="318">
        <v>9999</v>
      </c>
      <c r="F7731" s="318">
        <v>9999</v>
      </c>
      <c r="G7731" s="318">
        <v>45</v>
      </c>
      <c r="H7731" s="319">
        <v>35.953200000000002</v>
      </c>
      <c r="I7731" s="320">
        <v>-1.3385522735388509E-2</v>
      </c>
      <c r="J7731" s="318"/>
      <c r="K7731" s="318"/>
    </row>
    <row r="7732" spans="1:11" s="320" customFormat="1" x14ac:dyDescent="0.2">
      <c r="A7732" s="1">
        <f t="shared" si="241"/>
        <v>322</v>
      </c>
      <c r="B7732" s="1">
        <f t="shared" si="242"/>
        <v>0</v>
      </c>
      <c r="C7732" s="318">
        <v>23.872541404259898</v>
      </c>
      <c r="D7732" s="318">
        <v>29.032899732338759</v>
      </c>
      <c r="E7732" s="318">
        <v>9999</v>
      </c>
      <c r="F7732" s="318">
        <v>9999</v>
      </c>
      <c r="G7732" s="318">
        <v>45</v>
      </c>
      <c r="H7732" s="319">
        <v>35.482200000000006</v>
      </c>
      <c r="I7732" s="320">
        <v>1.140083751962724</v>
      </c>
      <c r="J7732" s="318"/>
      <c r="K7732" s="318"/>
    </row>
    <row r="7733" spans="1:11" s="320" customFormat="1" x14ac:dyDescent="0.2">
      <c r="A7733" s="1">
        <f t="shared" si="241"/>
        <v>322</v>
      </c>
      <c r="B7733" s="1">
        <f t="shared" si="242"/>
        <v>1</v>
      </c>
      <c r="C7733" s="318">
        <v>17.22057152323746</v>
      </c>
      <c r="D7733" s="318">
        <v>113.7062041026258</v>
      </c>
      <c r="E7733" s="318">
        <v>9999</v>
      </c>
      <c r="F7733" s="318">
        <v>9999</v>
      </c>
      <c r="G7733" s="318">
        <v>45</v>
      </c>
      <c r="H7733" s="319">
        <v>35.932199999999995</v>
      </c>
      <c r="I7733" s="320">
        <v>2.434178977475328</v>
      </c>
      <c r="J7733" s="318"/>
      <c r="K7733" s="318"/>
    </row>
    <row r="7734" spans="1:11" s="320" customFormat="1" x14ac:dyDescent="0.2">
      <c r="A7734" s="1">
        <f t="shared" si="241"/>
        <v>322</v>
      </c>
      <c r="B7734" s="1">
        <f t="shared" si="242"/>
        <v>2</v>
      </c>
      <c r="C7734" s="318">
        <v>16.96675988326945</v>
      </c>
      <c r="D7734" s="318">
        <v>49.703673105921837</v>
      </c>
      <c r="E7734" s="318">
        <v>9999</v>
      </c>
      <c r="F7734" s="318">
        <v>9999</v>
      </c>
      <c r="G7734" s="318">
        <v>45</v>
      </c>
      <c r="H7734" s="319">
        <v>39.517799999999994</v>
      </c>
      <c r="I7734" s="320">
        <v>3.6400837519627229</v>
      </c>
      <c r="J7734" s="318"/>
      <c r="K7734" s="318"/>
    </row>
    <row r="7735" spans="1:11" s="320" customFormat="1" x14ac:dyDescent="0.2">
      <c r="A7735" s="1">
        <f t="shared" si="241"/>
        <v>322</v>
      </c>
      <c r="B7735" s="1">
        <f t="shared" si="242"/>
        <v>3</v>
      </c>
      <c r="C7735" s="318">
        <v>10.39914401108847</v>
      </c>
      <c r="D7735" s="318">
        <v>164.53601760694269</v>
      </c>
      <c r="E7735" s="318">
        <v>9999</v>
      </c>
      <c r="F7735" s="318">
        <v>9999</v>
      </c>
      <c r="G7735" s="318">
        <v>45</v>
      </c>
      <c r="H7735" s="319">
        <v>48.2286</v>
      </c>
      <c r="I7735" s="320">
        <v>4.6756176578954616</v>
      </c>
      <c r="J7735" s="318"/>
      <c r="K7735" s="318"/>
    </row>
    <row r="7736" spans="1:11" s="320" customFormat="1" x14ac:dyDescent="0.2">
      <c r="A7736" s="1">
        <f t="shared" si="241"/>
        <v>322</v>
      </c>
      <c r="B7736" s="1">
        <f t="shared" si="242"/>
        <v>4</v>
      </c>
      <c r="C7736" s="318">
        <v>8.0134216885847191</v>
      </c>
      <c r="D7736" s="318">
        <v>63.700997893614392</v>
      </c>
      <c r="E7736" s="318">
        <v>9999</v>
      </c>
      <c r="F7736" s="318">
        <v>9999</v>
      </c>
      <c r="G7736" s="318">
        <v>45</v>
      </c>
      <c r="H7736" s="319">
        <v>74.041799999999995</v>
      </c>
      <c r="I7736" s="320">
        <v>5.4702107708849166</v>
      </c>
      <c r="J7736" s="318"/>
      <c r="K7736" s="318"/>
    </row>
    <row r="7737" spans="1:11" s="320" customFormat="1" x14ac:dyDescent="0.2">
      <c r="A7737" s="1">
        <f t="shared" si="241"/>
        <v>322</v>
      </c>
      <c r="B7737" s="1">
        <f t="shared" si="242"/>
        <v>5</v>
      </c>
      <c r="C7737" s="318">
        <v>21.772381542672839</v>
      </c>
      <c r="D7737" s="318">
        <v>85.206874028344913</v>
      </c>
      <c r="E7737" s="318">
        <v>9999</v>
      </c>
      <c r="F7737" s="318">
        <v>9999</v>
      </c>
      <c r="G7737" s="318">
        <v>45</v>
      </c>
      <c r="H7737" s="319">
        <v>89.543399999999991</v>
      </c>
      <c r="I7737" s="320">
        <v>5.9697128834080653</v>
      </c>
      <c r="J7737" s="318"/>
      <c r="K7737" s="318"/>
    </row>
    <row r="7738" spans="1:11" s="320" customFormat="1" x14ac:dyDescent="0.2">
      <c r="A7738" s="1">
        <f t="shared" si="241"/>
        <v>322</v>
      </c>
      <c r="B7738" s="1">
        <f t="shared" si="242"/>
        <v>6</v>
      </c>
      <c r="C7738" s="318">
        <v>9.4887675707660506</v>
      </c>
      <c r="D7738" s="318">
        <v>131.32504650921689</v>
      </c>
      <c r="E7738" s="318">
        <v>9999</v>
      </c>
      <c r="F7738" s="318">
        <v>9999</v>
      </c>
      <c r="G7738" s="318">
        <v>45</v>
      </c>
      <c r="H7738" s="319">
        <v>92.912999999999997</v>
      </c>
      <c r="I7738" s="320">
        <v>6.1400837519627238</v>
      </c>
      <c r="J7738" s="318"/>
      <c r="K7738" s="318"/>
    </row>
    <row r="7739" spans="1:11" s="320" customFormat="1" x14ac:dyDescent="0.2">
      <c r="A7739" s="1">
        <f t="shared" si="241"/>
        <v>322</v>
      </c>
      <c r="B7739" s="1">
        <f t="shared" si="242"/>
        <v>7</v>
      </c>
      <c r="C7739" s="318">
        <v>18.77544691850051</v>
      </c>
      <c r="D7739" s="318">
        <v>73.418496903348881</v>
      </c>
      <c r="E7739" s="318">
        <v>9999</v>
      </c>
      <c r="F7739" s="318">
        <v>9999</v>
      </c>
      <c r="G7739" s="318">
        <v>45</v>
      </c>
      <c r="H7739" s="319">
        <v>87.844200000000001</v>
      </c>
      <c r="I7739" s="320">
        <v>5.9697128834080653</v>
      </c>
      <c r="J7739" s="318"/>
      <c r="K7739" s="318"/>
    </row>
    <row r="7740" spans="1:11" s="320" customFormat="1" x14ac:dyDescent="0.2">
      <c r="A7740" s="1">
        <f t="shared" si="241"/>
        <v>322</v>
      </c>
      <c r="B7740" s="1">
        <f t="shared" si="242"/>
        <v>8</v>
      </c>
      <c r="C7740" s="318">
        <v>23.548479726758259</v>
      </c>
      <c r="D7740" s="318">
        <v>92.487563823042137</v>
      </c>
      <c r="E7740" s="318">
        <v>9999</v>
      </c>
      <c r="F7740" s="318">
        <v>9999</v>
      </c>
      <c r="G7740" s="318">
        <v>45</v>
      </c>
      <c r="H7740" s="319">
        <v>88.316400000000002</v>
      </c>
      <c r="I7740" s="320">
        <v>5.4702107708849166</v>
      </c>
      <c r="J7740" s="318"/>
      <c r="K7740" s="318"/>
    </row>
    <row r="7741" spans="1:11" s="320" customFormat="1" x14ac:dyDescent="0.2">
      <c r="A7741" s="1">
        <f t="shared" si="241"/>
        <v>322</v>
      </c>
      <c r="B7741" s="1">
        <f t="shared" si="242"/>
        <v>9</v>
      </c>
      <c r="C7741" s="318">
        <v>11.54708252369333</v>
      </c>
      <c r="D7741" s="318">
        <v>182.20246306327931</v>
      </c>
      <c r="E7741" s="318">
        <v>9999</v>
      </c>
      <c r="F7741" s="318">
        <v>9999</v>
      </c>
      <c r="G7741" s="318">
        <v>45</v>
      </c>
      <c r="H7741" s="319">
        <v>85.234800000000007</v>
      </c>
      <c r="I7741" s="320">
        <v>4.6756176578954616</v>
      </c>
      <c r="J7741" s="318"/>
      <c r="K7741" s="318"/>
    </row>
    <row r="7742" spans="1:11" s="320" customFormat="1" x14ac:dyDescent="0.2">
      <c r="A7742" s="1">
        <f t="shared" si="241"/>
        <v>322</v>
      </c>
      <c r="B7742" s="1">
        <f t="shared" si="242"/>
        <v>10</v>
      </c>
      <c r="C7742" s="318">
        <v>19.30963821602748</v>
      </c>
      <c r="D7742" s="318">
        <v>51.738019160010268</v>
      </c>
      <c r="E7742" s="318">
        <v>9999</v>
      </c>
      <c r="F7742" s="318">
        <v>9999</v>
      </c>
      <c r="G7742" s="318">
        <v>45</v>
      </c>
      <c r="H7742" s="319">
        <v>78.135000000000005</v>
      </c>
      <c r="I7742" s="320">
        <v>3.6400837519627229</v>
      </c>
      <c r="J7742" s="318"/>
      <c r="K7742" s="318"/>
    </row>
    <row r="7743" spans="1:11" s="320" customFormat="1" x14ac:dyDescent="0.2">
      <c r="A7743" s="1">
        <f t="shared" si="241"/>
        <v>322</v>
      </c>
      <c r="B7743" s="1">
        <f t="shared" si="242"/>
        <v>11</v>
      </c>
      <c r="C7743" s="318">
        <v>9.3378758040276608</v>
      </c>
      <c r="D7743" s="318">
        <v>31.851325843796399</v>
      </c>
      <c r="E7743" s="318">
        <v>9999</v>
      </c>
      <c r="F7743" s="318">
        <v>9999</v>
      </c>
      <c r="G7743" s="318">
        <v>45</v>
      </c>
      <c r="H7743" s="319">
        <v>65.062200000000004</v>
      </c>
      <c r="I7743" s="320">
        <v>2.4341789774753289</v>
      </c>
      <c r="J7743" s="318"/>
      <c r="K7743" s="318"/>
    </row>
    <row r="7744" spans="1:11" s="320" customFormat="1" x14ac:dyDescent="0.2">
      <c r="A7744" s="1">
        <f t="shared" si="241"/>
        <v>322</v>
      </c>
      <c r="B7744" s="1">
        <f t="shared" si="242"/>
        <v>12</v>
      </c>
      <c r="C7744" s="318">
        <v>18.263837445239421</v>
      </c>
      <c r="D7744" s="318">
        <v>82.313345952268946</v>
      </c>
      <c r="E7744" s="318">
        <v>9999</v>
      </c>
      <c r="F7744" s="318">
        <v>9999</v>
      </c>
      <c r="G7744" s="318">
        <v>45</v>
      </c>
      <c r="H7744" s="319">
        <v>65.117400000000004</v>
      </c>
      <c r="I7744" s="320">
        <v>1.140083751962724</v>
      </c>
      <c r="J7744" s="318"/>
      <c r="K7744" s="318"/>
    </row>
    <row r="7745" spans="1:11" s="320" customFormat="1" x14ac:dyDescent="0.2">
      <c r="A7745" s="1">
        <f t="shared" si="241"/>
        <v>322</v>
      </c>
      <c r="B7745" s="1">
        <f t="shared" si="242"/>
        <v>13</v>
      </c>
      <c r="C7745" s="318">
        <v>10.78683925620445</v>
      </c>
      <c r="D7745" s="318">
        <v>101.997237237845</v>
      </c>
      <c r="E7745" s="318">
        <v>9999</v>
      </c>
      <c r="F7745" s="318">
        <v>9999</v>
      </c>
      <c r="G7745" s="318">
        <v>45</v>
      </c>
      <c r="H7745" s="319">
        <v>71.385600000000011</v>
      </c>
      <c r="I7745" s="320">
        <v>-0.1540114735498801</v>
      </c>
      <c r="J7745" s="318"/>
      <c r="K7745" s="318"/>
    </row>
    <row r="7746" spans="1:11" s="320" customFormat="1" x14ac:dyDescent="0.2">
      <c r="A7746" s="1">
        <f t="shared" si="241"/>
        <v>322</v>
      </c>
      <c r="B7746" s="1">
        <f t="shared" si="242"/>
        <v>14</v>
      </c>
      <c r="C7746" s="318">
        <v>20.511210528758031</v>
      </c>
      <c r="D7746" s="318">
        <v>126.2451528379964</v>
      </c>
      <c r="E7746" s="318">
        <v>9999</v>
      </c>
      <c r="F7746" s="318">
        <v>9999</v>
      </c>
      <c r="G7746" s="318">
        <v>45</v>
      </c>
      <c r="H7746" s="319">
        <v>72.680999999999997</v>
      </c>
      <c r="I7746" s="320">
        <v>-1.3599162480372751</v>
      </c>
      <c r="J7746" s="318"/>
      <c r="K7746" s="318"/>
    </row>
    <row r="7747" spans="1:11" s="320" customFormat="1" x14ac:dyDescent="0.2">
      <c r="A7747" s="1">
        <f t="shared" si="241"/>
        <v>322</v>
      </c>
      <c r="B7747" s="1">
        <f t="shared" si="242"/>
        <v>15</v>
      </c>
      <c r="C7747" s="318">
        <v>13.120932011496439</v>
      </c>
      <c r="D7747" s="318">
        <v>91.346857715876439</v>
      </c>
      <c r="E7747" s="318">
        <v>9999</v>
      </c>
      <c r="F7747" s="318">
        <v>9999</v>
      </c>
      <c r="G7747" s="318">
        <v>45</v>
      </c>
      <c r="H7747" s="319">
        <v>87.334199999999996</v>
      </c>
      <c r="I7747" s="320">
        <v>-2.3954501539700122</v>
      </c>
      <c r="J7747" s="318"/>
      <c r="K7747" s="318"/>
    </row>
    <row r="7748" spans="1:11" s="320" customFormat="1" x14ac:dyDescent="0.2">
      <c r="A7748" s="1">
        <f t="shared" si="241"/>
        <v>322</v>
      </c>
      <c r="B7748" s="1">
        <f t="shared" si="242"/>
        <v>16</v>
      </c>
      <c r="C7748" s="318">
        <v>15.877647149678991</v>
      </c>
      <c r="D7748" s="318">
        <v>176.93189854567501</v>
      </c>
      <c r="E7748" s="318">
        <v>9999</v>
      </c>
      <c r="F7748" s="318">
        <v>9999</v>
      </c>
      <c r="G7748" s="318">
        <v>45</v>
      </c>
      <c r="H7748" s="319">
        <v>90.091200000000001</v>
      </c>
      <c r="I7748" s="320">
        <v>-3.190043266959468</v>
      </c>
      <c r="J7748" s="318"/>
      <c r="K7748" s="318"/>
    </row>
    <row r="7749" spans="1:11" s="320" customFormat="1" x14ac:dyDescent="0.2">
      <c r="A7749" s="1">
        <f t="shared" si="241"/>
        <v>322</v>
      </c>
      <c r="B7749" s="1">
        <f t="shared" si="242"/>
        <v>17</v>
      </c>
      <c r="C7749" s="318">
        <v>18.190319214469572</v>
      </c>
      <c r="D7749" s="318">
        <v>23.06049497203702</v>
      </c>
      <c r="E7749" s="318">
        <v>9999</v>
      </c>
      <c r="F7749" s="318">
        <v>9999</v>
      </c>
      <c r="G7749" s="318">
        <v>45</v>
      </c>
      <c r="H7749" s="319">
        <v>88.924199999999999</v>
      </c>
      <c r="I7749" s="320">
        <v>-3.6895453794826181</v>
      </c>
      <c r="J7749" s="318"/>
      <c r="K7749" s="318"/>
    </row>
    <row r="7750" spans="1:11" s="320" customFormat="1" x14ac:dyDescent="0.2">
      <c r="A7750" s="1">
        <f t="shared" si="241"/>
        <v>322</v>
      </c>
      <c r="B7750" s="1">
        <f t="shared" si="242"/>
        <v>18</v>
      </c>
      <c r="C7750" s="318">
        <v>10.91164798132607</v>
      </c>
      <c r="D7750" s="318">
        <v>103.51234533070441</v>
      </c>
      <c r="E7750" s="318">
        <v>9999</v>
      </c>
      <c r="F7750" s="318">
        <v>9999</v>
      </c>
      <c r="G7750" s="318">
        <v>45</v>
      </c>
      <c r="H7750" s="319">
        <v>90.395399999999995</v>
      </c>
      <c r="I7750" s="320">
        <v>-3.8599162480372762</v>
      </c>
      <c r="J7750" s="318"/>
      <c r="K7750" s="318"/>
    </row>
    <row r="7751" spans="1:11" s="320" customFormat="1" x14ac:dyDescent="0.2">
      <c r="A7751" s="1">
        <f t="shared" si="241"/>
        <v>322</v>
      </c>
      <c r="B7751" s="1">
        <f t="shared" si="242"/>
        <v>19</v>
      </c>
      <c r="C7751" s="318">
        <v>20.60784291649956</v>
      </c>
      <c r="D7751" s="318">
        <v>93.362462504562956</v>
      </c>
      <c r="E7751" s="318">
        <v>9999</v>
      </c>
      <c r="F7751" s="318">
        <v>9999</v>
      </c>
      <c r="G7751" s="318">
        <v>45</v>
      </c>
      <c r="H7751" s="319">
        <v>96.272400000000005</v>
      </c>
      <c r="I7751" s="320">
        <v>-3.689545379482619</v>
      </c>
      <c r="J7751" s="318"/>
      <c r="K7751" s="318"/>
    </row>
    <row r="7752" spans="1:11" s="320" customFormat="1" x14ac:dyDescent="0.2">
      <c r="A7752" s="1">
        <f t="shared" si="241"/>
        <v>322</v>
      </c>
      <c r="B7752" s="1">
        <f t="shared" si="242"/>
        <v>20</v>
      </c>
      <c r="C7752" s="318">
        <v>13.14488579082585</v>
      </c>
      <c r="D7752" s="318">
        <v>147.7535906154061</v>
      </c>
      <c r="E7752" s="318">
        <v>9999</v>
      </c>
      <c r="F7752" s="318">
        <v>9999</v>
      </c>
      <c r="G7752" s="318">
        <v>45</v>
      </c>
      <c r="H7752" s="319">
        <v>100.5474</v>
      </c>
      <c r="I7752" s="320">
        <v>-3.1900432669594689</v>
      </c>
      <c r="J7752" s="318"/>
      <c r="K7752" s="318"/>
    </row>
    <row r="7753" spans="1:11" s="320" customFormat="1" x14ac:dyDescent="0.2">
      <c r="A7753" s="1">
        <f t="shared" si="241"/>
        <v>322</v>
      </c>
      <c r="B7753" s="1">
        <f t="shared" si="242"/>
        <v>21</v>
      </c>
      <c r="C7753" s="318">
        <v>19.260321618516809</v>
      </c>
      <c r="D7753" s="318">
        <v>213.0866316389662</v>
      </c>
      <c r="E7753" s="318">
        <v>9999</v>
      </c>
      <c r="F7753" s="318">
        <v>9999</v>
      </c>
      <c r="G7753" s="318">
        <v>45</v>
      </c>
      <c r="H7753" s="319">
        <v>97.963200000000001</v>
      </c>
      <c r="I7753" s="320">
        <v>-2.3954501539700148</v>
      </c>
      <c r="J7753" s="318"/>
      <c r="K7753" s="318"/>
    </row>
    <row r="7754" spans="1:11" s="320" customFormat="1" x14ac:dyDescent="0.2">
      <c r="A7754" s="1">
        <f t="shared" si="241"/>
        <v>322</v>
      </c>
      <c r="B7754" s="1">
        <f t="shared" si="242"/>
        <v>22</v>
      </c>
      <c r="C7754" s="318">
        <v>10.690811861889349</v>
      </c>
      <c r="D7754" s="318">
        <v>119.6269583589167</v>
      </c>
      <c r="E7754" s="318">
        <v>9999</v>
      </c>
      <c r="F7754" s="318">
        <v>9999</v>
      </c>
      <c r="G7754" s="318">
        <v>45</v>
      </c>
      <c r="H7754" s="319">
        <v>76.119</v>
      </c>
      <c r="I7754" s="320">
        <v>-1.359916248037278</v>
      </c>
      <c r="J7754" s="318"/>
      <c r="K7754" s="318"/>
    </row>
    <row r="7755" spans="1:11" s="320" customFormat="1" x14ac:dyDescent="0.2">
      <c r="A7755" s="1">
        <f t="shared" si="241"/>
        <v>322</v>
      </c>
      <c r="B7755" s="1">
        <f t="shared" si="242"/>
        <v>23</v>
      </c>
      <c r="C7755" s="318">
        <v>19.69800020650796</v>
      </c>
      <c r="D7755" s="318">
        <v>217.3097536230527</v>
      </c>
      <c r="E7755" s="318">
        <v>9999</v>
      </c>
      <c r="F7755" s="318">
        <v>9999</v>
      </c>
      <c r="G7755" s="318">
        <v>45</v>
      </c>
      <c r="H7755" s="319">
        <v>40.386600000000001</v>
      </c>
      <c r="I7755" s="320">
        <v>-0.15401147354988409</v>
      </c>
      <c r="J7755" s="318"/>
      <c r="K7755" s="318"/>
    </row>
    <row r="7756" spans="1:11" s="320" customFormat="1" x14ac:dyDescent="0.2">
      <c r="A7756" s="1">
        <f t="shared" si="241"/>
        <v>323</v>
      </c>
      <c r="B7756" s="1">
        <f t="shared" si="242"/>
        <v>0</v>
      </c>
      <c r="C7756" s="318">
        <v>10.179197237777849</v>
      </c>
      <c r="D7756" s="318">
        <v>76.961125957205482</v>
      </c>
      <c r="E7756" s="318">
        <v>9999</v>
      </c>
      <c r="F7756" s="318">
        <v>9999</v>
      </c>
      <c r="G7756" s="318">
        <v>45</v>
      </c>
      <c r="H7756" s="319">
        <v>35.720399999999998</v>
      </c>
      <c r="I7756" s="320">
        <v>1.0020831855451831</v>
      </c>
      <c r="J7756" s="318"/>
      <c r="K7756" s="318"/>
    </row>
    <row r="7757" spans="1:11" s="320" customFormat="1" x14ac:dyDescent="0.2">
      <c r="A7757" s="1">
        <f t="shared" si="241"/>
        <v>323</v>
      </c>
      <c r="B7757" s="1">
        <f t="shared" si="242"/>
        <v>1</v>
      </c>
      <c r="C7757" s="318">
        <v>15.23106043658972</v>
      </c>
      <c r="D7757" s="318">
        <v>21.327967171204509</v>
      </c>
      <c r="E7757" s="318">
        <v>9999</v>
      </c>
      <c r="F7757" s="318">
        <v>9999</v>
      </c>
      <c r="G7757" s="318">
        <v>45</v>
      </c>
      <c r="H7757" s="319">
        <v>35.700600000000001</v>
      </c>
      <c r="I7757" s="320">
        <v>2.2961784110577872</v>
      </c>
      <c r="J7757" s="318"/>
      <c r="K7757" s="318"/>
    </row>
    <row r="7758" spans="1:11" s="320" customFormat="1" x14ac:dyDescent="0.2">
      <c r="A7758" s="1">
        <f t="shared" si="241"/>
        <v>323</v>
      </c>
      <c r="B7758" s="1">
        <f t="shared" si="242"/>
        <v>2</v>
      </c>
      <c r="C7758" s="318">
        <v>12.202503253560909</v>
      </c>
      <c r="D7758" s="318">
        <v>48.960949332664612</v>
      </c>
      <c r="E7758" s="318">
        <v>9999</v>
      </c>
      <c r="F7758" s="318">
        <v>9999</v>
      </c>
      <c r="G7758" s="318">
        <v>45</v>
      </c>
      <c r="H7758" s="319">
        <v>45.436799999999998</v>
      </c>
      <c r="I7758" s="320">
        <v>3.5020831855451831</v>
      </c>
      <c r="J7758" s="318"/>
      <c r="K7758" s="318"/>
    </row>
    <row r="7759" spans="1:11" s="320" customFormat="1" x14ac:dyDescent="0.2">
      <c r="A7759" s="1">
        <f t="shared" si="241"/>
        <v>323</v>
      </c>
      <c r="B7759" s="1">
        <f t="shared" si="242"/>
        <v>3</v>
      </c>
      <c r="C7759" s="318">
        <v>20.7223792402791</v>
      </c>
      <c r="D7759" s="318">
        <v>96.0006013787863</v>
      </c>
      <c r="E7759" s="318">
        <v>9999</v>
      </c>
      <c r="F7759" s="318">
        <v>9999</v>
      </c>
      <c r="G7759" s="318">
        <v>45</v>
      </c>
      <c r="H7759" s="319">
        <v>58.921199999999999</v>
      </c>
      <c r="I7759" s="320">
        <v>4.5376170914779212</v>
      </c>
      <c r="J7759" s="318"/>
      <c r="K7759" s="318"/>
    </row>
    <row r="7760" spans="1:11" s="320" customFormat="1" x14ac:dyDescent="0.2">
      <c r="A7760" s="1">
        <f t="shared" si="241"/>
        <v>323</v>
      </c>
      <c r="B7760" s="1">
        <f t="shared" si="242"/>
        <v>4</v>
      </c>
      <c r="C7760" s="318">
        <v>12.45459507661687</v>
      </c>
      <c r="D7760" s="318">
        <v>79.848451383653199</v>
      </c>
      <c r="E7760" s="318">
        <v>9999</v>
      </c>
      <c r="F7760" s="318">
        <v>9999</v>
      </c>
      <c r="G7760" s="318">
        <v>45</v>
      </c>
      <c r="H7760" s="319">
        <v>79.565399999999997</v>
      </c>
      <c r="I7760" s="320">
        <v>5.3322102044673763</v>
      </c>
      <c r="J7760" s="318"/>
      <c r="K7760" s="318"/>
    </row>
    <row r="7761" spans="1:11" s="320" customFormat="1" x14ac:dyDescent="0.2">
      <c r="A7761" s="1">
        <f t="shared" si="241"/>
        <v>323</v>
      </c>
      <c r="B7761" s="1">
        <f t="shared" si="242"/>
        <v>5</v>
      </c>
      <c r="C7761" s="318">
        <v>22.989194208721731</v>
      </c>
      <c r="D7761" s="318">
        <v>34.896096851592418</v>
      </c>
      <c r="E7761" s="318">
        <v>9999</v>
      </c>
      <c r="F7761" s="318">
        <v>9999</v>
      </c>
      <c r="G7761" s="318">
        <v>45</v>
      </c>
      <c r="H7761" s="319">
        <v>94.409400000000005</v>
      </c>
      <c r="I7761" s="320">
        <v>5.8317123169905249</v>
      </c>
      <c r="J7761" s="318"/>
      <c r="K7761" s="318"/>
    </row>
    <row r="7762" spans="1:11" s="320" customFormat="1" x14ac:dyDescent="0.2">
      <c r="A7762" s="1">
        <f t="shared" si="241"/>
        <v>323</v>
      </c>
      <c r="B7762" s="1">
        <f t="shared" si="242"/>
        <v>6</v>
      </c>
      <c r="C7762" s="318">
        <v>23.160943593912421</v>
      </c>
      <c r="D7762" s="318">
        <v>103.69532207659699</v>
      </c>
      <c r="E7762" s="318">
        <v>9999</v>
      </c>
      <c r="F7762" s="318">
        <v>9999</v>
      </c>
      <c r="G7762" s="318">
        <v>45</v>
      </c>
      <c r="H7762" s="319">
        <v>89.356799999999993</v>
      </c>
      <c r="I7762" s="320">
        <v>6.0020831855451826</v>
      </c>
      <c r="J7762" s="318"/>
      <c r="K7762" s="318"/>
    </row>
    <row r="7763" spans="1:11" s="320" customFormat="1" x14ac:dyDescent="0.2">
      <c r="A7763" s="1">
        <f t="shared" si="241"/>
        <v>323</v>
      </c>
      <c r="B7763" s="1">
        <f t="shared" si="242"/>
        <v>7</v>
      </c>
      <c r="C7763" s="318">
        <v>11.33950235878736</v>
      </c>
      <c r="D7763" s="318">
        <v>84.313733190210357</v>
      </c>
      <c r="E7763" s="318">
        <v>9999</v>
      </c>
      <c r="F7763" s="318">
        <v>9999</v>
      </c>
      <c r="G7763" s="318">
        <v>45</v>
      </c>
      <c r="H7763" s="319">
        <v>86.0946</v>
      </c>
      <c r="I7763" s="320">
        <v>5.8317123169905249</v>
      </c>
      <c r="J7763" s="318"/>
      <c r="K7763" s="318"/>
    </row>
    <row r="7764" spans="1:11" s="320" customFormat="1" x14ac:dyDescent="0.2">
      <c r="A7764" s="1">
        <f t="shared" si="241"/>
        <v>323</v>
      </c>
      <c r="B7764" s="1">
        <f t="shared" si="242"/>
        <v>8</v>
      </c>
      <c r="C7764" s="318">
        <v>18.43538106513131</v>
      </c>
      <c r="D7764" s="318">
        <v>40.136940193774883</v>
      </c>
      <c r="E7764" s="318">
        <v>9999</v>
      </c>
      <c r="F7764" s="318">
        <v>9999</v>
      </c>
      <c r="G7764" s="318">
        <v>45</v>
      </c>
      <c r="H7764" s="319">
        <v>86.635199999999998</v>
      </c>
      <c r="I7764" s="320">
        <v>5.3322102044673771</v>
      </c>
      <c r="J7764" s="318"/>
      <c r="K7764" s="318"/>
    </row>
    <row r="7765" spans="1:11" s="320" customFormat="1" x14ac:dyDescent="0.2">
      <c r="A7765" s="1">
        <f t="shared" si="241"/>
        <v>323</v>
      </c>
      <c r="B7765" s="1">
        <f t="shared" si="242"/>
        <v>9</v>
      </c>
      <c r="C7765" s="318">
        <v>9.4911999092393931</v>
      </c>
      <c r="D7765" s="318">
        <v>75.70401177544133</v>
      </c>
      <c r="E7765" s="318">
        <v>9999</v>
      </c>
      <c r="F7765" s="318">
        <v>9999</v>
      </c>
      <c r="G7765" s="318">
        <v>45</v>
      </c>
      <c r="H7765" s="319">
        <v>88.969800000000006</v>
      </c>
      <c r="I7765" s="320">
        <v>4.5376170914779212</v>
      </c>
      <c r="J7765" s="318"/>
      <c r="K7765" s="318"/>
    </row>
    <row r="7766" spans="1:11" s="320" customFormat="1" x14ac:dyDescent="0.2">
      <c r="A7766" s="1">
        <f t="shared" si="241"/>
        <v>323</v>
      </c>
      <c r="B7766" s="1">
        <f t="shared" si="242"/>
        <v>10</v>
      </c>
      <c r="C7766" s="318">
        <v>14.6561306932277</v>
      </c>
      <c r="D7766" s="318">
        <v>196.71939134785509</v>
      </c>
      <c r="E7766" s="318">
        <v>9999</v>
      </c>
      <c r="F7766" s="318">
        <v>9999</v>
      </c>
      <c r="G7766" s="318">
        <v>45</v>
      </c>
      <c r="H7766" s="319">
        <v>86.225400000000008</v>
      </c>
      <c r="I7766" s="320">
        <v>3.5020831855451831</v>
      </c>
      <c r="J7766" s="318"/>
      <c r="K7766" s="318"/>
    </row>
    <row r="7767" spans="1:11" s="320" customFormat="1" x14ac:dyDescent="0.2">
      <c r="A7767" s="1">
        <f t="shared" si="241"/>
        <v>323</v>
      </c>
      <c r="B7767" s="1">
        <f t="shared" si="242"/>
        <v>11</v>
      </c>
      <c r="C7767" s="318">
        <v>20.126469401521629</v>
      </c>
      <c r="D7767" s="318">
        <v>76.92001742531474</v>
      </c>
      <c r="E7767" s="318">
        <v>9999</v>
      </c>
      <c r="F7767" s="318">
        <v>9999</v>
      </c>
      <c r="G7767" s="318">
        <v>45</v>
      </c>
      <c r="H7767" s="319">
        <v>85.320000000000007</v>
      </c>
      <c r="I7767" s="320">
        <v>2.296178411057789</v>
      </c>
      <c r="J7767" s="318"/>
      <c r="K7767" s="318"/>
    </row>
    <row r="7768" spans="1:11" s="320" customFormat="1" x14ac:dyDescent="0.2">
      <c r="A7768" s="1">
        <f t="shared" si="241"/>
        <v>323</v>
      </c>
      <c r="B7768" s="1">
        <f t="shared" si="242"/>
        <v>12</v>
      </c>
      <c r="C7768" s="318">
        <v>19.210195196448581</v>
      </c>
      <c r="D7768" s="318">
        <v>161.36086176462061</v>
      </c>
      <c r="E7768" s="318">
        <v>9999</v>
      </c>
      <c r="F7768" s="318">
        <v>9999</v>
      </c>
      <c r="G7768" s="318">
        <v>45</v>
      </c>
      <c r="H7768" s="319">
        <v>87.340199999999996</v>
      </c>
      <c r="I7768" s="320">
        <v>1.0020831855451839</v>
      </c>
      <c r="J7768" s="318"/>
      <c r="K7768" s="318"/>
    </row>
    <row r="7769" spans="1:11" s="320" customFormat="1" x14ac:dyDescent="0.2">
      <c r="A7769" s="1">
        <f t="shared" si="241"/>
        <v>323</v>
      </c>
      <c r="B7769" s="1">
        <f t="shared" si="242"/>
        <v>13</v>
      </c>
      <c r="C7769" s="318">
        <v>18.619911379912331</v>
      </c>
      <c r="D7769" s="318">
        <v>140.46965132983991</v>
      </c>
      <c r="E7769" s="318">
        <v>9999</v>
      </c>
      <c r="F7769" s="318">
        <v>9999</v>
      </c>
      <c r="G7769" s="318">
        <v>45</v>
      </c>
      <c r="H7769" s="319">
        <v>83.876999999999995</v>
      </c>
      <c r="I7769" s="320">
        <v>-0.29201203996742042</v>
      </c>
      <c r="J7769" s="318"/>
      <c r="K7769" s="318"/>
    </row>
    <row r="7770" spans="1:11" s="320" customFormat="1" x14ac:dyDescent="0.2">
      <c r="A7770" s="1">
        <f t="shared" si="241"/>
        <v>323</v>
      </c>
      <c r="B7770" s="1">
        <f t="shared" si="242"/>
        <v>14</v>
      </c>
      <c r="C7770" s="318">
        <v>12.803194682261539</v>
      </c>
      <c r="D7770" s="318">
        <v>102.57213829371619</v>
      </c>
      <c r="E7770" s="318">
        <v>9999</v>
      </c>
      <c r="F7770" s="318">
        <v>9999</v>
      </c>
      <c r="G7770" s="318">
        <v>45</v>
      </c>
      <c r="H7770" s="319">
        <v>85.904399999999995</v>
      </c>
      <c r="I7770" s="320">
        <v>-1.4979168144548161</v>
      </c>
      <c r="J7770" s="318"/>
      <c r="K7770" s="318"/>
    </row>
    <row r="7771" spans="1:11" s="320" customFormat="1" x14ac:dyDescent="0.2">
      <c r="A7771" s="1">
        <f t="shared" si="241"/>
        <v>323</v>
      </c>
      <c r="B7771" s="1">
        <f t="shared" si="242"/>
        <v>15</v>
      </c>
      <c r="C7771" s="318">
        <v>14.426424140384841</v>
      </c>
      <c r="D7771" s="318">
        <v>64.000255544752179</v>
      </c>
      <c r="E7771" s="318">
        <v>9999</v>
      </c>
      <c r="F7771" s="318">
        <v>9999</v>
      </c>
      <c r="G7771" s="318">
        <v>45</v>
      </c>
      <c r="H7771" s="319">
        <v>85.832400000000007</v>
      </c>
      <c r="I7771" s="320">
        <v>-2.533450720387552</v>
      </c>
      <c r="J7771" s="318"/>
      <c r="K7771" s="318"/>
    </row>
    <row r="7772" spans="1:11" s="320" customFormat="1" x14ac:dyDescent="0.2">
      <c r="A7772" s="1">
        <f t="shared" ref="A7772:A7835" si="243">A7748+1</f>
        <v>323</v>
      </c>
      <c r="B7772" s="1">
        <f t="shared" ref="B7772:B7835" si="244">B7748</f>
        <v>16</v>
      </c>
      <c r="C7772" s="318">
        <v>9.7500844599048655</v>
      </c>
      <c r="D7772" s="318">
        <v>90.648013365918814</v>
      </c>
      <c r="E7772" s="318">
        <v>9999</v>
      </c>
      <c r="F7772" s="318">
        <v>9999</v>
      </c>
      <c r="G7772" s="318">
        <v>45</v>
      </c>
      <c r="H7772" s="319">
        <v>89.444400000000002</v>
      </c>
      <c r="I7772" s="320">
        <v>-3.3280438333770079</v>
      </c>
      <c r="J7772" s="318"/>
      <c r="K7772" s="318"/>
    </row>
    <row r="7773" spans="1:11" s="320" customFormat="1" x14ac:dyDescent="0.2">
      <c r="A7773" s="1">
        <f t="shared" si="243"/>
        <v>323</v>
      </c>
      <c r="B7773" s="1">
        <f t="shared" si="244"/>
        <v>17</v>
      </c>
      <c r="C7773" s="318">
        <v>20.223387947371219</v>
      </c>
      <c r="D7773" s="318">
        <v>136.3819787615638</v>
      </c>
      <c r="E7773" s="318">
        <v>9999</v>
      </c>
      <c r="F7773" s="318">
        <v>9999</v>
      </c>
      <c r="G7773" s="318">
        <v>45</v>
      </c>
      <c r="H7773" s="319">
        <v>99.033600000000007</v>
      </c>
      <c r="I7773" s="320">
        <v>-3.827545945900158</v>
      </c>
      <c r="J7773" s="318"/>
      <c r="K7773" s="318"/>
    </row>
    <row r="7774" spans="1:11" s="320" customFormat="1" x14ac:dyDescent="0.2">
      <c r="A7774" s="1">
        <f t="shared" si="243"/>
        <v>323</v>
      </c>
      <c r="B7774" s="1">
        <f t="shared" si="244"/>
        <v>18</v>
      </c>
      <c r="C7774" s="318">
        <v>16.566109545451649</v>
      </c>
      <c r="D7774" s="318">
        <v>86.90440902361776</v>
      </c>
      <c r="E7774" s="318">
        <v>9999</v>
      </c>
      <c r="F7774" s="318">
        <v>9999</v>
      </c>
      <c r="G7774" s="318">
        <v>45</v>
      </c>
      <c r="H7774" s="319">
        <v>114.51179999999999</v>
      </c>
      <c r="I7774" s="320">
        <v>-3.9979168144548169</v>
      </c>
      <c r="J7774" s="318"/>
      <c r="K7774" s="318"/>
    </row>
    <row r="7775" spans="1:11" s="320" customFormat="1" x14ac:dyDescent="0.2">
      <c r="A7775" s="1">
        <f t="shared" si="243"/>
        <v>323</v>
      </c>
      <c r="B7775" s="1">
        <f t="shared" si="244"/>
        <v>19</v>
      </c>
      <c r="C7775" s="318">
        <v>20.04901574987613</v>
      </c>
      <c r="D7775" s="318">
        <v>59.053768882717527</v>
      </c>
      <c r="E7775" s="318">
        <v>9999</v>
      </c>
      <c r="F7775" s="318">
        <v>9999</v>
      </c>
      <c r="G7775" s="318">
        <v>45</v>
      </c>
      <c r="H7775" s="319">
        <v>104.59199999999998</v>
      </c>
      <c r="I7775" s="320">
        <v>-3.8275459459001588</v>
      </c>
      <c r="J7775" s="318"/>
      <c r="K7775" s="318"/>
    </row>
    <row r="7776" spans="1:11" s="320" customFormat="1" x14ac:dyDescent="0.2">
      <c r="A7776" s="1">
        <f t="shared" si="243"/>
        <v>323</v>
      </c>
      <c r="B7776" s="1">
        <f t="shared" si="244"/>
        <v>20</v>
      </c>
      <c r="C7776" s="318">
        <v>12.232039921546839</v>
      </c>
      <c r="D7776" s="318">
        <v>38.87486352278458</v>
      </c>
      <c r="E7776" s="318">
        <v>9999</v>
      </c>
      <c r="F7776" s="318">
        <v>9999</v>
      </c>
      <c r="G7776" s="318">
        <v>45</v>
      </c>
      <c r="H7776" s="319">
        <v>100.4802</v>
      </c>
      <c r="I7776" s="320">
        <v>-3.3280438333770088</v>
      </c>
      <c r="J7776" s="318"/>
      <c r="K7776" s="318"/>
    </row>
    <row r="7777" spans="1:11" s="320" customFormat="1" x14ac:dyDescent="0.2">
      <c r="A7777" s="1">
        <f t="shared" si="243"/>
        <v>323</v>
      </c>
      <c r="B7777" s="1">
        <f t="shared" si="244"/>
        <v>21</v>
      </c>
      <c r="C7777" s="318">
        <v>13.51544988679613</v>
      </c>
      <c r="D7777" s="318">
        <v>195.3522222714609</v>
      </c>
      <c r="E7777" s="318">
        <v>9999</v>
      </c>
      <c r="F7777" s="318">
        <v>9999</v>
      </c>
      <c r="G7777" s="318">
        <v>45</v>
      </c>
      <c r="H7777" s="319">
        <v>98.207399999999993</v>
      </c>
      <c r="I7777" s="320">
        <v>-2.5334507203875551</v>
      </c>
      <c r="J7777" s="318"/>
      <c r="K7777" s="318"/>
    </row>
    <row r="7778" spans="1:11" s="320" customFormat="1" x14ac:dyDescent="0.2">
      <c r="A7778" s="1">
        <f t="shared" si="243"/>
        <v>323</v>
      </c>
      <c r="B7778" s="1">
        <f t="shared" si="244"/>
        <v>22</v>
      </c>
      <c r="C7778" s="318">
        <v>13.68166073342195</v>
      </c>
      <c r="D7778" s="318">
        <v>105.2641600291407</v>
      </c>
      <c r="E7778" s="318">
        <v>9999</v>
      </c>
      <c r="F7778" s="318">
        <v>9999</v>
      </c>
      <c r="G7778" s="318">
        <v>45</v>
      </c>
      <c r="H7778" s="319">
        <v>86.629199999999997</v>
      </c>
      <c r="I7778" s="320">
        <v>-1.4979168144548189</v>
      </c>
      <c r="J7778" s="318"/>
      <c r="K7778" s="318"/>
    </row>
    <row r="7779" spans="1:11" s="320" customFormat="1" x14ac:dyDescent="0.2">
      <c r="A7779" s="1">
        <f t="shared" si="243"/>
        <v>323</v>
      </c>
      <c r="B7779" s="1">
        <f t="shared" si="244"/>
        <v>23</v>
      </c>
      <c r="C7779" s="318">
        <v>8.4376209657026759</v>
      </c>
      <c r="D7779" s="318">
        <v>143.16770595730071</v>
      </c>
      <c r="E7779" s="318">
        <v>9999</v>
      </c>
      <c r="F7779" s="318">
        <v>9999</v>
      </c>
      <c r="G7779" s="318">
        <v>45</v>
      </c>
      <c r="H7779" s="319">
        <v>58.680599999999998</v>
      </c>
      <c r="I7779" s="320">
        <v>-0.29201203996742442</v>
      </c>
      <c r="J7779" s="318"/>
      <c r="K7779" s="318"/>
    </row>
    <row r="7780" spans="1:11" s="320" customFormat="1" x14ac:dyDescent="0.2">
      <c r="A7780" s="1">
        <f t="shared" si="243"/>
        <v>324</v>
      </c>
      <c r="B7780" s="1">
        <f t="shared" si="244"/>
        <v>0</v>
      </c>
      <c r="C7780" s="318">
        <v>13.7978138381206</v>
      </c>
      <c r="D7780" s="318">
        <v>115.5341240330451</v>
      </c>
      <c r="E7780" s="318">
        <v>9999</v>
      </c>
      <c r="F7780" s="318">
        <v>9999</v>
      </c>
      <c r="G7780" s="318">
        <v>45</v>
      </c>
      <c r="H7780" s="319">
        <v>51.617999999999995</v>
      </c>
      <c r="I7780" s="320">
        <v>0.8667488960707086</v>
      </c>
      <c r="J7780" s="318"/>
      <c r="K7780" s="318"/>
    </row>
    <row r="7781" spans="1:11" s="320" customFormat="1" x14ac:dyDescent="0.2">
      <c r="A7781" s="1">
        <f t="shared" si="243"/>
        <v>324</v>
      </c>
      <c r="B7781" s="1">
        <f t="shared" si="244"/>
        <v>1</v>
      </c>
      <c r="C7781" s="318">
        <v>21.65617774980657</v>
      </c>
      <c r="D7781" s="318">
        <v>193.87613626338251</v>
      </c>
      <c r="E7781" s="318">
        <v>9999</v>
      </c>
      <c r="F7781" s="318">
        <v>9999</v>
      </c>
      <c r="G7781" s="318">
        <v>45</v>
      </c>
      <c r="H7781" s="319">
        <v>60.196200000000005</v>
      </c>
      <c r="I7781" s="320">
        <v>2.1608441215833118</v>
      </c>
      <c r="J7781" s="318"/>
      <c r="K7781" s="318"/>
    </row>
    <row r="7782" spans="1:11" s="320" customFormat="1" x14ac:dyDescent="0.2">
      <c r="A7782" s="1">
        <f t="shared" si="243"/>
        <v>324</v>
      </c>
      <c r="B7782" s="1">
        <f t="shared" si="244"/>
        <v>2</v>
      </c>
      <c r="C7782" s="318">
        <v>23.254074427745561</v>
      </c>
      <c r="D7782" s="318">
        <v>127.1216447518832</v>
      </c>
      <c r="E7782" s="318">
        <v>9999</v>
      </c>
      <c r="F7782" s="318">
        <v>9999</v>
      </c>
      <c r="G7782" s="318">
        <v>45</v>
      </c>
      <c r="H7782" s="319">
        <v>76.340400000000002</v>
      </c>
      <c r="I7782" s="320">
        <v>3.3667488960707082</v>
      </c>
      <c r="J7782" s="318"/>
      <c r="K7782" s="318"/>
    </row>
    <row r="7783" spans="1:11" s="320" customFormat="1" x14ac:dyDescent="0.2">
      <c r="A7783" s="1">
        <f t="shared" si="243"/>
        <v>324</v>
      </c>
      <c r="B7783" s="1">
        <f t="shared" si="244"/>
        <v>3</v>
      </c>
      <c r="C7783" s="318">
        <v>16.80971136581077</v>
      </c>
      <c r="D7783" s="318">
        <v>113.56019067956819</v>
      </c>
      <c r="E7783" s="318">
        <v>9999</v>
      </c>
      <c r="F7783" s="318">
        <v>9999</v>
      </c>
      <c r="G7783" s="318">
        <v>45</v>
      </c>
      <c r="H7783" s="319">
        <v>89.297399999999996</v>
      </c>
      <c r="I7783" s="320">
        <v>4.4022828020034463</v>
      </c>
      <c r="J7783" s="318"/>
      <c r="K7783" s="318"/>
    </row>
    <row r="7784" spans="1:11" s="320" customFormat="1" x14ac:dyDescent="0.2">
      <c r="A7784" s="1">
        <f t="shared" si="243"/>
        <v>324</v>
      </c>
      <c r="B7784" s="1">
        <f t="shared" si="244"/>
        <v>4</v>
      </c>
      <c r="C7784" s="318">
        <v>15.743528818726739</v>
      </c>
      <c r="D7784" s="318">
        <v>204.5432030364511</v>
      </c>
      <c r="E7784" s="318">
        <v>9999</v>
      </c>
      <c r="F7784" s="318">
        <v>9999</v>
      </c>
      <c r="G7784" s="318">
        <v>45</v>
      </c>
      <c r="H7784" s="319">
        <v>128.62980000000002</v>
      </c>
      <c r="I7784" s="320">
        <v>5.1968759149929014</v>
      </c>
      <c r="J7784" s="318"/>
      <c r="K7784" s="318"/>
    </row>
    <row r="7785" spans="1:11" s="320" customFormat="1" x14ac:dyDescent="0.2">
      <c r="A7785" s="1">
        <f t="shared" si="243"/>
        <v>324</v>
      </c>
      <c r="B7785" s="1">
        <f t="shared" si="244"/>
        <v>5</v>
      </c>
      <c r="C7785" s="318">
        <v>8.524018517889294</v>
      </c>
      <c r="D7785" s="318">
        <v>162.53636718929769</v>
      </c>
      <c r="E7785" s="318">
        <v>9999</v>
      </c>
      <c r="F7785" s="318">
        <v>9999</v>
      </c>
      <c r="G7785" s="318">
        <v>45</v>
      </c>
      <c r="H7785" s="319">
        <v>132.4494</v>
      </c>
      <c r="I7785" s="320">
        <v>5.69637802751605</v>
      </c>
      <c r="J7785" s="318"/>
      <c r="K7785" s="318"/>
    </row>
    <row r="7786" spans="1:11" s="320" customFormat="1" x14ac:dyDescent="0.2">
      <c r="A7786" s="1">
        <f t="shared" si="243"/>
        <v>324</v>
      </c>
      <c r="B7786" s="1">
        <f t="shared" si="244"/>
        <v>6</v>
      </c>
      <c r="C7786" s="318">
        <v>22.9464737389515</v>
      </c>
      <c r="D7786" s="318">
        <v>37.86773100610575</v>
      </c>
      <c r="E7786" s="318">
        <v>9999</v>
      </c>
      <c r="F7786" s="318">
        <v>9999</v>
      </c>
      <c r="G7786" s="318">
        <v>45</v>
      </c>
      <c r="H7786" s="319">
        <v>122.79480000000001</v>
      </c>
      <c r="I7786" s="320">
        <v>5.8667488960707086</v>
      </c>
      <c r="J7786" s="318"/>
      <c r="K7786" s="318"/>
    </row>
    <row r="7787" spans="1:11" s="320" customFormat="1" x14ac:dyDescent="0.2">
      <c r="A7787" s="1">
        <f t="shared" si="243"/>
        <v>324</v>
      </c>
      <c r="B7787" s="1">
        <f t="shared" si="244"/>
        <v>7</v>
      </c>
      <c r="C7787" s="318">
        <v>8.2211736282398356</v>
      </c>
      <c r="D7787" s="318">
        <v>51.42941454534688</v>
      </c>
      <c r="E7787" s="318">
        <v>9999</v>
      </c>
      <c r="F7787" s="318">
        <v>9999</v>
      </c>
      <c r="G7787" s="318">
        <v>45</v>
      </c>
      <c r="H7787" s="319">
        <v>126.3468</v>
      </c>
      <c r="I7787" s="320">
        <v>5.69637802751605</v>
      </c>
      <c r="J7787" s="318"/>
      <c r="K7787" s="318"/>
    </row>
    <row r="7788" spans="1:11" s="320" customFormat="1" x14ac:dyDescent="0.2">
      <c r="A7788" s="1">
        <f t="shared" si="243"/>
        <v>324</v>
      </c>
      <c r="B7788" s="1">
        <f t="shared" si="244"/>
        <v>8</v>
      </c>
      <c r="C7788" s="318">
        <v>24.060751363573601</v>
      </c>
      <c r="D7788" s="318">
        <v>176.36018690258561</v>
      </c>
      <c r="E7788" s="318">
        <v>9999</v>
      </c>
      <c r="F7788" s="318">
        <v>9999</v>
      </c>
      <c r="G7788" s="318">
        <v>45</v>
      </c>
      <c r="H7788" s="319">
        <v>132.62639999999999</v>
      </c>
      <c r="I7788" s="320">
        <v>5.1968759149929022</v>
      </c>
      <c r="J7788" s="318"/>
      <c r="K7788" s="318"/>
    </row>
    <row r="7789" spans="1:11" s="320" customFormat="1" x14ac:dyDescent="0.2">
      <c r="A7789" s="1">
        <f t="shared" si="243"/>
        <v>324</v>
      </c>
      <c r="B7789" s="1">
        <f t="shared" si="244"/>
        <v>9</v>
      </c>
      <c r="C7789" s="318">
        <v>16.316676227697538</v>
      </c>
      <c r="D7789" s="318">
        <v>186.34952084189061</v>
      </c>
      <c r="E7789" s="318">
        <v>9999</v>
      </c>
      <c r="F7789" s="318">
        <v>9999</v>
      </c>
      <c r="G7789" s="318">
        <v>45</v>
      </c>
      <c r="H7789" s="319">
        <v>113.1024</v>
      </c>
      <c r="I7789" s="320">
        <v>4.4022828020034463</v>
      </c>
      <c r="J7789" s="318"/>
      <c r="K7789" s="318"/>
    </row>
    <row r="7790" spans="1:11" s="320" customFormat="1" x14ac:dyDescent="0.2">
      <c r="A7790" s="1">
        <f t="shared" si="243"/>
        <v>324</v>
      </c>
      <c r="B7790" s="1">
        <f t="shared" si="244"/>
        <v>10</v>
      </c>
      <c r="C7790" s="318">
        <v>13.81288639077035</v>
      </c>
      <c r="D7790" s="318">
        <v>126.76411996351079</v>
      </c>
      <c r="E7790" s="318">
        <v>9999</v>
      </c>
      <c r="F7790" s="318">
        <v>9999</v>
      </c>
      <c r="G7790" s="318">
        <v>45</v>
      </c>
      <c r="H7790" s="319">
        <v>104.40899999999999</v>
      </c>
      <c r="I7790" s="320">
        <v>3.3667488960707082</v>
      </c>
      <c r="J7790" s="318"/>
      <c r="K7790" s="318"/>
    </row>
    <row r="7791" spans="1:11" s="320" customFormat="1" x14ac:dyDescent="0.2">
      <c r="A7791" s="1">
        <f t="shared" si="243"/>
        <v>324</v>
      </c>
      <c r="B7791" s="1">
        <f t="shared" si="244"/>
        <v>11</v>
      </c>
      <c r="C7791" s="318">
        <v>23.711713392325219</v>
      </c>
      <c r="D7791" s="318">
        <v>128.66332171266109</v>
      </c>
      <c r="E7791" s="318">
        <v>9999</v>
      </c>
      <c r="F7791" s="318">
        <v>9999</v>
      </c>
      <c r="G7791" s="318">
        <v>45</v>
      </c>
      <c r="H7791" s="319">
        <v>108.50699999999999</v>
      </c>
      <c r="I7791" s="320">
        <v>2.1608441215833141</v>
      </c>
      <c r="J7791" s="318"/>
      <c r="K7791" s="318"/>
    </row>
    <row r="7792" spans="1:11" s="320" customFormat="1" x14ac:dyDescent="0.2">
      <c r="A7792" s="1">
        <f t="shared" si="243"/>
        <v>324</v>
      </c>
      <c r="B7792" s="1">
        <f t="shared" si="244"/>
        <v>12</v>
      </c>
      <c r="C7792" s="318">
        <v>8.4146468828716436</v>
      </c>
      <c r="D7792" s="318">
        <v>144.5462573845461</v>
      </c>
      <c r="E7792" s="318">
        <v>9999</v>
      </c>
      <c r="F7792" s="318">
        <v>9999</v>
      </c>
      <c r="G7792" s="318">
        <v>45</v>
      </c>
      <c r="H7792" s="319">
        <v>109.06740000000001</v>
      </c>
      <c r="I7792" s="320">
        <v>0.86674889607070926</v>
      </c>
      <c r="J7792" s="318"/>
      <c r="K7792" s="318"/>
    </row>
    <row r="7793" spans="1:11" s="320" customFormat="1" x14ac:dyDescent="0.2">
      <c r="A7793" s="1">
        <f t="shared" si="243"/>
        <v>324</v>
      </c>
      <c r="B7793" s="1">
        <f t="shared" si="244"/>
        <v>13</v>
      </c>
      <c r="C7793" s="318">
        <v>17.884223212774479</v>
      </c>
      <c r="D7793" s="318">
        <v>105.0187337279411</v>
      </c>
      <c r="E7793" s="318">
        <v>9999</v>
      </c>
      <c r="F7793" s="318">
        <v>9999</v>
      </c>
      <c r="G7793" s="318">
        <v>45</v>
      </c>
      <c r="H7793" s="319">
        <v>108.03179999999999</v>
      </c>
      <c r="I7793" s="320">
        <v>-0.42734632944189532</v>
      </c>
      <c r="J7793" s="318"/>
      <c r="K7793" s="318"/>
    </row>
    <row r="7794" spans="1:11" s="320" customFormat="1" x14ac:dyDescent="0.2">
      <c r="A7794" s="1">
        <f t="shared" si="243"/>
        <v>324</v>
      </c>
      <c r="B7794" s="1">
        <f t="shared" si="244"/>
        <v>14</v>
      </c>
      <c r="C7794" s="318">
        <v>17.331852916488739</v>
      </c>
      <c r="D7794" s="318">
        <v>154.44082031420029</v>
      </c>
      <c r="E7794" s="318">
        <v>9999</v>
      </c>
      <c r="F7794" s="318">
        <v>9999</v>
      </c>
      <c r="G7794" s="318">
        <v>45</v>
      </c>
      <c r="H7794" s="319">
        <v>105.4932</v>
      </c>
      <c r="I7794" s="320">
        <v>-1.633251103929291</v>
      </c>
      <c r="J7794" s="318"/>
      <c r="K7794" s="318"/>
    </row>
    <row r="7795" spans="1:11" s="320" customFormat="1" x14ac:dyDescent="0.2">
      <c r="A7795" s="1">
        <f t="shared" si="243"/>
        <v>324</v>
      </c>
      <c r="B7795" s="1">
        <f t="shared" si="244"/>
        <v>15</v>
      </c>
      <c r="C7795" s="318">
        <v>11.728446820593501</v>
      </c>
      <c r="D7795" s="318">
        <v>37.238657801115217</v>
      </c>
      <c r="E7795" s="318">
        <v>9999</v>
      </c>
      <c r="F7795" s="318">
        <v>9999</v>
      </c>
      <c r="G7795" s="318">
        <v>45</v>
      </c>
      <c r="H7795" s="319">
        <v>112.40700000000001</v>
      </c>
      <c r="I7795" s="320">
        <v>-2.6687850098620269</v>
      </c>
      <c r="J7795" s="318"/>
      <c r="K7795" s="318"/>
    </row>
    <row r="7796" spans="1:11" s="320" customFormat="1" x14ac:dyDescent="0.2">
      <c r="A7796" s="1">
        <f t="shared" si="243"/>
        <v>324</v>
      </c>
      <c r="B7796" s="1">
        <f t="shared" si="244"/>
        <v>16</v>
      </c>
      <c r="C7796" s="318">
        <v>15.291086332953579</v>
      </c>
      <c r="D7796" s="318">
        <v>212.0622446853142</v>
      </c>
      <c r="E7796" s="318">
        <v>9999</v>
      </c>
      <c r="F7796" s="318">
        <v>9999</v>
      </c>
      <c r="G7796" s="318">
        <v>45</v>
      </c>
      <c r="H7796" s="319">
        <v>116.91420000000001</v>
      </c>
      <c r="I7796" s="320">
        <v>-3.4633781228514828</v>
      </c>
      <c r="J7796" s="318"/>
      <c r="K7796" s="318"/>
    </row>
    <row r="7797" spans="1:11" s="320" customFormat="1" x14ac:dyDescent="0.2">
      <c r="A7797" s="1">
        <f t="shared" si="243"/>
        <v>324</v>
      </c>
      <c r="B7797" s="1">
        <f t="shared" si="244"/>
        <v>17</v>
      </c>
      <c r="C7797" s="318">
        <v>19.088488101044089</v>
      </c>
      <c r="D7797" s="318">
        <v>168.78173887795899</v>
      </c>
      <c r="E7797" s="318">
        <v>9999</v>
      </c>
      <c r="F7797" s="318">
        <v>9999</v>
      </c>
      <c r="G7797" s="318">
        <v>45</v>
      </c>
      <c r="H7797" s="319">
        <v>125.62260000000001</v>
      </c>
      <c r="I7797" s="320">
        <v>-3.9628802353746329</v>
      </c>
      <c r="J7797" s="318"/>
      <c r="K7797" s="318"/>
    </row>
    <row r="7798" spans="1:11" s="320" customFormat="1" x14ac:dyDescent="0.2">
      <c r="A7798" s="1">
        <f t="shared" si="243"/>
        <v>324</v>
      </c>
      <c r="B7798" s="1">
        <f t="shared" si="244"/>
        <v>18</v>
      </c>
      <c r="C7798" s="318">
        <v>20.36123034699277</v>
      </c>
      <c r="D7798" s="318">
        <v>144.39071182184639</v>
      </c>
      <c r="E7798" s="318">
        <v>9999</v>
      </c>
      <c r="F7798" s="318">
        <v>9999</v>
      </c>
      <c r="G7798" s="318">
        <v>45</v>
      </c>
      <c r="H7798" s="319">
        <v>130.84199999999998</v>
      </c>
      <c r="I7798" s="320">
        <v>-4.1332511039292914</v>
      </c>
      <c r="J7798" s="318"/>
      <c r="K7798" s="318"/>
    </row>
    <row r="7799" spans="1:11" s="320" customFormat="1" x14ac:dyDescent="0.2">
      <c r="A7799" s="1">
        <f t="shared" si="243"/>
        <v>324</v>
      </c>
      <c r="B7799" s="1">
        <f t="shared" si="244"/>
        <v>19</v>
      </c>
      <c r="C7799" s="318">
        <v>8.0121865980118567</v>
      </c>
      <c r="D7799" s="318">
        <v>79.846021686943544</v>
      </c>
      <c r="E7799" s="318">
        <v>9999</v>
      </c>
      <c r="F7799" s="318">
        <v>9999</v>
      </c>
      <c r="G7799" s="318">
        <v>45</v>
      </c>
      <c r="H7799" s="319">
        <v>123.70679999999999</v>
      </c>
      <c r="I7799" s="320">
        <v>-3.9628802353746342</v>
      </c>
      <c r="J7799" s="318"/>
      <c r="K7799" s="318"/>
    </row>
    <row r="7800" spans="1:11" s="320" customFormat="1" x14ac:dyDescent="0.2">
      <c r="A7800" s="1">
        <f t="shared" si="243"/>
        <v>324</v>
      </c>
      <c r="B7800" s="1">
        <f t="shared" si="244"/>
        <v>20</v>
      </c>
      <c r="C7800" s="318">
        <v>23.926508311547259</v>
      </c>
      <c r="D7800" s="318">
        <v>47.995874928629483</v>
      </c>
      <c r="E7800" s="318">
        <v>9999</v>
      </c>
      <c r="F7800" s="318">
        <v>9999</v>
      </c>
      <c r="G7800" s="318">
        <v>45</v>
      </c>
      <c r="H7800" s="319">
        <v>122.6052</v>
      </c>
      <c r="I7800" s="320">
        <v>-3.4633781228514842</v>
      </c>
      <c r="J7800" s="318"/>
      <c r="K7800" s="318"/>
    </row>
    <row r="7801" spans="1:11" s="320" customFormat="1" x14ac:dyDescent="0.2">
      <c r="A7801" s="1">
        <f t="shared" si="243"/>
        <v>324</v>
      </c>
      <c r="B7801" s="1">
        <f t="shared" si="244"/>
        <v>21</v>
      </c>
      <c r="C7801" s="318">
        <v>10.796931330677809</v>
      </c>
      <c r="D7801" s="318">
        <v>98.915307584933657</v>
      </c>
      <c r="E7801" s="318">
        <v>9999</v>
      </c>
      <c r="F7801" s="318">
        <v>9999</v>
      </c>
      <c r="G7801" s="318">
        <v>45</v>
      </c>
      <c r="H7801" s="319">
        <v>117.3048</v>
      </c>
      <c r="I7801" s="320">
        <v>-2.66878500986203</v>
      </c>
      <c r="J7801" s="318"/>
      <c r="K7801" s="318"/>
    </row>
    <row r="7802" spans="1:11" s="320" customFormat="1" x14ac:dyDescent="0.2">
      <c r="A7802" s="1">
        <f t="shared" si="243"/>
        <v>324</v>
      </c>
      <c r="B7802" s="1">
        <f t="shared" si="244"/>
        <v>22</v>
      </c>
      <c r="C7802" s="318">
        <v>11.97086738178011</v>
      </c>
      <c r="D7802" s="318">
        <v>150.62323181768201</v>
      </c>
      <c r="E7802" s="318">
        <v>9999</v>
      </c>
      <c r="F7802" s="318">
        <v>9999</v>
      </c>
      <c r="G7802" s="318">
        <v>45</v>
      </c>
      <c r="H7802" s="319">
        <v>97.459800000000001</v>
      </c>
      <c r="I7802" s="320">
        <v>-1.6332511039292941</v>
      </c>
      <c r="J7802" s="318"/>
      <c r="K7802" s="318"/>
    </row>
    <row r="7803" spans="1:11" s="320" customFormat="1" x14ac:dyDescent="0.2">
      <c r="A7803" s="1">
        <f t="shared" si="243"/>
        <v>324</v>
      </c>
      <c r="B7803" s="1">
        <f t="shared" si="244"/>
        <v>23</v>
      </c>
      <c r="C7803" s="318">
        <v>12.479048576795419</v>
      </c>
      <c r="D7803" s="318">
        <v>144.9104974017377</v>
      </c>
      <c r="E7803" s="318">
        <v>9999</v>
      </c>
      <c r="F7803" s="318">
        <v>9999</v>
      </c>
      <c r="G7803" s="318">
        <v>45</v>
      </c>
      <c r="H7803" s="319">
        <v>62.095199999999998</v>
      </c>
      <c r="I7803" s="320">
        <v>-0.42734632944189932</v>
      </c>
      <c r="J7803" s="318"/>
      <c r="K7803" s="318"/>
    </row>
    <row r="7804" spans="1:11" s="320" customFormat="1" x14ac:dyDescent="0.2">
      <c r="A7804" s="1">
        <f t="shared" si="243"/>
        <v>325</v>
      </c>
      <c r="B7804" s="1">
        <f t="shared" si="244"/>
        <v>0</v>
      </c>
      <c r="C7804" s="318">
        <v>8.6429423213846004</v>
      </c>
      <c r="D7804" s="318">
        <v>93.441436788442161</v>
      </c>
      <c r="E7804" s="318">
        <v>9999</v>
      </c>
      <c r="F7804" s="318">
        <v>9999</v>
      </c>
      <c r="G7804" s="318">
        <v>45</v>
      </c>
      <c r="H7804" s="319">
        <v>61.430999999999997</v>
      </c>
      <c r="I7804" s="320">
        <v>0.73412098601002995</v>
      </c>
      <c r="J7804" s="318"/>
      <c r="K7804" s="318"/>
    </row>
    <row r="7805" spans="1:11" s="320" customFormat="1" x14ac:dyDescent="0.2">
      <c r="A7805" s="1">
        <f t="shared" si="243"/>
        <v>325</v>
      </c>
      <c r="B7805" s="1">
        <f t="shared" si="244"/>
        <v>1</v>
      </c>
      <c r="C7805" s="318">
        <v>10.09188610103552</v>
      </c>
      <c r="D7805" s="318">
        <v>140.7237107357916</v>
      </c>
      <c r="E7805" s="318">
        <v>9999</v>
      </c>
      <c r="F7805" s="318">
        <v>9999</v>
      </c>
      <c r="G7805" s="318">
        <v>45</v>
      </c>
      <c r="H7805" s="319">
        <v>72.188999999999993</v>
      </c>
      <c r="I7805" s="320">
        <v>2.0282162115226341</v>
      </c>
      <c r="J7805" s="318"/>
      <c r="K7805" s="318"/>
    </row>
    <row r="7806" spans="1:11" s="320" customFormat="1" x14ac:dyDescent="0.2">
      <c r="A7806" s="1">
        <f t="shared" si="243"/>
        <v>325</v>
      </c>
      <c r="B7806" s="1">
        <f t="shared" si="244"/>
        <v>2</v>
      </c>
      <c r="C7806" s="318">
        <v>24.767948690050751</v>
      </c>
      <c r="D7806" s="318">
        <v>181.81840059134731</v>
      </c>
      <c r="E7806" s="318">
        <v>9999</v>
      </c>
      <c r="F7806" s="318">
        <v>9999</v>
      </c>
      <c r="G7806" s="318">
        <v>45</v>
      </c>
      <c r="H7806" s="319">
        <v>74.362800000000007</v>
      </c>
      <c r="I7806" s="320">
        <v>3.23412098601003</v>
      </c>
      <c r="J7806" s="318"/>
      <c r="K7806" s="318"/>
    </row>
    <row r="7807" spans="1:11" s="320" customFormat="1" x14ac:dyDescent="0.2">
      <c r="A7807" s="1">
        <f t="shared" si="243"/>
        <v>325</v>
      </c>
      <c r="B7807" s="1">
        <f t="shared" si="244"/>
        <v>3</v>
      </c>
      <c r="C7807" s="318">
        <v>13.358684535413859</v>
      </c>
      <c r="D7807" s="318">
        <v>20.388378329209448</v>
      </c>
      <c r="E7807" s="318">
        <v>9999</v>
      </c>
      <c r="F7807" s="318">
        <v>9999</v>
      </c>
      <c r="G7807" s="318">
        <v>45</v>
      </c>
      <c r="H7807" s="319">
        <v>85.100999999999999</v>
      </c>
      <c r="I7807" s="320">
        <v>4.2696548919427677</v>
      </c>
      <c r="J7807" s="318"/>
      <c r="K7807" s="318"/>
    </row>
    <row r="7808" spans="1:11" s="320" customFormat="1" x14ac:dyDescent="0.2">
      <c r="A7808" s="1">
        <f t="shared" si="243"/>
        <v>325</v>
      </c>
      <c r="B7808" s="1">
        <f t="shared" si="244"/>
        <v>4</v>
      </c>
      <c r="C7808" s="318">
        <v>9.9601185357638382</v>
      </c>
      <c r="D7808" s="318">
        <v>107.37731482570651</v>
      </c>
      <c r="E7808" s="318">
        <v>9999</v>
      </c>
      <c r="F7808" s="318">
        <v>9999</v>
      </c>
      <c r="G7808" s="318">
        <v>45</v>
      </c>
      <c r="H7808" s="319">
        <v>96.609000000000009</v>
      </c>
      <c r="I7808" s="320">
        <v>5.0642480049322227</v>
      </c>
      <c r="J7808" s="318"/>
      <c r="K7808" s="318"/>
    </row>
    <row r="7809" spans="1:11" s="320" customFormat="1" x14ac:dyDescent="0.2">
      <c r="A7809" s="1">
        <f t="shared" si="243"/>
        <v>325</v>
      </c>
      <c r="B7809" s="1">
        <f t="shared" si="244"/>
        <v>5</v>
      </c>
      <c r="C7809" s="318">
        <v>9.8188514399685971</v>
      </c>
      <c r="D7809" s="318">
        <v>170.50382183569221</v>
      </c>
      <c r="E7809" s="318">
        <v>9999</v>
      </c>
      <c r="F7809" s="318">
        <v>9999</v>
      </c>
      <c r="G7809" s="318">
        <v>45</v>
      </c>
      <c r="H7809" s="319">
        <v>131.12219999999999</v>
      </c>
      <c r="I7809" s="320">
        <v>5.5637501174553714</v>
      </c>
      <c r="J7809" s="318"/>
      <c r="K7809" s="318"/>
    </row>
    <row r="7810" spans="1:11" s="320" customFormat="1" x14ac:dyDescent="0.2">
      <c r="A7810" s="1">
        <f t="shared" si="243"/>
        <v>325</v>
      </c>
      <c r="B7810" s="1">
        <f t="shared" si="244"/>
        <v>6</v>
      </c>
      <c r="C7810" s="318">
        <v>20.230819450389522</v>
      </c>
      <c r="D7810" s="318">
        <v>126.95961644499231</v>
      </c>
      <c r="E7810" s="318">
        <v>9999</v>
      </c>
      <c r="F7810" s="318">
        <v>9999</v>
      </c>
      <c r="G7810" s="318">
        <v>45</v>
      </c>
      <c r="H7810" s="319">
        <v>129.1164</v>
      </c>
      <c r="I7810" s="320">
        <v>5.73412098601003</v>
      </c>
      <c r="J7810" s="318"/>
      <c r="K7810" s="318"/>
    </row>
    <row r="7811" spans="1:11" s="320" customFormat="1" x14ac:dyDescent="0.2">
      <c r="A7811" s="1">
        <f t="shared" si="243"/>
        <v>325</v>
      </c>
      <c r="B7811" s="1">
        <f t="shared" si="244"/>
        <v>7</v>
      </c>
      <c r="C7811" s="318">
        <v>22.527667288554891</v>
      </c>
      <c r="D7811" s="318">
        <v>148.5525980254593</v>
      </c>
      <c r="E7811" s="318">
        <v>9999</v>
      </c>
      <c r="F7811" s="318">
        <v>9999</v>
      </c>
      <c r="G7811" s="318">
        <v>45</v>
      </c>
      <c r="H7811" s="319">
        <v>123.5382</v>
      </c>
      <c r="I7811" s="320">
        <v>5.5637501174553714</v>
      </c>
      <c r="J7811" s="318"/>
      <c r="K7811" s="318"/>
    </row>
    <row r="7812" spans="1:11" s="320" customFormat="1" x14ac:dyDescent="0.2">
      <c r="A7812" s="1">
        <f t="shared" si="243"/>
        <v>325</v>
      </c>
      <c r="B7812" s="1">
        <f t="shared" si="244"/>
        <v>8</v>
      </c>
      <c r="C7812" s="318">
        <v>12.368189091643989</v>
      </c>
      <c r="D7812" s="318">
        <v>120.9186604840951</v>
      </c>
      <c r="E7812" s="318">
        <v>9999</v>
      </c>
      <c r="F7812" s="318">
        <v>9999</v>
      </c>
      <c r="G7812" s="318">
        <v>45</v>
      </c>
      <c r="H7812" s="319">
        <v>126.85680000000001</v>
      </c>
      <c r="I7812" s="320">
        <v>5.0642480049322236</v>
      </c>
      <c r="J7812" s="318"/>
      <c r="K7812" s="318"/>
    </row>
    <row r="7813" spans="1:11" s="320" customFormat="1" x14ac:dyDescent="0.2">
      <c r="A7813" s="1">
        <f t="shared" si="243"/>
        <v>325</v>
      </c>
      <c r="B7813" s="1">
        <f t="shared" si="244"/>
        <v>9</v>
      </c>
      <c r="C7813" s="318">
        <v>8.3554617096989947</v>
      </c>
      <c r="D7813" s="318">
        <v>218.33428165987371</v>
      </c>
      <c r="E7813" s="318">
        <v>9999</v>
      </c>
      <c r="F7813" s="318">
        <v>9999</v>
      </c>
      <c r="G7813" s="318">
        <v>45</v>
      </c>
      <c r="H7813" s="319">
        <v>125.82180000000001</v>
      </c>
      <c r="I7813" s="320">
        <v>4.2696548919427677</v>
      </c>
      <c r="J7813" s="318"/>
      <c r="K7813" s="318"/>
    </row>
    <row r="7814" spans="1:11" s="320" customFormat="1" x14ac:dyDescent="0.2">
      <c r="A7814" s="1">
        <f t="shared" si="243"/>
        <v>325</v>
      </c>
      <c r="B7814" s="1">
        <f t="shared" si="244"/>
        <v>10</v>
      </c>
      <c r="C7814" s="318">
        <v>11.792530313571049</v>
      </c>
      <c r="D7814" s="318">
        <v>26.197414980252841</v>
      </c>
      <c r="E7814" s="318">
        <v>9999</v>
      </c>
      <c r="F7814" s="318">
        <v>9999</v>
      </c>
      <c r="G7814" s="318">
        <v>45</v>
      </c>
      <c r="H7814" s="319">
        <v>111.23699999999999</v>
      </c>
      <c r="I7814" s="320">
        <v>3.23412098601003</v>
      </c>
      <c r="J7814" s="318"/>
      <c r="K7814" s="318"/>
    </row>
    <row r="7815" spans="1:11" s="320" customFormat="1" x14ac:dyDescent="0.2">
      <c r="A7815" s="1">
        <f t="shared" si="243"/>
        <v>325</v>
      </c>
      <c r="B7815" s="1">
        <f t="shared" si="244"/>
        <v>11</v>
      </c>
      <c r="C7815" s="318">
        <v>8.960766743544875</v>
      </c>
      <c r="D7815" s="318">
        <v>115.6641884633373</v>
      </c>
      <c r="E7815" s="318">
        <v>9999</v>
      </c>
      <c r="F7815" s="318">
        <v>9999</v>
      </c>
      <c r="G7815" s="318">
        <v>45</v>
      </c>
      <c r="H7815" s="319">
        <v>101.72039999999998</v>
      </c>
      <c r="I7815" s="320">
        <v>2.028216211522635</v>
      </c>
      <c r="J7815" s="318"/>
      <c r="K7815" s="318"/>
    </row>
    <row r="7816" spans="1:11" s="320" customFormat="1" x14ac:dyDescent="0.2">
      <c r="A7816" s="1">
        <f t="shared" si="243"/>
        <v>325</v>
      </c>
      <c r="B7816" s="1">
        <f t="shared" si="244"/>
        <v>12</v>
      </c>
      <c r="C7816" s="318">
        <v>9.757713922710705</v>
      </c>
      <c r="D7816" s="318">
        <v>33.740392568476118</v>
      </c>
      <c r="E7816" s="318">
        <v>9999</v>
      </c>
      <c r="F7816" s="318">
        <v>9999</v>
      </c>
      <c r="G7816" s="318">
        <v>45</v>
      </c>
      <c r="H7816" s="319">
        <v>103.53</v>
      </c>
      <c r="I7816" s="320">
        <v>0.73412098601003062</v>
      </c>
      <c r="J7816" s="318"/>
      <c r="K7816" s="318"/>
    </row>
    <row r="7817" spans="1:11" s="320" customFormat="1" x14ac:dyDescent="0.2">
      <c r="A7817" s="1">
        <f t="shared" si="243"/>
        <v>325</v>
      </c>
      <c r="B7817" s="1">
        <f t="shared" si="244"/>
        <v>13</v>
      </c>
      <c r="C7817" s="318">
        <v>15.33563803740992</v>
      </c>
      <c r="D7817" s="318">
        <v>47.756040233281936</v>
      </c>
      <c r="E7817" s="318">
        <v>9999</v>
      </c>
      <c r="F7817" s="318">
        <v>9999</v>
      </c>
      <c r="G7817" s="318">
        <v>45</v>
      </c>
      <c r="H7817" s="319">
        <v>103.5258</v>
      </c>
      <c r="I7817" s="320">
        <v>-0.55997423950257397</v>
      </c>
      <c r="J7817" s="318"/>
      <c r="K7817" s="318"/>
    </row>
    <row r="7818" spans="1:11" s="320" customFormat="1" x14ac:dyDescent="0.2">
      <c r="A7818" s="1">
        <f t="shared" si="243"/>
        <v>325</v>
      </c>
      <c r="B7818" s="1">
        <f t="shared" si="244"/>
        <v>14</v>
      </c>
      <c r="C7818" s="318">
        <v>11.90861230464775</v>
      </c>
      <c r="D7818" s="318">
        <v>93.522861835743683</v>
      </c>
      <c r="E7818" s="318">
        <v>9999</v>
      </c>
      <c r="F7818" s="318">
        <v>9999</v>
      </c>
      <c r="G7818" s="318">
        <v>45</v>
      </c>
      <c r="H7818" s="319">
        <v>105.17940000000002</v>
      </c>
      <c r="I7818" s="320">
        <v>-1.7658790139899689</v>
      </c>
      <c r="J7818" s="318"/>
      <c r="K7818" s="318"/>
    </row>
    <row r="7819" spans="1:11" s="320" customFormat="1" x14ac:dyDescent="0.2">
      <c r="A7819" s="1">
        <f t="shared" si="243"/>
        <v>325</v>
      </c>
      <c r="B7819" s="1">
        <f t="shared" si="244"/>
        <v>15</v>
      </c>
      <c r="C7819" s="318">
        <v>16.7710799349322</v>
      </c>
      <c r="D7819" s="318">
        <v>46.885718757599903</v>
      </c>
      <c r="E7819" s="318">
        <v>9999</v>
      </c>
      <c r="F7819" s="318">
        <v>9999</v>
      </c>
      <c r="G7819" s="318">
        <v>45</v>
      </c>
      <c r="H7819" s="319">
        <v>105.29940000000001</v>
      </c>
      <c r="I7819" s="320">
        <v>-2.801412919922706</v>
      </c>
      <c r="J7819" s="318"/>
      <c r="K7819" s="318"/>
    </row>
    <row r="7820" spans="1:11" s="320" customFormat="1" x14ac:dyDescent="0.2">
      <c r="A7820" s="1">
        <f t="shared" si="243"/>
        <v>325</v>
      </c>
      <c r="B7820" s="1">
        <f t="shared" si="244"/>
        <v>16</v>
      </c>
      <c r="C7820" s="318">
        <v>12.30939380537224</v>
      </c>
      <c r="D7820" s="318">
        <v>212.55586902111349</v>
      </c>
      <c r="E7820" s="318">
        <v>9999</v>
      </c>
      <c r="F7820" s="318">
        <v>9999</v>
      </c>
      <c r="G7820" s="318">
        <v>45</v>
      </c>
      <c r="H7820" s="319">
        <v>108.58500000000001</v>
      </c>
      <c r="I7820" s="320">
        <v>-3.5960060329121619</v>
      </c>
      <c r="J7820" s="318"/>
      <c r="K7820" s="318"/>
    </row>
    <row r="7821" spans="1:11" s="320" customFormat="1" x14ac:dyDescent="0.2">
      <c r="A7821" s="1">
        <f t="shared" si="243"/>
        <v>325</v>
      </c>
      <c r="B7821" s="1">
        <f t="shared" si="244"/>
        <v>17</v>
      </c>
      <c r="C7821" s="318">
        <v>23.989134118750108</v>
      </c>
      <c r="D7821" s="318">
        <v>209.0919042286576</v>
      </c>
      <c r="E7821" s="318">
        <v>9999</v>
      </c>
      <c r="F7821" s="318">
        <v>9999</v>
      </c>
      <c r="G7821" s="318">
        <v>45</v>
      </c>
      <c r="H7821" s="319">
        <v>100.506</v>
      </c>
      <c r="I7821" s="320">
        <v>-4.0955081454353106</v>
      </c>
      <c r="J7821" s="318"/>
      <c r="K7821" s="318"/>
    </row>
    <row r="7822" spans="1:11" s="320" customFormat="1" x14ac:dyDescent="0.2">
      <c r="A7822" s="1">
        <f t="shared" si="243"/>
        <v>325</v>
      </c>
      <c r="B7822" s="1">
        <f t="shared" si="244"/>
        <v>18</v>
      </c>
      <c r="C7822" s="318">
        <v>23.4010474547465</v>
      </c>
      <c r="D7822" s="318">
        <v>83.902477475223776</v>
      </c>
      <c r="E7822" s="318">
        <v>9999</v>
      </c>
      <c r="F7822" s="318">
        <v>9999</v>
      </c>
      <c r="G7822" s="318">
        <v>45</v>
      </c>
      <c r="H7822" s="319">
        <v>102.80699999999999</v>
      </c>
      <c r="I7822" s="320">
        <v>-4.26587901398997</v>
      </c>
      <c r="J7822" s="318"/>
      <c r="K7822" s="318"/>
    </row>
    <row r="7823" spans="1:11" s="320" customFormat="1" x14ac:dyDescent="0.2">
      <c r="A7823" s="1">
        <f t="shared" si="243"/>
        <v>325</v>
      </c>
      <c r="B7823" s="1">
        <f t="shared" si="244"/>
        <v>19</v>
      </c>
      <c r="C7823" s="318">
        <v>17.63570378517792</v>
      </c>
      <c r="D7823" s="318">
        <v>146.1482809677243</v>
      </c>
      <c r="E7823" s="318">
        <v>9999</v>
      </c>
      <c r="F7823" s="318">
        <v>9999</v>
      </c>
      <c r="G7823" s="318">
        <v>45</v>
      </c>
      <c r="H7823" s="319">
        <v>105.44999999999999</v>
      </c>
      <c r="I7823" s="320">
        <v>-4.0955081454353124</v>
      </c>
      <c r="J7823" s="318"/>
      <c r="K7823" s="318"/>
    </row>
    <row r="7824" spans="1:11" s="320" customFormat="1" x14ac:dyDescent="0.2">
      <c r="A7824" s="1">
        <f t="shared" si="243"/>
        <v>325</v>
      </c>
      <c r="B7824" s="1">
        <f t="shared" si="244"/>
        <v>20</v>
      </c>
      <c r="C7824" s="318">
        <v>14.02520786378556</v>
      </c>
      <c r="D7824" s="318">
        <v>124.4194307217262</v>
      </c>
      <c r="E7824" s="318">
        <v>9999</v>
      </c>
      <c r="F7824" s="318">
        <v>9999</v>
      </c>
      <c r="G7824" s="318">
        <v>45</v>
      </c>
      <c r="H7824" s="319">
        <v>102.1524</v>
      </c>
      <c r="I7824" s="320">
        <v>-3.5960060329121628</v>
      </c>
      <c r="J7824" s="318"/>
      <c r="K7824" s="318"/>
    </row>
    <row r="7825" spans="1:11" s="320" customFormat="1" x14ac:dyDescent="0.2">
      <c r="A7825" s="1">
        <f t="shared" si="243"/>
        <v>325</v>
      </c>
      <c r="B7825" s="1">
        <f t="shared" si="244"/>
        <v>21</v>
      </c>
      <c r="C7825" s="318">
        <v>14.479496994590511</v>
      </c>
      <c r="D7825" s="318">
        <v>182.19533100573261</v>
      </c>
      <c r="E7825" s="318">
        <v>9999</v>
      </c>
      <c r="F7825" s="318">
        <v>9999</v>
      </c>
      <c r="G7825" s="318">
        <v>45</v>
      </c>
      <c r="H7825" s="319">
        <v>96.336000000000013</v>
      </c>
      <c r="I7825" s="320">
        <v>-2.8014129199227091</v>
      </c>
      <c r="J7825" s="318"/>
      <c r="K7825" s="318"/>
    </row>
    <row r="7826" spans="1:11" s="320" customFormat="1" x14ac:dyDescent="0.2">
      <c r="A7826" s="1">
        <f t="shared" si="243"/>
        <v>325</v>
      </c>
      <c r="B7826" s="1">
        <f t="shared" si="244"/>
        <v>22</v>
      </c>
      <c r="C7826" s="318">
        <v>15.001488813456451</v>
      </c>
      <c r="D7826" s="318">
        <v>143.62635001247321</v>
      </c>
      <c r="E7826" s="318">
        <v>9999</v>
      </c>
      <c r="F7826" s="318">
        <v>9999</v>
      </c>
      <c r="G7826" s="318">
        <v>45</v>
      </c>
      <c r="H7826" s="319">
        <v>80.299199999999999</v>
      </c>
      <c r="I7826" s="320">
        <v>-1.765879013989972</v>
      </c>
      <c r="J7826" s="318"/>
      <c r="K7826" s="318"/>
    </row>
    <row r="7827" spans="1:11" s="320" customFormat="1" x14ac:dyDescent="0.2">
      <c r="A7827" s="1">
        <f t="shared" si="243"/>
        <v>325</v>
      </c>
      <c r="B7827" s="1">
        <f t="shared" si="244"/>
        <v>23</v>
      </c>
      <c r="C7827" s="318">
        <v>20.368848476294051</v>
      </c>
      <c r="D7827" s="318">
        <v>15.051753170565229</v>
      </c>
      <c r="E7827" s="318">
        <v>9999</v>
      </c>
      <c r="F7827" s="318">
        <v>9999</v>
      </c>
      <c r="G7827" s="318">
        <v>45</v>
      </c>
      <c r="H7827" s="319">
        <v>43.845599999999997</v>
      </c>
      <c r="I7827" s="320">
        <v>-0.55997423950257796</v>
      </c>
      <c r="J7827" s="318"/>
      <c r="K7827" s="318"/>
    </row>
    <row r="7828" spans="1:11" s="320" customFormat="1" x14ac:dyDescent="0.2">
      <c r="A7828" s="1">
        <f t="shared" si="243"/>
        <v>326</v>
      </c>
      <c r="B7828" s="1">
        <f t="shared" si="244"/>
        <v>0</v>
      </c>
      <c r="C7828" s="318">
        <v>15.677862923820239</v>
      </c>
      <c r="D7828" s="318">
        <v>171.45074904999649</v>
      </c>
      <c r="E7828" s="318">
        <v>9999</v>
      </c>
      <c r="F7828" s="318">
        <v>9999</v>
      </c>
      <c r="G7828" s="318">
        <v>45</v>
      </c>
      <c r="H7828" s="319">
        <v>43.127400000000002</v>
      </c>
      <c r="I7828" s="320">
        <v>0.60423875587525089</v>
      </c>
      <c r="J7828" s="318"/>
      <c r="K7828" s="318"/>
    </row>
    <row r="7829" spans="1:11" s="320" customFormat="1" x14ac:dyDescent="0.2">
      <c r="A7829" s="1">
        <f t="shared" si="243"/>
        <v>326</v>
      </c>
      <c r="B7829" s="1">
        <f t="shared" si="244"/>
        <v>1</v>
      </c>
      <c r="C7829" s="318">
        <v>22.564409090600261</v>
      </c>
      <c r="D7829" s="318">
        <v>168.1038648657042</v>
      </c>
      <c r="E7829" s="318">
        <v>9999</v>
      </c>
      <c r="F7829" s="318">
        <v>9999</v>
      </c>
      <c r="G7829" s="318">
        <v>45</v>
      </c>
      <c r="H7829" s="319">
        <v>58.850999999999999</v>
      </c>
      <c r="I7829" s="320">
        <v>1.898333981387855</v>
      </c>
      <c r="J7829" s="318"/>
      <c r="K7829" s="318"/>
    </row>
    <row r="7830" spans="1:11" s="320" customFormat="1" x14ac:dyDescent="0.2">
      <c r="A7830" s="1">
        <f t="shared" si="243"/>
        <v>326</v>
      </c>
      <c r="B7830" s="1">
        <f t="shared" si="244"/>
        <v>2</v>
      </c>
      <c r="C7830" s="318">
        <v>24.049611360816201</v>
      </c>
      <c r="D7830" s="318">
        <v>119.4931546411286</v>
      </c>
      <c r="E7830" s="318">
        <v>9999</v>
      </c>
      <c r="F7830" s="318">
        <v>9999</v>
      </c>
      <c r="G7830" s="318">
        <v>45</v>
      </c>
      <c r="H7830" s="319">
        <v>61.654200000000003</v>
      </c>
      <c r="I7830" s="320">
        <v>3.10423875587525</v>
      </c>
      <c r="J7830" s="318"/>
      <c r="K7830" s="318"/>
    </row>
    <row r="7831" spans="1:11" s="320" customFormat="1" x14ac:dyDescent="0.2">
      <c r="A7831" s="1">
        <f t="shared" si="243"/>
        <v>326</v>
      </c>
      <c r="B7831" s="1">
        <f t="shared" si="244"/>
        <v>3</v>
      </c>
      <c r="C7831" s="318">
        <v>13.71108460744188</v>
      </c>
      <c r="D7831" s="318">
        <v>200.09838951277601</v>
      </c>
      <c r="E7831" s="318">
        <v>9999</v>
      </c>
      <c r="F7831" s="318">
        <v>9999</v>
      </c>
      <c r="G7831" s="318">
        <v>45</v>
      </c>
      <c r="H7831" s="319">
        <v>72.730199999999996</v>
      </c>
      <c r="I7831" s="320">
        <v>4.1397726618079886</v>
      </c>
      <c r="J7831" s="318"/>
      <c r="K7831" s="318"/>
    </row>
    <row r="7832" spans="1:11" s="320" customFormat="1" x14ac:dyDescent="0.2">
      <c r="A7832" s="1">
        <f t="shared" si="243"/>
        <v>326</v>
      </c>
      <c r="B7832" s="1">
        <f t="shared" si="244"/>
        <v>4</v>
      </c>
      <c r="C7832" s="318">
        <v>17.531806183386561</v>
      </c>
      <c r="D7832" s="318">
        <v>201.23147216653231</v>
      </c>
      <c r="E7832" s="318">
        <v>9999</v>
      </c>
      <c r="F7832" s="318">
        <v>9999</v>
      </c>
      <c r="G7832" s="318">
        <v>45</v>
      </c>
      <c r="H7832" s="319">
        <v>82.9542</v>
      </c>
      <c r="I7832" s="320">
        <v>4.9343657747974436</v>
      </c>
      <c r="J7832" s="318"/>
      <c r="K7832" s="318"/>
    </row>
    <row r="7833" spans="1:11" s="320" customFormat="1" x14ac:dyDescent="0.2">
      <c r="A7833" s="1">
        <f t="shared" si="243"/>
        <v>326</v>
      </c>
      <c r="B7833" s="1">
        <f t="shared" si="244"/>
        <v>5</v>
      </c>
      <c r="C7833" s="318">
        <v>9.6159611261535947</v>
      </c>
      <c r="D7833" s="318">
        <v>122.4018937244014</v>
      </c>
      <c r="E7833" s="318">
        <v>9999</v>
      </c>
      <c r="F7833" s="318">
        <v>9999</v>
      </c>
      <c r="G7833" s="318">
        <v>45</v>
      </c>
      <c r="H7833" s="319">
        <v>100.9494</v>
      </c>
      <c r="I7833" s="320">
        <v>5.4338678873205923</v>
      </c>
      <c r="J7833" s="318"/>
      <c r="K7833" s="318"/>
    </row>
    <row r="7834" spans="1:11" s="320" customFormat="1" x14ac:dyDescent="0.2">
      <c r="A7834" s="1">
        <f t="shared" si="243"/>
        <v>326</v>
      </c>
      <c r="B7834" s="1">
        <f t="shared" si="244"/>
        <v>6</v>
      </c>
      <c r="C7834" s="318">
        <v>11.4079738120281</v>
      </c>
      <c r="D7834" s="318">
        <v>139.63758739529021</v>
      </c>
      <c r="E7834" s="318">
        <v>9999</v>
      </c>
      <c r="F7834" s="318">
        <v>9999</v>
      </c>
      <c r="G7834" s="318">
        <v>45</v>
      </c>
      <c r="H7834" s="319">
        <v>101.5908</v>
      </c>
      <c r="I7834" s="320">
        <v>5.6042387558752509</v>
      </c>
      <c r="J7834" s="318"/>
      <c r="K7834" s="318"/>
    </row>
    <row r="7835" spans="1:11" s="320" customFormat="1" x14ac:dyDescent="0.2">
      <c r="A7835" s="1">
        <f t="shared" si="243"/>
        <v>326</v>
      </c>
      <c r="B7835" s="1">
        <f t="shared" si="244"/>
        <v>7</v>
      </c>
      <c r="C7835" s="318">
        <v>15.028918034072721</v>
      </c>
      <c r="D7835" s="318">
        <v>219.28702474455781</v>
      </c>
      <c r="E7835" s="318">
        <v>9999</v>
      </c>
      <c r="F7835" s="318">
        <v>9999</v>
      </c>
      <c r="G7835" s="318">
        <v>45</v>
      </c>
      <c r="H7835" s="319">
        <v>98.625</v>
      </c>
      <c r="I7835" s="320">
        <v>5.4338678873205923</v>
      </c>
      <c r="J7835" s="318"/>
      <c r="K7835" s="318"/>
    </row>
    <row r="7836" spans="1:11" s="320" customFormat="1" x14ac:dyDescent="0.2">
      <c r="A7836" s="1">
        <f t="shared" ref="A7836:A7899" si="245">A7812+1</f>
        <v>326</v>
      </c>
      <c r="B7836" s="1">
        <f t="shared" ref="B7836:B7899" si="246">B7812</f>
        <v>8</v>
      </c>
      <c r="C7836" s="318">
        <v>11.50544617033024</v>
      </c>
      <c r="D7836" s="318">
        <v>76.258148136340594</v>
      </c>
      <c r="E7836" s="318">
        <v>9999</v>
      </c>
      <c r="F7836" s="318">
        <v>9999</v>
      </c>
      <c r="G7836" s="318">
        <v>45</v>
      </c>
      <c r="H7836" s="319">
        <v>101.77199999999999</v>
      </c>
      <c r="I7836" s="320">
        <v>4.9343657747974454</v>
      </c>
      <c r="J7836" s="318"/>
      <c r="K7836" s="318"/>
    </row>
    <row r="7837" spans="1:11" s="320" customFormat="1" x14ac:dyDescent="0.2">
      <c r="A7837" s="1">
        <f t="shared" si="245"/>
        <v>326</v>
      </c>
      <c r="B7837" s="1">
        <f t="shared" si="246"/>
        <v>9</v>
      </c>
      <c r="C7837" s="318">
        <v>22.901528343408199</v>
      </c>
      <c r="D7837" s="318">
        <v>81.546534673852861</v>
      </c>
      <c r="E7837" s="318">
        <v>9999</v>
      </c>
      <c r="F7837" s="318">
        <v>9999</v>
      </c>
      <c r="G7837" s="318">
        <v>45</v>
      </c>
      <c r="H7837" s="319">
        <v>106.44</v>
      </c>
      <c r="I7837" s="320">
        <v>4.1397726618079886</v>
      </c>
      <c r="J7837" s="318"/>
      <c r="K7837" s="318"/>
    </row>
    <row r="7838" spans="1:11" s="320" customFormat="1" x14ac:dyDescent="0.2">
      <c r="A7838" s="1">
        <f t="shared" si="245"/>
        <v>326</v>
      </c>
      <c r="B7838" s="1">
        <f t="shared" si="246"/>
        <v>10</v>
      </c>
      <c r="C7838" s="318">
        <v>10.690866353004671</v>
      </c>
      <c r="D7838" s="318">
        <v>52.468650046016762</v>
      </c>
      <c r="E7838" s="318">
        <v>9999</v>
      </c>
      <c r="F7838" s="318">
        <v>9999</v>
      </c>
      <c r="G7838" s="318">
        <v>45</v>
      </c>
      <c r="H7838" s="319">
        <v>105.8724</v>
      </c>
      <c r="I7838" s="320">
        <v>3.10423875587525</v>
      </c>
      <c r="J7838" s="318"/>
      <c r="K7838" s="318"/>
    </row>
    <row r="7839" spans="1:11" s="320" customFormat="1" x14ac:dyDescent="0.2">
      <c r="A7839" s="1">
        <f t="shared" si="245"/>
        <v>326</v>
      </c>
      <c r="B7839" s="1">
        <f t="shared" si="246"/>
        <v>11</v>
      </c>
      <c r="C7839" s="318">
        <v>15.74623396640256</v>
      </c>
      <c r="D7839" s="318">
        <v>198.6527225273629</v>
      </c>
      <c r="E7839" s="318">
        <v>9999</v>
      </c>
      <c r="F7839" s="318">
        <v>9999</v>
      </c>
      <c r="G7839" s="318">
        <v>45</v>
      </c>
      <c r="H7839" s="319">
        <v>99.844200000000001</v>
      </c>
      <c r="I7839" s="320">
        <v>1.8983339813878559</v>
      </c>
      <c r="J7839" s="318"/>
      <c r="K7839" s="318"/>
    </row>
    <row r="7840" spans="1:11" s="320" customFormat="1" x14ac:dyDescent="0.2">
      <c r="A7840" s="1">
        <f t="shared" si="245"/>
        <v>326</v>
      </c>
      <c r="B7840" s="1">
        <f t="shared" si="246"/>
        <v>12</v>
      </c>
      <c r="C7840" s="318">
        <v>18.29688708781789</v>
      </c>
      <c r="D7840" s="318">
        <v>167.62011993959959</v>
      </c>
      <c r="E7840" s="318">
        <v>9999</v>
      </c>
      <c r="F7840" s="318">
        <v>9999</v>
      </c>
      <c r="G7840" s="318">
        <v>45</v>
      </c>
      <c r="H7840" s="319">
        <v>100.05720000000001</v>
      </c>
      <c r="I7840" s="320">
        <v>0.60423875587525155</v>
      </c>
      <c r="J7840" s="318"/>
      <c r="K7840" s="318"/>
    </row>
    <row r="7841" spans="1:11" s="320" customFormat="1" x14ac:dyDescent="0.2">
      <c r="A7841" s="1">
        <f t="shared" si="245"/>
        <v>326</v>
      </c>
      <c r="B7841" s="1">
        <f t="shared" si="246"/>
        <v>13</v>
      </c>
      <c r="C7841" s="318">
        <v>19.761686438734351</v>
      </c>
      <c r="D7841" s="318">
        <v>36.656784018399591</v>
      </c>
      <c r="E7841" s="318">
        <v>9999</v>
      </c>
      <c r="F7841" s="318">
        <v>9999</v>
      </c>
      <c r="G7841" s="318">
        <v>45</v>
      </c>
      <c r="H7841" s="319">
        <v>83.014199999999988</v>
      </c>
      <c r="I7841" s="320">
        <v>-0.68985646963735303</v>
      </c>
      <c r="J7841" s="318"/>
      <c r="K7841" s="318"/>
    </row>
    <row r="7842" spans="1:11" s="320" customFormat="1" x14ac:dyDescent="0.2">
      <c r="A7842" s="1">
        <f t="shared" si="245"/>
        <v>326</v>
      </c>
      <c r="B7842" s="1">
        <f t="shared" si="246"/>
        <v>14</v>
      </c>
      <c r="C7842" s="318">
        <v>14.512179285350619</v>
      </c>
      <c r="D7842" s="318">
        <v>216.26230699558289</v>
      </c>
      <c r="E7842" s="318">
        <v>9999</v>
      </c>
      <c r="F7842" s="318">
        <v>9999</v>
      </c>
      <c r="G7842" s="318">
        <v>45</v>
      </c>
      <c r="H7842" s="319">
        <v>96.249599999999987</v>
      </c>
      <c r="I7842" s="320">
        <v>-1.895761244124748</v>
      </c>
      <c r="J7842" s="318"/>
      <c r="K7842" s="318"/>
    </row>
    <row r="7843" spans="1:11" s="320" customFormat="1" x14ac:dyDescent="0.2">
      <c r="A7843" s="1">
        <f t="shared" si="245"/>
        <v>326</v>
      </c>
      <c r="B7843" s="1">
        <f t="shared" si="246"/>
        <v>15</v>
      </c>
      <c r="C7843" s="318">
        <v>22.77468416832038</v>
      </c>
      <c r="D7843" s="318">
        <v>164.84715017302881</v>
      </c>
      <c r="E7843" s="318">
        <v>9999</v>
      </c>
      <c r="F7843" s="318">
        <v>9999</v>
      </c>
      <c r="G7843" s="318">
        <v>45</v>
      </c>
      <c r="H7843" s="319">
        <v>110.8458</v>
      </c>
      <c r="I7843" s="320">
        <v>-2.9312951500574851</v>
      </c>
      <c r="J7843" s="318"/>
      <c r="K7843" s="318"/>
    </row>
    <row r="7844" spans="1:11" s="320" customFormat="1" x14ac:dyDescent="0.2">
      <c r="A7844" s="1">
        <f t="shared" si="245"/>
        <v>326</v>
      </c>
      <c r="B7844" s="1">
        <f t="shared" si="246"/>
        <v>16</v>
      </c>
      <c r="C7844" s="318">
        <v>17.661425568324731</v>
      </c>
      <c r="D7844" s="318">
        <v>189.3570324690198</v>
      </c>
      <c r="E7844" s="318">
        <v>9999</v>
      </c>
      <c r="F7844" s="318">
        <v>9999</v>
      </c>
      <c r="G7844" s="318">
        <v>45</v>
      </c>
      <c r="H7844" s="319">
        <v>106.59</v>
      </c>
      <c r="I7844" s="320">
        <v>-3.725888263046941</v>
      </c>
      <c r="J7844" s="318"/>
      <c r="K7844" s="318"/>
    </row>
    <row r="7845" spans="1:11" s="320" customFormat="1" x14ac:dyDescent="0.2">
      <c r="A7845" s="1">
        <f t="shared" si="245"/>
        <v>326</v>
      </c>
      <c r="B7845" s="1">
        <f t="shared" si="246"/>
        <v>17</v>
      </c>
      <c r="C7845" s="318">
        <v>15.47163226760838</v>
      </c>
      <c r="D7845" s="318">
        <v>24.870911780506191</v>
      </c>
      <c r="E7845" s="318">
        <v>9999</v>
      </c>
      <c r="F7845" s="318">
        <v>9999</v>
      </c>
      <c r="G7845" s="318">
        <v>45</v>
      </c>
      <c r="H7845" s="319">
        <v>106.87019999999998</v>
      </c>
      <c r="I7845" s="320">
        <v>-4.2253903755700906</v>
      </c>
      <c r="J7845" s="318"/>
      <c r="K7845" s="318"/>
    </row>
    <row r="7846" spans="1:11" s="320" customFormat="1" x14ac:dyDescent="0.2">
      <c r="A7846" s="1">
        <f t="shared" si="245"/>
        <v>326</v>
      </c>
      <c r="B7846" s="1">
        <f t="shared" si="246"/>
        <v>18</v>
      </c>
      <c r="C7846" s="318">
        <v>9.1430907788846234</v>
      </c>
      <c r="D7846" s="318">
        <v>118.51698838314439</v>
      </c>
      <c r="E7846" s="318">
        <v>9999</v>
      </c>
      <c r="F7846" s="318">
        <v>9999</v>
      </c>
      <c r="G7846" s="318">
        <v>45</v>
      </c>
      <c r="H7846" s="319">
        <v>106.827</v>
      </c>
      <c r="I7846" s="320">
        <v>-4.3957612441247491</v>
      </c>
      <c r="J7846" s="318"/>
      <c r="K7846" s="318"/>
    </row>
    <row r="7847" spans="1:11" s="320" customFormat="1" x14ac:dyDescent="0.2">
      <c r="A7847" s="1">
        <f t="shared" si="245"/>
        <v>326</v>
      </c>
      <c r="B7847" s="1">
        <f t="shared" si="246"/>
        <v>19</v>
      </c>
      <c r="C7847" s="318">
        <v>15.899720963567811</v>
      </c>
      <c r="D7847" s="318">
        <v>158.21264877904309</v>
      </c>
      <c r="E7847" s="318">
        <v>9999</v>
      </c>
      <c r="F7847" s="318">
        <v>9999</v>
      </c>
      <c r="G7847" s="318">
        <v>45</v>
      </c>
      <c r="H7847" s="319">
        <v>105.9666</v>
      </c>
      <c r="I7847" s="320">
        <v>-4.2253903755700906</v>
      </c>
      <c r="J7847" s="318"/>
      <c r="K7847" s="318"/>
    </row>
    <row r="7848" spans="1:11" s="320" customFormat="1" x14ac:dyDescent="0.2">
      <c r="A7848" s="1">
        <f t="shared" si="245"/>
        <v>326</v>
      </c>
      <c r="B7848" s="1">
        <f t="shared" si="246"/>
        <v>20</v>
      </c>
      <c r="C7848" s="318">
        <v>21.952509293867411</v>
      </c>
      <c r="D7848" s="318">
        <v>126.3040498372275</v>
      </c>
      <c r="E7848" s="318">
        <v>9999</v>
      </c>
      <c r="F7848" s="318">
        <v>9999</v>
      </c>
      <c r="G7848" s="318">
        <v>45</v>
      </c>
      <c r="H7848" s="319">
        <v>103.81379999999999</v>
      </c>
      <c r="I7848" s="320">
        <v>-3.7258882630469419</v>
      </c>
      <c r="J7848" s="318"/>
      <c r="K7848" s="318"/>
    </row>
    <row r="7849" spans="1:11" s="320" customFormat="1" x14ac:dyDescent="0.2">
      <c r="A7849" s="1">
        <f t="shared" si="245"/>
        <v>326</v>
      </c>
      <c r="B7849" s="1">
        <f t="shared" si="246"/>
        <v>21</v>
      </c>
      <c r="C7849" s="318">
        <v>18.447197309762359</v>
      </c>
      <c r="D7849" s="318">
        <v>151.6627304683519</v>
      </c>
      <c r="E7849" s="318">
        <v>9999</v>
      </c>
      <c r="F7849" s="318">
        <v>9999</v>
      </c>
      <c r="G7849" s="318">
        <v>45</v>
      </c>
      <c r="H7849" s="319">
        <v>95.891400000000004</v>
      </c>
      <c r="I7849" s="320">
        <v>-2.9312951500574882</v>
      </c>
      <c r="J7849" s="318"/>
      <c r="K7849" s="318"/>
    </row>
    <row r="7850" spans="1:11" s="320" customFormat="1" x14ac:dyDescent="0.2">
      <c r="A7850" s="1">
        <f t="shared" si="245"/>
        <v>326</v>
      </c>
      <c r="B7850" s="1">
        <f t="shared" si="246"/>
        <v>22</v>
      </c>
      <c r="C7850" s="318">
        <v>22.146761713395009</v>
      </c>
      <c r="D7850" s="318">
        <v>182.66418303604689</v>
      </c>
      <c r="E7850" s="318">
        <v>9999</v>
      </c>
      <c r="F7850" s="318">
        <v>9999</v>
      </c>
      <c r="G7850" s="318">
        <v>45</v>
      </c>
      <c r="H7850" s="319">
        <v>78.299399999999991</v>
      </c>
      <c r="I7850" s="320">
        <v>-1.8957612441247511</v>
      </c>
      <c r="J7850" s="318"/>
      <c r="K7850" s="318"/>
    </row>
    <row r="7851" spans="1:11" s="320" customFormat="1" x14ac:dyDescent="0.2">
      <c r="A7851" s="1">
        <f t="shared" si="245"/>
        <v>326</v>
      </c>
      <c r="B7851" s="1">
        <f t="shared" si="246"/>
        <v>23</v>
      </c>
      <c r="C7851" s="318">
        <v>16.3981984001882</v>
      </c>
      <c r="D7851" s="318">
        <v>91.739097906840215</v>
      </c>
      <c r="E7851" s="318">
        <v>9999</v>
      </c>
      <c r="F7851" s="318">
        <v>9999</v>
      </c>
      <c r="G7851" s="318">
        <v>45</v>
      </c>
      <c r="H7851" s="319">
        <v>47.061</v>
      </c>
      <c r="I7851" s="320">
        <v>-0.68985646963735703</v>
      </c>
      <c r="J7851" s="318"/>
      <c r="K7851" s="318"/>
    </row>
    <row r="7852" spans="1:11" s="320" customFormat="1" x14ac:dyDescent="0.2">
      <c r="A7852" s="1">
        <f t="shared" si="245"/>
        <v>327</v>
      </c>
      <c r="B7852" s="1">
        <f t="shared" si="246"/>
        <v>0</v>
      </c>
      <c r="C7852" s="318">
        <v>10.01384898660619</v>
      </c>
      <c r="D7852" s="318">
        <v>188.97707850183551</v>
      </c>
      <c r="E7852" s="318">
        <v>9999</v>
      </c>
      <c r="F7852" s="318">
        <v>9999</v>
      </c>
      <c r="G7852" s="318">
        <v>45</v>
      </c>
      <c r="H7852" s="319">
        <v>35.6526</v>
      </c>
      <c r="I7852" s="320">
        <v>0.47714069257423469</v>
      </c>
      <c r="J7852" s="318"/>
      <c r="K7852" s="318"/>
    </row>
    <row r="7853" spans="1:11" s="320" customFormat="1" x14ac:dyDescent="0.2">
      <c r="A7853" s="1">
        <f t="shared" si="245"/>
        <v>327</v>
      </c>
      <c r="B7853" s="1">
        <f t="shared" si="246"/>
        <v>1</v>
      </c>
      <c r="C7853" s="318">
        <v>8.231877379209978</v>
      </c>
      <c r="D7853" s="318">
        <v>48.397801476884602</v>
      </c>
      <c r="E7853" s="318">
        <v>9999</v>
      </c>
      <c r="F7853" s="318">
        <v>9999</v>
      </c>
      <c r="G7853" s="318">
        <v>45</v>
      </c>
      <c r="H7853" s="319">
        <v>59.957400000000007</v>
      </c>
      <c r="I7853" s="320">
        <v>1.771235918086838</v>
      </c>
      <c r="J7853" s="318"/>
      <c r="K7853" s="318"/>
    </row>
    <row r="7854" spans="1:11" s="320" customFormat="1" x14ac:dyDescent="0.2">
      <c r="A7854" s="1">
        <f t="shared" si="245"/>
        <v>327</v>
      </c>
      <c r="B7854" s="1">
        <f t="shared" si="246"/>
        <v>2</v>
      </c>
      <c r="C7854" s="318">
        <v>13.15473229421605</v>
      </c>
      <c r="D7854" s="318">
        <v>70.531641280406831</v>
      </c>
      <c r="E7854" s="318">
        <v>9999</v>
      </c>
      <c r="F7854" s="318">
        <v>9999</v>
      </c>
      <c r="G7854" s="318">
        <v>45</v>
      </c>
      <c r="H7854" s="319">
        <v>74.436599999999999</v>
      </c>
      <c r="I7854" s="320">
        <v>2.9771406925742339</v>
      </c>
      <c r="J7854" s="318"/>
      <c r="K7854" s="318"/>
    </row>
    <row r="7855" spans="1:11" s="320" customFormat="1" x14ac:dyDescent="0.2">
      <c r="A7855" s="1">
        <f t="shared" si="245"/>
        <v>327</v>
      </c>
      <c r="B7855" s="1">
        <f t="shared" si="246"/>
        <v>3</v>
      </c>
      <c r="C7855" s="318">
        <v>19.865838015462469</v>
      </c>
      <c r="D7855" s="318">
        <v>23.885852085101781</v>
      </c>
      <c r="E7855" s="318">
        <v>9999</v>
      </c>
      <c r="F7855" s="318">
        <v>9999</v>
      </c>
      <c r="G7855" s="318">
        <v>45</v>
      </c>
      <c r="H7855" s="319">
        <v>82.102199999999996</v>
      </c>
      <c r="I7855" s="320">
        <v>4.0126745985069734</v>
      </c>
      <c r="J7855" s="318"/>
      <c r="K7855" s="318"/>
    </row>
    <row r="7856" spans="1:11" s="320" customFormat="1" x14ac:dyDescent="0.2">
      <c r="A7856" s="1">
        <f t="shared" si="245"/>
        <v>327</v>
      </c>
      <c r="B7856" s="1">
        <f t="shared" si="246"/>
        <v>4</v>
      </c>
      <c r="C7856" s="318">
        <v>21.434418367008799</v>
      </c>
      <c r="D7856" s="318">
        <v>89.707496323726474</v>
      </c>
      <c r="E7856" s="318">
        <v>9999</v>
      </c>
      <c r="F7856" s="318">
        <v>9999</v>
      </c>
      <c r="G7856" s="318">
        <v>45</v>
      </c>
      <c r="H7856" s="319">
        <v>107.86499999999999</v>
      </c>
      <c r="I7856" s="320">
        <v>4.8072677114964284</v>
      </c>
      <c r="J7856" s="318"/>
      <c r="K7856" s="318"/>
    </row>
    <row r="7857" spans="1:11" s="320" customFormat="1" x14ac:dyDescent="0.2">
      <c r="A7857" s="1">
        <f t="shared" si="245"/>
        <v>327</v>
      </c>
      <c r="B7857" s="1">
        <f t="shared" si="246"/>
        <v>5</v>
      </c>
      <c r="C7857" s="318">
        <v>13.027798188545599</v>
      </c>
      <c r="D7857" s="318">
        <v>92.881456688944667</v>
      </c>
      <c r="E7857" s="318">
        <v>9999</v>
      </c>
      <c r="F7857" s="318">
        <v>9999</v>
      </c>
      <c r="G7857" s="318">
        <v>45</v>
      </c>
      <c r="H7857" s="319">
        <v>123.2658</v>
      </c>
      <c r="I7857" s="320">
        <v>5.3067698240195762</v>
      </c>
      <c r="J7857" s="318"/>
      <c r="K7857" s="318"/>
    </row>
    <row r="7858" spans="1:11" s="320" customFormat="1" x14ac:dyDescent="0.2">
      <c r="A7858" s="1">
        <f t="shared" si="245"/>
        <v>327</v>
      </c>
      <c r="B7858" s="1">
        <f t="shared" si="246"/>
        <v>6</v>
      </c>
      <c r="C7858" s="318">
        <v>16.4261166550152</v>
      </c>
      <c r="D7858" s="318">
        <v>180.0804724274864</v>
      </c>
      <c r="E7858" s="318">
        <v>9999</v>
      </c>
      <c r="F7858" s="318">
        <v>9999</v>
      </c>
      <c r="G7858" s="318">
        <v>45</v>
      </c>
      <c r="H7858" s="319">
        <v>121.554</v>
      </c>
      <c r="I7858" s="320">
        <v>5.4771406925742347</v>
      </c>
      <c r="J7858" s="318"/>
      <c r="K7858" s="318"/>
    </row>
    <row r="7859" spans="1:11" s="320" customFormat="1" x14ac:dyDescent="0.2">
      <c r="A7859" s="1">
        <f t="shared" si="245"/>
        <v>327</v>
      </c>
      <c r="B7859" s="1">
        <f t="shared" si="246"/>
        <v>7</v>
      </c>
      <c r="C7859" s="318">
        <v>15.159021375379391</v>
      </c>
      <c r="D7859" s="318">
        <v>148.8917874093795</v>
      </c>
      <c r="E7859" s="318">
        <v>9999</v>
      </c>
      <c r="F7859" s="318">
        <v>9999</v>
      </c>
      <c r="G7859" s="318">
        <v>45</v>
      </c>
      <c r="H7859" s="319">
        <v>127.26780000000001</v>
      </c>
      <c r="I7859" s="320">
        <v>5.3067698240195762</v>
      </c>
      <c r="J7859" s="318"/>
      <c r="K7859" s="318"/>
    </row>
    <row r="7860" spans="1:11" s="320" customFormat="1" x14ac:dyDescent="0.2">
      <c r="A7860" s="1">
        <f t="shared" si="245"/>
        <v>327</v>
      </c>
      <c r="B7860" s="1">
        <f t="shared" si="246"/>
        <v>8</v>
      </c>
      <c r="C7860" s="318">
        <v>14.978887333974271</v>
      </c>
      <c r="D7860" s="318">
        <v>104.5281244219117</v>
      </c>
      <c r="E7860" s="318">
        <v>9999</v>
      </c>
      <c r="F7860" s="318">
        <v>9999</v>
      </c>
      <c r="G7860" s="318">
        <v>45</v>
      </c>
      <c r="H7860" s="319">
        <v>127.30440000000002</v>
      </c>
      <c r="I7860" s="320">
        <v>4.8072677114964284</v>
      </c>
      <c r="J7860" s="318"/>
      <c r="K7860" s="318"/>
    </row>
    <row r="7861" spans="1:11" s="320" customFormat="1" x14ac:dyDescent="0.2">
      <c r="A7861" s="1">
        <f t="shared" si="245"/>
        <v>327</v>
      </c>
      <c r="B7861" s="1">
        <f t="shared" si="246"/>
        <v>9</v>
      </c>
      <c r="C7861" s="318">
        <v>11.93292812440256</v>
      </c>
      <c r="D7861" s="318">
        <v>148.68336561786839</v>
      </c>
      <c r="E7861" s="318">
        <v>9999</v>
      </c>
      <c r="F7861" s="318">
        <v>9999</v>
      </c>
      <c r="G7861" s="318">
        <v>45</v>
      </c>
      <c r="H7861" s="319">
        <v>105.798</v>
      </c>
      <c r="I7861" s="320">
        <v>4.0126745985069734</v>
      </c>
      <c r="J7861" s="318"/>
      <c r="K7861" s="318"/>
    </row>
    <row r="7862" spans="1:11" s="320" customFormat="1" x14ac:dyDescent="0.2">
      <c r="A7862" s="1">
        <f t="shared" si="245"/>
        <v>327</v>
      </c>
      <c r="B7862" s="1">
        <f t="shared" si="246"/>
        <v>10</v>
      </c>
      <c r="C7862" s="318">
        <v>10.31830878550079</v>
      </c>
      <c r="D7862" s="318">
        <v>25.820586855716691</v>
      </c>
      <c r="E7862" s="318">
        <v>9999</v>
      </c>
      <c r="F7862" s="318">
        <v>9999</v>
      </c>
      <c r="G7862" s="318">
        <v>45</v>
      </c>
      <c r="H7862" s="319">
        <v>102.00839999999999</v>
      </c>
      <c r="I7862" s="320">
        <v>2.9771406925742339</v>
      </c>
      <c r="J7862" s="318"/>
      <c r="K7862" s="318"/>
    </row>
    <row r="7863" spans="1:11" s="320" customFormat="1" x14ac:dyDescent="0.2">
      <c r="A7863" s="1">
        <f t="shared" si="245"/>
        <v>327</v>
      </c>
      <c r="B7863" s="1">
        <f t="shared" si="246"/>
        <v>11</v>
      </c>
      <c r="C7863" s="318">
        <v>11.34370548993062</v>
      </c>
      <c r="D7863" s="318">
        <v>51.955664883767099</v>
      </c>
      <c r="E7863" s="318">
        <v>9999</v>
      </c>
      <c r="F7863" s="318">
        <v>9999</v>
      </c>
      <c r="G7863" s="318">
        <v>45</v>
      </c>
      <c r="H7863" s="319">
        <v>100.0902</v>
      </c>
      <c r="I7863" s="320">
        <v>1.77123591808684</v>
      </c>
      <c r="J7863" s="318"/>
      <c r="K7863" s="318"/>
    </row>
    <row r="7864" spans="1:11" s="320" customFormat="1" x14ac:dyDescent="0.2">
      <c r="A7864" s="1">
        <f t="shared" si="245"/>
        <v>327</v>
      </c>
      <c r="B7864" s="1">
        <f t="shared" si="246"/>
        <v>12</v>
      </c>
      <c r="C7864" s="318">
        <v>8.9406505817768842</v>
      </c>
      <c r="D7864" s="318">
        <v>143.52431032455979</v>
      </c>
      <c r="E7864" s="318">
        <v>9999</v>
      </c>
      <c r="F7864" s="318">
        <v>9999</v>
      </c>
      <c r="G7864" s="318">
        <v>45</v>
      </c>
      <c r="H7864" s="319">
        <v>94.343400000000003</v>
      </c>
      <c r="I7864" s="320">
        <v>0.47714069257423541</v>
      </c>
      <c r="J7864" s="318"/>
      <c r="K7864" s="318"/>
    </row>
    <row r="7865" spans="1:11" s="320" customFormat="1" x14ac:dyDescent="0.2">
      <c r="A7865" s="1">
        <f t="shared" si="245"/>
        <v>327</v>
      </c>
      <c r="B7865" s="1">
        <f t="shared" si="246"/>
        <v>13</v>
      </c>
      <c r="C7865" s="318">
        <v>11.36822261100081</v>
      </c>
      <c r="D7865" s="318">
        <v>146.48019794118699</v>
      </c>
      <c r="E7865" s="318">
        <v>9999</v>
      </c>
      <c r="F7865" s="318">
        <v>9999</v>
      </c>
      <c r="G7865" s="318">
        <v>45</v>
      </c>
      <c r="H7865" s="319">
        <v>100.12859999999999</v>
      </c>
      <c r="I7865" s="320">
        <v>-0.81695453293836917</v>
      </c>
      <c r="J7865" s="318"/>
      <c r="K7865" s="318"/>
    </row>
    <row r="7866" spans="1:11" s="320" customFormat="1" x14ac:dyDescent="0.2">
      <c r="A7866" s="1">
        <f t="shared" si="245"/>
        <v>327</v>
      </c>
      <c r="B7866" s="1">
        <f t="shared" si="246"/>
        <v>14</v>
      </c>
      <c r="C7866" s="318">
        <v>8.1564152596314514</v>
      </c>
      <c r="D7866" s="318">
        <v>173.6976050350226</v>
      </c>
      <c r="E7866" s="318">
        <v>9999</v>
      </c>
      <c r="F7866" s="318">
        <v>9999</v>
      </c>
      <c r="G7866" s="318">
        <v>45</v>
      </c>
      <c r="H7866" s="319">
        <v>97.528199999999998</v>
      </c>
      <c r="I7866" s="320">
        <v>-2.0228593074257639</v>
      </c>
      <c r="J7866" s="318"/>
      <c r="K7866" s="318"/>
    </row>
    <row r="7867" spans="1:11" s="320" customFormat="1" x14ac:dyDescent="0.2">
      <c r="A7867" s="1">
        <f t="shared" si="245"/>
        <v>327</v>
      </c>
      <c r="B7867" s="1">
        <f t="shared" si="246"/>
        <v>15</v>
      </c>
      <c r="C7867" s="318">
        <v>18.663392810811629</v>
      </c>
      <c r="D7867" s="318">
        <v>97.614950605988454</v>
      </c>
      <c r="E7867" s="318">
        <v>9999</v>
      </c>
      <c r="F7867" s="318">
        <v>9999</v>
      </c>
      <c r="G7867" s="318">
        <v>45</v>
      </c>
      <c r="H7867" s="319">
        <v>102.0744</v>
      </c>
      <c r="I7867" s="320">
        <v>-3.0583932133585008</v>
      </c>
      <c r="J7867" s="318"/>
      <c r="K7867" s="318"/>
    </row>
    <row r="7868" spans="1:11" s="320" customFormat="1" x14ac:dyDescent="0.2">
      <c r="A7868" s="1">
        <f t="shared" si="245"/>
        <v>327</v>
      </c>
      <c r="B7868" s="1">
        <f t="shared" si="246"/>
        <v>16</v>
      </c>
      <c r="C7868" s="318">
        <v>13.37838192559061</v>
      </c>
      <c r="D7868" s="318">
        <v>163.123589806312</v>
      </c>
      <c r="E7868" s="318">
        <v>9999</v>
      </c>
      <c r="F7868" s="318">
        <v>9999</v>
      </c>
      <c r="G7868" s="318">
        <v>45</v>
      </c>
      <c r="H7868" s="319">
        <v>110.0316</v>
      </c>
      <c r="I7868" s="320">
        <v>-3.8529863263479571</v>
      </c>
      <c r="J7868" s="318"/>
      <c r="K7868" s="318"/>
    </row>
    <row r="7869" spans="1:11" s="320" customFormat="1" x14ac:dyDescent="0.2">
      <c r="A7869" s="1">
        <f t="shared" si="245"/>
        <v>327</v>
      </c>
      <c r="B7869" s="1">
        <f t="shared" si="246"/>
        <v>17</v>
      </c>
      <c r="C7869" s="318">
        <v>24.543460094257451</v>
      </c>
      <c r="D7869" s="318">
        <v>155.21596817483879</v>
      </c>
      <c r="E7869" s="318">
        <v>9999</v>
      </c>
      <c r="F7869" s="318">
        <v>9999</v>
      </c>
      <c r="G7869" s="318">
        <v>45</v>
      </c>
      <c r="H7869" s="319">
        <v>122.8458</v>
      </c>
      <c r="I7869" s="320">
        <v>-4.3524884388711067</v>
      </c>
      <c r="J7869" s="318"/>
      <c r="K7869" s="318"/>
    </row>
    <row r="7870" spans="1:11" s="320" customFormat="1" x14ac:dyDescent="0.2">
      <c r="A7870" s="1">
        <f t="shared" si="245"/>
        <v>327</v>
      </c>
      <c r="B7870" s="1">
        <f t="shared" si="246"/>
        <v>18</v>
      </c>
      <c r="C7870" s="318">
        <v>11.29318986319706</v>
      </c>
      <c r="D7870" s="318">
        <v>212.49564256581911</v>
      </c>
      <c r="E7870" s="318">
        <v>9999</v>
      </c>
      <c r="F7870" s="318">
        <v>9999</v>
      </c>
      <c r="G7870" s="318">
        <v>45</v>
      </c>
      <c r="H7870" s="319">
        <v>124.7244</v>
      </c>
      <c r="I7870" s="320">
        <v>-4.5228593074257653</v>
      </c>
      <c r="J7870" s="318"/>
      <c r="K7870" s="318"/>
    </row>
    <row r="7871" spans="1:11" s="320" customFormat="1" x14ac:dyDescent="0.2">
      <c r="A7871" s="1">
        <f t="shared" si="245"/>
        <v>327</v>
      </c>
      <c r="B7871" s="1">
        <f t="shared" si="246"/>
        <v>19</v>
      </c>
      <c r="C7871" s="318">
        <v>13.8790856952631</v>
      </c>
      <c r="D7871" s="318">
        <v>59.10169641705923</v>
      </c>
      <c r="E7871" s="318">
        <v>9999</v>
      </c>
      <c r="F7871" s="318">
        <v>9999</v>
      </c>
      <c r="G7871" s="318">
        <v>45</v>
      </c>
      <c r="H7871" s="319">
        <v>109.47659999999999</v>
      </c>
      <c r="I7871" s="320">
        <v>-4.3524884388711076</v>
      </c>
      <c r="J7871" s="318"/>
      <c r="K7871" s="318"/>
    </row>
    <row r="7872" spans="1:11" s="320" customFormat="1" x14ac:dyDescent="0.2">
      <c r="A7872" s="1">
        <f t="shared" si="245"/>
        <v>327</v>
      </c>
      <c r="B7872" s="1">
        <f t="shared" si="246"/>
        <v>20</v>
      </c>
      <c r="C7872" s="318">
        <v>14.08329969690606</v>
      </c>
      <c r="D7872" s="318">
        <v>128.09431056929111</v>
      </c>
      <c r="E7872" s="318">
        <v>9999</v>
      </c>
      <c r="F7872" s="318">
        <v>9999</v>
      </c>
      <c r="G7872" s="318">
        <v>45</v>
      </c>
      <c r="H7872" s="319">
        <v>106.20420000000001</v>
      </c>
      <c r="I7872" s="320">
        <v>-3.852986326347958</v>
      </c>
      <c r="J7872" s="318"/>
      <c r="K7872" s="318"/>
    </row>
    <row r="7873" spans="1:11" s="320" customFormat="1" x14ac:dyDescent="0.2">
      <c r="A7873" s="1">
        <f t="shared" si="245"/>
        <v>327</v>
      </c>
      <c r="B7873" s="1">
        <f t="shared" si="246"/>
        <v>21</v>
      </c>
      <c r="C7873" s="318">
        <v>8.1436754330618299</v>
      </c>
      <c r="D7873" s="318">
        <v>138.36171063264621</v>
      </c>
      <c r="E7873" s="318">
        <v>9999</v>
      </c>
      <c r="F7873" s="318">
        <v>9999</v>
      </c>
      <c r="G7873" s="318">
        <v>45</v>
      </c>
      <c r="H7873" s="319">
        <v>112.66980000000001</v>
      </c>
      <c r="I7873" s="320">
        <v>-3.0583932133585039</v>
      </c>
      <c r="J7873" s="318"/>
      <c r="K7873" s="318"/>
    </row>
    <row r="7874" spans="1:11" s="320" customFormat="1" x14ac:dyDescent="0.2">
      <c r="A7874" s="1">
        <f t="shared" si="245"/>
        <v>327</v>
      </c>
      <c r="B7874" s="1">
        <f t="shared" si="246"/>
        <v>22</v>
      </c>
      <c r="C7874" s="318">
        <v>22.266535201670798</v>
      </c>
      <c r="D7874" s="318">
        <v>219.72281641151531</v>
      </c>
      <c r="E7874" s="318">
        <v>9999</v>
      </c>
      <c r="F7874" s="318">
        <v>9999</v>
      </c>
      <c r="G7874" s="318">
        <v>45</v>
      </c>
      <c r="H7874" s="319">
        <v>94.195799999999991</v>
      </c>
      <c r="I7874" s="320">
        <v>-2.022859307425767</v>
      </c>
      <c r="J7874" s="318"/>
      <c r="K7874" s="318"/>
    </row>
    <row r="7875" spans="1:11" s="320" customFormat="1" x14ac:dyDescent="0.2">
      <c r="A7875" s="1">
        <f t="shared" si="245"/>
        <v>327</v>
      </c>
      <c r="B7875" s="1">
        <f t="shared" si="246"/>
        <v>23</v>
      </c>
      <c r="C7875" s="318">
        <v>8.5439058224535209</v>
      </c>
      <c r="D7875" s="318">
        <v>56.242749144163596</v>
      </c>
      <c r="E7875" s="318">
        <v>9999</v>
      </c>
      <c r="F7875" s="318">
        <v>9999</v>
      </c>
      <c r="G7875" s="318">
        <v>45</v>
      </c>
      <c r="H7875" s="319">
        <v>78.416399999999996</v>
      </c>
      <c r="I7875" s="320">
        <v>-0.81695453293837317</v>
      </c>
      <c r="J7875" s="318"/>
      <c r="K7875" s="318"/>
    </row>
    <row r="7876" spans="1:11" s="320" customFormat="1" x14ac:dyDescent="0.2">
      <c r="A7876" s="1">
        <f t="shared" si="245"/>
        <v>328</v>
      </c>
      <c r="B7876" s="1">
        <f t="shared" si="246"/>
        <v>0</v>
      </c>
      <c r="C7876" s="318">
        <v>23.983057190397101</v>
      </c>
      <c r="D7876" s="318">
        <v>122.2596940932949</v>
      </c>
      <c r="E7876" s="318">
        <v>9999</v>
      </c>
      <c r="F7876" s="318">
        <v>9999</v>
      </c>
      <c r="G7876" s="318">
        <v>45</v>
      </c>
      <c r="H7876" s="319">
        <v>96.061800000000005</v>
      </c>
      <c r="I7876" s="320">
        <v>0.35286445800615063</v>
      </c>
      <c r="J7876" s="318"/>
      <c r="K7876" s="318"/>
    </row>
    <row r="7877" spans="1:11" s="320" customFormat="1" x14ac:dyDescent="0.2">
      <c r="A7877" s="1">
        <f t="shared" si="245"/>
        <v>328</v>
      </c>
      <c r="B7877" s="1">
        <f t="shared" si="246"/>
        <v>1</v>
      </c>
      <c r="C7877" s="318">
        <v>23.16526396859155</v>
      </c>
      <c r="D7877" s="318">
        <v>85.967988081295971</v>
      </c>
      <c r="E7877" s="318">
        <v>9999</v>
      </c>
      <c r="F7877" s="318">
        <v>9999</v>
      </c>
      <c r="G7877" s="318">
        <v>45</v>
      </c>
      <c r="H7877" s="319">
        <v>80.761799999999994</v>
      </c>
      <c r="I7877" s="320">
        <v>1.6469596835187541</v>
      </c>
      <c r="J7877" s="318"/>
      <c r="K7877" s="318"/>
    </row>
    <row r="7878" spans="1:11" s="320" customFormat="1" x14ac:dyDescent="0.2">
      <c r="A7878" s="1">
        <f t="shared" si="245"/>
        <v>328</v>
      </c>
      <c r="B7878" s="1">
        <f t="shared" si="246"/>
        <v>2</v>
      </c>
      <c r="C7878" s="318">
        <v>17.103872573461381</v>
      </c>
      <c r="D7878" s="318">
        <v>122.808058558695</v>
      </c>
      <c r="E7878" s="318">
        <v>9999</v>
      </c>
      <c r="F7878" s="318">
        <v>9999</v>
      </c>
      <c r="G7878" s="318">
        <v>45</v>
      </c>
      <c r="H7878" s="319">
        <v>70.195799999999991</v>
      </c>
      <c r="I7878" s="320">
        <v>2.8528644580061502</v>
      </c>
      <c r="J7878" s="318"/>
      <c r="K7878" s="318"/>
    </row>
    <row r="7879" spans="1:11" s="320" customFormat="1" x14ac:dyDescent="0.2">
      <c r="A7879" s="1">
        <f t="shared" si="245"/>
        <v>328</v>
      </c>
      <c r="B7879" s="1">
        <f t="shared" si="246"/>
        <v>3</v>
      </c>
      <c r="C7879" s="318">
        <v>17.241124773491961</v>
      </c>
      <c r="D7879" s="318">
        <v>62.586363431136718</v>
      </c>
      <c r="E7879" s="318">
        <v>9999</v>
      </c>
      <c r="F7879" s="318">
        <v>9999</v>
      </c>
      <c r="G7879" s="318">
        <v>45</v>
      </c>
      <c r="H7879" s="319">
        <v>80.011200000000002</v>
      </c>
      <c r="I7879" s="320">
        <v>3.8883983639388879</v>
      </c>
      <c r="J7879" s="318"/>
      <c r="K7879" s="318"/>
    </row>
    <row r="7880" spans="1:11" s="320" customFormat="1" x14ac:dyDescent="0.2">
      <c r="A7880" s="1">
        <f t="shared" si="245"/>
        <v>328</v>
      </c>
      <c r="B7880" s="1">
        <f t="shared" si="246"/>
        <v>4</v>
      </c>
      <c r="C7880" s="318">
        <v>19.114224690254659</v>
      </c>
      <c r="D7880" s="318">
        <v>24.760537577635059</v>
      </c>
      <c r="E7880" s="318">
        <v>9999</v>
      </c>
      <c r="F7880" s="318">
        <v>9999</v>
      </c>
      <c r="G7880" s="318">
        <v>45</v>
      </c>
      <c r="H7880" s="319">
        <v>124.80780000000001</v>
      </c>
      <c r="I7880" s="320">
        <v>4.6829914769283434</v>
      </c>
      <c r="J7880" s="318"/>
      <c r="K7880" s="318"/>
    </row>
    <row r="7881" spans="1:11" s="320" customFormat="1" x14ac:dyDescent="0.2">
      <c r="A7881" s="1">
        <f t="shared" si="245"/>
        <v>328</v>
      </c>
      <c r="B7881" s="1">
        <f t="shared" si="246"/>
        <v>5</v>
      </c>
      <c r="C7881" s="318">
        <v>14.579850202893081</v>
      </c>
      <c r="D7881" s="318">
        <v>132.37591804902621</v>
      </c>
      <c r="E7881" s="318">
        <v>9999</v>
      </c>
      <c r="F7881" s="318">
        <v>9999</v>
      </c>
      <c r="G7881" s="318">
        <v>45</v>
      </c>
      <c r="H7881" s="319">
        <v>137.09399999999999</v>
      </c>
      <c r="I7881" s="320">
        <v>5.1824935894514921</v>
      </c>
      <c r="J7881" s="318"/>
      <c r="K7881" s="318"/>
    </row>
    <row r="7882" spans="1:11" s="320" customFormat="1" x14ac:dyDescent="0.2">
      <c r="A7882" s="1">
        <f t="shared" si="245"/>
        <v>328</v>
      </c>
      <c r="B7882" s="1">
        <f t="shared" si="246"/>
        <v>6</v>
      </c>
      <c r="C7882" s="318">
        <v>19.002778817763541</v>
      </c>
      <c r="D7882" s="318">
        <v>83.850134751470591</v>
      </c>
      <c r="E7882" s="318">
        <v>9999</v>
      </c>
      <c r="F7882" s="318">
        <v>9999</v>
      </c>
      <c r="G7882" s="318">
        <v>45</v>
      </c>
      <c r="H7882" s="319">
        <v>127.545</v>
      </c>
      <c r="I7882" s="320">
        <v>5.3528644580061506</v>
      </c>
      <c r="J7882" s="318"/>
      <c r="K7882" s="318"/>
    </row>
    <row r="7883" spans="1:11" s="320" customFormat="1" x14ac:dyDescent="0.2">
      <c r="A7883" s="1">
        <f t="shared" si="245"/>
        <v>328</v>
      </c>
      <c r="B7883" s="1">
        <f t="shared" si="246"/>
        <v>7</v>
      </c>
      <c r="C7883" s="318">
        <v>8.761062607704277</v>
      </c>
      <c r="D7883" s="318">
        <v>52.297987358428898</v>
      </c>
      <c r="E7883" s="318">
        <v>9999</v>
      </c>
      <c r="F7883" s="318">
        <v>9999</v>
      </c>
      <c r="G7883" s="318">
        <v>45</v>
      </c>
      <c r="H7883" s="319">
        <v>135.46680000000001</v>
      </c>
      <c r="I7883" s="320">
        <v>5.1824935894514921</v>
      </c>
      <c r="J7883" s="318"/>
      <c r="K7883" s="318"/>
    </row>
    <row r="7884" spans="1:11" s="320" customFormat="1" x14ac:dyDescent="0.2">
      <c r="A7884" s="1">
        <f t="shared" si="245"/>
        <v>328</v>
      </c>
      <c r="B7884" s="1">
        <f t="shared" si="246"/>
        <v>8</v>
      </c>
      <c r="C7884" s="318">
        <v>8.9188096649453517</v>
      </c>
      <c r="D7884" s="318">
        <v>81.406791045996926</v>
      </c>
      <c r="E7884" s="318">
        <v>9999</v>
      </c>
      <c r="F7884" s="318">
        <v>9999</v>
      </c>
      <c r="G7884" s="318">
        <v>45</v>
      </c>
      <c r="H7884" s="319">
        <v>137.19659999999999</v>
      </c>
      <c r="I7884" s="320">
        <v>4.6829914769283443</v>
      </c>
      <c r="J7884" s="318"/>
      <c r="K7884" s="318"/>
    </row>
    <row r="7885" spans="1:11" s="320" customFormat="1" x14ac:dyDescent="0.2">
      <c r="A7885" s="1">
        <f t="shared" si="245"/>
        <v>328</v>
      </c>
      <c r="B7885" s="1">
        <f t="shared" si="246"/>
        <v>9</v>
      </c>
      <c r="C7885" s="318">
        <v>15.77291713353225</v>
      </c>
      <c r="D7885" s="318">
        <v>25.10244129678771</v>
      </c>
      <c r="E7885" s="318">
        <v>9999</v>
      </c>
      <c r="F7885" s="318">
        <v>9999</v>
      </c>
      <c r="G7885" s="318">
        <v>45</v>
      </c>
      <c r="H7885" s="319">
        <v>130.95359999999999</v>
      </c>
      <c r="I7885" s="320">
        <v>3.8883983639388879</v>
      </c>
      <c r="J7885" s="318"/>
      <c r="K7885" s="318"/>
    </row>
    <row r="7886" spans="1:11" s="320" customFormat="1" x14ac:dyDescent="0.2">
      <c r="A7886" s="1">
        <f t="shared" si="245"/>
        <v>328</v>
      </c>
      <c r="B7886" s="1">
        <f t="shared" si="246"/>
        <v>10</v>
      </c>
      <c r="C7886" s="318">
        <v>17.343579118802591</v>
      </c>
      <c r="D7886" s="318">
        <v>209.84065798847121</v>
      </c>
      <c r="E7886" s="318">
        <v>9999</v>
      </c>
      <c r="F7886" s="318">
        <v>9999</v>
      </c>
      <c r="G7886" s="318">
        <v>45</v>
      </c>
      <c r="H7886" s="319">
        <v>117.59879999999998</v>
      </c>
      <c r="I7886" s="320">
        <v>2.8528644580061502</v>
      </c>
      <c r="J7886" s="318"/>
      <c r="K7886" s="318"/>
    </row>
    <row r="7887" spans="1:11" s="320" customFormat="1" x14ac:dyDescent="0.2">
      <c r="A7887" s="1">
        <f t="shared" si="245"/>
        <v>328</v>
      </c>
      <c r="B7887" s="1">
        <f t="shared" si="246"/>
        <v>11</v>
      </c>
      <c r="C7887" s="318">
        <v>23.09289988570892</v>
      </c>
      <c r="D7887" s="318">
        <v>134.13532256951839</v>
      </c>
      <c r="E7887" s="318">
        <v>9999</v>
      </c>
      <c r="F7887" s="318">
        <v>9999</v>
      </c>
      <c r="G7887" s="318">
        <v>45</v>
      </c>
      <c r="H7887" s="319">
        <v>106.3974</v>
      </c>
      <c r="I7887" s="320">
        <v>1.6469596835187561</v>
      </c>
      <c r="J7887" s="318"/>
      <c r="K7887" s="318"/>
    </row>
    <row r="7888" spans="1:11" s="320" customFormat="1" x14ac:dyDescent="0.2">
      <c r="A7888" s="1">
        <f t="shared" si="245"/>
        <v>328</v>
      </c>
      <c r="B7888" s="1">
        <f t="shared" si="246"/>
        <v>12</v>
      </c>
      <c r="C7888" s="318">
        <v>9.7792307764342361</v>
      </c>
      <c r="D7888" s="318">
        <v>182.02757967614011</v>
      </c>
      <c r="E7888" s="318">
        <v>9999</v>
      </c>
      <c r="F7888" s="318">
        <v>9999</v>
      </c>
      <c r="G7888" s="318">
        <v>45</v>
      </c>
      <c r="H7888" s="319">
        <v>106.3914</v>
      </c>
      <c r="I7888" s="320">
        <v>0.35286445800615118</v>
      </c>
      <c r="J7888" s="318"/>
      <c r="K7888" s="318"/>
    </row>
    <row r="7889" spans="1:11" s="320" customFormat="1" x14ac:dyDescent="0.2">
      <c r="A7889" s="1">
        <f t="shared" si="245"/>
        <v>328</v>
      </c>
      <c r="B7889" s="1">
        <f t="shared" si="246"/>
        <v>13</v>
      </c>
      <c r="C7889" s="318">
        <v>21.985014762296121</v>
      </c>
      <c r="D7889" s="318">
        <v>101.73923049728469</v>
      </c>
      <c r="E7889" s="318">
        <v>9999</v>
      </c>
      <c r="F7889" s="318">
        <v>9999</v>
      </c>
      <c r="G7889" s="318">
        <v>45</v>
      </c>
      <c r="H7889" s="319">
        <v>94.170600000000007</v>
      </c>
      <c r="I7889" s="320">
        <v>-0.94123076750645329</v>
      </c>
      <c r="J7889" s="318"/>
      <c r="K7889" s="318"/>
    </row>
    <row r="7890" spans="1:11" s="320" customFormat="1" x14ac:dyDescent="0.2">
      <c r="A7890" s="1">
        <f t="shared" si="245"/>
        <v>328</v>
      </c>
      <c r="B7890" s="1">
        <f t="shared" si="246"/>
        <v>14</v>
      </c>
      <c r="C7890" s="318">
        <v>11.570804733965179</v>
      </c>
      <c r="D7890" s="318">
        <v>200.17950685106811</v>
      </c>
      <c r="E7890" s="318">
        <v>9999</v>
      </c>
      <c r="F7890" s="318">
        <v>9999</v>
      </c>
      <c r="G7890" s="318">
        <v>45</v>
      </c>
      <c r="H7890" s="319">
        <v>95.615399999999994</v>
      </c>
      <c r="I7890" s="320">
        <v>-2.147135541993848</v>
      </c>
      <c r="J7890" s="318"/>
      <c r="K7890" s="318"/>
    </row>
    <row r="7891" spans="1:11" s="320" customFormat="1" x14ac:dyDescent="0.2">
      <c r="A7891" s="1">
        <f t="shared" si="245"/>
        <v>328</v>
      </c>
      <c r="B7891" s="1">
        <f t="shared" si="246"/>
        <v>15</v>
      </c>
      <c r="C7891" s="318">
        <v>14.69942202467054</v>
      </c>
      <c r="D7891" s="318">
        <v>114.0802354182119</v>
      </c>
      <c r="E7891" s="318">
        <v>9999</v>
      </c>
      <c r="F7891" s="318">
        <v>9999</v>
      </c>
      <c r="G7891" s="318">
        <v>45</v>
      </c>
      <c r="H7891" s="319">
        <v>105.1632</v>
      </c>
      <c r="I7891" s="320">
        <v>-3.1826694479265849</v>
      </c>
      <c r="J7891" s="318"/>
      <c r="K7891" s="318"/>
    </row>
    <row r="7892" spans="1:11" s="320" customFormat="1" x14ac:dyDescent="0.2">
      <c r="A7892" s="1">
        <f t="shared" si="245"/>
        <v>328</v>
      </c>
      <c r="B7892" s="1">
        <f t="shared" si="246"/>
        <v>16</v>
      </c>
      <c r="C7892" s="318">
        <v>13.382241392066019</v>
      </c>
      <c r="D7892" s="318">
        <v>132.6587910511372</v>
      </c>
      <c r="E7892" s="318">
        <v>9999</v>
      </c>
      <c r="F7892" s="318">
        <v>9999</v>
      </c>
      <c r="G7892" s="318">
        <v>45</v>
      </c>
      <c r="H7892" s="319">
        <v>128.316</v>
      </c>
      <c r="I7892" s="320">
        <v>-3.9772625609160408</v>
      </c>
      <c r="J7892" s="318"/>
      <c r="K7892" s="318"/>
    </row>
    <row r="7893" spans="1:11" s="320" customFormat="1" x14ac:dyDescent="0.2">
      <c r="A7893" s="1">
        <f t="shared" si="245"/>
        <v>328</v>
      </c>
      <c r="B7893" s="1">
        <f t="shared" si="246"/>
        <v>17</v>
      </c>
      <c r="C7893" s="318">
        <v>14.80263963871178</v>
      </c>
      <c r="D7893" s="318">
        <v>115.81776591284461</v>
      </c>
      <c r="E7893" s="318">
        <v>9999</v>
      </c>
      <c r="F7893" s="318">
        <v>9999</v>
      </c>
      <c r="G7893" s="318">
        <v>45</v>
      </c>
      <c r="H7893" s="319">
        <v>132.50459999999998</v>
      </c>
      <c r="I7893" s="320">
        <v>-4.4767646734391908</v>
      </c>
      <c r="J7893" s="318"/>
      <c r="K7893" s="318"/>
    </row>
    <row r="7894" spans="1:11" s="320" customFormat="1" x14ac:dyDescent="0.2">
      <c r="A7894" s="1">
        <f t="shared" si="245"/>
        <v>328</v>
      </c>
      <c r="B7894" s="1">
        <f t="shared" si="246"/>
        <v>18</v>
      </c>
      <c r="C7894" s="318">
        <v>10.558423467233951</v>
      </c>
      <c r="D7894" s="318">
        <v>165.3220506528686</v>
      </c>
      <c r="E7894" s="318">
        <v>9999</v>
      </c>
      <c r="F7894" s="318">
        <v>9999</v>
      </c>
      <c r="G7894" s="318">
        <v>45</v>
      </c>
      <c r="H7894" s="319">
        <v>140.66640000000001</v>
      </c>
      <c r="I7894" s="320">
        <v>-4.6471355419938494</v>
      </c>
      <c r="J7894" s="318"/>
      <c r="K7894" s="318"/>
    </row>
    <row r="7895" spans="1:11" s="320" customFormat="1" x14ac:dyDescent="0.2">
      <c r="A7895" s="1">
        <f t="shared" si="245"/>
        <v>328</v>
      </c>
      <c r="B7895" s="1">
        <f t="shared" si="246"/>
        <v>19</v>
      </c>
      <c r="C7895" s="318">
        <v>16.560691264860431</v>
      </c>
      <c r="D7895" s="318">
        <v>131.16449590842279</v>
      </c>
      <c r="E7895" s="318">
        <v>9999</v>
      </c>
      <c r="F7895" s="318">
        <v>9999</v>
      </c>
      <c r="G7895" s="318">
        <v>45</v>
      </c>
      <c r="H7895" s="319">
        <v>129.26339999999999</v>
      </c>
      <c r="I7895" s="320">
        <v>-4.4767646734391917</v>
      </c>
      <c r="J7895" s="318"/>
      <c r="K7895" s="318"/>
    </row>
    <row r="7896" spans="1:11" s="320" customFormat="1" x14ac:dyDescent="0.2">
      <c r="A7896" s="1">
        <f t="shared" si="245"/>
        <v>328</v>
      </c>
      <c r="B7896" s="1">
        <f t="shared" si="246"/>
        <v>20</v>
      </c>
      <c r="C7896" s="318">
        <v>21.62792402713324</v>
      </c>
      <c r="D7896" s="318">
        <v>70.677779333981533</v>
      </c>
      <c r="E7896" s="318">
        <v>9999</v>
      </c>
      <c r="F7896" s="318">
        <v>9999</v>
      </c>
      <c r="G7896" s="318">
        <v>45</v>
      </c>
      <c r="H7896" s="319">
        <v>127.77000000000001</v>
      </c>
      <c r="I7896" s="320">
        <v>-3.9772625609160421</v>
      </c>
      <c r="J7896" s="318"/>
      <c r="K7896" s="318"/>
    </row>
    <row r="7897" spans="1:11" s="320" customFormat="1" x14ac:dyDescent="0.2">
      <c r="A7897" s="1">
        <f t="shared" si="245"/>
        <v>328</v>
      </c>
      <c r="B7897" s="1">
        <f t="shared" si="246"/>
        <v>21</v>
      </c>
      <c r="C7897" s="318">
        <v>15.50607817644125</v>
      </c>
      <c r="D7897" s="318">
        <v>44.835603921142493</v>
      </c>
      <c r="E7897" s="318">
        <v>9999</v>
      </c>
      <c r="F7897" s="318">
        <v>9999</v>
      </c>
      <c r="G7897" s="318">
        <v>45</v>
      </c>
      <c r="H7897" s="319">
        <v>122.47139999999999</v>
      </c>
      <c r="I7897" s="320">
        <v>-3.182669447926588</v>
      </c>
      <c r="J7897" s="318"/>
      <c r="K7897" s="318"/>
    </row>
    <row r="7898" spans="1:11" s="320" customFormat="1" x14ac:dyDescent="0.2">
      <c r="A7898" s="1">
        <f t="shared" si="245"/>
        <v>328</v>
      </c>
      <c r="B7898" s="1">
        <f t="shared" si="246"/>
        <v>22</v>
      </c>
      <c r="C7898" s="318">
        <v>16.34043079026938</v>
      </c>
      <c r="D7898" s="318">
        <v>139.25549972101041</v>
      </c>
      <c r="E7898" s="318">
        <v>9999</v>
      </c>
      <c r="F7898" s="318">
        <v>9999</v>
      </c>
      <c r="G7898" s="318">
        <v>45</v>
      </c>
      <c r="H7898" s="319">
        <v>102.85319999999999</v>
      </c>
      <c r="I7898" s="320">
        <v>-2.147135541993852</v>
      </c>
      <c r="J7898" s="318"/>
      <c r="K7898" s="318"/>
    </row>
    <row r="7899" spans="1:11" s="320" customFormat="1" x14ac:dyDescent="0.2">
      <c r="A7899" s="1">
        <f t="shared" si="245"/>
        <v>328</v>
      </c>
      <c r="B7899" s="1">
        <f t="shared" si="246"/>
        <v>23</v>
      </c>
      <c r="C7899" s="318">
        <v>22.429048949782342</v>
      </c>
      <c r="D7899" s="318">
        <v>115.28189211714241</v>
      </c>
      <c r="E7899" s="318">
        <v>9999</v>
      </c>
      <c r="F7899" s="318">
        <v>9999</v>
      </c>
      <c r="G7899" s="318">
        <v>45</v>
      </c>
      <c r="H7899" s="319">
        <v>66.200400000000002</v>
      </c>
      <c r="I7899" s="320">
        <v>-0.94123076750645729</v>
      </c>
      <c r="J7899" s="318"/>
      <c r="K7899" s="318"/>
    </row>
    <row r="7900" spans="1:11" s="320" customFormat="1" x14ac:dyDescent="0.2">
      <c r="A7900" s="1">
        <f t="shared" ref="A7900:A7963" si="247">A7876+1</f>
        <v>329</v>
      </c>
      <c r="B7900" s="1">
        <f t="shared" ref="B7900:B7963" si="248">B7876</f>
        <v>0</v>
      </c>
      <c r="C7900" s="318">
        <v>20.002987948846521</v>
      </c>
      <c r="D7900" s="318">
        <v>34.675017822703147</v>
      </c>
      <c r="E7900" s="318">
        <v>9999</v>
      </c>
      <c r="F7900" s="318">
        <v>9999</v>
      </c>
      <c r="G7900" s="318">
        <v>45</v>
      </c>
      <c r="H7900" s="319">
        <v>63.283799999999999</v>
      </c>
      <c r="I7900" s="320">
        <v>0.23144687790138899</v>
      </c>
      <c r="J7900" s="318"/>
      <c r="K7900" s="318"/>
    </row>
    <row r="7901" spans="1:11" s="320" customFormat="1" x14ac:dyDescent="0.2">
      <c r="A7901" s="1">
        <f t="shared" si="247"/>
        <v>329</v>
      </c>
      <c r="B7901" s="1">
        <f t="shared" si="248"/>
        <v>1</v>
      </c>
      <c r="C7901" s="318">
        <v>16.337724944836339</v>
      </c>
      <c r="D7901" s="318">
        <v>96.101580487620026</v>
      </c>
      <c r="E7901" s="318">
        <v>9999</v>
      </c>
      <c r="F7901" s="318">
        <v>9999</v>
      </c>
      <c r="G7901" s="318">
        <v>45</v>
      </c>
      <c r="H7901" s="319">
        <v>78.156599999999997</v>
      </c>
      <c r="I7901" s="320">
        <v>1.5255421034139931</v>
      </c>
      <c r="J7901" s="318"/>
      <c r="K7901" s="318"/>
    </row>
    <row r="7902" spans="1:11" s="320" customFormat="1" x14ac:dyDescent="0.2">
      <c r="A7902" s="1">
        <f t="shared" si="247"/>
        <v>329</v>
      </c>
      <c r="B7902" s="1">
        <f t="shared" si="248"/>
        <v>2</v>
      </c>
      <c r="C7902" s="318">
        <v>12.380826019216061</v>
      </c>
      <c r="D7902" s="318">
        <v>120.52916651009301</v>
      </c>
      <c r="E7902" s="318">
        <v>9999</v>
      </c>
      <c r="F7902" s="318">
        <v>9999</v>
      </c>
      <c r="G7902" s="318">
        <v>45</v>
      </c>
      <c r="H7902" s="319">
        <v>90.090599999999995</v>
      </c>
      <c r="I7902" s="320">
        <v>2.731446877901389</v>
      </c>
      <c r="J7902" s="318"/>
      <c r="K7902" s="318"/>
    </row>
    <row r="7903" spans="1:11" s="320" customFormat="1" x14ac:dyDescent="0.2">
      <c r="A7903" s="1">
        <f t="shared" si="247"/>
        <v>329</v>
      </c>
      <c r="B7903" s="1">
        <f t="shared" si="248"/>
        <v>3</v>
      </c>
      <c r="C7903" s="318">
        <v>23.043754696364431</v>
      </c>
      <c r="D7903" s="318">
        <v>184.51311293424601</v>
      </c>
      <c r="E7903" s="318">
        <v>9999</v>
      </c>
      <c r="F7903" s="318">
        <v>9999</v>
      </c>
      <c r="G7903" s="318">
        <v>45</v>
      </c>
      <c r="H7903" s="319">
        <v>97.223399999999998</v>
      </c>
      <c r="I7903" s="320">
        <v>3.7669807838341258</v>
      </c>
      <c r="J7903" s="318"/>
      <c r="K7903" s="318"/>
    </row>
    <row r="7904" spans="1:11" s="320" customFormat="1" x14ac:dyDescent="0.2">
      <c r="A7904" s="1">
        <f t="shared" si="247"/>
        <v>329</v>
      </c>
      <c r="B7904" s="1">
        <f t="shared" si="248"/>
        <v>4</v>
      </c>
      <c r="C7904" s="318">
        <v>17.809346828739489</v>
      </c>
      <c r="D7904" s="318">
        <v>30.600716445839279</v>
      </c>
      <c r="E7904" s="318">
        <v>9999</v>
      </c>
      <c r="F7904" s="318">
        <v>9999</v>
      </c>
      <c r="G7904" s="318">
        <v>45</v>
      </c>
      <c r="H7904" s="319">
        <v>131.619</v>
      </c>
      <c r="I7904" s="320">
        <v>4.5615738968235817</v>
      </c>
      <c r="J7904" s="318"/>
      <c r="K7904" s="318"/>
    </row>
    <row r="7905" spans="1:11" s="320" customFormat="1" x14ac:dyDescent="0.2">
      <c r="A7905" s="1">
        <f t="shared" si="247"/>
        <v>329</v>
      </c>
      <c r="B7905" s="1">
        <f t="shared" si="248"/>
        <v>5</v>
      </c>
      <c r="C7905" s="318">
        <v>11.759509371881791</v>
      </c>
      <c r="D7905" s="318">
        <v>86.441546390430602</v>
      </c>
      <c r="E7905" s="318">
        <v>9999</v>
      </c>
      <c r="F7905" s="318">
        <v>9999</v>
      </c>
      <c r="G7905" s="318">
        <v>45</v>
      </c>
      <c r="H7905" s="319">
        <v>140.07240000000002</v>
      </c>
      <c r="I7905" s="320">
        <v>5.0610760093467304</v>
      </c>
      <c r="J7905" s="318"/>
      <c r="K7905" s="318"/>
    </row>
    <row r="7906" spans="1:11" s="320" customFormat="1" x14ac:dyDescent="0.2">
      <c r="A7906" s="1">
        <f t="shared" si="247"/>
        <v>329</v>
      </c>
      <c r="B7906" s="1">
        <f t="shared" si="248"/>
        <v>6</v>
      </c>
      <c r="C7906" s="318">
        <v>12.57503579484618</v>
      </c>
      <c r="D7906" s="318">
        <v>183.64450515562899</v>
      </c>
      <c r="E7906" s="318">
        <v>9999</v>
      </c>
      <c r="F7906" s="318">
        <v>9999</v>
      </c>
      <c r="G7906" s="318">
        <v>45</v>
      </c>
      <c r="H7906" s="319">
        <v>133.3818</v>
      </c>
      <c r="I7906" s="320">
        <v>5.231446877901389</v>
      </c>
      <c r="J7906" s="318"/>
      <c r="K7906" s="318"/>
    </row>
    <row r="7907" spans="1:11" s="320" customFormat="1" x14ac:dyDescent="0.2">
      <c r="A7907" s="1">
        <f t="shared" si="247"/>
        <v>329</v>
      </c>
      <c r="B7907" s="1">
        <f t="shared" si="248"/>
        <v>7</v>
      </c>
      <c r="C7907" s="318">
        <v>21.653262511916179</v>
      </c>
      <c r="D7907" s="318">
        <v>147.92690601317361</v>
      </c>
      <c r="E7907" s="318">
        <v>9999</v>
      </c>
      <c r="F7907" s="318">
        <v>9999</v>
      </c>
      <c r="G7907" s="318">
        <v>45</v>
      </c>
      <c r="H7907" s="319">
        <v>136.3098</v>
      </c>
      <c r="I7907" s="320">
        <v>5.0610760093467304</v>
      </c>
      <c r="J7907" s="318"/>
      <c r="K7907" s="318"/>
    </row>
    <row r="7908" spans="1:11" s="320" customFormat="1" x14ac:dyDescent="0.2">
      <c r="A7908" s="1">
        <f t="shared" si="247"/>
        <v>329</v>
      </c>
      <c r="B7908" s="1">
        <f t="shared" si="248"/>
        <v>8</v>
      </c>
      <c r="C7908" s="318">
        <v>8.7504745554867434</v>
      </c>
      <c r="D7908" s="318">
        <v>74.441455969776285</v>
      </c>
      <c r="E7908" s="318">
        <v>9999</v>
      </c>
      <c r="F7908" s="318">
        <v>9999</v>
      </c>
      <c r="G7908" s="318">
        <v>45</v>
      </c>
      <c r="H7908" s="319">
        <v>124.0686</v>
      </c>
      <c r="I7908" s="320">
        <v>4.5615738968235826</v>
      </c>
      <c r="J7908" s="318"/>
      <c r="K7908" s="318"/>
    </row>
    <row r="7909" spans="1:11" s="320" customFormat="1" x14ac:dyDescent="0.2">
      <c r="A7909" s="1">
        <f t="shared" si="247"/>
        <v>329</v>
      </c>
      <c r="B7909" s="1">
        <f t="shared" si="248"/>
        <v>9</v>
      </c>
      <c r="C7909" s="318">
        <v>24.86556717948994</v>
      </c>
      <c r="D7909" s="318">
        <v>188.2937000146417</v>
      </c>
      <c r="E7909" s="318">
        <v>9999</v>
      </c>
      <c r="F7909" s="318">
        <v>9999</v>
      </c>
      <c r="G7909" s="318">
        <v>45</v>
      </c>
      <c r="H7909" s="319">
        <v>123.0348</v>
      </c>
      <c r="I7909" s="320">
        <v>3.7669807838341272</v>
      </c>
      <c r="J7909" s="318"/>
      <c r="K7909" s="318"/>
    </row>
    <row r="7910" spans="1:11" s="320" customFormat="1" x14ac:dyDescent="0.2">
      <c r="A7910" s="1">
        <f t="shared" si="247"/>
        <v>329</v>
      </c>
      <c r="B7910" s="1">
        <f t="shared" si="248"/>
        <v>10</v>
      </c>
      <c r="C7910" s="318">
        <v>10.215978555151461</v>
      </c>
      <c r="D7910" s="318">
        <v>116.12518401535191</v>
      </c>
      <c r="E7910" s="318">
        <v>9999</v>
      </c>
      <c r="F7910" s="318">
        <v>9999</v>
      </c>
      <c r="G7910" s="318">
        <v>45</v>
      </c>
      <c r="H7910" s="319">
        <v>141.91980000000001</v>
      </c>
      <c r="I7910" s="320">
        <v>2.731446877901389</v>
      </c>
      <c r="J7910" s="318"/>
      <c r="K7910" s="318"/>
    </row>
    <row r="7911" spans="1:11" s="320" customFormat="1" x14ac:dyDescent="0.2">
      <c r="A7911" s="1">
        <f t="shared" si="247"/>
        <v>329</v>
      </c>
      <c r="B7911" s="1">
        <f t="shared" si="248"/>
        <v>11</v>
      </c>
      <c r="C7911" s="318">
        <v>21.53316493174793</v>
      </c>
      <c r="D7911" s="318">
        <v>117.1621377186444</v>
      </c>
      <c r="E7911" s="318">
        <v>9999</v>
      </c>
      <c r="F7911" s="318">
        <v>9999</v>
      </c>
      <c r="G7911" s="318">
        <v>45</v>
      </c>
      <c r="H7911" s="319">
        <v>135.07140000000001</v>
      </c>
      <c r="I7911" s="320">
        <v>1.525542103413994</v>
      </c>
      <c r="J7911" s="318"/>
      <c r="K7911" s="318"/>
    </row>
    <row r="7912" spans="1:11" s="320" customFormat="1" x14ac:dyDescent="0.2">
      <c r="A7912" s="1">
        <f t="shared" si="247"/>
        <v>329</v>
      </c>
      <c r="B7912" s="1">
        <f t="shared" si="248"/>
        <v>12</v>
      </c>
      <c r="C7912" s="318">
        <v>14.71118038511861</v>
      </c>
      <c r="D7912" s="318">
        <v>215.20040453607879</v>
      </c>
      <c r="E7912" s="318">
        <v>9999</v>
      </c>
      <c r="F7912" s="318">
        <v>9999</v>
      </c>
      <c r="G7912" s="318">
        <v>45</v>
      </c>
      <c r="H7912" s="319">
        <v>125.82240000000002</v>
      </c>
      <c r="I7912" s="320">
        <v>0.2314468779013896</v>
      </c>
      <c r="J7912" s="318"/>
      <c r="K7912" s="318"/>
    </row>
    <row r="7913" spans="1:11" s="320" customFormat="1" x14ac:dyDescent="0.2">
      <c r="A7913" s="1">
        <f t="shared" si="247"/>
        <v>329</v>
      </c>
      <c r="B7913" s="1">
        <f t="shared" si="248"/>
        <v>13</v>
      </c>
      <c r="C7913" s="318">
        <v>16.367675115886939</v>
      </c>
      <c r="D7913" s="318">
        <v>209.1588831634576</v>
      </c>
      <c r="E7913" s="318">
        <v>9999</v>
      </c>
      <c r="F7913" s="318">
        <v>9999</v>
      </c>
      <c r="G7913" s="318">
        <v>45</v>
      </c>
      <c r="H7913" s="319">
        <v>129.10319999999999</v>
      </c>
      <c r="I7913" s="320">
        <v>-1.062648347611215</v>
      </c>
      <c r="J7913" s="318"/>
      <c r="K7913" s="318"/>
    </row>
    <row r="7914" spans="1:11" s="320" customFormat="1" x14ac:dyDescent="0.2">
      <c r="A7914" s="1">
        <f t="shared" si="247"/>
        <v>329</v>
      </c>
      <c r="B7914" s="1">
        <f t="shared" si="248"/>
        <v>14</v>
      </c>
      <c r="C7914" s="318">
        <v>22.971059816897821</v>
      </c>
      <c r="D7914" s="318">
        <v>88.499200090817993</v>
      </c>
      <c r="E7914" s="318">
        <v>9999</v>
      </c>
      <c r="F7914" s="318">
        <v>9999</v>
      </c>
      <c r="G7914" s="318">
        <v>45</v>
      </c>
      <c r="H7914" s="319">
        <v>130.5762</v>
      </c>
      <c r="I7914" s="320">
        <v>-2.2685531220986102</v>
      </c>
      <c r="J7914" s="318"/>
      <c r="K7914" s="318"/>
    </row>
    <row r="7915" spans="1:11" s="320" customFormat="1" x14ac:dyDescent="0.2">
      <c r="A7915" s="1">
        <f t="shared" si="247"/>
        <v>329</v>
      </c>
      <c r="B7915" s="1">
        <f t="shared" si="248"/>
        <v>15</v>
      </c>
      <c r="C7915" s="318">
        <v>15.01949022301662</v>
      </c>
      <c r="D7915" s="318">
        <v>43.818721375931872</v>
      </c>
      <c r="E7915" s="318">
        <v>9999</v>
      </c>
      <c r="F7915" s="318">
        <v>9999</v>
      </c>
      <c r="G7915" s="318">
        <v>45</v>
      </c>
      <c r="H7915" s="319">
        <v>126.81779999999999</v>
      </c>
      <c r="I7915" s="320">
        <v>-3.304087028031347</v>
      </c>
      <c r="J7915" s="318"/>
      <c r="K7915" s="318"/>
    </row>
    <row r="7916" spans="1:11" s="320" customFormat="1" x14ac:dyDescent="0.2">
      <c r="A7916" s="1">
        <f t="shared" si="247"/>
        <v>329</v>
      </c>
      <c r="B7916" s="1">
        <f t="shared" si="248"/>
        <v>16</v>
      </c>
      <c r="C7916" s="318">
        <v>17.137393812444991</v>
      </c>
      <c r="D7916" s="318">
        <v>81.761680117009277</v>
      </c>
      <c r="E7916" s="318">
        <v>9999</v>
      </c>
      <c r="F7916" s="318">
        <v>9999</v>
      </c>
      <c r="G7916" s="318">
        <v>45</v>
      </c>
      <c r="H7916" s="319">
        <v>137.4042</v>
      </c>
      <c r="I7916" s="320">
        <v>-4.0986801410208029</v>
      </c>
      <c r="J7916" s="318"/>
      <c r="K7916" s="318"/>
    </row>
    <row r="7917" spans="1:11" s="320" customFormat="1" x14ac:dyDescent="0.2">
      <c r="A7917" s="1">
        <f t="shared" si="247"/>
        <v>329</v>
      </c>
      <c r="B7917" s="1">
        <f t="shared" si="248"/>
        <v>17</v>
      </c>
      <c r="C7917" s="318">
        <v>8.8380942609558897</v>
      </c>
      <c r="D7917" s="318">
        <v>21.249068363834549</v>
      </c>
      <c r="E7917" s="318">
        <v>9999</v>
      </c>
      <c r="F7917" s="318">
        <v>9999</v>
      </c>
      <c r="G7917" s="318">
        <v>45</v>
      </c>
      <c r="H7917" s="319">
        <v>139.8186</v>
      </c>
      <c r="I7917" s="320">
        <v>-4.5981822535439516</v>
      </c>
      <c r="J7917" s="318"/>
      <c r="K7917" s="318"/>
    </row>
    <row r="7918" spans="1:11" s="320" customFormat="1" x14ac:dyDescent="0.2">
      <c r="A7918" s="1">
        <f t="shared" si="247"/>
        <v>329</v>
      </c>
      <c r="B7918" s="1">
        <f t="shared" si="248"/>
        <v>18</v>
      </c>
      <c r="C7918" s="318">
        <v>8.0399070557467027</v>
      </c>
      <c r="D7918" s="318">
        <v>19.257416775630201</v>
      </c>
      <c r="E7918" s="318">
        <v>9999</v>
      </c>
      <c r="F7918" s="318">
        <v>9999</v>
      </c>
      <c r="G7918" s="318">
        <v>45</v>
      </c>
      <c r="H7918" s="319">
        <v>138.65640000000002</v>
      </c>
      <c r="I7918" s="320">
        <v>-4.768553122098611</v>
      </c>
      <c r="J7918" s="318"/>
      <c r="K7918" s="318"/>
    </row>
    <row r="7919" spans="1:11" s="320" customFormat="1" x14ac:dyDescent="0.2">
      <c r="A7919" s="1">
        <f t="shared" si="247"/>
        <v>329</v>
      </c>
      <c r="B7919" s="1">
        <f t="shared" si="248"/>
        <v>19</v>
      </c>
      <c r="C7919" s="318">
        <v>12.161597841029341</v>
      </c>
      <c r="D7919" s="318">
        <v>96.082037931540938</v>
      </c>
      <c r="E7919" s="318">
        <v>9999</v>
      </c>
      <c r="F7919" s="318">
        <v>9999</v>
      </c>
      <c r="G7919" s="318">
        <v>45</v>
      </c>
      <c r="H7919" s="319">
        <v>139.51259999999999</v>
      </c>
      <c r="I7919" s="320">
        <v>-4.5981822535439534</v>
      </c>
      <c r="J7919" s="318"/>
      <c r="K7919" s="318"/>
    </row>
    <row r="7920" spans="1:11" s="320" customFormat="1" x14ac:dyDescent="0.2">
      <c r="A7920" s="1">
        <f t="shared" si="247"/>
        <v>329</v>
      </c>
      <c r="B7920" s="1">
        <f t="shared" si="248"/>
        <v>20</v>
      </c>
      <c r="C7920" s="318">
        <v>19.569912579619039</v>
      </c>
      <c r="D7920" s="318">
        <v>207.90906365293301</v>
      </c>
      <c r="E7920" s="318">
        <v>9999</v>
      </c>
      <c r="F7920" s="318">
        <v>9999</v>
      </c>
      <c r="G7920" s="318">
        <v>45</v>
      </c>
      <c r="H7920" s="319">
        <v>136.0866</v>
      </c>
      <c r="I7920" s="320">
        <v>-4.0986801410208038</v>
      </c>
      <c r="J7920" s="318"/>
      <c r="K7920" s="318"/>
    </row>
    <row r="7921" spans="1:11" s="320" customFormat="1" x14ac:dyDescent="0.2">
      <c r="A7921" s="1">
        <f t="shared" si="247"/>
        <v>329</v>
      </c>
      <c r="B7921" s="1">
        <f t="shared" si="248"/>
        <v>21</v>
      </c>
      <c r="C7921" s="318">
        <v>10.06150318710532</v>
      </c>
      <c r="D7921" s="318">
        <v>193.62825495260259</v>
      </c>
      <c r="E7921" s="318">
        <v>9999</v>
      </c>
      <c r="F7921" s="318">
        <v>9999</v>
      </c>
      <c r="G7921" s="318">
        <v>45</v>
      </c>
      <c r="H7921" s="319">
        <v>129.98520000000002</v>
      </c>
      <c r="I7921" s="320">
        <v>-3.3040870280313501</v>
      </c>
      <c r="J7921" s="318"/>
      <c r="K7921" s="318"/>
    </row>
    <row r="7922" spans="1:11" s="320" customFormat="1" x14ac:dyDescent="0.2">
      <c r="A7922" s="1">
        <f t="shared" si="247"/>
        <v>329</v>
      </c>
      <c r="B7922" s="1">
        <f t="shared" si="248"/>
        <v>22</v>
      </c>
      <c r="C7922" s="318">
        <v>9.9339532996773396</v>
      </c>
      <c r="D7922" s="318">
        <v>119.84578095311269</v>
      </c>
      <c r="E7922" s="318">
        <v>9999</v>
      </c>
      <c r="F7922" s="318">
        <v>9999</v>
      </c>
      <c r="G7922" s="318">
        <v>45</v>
      </c>
      <c r="H7922" s="319">
        <v>105.90300000000001</v>
      </c>
      <c r="I7922" s="320">
        <v>-2.2685531220986128</v>
      </c>
      <c r="J7922" s="318"/>
      <c r="K7922" s="318"/>
    </row>
    <row r="7923" spans="1:11" s="320" customFormat="1" x14ac:dyDescent="0.2">
      <c r="A7923" s="1">
        <f t="shared" si="247"/>
        <v>329</v>
      </c>
      <c r="B7923" s="1">
        <f t="shared" si="248"/>
        <v>23</v>
      </c>
      <c r="C7923" s="318">
        <v>14.98633033661036</v>
      </c>
      <c r="D7923" s="318">
        <v>130.87140814002029</v>
      </c>
      <c r="E7923" s="318">
        <v>9999</v>
      </c>
      <c r="F7923" s="318">
        <v>9999</v>
      </c>
      <c r="G7923" s="318">
        <v>45</v>
      </c>
      <c r="H7923" s="319">
        <v>67.241399999999999</v>
      </c>
      <c r="I7923" s="320">
        <v>-1.062648347611219</v>
      </c>
      <c r="J7923" s="318"/>
      <c r="K7923" s="318"/>
    </row>
    <row r="7924" spans="1:11" s="320" customFormat="1" x14ac:dyDescent="0.2">
      <c r="A7924" s="1">
        <f t="shared" si="247"/>
        <v>330</v>
      </c>
      <c r="B7924" s="1">
        <f t="shared" si="248"/>
        <v>0</v>
      </c>
      <c r="C7924" s="318">
        <v>19.013229656339849</v>
      </c>
      <c r="D7924" s="318">
        <v>16.216366832941581</v>
      </c>
      <c r="E7924" s="318">
        <v>9999</v>
      </c>
      <c r="F7924" s="318">
        <v>9999</v>
      </c>
      <c r="G7924" s="318">
        <v>45</v>
      </c>
      <c r="H7924" s="319">
        <v>71.587800000000001</v>
      </c>
      <c r="I7924" s="320">
        <v>0.112923930909357</v>
      </c>
      <c r="J7924" s="318"/>
      <c r="K7924" s="318"/>
    </row>
    <row r="7925" spans="1:11" s="320" customFormat="1" x14ac:dyDescent="0.2">
      <c r="A7925" s="1">
        <f t="shared" si="247"/>
        <v>330</v>
      </c>
      <c r="B7925" s="1">
        <f t="shared" si="248"/>
        <v>1</v>
      </c>
      <c r="C7925" s="318">
        <v>20.105223868214821</v>
      </c>
      <c r="D7925" s="318">
        <v>59.177736945921929</v>
      </c>
      <c r="E7925" s="318">
        <v>9999</v>
      </c>
      <c r="F7925" s="318">
        <v>9999</v>
      </c>
      <c r="G7925" s="318">
        <v>45</v>
      </c>
      <c r="H7925" s="319">
        <v>94.884</v>
      </c>
      <c r="I7925" s="320">
        <v>1.407019156421961</v>
      </c>
      <c r="J7925" s="318"/>
      <c r="K7925" s="318"/>
    </row>
    <row r="7926" spans="1:11" s="320" customFormat="1" x14ac:dyDescent="0.2">
      <c r="A7926" s="1">
        <f t="shared" si="247"/>
        <v>330</v>
      </c>
      <c r="B7926" s="1">
        <f t="shared" si="248"/>
        <v>2</v>
      </c>
      <c r="C7926" s="318">
        <v>11.03366145967237</v>
      </c>
      <c r="D7926" s="318">
        <v>20.078696021548669</v>
      </c>
      <c r="E7926" s="318">
        <v>9999</v>
      </c>
      <c r="F7926" s="318">
        <v>9999</v>
      </c>
      <c r="G7926" s="318">
        <v>45</v>
      </c>
      <c r="H7926" s="319">
        <v>99.935399999999987</v>
      </c>
      <c r="I7926" s="320">
        <v>2.612923930909357</v>
      </c>
      <c r="J7926" s="318"/>
      <c r="K7926" s="318"/>
    </row>
    <row r="7927" spans="1:11" s="320" customFormat="1" x14ac:dyDescent="0.2">
      <c r="A7927" s="1">
        <f t="shared" si="247"/>
        <v>330</v>
      </c>
      <c r="B7927" s="1">
        <f t="shared" si="248"/>
        <v>3</v>
      </c>
      <c r="C7927" s="318">
        <v>9.352998505324722</v>
      </c>
      <c r="D7927" s="318">
        <v>169.68060420255441</v>
      </c>
      <c r="E7927" s="318">
        <v>9999</v>
      </c>
      <c r="F7927" s="318">
        <v>9999</v>
      </c>
      <c r="G7927" s="318">
        <v>45</v>
      </c>
      <c r="H7927" s="319">
        <v>97.548599999999993</v>
      </c>
      <c r="I7927" s="320">
        <v>3.6484578368420939</v>
      </c>
      <c r="J7927" s="318"/>
      <c r="K7927" s="318"/>
    </row>
    <row r="7928" spans="1:11" s="320" customFormat="1" x14ac:dyDescent="0.2">
      <c r="A7928" s="1">
        <f t="shared" si="247"/>
        <v>330</v>
      </c>
      <c r="B7928" s="1">
        <f t="shared" si="248"/>
        <v>4</v>
      </c>
      <c r="C7928" s="318">
        <v>23.986749577074249</v>
      </c>
      <c r="D7928" s="318">
        <v>44.857388185432043</v>
      </c>
      <c r="E7928" s="318">
        <v>9999</v>
      </c>
      <c r="F7928" s="318">
        <v>9999</v>
      </c>
      <c r="G7928" s="318">
        <v>45</v>
      </c>
      <c r="H7928" s="319">
        <v>141.1842</v>
      </c>
      <c r="I7928" s="320">
        <v>4.4430509498315498</v>
      </c>
      <c r="J7928" s="318"/>
      <c r="K7928" s="318"/>
    </row>
    <row r="7929" spans="1:11" s="320" customFormat="1" x14ac:dyDescent="0.2">
      <c r="A7929" s="1">
        <f t="shared" si="247"/>
        <v>330</v>
      </c>
      <c r="B7929" s="1">
        <f t="shared" si="248"/>
        <v>5</v>
      </c>
      <c r="C7929" s="318">
        <v>12.431328503555729</v>
      </c>
      <c r="D7929" s="318">
        <v>193.15465600774749</v>
      </c>
      <c r="E7929" s="318">
        <v>9999</v>
      </c>
      <c r="F7929" s="318">
        <v>9999</v>
      </c>
      <c r="G7929" s="318">
        <v>45</v>
      </c>
      <c r="H7929" s="319">
        <v>154.34100000000001</v>
      </c>
      <c r="I7929" s="320">
        <v>4.9425530623546976</v>
      </c>
      <c r="J7929" s="318"/>
      <c r="K7929" s="318"/>
    </row>
    <row r="7930" spans="1:11" s="320" customFormat="1" x14ac:dyDescent="0.2">
      <c r="A7930" s="1">
        <f t="shared" si="247"/>
        <v>330</v>
      </c>
      <c r="B7930" s="1">
        <f t="shared" si="248"/>
        <v>6</v>
      </c>
      <c r="C7930" s="318">
        <v>22.506890459348309</v>
      </c>
      <c r="D7930" s="318">
        <v>146.88148430353661</v>
      </c>
      <c r="E7930" s="318">
        <v>9999</v>
      </c>
      <c r="F7930" s="318">
        <v>9999</v>
      </c>
      <c r="G7930" s="318">
        <v>45</v>
      </c>
      <c r="H7930" s="319">
        <v>135.21960000000001</v>
      </c>
      <c r="I7930" s="320">
        <v>5.112923930909357</v>
      </c>
      <c r="J7930" s="318"/>
      <c r="K7930" s="318"/>
    </row>
    <row r="7931" spans="1:11" s="320" customFormat="1" x14ac:dyDescent="0.2">
      <c r="A7931" s="1">
        <f t="shared" si="247"/>
        <v>330</v>
      </c>
      <c r="B7931" s="1">
        <f t="shared" si="248"/>
        <v>7</v>
      </c>
      <c r="C7931" s="318">
        <v>22.679354657867911</v>
      </c>
      <c r="D7931" s="318">
        <v>62.030828685721239</v>
      </c>
      <c r="E7931" s="318">
        <v>9999</v>
      </c>
      <c r="F7931" s="318">
        <v>9999</v>
      </c>
      <c r="G7931" s="318">
        <v>45</v>
      </c>
      <c r="H7931" s="319">
        <v>138.9384</v>
      </c>
      <c r="I7931" s="320">
        <v>4.9425530623546976</v>
      </c>
      <c r="J7931" s="318"/>
      <c r="K7931" s="318"/>
    </row>
    <row r="7932" spans="1:11" s="320" customFormat="1" x14ac:dyDescent="0.2">
      <c r="A7932" s="1">
        <f t="shared" si="247"/>
        <v>330</v>
      </c>
      <c r="B7932" s="1">
        <f t="shared" si="248"/>
        <v>8</v>
      </c>
      <c r="C7932" s="318">
        <v>21.13288405996326</v>
      </c>
      <c r="D7932" s="318">
        <v>47.332665002066193</v>
      </c>
      <c r="E7932" s="318">
        <v>9999</v>
      </c>
      <c r="F7932" s="318">
        <v>9999</v>
      </c>
      <c r="G7932" s="318">
        <v>45</v>
      </c>
      <c r="H7932" s="319">
        <v>141.79500000000002</v>
      </c>
      <c r="I7932" s="320">
        <v>4.4430509498315507</v>
      </c>
      <c r="J7932" s="318"/>
      <c r="K7932" s="318"/>
    </row>
    <row r="7933" spans="1:11" s="320" customFormat="1" x14ac:dyDescent="0.2">
      <c r="A7933" s="1">
        <f t="shared" si="247"/>
        <v>330</v>
      </c>
      <c r="B7933" s="1">
        <f t="shared" si="248"/>
        <v>9</v>
      </c>
      <c r="C7933" s="318">
        <v>10.870171313093691</v>
      </c>
      <c r="D7933" s="318">
        <v>143.66306368922591</v>
      </c>
      <c r="E7933" s="318">
        <v>9999</v>
      </c>
      <c r="F7933" s="318">
        <v>9999</v>
      </c>
      <c r="G7933" s="318">
        <v>45</v>
      </c>
      <c r="H7933" s="319">
        <v>138.40379999999999</v>
      </c>
      <c r="I7933" s="320">
        <v>3.6484578368420948</v>
      </c>
      <c r="J7933" s="318"/>
      <c r="K7933" s="318"/>
    </row>
    <row r="7934" spans="1:11" s="320" customFormat="1" x14ac:dyDescent="0.2">
      <c r="A7934" s="1">
        <f t="shared" si="247"/>
        <v>330</v>
      </c>
      <c r="B7934" s="1">
        <f t="shared" si="248"/>
        <v>10</v>
      </c>
      <c r="C7934" s="318">
        <v>21.970624807321411</v>
      </c>
      <c r="D7934" s="318">
        <v>199.6715809578763</v>
      </c>
      <c r="E7934" s="318">
        <v>9999</v>
      </c>
      <c r="F7934" s="318">
        <v>9999</v>
      </c>
      <c r="G7934" s="318">
        <v>45</v>
      </c>
      <c r="H7934" s="319">
        <v>131.09040000000002</v>
      </c>
      <c r="I7934" s="320">
        <v>2.612923930909357</v>
      </c>
      <c r="J7934" s="318"/>
      <c r="K7934" s="318"/>
    </row>
    <row r="7935" spans="1:11" s="320" customFormat="1" x14ac:dyDescent="0.2">
      <c r="A7935" s="1">
        <f t="shared" si="247"/>
        <v>330</v>
      </c>
      <c r="B7935" s="1">
        <f t="shared" si="248"/>
        <v>11</v>
      </c>
      <c r="C7935" s="318">
        <v>21.077259507106969</v>
      </c>
      <c r="D7935" s="318">
        <v>162.26384487744821</v>
      </c>
      <c r="E7935" s="318">
        <v>9999</v>
      </c>
      <c r="F7935" s="318">
        <v>9999</v>
      </c>
      <c r="G7935" s="318">
        <v>45</v>
      </c>
      <c r="H7935" s="319">
        <v>123.08700000000002</v>
      </c>
      <c r="I7935" s="320">
        <v>1.4070191564219621</v>
      </c>
      <c r="J7935" s="318"/>
      <c r="K7935" s="318"/>
    </row>
    <row r="7936" spans="1:11" s="320" customFormat="1" x14ac:dyDescent="0.2">
      <c r="A7936" s="1">
        <f t="shared" si="247"/>
        <v>330</v>
      </c>
      <c r="B7936" s="1">
        <f t="shared" si="248"/>
        <v>12</v>
      </c>
      <c r="C7936" s="318">
        <v>18.144290831805691</v>
      </c>
      <c r="D7936" s="318">
        <v>86.452063578692403</v>
      </c>
      <c r="E7936" s="318">
        <v>9999</v>
      </c>
      <c r="F7936" s="318">
        <v>9999</v>
      </c>
      <c r="G7936" s="318">
        <v>45</v>
      </c>
      <c r="H7936" s="319">
        <v>113.0898</v>
      </c>
      <c r="I7936" s="320">
        <v>0.11292393090935771</v>
      </c>
      <c r="J7936" s="318"/>
      <c r="K7936" s="318"/>
    </row>
    <row r="7937" spans="1:11" s="320" customFormat="1" x14ac:dyDescent="0.2">
      <c r="A7937" s="1">
        <f t="shared" si="247"/>
        <v>330</v>
      </c>
      <c r="B7937" s="1">
        <f t="shared" si="248"/>
        <v>13</v>
      </c>
      <c r="C7937" s="318">
        <v>13.732434597872199</v>
      </c>
      <c r="D7937" s="318">
        <v>135.41363703007269</v>
      </c>
      <c r="E7937" s="318">
        <v>9999</v>
      </c>
      <c r="F7937" s="318">
        <v>9999</v>
      </c>
      <c r="G7937" s="318">
        <v>45</v>
      </c>
      <c r="H7937" s="319">
        <v>113.67</v>
      </c>
      <c r="I7937" s="320">
        <v>-1.1811712946032471</v>
      </c>
      <c r="J7937" s="318"/>
      <c r="K7937" s="318"/>
    </row>
    <row r="7938" spans="1:11" s="320" customFormat="1" x14ac:dyDescent="0.2">
      <c r="A7938" s="1">
        <f t="shared" si="247"/>
        <v>330</v>
      </c>
      <c r="B7938" s="1">
        <f t="shared" si="248"/>
        <v>14</v>
      </c>
      <c r="C7938" s="318">
        <v>12.46264627253125</v>
      </c>
      <c r="D7938" s="318">
        <v>78.70614755134639</v>
      </c>
      <c r="E7938" s="318">
        <v>9999</v>
      </c>
      <c r="F7938" s="318">
        <v>9999</v>
      </c>
      <c r="G7938" s="318">
        <v>45</v>
      </c>
      <c r="H7938" s="319">
        <v>116.48159999999999</v>
      </c>
      <c r="I7938" s="320">
        <v>-2.3870760690906421</v>
      </c>
      <c r="J7938" s="318"/>
      <c r="K7938" s="318"/>
    </row>
    <row r="7939" spans="1:11" s="320" customFormat="1" x14ac:dyDescent="0.2">
      <c r="A7939" s="1">
        <f t="shared" si="247"/>
        <v>330</v>
      </c>
      <c r="B7939" s="1">
        <f t="shared" si="248"/>
        <v>15</v>
      </c>
      <c r="C7939" s="318">
        <v>10.0721166053661</v>
      </c>
      <c r="D7939" s="318">
        <v>219.82566118962509</v>
      </c>
      <c r="E7939" s="318">
        <v>9999</v>
      </c>
      <c r="F7939" s="318">
        <v>9999</v>
      </c>
      <c r="G7939" s="318">
        <v>45</v>
      </c>
      <c r="H7939" s="319">
        <v>119.9562</v>
      </c>
      <c r="I7939" s="320">
        <v>-3.422609975023378</v>
      </c>
      <c r="J7939" s="318"/>
      <c r="K7939" s="318"/>
    </row>
    <row r="7940" spans="1:11" s="320" customFormat="1" x14ac:dyDescent="0.2">
      <c r="A7940" s="1">
        <f t="shared" si="247"/>
        <v>330</v>
      </c>
      <c r="B7940" s="1">
        <f t="shared" si="248"/>
        <v>16</v>
      </c>
      <c r="C7940" s="318">
        <v>16.665870137314808</v>
      </c>
      <c r="D7940" s="318">
        <v>168.51203363467951</v>
      </c>
      <c r="E7940" s="318">
        <v>9999</v>
      </c>
      <c r="F7940" s="318">
        <v>9999</v>
      </c>
      <c r="G7940" s="318">
        <v>45</v>
      </c>
      <c r="H7940" s="319">
        <v>119.02680000000001</v>
      </c>
      <c r="I7940" s="320">
        <v>-4.2172030880128348</v>
      </c>
      <c r="J7940" s="318"/>
      <c r="K7940" s="318"/>
    </row>
    <row r="7941" spans="1:11" s="320" customFormat="1" x14ac:dyDescent="0.2">
      <c r="A7941" s="1">
        <f t="shared" si="247"/>
        <v>330</v>
      </c>
      <c r="B7941" s="1">
        <f t="shared" si="248"/>
        <v>17</v>
      </c>
      <c r="C7941" s="318">
        <v>17.94943488366739</v>
      </c>
      <c r="D7941" s="318">
        <v>140.94823615013451</v>
      </c>
      <c r="E7941" s="318">
        <v>9999</v>
      </c>
      <c r="F7941" s="318">
        <v>9999</v>
      </c>
      <c r="G7941" s="318">
        <v>45</v>
      </c>
      <c r="H7941" s="319">
        <v>119.7414</v>
      </c>
      <c r="I7941" s="320">
        <v>-4.7167052005359844</v>
      </c>
      <c r="J7941" s="318"/>
      <c r="K7941" s="318"/>
    </row>
    <row r="7942" spans="1:11" s="320" customFormat="1" x14ac:dyDescent="0.2">
      <c r="A7942" s="1">
        <f t="shared" si="247"/>
        <v>330</v>
      </c>
      <c r="B7942" s="1">
        <f t="shared" si="248"/>
        <v>18</v>
      </c>
      <c r="C7942" s="318">
        <v>14.10876283876838</v>
      </c>
      <c r="D7942" s="318">
        <v>101.768124266995</v>
      </c>
      <c r="E7942" s="318">
        <v>9999</v>
      </c>
      <c r="F7942" s="318">
        <v>9999</v>
      </c>
      <c r="G7942" s="318">
        <v>45</v>
      </c>
      <c r="H7942" s="319">
        <v>118.75919999999999</v>
      </c>
      <c r="I7942" s="320">
        <v>-4.887076069090643</v>
      </c>
      <c r="J7942" s="318"/>
      <c r="K7942" s="318"/>
    </row>
    <row r="7943" spans="1:11" s="320" customFormat="1" x14ac:dyDescent="0.2">
      <c r="A7943" s="1">
        <f t="shared" si="247"/>
        <v>330</v>
      </c>
      <c r="B7943" s="1">
        <f t="shared" si="248"/>
        <v>19</v>
      </c>
      <c r="C7943" s="318">
        <v>16.08110415057477</v>
      </c>
      <c r="D7943" s="318">
        <v>141.72121950320931</v>
      </c>
      <c r="E7943" s="318">
        <v>9999</v>
      </c>
      <c r="F7943" s="318">
        <v>9999</v>
      </c>
      <c r="G7943" s="318">
        <v>45</v>
      </c>
      <c r="H7943" s="319">
        <v>115.7244</v>
      </c>
      <c r="I7943" s="320">
        <v>-4.7167052005359853</v>
      </c>
      <c r="J7943" s="318"/>
      <c r="K7943" s="318"/>
    </row>
    <row r="7944" spans="1:11" s="320" customFormat="1" x14ac:dyDescent="0.2">
      <c r="A7944" s="1">
        <f t="shared" si="247"/>
        <v>330</v>
      </c>
      <c r="B7944" s="1">
        <f t="shared" si="248"/>
        <v>20</v>
      </c>
      <c r="C7944" s="318">
        <v>14.17974577527753</v>
      </c>
      <c r="D7944" s="318">
        <v>85.031292805803631</v>
      </c>
      <c r="E7944" s="318">
        <v>9999</v>
      </c>
      <c r="F7944" s="318">
        <v>9999</v>
      </c>
      <c r="G7944" s="318">
        <v>45</v>
      </c>
      <c r="H7944" s="319">
        <v>112.92660000000001</v>
      </c>
      <c r="I7944" s="320">
        <v>-4.2172030880128357</v>
      </c>
      <c r="J7944" s="318"/>
      <c r="K7944" s="318"/>
    </row>
    <row r="7945" spans="1:11" s="320" customFormat="1" x14ac:dyDescent="0.2">
      <c r="A7945" s="1">
        <f t="shared" si="247"/>
        <v>330</v>
      </c>
      <c r="B7945" s="1">
        <f t="shared" si="248"/>
        <v>21</v>
      </c>
      <c r="C7945" s="318">
        <v>18.897102974451919</v>
      </c>
      <c r="D7945" s="318">
        <v>20.9172920888963</v>
      </c>
      <c r="E7945" s="318">
        <v>9999</v>
      </c>
      <c r="F7945" s="318">
        <v>9999</v>
      </c>
      <c r="G7945" s="318">
        <v>45</v>
      </c>
      <c r="H7945" s="319">
        <v>102.98699999999999</v>
      </c>
      <c r="I7945" s="320">
        <v>-3.422609975023382</v>
      </c>
      <c r="J7945" s="318"/>
      <c r="K7945" s="318"/>
    </row>
    <row r="7946" spans="1:11" s="320" customFormat="1" x14ac:dyDescent="0.2">
      <c r="A7946" s="1">
        <f t="shared" si="247"/>
        <v>330</v>
      </c>
      <c r="B7946" s="1">
        <f t="shared" si="248"/>
        <v>22</v>
      </c>
      <c r="C7946" s="318">
        <v>23.32140653254158</v>
      </c>
      <c r="D7946" s="318">
        <v>95.993147083109733</v>
      </c>
      <c r="E7946" s="318">
        <v>9999</v>
      </c>
      <c r="F7946" s="318">
        <v>9999</v>
      </c>
      <c r="G7946" s="318">
        <v>45</v>
      </c>
      <c r="H7946" s="319">
        <v>78.046199999999999</v>
      </c>
      <c r="I7946" s="320">
        <v>-2.3870760690906452</v>
      </c>
      <c r="J7946" s="318"/>
      <c r="K7946" s="318"/>
    </row>
    <row r="7947" spans="1:11" s="320" customFormat="1" x14ac:dyDescent="0.2">
      <c r="A7947" s="1">
        <f t="shared" si="247"/>
        <v>330</v>
      </c>
      <c r="B7947" s="1">
        <f t="shared" si="248"/>
        <v>23</v>
      </c>
      <c r="C7947" s="318">
        <v>10.78664445479806</v>
      </c>
      <c r="D7947" s="318">
        <v>205.7485680138727</v>
      </c>
      <c r="E7947" s="318">
        <v>9999</v>
      </c>
      <c r="F7947" s="318">
        <v>9999</v>
      </c>
      <c r="G7947" s="318">
        <v>45</v>
      </c>
      <c r="H7947" s="319">
        <v>46.618200000000002</v>
      </c>
      <c r="I7947" s="320">
        <v>-1.1811712946032511</v>
      </c>
      <c r="J7947" s="318"/>
      <c r="K7947" s="318"/>
    </row>
    <row r="7948" spans="1:11" s="320" customFormat="1" x14ac:dyDescent="0.2">
      <c r="A7948" s="1">
        <f t="shared" si="247"/>
        <v>331</v>
      </c>
      <c r="B7948" s="1">
        <f t="shared" si="248"/>
        <v>0</v>
      </c>
      <c r="C7948" s="318">
        <v>14.483949768353099</v>
      </c>
      <c r="D7948" s="318">
        <v>143.3917244286425</v>
      </c>
      <c r="E7948" s="318">
        <v>9999</v>
      </c>
      <c r="F7948" s="318">
        <v>9999</v>
      </c>
      <c r="G7948" s="318">
        <v>45</v>
      </c>
      <c r="H7948" s="319">
        <v>40.743600000000001</v>
      </c>
      <c r="I7948" s="320">
        <v>-2.669262062834576E-3</v>
      </c>
      <c r="J7948" s="318"/>
      <c r="K7948" s="318"/>
    </row>
    <row r="7949" spans="1:11" s="320" customFormat="1" x14ac:dyDescent="0.2">
      <c r="A7949" s="1">
        <f t="shared" si="247"/>
        <v>331</v>
      </c>
      <c r="B7949" s="1">
        <f t="shared" si="248"/>
        <v>1</v>
      </c>
      <c r="C7949" s="318">
        <v>10.394766267164639</v>
      </c>
      <c r="D7949" s="318">
        <v>32.21091912953483</v>
      </c>
      <c r="E7949" s="318">
        <v>9999</v>
      </c>
      <c r="F7949" s="318">
        <v>9999</v>
      </c>
      <c r="G7949" s="318">
        <v>45</v>
      </c>
      <c r="H7949" s="319">
        <v>55.854600000000005</v>
      </c>
      <c r="I7949" s="320">
        <v>1.2914259634497689</v>
      </c>
      <c r="J7949" s="318"/>
      <c r="K7949" s="318"/>
    </row>
    <row r="7950" spans="1:11" s="320" customFormat="1" x14ac:dyDescent="0.2">
      <c r="A7950" s="1">
        <f t="shared" si="247"/>
        <v>331</v>
      </c>
      <c r="B7950" s="1">
        <f t="shared" si="248"/>
        <v>2</v>
      </c>
      <c r="C7950" s="318">
        <v>18.62404409693314</v>
      </c>
      <c r="D7950" s="318">
        <v>196.42369074598031</v>
      </c>
      <c r="E7950" s="318">
        <v>9999</v>
      </c>
      <c r="F7950" s="318">
        <v>9999</v>
      </c>
      <c r="G7950" s="318">
        <v>45</v>
      </c>
      <c r="H7950" s="319">
        <v>72.182400000000001</v>
      </c>
      <c r="I7950" s="320">
        <v>2.497330737937165</v>
      </c>
      <c r="J7950" s="318"/>
      <c r="K7950" s="318"/>
    </row>
    <row r="7951" spans="1:11" s="320" customFormat="1" x14ac:dyDescent="0.2">
      <c r="A7951" s="1">
        <f t="shared" si="247"/>
        <v>331</v>
      </c>
      <c r="B7951" s="1">
        <f t="shared" si="248"/>
        <v>3</v>
      </c>
      <c r="C7951" s="318">
        <v>20.390798661306128</v>
      </c>
      <c r="D7951" s="318">
        <v>70.119344115010534</v>
      </c>
      <c r="E7951" s="318">
        <v>9999</v>
      </c>
      <c r="F7951" s="318">
        <v>9999</v>
      </c>
      <c r="G7951" s="318">
        <v>45</v>
      </c>
      <c r="H7951" s="319">
        <v>79.685400000000001</v>
      </c>
      <c r="I7951" s="320">
        <v>3.5328646438699032</v>
      </c>
      <c r="J7951" s="318"/>
      <c r="K7951" s="318"/>
    </row>
    <row r="7952" spans="1:11" s="320" customFormat="1" x14ac:dyDescent="0.2">
      <c r="A7952" s="1">
        <f t="shared" si="247"/>
        <v>331</v>
      </c>
      <c r="B7952" s="1">
        <f t="shared" si="248"/>
        <v>4</v>
      </c>
      <c r="C7952" s="318">
        <v>23.842516454156751</v>
      </c>
      <c r="D7952" s="318">
        <v>64.972746081959116</v>
      </c>
      <c r="E7952" s="318">
        <v>9999</v>
      </c>
      <c r="F7952" s="318">
        <v>9999</v>
      </c>
      <c r="G7952" s="318">
        <v>45</v>
      </c>
      <c r="H7952" s="319">
        <v>102.65700000000001</v>
      </c>
      <c r="I7952" s="320">
        <v>4.3274577568593582</v>
      </c>
      <c r="J7952" s="318"/>
      <c r="K7952" s="318"/>
    </row>
    <row r="7953" spans="1:11" s="320" customFormat="1" x14ac:dyDescent="0.2">
      <c r="A7953" s="1">
        <f t="shared" si="247"/>
        <v>331</v>
      </c>
      <c r="B7953" s="1">
        <f t="shared" si="248"/>
        <v>5</v>
      </c>
      <c r="C7953" s="318">
        <v>12.7408227464364</v>
      </c>
      <c r="D7953" s="318">
        <v>75.903648599965777</v>
      </c>
      <c r="E7953" s="318">
        <v>9999</v>
      </c>
      <c r="F7953" s="318">
        <v>9999</v>
      </c>
      <c r="G7953" s="318">
        <v>45</v>
      </c>
      <c r="H7953" s="319">
        <v>115.78799999999998</v>
      </c>
      <c r="I7953" s="320">
        <v>4.8269598693825069</v>
      </c>
      <c r="J7953" s="318"/>
      <c r="K7953" s="318"/>
    </row>
    <row r="7954" spans="1:11" s="320" customFormat="1" x14ac:dyDescent="0.2">
      <c r="A7954" s="1">
        <f t="shared" si="247"/>
        <v>331</v>
      </c>
      <c r="B7954" s="1">
        <f t="shared" si="248"/>
        <v>6</v>
      </c>
      <c r="C7954" s="318">
        <v>24.153590499712308</v>
      </c>
      <c r="D7954" s="318">
        <v>133.32645840582131</v>
      </c>
      <c r="E7954" s="318">
        <v>9999</v>
      </c>
      <c r="F7954" s="318">
        <v>9999</v>
      </c>
      <c r="G7954" s="318">
        <v>45</v>
      </c>
      <c r="H7954" s="319">
        <v>115.71299999999999</v>
      </c>
      <c r="I7954" s="320">
        <v>4.9973307379371654</v>
      </c>
      <c r="J7954" s="318"/>
      <c r="K7954" s="318"/>
    </row>
    <row r="7955" spans="1:11" s="320" customFormat="1" x14ac:dyDescent="0.2">
      <c r="A7955" s="1">
        <f t="shared" si="247"/>
        <v>331</v>
      </c>
      <c r="B7955" s="1">
        <f t="shared" si="248"/>
        <v>7</v>
      </c>
      <c r="C7955" s="318">
        <v>9.0754654209514722</v>
      </c>
      <c r="D7955" s="318">
        <v>126.6610591539652</v>
      </c>
      <c r="E7955" s="318">
        <v>9999</v>
      </c>
      <c r="F7955" s="318">
        <v>9999</v>
      </c>
      <c r="G7955" s="318">
        <v>45</v>
      </c>
      <c r="H7955" s="319">
        <v>116.53200000000001</v>
      </c>
      <c r="I7955" s="320">
        <v>4.8269598693825069</v>
      </c>
      <c r="J7955" s="318"/>
      <c r="K7955" s="318"/>
    </row>
    <row r="7956" spans="1:11" s="320" customFormat="1" x14ac:dyDescent="0.2">
      <c r="A7956" s="1">
        <f t="shared" si="247"/>
        <v>331</v>
      </c>
      <c r="B7956" s="1">
        <f t="shared" si="248"/>
        <v>8</v>
      </c>
      <c r="C7956" s="318">
        <v>18.251235677198</v>
      </c>
      <c r="D7956" s="318">
        <v>115.73981969769071</v>
      </c>
      <c r="E7956" s="318">
        <v>9999</v>
      </c>
      <c r="F7956" s="318">
        <v>9999</v>
      </c>
      <c r="G7956" s="318">
        <v>45</v>
      </c>
      <c r="H7956" s="319">
        <v>116.95679999999999</v>
      </c>
      <c r="I7956" s="320">
        <v>4.3274577568593591</v>
      </c>
      <c r="J7956" s="318"/>
      <c r="K7956" s="318"/>
    </row>
    <row r="7957" spans="1:11" s="320" customFormat="1" x14ac:dyDescent="0.2">
      <c r="A7957" s="1">
        <f t="shared" si="247"/>
        <v>331</v>
      </c>
      <c r="B7957" s="1">
        <f t="shared" si="248"/>
        <v>9</v>
      </c>
      <c r="C7957" s="318">
        <v>8.9712562288366087</v>
      </c>
      <c r="D7957" s="318">
        <v>162.09505702008849</v>
      </c>
      <c r="E7957" s="318">
        <v>9999</v>
      </c>
      <c r="F7957" s="318">
        <v>9999</v>
      </c>
      <c r="G7957" s="318">
        <v>45</v>
      </c>
      <c r="H7957" s="319">
        <v>115.46340000000001</v>
      </c>
      <c r="I7957" s="320">
        <v>3.5328646438699032</v>
      </c>
      <c r="J7957" s="318"/>
      <c r="K7957" s="318"/>
    </row>
    <row r="7958" spans="1:11" s="320" customFormat="1" x14ac:dyDescent="0.2">
      <c r="A7958" s="1">
        <f t="shared" si="247"/>
        <v>331</v>
      </c>
      <c r="B7958" s="1">
        <f t="shared" si="248"/>
        <v>10</v>
      </c>
      <c r="C7958" s="318">
        <v>23.194161191953061</v>
      </c>
      <c r="D7958" s="318">
        <v>79.890234923666597</v>
      </c>
      <c r="E7958" s="318">
        <v>9999</v>
      </c>
      <c r="F7958" s="318">
        <v>9999</v>
      </c>
      <c r="G7958" s="318">
        <v>45</v>
      </c>
      <c r="H7958" s="319">
        <v>110.71079999999999</v>
      </c>
      <c r="I7958" s="320">
        <v>2.497330737937165</v>
      </c>
      <c r="J7958" s="318"/>
      <c r="K7958" s="318"/>
    </row>
    <row r="7959" spans="1:11" s="320" customFormat="1" x14ac:dyDescent="0.2">
      <c r="A7959" s="1">
        <f t="shared" si="247"/>
        <v>331</v>
      </c>
      <c r="B7959" s="1">
        <f t="shared" si="248"/>
        <v>11</v>
      </c>
      <c r="C7959" s="318">
        <v>17.006753970190921</v>
      </c>
      <c r="D7959" s="318">
        <v>175.3232269223484</v>
      </c>
      <c r="E7959" s="318">
        <v>9999</v>
      </c>
      <c r="F7959" s="318">
        <v>9999</v>
      </c>
      <c r="G7959" s="318">
        <v>45</v>
      </c>
      <c r="H7959" s="319">
        <v>106.7886</v>
      </c>
      <c r="I7959" s="320">
        <v>1.29142596344977</v>
      </c>
      <c r="J7959" s="318"/>
      <c r="K7959" s="318"/>
    </row>
    <row r="7960" spans="1:11" s="320" customFormat="1" x14ac:dyDescent="0.2">
      <c r="A7960" s="1">
        <f t="shared" si="247"/>
        <v>331</v>
      </c>
      <c r="B7960" s="1">
        <f t="shared" si="248"/>
        <v>12</v>
      </c>
      <c r="C7960" s="318">
        <v>19.378921962967532</v>
      </c>
      <c r="D7960" s="318">
        <v>50.940944067612833</v>
      </c>
      <c r="E7960" s="318">
        <v>9999</v>
      </c>
      <c r="F7960" s="318">
        <v>9999</v>
      </c>
      <c r="G7960" s="318">
        <v>45</v>
      </c>
      <c r="H7960" s="319">
        <v>107.08080000000001</v>
      </c>
      <c r="I7960" s="320">
        <v>-2.6692620628339641E-3</v>
      </c>
      <c r="J7960" s="318"/>
      <c r="K7960" s="318"/>
    </row>
    <row r="7961" spans="1:11" s="320" customFormat="1" x14ac:dyDescent="0.2">
      <c r="A7961" s="1">
        <f t="shared" si="247"/>
        <v>331</v>
      </c>
      <c r="B7961" s="1">
        <f t="shared" si="248"/>
        <v>13</v>
      </c>
      <c r="C7961" s="318">
        <v>22.13675674047769</v>
      </c>
      <c r="D7961" s="318">
        <v>175.4372617607869</v>
      </c>
      <c r="E7961" s="318">
        <v>9999</v>
      </c>
      <c r="F7961" s="318">
        <v>9999</v>
      </c>
      <c r="G7961" s="318">
        <v>45</v>
      </c>
      <c r="H7961" s="319">
        <v>104.89259999999999</v>
      </c>
      <c r="I7961" s="320">
        <v>-1.2967644875754381</v>
      </c>
      <c r="J7961" s="318"/>
      <c r="K7961" s="318"/>
    </row>
    <row r="7962" spans="1:11" s="320" customFormat="1" x14ac:dyDescent="0.2">
      <c r="A7962" s="1">
        <f t="shared" si="247"/>
        <v>331</v>
      </c>
      <c r="B7962" s="1">
        <f t="shared" si="248"/>
        <v>14</v>
      </c>
      <c r="C7962" s="318">
        <v>10.55528058222747</v>
      </c>
      <c r="D7962" s="318">
        <v>151.08107157630801</v>
      </c>
      <c r="E7962" s="318">
        <v>9999</v>
      </c>
      <c r="F7962" s="318">
        <v>9999</v>
      </c>
      <c r="G7962" s="318">
        <v>45</v>
      </c>
      <c r="H7962" s="319">
        <v>104.1138</v>
      </c>
      <c r="I7962" s="320">
        <v>-2.5026692620628341</v>
      </c>
      <c r="J7962" s="318"/>
      <c r="K7962" s="318"/>
    </row>
    <row r="7963" spans="1:11" s="320" customFormat="1" x14ac:dyDescent="0.2">
      <c r="A7963" s="1">
        <f t="shared" si="247"/>
        <v>331</v>
      </c>
      <c r="B7963" s="1">
        <f t="shared" si="248"/>
        <v>15</v>
      </c>
      <c r="C7963" s="318">
        <v>8.6560565529482751</v>
      </c>
      <c r="D7963" s="318">
        <v>155.0577034572552</v>
      </c>
      <c r="E7963" s="318">
        <v>9999</v>
      </c>
      <c r="F7963" s="318">
        <v>9999</v>
      </c>
      <c r="G7963" s="318">
        <v>45</v>
      </c>
      <c r="H7963" s="319">
        <v>109.88220000000001</v>
      </c>
      <c r="I7963" s="320">
        <v>-3.5382031679955701</v>
      </c>
      <c r="J7963" s="318"/>
      <c r="K7963" s="318"/>
    </row>
    <row r="7964" spans="1:11" s="320" customFormat="1" x14ac:dyDescent="0.2">
      <c r="A7964" s="1">
        <f t="shared" ref="A7964:A8027" si="249">A7940+1</f>
        <v>331</v>
      </c>
      <c r="B7964" s="1">
        <f t="shared" ref="B7964:B8027" si="250">B7940</f>
        <v>16</v>
      </c>
      <c r="C7964" s="318">
        <v>22.940979480518489</v>
      </c>
      <c r="D7964" s="318">
        <v>113.71844641108829</v>
      </c>
      <c r="E7964" s="318">
        <v>9999</v>
      </c>
      <c r="F7964" s="318">
        <v>9999</v>
      </c>
      <c r="G7964" s="318">
        <v>45</v>
      </c>
      <c r="H7964" s="319">
        <v>127.5138</v>
      </c>
      <c r="I7964" s="320">
        <v>-4.3327962809850256</v>
      </c>
      <c r="J7964" s="318"/>
      <c r="K7964" s="318"/>
    </row>
    <row r="7965" spans="1:11" s="320" customFormat="1" x14ac:dyDescent="0.2">
      <c r="A7965" s="1">
        <f t="shared" si="249"/>
        <v>331</v>
      </c>
      <c r="B7965" s="1">
        <f t="shared" si="250"/>
        <v>17</v>
      </c>
      <c r="C7965" s="318">
        <v>13.35386486680185</v>
      </c>
      <c r="D7965" s="318">
        <v>151.73531419957729</v>
      </c>
      <c r="E7965" s="318">
        <v>9999</v>
      </c>
      <c r="F7965" s="318">
        <v>9999</v>
      </c>
      <c r="G7965" s="318">
        <v>45</v>
      </c>
      <c r="H7965" s="319">
        <v>127.51740000000001</v>
      </c>
      <c r="I7965" s="320">
        <v>-4.832298393508176</v>
      </c>
      <c r="J7965" s="318"/>
      <c r="K7965" s="318"/>
    </row>
    <row r="7966" spans="1:11" s="320" customFormat="1" x14ac:dyDescent="0.2">
      <c r="A7966" s="1">
        <f t="shared" si="249"/>
        <v>331</v>
      </c>
      <c r="B7966" s="1">
        <f t="shared" si="250"/>
        <v>18</v>
      </c>
      <c r="C7966" s="318">
        <v>10.192641434761811</v>
      </c>
      <c r="D7966" s="318">
        <v>31.358394544688771</v>
      </c>
      <c r="E7966" s="318">
        <v>9999</v>
      </c>
      <c r="F7966" s="318">
        <v>9999</v>
      </c>
      <c r="G7966" s="318">
        <v>45</v>
      </c>
      <c r="H7966" s="319">
        <v>127.3356</v>
      </c>
      <c r="I7966" s="320">
        <v>-5.0026692620628346</v>
      </c>
      <c r="J7966" s="318"/>
      <c r="K7966" s="318"/>
    </row>
    <row r="7967" spans="1:11" s="320" customFormat="1" x14ac:dyDescent="0.2">
      <c r="A7967" s="1">
        <f t="shared" si="249"/>
        <v>331</v>
      </c>
      <c r="B7967" s="1">
        <f t="shared" si="250"/>
        <v>19</v>
      </c>
      <c r="C7967" s="318">
        <v>15.96384103048047</v>
      </c>
      <c r="D7967" s="318">
        <v>189.56797899512031</v>
      </c>
      <c r="E7967" s="318">
        <v>9999</v>
      </c>
      <c r="F7967" s="318">
        <v>9999</v>
      </c>
      <c r="G7967" s="318">
        <v>45</v>
      </c>
      <c r="H7967" s="319">
        <v>117.59639999999999</v>
      </c>
      <c r="I7967" s="320">
        <v>-4.8322983935081769</v>
      </c>
      <c r="J7967" s="318"/>
      <c r="K7967" s="318"/>
    </row>
    <row r="7968" spans="1:11" s="320" customFormat="1" x14ac:dyDescent="0.2">
      <c r="A7968" s="1">
        <f t="shared" si="249"/>
        <v>331</v>
      </c>
      <c r="B7968" s="1">
        <f t="shared" si="250"/>
        <v>20</v>
      </c>
      <c r="C7968" s="318">
        <v>18.17120328683232</v>
      </c>
      <c r="D7968" s="318">
        <v>26.387182864967428</v>
      </c>
      <c r="E7968" s="318">
        <v>9999</v>
      </c>
      <c r="F7968" s="318">
        <v>9999</v>
      </c>
      <c r="G7968" s="318">
        <v>45</v>
      </c>
      <c r="H7968" s="319">
        <v>107.6262</v>
      </c>
      <c r="I7968" s="320">
        <v>-4.3327962809850273</v>
      </c>
      <c r="J7968" s="318"/>
      <c r="K7968" s="318"/>
    </row>
    <row r="7969" spans="1:11" s="320" customFormat="1" x14ac:dyDescent="0.2">
      <c r="A7969" s="1">
        <f t="shared" si="249"/>
        <v>331</v>
      </c>
      <c r="B7969" s="1">
        <f t="shared" si="250"/>
        <v>21</v>
      </c>
      <c r="C7969" s="318">
        <v>8.5265002581826721</v>
      </c>
      <c r="D7969" s="318">
        <v>45.492009523656982</v>
      </c>
      <c r="E7969" s="318">
        <v>9999</v>
      </c>
      <c r="F7969" s="318">
        <v>9999</v>
      </c>
      <c r="G7969" s="318">
        <v>45</v>
      </c>
      <c r="H7969" s="319">
        <v>110.81400000000001</v>
      </c>
      <c r="I7969" s="320">
        <v>-3.5382031679955732</v>
      </c>
      <c r="J7969" s="318"/>
      <c r="K7969" s="318"/>
    </row>
    <row r="7970" spans="1:11" s="320" customFormat="1" x14ac:dyDescent="0.2">
      <c r="A7970" s="1">
        <f t="shared" si="249"/>
        <v>331</v>
      </c>
      <c r="B7970" s="1">
        <f t="shared" si="250"/>
        <v>22</v>
      </c>
      <c r="C7970" s="318">
        <v>12.673226190370491</v>
      </c>
      <c r="D7970" s="318">
        <v>133.24189024193339</v>
      </c>
      <c r="E7970" s="318">
        <v>9999</v>
      </c>
      <c r="F7970" s="318">
        <v>9999</v>
      </c>
      <c r="G7970" s="318">
        <v>45</v>
      </c>
      <c r="H7970" s="319">
        <v>90.372599999999991</v>
      </c>
      <c r="I7970" s="320">
        <v>-2.5026692620628368</v>
      </c>
      <c r="J7970" s="318"/>
      <c r="K7970" s="318"/>
    </row>
    <row r="7971" spans="1:11" s="320" customFormat="1" x14ac:dyDescent="0.2">
      <c r="A7971" s="1">
        <f t="shared" si="249"/>
        <v>331</v>
      </c>
      <c r="B7971" s="1">
        <f t="shared" si="250"/>
        <v>23</v>
      </c>
      <c r="C7971" s="318">
        <v>8.5575978627072331</v>
      </c>
      <c r="D7971" s="318">
        <v>166.57934836862179</v>
      </c>
      <c r="E7971" s="318">
        <v>9999</v>
      </c>
      <c r="F7971" s="318">
        <v>9999</v>
      </c>
      <c r="G7971" s="318">
        <v>45</v>
      </c>
      <c r="H7971" s="319">
        <v>55.135199999999998</v>
      </c>
      <c r="I7971" s="320">
        <v>-1.296764487575442</v>
      </c>
      <c r="J7971" s="318"/>
      <c r="K7971" s="318"/>
    </row>
    <row r="7972" spans="1:11" s="320" customFormat="1" x14ac:dyDescent="0.2">
      <c r="A7972" s="1">
        <f t="shared" si="249"/>
        <v>332</v>
      </c>
      <c r="B7972" s="1">
        <f t="shared" si="250"/>
        <v>0</v>
      </c>
      <c r="C7972" s="318">
        <v>15.14570161632348</v>
      </c>
      <c r="D7972" s="318">
        <v>30.63157069098196</v>
      </c>
      <c r="E7972" s="318">
        <v>9999</v>
      </c>
      <c r="F7972" s="318">
        <v>9999</v>
      </c>
      <c r="G7972" s="318">
        <v>45</v>
      </c>
      <c r="H7972" s="319">
        <v>51.447600000000001</v>
      </c>
      <c r="I7972" s="320">
        <v>-0.11529844825739841</v>
      </c>
      <c r="J7972" s="318"/>
      <c r="K7972" s="318"/>
    </row>
    <row r="7973" spans="1:11" s="320" customFormat="1" x14ac:dyDescent="0.2">
      <c r="A7973" s="1">
        <f t="shared" si="249"/>
        <v>332</v>
      </c>
      <c r="B7973" s="1">
        <f t="shared" si="250"/>
        <v>1</v>
      </c>
      <c r="C7973" s="318">
        <v>23.216700494126151</v>
      </c>
      <c r="D7973" s="318">
        <v>203.75678689507549</v>
      </c>
      <c r="E7973" s="318">
        <v>9999</v>
      </c>
      <c r="F7973" s="318">
        <v>9999</v>
      </c>
      <c r="G7973" s="318">
        <v>45</v>
      </c>
      <c r="H7973" s="319">
        <v>60.772199999999998</v>
      </c>
      <c r="I7973" s="320">
        <v>1.178796777255205</v>
      </c>
      <c r="J7973" s="318"/>
      <c r="K7973" s="318"/>
    </row>
    <row r="7974" spans="1:11" s="320" customFormat="1" x14ac:dyDescent="0.2">
      <c r="A7974" s="1">
        <f t="shared" si="249"/>
        <v>332</v>
      </c>
      <c r="B7974" s="1">
        <f t="shared" si="250"/>
        <v>2</v>
      </c>
      <c r="C7974" s="318">
        <v>24.70509099539068</v>
      </c>
      <c r="D7974" s="318">
        <v>214.58956800414319</v>
      </c>
      <c r="E7974" s="318">
        <v>9999</v>
      </c>
      <c r="F7974" s="318">
        <v>9999</v>
      </c>
      <c r="G7974" s="318">
        <v>45</v>
      </c>
      <c r="H7974" s="319">
        <v>68.620800000000003</v>
      </c>
      <c r="I7974" s="320">
        <v>2.3847015517426011</v>
      </c>
      <c r="J7974" s="318"/>
      <c r="K7974" s="318"/>
    </row>
    <row r="7975" spans="1:11" s="320" customFormat="1" x14ac:dyDescent="0.2">
      <c r="A7975" s="1">
        <f t="shared" si="249"/>
        <v>332</v>
      </c>
      <c r="B7975" s="1">
        <f t="shared" si="250"/>
        <v>3</v>
      </c>
      <c r="C7975" s="318">
        <v>18.829808409561672</v>
      </c>
      <c r="D7975" s="318">
        <v>139.21978546658079</v>
      </c>
      <c r="E7975" s="318">
        <v>9999</v>
      </c>
      <c r="F7975" s="318">
        <v>9999</v>
      </c>
      <c r="G7975" s="318">
        <v>45</v>
      </c>
      <c r="H7975" s="319">
        <v>81.816000000000003</v>
      </c>
      <c r="I7975" s="320">
        <v>3.4202354576753389</v>
      </c>
      <c r="J7975" s="318"/>
      <c r="K7975" s="318"/>
    </row>
    <row r="7976" spans="1:11" s="320" customFormat="1" x14ac:dyDescent="0.2">
      <c r="A7976" s="1">
        <f t="shared" si="249"/>
        <v>332</v>
      </c>
      <c r="B7976" s="1">
        <f t="shared" si="250"/>
        <v>4</v>
      </c>
      <c r="C7976" s="318">
        <v>10.74784079433806</v>
      </c>
      <c r="D7976" s="318">
        <v>113.6549083522515</v>
      </c>
      <c r="E7976" s="318">
        <v>9999</v>
      </c>
      <c r="F7976" s="318">
        <v>9999</v>
      </c>
      <c r="G7976" s="318">
        <v>45</v>
      </c>
      <c r="H7976" s="319">
        <v>105.38819999999998</v>
      </c>
      <c r="I7976" s="320">
        <v>4.2148285706647943</v>
      </c>
      <c r="J7976" s="318"/>
      <c r="K7976" s="318"/>
    </row>
    <row r="7977" spans="1:11" s="320" customFormat="1" x14ac:dyDescent="0.2">
      <c r="A7977" s="1">
        <f t="shared" si="249"/>
        <v>332</v>
      </c>
      <c r="B7977" s="1">
        <f t="shared" si="250"/>
        <v>5</v>
      </c>
      <c r="C7977" s="318">
        <v>23.399439629988201</v>
      </c>
      <c r="D7977" s="318">
        <v>166.98596931734869</v>
      </c>
      <c r="E7977" s="318">
        <v>9999</v>
      </c>
      <c r="F7977" s="318">
        <v>9999</v>
      </c>
      <c r="G7977" s="318">
        <v>45</v>
      </c>
      <c r="H7977" s="319">
        <v>130.04220000000001</v>
      </c>
      <c r="I7977" s="320">
        <v>4.714330683187943</v>
      </c>
      <c r="J7977" s="318"/>
      <c r="K7977" s="318"/>
    </row>
    <row r="7978" spans="1:11" s="320" customFormat="1" x14ac:dyDescent="0.2">
      <c r="A7978" s="1">
        <f t="shared" si="249"/>
        <v>332</v>
      </c>
      <c r="B7978" s="1">
        <f t="shared" si="250"/>
        <v>6</v>
      </c>
      <c r="C7978" s="318">
        <v>16.776212994401028</v>
      </c>
      <c r="D7978" s="318">
        <v>82.313257227077116</v>
      </c>
      <c r="E7978" s="318">
        <v>9999</v>
      </c>
      <c r="F7978" s="318">
        <v>9999</v>
      </c>
      <c r="G7978" s="318">
        <v>45</v>
      </c>
      <c r="H7978" s="319">
        <v>123.39060000000001</v>
      </c>
      <c r="I7978" s="320">
        <v>4.8847015517426016</v>
      </c>
      <c r="J7978" s="318"/>
      <c r="K7978" s="318"/>
    </row>
    <row r="7979" spans="1:11" s="320" customFormat="1" x14ac:dyDescent="0.2">
      <c r="A7979" s="1">
        <f t="shared" si="249"/>
        <v>332</v>
      </c>
      <c r="B7979" s="1">
        <f t="shared" si="250"/>
        <v>7</v>
      </c>
      <c r="C7979" s="318">
        <v>10.61373830574961</v>
      </c>
      <c r="D7979" s="318">
        <v>116.1192089915468</v>
      </c>
      <c r="E7979" s="318">
        <v>9999</v>
      </c>
      <c r="F7979" s="318">
        <v>9999</v>
      </c>
      <c r="G7979" s="318">
        <v>45</v>
      </c>
      <c r="H7979" s="319">
        <v>114.62100000000001</v>
      </c>
      <c r="I7979" s="320">
        <v>4.714330683187943</v>
      </c>
      <c r="J7979" s="318"/>
      <c r="K7979" s="318"/>
    </row>
    <row r="7980" spans="1:11" s="320" customFormat="1" x14ac:dyDescent="0.2">
      <c r="A7980" s="1">
        <f t="shared" si="249"/>
        <v>332</v>
      </c>
      <c r="B7980" s="1">
        <f t="shared" si="250"/>
        <v>8</v>
      </c>
      <c r="C7980" s="318">
        <v>23.669353380678249</v>
      </c>
      <c r="D7980" s="318">
        <v>202.8109604969523</v>
      </c>
      <c r="E7980" s="318">
        <v>9999</v>
      </c>
      <c r="F7980" s="318">
        <v>9999</v>
      </c>
      <c r="G7980" s="318">
        <v>45</v>
      </c>
      <c r="H7980" s="319">
        <v>123.6756</v>
      </c>
      <c r="I7980" s="320">
        <v>4.2148285706647952</v>
      </c>
      <c r="J7980" s="318"/>
      <c r="K7980" s="318"/>
    </row>
    <row r="7981" spans="1:11" s="320" customFormat="1" x14ac:dyDescent="0.2">
      <c r="A7981" s="1">
        <f t="shared" si="249"/>
        <v>332</v>
      </c>
      <c r="B7981" s="1">
        <f t="shared" si="250"/>
        <v>9</v>
      </c>
      <c r="C7981" s="318">
        <v>20.876973862292751</v>
      </c>
      <c r="D7981" s="318">
        <v>210.9093621745144</v>
      </c>
      <c r="E7981" s="318">
        <v>9999</v>
      </c>
      <c r="F7981" s="318">
        <v>9999</v>
      </c>
      <c r="G7981" s="318">
        <v>45</v>
      </c>
      <c r="H7981" s="319">
        <v>126.76319999999998</v>
      </c>
      <c r="I7981" s="320">
        <v>3.4202354576753389</v>
      </c>
      <c r="J7981" s="318"/>
      <c r="K7981" s="318"/>
    </row>
    <row r="7982" spans="1:11" s="320" customFormat="1" x14ac:dyDescent="0.2">
      <c r="A7982" s="1">
        <f t="shared" si="249"/>
        <v>332</v>
      </c>
      <c r="B7982" s="1">
        <f t="shared" si="250"/>
        <v>10</v>
      </c>
      <c r="C7982" s="318">
        <v>20.438989636293581</v>
      </c>
      <c r="D7982" s="318">
        <v>205.0491687904929</v>
      </c>
      <c r="E7982" s="318">
        <v>9999</v>
      </c>
      <c r="F7982" s="318">
        <v>9999</v>
      </c>
      <c r="G7982" s="318">
        <v>45</v>
      </c>
      <c r="H7982" s="319">
        <v>116.13539999999999</v>
      </c>
      <c r="I7982" s="320">
        <v>2.3847015517426011</v>
      </c>
      <c r="J7982" s="318"/>
      <c r="K7982" s="318"/>
    </row>
    <row r="7983" spans="1:11" s="320" customFormat="1" x14ac:dyDescent="0.2">
      <c r="A7983" s="1">
        <f t="shared" si="249"/>
        <v>332</v>
      </c>
      <c r="B7983" s="1">
        <f t="shared" si="250"/>
        <v>11</v>
      </c>
      <c r="C7983" s="318">
        <v>20.056071964504881</v>
      </c>
      <c r="D7983" s="318">
        <v>68.801853727587229</v>
      </c>
      <c r="E7983" s="318">
        <v>9999</v>
      </c>
      <c r="F7983" s="318">
        <v>9999</v>
      </c>
      <c r="G7983" s="318">
        <v>45</v>
      </c>
      <c r="H7983" s="319">
        <v>108.5634</v>
      </c>
      <c r="I7983" s="320">
        <v>1.178796777255207</v>
      </c>
      <c r="J7983" s="318"/>
      <c r="K7983" s="318"/>
    </row>
    <row r="7984" spans="1:11" s="320" customFormat="1" x14ac:dyDescent="0.2">
      <c r="A7984" s="1">
        <f t="shared" si="249"/>
        <v>332</v>
      </c>
      <c r="B7984" s="1">
        <f t="shared" si="250"/>
        <v>12</v>
      </c>
      <c r="C7984" s="318">
        <v>11.405776958639519</v>
      </c>
      <c r="D7984" s="318">
        <v>62.656153244436503</v>
      </c>
      <c r="E7984" s="318">
        <v>9999</v>
      </c>
      <c r="F7984" s="318">
        <v>9999</v>
      </c>
      <c r="G7984" s="318">
        <v>45</v>
      </c>
      <c r="H7984" s="319">
        <v>110.6058</v>
      </c>
      <c r="I7984" s="320">
        <v>-0.1152984482573978</v>
      </c>
      <c r="J7984" s="318"/>
      <c r="K7984" s="318"/>
    </row>
    <row r="7985" spans="1:11" s="320" customFormat="1" x14ac:dyDescent="0.2">
      <c r="A7985" s="1">
        <f t="shared" si="249"/>
        <v>332</v>
      </c>
      <c r="B7985" s="1">
        <f t="shared" si="250"/>
        <v>13</v>
      </c>
      <c r="C7985" s="318">
        <v>11.58711375902794</v>
      </c>
      <c r="D7985" s="318">
        <v>76.021223715509421</v>
      </c>
      <c r="E7985" s="318">
        <v>9999</v>
      </c>
      <c r="F7985" s="318">
        <v>9999</v>
      </c>
      <c r="G7985" s="318">
        <v>45</v>
      </c>
      <c r="H7985" s="319">
        <v>111.88679999999999</v>
      </c>
      <c r="I7985" s="320">
        <v>-1.4093936737700019</v>
      </c>
      <c r="J7985" s="318"/>
      <c r="K7985" s="318"/>
    </row>
    <row r="7986" spans="1:11" s="320" customFormat="1" x14ac:dyDescent="0.2">
      <c r="A7986" s="1">
        <f t="shared" si="249"/>
        <v>332</v>
      </c>
      <c r="B7986" s="1">
        <f t="shared" si="250"/>
        <v>14</v>
      </c>
      <c r="C7986" s="318">
        <v>19.700980973263331</v>
      </c>
      <c r="D7986" s="318">
        <v>105.4687780396343</v>
      </c>
      <c r="E7986" s="318">
        <v>9999</v>
      </c>
      <c r="F7986" s="318">
        <v>9999</v>
      </c>
      <c r="G7986" s="318">
        <v>45</v>
      </c>
      <c r="H7986" s="319">
        <v>109.54320000000001</v>
      </c>
      <c r="I7986" s="320">
        <v>-2.615298448257398</v>
      </c>
      <c r="J7986" s="318"/>
      <c r="K7986" s="318"/>
    </row>
    <row r="7987" spans="1:11" s="320" customFormat="1" x14ac:dyDescent="0.2">
      <c r="A7987" s="1">
        <f t="shared" si="249"/>
        <v>332</v>
      </c>
      <c r="B7987" s="1">
        <f t="shared" si="250"/>
        <v>15</v>
      </c>
      <c r="C7987" s="318">
        <v>11.73528675187675</v>
      </c>
      <c r="D7987" s="318">
        <v>79.404319622352531</v>
      </c>
      <c r="E7987" s="318">
        <v>9999</v>
      </c>
      <c r="F7987" s="318">
        <v>9999</v>
      </c>
      <c r="G7987" s="318">
        <v>45</v>
      </c>
      <c r="H7987" s="319">
        <v>109.03920000000001</v>
      </c>
      <c r="I7987" s="320">
        <v>-3.650832354190134</v>
      </c>
      <c r="J7987" s="318"/>
      <c r="K7987" s="318"/>
    </row>
    <row r="7988" spans="1:11" s="320" customFormat="1" x14ac:dyDescent="0.2">
      <c r="A7988" s="1">
        <f t="shared" si="249"/>
        <v>332</v>
      </c>
      <c r="B7988" s="1">
        <f t="shared" si="250"/>
        <v>16</v>
      </c>
      <c r="C7988" s="318">
        <v>15.45741884565183</v>
      </c>
      <c r="D7988" s="318">
        <v>91.713623126506889</v>
      </c>
      <c r="E7988" s="318">
        <v>9999</v>
      </c>
      <c r="F7988" s="318">
        <v>9999</v>
      </c>
      <c r="G7988" s="318">
        <v>45</v>
      </c>
      <c r="H7988" s="319">
        <v>115.3092</v>
      </c>
      <c r="I7988" s="320">
        <v>-4.4454254671795903</v>
      </c>
      <c r="J7988" s="318"/>
      <c r="K7988" s="318"/>
    </row>
    <row r="7989" spans="1:11" s="320" customFormat="1" x14ac:dyDescent="0.2">
      <c r="A7989" s="1">
        <f t="shared" si="249"/>
        <v>332</v>
      </c>
      <c r="B7989" s="1">
        <f t="shared" si="250"/>
        <v>17</v>
      </c>
      <c r="C7989" s="318">
        <v>21.294031035096999</v>
      </c>
      <c r="D7989" s="318">
        <v>142.23057518475571</v>
      </c>
      <c r="E7989" s="318">
        <v>9999</v>
      </c>
      <c r="F7989" s="318">
        <v>9999</v>
      </c>
      <c r="G7989" s="318">
        <v>45</v>
      </c>
      <c r="H7989" s="319">
        <v>115.95660000000001</v>
      </c>
      <c r="I7989" s="320">
        <v>-4.9449275797027399</v>
      </c>
      <c r="J7989" s="318"/>
      <c r="K7989" s="318"/>
    </row>
    <row r="7990" spans="1:11" s="320" customFormat="1" x14ac:dyDescent="0.2">
      <c r="A7990" s="1">
        <f t="shared" si="249"/>
        <v>332</v>
      </c>
      <c r="B7990" s="1">
        <f t="shared" si="250"/>
        <v>18</v>
      </c>
      <c r="C7990" s="318">
        <v>21.327192807663291</v>
      </c>
      <c r="D7990" s="318">
        <v>171.3177638042651</v>
      </c>
      <c r="E7990" s="318">
        <v>9999</v>
      </c>
      <c r="F7990" s="318">
        <v>9999</v>
      </c>
      <c r="G7990" s="318">
        <v>45</v>
      </c>
      <c r="H7990" s="319">
        <v>115.7928</v>
      </c>
      <c r="I7990" s="320">
        <v>-5.1152984482573984</v>
      </c>
      <c r="J7990" s="318"/>
      <c r="K7990" s="318"/>
    </row>
    <row r="7991" spans="1:11" s="320" customFormat="1" x14ac:dyDescent="0.2">
      <c r="A7991" s="1">
        <f t="shared" si="249"/>
        <v>332</v>
      </c>
      <c r="B7991" s="1">
        <f t="shared" si="250"/>
        <v>19</v>
      </c>
      <c r="C7991" s="318">
        <v>15.70545013293961</v>
      </c>
      <c r="D7991" s="318">
        <v>165.78943064492299</v>
      </c>
      <c r="E7991" s="318">
        <v>9999</v>
      </c>
      <c r="F7991" s="318">
        <v>9999</v>
      </c>
      <c r="G7991" s="318">
        <v>45</v>
      </c>
      <c r="H7991" s="319">
        <v>121.3374</v>
      </c>
      <c r="I7991" s="320">
        <v>-4.9449275797027408</v>
      </c>
      <c r="J7991" s="318"/>
      <c r="K7991" s="318"/>
    </row>
    <row r="7992" spans="1:11" s="320" customFormat="1" x14ac:dyDescent="0.2">
      <c r="A7992" s="1">
        <f t="shared" si="249"/>
        <v>332</v>
      </c>
      <c r="B7992" s="1">
        <f t="shared" si="250"/>
        <v>20</v>
      </c>
      <c r="C7992" s="318">
        <v>21.467228950679161</v>
      </c>
      <c r="D7992" s="318">
        <v>181.95683125122619</v>
      </c>
      <c r="E7992" s="318">
        <v>9999</v>
      </c>
      <c r="F7992" s="318">
        <v>9999</v>
      </c>
      <c r="G7992" s="318">
        <v>45</v>
      </c>
      <c r="H7992" s="319">
        <v>121.32240000000002</v>
      </c>
      <c r="I7992" s="320">
        <v>-4.4454254671795912</v>
      </c>
      <c r="J7992" s="318"/>
      <c r="K7992" s="318"/>
    </row>
    <row r="7993" spans="1:11" s="320" customFormat="1" x14ac:dyDescent="0.2">
      <c r="A7993" s="1">
        <f t="shared" si="249"/>
        <v>332</v>
      </c>
      <c r="B7993" s="1">
        <f t="shared" si="250"/>
        <v>21</v>
      </c>
      <c r="C7993" s="318">
        <v>22.256570535366961</v>
      </c>
      <c r="D7993" s="318">
        <v>21.597802659157441</v>
      </c>
      <c r="E7993" s="318">
        <v>9999</v>
      </c>
      <c r="F7993" s="318">
        <v>9999</v>
      </c>
      <c r="G7993" s="318">
        <v>45</v>
      </c>
      <c r="H7993" s="319">
        <v>110.991</v>
      </c>
      <c r="I7993" s="320">
        <v>-3.6508323541901371</v>
      </c>
      <c r="J7993" s="318"/>
      <c r="K7993" s="318"/>
    </row>
    <row r="7994" spans="1:11" s="320" customFormat="1" x14ac:dyDescent="0.2">
      <c r="A7994" s="1">
        <f t="shared" si="249"/>
        <v>332</v>
      </c>
      <c r="B7994" s="1">
        <f t="shared" si="250"/>
        <v>22</v>
      </c>
      <c r="C7994" s="318">
        <v>19.131187771832419</v>
      </c>
      <c r="D7994" s="318">
        <v>24.785426884145</v>
      </c>
      <c r="E7994" s="318">
        <v>9999</v>
      </c>
      <c r="F7994" s="318">
        <v>9999</v>
      </c>
      <c r="G7994" s="318">
        <v>45</v>
      </c>
      <c r="H7994" s="319">
        <v>83.884799999999998</v>
      </c>
      <c r="I7994" s="320">
        <v>-2.6152984482574011</v>
      </c>
      <c r="J7994" s="318"/>
      <c r="K7994" s="318"/>
    </row>
    <row r="7995" spans="1:11" s="320" customFormat="1" x14ac:dyDescent="0.2">
      <c r="A7995" s="1">
        <f t="shared" si="249"/>
        <v>332</v>
      </c>
      <c r="B7995" s="1">
        <f t="shared" si="250"/>
        <v>23</v>
      </c>
      <c r="C7995" s="318">
        <v>11.88323948924314</v>
      </c>
      <c r="D7995" s="318">
        <v>176.823506941169</v>
      </c>
      <c r="E7995" s="318">
        <v>9999</v>
      </c>
      <c r="F7995" s="318">
        <v>9999</v>
      </c>
      <c r="G7995" s="318">
        <v>45</v>
      </c>
      <c r="H7995" s="319">
        <v>62.322000000000003</v>
      </c>
      <c r="I7995" s="320">
        <v>-1.4093936737700059</v>
      </c>
      <c r="J7995" s="318"/>
      <c r="K7995" s="318"/>
    </row>
    <row r="7996" spans="1:11" s="320" customFormat="1" x14ac:dyDescent="0.2">
      <c r="A7996" s="1">
        <f t="shared" si="249"/>
        <v>333</v>
      </c>
      <c r="B7996" s="1">
        <f t="shared" si="250"/>
        <v>0</v>
      </c>
      <c r="C7996" s="318">
        <v>12.65820026655431</v>
      </c>
      <c r="D7996" s="318">
        <v>124.2811585765495</v>
      </c>
      <c r="E7996" s="318">
        <v>9999</v>
      </c>
      <c r="F7996" s="318">
        <v>9999</v>
      </c>
      <c r="G7996" s="318">
        <v>45</v>
      </c>
      <c r="H7996" s="319">
        <v>66.814799999999991</v>
      </c>
      <c r="I7996" s="320">
        <v>-0.224930253215712</v>
      </c>
      <c r="J7996" s="318"/>
      <c r="K7996" s="318"/>
    </row>
    <row r="7997" spans="1:11" s="320" customFormat="1" x14ac:dyDescent="0.2">
      <c r="A7997" s="1">
        <f t="shared" si="249"/>
        <v>333</v>
      </c>
      <c r="B7997" s="1">
        <f t="shared" si="250"/>
        <v>1</v>
      </c>
      <c r="C7997" s="318">
        <v>13.3522996419485</v>
      </c>
      <c r="D7997" s="318">
        <v>133.51883812123469</v>
      </c>
      <c r="E7997" s="318">
        <v>9999</v>
      </c>
      <c r="F7997" s="318">
        <v>9999</v>
      </c>
      <c r="G7997" s="318">
        <v>45</v>
      </c>
      <c r="H7997" s="319">
        <v>76.384799999999998</v>
      </c>
      <c r="I7997" s="320">
        <v>1.0691649722968919</v>
      </c>
      <c r="J7997" s="318"/>
      <c r="K7997" s="318"/>
    </row>
    <row r="7998" spans="1:11" s="320" customFormat="1" x14ac:dyDescent="0.2">
      <c r="A7998" s="1">
        <f t="shared" si="249"/>
        <v>333</v>
      </c>
      <c r="B7998" s="1">
        <f t="shared" si="250"/>
        <v>2</v>
      </c>
      <c r="C7998" s="318">
        <v>9.9856698314771837</v>
      </c>
      <c r="D7998" s="318">
        <v>25.780306343947299</v>
      </c>
      <c r="E7998" s="318">
        <v>9999</v>
      </c>
      <c r="F7998" s="318">
        <v>9999</v>
      </c>
      <c r="G7998" s="318">
        <v>45</v>
      </c>
      <c r="H7998" s="319">
        <v>76.642799999999994</v>
      </c>
      <c r="I7998" s="320">
        <v>2.275069746784288</v>
      </c>
      <c r="J7998" s="318"/>
      <c r="K7998" s="318"/>
    </row>
    <row r="7999" spans="1:11" s="320" customFormat="1" x14ac:dyDescent="0.2">
      <c r="A7999" s="1">
        <f t="shared" si="249"/>
        <v>333</v>
      </c>
      <c r="B7999" s="1">
        <f t="shared" si="250"/>
        <v>3</v>
      </c>
      <c r="C7999" s="318">
        <v>12.643713546289071</v>
      </c>
      <c r="D7999" s="318">
        <v>67.33932924011053</v>
      </c>
      <c r="E7999" s="318">
        <v>9999</v>
      </c>
      <c r="F7999" s="318">
        <v>9999</v>
      </c>
      <c r="G7999" s="318">
        <v>45</v>
      </c>
      <c r="H7999" s="319">
        <v>84.511799999999994</v>
      </c>
      <c r="I7999" s="320">
        <v>3.3106036527170248</v>
      </c>
      <c r="J7999" s="318"/>
      <c r="K7999" s="318"/>
    </row>
    <row r="8000" spans="1:11" s="320" customFormat="1" x14ac:dyDescent="0.2">
      <c r="A8000" s="1">
        <f t="shared" si="249"/>
        <v>333</v>
      </c>
      <c r="B8000" s="1">
        <f t="shared" si="250"/>
        <v>4</v>
      </c>
      <c r="C8000" s="318">
        <v>11.561826813313051</v>
      </c>
      <c r="D8000" s="318">
        <v>145.86263250152291</v>
      </c>
      <c r="E8000" s="318">
        <v>9999</v>
      </c>
      <c r="F8000" s="318">
        <v>9999</v>
      </c>
      <c r="G8000" s="318">
        <v>45</v>
      </c>
      <c r="H8000" s="319">
        <v>98.344200000000001</v>
      </c>
      <c r="I8000" s="320">
        <v>4.1051967657064807</v>
      </c>
      <c r="J8000" s="318"/>
      <c r="K8000" s="318"/>
    </row>
    <row r="8001" spans="1:11" s="320" customFormat="1" x14ac:dyDescent="0.2">
      <c r="A8001" s="1">
        <f t="shared" si="249"/>
        <v>333</v>
      </c>
      <c r="B8001" s="1">
        <f t="shared" si="250"/>
        <v>5</v>
      </c>
      <c r="C8001" s="318">
        <v>15.740588746746241</v>
      </c>
      <c r="D8001" s="318">
        <v>191.1322874726886</v>
      </c>
      <c r="E8001" s="318">
        <v>9999</v>
      </c>
      <c r="F8001" s="318">
        <v>9999</v>
      </c>
      <c r="G8001" s="318">
        <v>45</v>
      </c>
      <c r="H8001" s="319">
        <v>128.154</v>
      </c>
      <c r="I8001" s="320">
        <v>4.6046988782296294</v>
      </c>
      <c r="J8001" s="318"/>
      <c r="K8001" s="318"/>
    </row>
    <row r="8002" spans="1:11" s="320" customFormat="1" x14ac:dyDescent="0.2">
      <c r="A8002" s="1">
        <f t="shared" si="249"/>
        <v>333</v>
      </c>
      <c r="B8002" s="1">
        <f t="shared" si="250"/>
        <v>6</v>
      </c>
      <c r="C8002" s="318">
        <v>23.443438313828501</v>
      </c>
      <c r="D8002" s="318">
        <v>202.98159642218749</v>
      </c>
      <c r="E8002" s="318">
        <v>9999</v>
      </c>
      <c r="F8002" s="318">
        <v>9999</v>
      </c>
      <c r="G8002" s="318">
        <v>45</v>
      </c>
      <c r="H8002" s="319">
        <v>130.06200000000001</v>
      </c>
      <c r="I8002" s="320">
        <v>4.775069746784288</v>
      </c>
      <c r="J8002" s="318"/>
      <c r="K8002" s="318"/>
    </row>
    <row r="8003" spans="1:11" s="320" customFormat="1" x14ac:dyDescent="0.2">
      <c r="A8003" s="1">
        <f t="shared" si="249"/>
        <v>333</v>
      </c>
      <c r="B8003" s="1">
        <f t="shared" si="250"/>
        <v>7</v>
      </c>
      <c r="C8003" s="318">
        <v>9.776165384817288</v>
      </c>
      <c r="D8003" s="318">
        <v>117.5859966461917</v>
      </c>
      <c r="E8003" s="318">
        <v>9999</v>
      </c>
      <c r="F8003" s="318">
        <v>9999</v>
      </c>
      <c r="G8003" s="318">
        <v>45</v>
      </c>
      <c r="H8003" s="319">
        <v>119.48520000000001</v>
      </c>
      <c r="I8003" s="320">
        <v>4.6046988782296294</v>
      </c>
      <c r="J8003" s="318"/>
      <c r="K8003" s="318"/>
    </row>
    <row r="8004" spans="1:11" s="320" customFormat="1" x14ac:dyDescent="0.2">
      <c r="A8004" s="1">
        <f t="shared" si="249"/>
        <v>333</v>
      </c>
      <c r="B8004" s="1">
        <f t="shared" si="250"/>
        <v>8</v>
      </c>
      <c r="C8004" s="318">
        <v>20.244554707105721</v>
      </c>
      <c r="D8004" s="318">
        <v>126.8222177113305</v>
      </c>
      <c r="E8004" s="318">
        <v>9999</v>
      </c>
      <c r="F8004" s="318">
        <v>9999</v>
      </c>
      <c r="G8004" s="318">
        <v>45</v>
      </c>
      <c r="H8004" s="319">
        <v>126.96119999999999</v>
      </c>
      <c r="I8004" s="320">
        <v>4.1051967657064816</v>
      </c>
      <c r="J8004" s="318"/>
      <c r="K8004" s="318"/>
    </row>
    <row r="8005" spans="1:11" s="320" customFormat="1" x14ac:dyDescent="0.2">
      <c r="A8005" s="1">
        <f t="shared" si="249"/>
        <v>333</v>
      </c>
      <c r="B8005" s="1">
        <f t="shared" si="250"/>
        <v>9</v>
      </c>
      <c r="C8005" s="318">
        <v>19.683811075023169</v>
      </c>
      <c r="D8005" s="318">
        <v>185.77517436914309</v>
      </c>
      <c r="E8005" s="318">
        <v>9999</v>
      </c>
      <c r="F8005" s="318">
        <v>9999</v>
      </c>
      <c r="G8005" s="318">
        <v>45</v>
      </c>
      <c r="H8005" s="319">
        <v>127.10400000000001</v>
      </c>
      <c r="I8005" s="320">
        <v>3.3106036527170262</v>
      </c>
      <c r="J8005" s="318"/>
      <c r="K8005" s="318"/>
    </row>
    <row r="8006" spans="1:11" s="320" customFormat="1" x14ac:dyDescent="0.2">
      <c r="A8006" s="1">
        <f t="shared" si="249"/>
        <v>333</v>
      </c>
      <c r="B8006" s="1">
        <f t="shared" si="250"/>
        <v>10</v>
      </c>
      <c r="C8006" s="318">
        <v>9.6278213772770798</v>
      </c>
      <c r="D8006" s="318">
        <v>125.21304315320771</v>
      </c>
      <c r="E8006" s="318">
        <v>9999</v>
      </c>
      <c r="F8006" s="318">
        <v>9999</v>
      </c>
      <c r="G8006" s="318">
        <v>45</v>
      </c>
      <c r="H8006" s="319">
        <v>128.3562</v>
      </c>
      <c r="I8006" s="320">
        <v>2.275069746784288</v>
      </c>
      <c r="J8006" s="318"/>
      <c r="K8006" s="318"/>
    </row>
    <row r="8007" spans="1:11" s="320" customFormat="1" x14ac:dyDescent="0.2">
      <c r="A8007" s="1">
        <f t="shared" si="249"/>
        <v>333</v>
      </c>
      <c r="B8007" s="1">
        <f t="shared" si="250"/>
        <v>11</v>
      </c>
      <c r="C8007" s="318">
        <v>23.683730883398599</v>
      </c>
      <c r="D8007" s="318">
        <v>120.95599773515011</v>
      </c>
      <c r="E8007" s="318">
        <v>9999</v>
      </c>
      <c r="F8007" s="318">
        <v>9999</v>
      </c>
      <c r="G8007" s="318">
        <v>45</v>
      </c>
      <c r="H8007" s="319">
        <v>114.65339999999999</v>
      </c>
      <c r="I8007" s="320">
        <v>1.069164972296893</v>
      </c>
      <c r="J8007" s="318"/>
      <c r="K8007" s="318"/>
    </row>
    <row r="8008" spans="1:11" s="320" customFormat="1" x14ac:dyDescent="0.2">
      <c r="A8008" s="1">
        <f t="shared" si="249"/>
        <v>333</v>
      </c>
      <c r="B8008" s="1">
        <f t="shared" si="250"/>
        <v>12</v>
      </c>
      <c r="C8008" s="318">
        <v>17.664027436665929</v>
      </c>
      <c r="D8008" s="318">
        <v>200.54222774099549</v>
      </c>
      <c r="E8008" s="318">
        <v>9999</v>
      </c>
      <c r="F8008" s="318">
        <v>9999</v>
      </c>
      <c r="G8008" s="318">
        <v>45</v>
      </c>
      <c r="H8008" s="319">
        <v>112.977</v>
      </c>
      <c r="I8008" s="320">
        <v>-0.22493025321571139</v>
      </c>
      <c r="J8008" s="318"/>
      <c r="K8008" s="318"/>
    </row>
    <row r="8009" spans="1:11" s="320" customFormat="1" x14ac:dyDescent="0.2">
      <c r="A8009" s="1">
        <f t="shared" si="249"/>
        <v>333</v>
      </c>
      <c r="B8009" s="1">
        <f t="shared" si="250"/>
        <v>13</v>
      </c>
      <c r="C8009" s="318">
        <v>14.18333385930663</v>
      </c>
      <c r="D8009" s="318">
        <v>176.93620781645541</v>
      </c>
      <c r="E8009" s="318">
        <v>9999</v>
      </c>
      <c r="F8009" s="318">
        <v>9999</v>
      </c>
      <c r="G8009" s="318">
        <v>45</v>
      </c>
      <c r="H8009" s="319">
        <v>117.8322</v>
      </c>
      <c r="I8009" s="320">
        <v>-1.5190254787283159</v>
      </c>
      <c r="J8009" s="318"/>
      <c r="K8009" s="318"/>
    </row>
    <row r="8010" spans="1:11" s="320" customFormat="1" x14ac:dyDescent="0.2">
      <c r="A8010" s="1">
        <f t="shared" si="249"/>
        <v>333</v>
      </c>
      <c r="B8010" s="1">
        <f t="shared" si="250"/>
        <v>14</v>
      </c>
      <c r="C8010" s="318">
        <v>20.861155919420209</v>
      </c>
      <c r="D8010" s="318">
        <v>201.3598679040654</v>
      </c>
      <c r="E8010" s="318">
        <v>9999</v>
      </c>
      <c r="F8010" s="318">
        <v>9999</v>
      </c>
      <c r="G8010" s="318">
        <v>45</v>
      </c>
      <c r="H8010" s="319">
        <v>116.75820000000002</v>
      </c>
      <c r="I8010" s="320">
        <v>-2.7249302532157111</v>
      </c>
      <c r="J8010" s="318"/>
      <c r="K8010" s="318"/>
    </row>
    <row r="8011" spans="1:11" s="320" customFormat="1" x14ac:dyDescent="0.2">
      <c r="A8011" s="1">
        <f t="shared" si="249"/>
        <v>333</v>
      </c>
      <c r="B8011" s="1">
        <f t="shared" si="250"/>
        <v>15</v>
      </c>
      <c r="C8011" s="318">
        <v>12.37521279282778</v>
      </c>
      <c r="D8011" s="318">
        <v>59.740646230136527</v>
      </c>
      <c r="E8011" s="318">
        <v>9999</v>
      </c>
      <c r="F8011" s="318">
        <v>9999</v>
      </c>
      <c r="G8011" s="318">
        <v>45</v>
      </c>
      <c r="H8011" s="319">
        <v>126.28020000000001</v>
      </c>
      <c r="I8011" s="320">
        <v>-3.760464159148448</v>
      </c>
      <c r="J8011" s="318"/>
      <c r="K8011" s="318"/>
    </row>
    <row r="8012" spans="1:11" s="320" customFormat="1" x14ac:dyDescent="0.2">
      <c r="A8012" s="1">
        <f t="shared" si="249"/>
        <v>333</v>
      </c>
      <c r="B8012" s="1">
        <f t="shared" si="250"/>
        <v>16</v>
      </c>
      <c r="C8012" s="318">
        <v>19.789667229787451</v>
      </c>
      <c r="D8012" s="318">
        <v>122.4969747643481</v>
      </c>
      <c r="E8012" s="318">
        <v>9999</v>
      </c>
      <c r="F8012" s="318">
        <v>9999</v>
      </c>
      <c r="G8012" s="318">
        <v>45</v>
      </c>
      <c r="H8012" s="319">
        <v>137.81819999999999</v>
      </c>
      <c r="I8012" s="320">
        <v>-4.5550572721379039</v>
      </c>
      <c r="J8012" s="318"/>
      <c r="K8012" s="318"/>
    </row>
    <row r="8013" spans="1:11" s="320" customFormat="1" x14ac:dyDescent="0.2">
      <c r="A8013" s="1">
        <f t="shared" si="249"/>
        <v>333</v>
      </c>
      <c r="B8013" s="1">
        <f t="shared" si="250"/>
        <v>17</v>
      </c>
      <c r="C8013" s="318">
        <v>8.6750905287282034</v>
      </c>
      <c r="D8013" s="318">
        <v>187.70678636163839</v>
      </c>
      <c r="E8013" s="318">
        <v>9999</v>
      </c>
      <c r="F8013" s="318">
        <v>9999</v>
      </c>
      <c r="G8013" s="318">
        <v>45</v>
      </c>
      <c r="H8013" s="319">
        <v>132.5772</v>
      </c>
      <c r="I8013" s="320">
        <v>-5.0545593846610526</v>
      </c>
      <c r="J8013" s="318"/>
      <c r="K8013" s="318"/>
    </row>
    <row r="8014" spans="1:11" s="320" customFormat="1" x14ac:dyDescent="0.2">
      <c r="A8014" s="1">
        <f t="shared" si="249"/>
        <v>333</v>
      </c>
      <c r="B8014" s="1">
        <f t="shared" si="250"/>
        <v>18</v>
      </c>
      <c r="C8014" s="318">
        <v>22.269936639357621</v>
      </c>
      <c r="D8014" s="318">
        <v>37.785304630757331</v>
      </c>
      <c r="E8014" s="318">
        <v>9999</v>
      </c>
      <c r="F8014" s="318">
        <v>9999</v>
      </c>
      <c r="G8014" s="318">
        <v>45</v>
      </c>
      <c r="H8014" s="319">
        <v>134.94120000000001</v>
      </c>
      <c r="I8014" s="320">
        <v>-5.224930253215712</v>
      </c>
      <c r="J8014" s="318"/>
      <c r="K8014" s="318"/>
    </row>
    <row r="8015" spans="1:11" s="320" customFormat="1" x14ac:dyDescent="0.2">
      <c r="A8015" s="1">
        <f t="shared" si="249"/>
        <v>333</v>
      </c>
      <c r="B8015" s="1">
        <f t="shared" si="250"/>
        <v>19</v>
      </c>
      <c r="C8015" s="318">
        <v>15.61890439936241</v>
      </c>
      <c r="D8015" s="318">
        <v>177.90574163026221</v>
      </c>
      <c r="E8015" s="318">
        <v>9999</v>
      </c>
      <c r="F8015" s="318">
        <v>9999</v>
      </c>
      <c r="G8015" s="318">
        <v>45</v>
      </c>
      <c r="H8015" s="319">
        <v>129.04739999999998</v>
      </c>
      <c r="I8015" s="320">
        <v>-5.0545593846610544</v>
      </c>
      <c r="J8015" s="318"/>
      <c r="K8015" s="318"/>
    </row>
    <row r="8016" spans="1:11" s="320" customFormat="1" x14ac:dyDescent="0.2">
      <c r="A8016" s="1">
        <f t="shared" si="249"/>
        <v>333</v>
      </c>
      <c r="B8016" s="1">
        <f t="shared" si="250"/>
        <v>20</v>
      </c>
      <c r="C8016" s="318">
        <v>18.82377954408501</v>
      </c>
      <c r="D8016" s="318">
        <v>52.509543600048239</v>
      </c>
      <c r="E8016" s="318">
        <v>9999</v>
      </c>
      <c r="F8016" s="318">
        <v>9999</v>
      </c>
      <c r="G8016" s="318">
        <v>45</v>
      </c>
      <c r="H8016" s="319">
        <v>129.38759999999999</v>
      </c>
      <c r="I8016" s="320">
        <v>-4.5550572721379048</v>
      </c>
      <c r="J8016" s="318"/>
      <c r="K8016" s="318"/>
    </row>
    <row r="8017" spans="1:11" s="320" customFormat="1" x14ac:dyDescent="0.2">
      <c r="A8017" s="1">
        <f t="shared" si="249"/>
        <v>333</v>
      </c>
      <c r="B8017" s="1">
        <f t="shared" si="250"/>
        <v>21</v>
      </c>
      <c r="C8017" s="318">
        <v>11.76104293671362</v>
      </c>
      <c r="D8017" s="318">
        <v>180.66434477199081</v>
      </c>
      <c r="E8017" s="318">
        <v>9999</v>
      </c>
      <c r="F8017" s="318">
        <v>9999</v>
      </c>
      <c r="G8017" s="318">
        <v>45</v>
      </c>
      <c r="H8017" s="319">
        <v>119.7756</v>
      </c>
      <c r="I8017" s="320">
        <v>-3.7604641591484511</v>
      </c>
      <c r="J8017" s="318"/>
      <c r="K8017" s="318"/>
    </row>
    <row r="8018" spans="1:11" s="320" customFormat="1" x14ac:dyDescent="0.2">
      <c r="A8018" s="1">
        <f t="shared" si="249"/>
        <v>333</v>
      </c>
      <c r="B8018" s="1">
        <f t="shared" si="250"/>
        <v>22</v>
      </c>
      <c r="C8018" s="318">
        <v>19.51025311519361</v>
      </c>
      <c r="D8018" s="318">
        <v>140.460192199158</v>
      </c>
      <c r="E8018" s="318">
        <v>9999</v>
      </c>
      <c r="F8018" s="318">
        <v>9999</v>
      </c>
      <c r="G8018" s="318">
        <v>45</v>
      </c>
      <c r="H8018" s="319">
        <v>100.4064</v>
      </c>
      <c r="I8018" s="320">
        <v>-2.7249302532157138</v>
      </c>
      <c r="J8018" s="318"/>
      <c r="K8018" s="318"/>
    </row>
    <row r="8019" spans="1:11" s="320" customFormat="1" x14ac:dyDescent="0.2">
      <c r="A8019" s="1">
        <f t="shared" si="249"/>
        <v>333</v>
      </c>
      <c r="B8019" s="1">
        <f t="shared" si="250"/>
        <v>23</v>
      </c>
      <c r="C8019" s="318">
        <v>21.128084690185698</v>
      </c>
      <c r="D8019" s="318">
        <v>54.613378254397773</v>
      </c>
      <c r="E8019" s="318">
        <v>9999</v>
      </c>
      <c r="F8019" s="318">
        <v>9999</v>
      </c>
      <c r="G8019" s="318">
        <v>45</v>
      </c>
      <c r="H8019" s="319">
        <v>70.09620000000001</v>
      </c>
      <c r="I8019" s="320">
        <v>-1.5190254787283199</v>
      </c>
      <c r="J8019" s="318"/>
      <c r="K8019" s="318"/>
    </row>
    <row r="8020" spans="1:11" s="320" customFormat="1" x14ac:dyDescent="0.2">
      <c r="A8020" s="1">
        <f t="shared" si="249"/>
        <v>334</v>
      </c>
      <c r="B8020" s="1">
        <f t="shared" si="250"/>
        <v>0</v>
      </c>
      <c r="C8020" s="318">
        <v>16.04462417703478</v>
      </c>
      <c r="D8020" s="318">
        <v>112.0376067632242</v>
      </c>
      <c r="E8020" s="318">
        <v>9999</v>
      </c>
      <c r="F8020" s="318">
        <v>9999</v>
      </c>
      <c r="G8020" s="318">
        <v>45</v>
      </c>
      <c r="H8020" s="319">
        <v>70.695000000000007</v>
      </c>
      <c r="I8020" s="320">
        <v>-0.33153219066793399</v>
      </c>
      <c r="J8020" s="318"/>
      <c r="K8020" s="318"/>
    </row>
    <row r="8021" spans="1:11" s="320" customFormat="1" x14ac:dyDescent="0.2">
      <c r="A8021" s="1">
        <f t="shared" si="249"/>
        <v>334</v>
      </c>
      <c r="B8021" s="1">
        <f t="shared" si="250"/>
        <v>1</v>
      </c>
      <c r="C8021" s="318">
        <v>18.501357709050499</v>
      </c>
      <c r="D8021" s="318">
        <v>154.79055912445821</v>
      </c>
      <c r="E8021" s="318">
        <v>9999</v>
      </c>
      <c r="F8021" s="318">
        <v>9999</v>
      </c>
      <c r="G8021" s="318">
        <v>45</v>
      </c>
      <c r="H8021" s="319">
        <v>95.706600000000009</v>
      </c>
      <c r="I8021" s="320">
        <v>0.96256303484466965</v>
      </c>
      <c r="J8021" s="318"/>
      <c r="K8021" s="318"/>
    </row>
    <row r="8022" spans="1:11" s="320" customFormat="1" x14ac:dyDescent="0.2">
      <c r="A8022" s="1">
        <f t="shared" si="249"/>
        <v>334</v>
      </c>
      <c r="B8022" s="1">
        <f t="shared" si="250"/>
        <v>2</v>
      </c>
      <c r="C8022" s="318">
        <v>15.75754070498078</v>
      </c>
      <c r="D8022" s="318">
        <v>144.9398446811262</v>
      </c>
      <c r="E8022" s="318">
        <v>9999</v>
      </c>
      <c r="F8022" s="318">
        <v>9999</v>
      </c>
      <c r="G8022" s="318">
        <v>45</v>
      </c>
      <c r="H8022" s="319">
        <v>100.81740000000001</v>
      </c>
      <c r="I8022" s="320">
        <v>2.168467809332066</v>
      </c>
      <c r="J8022" s="318"/>
      <c r="K8022" s="318"/>
    </row>
    <row r="8023" spans="1:11" s="320" customFormat="1" x14ac:dyDescent="0.2">
      <c r="A8023" s="1">
        <f t="shared" si="249"/>
        <v>334</v>
      </c>
      <c r="B8023" s="1">
        <f t="shared" si="250"/>
        <v>3</v>
      </c>
      <c r="C8023" s="318">
        <v>23.199553277383369</v>
      </c>
      <c r="D8023" s="318">
        <v>102.58567522749939</v>
      </c>
      <c r="E8023" s="318">
        <v>9999</v>
      </c>
      <c r="F8023" s="318">
        <v>9999</v>
      </c>
      <c r="G8023" s="318">
        <v>45</v>
      </c>
      <c r="H8023" s="319">
        <v>102.28739999999999</v>
      </c>
      <c r="I8023" s="320">
        <v>3.2040017152648028</v>
      </c>
      <c r="J8023" s="318"/>
      <c r="K8023" s="318"/>
    </row>
    <row r="8024" spans="1:11" s="320" customFormat="1" x14ac:dyDescent="0.2">
      <c r="A8024" s="1">
        <f t="shared" si="249"/>
        <v>334</v>
      </c>
      <c r="B8024" s="1">
        <f t="shared" si="250"/>
        <v>4</v>
      </c>
      <c r="C8024" s="318">
        <v>16.463776068743432</v>
      </c>
      <c r="D8024" s="318">
        <v>199.37013842879</v>
      </c>
      <c r="E8024" s="318">
        <v>9999</v>
      </c>
      <c r="F8024" s="318">
        <v>9999</v>
      </c>
      <c r="G8024" s="318">
        <v>45</v>
      </c>
      <c r="H8024" s="319">
        <v>134.9298</v>
      </c>
      <c r="I8024" s="320">
        <v>3.9985948282542592</v>
      </c>
      <c r="J8024" s="318"/>
      <c r="K8024" s="318"/>
    </row>
    <row r="8025" spans="1:11" s="320" customFormat="1" x14ac:dyDescent="0.2">
      <c r="A8025" s="1">
        <f t="shared" si="249"/>
        <v>334</v>
      </c>
      <c r="B8025" s="1">
        <f t="shared" si="250"/>
        <v>5</v>
      </c>
      <c r="C8025" s="318">
        <v>22.31074805348992</v>
      </c>
      <c r="D8025" s="318">
        <v>121.4489999700081</v>
      </c>
      <c r="E8025" s="318">
        <v>9999</v>
      </c>
      <c r="F8025" s="318">
        <v>9999</v>
      </c>
      <c r="G8025" s="318">
        <v>45</v>
      </c>
      <c r="H8025" s="319">
        <v>140.09639999999999</v>
      </c>
      <c r="I8025" s="320">
        <v>4.4980969407774074</v>
      </c>
      <c r="J8025" s="318"/>
      <c r="K8025" s="318"/>
    </row>
    <row r="8026" spans="1:11" s="320" customFormat="1" x14ac:dyDescent="0.2">
      <c r="A8026" s="1">
        <f t="shared" si="249"/>
        <v>334</v>
      </c>
      <c r="B8026" s="1">
        <f t="shared" si="250"/>
        <v>6</v>
      </c>
      <c r="C8026" s="318">
        <v>21.62298499059423</v>
      </c>
      <c r="D8026" s="318">
        <v>118.70279619838109</v>
      </c>
      <c r="E8026" s="318">
        <v>9999</v>
      </c>
      <c r="F8026" s="318">
        <v>9999</v>
      </c>
      <c r="G8026" s="318">
        <v>45</v>
      </c>
      <c r="H8026" s="319">
        <v>134.9358</v>
      </c>
      <c r="I8026" s="320">
        <v>4.668467809332066</v>
      </c>
      <c r="J8026" s="318"/>
      <c r="K8026" s="318"/>
    </row>
    <row r="8027" spans="1:11" s="320" customFormat="1" x14ac:dyDescent="0.2">
      <c r="A8027" s="1">
        <f t="shared" si="249"/>
        <v>334</v>
      </c>
      <c r="B8027" s="1">
        <f t="shared" si="250"/>
        <v>7</v>
      </c>
      <c r="C8027" s="318">
        <v>14.97858196292206</v>
      </c>
      <c r="D8027" s="318">
        <v>27.76137093799812</v>
      </c>
      <c r="E8027" s="318">
        <v>9999</v>
      </c>
      <c r="F8027" s="318">
        <v>9999</v>
      </c>
      <c r="G8027" s="318">
        <v>45</v>
      </c>
      <c r="H8027" s="319">
        <v>137.57339999999999</v>
      </c>
      <c r="I8027" s="320">
        <v>4.4980969407774074</v>
      </c>
      <c r="J8027" s="318"/>
      <c r="K8027" s="318"/>
    </row>
    <row r="8028" spans="1:11" s="320" customFormat="1" x14ac:dyDescent="0.2">
      <c r="A8028" s="1">
        <f t="shared" ref="A8028:A8091" si="251">A8004+1</f>
        <v>334</v>
      </c>
      <c r="B8028" s="1">
        <f t="shared" ref="B8028:B8091" si="252">B8004</f>
        <v>8</v>
      </c>
      <c r="C8028" s="318">
        <v>11.91143636157708</v>
      </c>
      <c r="D8028" s="318">
        <v>204.03467990851561</v>
      </c>
      <c r="E8028" s="318">
        <v>9999</v>
      </c>
      <c r="F8028" s="318">
        <v>9999</v>
      </c>
      <c r="G8028" s="318">
        <v>45</v>
      </c>
      <c r="H8028" s="319">
        <v>138.9366</v>
      </c>
      <c r="I8028" s="320">
        <v>3.99859482825426</v>
      </c>
      <c r="J8028" s="318"/>
      <c r="K8028" s="318"/>
    </row>
    <row r="8029" spans="1:11" s="320" customFormat="1" x14ac:dyDescent="0.2">
      <c r="A8029" s="1">
        <f t="shared" si="251"/>
        <v>334</v>
      </c>
      <c r="B8029" s="1">
        <f t="shared" si="252"/>
        <v>9</v>
      </c>
      <c r="C8029" s="318">
        <v>14.90339625351611</v>
      </c>
      <c r="D8029" s="318">
        <v>51.308896579066463</v>
      </c>
      <c r="E8029" s="318">
        <v>9999</v>
      </c>
      <c r="F8029" s="318">
        <v>9999</v>
      </c>
      <c r="G8029" s="318">
        <v>45</v>
      </c>
      <c r="H8029" s="319">
        <v>139.80119999999999</v>
      </c>
      <c r="I8029" s="320">
        <v>3.2040017152648042</v>
      </c>
      <c r="J8029" s="318"/>
      <c r="K8029" s="318"/>
    </row>
    <row r="8030" spans="1:11" s="320" customFormat="1" x14ac:dyDescent="0.2">
      <c r="A8030" s="1">
        <f t="shared" si="251"/>
        <v>334</v>
      </c>
      <c r="B8030" s="1">
        <f t="shared" si="252"/>
        <v>10</v>
      </c>
      <c r="C8030" s="318">
        <v>22.045695388178739</v>
      </c>
      <c r="D8030" s="318">
        <v>123.3106621544936</v>
      </c>
      <c r="E8030" s="318">
        <v>9999</v>
      </c>
      <c r="F8030" s="318">
        <v>9999</v>
      </c>
      <c r="G8030" s="318">
        <v>45</v>
      </c>
      <c r="H8030" s="319">
        <v>139.077</v>
      </c>
      <c r="I8030" s="320">
        <v>2.168467809332066</v>
      </c>
      <c r="J8030" s="318"/>
      <c r="K8030" s="318"/>
    </row>
    <row r="8031" spans="1:11" s="320" customFormat="1" x14ac:dyDescent="0.2">
      <c r="A8031" s="1">
        <f t="shared" si="251"/>
        <v>334</v>
      </c>
      <c r="B8031" s="1">
        <f t="shared" si="252"/>
        <v>11</v>
      </c>
      <c r="C8031" s="318">
        <v>11.86975310892967</v>
      </c>
      <c r="D8031" s="318">
        <v>179.73135828706361</v>
      </c>
      <c r="E8031" s="318">
        <v>9999</v>
      </c>
      <c r="F8031" s="318">
        <v>9999</v>
      </c>
      <c r="G8031" s="318">
        <v>45</v>
      </c>
      <c r="H8031" s="319">
        <v>134.91059999999999</v>
      </c>
      <c r="I8031" s="320">
        <v>0.96256303484467098</v>
      </c>
      <c r="J8031" s="318"/>
      <c r="K8031" s="318"/>
    </row>
    <row r="8032" spans="1:11" s="320" customFormat="1" x14ac:dyDescent="0.2">
      <c r="A8032" s="1">
        <f t="shared" si="251"/>
        <v>334</v>
      </c>
      <c r="B8032" s="1">
        <f t="shared" si="252"/>
        <v>12</v>
      </c>
      <c r="C8032" s="318">
        <v>16.915417879581739</v>
      </c>
      <c r="D8032" s="318">
        <v>59.167921775906883</v>
      </c>
      <c r="E8032" s="318">
        <v>9999</v>
      </c>
      <c r="F8032" s="318">
        <v>9999</v>
      </c>
      <c r="G8032" s="318">
        <v>45</v>
      </c>
      <c r="H8032" s="319">
        <v>134.02379999999999</v>
      </c>
      <c r="I8032" s="320">
        <v>-0.33153219066793338</v>
      </c>
      <c r="J8032" s="318"/>
      <c r="K8032" s="318"/>
    </row>
    <row r="8033" spans="1:11" s="320" customFormat="1" x14ac:dyDescent="0.2">
      <c r="A8033" s="1">
        <f t="shared" si="251"/>
        <v>334</v>
      </c>
      <c r="B8033" s="1">
        <f t="shared" si="252"/>
        <v>13</v>
      </c>
      <c r="C8033" s="318">
        <v>21.703644715332711</v>
      </c>
      <c r="D8033" s="318">
        <v>123.11152444402239</v>
      </c>
      <c r="E8033" s="318">
        <v>9999</v>
      </c>
      <c r="F8033" s="318">
        <v>9999</v>
      </c>
      <c r="G8033" s="318">
        <v>45</v>
      </c>
      <c r="H8033" s="319">
        <v>132.57</v>
      </c>
      <c r="I8033" s="320">
        <v>-1.625627416180538</v>
      </c>
      <c r="J8033" s="318"/>
      <c r="K8033" s="318"/>
    </row>
    <row r="8034" spans="1:11" s="320" customFormat="1" x14ac:dyDescent="0.2">
      <c r="A8034" s="1">
        <f t="shared" si="251"/>
        <v>334</v>
      </c>
      <c r="B8034" s="1">
        <f t="shared" si="252"/>
        <v>14</v>
      </c>
      <c r="C8034" s="318">
        <v>14.00911707718244</v>
      </c>
      <c r="D8034" s="318">
        <v>64.340406390784864</v>
      </c>
      <c r="E8034" s="318">
        <v>9999</v>
      </c>
      <c r="F8034" s="318">
        <v>9999</v>
      </c>
      <c r="G8034" s="318">
        <v>45</v>
      </c>
      <c r="H8034" s="319">
        <v>132.1386</v>
      </c>
      <c r="I8034" s="320">
        <v>-2.8315321906679332</v>
      </c>
      <c r="J8034" s="318"/>
      <c r="K8034" s="318"/>
    </row>
    <row r="8035" spans="1:11" s="320" customFormat="1" x14ac:dyDescent="0.2">
      <c r="A8035" s="1">
        <f t="shared" si="251"/>
        <v>334</v>
      </c>
      <c r="B8035" s="1">
        <f t="shared" si="252"/>
        <v>15</v>
      </c>
      <c r="C8035" s="318">
        <v>18.91756382904585</v>
      </c>
      <c r="D8035" s="318">
        <v>170.73747454898191</v>
      </c>
      <c r="E8035" s="318">
        <v>9999</v>
      </c>
      <c r="F8035" s="318">
        <v>9999</v>
      </c>
      <c r="G8035" s="318">
        <v>45</v>
      </c>
      <c r="H8035" s="319">
        <v>131.28179999999998</v>
      </c>
      <c r="I8035" s="320">
        <v>-3.86706609660067</v>
      </c>
      <c r="J8035" s="318"/>
      <c r="K8035" s="318"/>
    </row>
    <row r="8036" spans="1:11" s="320" customFormat="1" x14ac:dyDescent="0.2">
      <c r="A8036" s="1">
        <f t="shared" si="251"/>
        <v>334</v>
      </c>
      <c r="B8036" s="1">
        <f t="shared" si="252"/>
        <v>16</v>
      </c>
      <c r="C8036" s="318">
        <v>12.175736758829849</v>
      </c>
      <c r="D8036" s="318">
        <v>130.68993941399589</v>
      </c>
      <c r="E8036" s="318">
        <v>9999</v>
      </c>
      <c r="F8036" s="318">
        <v>9999</v>
      </c>
      <c r="G8036" s="318">
        <v>45</v>
      </c>
      <c r="H8036" s="319">
        <v>131.9418</v>
      </c>
      <c r="I8036" s="320">
        <v>-4.6616592095901259</v>
      </c>
      <c r="J8036" s="318"/>
      <c r="K8036" s="318"/>
    </row>
    <row r="8037" spans="1:11" s="320" customFormat="1" x14ac:dyDescent="0.2">
      <c r="A8037" s="1">
        <f t="shared" si="251"/>
        <v>334</v>
      </c>
      <c r="B8037" s="1">
        <f t="shared" si="252"/>
        <v>17</v>
      </c>
      <c r="C8037" s="318">
        <v>9.8577505712587197</v>
      </c>
      <c r="D8037" s="318">
        <v>190.47505138100439</v>
      </c>
      <c r="E8037" s="318">
        <v>9999</v>
      </c>
      <c r="F8037" s="318">
        <v>9999</v>
      </c>
      <c r="G8037" s="318">
        <v>45</v>
      </c>
      <c r="H8037" s="319">
        <v>135.76740000000001</v>
      </c>
      <c r="I8037" s="320">
        <v>-5.1611613221132746</v>
      </c>
      <c r="J8037" s="318"/>
      <c r="K8037" s="318"/>
    </row>
    <row r="8038" spans="1:11" s="320" customFormat="1" x14ac:dyDescent="0.2">
      <c r="A8038" s="1">
        <f t="shared" si="251"/>
        <v>334</v>
      </c>
      <c r="B8038" s="1">
        <f t="shared" si="252"/>
        <v>18</v>
      </c>
      <c r="C8038" s="318">
        <v>21.50453182657856</v>
      </c>
      <c r="D8038" s="318">
        <v>198.3843905898635</v>
      </c>
      <c r="E8038" s="318">
        <v>9999</v>
      </c>
      <c r="F8038" s="318">
        <v>9999</v>
      </c>
      <c r="G8038" s="318">
        <v>45</v>
      </c>
      <c r="H8038" s="319">
        <v>137.8416</v>
      </c>
      <c r="I8038" s="320">
        <v>-5.331532190667934</v>
      </c>
      <c r="J8038" s="318"/>
      <c r="K8038" s="318"/>
    </row>
    <row r="8039" spans="1:11" s="320" customFormat="1" x14ac:dyDescent="0.2">
      <c r="A8039" s="1">
        <f t="shared" si="251"/>
        <v>334</v>
      </c>
      <c r="B8039" s="1">
        <f t="shared" si="252"/>
        <v>19</v>
      </c>
      <c r="C8039" s="318">
        <v>9.6824665979480162</v>
      </c>
      <c r="D8039" s="318">
        <v>147.99036390130661</v>
      </c>
      <c r="E8039" s="318">
        <v>9999</v>
      </c>
      <c r="F8039" s="318">
        <v>9999</v>
      </c>
      <c r="G8039" s="318">
        <v>45</v>
      </c>
      <c r="H8039" s="319">
        <v>134.3802</v>
      </c>
      <c r="I8039" s="320">
        <v>-5.1611613221132764</v>
      </c>
      <c r="J8039" s="318"/>
      <c r="K8039" s="318"/>
    </row>
    <row r="8040" spans="1:11" s="320" customFormat="1" x14ac:dyDescent="0.2">
      <c r="A8040" s="1">
        <f t="shared" si="251"/>
        <v>334</v>
      </c>
      <c r="B8040" s="1">
        <f t="shared" si="252"/>
        <v>20</v>
      </c>
      <c r="C8040" s="318">
        <v>12.61348371635294</v>
      </c>
      <c r="D8040" s="318">
        <v>163.70520546258359</v>
      </c>
      <c r="E8040" s="318">
        <v>9999</v>
      </c>
      <c r="F8040" s="318">
        <v>9999</v>
      </c>
      <c r="G8040" s="318">
        <v>45</v>
      </c>
      <c r="H8040" s="319">
        <v>131.9442</v>
      </c>
      <c r="I8040" s="320">
        <v>-4.6616592095901268</v>
      </c>
      <c r="J8040" s="318"/>
      <c r="K8040" s="318"/>
    </row>
    <row r="8041" spans="1:11" s="320" customFormat="1" x14ac:dyDescent="0.2">
      <c r="A8041" s="1">
        <f t="shared" si="251"/>
        <v>334</v>
      </c>
      <c r="B8041" s="1">
        <f t="shared" si="252"/>
        <v>21</v>
      </c>
      <c r="C8041" s="318">
        <v>22.53686017395648</v>
      </c>
      <c r="D8041" s="318">
        <v>127.5901204768071</v>
      </c>
      <c r="E8041" s="318">
        <v>9999</v>
      </c>
      <c r="F8041" s="318">
        <v>9999</v>
      </c>
      <c r="G8041" s="318">
        <v>45</v>
      </c>
      <c r="H8041" s="319">
        <v>121.38660000000002</v>
      </c>
      <c r="I8041" s="320">
        <v>-3.8670660966006731</v>
      </c>
      <c r="J8041" s="318"/>
      <c r="K8041" s="318"/>
    </row>
    <row r="8042" spans="1:11" s="320" customFormat="1" x14ac:dyDescent="0.2">
      <c r="A8042" s="1">
        <f t="shared" si="251"/>
        <v>334</v>
      </c>
      <c r="B8042" s="1">
        <f t="shared" si="252"/>
        <v>22</v>
      </c>
      <c r="C8042" s="318">
        <v>13.889977880337341</v>
      </c>
      <c r="D8042" s="318">
        <v>93.807890278813488</v>
      </c>
      <c r="E8042" s="318">
        <v>9999</v>
      </c>
      <c r="F8042" s="318">
        <v>9999</v>
      </c>
      <c r="G8042" s="318">
        <v>45</v>
      </c>
      <c r="H8042" s="319">
        <v>99.277799999999985</v>
      </c>
      <c r="I8042" s="320">
        <v>-2.8315321906679358</v>
      </c>
      <c r="J8042" s="318"/>
      <c r="K8042" s="318"/>
    </row>
    <row r="8043" spans="1:11" s="320" customFormat="1" x14ac:dyDescent="0.2">
      <c r="A8043" s="1">
        <f t="shared" si="251"/>
        <v>334</v>
      </c>
      <c r="B8043" s="1">
        <f t="shared" si="252"/>
        <v>23</v>
      </c>
      <c r="C8043" s="318">
        <v>24.54177094174074</v>
      </c>
      <c r="D8043" s="318">
        <v>147.86417421927109</v>
      </c>
      <c r="E8043" s="318">
        <v>9999</v>
      </c>
      <c r="F8043" s="318">
        <v>9999</v>
      </c>
      <c r="G8043" s="318">
        <v>45</v>
      </c>
      <c r="H8043" s="319">
        <v>75.136799999999994</v>
      </c>
      <c r="I8043" s="320">
        <v>-1.625627416180542</v>
      </c>
      <c r="J8043" s="318"/>
      <c r="K8043" s="318"/>
    </row>
    <row r="8044" spans="1:11" s="320" customFormat="1" x14ac:dyDescent="0.2">
      <c r="A8044" s="1">
        <f t="shared" si="251"/>
        <v>335</v>
      </c>
      <c r="B8044" s="1">
        <f t="shared" si="252"/>
        <v>0</v>
      </c>
      <c r="C8044" s="318">
        <v>24.65548369115562</v>
      </c>
      <c r="D8044" s="318">
        <v>201.19916781490241</v>
      </c>
      <c r="E8044" s="318">
        <v>9999</v>
      </c>
      <c r="F8044" s="318">
        <v>9999</v>
      </c>
      <c r="G8044" s="318">
        <v>45</v>
      </c>
      <c r="H8044" s="319">
        <v>99.348600000000005</v>
      </c>
      <c r="I8044" s="320">
        <v>-0.43507267215933082</v>
      </c>
      <c r="J8044" s="318"/>
      <c r="K8044" s="318"/>
    </row>
    <row r="8045" spans="1:11" s="320" customFormat="1" x14ac:dyDescent="0.2">
      <c r="A8045" s="1">
        <f t="shared" si="251"/>
        <v>335</v>
      </c>
      <c r="B8045" s="1">
        <f t="shared" si="252"/>
        <v>1</v>
      </c>
      <c r="C8045" s="318">
        <v>12.560692347710461</v>
      </c>
      <c r="D8045" s="318">
        <v>100.4194779884448</v>
      </c>
      <c r="E8045" s="318">
        <v>9999</v>
      </c>
      <c r="F8045" s="318">
        <v>9999</v>
      </c>
      <c r="G8045" s="318">
        <v>45</v>
      </c>
      <c r="H8045" s="319">
        <v>84.425399999999996</v>
      </c>
      <c r="I8045" s="320">
        <v>0.85902255335327293</v>
      </c>
      <c r="J8045" s="318"/>
      <c r="K8045" s="318"/>
    </row>
    <row r="8046" spans="1:11" s="320" customFormat="1" x14ac:dyDescent="0.2">
      <c r="A8046" s="1">
        <f t="shared" si="251"/>
        <v>335</v>
      </c>
      <c r="B8046" s="1">
        <f t="shared" si="252"/>
        <v>2</v>
      </c>
      <c r="C8046" s="318">
        <v>8.6966297782481377</v>
      </c>
      <c r="D8046" s="318">
        <v>79.454055406628044</v>
      </c>
      <c r="E8046" s="318">
        <v>9999</v>
      </c>
      <c r="F8046" s="318">
        <v>9999</v>
      </c>
      <c r="G8046" s="318">
        <v>45</v>
      </c>
      <c r="H8046" s="319">
        <v>64.647599999999997</v>
      </c>
      <c r="I8046" s="320">
        <v>2.0649273278406688</v>
      </c>
      <c r="J8046" s="318"/>
      <c r="K8046" s="318"/>
    </row>
    <row r="8047" spans="1:11" s="320" customFormat="1" x14ac:dyDescent="0.2">
      <c r="A8047" s="1">
        <f t="shared" si="251"/>
        <v>335</v>
      </c>
      <c r="B8047" s="1">
        <f t="shared" si="252"/>
        <v>3</v>
      </c>
      <c r="C8047" s="318">
        <v>19.986075831491441</v>
      </c>
      <c r="D8047" s="318">
        <v>94.629572403277692</v>
      </c>
      <c r="E8047" s="318">
        <v>9999</v>
      </c>
      <c r="F8047" s="318">
        <v>9999</v>
      </c>
      <c r="G8047" s="318">
        <v>45</v>
      </c>
      <c r="H8047" s="319">
        <v>86.721599999999995</v>
      </c>
      <c r="I8047" s="320">
        <v>3.100461233773407</v>
      </c>
      <c r="J8047" s="318"/>
      <c r="K8047" s="318"/>
    </row>
    <row r="8048" spans="1:11" s="320" customFormat="1" x14ac:dyDescent="0.2">
      <c r="A8048" s="1">
        <f t="shared" si="251"/>
        <v>335</v>
      </c>
      <c r="B8048" s="1">
        <f t="shared" si="252"/>
        <v>4</v>
      </c>
      <c r="C8048" s="318">
        <v>15.666770545021841</v>
      </c>
      <c r="D8048" s="318">
        <v>104.2565141933779</v>
      </c>
      <c r="E8048" s="318">
        <v>9999</v>
      </c>
      <c r="F8048" s="318">
        <v>9999</v>
      </c>
      <c r="G8048" s="318">
        <v>45</v>
      </c>
      <c r="H8048" s="319">
        <v>128.40300000000002</v>
      </c>
      <c r="I8048" s="320">
        <v>3.895054346762862</v>
      </c>
      <c r="J8048" s="318"/>
      <c r="K8048" s="318"/>
    </row>
    <row r="8049" spans="1:11" s="320" customFormat="1" x14ac:dyDescent="0.2">
      <c r="A8049" s="1">
        <f t="shared" si="251"/>
        <v>335</v>
      </c>
      <c r="B8049" s="1">
        <f t="shared" si="252"/>
        <v>5</v>
      </c>
      <c r="C8049" s="318">
        <v>9.7127983473127966</v>
      </c>
      <c r="D8049" s="318">
        <v>30.08001094043183</v>
      </c>
      <c r="E8049" s="318">
        <v>9999</v>
      </c>
      <c r="F8049" s="318">
        <v>9999</v>
      </c>
      <c r="G8049" s="318">
        <v>45</v>
      </c>
      <c r="H8049" s="319">
        <v>137.196</v>
      </c>
      <c r="I8049" s="320">
        <v>4.3945564592860107</v>
      </c>
      <c r="J8049" s="318"/>
      <c r="K8049" s="318"/>
    </row>
    <row r="8050" spans="1:11" s="320" customFormat="1" x14ac:dyDescent="0.2">
      <c r="A8050" s="1">
        <f t="shared" si="251"/>
        <v>335</v>
      </c>
      <c r="B8050" s="1">
        <f t="shared" si="252"/>
        <v>6</v>
      </c>
      <c r="C8050" s="318">
        <v>20.027887922626729</v>
      </c>
      <c r="D8050" s="318">
        <v>117.1805772891739</v>
      </c>
      <c r="E8050" s="318">
        <v>9999</v>
      </c>
      <c r="F8050" s="318">
        <v>9999</v>
      </c>
      <c r="G8050" s="318">
        <v>45</v>
      </c>
      <c r="H8050" s="319">
        <v>129.68700000000001</v>
      </c>
      <c r="I8050" s="320">
        <v>4.5649273278406692</v>
      </c>
      <c r="J8050" s="318"/>
      <c r="K8050" s="318"/>
    </row>
    <row r="8051" spans="1:11" s="320" customFormat="1" x14ac:dyDescent="0.2">
      <c r="A8051" s="1">
        <f t="shared" si="251"/>
        <v>335</v>
      </c>
      <c r="B8051" s="1">
        <f t="shared" si="252"/>
        <v>7</v>
      </c>
      <c r="C8051" s="318">
        <v>8.5299734549026613</v>
      </c>
      <c r="D8051" s="318">
        <v>116.33442085026221</v>
      </c>
      <c r="E8051" s="318">
        <v>9999</v>
      </c>
      <c r="F8051" s="318">
        <v>9999</v>
      </c>
      <c r="G8051" s="318">
        <v>45</v>
      </c>
      <c r="H8051" s="319">
        <v>131.4444</v>
      </c>
      <c r="I8051" s="320">
        <v>4.3945564592860107</v>
      </c>
      <c r="J8051" s="318"/>
      <c r="K8051" s="318"/>
    </row>
    <row r="8052" spans="1:11" s="320" customFormat="1" x14ac:dyDescent="0.2">
      <c r="A8052" s="1">
        <f t="shared" si="251"/>
        <v>335</v>
      </c>
      <c r="B8052" s="1">
        <f t="shared" si="252"/>
        <v>8</v>
      </c>
      <c r="C8052" s="318">
        <v>22.793343738368119</v>
      </c>
      <c r="D8052" s="318">
        <v>135.63098466630731</v>
      </c>
      <c r="E8052" s="318">
        <v>9999</v>
      </c>
      <c r="F8052" s="318">
        <v>9999</v>
      </c>
      <c r="G8052" s="318">
        <v>45</v>
      </c>
      <c r="H8052" s="319">
        <v>135.01079999999999</v>
      </c>
      <c r="I8052" s="320">
        <v>3.8950543467628629</v>
      </c>
      <c r="J8052" s="318"/>
      <c r="K8052" s="318"/>
    </row>
    <row r="8053" spans="1:11" s="320" customFormat="1" x14ac:dyDescent="0.2">
      <c r="A8053" s="1">
        <f t="shared" si="251"/>
        <v>335</v>
      </c>
      <c r="B8053" s="1">
        <f t="shared" si="252"/>
        <v>9</v>
      </c>
      <c r="C8053" s="318">
        <v>10.357092994926161</v>
      </c>
      <c r="D8053" s="318">
        <v>89.378106246622949</v>
      </c>
      <c r="E8053" s="318">
        <v>9999</v>
      </c>
      <c r="F8053" s="318">
        <v>9999</v>
      </c>
      <c r="G8053" s="318">
        <v>45</v>
      </c>
      <c r="H8053" s="319">
        <v>130.24020000000002</v>
      </c>
      <c r="I8053" s="320">
        <v>3.100461233773407</v>
      </c>
      <c r="J8053" s="318"/>
      <c r="K8053" s="318"/>
    </row>
    <row r="8054" spans="1:11" s="320" customFormat="1" x14ac:dyDescent="0.2">
      <c r="A8054" s="1">
        <f t="shared" si="251"/>
        <v>335</v>
      </c>
      <c r="B8054" s="1">
        <f t="shared" si="252"/>
        <v>10</v>
      </c>
      <c r="C8054" s="318">
        <v>10.164301938694329</v>
      </c>
      <c r="D8054" s="318">
        <v>140.68705717089591</v>
      </c>
      <c r="E8054" s="318">
        <v>9999</v>
      </c>
      <c r="F8054" s="318">
        <v>9999</v>
      </c>
      <c r="G8054" s="318">
        <v>45</v>
      </c>
      <c r="H8054" s="319">
        <v>133.27080000000001</v>
      </c>
      <c r="I8054" s="320">
        <v>2.0649273278406688</v>
      </c>
      <c r="J8054" s="318"/>
      <c r="K8054" s="318"/>
    </row>
    <row r="8055" spans="1:11" s="320" customFormat="1" x14ac:dyDescent="0.2">
      <c r="A8055" s="1">
        <f t="shared" si="251"/>
        <v>335</v>
      </c>
      <c r="B8055" s="1">
        <f t="shared" si="252"/>
        <v>11</v>
      </c>
      <c r="C8055" s="318">
        <v>10.98642906546594</v>
      </c>
      <c r="D8055" s="318">
        <v>195.03434360621159</v>
      </c>
      <c r="E8055" s="318">
        <v>9999</v>
      </c>
      <c r="F8055" s="318">
        <v>9999</v>
      </c>
      <c r="G8055" s="318">
        <v>45</v>
      </c>
      <c r="H8055" s="319">
        <v>120.90719999999999</v>
      </c>
      <c r="I8055" s="320">
        <v>0.85902255335327427</v>
      </c>
      <c r="J8055" s="318"/>
      <c r="K8055" s="318"/>
    </row>
    <row r="8056" spans="1:11" s="320" customFormat="1" x14ac:dyDescent="0.2">
      <c r="A8056" s="1">
        <f t="shared" si="251"/>
        <v>335</v>
      </c>
      <c r="B8056" s="1">
        <f t="shared" si="252"/>
        <v>12</v>
      </c>
      <c r="C8056" s="318">
        <v>24.324528094365132</v>
      </c>
      <c r="D8056" s="318">
        <v>210.8715530515087</v>
      </c>
      <c r="E8056" s="318">
        <v>9999</v>
      </c>
      <c r="F8056" s="318">
        <v>9999</v>
      </c>
      <c r="G8056" s="318">
        <v>45</v>
      </c>
      <c r="H8056" s="319">
        <v>114.68639999999999</v>
      </c>
      <c r="I8056" s="320">
        <v>-0.43507267215933021</v>
      </c>
      <c r="J8056" s="318"/>
      <c r="K8056" s="318"/>
    </row>
    <row r="8057" spans="1:11" s="320" customFormat="1" x14ac:dyDescent="0.2">
      <c r="A8057" s="1">
        <f t="shared" si="251"/>
        <v>335</v>
      </c>
      <c r="B8057" s="1">
        <f t="shared" si="252"/>
        <v>13</v>
      </c>
      <c r="C8057" s="318">
        <v>19.78387912431538</v>
      </c>
      <c r="D8057" s="318">
        <v>134.64050430891521</v>
      </c>
      <c r="E8057" s="318">
        <v>9999</v>
      </c>
      <c r="F8057" s="318">
        <v>9999</v>
      </c>
      <c r="G8057" s="318">
        <v>45</v>
      </c>
      <c r="H8057" s="319">
        <v>117.4944</v>
      </c>
      <c r="I8057" s="320">
        <v>-1.7291678976719349</v>
      </c>
      <c r="J8057" s="318"/>
      <c r="K8057" s="318"/>
    </row>
    <row r="8058" spans="1:11" s="320" customFormat="1" x14ac:dyDescent="0.2">
      <c r="A8058" s="1">
        <f t="shared" si="251"/>
        <v>335</v>
      </c>
      <c r="B8058" s="1">
        <f t="shared" si="252"/>
        <v>14</v>
      </c>
      <c r="C8058" s="318">
        <v>21.623316102881819</v>
      </c>
      <c r="D8058" s="318">
        <v>23.731145563914179</v>
      </c>
      <c r="E8058" s="318">
        <v>9999</v>
      </c>
      <c r="F8058" s="318">
        <v>9999</v>
      </c>
      <c r="G8058" s="318">
        <v>45</v>
      </c>
      <c r="H8058" s="319">
        <v>121.179</v>
      </c>
      <c r="I8058" s="320">
        <v>-2.9350726721593299</v>
      </c>
      <c r="J8058" s="318"/>
      <c r="K8058" s="318"/>
    </row>
    <row r="8059" spans="1:11" s="320" customFormat="1" x14ac:dyDescent="0.2">
      <c r="A8059" s="1">
        <f t="shared" si="251"/>
        <v>335</v>
      </c>
      <c r="B8059" s="1">
        <f t="shared" si="252"/>
        <v>15</v>
      </c>
      <c r="C8059" s="318">
        <v>14.759794757456801</v>
      </c>
      <c r="D8059" s="318">
        <v>213.69337943975731</v>
      </c>
      <c r="E8059" s="318">
        <v>9999</v>
      </c>
      <c r="F8059" s="318">
        <v>9999</v>
      </c>
      <c r="G8059" s="318">
        <v>45</v>
      </c>
      <c r="H8059" s="319">
        <v>124.95239999999998</v>
      </c>
      <c r="I8059" s="320">
        <v>-3.9706065780920659</v>
      </c>
      <c r="J8059" s="318"/>
      <c r="K8059" s="318"/>
    </row>
    <row r="8060" spans="1:11" s="320" customFormat="1" x14ac:dyDescent="0.2">
      <c r="A8060" s="1">
        <f t="shared" si="251"/>
        <v>335</v>
      </c>
      <c r="B8060" s="1">
        <f t="shared" si="252"/>
        <v>16</v>
      </c>
      <c r="C8060" s="318">
        <v>13.717316367584241</v>
      </c>
      <c r="D8060" s="318">
        <v>159.70172248373251</v>
      </c>
      <c r="E8060" s="318">
        <v>9999</v>
      </c>
      <c r="F8060" s="318">
        <v>9999</v>
      </c>
      <c r="G8060" s="318">
        <v>45</v>
      </c>
      <c r="H8060" s="319">
        <v>128.19839999999999</v>
      </c>
      <c r="I8060" s="320">
        <v>-4.7651996910815226</v>
      </c>
      <c r="J8060" s="318"/>
      <c r="K8060" s="318"/>
    </row>
    <row r="8061" spans="1:11" s="320" customFormat="1" x14ac:dyDescent="0.2">
      <c r="A8061" s="1">
        <f t="shared" si="251"/>
        <v>335</v>
      </c>
      <c r="B8061" s="1">
        <f t="shared" si="252"/>
        <v>17</v>
      </c>
      <c r="C8061" s="318">
        <v>11.986228115313891</v>
      </c>
      <c r="D8061" s="318">
        <v>83.872547953498682</v>
      </c>
      <c r="E8061" s="318">
        <v>9999</v>
      </c>
      <c r="F8061" s="318">
        <v>9999</v>
      </c>
      <c r="G8061" s="318">
        <v>45</v>
      </c>
      <c r="H8061" s="319">
        <v>143.35079999999999</v>
      </c>
      <c r="I8061" s="320">
        <v>-5.2647018036046722</v>
      </c>
      <c r="J8061" s="318"/>
      <c r="K8061" s="318"/>
    </row>
    <row r="8062" spans="1:11" s="320" customFormat="1" x14ac:dyDescent="0.2">
      <c r="A8062" s="1">
        <f t="shared" si="251"/>
        <v>335</v>
      </c>
      <c r="B8062" s="1">
        <f t="shared" si="252"/>
        <v>18</v>
      </c>
      <c r="C8062" s="318">
        <v>16.17101648131095</v>
      </c>
      <c r="D8062" s="318">
        <v>45.167328697563292</v>
      </c>
      <c r="E8062" s="318">
        <v>9999</v>
      </c>
      <c r="F8062" s="318">
        <v>9999</v>
      </c>
      <c r="G8062" s="318">
        <v>45</v>
      </c>
      <c r="H8062" s="319">
        <v>139.209</v>
      </c>
      <c r="I8062" s="320">
        <v>-5.4350726721593308</v>
      </c>
      <c r="J8062" s="318"/>
      <c r="K8062" s="318"/>
    </row>
    <row r="8063" spans="1:11" s="320" customFormat="1" x14ac:dyDescent="0.2">
      <c r="A8063" s="1">
        <f t="shared" si="251"/>
        <v>335</v>
      </c>
      <c r="B8063" s="1">
        <f t="shared" si="252"/>
        <v>19</v>
      </c>
      <c r="C8063" s="318">
        <v>17.381088470080861</v>
      </c>
      <c r="D8063" s="318">
        <v>44.400815508436366</v>
      </c>
      <c r="E8063" s="318">
        <v>9999</v>
      </c>
      <c r="F8063" s="318">
        <v>9999</v>
      </c>
      <c r="G8063" s="318">
        <v>45</v>
      </c>
      <c r="H8063" s="319">
        <v>136.2672</v>
      </c>
      <c r="I8063" s="320">
        <v>-5.2647018036046731</v>
      </c>
      <c r="J8063" s="318"/>
      <c r="K8063" s="318"/>
    </row>
    <row r="8064" spans="1:11" s="320" customFormat="1" x14ac:dyDescent="0.2">
      <c r="A8064" s="1">
        <f t="shared" si="251"/>
        <v>335</v>
      </c>
      <c r="B8064" s="1">
        <f t="shared" si="252"/>
        <v>20</v>
      </c>
      <c r="C8064" s="318">
        <v>18.740172342096841</v>
      </c>
      <c r="D8064" s="318">
        <v>49.387603258618562</v>
      </c>
      <c r="E8064" s="318">
        <v>9999</v>
      </c>
      <c r="F8064" s="318">
        <v>9999</v>
      </c>
      <c r="G8064" s="318">
        <v>45</v>
      </c>
      <c r="H8064" s="319">
        <v>131.9796</v>
      </c>
      <c r="I8064" s="320">
        <v>-4.7651996910815244</v>
      </c>
      <c r="J8064" s="318"/>
      <c r="K8064" s="318"/>
    </row>
    <row r="8065" spans="1:11" s="320" customFormat="1" x14ac:dyDescent="0.2">
      <c r="A8065" s="1">
        <f t="shared" si="251"/>
        <v>335</v>
      </c>
      <c r="B8065" s="1">
        <f t="shared" si="252"/>
        <v>21</v>
      </c>
      <c r="C8065" s="318">
        <v>12.371014567977809</v>
      </c>
      <c r="D8065" s="318">
        <v>24.342366930833158</v>
      </c>
      <c r="E8065" s="318">
        <v>9999</v>
      </c>
      <c r="F8065" s="318">
        <v>9999</v>
      </c>
      <c r="G8065" s="318">
        <v>45</v>
      </c>
      <c r="H8065" s="319">
        <v>131.87100000000001</v>
      </c>
      <c r="I8065" s="320">
        <v>-3.970606578092069</v>
      </c>
      <c r="J8065" s="318"/>
      <c r="K8065" s="318"/>
    </row>
    <row r="8066" spans="1:11" s="320" customFormat="1" x14ac:dyDescent="0.2">
      <c r="A8066" s="1">
        <f t="shared" si="251"/>
        <v>335</v>
      </c>
      <c r="B8066" s="1">
        <f t="shared" si="252"/>
        <v>22</v>
      </c>
      <c r="C8066" s="318">
        <v>24.127119375350841</v>
      </c>
      <c r="D8066" s="318">
        <v>199.9416086738469</v>
      </c>
      <c r="E8066" s="318">
        <v>9999</v>
      </c>
      <c r="F8066" s="318">
        <v>9999</v>
      </c>
      <c r="G8066" s="318">
        <v>45</v>
      </c>
      <c r="H8066" s="319">
        <v>104.41919999999999</v>
      </c>
      <c r="I8066" s="320">
        <v>-2.935072672159333</v>
      </c>
      <c r="J8066" s="318"/>
      <c r="K8066" s="318"/>
    </row>
    <row r="8067" spans="1:11" s="320" customFormat="1" x14ac:dyDescent="0.2">
      <c r="A8067" s="1">
        <f t="shared" si="251"/>
        <v>335</v>
      </c>
      <c r="B8067" s="1">
        <f t="shared" si="252"/>
        <v>23</v>
      </c>
      <c r="C8067" s="318">
        <v>10.885894469521309</v>
      </c>
      <c r="D8067" s="318">
        <v>125.8574877296039</v>
      </c>
      <c r="E8067" s="318">
        <v>9999</v>
      </c>
      <c r="F8067" s="318">
        <v>9999</v>
      </c>
      <c r="G8067" s="318">
        <v>45</v>
      </c>
      <c r="H8067" s="319">
        <v>67.522199999999998</v>
      </c>
      <c r="I8067" s="320">
        <v>-1.7291678976719389</v>
      </c>
      <c r="J8067" s="318"/>
      <c r="K8067" s="318"/>
    </row>
    <row r="8068" spans="1:11" s="320" customFormat="1" x14ac:dyDescent="0.2">
      <c r="A8068" s="1">
        <f t="shared" si="251"/>
        <v>336</v>
      </c>
      <c r="B8068" s="1">
        <f t="shared" si="252"/>
        <v>0</v>
      </c>
      <c r="C8068" s="318">
        <v>24.41610397102901</v>
      </c>
      <c r="D8068" s="318">
        <v>158.49167960633659</v>
      </c>
      <c r="E8068" s="318">
        <v>9999</v>
      </c>
      <c r="F8068" s="318">
        <v>9999</v>
      </c>
      <c r="G8068" s="318">
        <v>45</v>
      </c>
      <c r="H8068" s="319">
        <v>74.095799999999997</v>
      </c>
      <c r="I8068" s="320">
        <v>-0.53552101641065875</v>
      </c>
      <c r="J8068" s="318"/>
      <c r="K8068" s="318"/>
    </row>
    <row r="8069" spans="1:11" s="320" customFormat="1" x14ac:dyDescent="0.2">
      <c r="A8069" s="1">
        <f t="shared" si="251"/>
        <v>336</v>
      </c>
      <c r="B8069" s="1">
        <f t="shared" si="252"/>
        <v>1</v>
      </c>
      <c r="C8069" s="318">
        <v>8.2525540826275652</v>
      </c>
      <c r="D8069" s="318">
        <v>184.762244400003</v>
      </c>
      <c r="E8069" s="318">
        <v>9999</v>
      </c>
      <c r="F8069" s="318">
        <v>9999</v>
      </c>
      <c r="G8069" s="318">
        <v>45</v>
      </c>
      <c r="H8069" s="319">
        <v>85.869</v>
      </c>
      <c r="I8069" s="320">
        <v>0.75857420910194495</v>
      </c>
      <c r="J8069" s="318"/>
      <c r="K8069" s="318"/>
    </row>
    <row r="8070" spans="1:11" s="320" customFormat="1" x14ac:dyDescent="0.2">
      <c r="A8070" s="1">
        <f t="shared" si="251"/>
        <v>336</v>
      </c>
      <c r="B8070" s="1">
        <f t="shared" si="252"/>
        <v>2</v>
      </c>
      <c r="C8070" s="318">
        <v>16.179136760886379</v>
      </c>
      <c r="D8070" s="318">
        <v>177.26590629830599</v>
      </c>
      <c r="E8070" s="318">
        <v>9999</v>
      </c>
      <c r="F8070" s="318">
        <v>9999</v>
      </c>
      <c r="G8070" s="318">
        <v>45</v>
      </c>
      <c r="H8070" s="319">
        <v>107.49600000000001</v>
      </c>
      <c r="I8070" s="320">
        <v>1.964478983589341</v>
      </c>
      <c r="J8070" s="318"/>
      <c r="K8070" s="318"/>
    </row>
    <row r="8071" spans="1:11" s="320" customFormat="1" x14ac:dyDescent="0.2">
      <c r="A8071" s="1">
        <f t="shared" si="251"/>
        <v>336</v>
      </c>
      <c r="B8071" s="1">
        <f t="shared" si="252"/>
        <v>3</v>
      </c>
      <c r="C8071" s="318">
        <v>13.66725324798157</v>
      </c>
      <c r="D8071" s="318">
        <v>195.93415286441251</v>
      </c>
      <c r="E8071" s="318">
        <v>9999</v>
      </c>
      <c r="F8071" s="318">
        <v>9999</v>
      </c>
      <c r="G8071" s="318">
        <v>45</v>
      </c>
      <c r="H8071" s="319">
        <v>110.32380000000001</v>
      </c>
      <c r="I8071" s="320">
        <v>3.000012889522079</v>
      </c>
      <c r="J8071" s="318"/>
      <c r="K8071" s="318"/>
    </row>
    <row r="8072" spans="1:11" s="320" customFormat="1" x14ac:dyDescent="0.2">
      <c r="A8072" s="1">
        <f t="shared" si="251"/>
        <v>336</v>
      </c>
      <c r="B8072" s="1">
        <f t="shared" si="252"/>
        <v>4</v>
      </c>
      <c r="C8072" s="318">
        <v>15.635098036814259</v>
      </c>
      <c r="D8072" s="318">
        <v>213.28719761761511</v>
      </c>
      <c r="E8072" s="318">
        <v>9999</v>
      </c>
      <c r="F8072" s="318">
        <v>9999</v>
      </c>
      <c r="G8072" s="318">
        <v>45</v>
      </c>
      <c r="H8072" s="319">
        <v>141.6198</v>
      </c>
      <c r="I8072" s="320">
        <v>3.794606002511534</v>
      </c>
      <c r="J8072" s="318"/>
      <c r="K8072" s="318"/>
    </row>
    <row r="8073" spans="1:11" s="320" customFormat="1" x14ac:dyDescent="0.2">
      <c r="A8073" s="1">
        <f t="shared" si="251"/>
        <v>336</v>
      </c>
      <c r="B8073" s="1">
        <f t="shared" si="252"/>
        <v>5</v>
      </c>
      <c r="C8073" s="318">
        <v>17.701297842673409</v>
      </c>
      <c r="D8073" s="318">
        <v>105.0094760220976</v>
      </c>
      <c r="E8073" s="318">
        <v>9999</v>
      </c>
      <c r="F8073" s="318">
        <v>9999</v>
      </c>
      <c r="G8073" s="318">
        <v>45</v>
      </c>
      <c r="H8073" s="319">
        <v>154.97280000000001</v>
      </c>
      <c r="I8073" s="320">
        <v>4.2941081150346827</v>
      </c>
      <c r="J8073" s="318"/>
      <c r="K8073" s="318"/>
    </row>
    <row r="8074" spans="1:11" s="320" customFormat="1" x14ac:dyDescent="0.2">
      <c r="A8074" s="1">
        <f t="shared" si="251"/>
        <v>336</v>
      </c>
      <c r="B8074" s="1">
        <f t="shared" si="252"/>
        <v>6</v>
      </c>
      <c r="C8074" s="318">
        <v>15.40501568621605</v>
      </c>
      <c r="D8074" s="318">
        <v>209.81877066702009</v>
      </c>
      <c r="E8074" s="318">
        <v>9999</v>
      </c>
      <c r="F8074" s="318">
        <v>9999</v>
      </c>
      <c r="G8074" s="318">
        <v>45</v>
      </c>
      <c r="H8074" s="319">
        <v>150.29640000000001</v>
      </c>
      <c r="I8074" s="320">
        <v>4.4644789835893413</v>
      </c>
      <c r="J8074" s="318"/>
      <c r="K8074" s="318"/>
    </row>
    <row r="8075" spans="1:11" s="320" customFormat="1" x14ac:dyDescent="0.2">
      <c r="A8075" s="1">
        <f t="shared" si="251"/>
        <v>336</v>
      </c>
      <c r="B8075" s="1">
        <f t="shared" si="252"/>
        <v>7</v>
      </c>
      <c r="C8075" s="318">
        <v>15.052396455127109</v>
      </c>
      <c r="D8075" s="318">
        <v>163.27443941027741</v>
      </c>
      <c r="E8075" s="318">
        <v>9999</v>
      </c>
      <c r="F8075" s="318">
        <v>9999</v>
      </c>
      <c r="G8075" s="318">
        <v>45</v>
      </c>
      <c r="H8075" s="319">
        <v>153.52439999999999</v>
      </c>
      <c r="I8075" s="320">
        <v>4.2941081150346827</v>
      </c>
      <c r="J8075" s="318"/>
      <c r="K8075" s="318"/>
    </row>
    <row r="8076" spans="1:11" s="320" customFormat="1" x14ac:dyDescent="0.2">
      <c r="A8076" s="1">
        <f t="shared" si="251"/>
        <v>336</v>
      </c>
      <c r="B8076" s="1">
        <f t="shared" si="252"/>
        <v>8</v>
      </c>
      <c r="C8076" s="318">
        <v>20.45629806202621</v>
      </c>
      <c r="D8076" s="318">
        <v>29.486979013156091</v>
      </c>
      <c r="E8076" s="318">
        <v>9999</v>
      </c>
      <c r="F8076" s="318">
        <v>9999</v>
      </c>
      <c r="G8076" s="318">
        <v>45</v>
      </c>
      <c r="H8076" s="319">
        <v>153.98159999999999</v>
      </c>
      <c r="I8076" s="320">
        <v>3.7946060025115349</v>
      </c>
      <c r="J8076" s="318"/>
      <c r="K8076" s="318"/>
    </row>
    <row r="8077" spans="1:11" s="320" customFormat="1" x14ac:dyDescent="0.2">
      <c r="A8077" s="1">
        <f t="shared" si="251"/>
        <v>336</v>
      </c>
      <c r="B8077" s="1">
        <f t="shared" si="252"/>
        <v>9</v>
      </c>
      <c r="C8077" s="318">
        <v>19.659896676469899</v>
      </c>
      <c r="D8077" s="318">
        <v>154.76553984853081</v>
      </c>
      <c r="E8077" s="318">
        <v>9999</v>
      </c>
      <c r="F8077" s="318">
        <v>9999</v>
      </c>
      <c r="G8077" s="318">
        <v>45</v>
      </c>
      <c r="H8077" s="319">
        <v>151.0206</v>
      </c>
      <c r="I8077" s="320">
        <v>3.000012889522079</v>
      </c>
      <c r="J8077" s="318"/>
      <c r="K8077" s="318"/>
    </row>
    <row r="8078" spans="1:11" s="320" customFormat="1" x14ac:dyDescent="0.2">
      <c r="A8078" s="1">
        <f t="shared" si="251"/>
        <v>336</v>
      </c>
      <c r="B8078" s="1">
        <f t="shared" si="252"/>
        <v>10</v>
      </c>
      <c r="C8078" s="318">
        <v>22.165611794609411</v>
      </c>
      <c r="D8078" s="318">
        <v>155.77691521899399</v>
      </c>
      <c r="E8078" s="318">
        <v>9999</v>
      </c>
      <c r="F8078" s="318">
        <v>9999</v>
      </c>
      <c r="G8078" s="318">
        <v>45</v>
      </c>
      <c r="H8078" s="319">
        <v>144.53820000000002</v>
      </c>
      <c r="I8078" s="320">
        <v>1.964478983589341</v>
      </c>
      <c r="J8078" s="318"/>
      <c r="K8078" s="318"/>
    </row>
    <row r="8079" spans="1:11" s="320" customFormat="1" x14ac:dyDescent="0.2">
      <c r="A8079" s="1">
        <f t="shared" si="251"/>
        <v>336</v>
      </c>
      <c r="B8079" s="1">
        <f t="shared" si="252"/>
        <v>11</v>
      </c>
      <c r="C8079" s="318">
        <v>12.24930268107142</v>
      </c>
      <c r="D8079" s="318">
        <v>200.70141557746811</v>
      </c>
      <c r="E8079" s="318">
        <v>9999</v>
      </c>
      <c r="F8079" s="318">
        <v>9999</v>
      </c>
      <c r="G8079" s="318">
        <v>45</v>
      </c>
      <c r="H8079" s="319">
        <v>140.256</v>
      </c>
      <c r="I8079" s="320">
        <v>0.75857420910194628</v>
      </c>
      <c r="J8079" s="318"/>
      <c r="K8079" s="318"/>
    </row>
    <row r="8080" spans="1:11" s="320" customFormat="1" x14ac:dyDescent="0.2">
      <c r="A8080" s="1">
        <f t="shared" si="251"/>
        <v>336</v>
      </c>
      <c r="B8080" s="1">
        <f t="shared" si="252"/>
        <v>12</v>
      </c>
      <c r="C8080" s="318">
        <v>18.36198466581908</v>
      </c>
      <c r="D8080" s="318">
        <v>91.451087156368871</v>
      </c>
      <c r="E8080" s="318">
        <v>9999</v>
      </c>
      <c r="F8080" s="318">
        <v>9999</v>
      </c>
      <c r="G8080" s="318">
        <v>45</v>
      </c>
      <c r="H8080" s="319">
        <v>140.32080000000002</v>
      </c>
      <c r="I8080" s="320">
        <v>-0.53552101641065808</v>
      </c>
      <c r="J8080" s="318"/>
      <c r="K8080" s="318"/>
    </row>
    <row r="8081" spans="1:11" s="320" customFormat="1" x14ac:dyDescent="0.2">
      <c r="A8081" s="1">
        <f t="shared" si="251"/>
        <v>336</v>
      </c>
      <c r="B8081" s="1">
        <f t="shared" si="252"/>
        <v>13</v>
      </c>
      <c r="C8081" s="318">
        <v>17.94831135167852</v>
      </c>
      <c r="D8081" s="318">
        <v>134.90685755572261</v>
      </c>
      <c r="E8081" s="318">
        <v>9999</v>
      </c>
      <c r="F8081" s="318">
        <v>9999</v>
      </c>
      <c r="G8081" s="318">
        <v>45</v>
      </c>
      <c r="H8081" s="319">
        <v>136.85999999999999</v>
      </c>
      <c r="I8081" s="320">
        <v>-1.8296162419232631</v>
      </c>
      <c r="J8081" s="318"/>
      <c r="K8081" s="318"/>
    </row>
    <row r="8082" spans="1:11" s="320" customFormat="1" x14ac:dyDescent="0.2">
      <c r="A8082" s="1">
        <f t="shared" si="251"/>
        <v>336</v>
      </c>
      <c r="B8082" s="1">
        <f t="shared" si="252"/>
        <v>14</v>
      </c>
      <c r="C8082" s="318">
        <v>14.285542784835711</v>
      </c>
      <c r="D8082" s="318">
        <v>17.498447957407219</v>
      </c>
      <c r="E8082" s="318">
        <v>9999</v>
      </c>
      <c r="F8082" s="318">
        <v>9999</v>
      </c>
      <c r="G8082" s="318">
        <v>45</v>
      </c>
      <c r="H8082" s="319">
        <v>133.0686</v>
      </c>
      <c r="I8082" s="320">
        <v>-3.0355210164106579</v>
      </c>
      <c r="J8082" s="318"/>
      <c r="K8082" s="318"/>
    </row>
    <row r="8083" spans="1:11" s="320" customFormat="1" x14ac:dyDescent="0.2">
      <c r="A8083" s="1">
        <f t="shared" si="251"/>
        <v>336</v>
      </c>
      <c r="B8083" s="1">
        <f t="shared" si="252"/>
        <v>15</v>
      </c>
      <c r="C8083" s="318">
        <v>16.26297821234558</v>
      </c>
      <c r="D8083" s="318">
        <v>83.075424647173875</v>
      </c>
      <c r="E8083" s="318">
        <v>9999</v>
      </c>
      <c r="F8083" s="318">
        <v>9999</v>
      </c>
      <c r="G8083" s="318">
        <v>45</v>
      </c>
      <c r="H8083" s="319">
        <v>138.96780000000001</v>
      </c>
      <c r="I8083" s="320">
        <v>-4.0710549223433947</v>
      </c>
      <c r="J8083" s="318"/>
      <c r="K8083" s="318"/>
    </row>
    <row r="8084" spans="1:11" s="320" customFormat="1" x14ac:dyDescent="0.2">
      <c r="A8084" s="1">
        <f t="shared" si="251"/>
        <v>336</v>
      </c>
      <c r="B8084" s="1">
        <f t="shared" si="252"/>
        <v>16</v>
      </c>
      <c r="C8084" s="318">
        <v>13.334296436197389</v>
      </c>
      <c r="D8084" s="318">
        <v>27.759963862550091</v>
      </c>
      <c r="E8084" s="318">
        <v>9999</v>
      </c>
      <c r="F8084" s="318">
        <v>9999</v>
      </c>
      <c r="G8084" s="318">
        <v>45</v>
      </c>
      <c r="H8084" s="319">
        <v>144.2364</v>
      </c>
      <c r="I8084" s="320">
        <v>-4.8656480353328506</v>
      </c>
      <c r="J8084" s="318"/>
      <c r="K8084" s="318"/>
    </row>
    <row r="8085" spans="1:11" s="320" customFormat="1" x14ac:dyDescent="0.2">
      <c r="A8085" s="1">
        <f t="shared" si="251"/>
        <v>336</v>
      </c>
      <c r="B8085" s="1">
        <f t="shared" si="252"/>
        <v>17</v>
      </c>
      <c r="C8085" s="318">
        <v>10.41135475948875</v>
      </c>
      <c r="D8085" s="318">
        <v>121.9839594168039</v>
      </c>
      <c r="E8085" s="318">
        <v>9999</v>
      </c>
      <c r="F8085" s="318">
        <v>9999</v>
      </c>
      <c r="G8085" s="318">
        <v>45</v>
      </c>
      <c r="H8085" s="319">
        <v>146.23740000000001</v>
      </c>
      <c r="I8085" s="320">
        <v>-5.3651501478560002</v>
      </c>
      <c r="J8085" s="318"/>
      <c r="K8085" s="318"/>
    </row>
    <row r="8086" spans="1:11" s="320" customFormat="1" x14ac:dyDescent="0.2">
      <c r="A8086" s="1">
        <f t="shared" si="251"/>
        <v>336</v>
      </c>
      <c r="B8086" s="1">
        <f t="shared" si="252"/>
        <v>18</v>
      </c>
      <c r="C8086" s="318">
        <v>11.634620581266461</v>
      </c>
      <c r="D8086" s="318">
        <v>182.57676835392539</v>
      </c>
      <c r="E8086" s="318">
        <v>9999</v>
      </c>
      <c r="F8086" s="318">
        <v>9999</v>
      </c>
      <c r="G8086" s="318">
        <v>45</v>
      </c>
      <c r="H8086" s="319">
        <v>147.03480000000002</v>
      </c>
      <c r="I8086" s="320">
        <v>-5.5355210164106587</v>
      </c>
      <c r="J8086" s="318"/>
      <c r="K8086" s="318"/>
    </row>
    <row r="8087" spans="1:11" s="320" customFormat="1" x14ac:dyDescent="0.2">
      <c r="A8087" s="1">
        <f t="shared" si="251"/>
        <v>336</v>
      </c>
      <c r="B8087" s="1">
        <f t="shared" si="252"/>
        <v>19</v>
      </c>
      <c r="C8087" s="318">
        <v>9.7937319888204186</v>
      </c>
      <c r="D8087" s="318">
        <v>57.320751886459128</v>
      </c>
      <c r="E8087" s="318">
        <v>9999</v>
      </c>
      <c r="F8087" s="318">
        <v>9999</v>
      </c>
      <c r="G8087" s="318">
        <v>45</v>
      </c>
      <c r="H8087" s="319">
        <v>149.93879999999999</v>
      </c>
      <c r="I8087" s="320">
        <v>-5.3651501478560011</v>
      </c>
      <c r="J8087" s="318"/>
      <c r="K8087" s="318"/>
    </row>
    <row r="8088" spans="1:11" s="320" customFormat="1" x14ac:dyDescent="0.2">
      <c r="A8088" s="1">
        <f t="shared" si="251"/>
        <v>336</v>
      </c>
      <c r="B8088" s="1">
        <f t="shared" si="252"/>
        <v>20</v>
      </c>
      <c r="C8088" s="318">
        <v>19.612182778232111</v>
      </c>
      <c r="D8088" s="318">
        <v>123.1254143393446</v>
      </c>
      <c r="E8088" s="318">
        <v>9999</v>
      </c>
      <c r="F8088" s="318">
        <v>9999</v>
      </c>
      <c r="G8088" s="318">
        <v>45</v>
      </c>
      <c r="H8088" s="319">
        <v>145.51920000000001</v>
      </c>
      <c r="I8088" s="320">
        <v>-4.8656480353328524</v>
      </c>
      <c r="J8088" s="318"/>
      <c r="K8088" s="318"/>
    </row>
    <row r="8089" spans="1:11" s="320" customFormat="1" x14ac:dyDescent="0.2">
      <c r="A8089" s="1">
        <f t="shared" si="251"/>
        <v>336</v>
      </c>
      <c r="B8089" s="1">
        <f t="shared" si="252"/>
        <v>21</v>
      </c>
      <c r="C8089" s="318">
        <v>19.23236568285558</v>
      </c>
      <c r="D8089" s="318">
        <v>56.821770484707237</v>
      </c>
      <c r="E8089" s="318">
        <v>9999</v>
      </c>
      <c r="F8089" s="318">
        <v>9999</v>
      </c>
      <c r="G8089" s="318">
        <v>45</v>
      </c>
      <c r="H8089" s="319">
        <v>137.92680000000001</v>
      </c>
      <c r="I8089" s="320">
        <v>-4.0710549223433974</v>
      </c>
      <c r="J8089" s="318"/>
      <c r="K8089" s="318"/>
    </row>
    <row r="8090" spans="1:11" s="320" customFormat="1" x14ac:dyDescent="0.2">
      <c r="A8090" s="1">
        <f t="shared" si="251"/>
        <v>336</v>
      </c>
      <c r="B8090" s="1">
        <f t="shared" si="252"/>
        <v>22</v>
      </c>
      <c r="C8090" s="318">
        <v>24.16030831685784</v>
      </c>
      <c r="D8090" s="318">
        <v>39.741135908479293</v>
      </c>
      <c r="E8090" s="318">
        <v>9999</v>
      </c>
      <c r="F8090" s="318">
        <v>9999</v>
      </c>
      <c r="G8090" s="318">
        <v>45</v>
      </c>
      <c r="H8090" s="319">
        <v>120.14340000000001</v>
      </c>
      <c r="I8090" s="320">
        <v>-3.035521016410661</v>
      </c>
      <c r="J8090" s="318"/>
      <c r="K8090" s="318"/>
    </row>
    <row r="8091" spans="1:11" s="320" customFormat="1" x14ac:dyDescent="0.2">
      <c r="A8091" s="1">
        <f t="shared" si="251"/>
        <v>336</v>
      </c>
      <c r="B8091" s="1">
        <f t="shared" si="252"/>
        <v>23</v>
      </c>
      <c r="C8091" s="318">
        <v>20.404533032003101</v>
      </c>
      <c r="D8091" s="318">
        <v>119.7543423465402</v>
      </c>
      <c r="E8091" s="318">
        <v>9999</v>
      </c>
      <c r="F8091" s="318">
        <v>9999</v>
      </c>
      <c r="G8091" s="318">
        <v>45</v>
      </c>
      <c r="H8091" s="319">
        <v>82.974000000000004</v>
      </c>
      <c r="I8091" s="320">
        <v>-1.8296162419232671</v>
      </c>
      <c r="J8091" s="318"/>
      <c r="K8091" s="318"/>
    </row>
    <row r="8092" spans="1:11" s="320" customFormat="1" x14ac:dyDescent="0.2">
      <c r="A8092" s="1">
        <f t="shared" ref="A8092:A8155" si="253">A8068+1</f>
        <v>337</v>
      </c>
      <c r="B8092" s="1">
        <f t="shared" ref="B8092:B8155" si="254">B8068</f>
        <v>0</v>
      </c>
      <c r="C8092" s="318">
        <v>8.884779258854234</v>
      </c>
      <c r="D8092" s="318">
        <v>31.22546729469417</v>
      </c>
      <c r="E8092" s="318">
        <v>9999</v>
      </c>
      <c r="F8092" s="318">
        <v>9999</v>
      </c>
      <c r="G8092" s="318">
        <v>45</v>
      </c>
      <c r="H8092" s="319">
        <v>75.868799999999993</v>
      </c>
      <c r="I8092" s="320">
        <v>-0.63284745840965329</v>
      </c>
      <c r="J8092" s="318"/>
      <c r="K8092" s="318"/>
    </row>
    <row r="8093" spans="1:11" s="320" customFormat="1" x14ac:dyDescent="0.2">
      <c r="A8093" s="1">
        <f t="shared" si="253"/>
        <v>337</v>
      </c>
      <c r="B8093" s="1">
        <f t="shared" si="254"/>
        <v>1</v>
      </c>
      <c r="C8093" s="318">
        <v>23.032167956792222</v>
      </c>
      <c r="D8093" s="318">
        <v>135.40769938328779</v>
      </c>
      <c r="E8093" s="318">
        <v>9999</v>
      </c>
      <c r="F8093" s="318">
        <v>9999</v>
      </c>
      <c r="G8093" s="318">
        <v>45</v>
      </c>
      <c r="H8093" s="319">
        <v>92.435400000000001</v>
      </c>
      <c r="I8093" s="320">
        <v>0.66124776710295041</v>
      </c>
      <c r="J8093" s="318"/>
      <c r="K8093" s="318"/>
    </row>
    <row r="8094" spans="1:11" s="320" customFormat="1" x14ac:dyDescent="0.2">
      <c r="A8094" s="1">
        <f t="shared" si="253"/>
        <v>337</v>
      </c>
      <c r="B8094" s="1">
        <f t="shared" si="254"/>
        <v>2</v>
      </c>
      <c r="C8094" s="318">
        <v>22.665477770077342</v>
      </c>
      <c r="D8094" s="318">
        <v>21.424179438728881</v>
      </c>
      <c r="E8094" s="318">
        <v>9999</v>
      </c>
      <c r="F8094" s="318">
        <v>9999</v>
      </c>
      <c r="G8094" s="318">
        <v>45</v>
      </c>
      <c r="H8094" s="319">
        <v>100.956</v>
      </c>
      <c r="I8094" s="320">
        <v>1.867152541590346</v>
      </c>
      <c r="J8094" s="318"/>
      <c r="K8094" s="318"/>
    </row>
    <row r="8095" spans="1:11" s="320" customFormat="1" x14ac:dyDescent="0.2">
      <c r="A8095" s="1">
        <f t="shared" si="253"/>
        <v>337</v>
      </c>
      <c r="B8095" s="1">
        <f t="shared" si="254"/>
        <v>3</v>
      </c>
      <c r="C8095" s="318">
        <v>15.53644545313588</v>
      </c>
      <c r="D8095" s="318">
        <v>36.87656923301698</v>
      </c>
      <c r="E8095" s="318">
        <v>9999</v>
      </c>
      <c r="F8095" s="318">
        <v>9999</v>
      </c>
      <c r="G8095" s="318">
        <v>45</v>
      </c>
      <c r="H8095" s="319">
        <v>108.20580000000001</v>
      </c>
      <c r="I8095" s="320">
        <v>2.902686447523084</v>
      </c>
      <c r="J8095" s="318"/>
      <c r="K8095" s="318"/>
    </row>
    <row r="8096" spans="1:11" s="320" customFormat="1" x14ac:dyDescent="0.2">
      <c r="A8096" s="1">
        <f t="shared" si="253"/>
        <v>337</v>
      </c>
      <c r="B8096" s="1">
        <f t="shared" si="254"/>
        <v>4</v>
      </c>
      <c r="C8096" s="318">
        <v>17.959671858974669</v>
      </c>
      <c r="D8096" s="318">
        <v>127.7494845249084</v>
      </c>
      <c r="E8096" s="318">
        <v>9999</v>
      </c>
      <c r="F8096" s="318">
        <v>9999</v>
      </c>
      <c r="G8096" s="318">
        <v>45</v>
      </c>
      <c r="H8096" s="319">
        <v>145.68599999999998</v>
      </c>
      <c r="I8096" s="320">
        <v>3.697279560512539</v>
      </c>
      <c r="J8096" s="318"/>
      <c r="K8096" s="318"/>
    </row>
    <row r="8097" spans="1:11" s="320" customFormat="1" x14ac:dyDescent="0.2">
      <c r="A8097" s="1">
        <f t="shared" si="253"/>
        <v>337</v>
      </c>
      <c r="B8097" s="1">
        <f t="shared" si="254"/>
        <v>5</v>
      </c>
      <c r="C8097" s="318">
        <v>24.59333165203282</v>
      </c>
      <c r="D8097" s="318">
        <v>136.23851964427729</v>
      </c>
      <c r="E8097" s="318">
        <v>9999</v>
      </c>
      <c r="F8097" s="318">
        <v>9999</v>
      </c>
      <c r="G8097" s="318">
        <v>45</v>
      </c>
      <c r="H8097" s="319">
        <v>156.2268</v>
      </c>
      <c r="I8097" s="320">
        <v>4.1967816730356882</v>
      </c>
      <c r="J8097" s="318"/>
      <c r="K8097" s="318"/>
    </row>
    <row r="8098" spans="1:11" s="320" customFormat="1" x14ac:dyDescent="0.2">
      <c r="A8098" s="1">
        <f t="shared" si="253"/>
        <v>337</v>
      </c>
      <c r="B8098" s="1">
        <f t="shared" si="254"/>
        <v>6</v>
      </c>
      <c r="C8098" s="318">
        <v>17.049174185418831</v>
      </c>
      <c r="D8098" s="318">
        <v>20.942320669220411</v>
      </c>
      <c r="E8098" s="318">
        <v>9999</v>
      </c>
      <c r="F8098" s="318">
        <v>9999</v>
      </c>
      <c r="G8098" s="318">
        <v>45</v>
      </c>
      <c r="H8098" s="319">
        <v>151.70519999999999</v>
      </c>
      <c r="I8098" s="320">
        <v>4.3671525415903467</v>
      </c>
      <c r="J8098" s="318"/>
      <c r="K8098" s="318"/>
    </row>
    <row r="8099" spans="1:11" s="320" customFormat="1" x14ac:dyDescent="0.2">
      <c r="A8099" s="1">
        <f t="shared" si="253"/>
        <v>337</v>
      </c>
      <c r="B8099" s="1">
        <f t="shared" si="254"/>
        <v>7</v>
      </c>
      <c r="C8099" s="318">
        <v>23.390471082393521</v>
      </c>
      <c r="D8099" s="318">
        <v>132.54224154031951</v>
      </c>
      <c r="E8099" s="318">
        <v>9999</v>
      </c>
      <c r="F8099" s="318">
        <v>9999</v>
      </c>
      <c r="G8099" s="318">
        <v>45</v>
      </c>
      <c r="H8099" s="319">
        <v>151.04640000000001</v>
      </c>
      <c r="I8099" s="320">
        <v>4.1967816730356882</v>
      </c>
      <c r="J8099" s="318"/>
      <c r="K8099" s="318"/>
    </row>
    <row r="8100" spans="1:11" s="320" customFormat="1" x14ac:dyDescent="0.2">
      <c r="A8100" s="1">
        <f t="shared" si="253"/>
        <v>337</v>
      </c>
      <c r="B8100" s="1">
        <f t="shared" si="254"/>
        <v>8</v>
      </c>
      <c r="C8100" s="318">
        <v>9.4116588827731693</v>
      </c>
      <c r="D8100" s="318">
        <v>186.89301769134559</v>
      </c>
      <c r="E8100" s="318">
        <v>9999</v>
      </c>
      <c r="F8100" s="318">
        <v>9999</v>
      </c>
      <c r="G8100" s="318">
        <v>45</v>
      </c>
      <c r="H8100" s="319">
        <v>159.14879999999999</v>
      </c>
      <c r="I8100" s="320">
        <v>3.6972795605125399</v>
      </c>
      <c r="J8100" s="318"/>
      <c r="K8100" s="318"/>
    </row>
    <row r="8101" spans="1:11" s="320" customFormat="1" x14ac:dyDescent="0.2">
      <c r="A8101" s="1">
        <f t="shared" si="253"/>
        <v>337</v>
      </c>
      <c r="B8101" s="1">
        <f t="shared" si="254"/>
        <v>9</v>
      </c>
      <c r="C8101" s="318">
        <v>11.247881768047611</v>
      </c>
      <c r="D8101" s="318">
        <v>163.07481634526059</v>
      </c>
      <c r="E8101" s="318">
        <v>9999</v>
      </c>
      <c r="F8101" s="318">
        <v>9999</v>
      </c>
      <c r="G8101" s="318">
        <v>45</v>
      </c>
      <c r="H8101" s="319">
        <v>167.75399999999999</v>
      </c>
      <c r="I8101" s="320">
        <v>2.902686447523084</v>
      </c>
      <c r="J8101" s="318"/>
      <c r="K8101" s="318"/>
    </row>
    <row r="8102" spans="1:11" s="320" customFormat="1" x14ac:dyDescent="0.2">
      <c r="A8102" s="1">
        <f t="shared" si="253"/>
        <v>337</v>
      </c>
      <c r="B8102" s="1">
        <f t="shared" si="254"/>
        <v>10</v>
      </c>
      <c r="C8102" s="318">
        <v>15.4928340385024</v>
      </c>
      <c r="D8102" s="318">
        <v>41.892946303763722</v>
      </c>
      <c r="E8102" s="318">
        <v>9999</v>
      </c>
      <c r="F8102" s="318">
        <v>9999</v>
      </c>
      <c r="G8102" s="318">
        <v>45</v>
      </c>
      <c r="H8102" s="319">
        <v>153.9528</v>
      </c>
      <c r="I8102" s="320">
        <v>1.867152541590346</v>
      </c>
      <c r="J8102" s="318"/>
      <c r="K8102" s="318"/>
    </row>
    <row r="8103" spans="1:11" s="320" customFormat="1" x14ac:dyDescent="0.2">
      <c r="A8103" s="1">
        <f t="shared" si="253"/>
        <v>337</v>
      </c>
      <c r="B8103" s="1">
        <f t="shared" si="254"/>
        <v>11</v>
      </c>
      <c r="C8103" s="318">
        <v>17.940865741734179</v>
      </c>
      <c r="D8103" s="318">
        <v>136.45730275054109</v>
      </c>
      <c r="E8103" s="318">
        <v>9999</v>
      </c>
      <c r="F8103" s="318">
        <v>9999</v>
      </c>
      <c r="G8103" s="318">
        <v>45</v>
      </c>
      <c r="H8103" s="319">
        <v>152.27699999999999</v>
      </c>
      <c r="I8103" s="320">
        <v>0.66124776710295174</v>
      </c>
      <c r="J8103" s="318"/>
      <c r="K8103" s="318"/>
    </row>
    <row r="8104" spans="1:11" s="320" customFormat="1" x14ac:dyDescent="0.2">
      <c r="A8104" s="1">
        <f t="shared" si="253"/>
        <v>337</v>
      </c>
      <c r="B8104" s="1">
        <f t="shared" si="254"/>
        <v>12</v>
      </c>
      <c r="C8104" s="318">
        <v>21.8758734816676</v>
      </c>
      <c r="D8104" s="318">
        <v>152.81176251521379</v>
      </c>
      <c r="E8104" s="318">
        <v>9999</v>
      </c>
      <c r="F8104" s="318">
        <v>9999</v>
      </c>
      <c r="G8104" s="318">
        <v>45</v>
      </c>
      <c r="H8104" s="319">
        <v>146.1198</v>
      </c>
      <c r="I8104" s="320">
        <v>-0.63284745840965262</v>
      </c>
      <c r="J8104" s="318"/>
      <c r="K8104" s="318"/>
    </row>
    <row r="8105" spans="1:11" s="320" customFormat="1" x14ac:dyDescent="0.2">
      <c r="A8105" s="1">
        <f t="shared" si="253"/>
        <v>337</v>
      </c>
      <c r="B8105" s="1">
        <f t="shared" si="254"/>
        <v>13</v>
      </c>
      <c r="C8105" s="318">
        <v>24.800455957434181</v>
      </c>
      <c r="D8105" s="318">
        <v>22.632396359219811</v>
      </c>
      <c r="E8105" s="318">
        <v>9999</v>
      </c>
      <c r="F8105" s="318">
        <v>9999</v>
      </c>
      <c r="G8105" s="318">
        <v>45</v>
      </c>
      <c r="H8105" s="319">
        <v>147.2724</v>
      </c>
      <c r="I8105" s="320">
        <v>-1.926942683922257</v>
      </c>
      <c r="J8105" s="318"/>
      <c r="K8105" s="318"/>
    </row>
    <row r="8106" spans="1:11" s="320" customFormat="1" x14ac:dyDescent="0.2">
      <c r="A8106" s="1">
        <f t="shared" si="253"/>
        <v>337</v>
      </c>
      <c r="B8106" s="1">
        <f t="shared" si="254"/>
        <v>14</v>
      </c>
      <c r="C8106" s="318">
        <v>14.610475440059981</v>
      </c>
      <c r="D8106" s="318">
        <v>190.34627208014271</v>
      </c>
      <c r="E8106" s="318">
        <v>9999</v>
      </c>
      <c r="F8106" s="318">
        <v>9999</v>
      </c>
      <c r="G8106" s="318">
        <v>45</v>
      </c>
      <c r="H8106" s="319">
        <v>147.34739999999999</v>
      </c>
      <c r="I8106" s="320">
        <v>-3.132847458409652</v>
      </c>
      <c r="J8106" s="318"/>
      <c r="K8106" s="318"/>
    </row>
    <row r="8107" spans="1:11" s="320" customFormat="1" x14ac:dyDescent="0.2">
      <c r="A8107" s="1">
        <f t="shared" si="253"/>
        <v>337</v>
      </c>
      <c r="B8107" s="1">
        <f t="shared" si="254"/>
        <v>15</v>
      </c>
      <c r="C8107" s="318">
        <v>8.8060658143814443</v>
      </c>
      <c r="D8107" s="318">
        <v>200.78481644441521</v>
      </c>
      <c r="E8107" s="318">
        <v>9999</v>
      </c>
      <c r="F8107" s="318">
        <v>9999</v>
      </c>
      <c r="G8107" s="318">
        <v>45</v>
      </c>
      <c r="H8107" s="319">
        <v>147.1884</v>
      </c>
      <c r="I8107" s="320">
        <v>-4.1683813643423893</v>
      </c>
      <c r="J8107" s="318"/>
      <c r="K8107" s="318"/>
    </row>
    <row r="8108" spans="1:11" s="320" customFormat="1" x14ac:dyDescent="0.2">
      <c r="A8108" s="1">
        <f t="shared" si="253"/>
        <v>337</v>
      </c>
      <c r="B8108" s="1">
        <f t="shared" si="254"/>
        <v>16</v>
      </c>
      <c r="C8108" s="318">
        <v>21.619915556020519</v>
      </c>
      <c r="D8108" s="318">
        <v>189.342716039263</v>
      </c>
      <c r="E8108" s="318">
        <v>9999</v>
      </c>
      <c r="F8108" s="318">
        <v>9999</v>
      </c>
      <c r="G8108" s="318">
        <v>45</v>
      </c>
      <c r="H8108" s="319">
        <v>146.90700000000001</v>
      </c>
      <c r="I8108" s="320">
        <v>-4.9629744773318452</v>
      </c>
      <c r="J8108" s="318"/>
      <c r="K8108" s="318"/>
    </row>
    <row r="8109" spans="1:11" s="320" customFormat="1" x14ac:dyDescent="0.2">
      <c r="A8109" s="1">
        <f t="shared" si="253"/>
        <v>337</v>
      </c>
      <c r="B8109" s="1">
        <f t="shared" si="254"/>
        <v>17</v>
      </c>
      <c r="C8109" s="318">
        <v>18.274472224407742</v>
      </c>
      <c r="D8109" s="318">
        <v>184.0494509377682</v>
      </c>
      <c r="E8109" s="318">
        <v>9999</v>
      </c>
      <c r="F8109" s="318">
        <v>9999</v>
      </c>
      <c r="G8109" s="318">
        <v>45</v>
      </c>
      <c r="H8109" s="319">
        <v>143.62559999999999</v>
      </c>
      <c r="I8109" s="320">
        <v>-5.4624765898549947</v>
      </c>
      <c r="J8109" s="318"/>
      <c r="K8109" s="318"/>
    </row>
    <row r="8110" spans="1:11" s="320" customFormat="1" x14ac:dyDescent="0.2">
      <c r="A8110" s="1">
        <f t="shared" si="253"/>
        <v>337</v>
      </c>
      <c r="B8110" s="1">
        <f t="shared" si="254"/>
        <v>18</v>
      </c>
      <c r="C8110" s="318">
        <v>11.37522860075943</v>
      </c>
      <c r="D8110" s="318">
        <v>167.71786568448309</v>
      </c>
      <c r="E8110" s="318">
        <v>9999</v>
      </c>
      <c r="F8110" s="318">
        <v>9999</v>
      </c>
      <c r="G8110" s="318">
        <v>45</v>
      </c>
      <c r="H8110" s="319">
        <v>144.79259999999999</v>
      </c>
      <c r="I8110" s="320">
        <v>-5.6328474584096533</v>
      </c>
      <c r="J8110" s="318"/>
      <c r="K8110" s="318"/>
    </row>
    <row r="8111" spans="1:11" s="320" customFormat="1" x14ac:dyDescent="0.2">
      <c r="A8111" s="1">
        <f t="shared" si="253"/>
        <v>337</v>
      </c>
      <c r="B8111" s="1">
        <f t="shared" si="254"/>
        <v>19</v>
      </c>
      <c r="C8111" s="318">
        <v>16.412083762564141</v>
      </c>
      <c r="D8111" s="318">
        <v>144.8535664128018</v>
      </c>
      <c r="E8111" s="318">
        <v>9999</v>
      </c>
      <c r="F8111" s="318">
        <v>9999</v>
      </c>
      <c r="G8111" s="318">
        <v>45</v>
      </c>
      <c r="H8111" s="319">
        <v>143.91540000000001</v>
      </c>
      <c r="I8111" s="320">
        <v>-5.4624765898549956</v>
      </c>
      <c r="J8111" s="318"/>
      <c r="K8111" s="318"/>
    </row>
    <row r="8112" spans="1:11" s="320" customFormat="1" x14ac:dyDescent="0.2">
      <c r="A8112" s="1">
        <f t="shared" si="253"/>
        <v>337</v>
      </c>
      <c r="B8112" s="1">
        <f t="shared" si="254"/>
        <v>20</v>
      </c>
      <c r="C8112" s="318">
        <v>20.619274174073311</v>
      </c>
      <c r="D8112" s="318">
        <v>154.1185360225916</v>
      </c>
      <c r="E8112" s="318">
        <v>9999</v>
      </c>
      <c r="F8112" s="318">
        <v>9999</v>
      </c>
      <c r="G8112" s="318">
        <v>45</v>
      </c>
      <c r="H8112" s="319">
        <v>138.1524</v>
      </c>
      <c r="I8112" s="320">
        <v>-4.962974477331846</v>
      </c>
      <c r="J8112" s="318"/>
      <c r="K8112" s="318"/>
    </row>
    <row r="8113" spans="1:11" s="320" customFormat="1" x14ac:dyDescent="0.2">
      <c r="A8113" s="1">
        <f t="shared" si="253"/>
        <v>337</v>
      </c>
      <c r="B8113" s="1">
        <f t="shared" si="254"/>
        <v>21</v>
      </c>
      <c r="C8113" s="318">
        <v>21.09700038016695</v>
      </c>
      <c r="D8113" s="318">
        <v>180.31103513367151</v>
      </c>
      <c r="E8113" s="318">
        <v>9999</v>
      </c>
      <c r="F8113" s="318">
        <v>9999</v>
      </c>
      <c r="G8113" s="318">
        <v>45</v>
      </c>
      <c r="H8113" s="319">
        <v>130.79040000000001</v>
      </c>
      <c r="I8113" s="320">
        <v>-4.1683813643423919</v>
      </c>
      <c r="J8113" s="318"/>
      <c r="K8113" s="318"/>
    </row>
    <row r="8114" spans="1:11" s="320" customFormat="1" x14ac:dyDescent="0.2">
      <c r="A8114" s="1">
        <f t="shared" si="253"/>
        <v>337</v>
      </c>
      <c r="B8114" s="1">
        <f t="shared" si="254"/>
        <v>22</v>
      </c>
      <c r="C8114" s="318">
        <v>16.493513003978951</v>
      </c>
      <c r="D8114" s="318">
        <v>150.81218396406749</v>
      </c>
      <c r="E8114" s="318">
        <v>9999</v>
      </c>
      <c r="F8114" s="318">
        <v>9999</v>
      </c>
      <c r="G8114" s="318">
        <v>45</v>
      </c>
      <c r="H8114" s="319">
        <v>111.88560000000001</v>
      </c>
      <c r="I8114" s="320">
        <v>-3.1328474584096559</v>
      </c>
      <c r="J8114" s="318"/>
      <c r="K8114" s="318"/>
    </row>
    <row r="8115" spans="1:11" s="320" customFormat="1" x14ac:dyDescent="0.2">
      <c r="A8115" s="1">
        <f t="shared" si="253"/>
        <v>337</v>
      </c>
      <c r="B8115" s="1">
        <f t="shared" si="254"/>
        <v>23</v>
      </c>
      <c r="C8115" s="318">
        <v>13.188647012190611</v>
      </c>
      <c r="D8115" s="318">
        <v>82.184026119824551</v>
      </c>
      <c r="E8115" s="318">
        <v>9999</v>
      </c>
      <c r="F8115" s="318">
        <v>9999</v>
      </c>
      <c r="G8115" s="318">
        <v>45</v>
      </c>
      <c r="H8115" s="319">
        <v>70.856999999999999</v>
      </c>
      <c r="I8115" s="320">
        <v>-1.926942683922261</v>
      </c>
      <c r="J8115" s="318"/>
      <c r="K8115" s="318"/>
    </row>
    <row r="8116" spans="1:11" s="320" customFormat="1" x14ac:dyDescent="0.2">
      <c r="A8116" s="1">
        <f t="shared" si="253"/>
        <v>338</v>
      </c>
      <c r="B8116" s="1">
        <f t="shared" si="254"/>
        <v>0</v>
      </c>
      <c r="C8116" s="318">
        <v>24.55362389465439</v>
      </c>
      <c r="D8116" s="318">
        <v>92.072025943077549</v>
      </c>
      <c r="E8116" s="318">
        <v>9999</v>
      </c>
      <c r="F8116" s="318">
        <v>9999</v>
      </c>
      <c r="G8116" s="318">
        <v>45</v>
      </c>
      <c r="H8116" s="319">
        <v>82.457400000000007</v>
      </c>
      <c r="I8116" s="320">
        <v>-0.72702315823108421</v>
      </c>
      <c r="J8116" s="318"/>
      <c r="K8116" s="318"/>
    </row>
    <row r="8117" spans="1:11" s="320" customFormat="1" x14ac:dyDescent="0.2">
      <c r="A8117" s="1">
        <f t="shared" si="253"/>
        <v>338</v>
      </c>
      <c r="B8117" s="1">
        <f t="shared" si="254"/>
        <v>1</v>
      </c>
      <c r="C8117" s="318">
        <v>19.277164386260381</v>
      </c>
      <c r="D8117" s="318">
        <v>198.89678101631989</v>
      </c>
      <c r="E8117" s="318">
        <v>9999</v>
      </c>
      <c r="F8117" s="318">
        <v>9999</v>
      </c>
      <c r="G8117" s="318">
        <v>45</v>
      </c>
      <c r="H8117" s="319">
        <v>98.603400000000008</v>
      </c>
      <c r="I8117" s="320">
        <v>0.56707206728151949</v>
      </c>
      <c r="J8117" s="318"/>
      <c r="K8117" s="318"/>
    </row>
    <row r="8118" spans="1:11" s="320" customFormat="1" x14ac:dyDescent="0.2">
      <c r="A8118" s="1">
        <f t="shared" si="253"/>
        <v>338</v>
      </c>
      <c r="B8118" s="1">
        <f t="shared" si="254"/>
        <v>2</v>
      </c>
      <c r="C8118" s="318">
        <v>14.94003782888708</v>
      </c>
      <c r="D8118" s="318">
        <v>18.51002758841819</v>
      </c>
      <c r="E8118" s="318">
        <v>9999</v>
      </c>
      <c r="F8118" s="318">
        <v>9999</v>
      </c>
      <c r="G8118" s="318">
        <v>45</v>
      </c>
      <c r="H8118" s="319">
        <v>103.69319999999999</v>
      </c>
      <c r="I8118" s="320">
        <v>1.7729768417689149</v>
      </c>
      <c r="J8118" s="318"/>
      <c r="K8118" s="318"/>
    </row>
    <row r="8119" spans="1:11" s="320" customFormat="1" x14ac:dyDescent="0.2">
      <c r="A8119" s="1">
        <f t="shared" si="253"/>
        <v>338</v>
      </c>
      <c r="B8119" s="1">
        <f t="shared" si="254"/>
        <v>3</v>
      </c>
      <c r="C8119" s="318">
        <v>12.767874811479089</v>
      </c>
      <c r="D8119" s="318">
        <v>158.2582191550778</v>
      </c>
      <c r="E8119" s="318">
        <v>9999</v>
      </c>
      <c r="F8119" s="318">
        <v>9999</v>
      </c>
      <c r="G8119" s="318">
        <v>45</v>
      </c>
      <c r="H8119" s="319">
        <v>109.4088</v>
      </c>
      <c r="I8119" s="320">
        <v>2.8085107477016531</v>
      </c>
      <c r="J8119" s="318"/>
      <c r="K8119" s="318"/>
    </row>
    <row r="8120" spans="1:11" s="320" customFormat="1" x14ac:dyDescent="0.2">
      <c r="A8120" s="1">
        <f t="shared" si="253"/>
        <v>338</v>
      </c>
      <c r="B8120" s="1">
        <f t="shared" si="254"/>
        <v>4</v>
      </c>
      <c r="C8120" s="318">
        <v>20.428750711060559</v>
      </c>
      <c r="D8120" s="318">
        <v>210.7293982471692</v>
      </c>
      <c r="E8120" s="318">
        <v>9999</v>
      </c>
      <c r="F8120" s="318">
        <v>9999</v>
      </c>
      <c r="G8120" s="318">
        <v>45</v>
      </c>
      <c r="H8120" s="319">
        <v>151.65719999999999</v>
      </c>
      <c r="I8120" s="320">
        <v>3.603103860691109</v>
      </c>
      <c r="J8120" s="318"/>
      <c r="K8120" s="318"/>
    </row>
    <row r="8121" spans="1:11" s="320" customFormat="1" x14ac:dyDescent="0.2">
      <c r="A8121" s="1">
        <f t="shared" si="253"/>
        <v>338</v>
      </c>
      <c r="B8121" s="1">
        <f t="shared" si="254"/>
        <v>5</v>
      </c>
      <c r="C8121" s="318">
        <v>12.11711857509405</v>
      </c>
      <c r="D8121" s="318">
        <v>159.77677484138459</v>
      </c>
      <c r="E8121" s="318">
        <v>9999</v>
      </c>
      <c r="F8121" s="318">
        <v>9999</v>
      </c>
      <c r="G8121" s="318">
        <v>45</v>
      </c>
      <c r="H8121" s="319">
        <v>158.39939999999999</v>
      </c>
      <c r="I8121" s="320">
        <v>4.1026059732142572</v>
      </c>
      <c r="J8121" s="318"/>
      <c r="K8121" s="318"/>
    </row>
    <row r="8122" spans="1:11" s="320" customFormat="1" x14ac:dyDescent="0.2">
      <c r="A8122" s="1">
        <f t="shared" si="253"/>
        <v>338</v>
      </c>
      <c r="B8122" s="1">
        <f t="shared" si="254"/>
        <v>6</v>
      </c>
      <c r="C8122" s="318">
        <v>10.919069812552699</v>
      </c>
      <c r="D8122" s="318">
        <v>218.75195758751531</v>
      </c>
      <c r="E8122" s="318">
        <v>9999</v>
      </c>
      <c r="F8122" s="318">
        <v>9999</v>
      </c>
      <c r="G8122" s="318">
        <v>45</v>
      </c>
      <c r="H8122" s="319">
        <v>148.2276</v>
      </c>
      <c r="I8122" s="320">
        <v>4.2729768417689158</v>
      </c>
      <c r="J8122" s="318"/>
      <c r="K8122" s="318"/>
    </row>
    <row r="8123" spans="1:11" s="320" customFormat="1" x14ac:dyDescent="0.2">
      <c r="A8123" s="1">
        <f t="shared" si="253"/>
        <v>338</v>
      </c>
      <c r="B8123" s="1">
        <f t="shared" si="254"/>
        <v>7</v>
      </c>
      <c r="C8123" s="318">
        <v>17.0071761123552</v>
      </c>
      <c r="D8123" s="318">
        <v>155.9467056333078</v>
      </c>
      <c r="E8123" s="318">
        <v>9999</v>
      </c>
      <c r="F8123" s="318">
        <v>9999</v>
      </c>
      <c r="G8123" s="318">
        <v>45</v>
      </c>
      <c r="H8123" s="319">
        <v>147.19559999999998</v>
      </c>
      <c r="I8123" s="320">
        <v>4.1026059732142572</v>
      </c>
      <c r="J8123" s="318"/>
      <c r="K8123" s="318"/>
    </row>
    <row r="8124" spans="1:11" s="320" customFormat="1" x14ac:dyDescent="0.2">
      <c r="A8124" s="1">
        <f t="shared" si="253"/>
        <v>338</v>
      </c>
      <c r="B8124" s="1">
        <f t="shared" si="254"/>
        <v>8</v>
      </c>
      <c r="C8124" s="318">
        <v>12.929785674950409</v>
      </c>
      <c r="D8124" s="318">
        <v>22.044420989456519</v>
      </c>
      <c r="E8124" s="318">
        <v>9999</v>
      </c>
      <c r="F8124" s="318">
        <v>9999</v>
      </c>
      <c r="G8124" s="318">
        <v>45</v>
      </c>
      <c r="H8124" s="319">
        <v>147.61679999999998</v>
      </c>
      <c r="I8124" s="320">
        <v>3.603103860691109</v>
      </c>
      <c r="J8124" s="318"/>
      <c r="K8124" s="318"/>
    </row>
    <row r="8125" spans="1:11" s="320" customFormat="1" x14ac:dyDescent="0.2">
      <c r="A8125" s="1">
        <f t="shared" si="253"/>
        <v>338</v>
      </c>
      <c r="B8125" s="1">
        <f t="shared" si="254"/>
        <v>9</v>
      </c>
      <c r="C8125" s="318">
        <v>18.69138746370146</v>
      </c>
      <c r="D8125" s="318">
        <v>184.5370257376193</v>
      </c>
      <c r="E8125" s="318">
        <v>9999</v>
      </c>
      <c r="F8125" s="318">
        <v>9999</v>
      </c>
      <c r="G8125" s="318">
        <v>45</v>
      </c>
      <c r="H8125" s="319">
        <v>144.369</v>
      </c>
      <c r="I8125" s="320">
        <v>2.808510747701654</v>
      </c>
      <c r="J8125" s="318"/>
      <c r="K8125" s="318"/>
    </row>
    <row r="8126" spans="1:11" s="320" customFormat="1" x14ac:dyDescent="0.2">
      <c r="A8126" s="1">
        <f t="shared" si="253"/>
        <v>338</v>
      </c>
      <c r="B8126" s="1">
        <f t="shared" si="254"/>
        <v>10</v>
      </c>
      <c r="C8126" s="318">
        <v>10.004957472861969</v>
      </c>
      <c r="D8126" s="318">
        <v>73.349131947560409</v>
      </c>
      <c r="E8126" s="318">
        <v>9999</v>
      </c>
      <c r="F8126" s="318">
        <v>9999</v>
      </c>
      <c r="G8126" s="318">
        <v>45</v>
      </c>
      <c r="H8126" s="319">
        <v>138.6216</v>
      </c>
      <c r="I8126" s="320">
        <v>1.7729768417689149</v>
      </c>
      <c r="J8126" s="318"/>
      <c r="K8126" s="318"/>
    </row>
    <row r="8127" spans="1:11" s="320" customFormat="1" x14ac:dyDescent="0.2">
      <c r="A8127" s="1">
        <f t="shared" si="253"/>
        <v>338</v>
      </c>
      <c r="B8127" s="1">
        <f t="shared" si="254"/>
        <v>11</v>
      </c>
      <c r="C8127" s="318">
        <v>19.133998777644461</v>
      </c>
      <c r="D8127" s="318">
        <v>106.44173126121041</v>
      </c>
      <c r="E8127" s="318">
        <v>9999</v>
      </c>
      <c r="F8127" s="318">
        <v>9999</v>
      </c>
      <c r="G8127" s="318">
        <v>45</v>
      </c>
      <c r="H8127" s="319">
        <v>128.292</v>
      </c>
      <c r="I8127" s="320">
        <v>0.56707206728152082</v>
      </c>
      <c r="J8127" s="318"/>
      <c r="K8127" s="318"/>
    </row>
    <row r="8128" spans="1:11" s="320" customFormat="1" x14ac:dyDescent="0.2">
      <c r="A8128" s="1">
        <f t="shared" si="253"/>
        <v>338</v>
      </c>
      <c r="B8128" s="1">
        <f t="shared" si="254"/>
        <v>12</v>
      </c>
      <c r="C8128" s="318">
        <v>12.81604097596094</v>
      </c>
      <c r="D8128" s="318">
        <v>78.978842760951835</v>
      </c>
      <c r="E8128" s="318">
        <v>9999</v>
      </c>
      <c r="F8128" s="318">
        <v>9999</v>
      </c>
      <c r="G8128" s="318">
        <v>45</v>
      </c>
      <c r="H8128" s="319">
        <v>118.23779999999999</v>
      </c>
      <c r="I8128" s="320">
        <v>-0.72702315823108354</v>
      </c>
      <c r="J8128" s="318"/>
      <c r="K8128" s="318"/>
    </row>
    <row r="8129" spans="1:11" s="320" customFormat="1" x14ac:dyDescent="0.2">
      <c r="A8129" s="1">
        <f t="shared" si="253"/>
        <v>338</v>
      </c>
      <c r="B8129" s="1">
        <f t="shared" si="254"/>
        <v>13</v>
      </c>
      <c r="C8129" s="318">
        <v>8.0041298853867158</v>
      </c>
      <c r="D8129" s="318">
        <v>70.053591772984291</v>
      </c>
      <c r="E8129" s="318">
        <v>9999</v>
      </c>
      <c r="F8129" s="318">
        <v>9999</v>
      </c>
      <c r="G8129" s="318">
        <v>45</v>
      </c>
      <c r="H8129" s="319">
        <v>125.42819999999999</v>
      </c>
      <c r="I8129" s="320">
        <v>-2.0211183837436879</v>
      </c>
      <c r="J8129" s="318"/>
      <c r="K8129" s="318"/>
    </row>
    <row r="8130" spans="1:11" s="320" customFormat="1" x14ac:dyDescent="0.2">
      <c r="A8130" s="1">
        <f t="shared" si="253"/>
        <v>338</v>
      </c>
      <c r="B8130" s="1">
        <f t="shared" si="254"/>
        <v>14</v>
      </c>
      <c r="C8130" s="318">
        <v>10.157912980461001</v>
      </c>
      <c r="D8130" s="318">
        <v>103.438169252306</v>
      </c>
      <c r="E8130" s="318">
        <v>9999</v>
      </c>
      <c r="F8130" s="318">
        <v>9999</v>
      </c>
      <c r="G8130" s="318">
        <v>45</v>
      </c>
      <c r="H8130" s="319">
        <v>124.71600000000001</v>
      </c>
      <c r="I8130" s="320">
        <v>-3.2270231582310829</v>
      </c>
      <c r="J8130" s="318"/>
      <c r="K8130" s="318"/>
    </row>
    <row r="8131" spans="1:11" s="320" customFormat="1" x14ac:dyDescent="0.2">
      <c r="A8131" s="1">
        <f t="shared" si="253"/>
        <v>338</v>
      </c>
      <c r="B8131" s="1">
        <f t="shared" si="254"/>
        <v>15</v>
      </c>
      <c r="C8131" s="318">
        <v>23.8714614231966</v>
      </c>
      <c r="D8131" s="318">
        <v>92.644046930338121</v>
      </c>
      <c r="E8131" s="318">
        <v>9999</v>
      </c>
      <c r="F8131" s="318">
        <v>9999</v>
      </c>
      <c r="G8131" s="318">
        <v>45</v>
      </c>
      <c r="H8131" s="319">
        <v>128.71620000000001</v>
      </c>
      <c r="I8131" s="320">
        <v>-4.2625570641638202</v>
      </c>
      <c r="J8131" s="318"/>
      <c r="K8131" s="318"/>
    </row>
    <row r="8132" spans="1:11" s="320" customFormat="1" x14ac:dyDescent="0.2">
      <c r="A8132" s="1">
        <f t="shared" si="253"/>
        <v>338</v>
      </c>
      <c r="B8132" s="1">
        <f t="shared" si="254"/>
        <v>16</v>
      </c>
      <c r="C8132" s="318">
        <v>22.745028864961089</v>
      </c>
      <c r="D8132" s="318">
        <v>144.8344092777308</v>
      </c>
      <c r="E8132" s="318">
        <v>9999</v>
      </c>
      <c r="F8132" s="318">
        <v>9999</v>
      </c>
      <c r="G8132" s="318">
        <v>45</v>
      </c>
      <c r="H8132" s="319">
        <v>142.17600000000002</v>
      </c>
      <c r="I8132" s="320">
        <v>-5.0571501771532761</v>
      </c>
      <c r="J8132" s="318"/>
      <c r="K8132" s="318"/>
    </row>
    <row r="8133" spans="1:11" s="320" customFormat="1" x14ac:dyDescent="0.2">
      <c r="A8133" s="1">
        <f t="shared" si="253"/>
        <v>338</v>
      </c>
      <c r="B8133" s="1">
        <f t="shared" si="254"/>
        <v>17</v>
      </c>
      <c r="C8133" s="318">
        <v>11.971353544616029</v>
      </c>
      <c r="D8133" s="318">
        <v>181.69599620243969</v>
      </c>
      <c r="E8133" s="318">
        <v>9999</v>
      </c>
      <c r="F8133" s="318">
        <v>9999</v>
      </c>
      <c r="G8133" s="318">
        <v>45</v>
      </c>
      <c r="H8133" s="319">
        <v>142.1832</v>
      </c>
      <c r="I8133" s="320">
        <v>-5.5566522896764257</v>
      </c>
      <c r="J8133" s="318"/>
      <c r="K8133" s="318"/>
    </row>
    <row r="8134" spans="1:11" s="320" customFormat="1" x14ac:dyDescent="0.2">
      <c r="A8134" s="1">
        <f t="shared" si="253"/>
        <v>338</v>
      </c>
      <c r="B8134" s="1">
        <f t="shared" si="254"/>
        <v>18</v>
      </c>
      <c r="C8134" s="318">
        <v>21.232322377273348</v>
      </c>
      <c r="D8134" s="318">
        <v>75.903173903384356</v>
      </c>
      <c r="E8134" s="318">
        <v>9999</v>
      </c>
      <c r="F8134" s="318">
        <v>9999</v>
      </c>
      <c r="G8134" s="318">
        <v>45</v>
      </c>
      <c r="H8134" s="319">
        <v>139.7226</v>
      </c>
      <c r="I8134" s="320">
        <v>-5.7270231582310842</v>
      </c>
      <c r="J8134" s="318"/>
      <c r="K8134" s="318"/>
    </row>
    <row r="8135" spans="1:11" s="320" customFormat="1" x14ac:dyDescent="0.2">
      <c r="A8135" s="1">
        <f t="shared" si="253"/>
        <v>338</v>
      </c>
      <c r="B8135" s="1">
        <f t="shared" si="254"/>
        <v>19</v>
      </c>
      <c r="C8135" s="318">
        <v>18.34571708395756</v>
      </c>
      <c r="D8135" s="318">
        <v>58.812836328513569</v>
      </c>
      <c r="E8135" s="318">
        <v>9999</v>
      </c>
      <c r="F8135" s="318">
        <v>9999</v>
      </c>
      <c r="G8135" s="318">
        <v>45</v>
      </c>
      <c r="H8135" s="319">
        <v>137.08320000000001</v>
      </c>
      <c r="I8135" s="320">
        <v>-5.5566522896764274</v>
      </c>
      <c r="J8135" s="318"/>
      <c r="K8135" s="318"/>
    </row>
    <row r="8136" spans="1:11" s="320" customFormat="1" x14ac:dyDescent="0.2">
      <c r="A8136" s="1">
        <f t="shared" si="253"/>
        <v>338</v>
      </c>
      <c r="B8136" s="1">
        <f t="shared" si="254"/>
        <v>20</v>
      </c>
      <c r="C8136" s="318">
        <v>24.50538009464778</v>
      </c>
      <c r="D8136" s="318">
        <v>151.71353052842019</v>
      </c>
      <c r="E8136" s="318">
        <v>9999</v>
      </c>
      <c r="F8136" s="318">
        <v>9999</v>
      </c>
      <c r="G8136" s="318">
        <v>45</v>
      </c>
      <c r="H8136" s="319">
        <v>127.12200000000001</v>
      </c>
      <c r="I8136" s="320">
        <v>-5.057150177153277</v>
      </c>
      <c r="J8136" s="318"/>
      <c r="K8136" s="318"/>
    </row>
    <row r="8137" spans="1:11" s="320" customFormat="1" x14ac:dyDescent="0.2">
      <c r="A8137" s="1">
        <f t="shared" si="253"/>
        <v>338</v>
      </c>
      <c r="B8137" s="1">
        <f t="shared" si="254"/>
        <v>21</v>
      </c>
      <c r="C8137" s="318">
        <v>14.351296212078999</v>
      </c>
      <c r="D8137" s="318">
        <v>152.4156134953102</v>
      </c>
      <c r="E8137" s="318">
        <v>9999</v>
      </c>
      <c r="F8137" s="318">
        <v>9999</v>
      </c>
      <c r="G8137" s="318">
        <v>45</v>
      </c>
      <c r="H8137" s="319">
        <v>127.33859999999999</v>
      </c>
      <c r="I8137" s="320">
        <v>-4.2625570641638229</v>
      </c>
      <c r="J8137" s="318"/>
      <c r="K8137" s="318"/>
    </row>
    <row r="8138" spans="1:11" s="320" customFormat="1" x14ac:dyDescent="0.2">
      <c r="A8138" s="1">
        <f t="shared" si="253"/>
        <v>338</v>
      </c>
      <c r="B8138" s="1">
        <f t="shared" si="254"/>
        <v>22</v>
      </c>
      <c r="C8138" s="318">
        <v>19.584830412791909</v>
      </c>
      <c r="D8138" s="318">
        <v>199.7319040536652</v>
      </c>
      <c r="E8138" s="318">
        <v>9999</v>
      </c>
      <c r="F8138" s="318">
        <v>9999</v>
      </c>
      <c r="G8138" s="318">
        <v>45</v>
      </c>
      <c r="H8138" s="319">
        <v>105.777</v>
      </c>
      <c r="I8138" s="320">
        <v>-3.227023158231086</v>
      </c>
      <c r="J8138" s="318"/>
      <c r="K8138" s="318"/>
    </row>
    <row r="8139" spans="1:11" s="320" customFormat="1" x14ac:dyDescent="0.2">
      <c r="A8139" s="1">
        <f t="shared" si="253"/>
        <v>338</v>
      </c>
      <c r="B8139" s="1">
        <f t="shared" si="254"/>
        <v>23</v>
      </c>
      <c r="C8139" s="318">
        <v>9.0801072812066153</v>
      </c>
      <c r="D8139" s="318">
        <v>18.268865722928719</v>
      </c>
      <c r="E8139" s="318">
        <v>9999</v>
      </c>
      <c r="F8139" s="318">
        <v>9999</v>
      </c>
      <c r="G8139" s="318">
        <v>45</v>
      </c>
      <c r="H8139" s="319">
        <v>64.891199999999998</v>
      </c>
      <c r="I8139" s="320">
        <v>-2.0211183837436919</v>
      </c>
      <c r="J8139" s="318"/>
      <c r="K8139" s="318"/>
    </row>
    <row r="8140" spans="1:11" s="320" customFormat="1" x14ac:dyDescent="0.2">
      <c r="A8140" s="1">
        <f t="shared" si="253"/>
        <v>339</v>
      </c>
      <c r="B8140" s="1">
        <f t="shared" si="254"/>
        <v>0</v>
      </c>
      <c r="C8140" s="318">
        <v>14.736204895878901</v>
      </c>
      <c r="D8140" s="318">
        <v>189.87333573388449</v>
      </c>
      <c r="E8140" s="318">
        <v>9999</v>
      </c>
      <c r="F8140" s="318">
        <v>9999</v>
      </c>
      <c r="G8140" s="318">
        <v>45</v>
      </c>
      <c r="H8140" s="319">
        <v>61.908000000000001</v>
      </c>
      <c r="I8140" s="320">
        <v>-0.81802020958260613</v>
      </c>
      <c r="J8140" s="318"/>
      <c r="K8140" s="318"/>
    </row>
    <row r="8141" spans="1:11" s="320" customFormat="1" x14ac:dyDescent="0.2">
      <c r="A8141" s="1">
        <f t="shared" si="253"/>
        <v>339</v>
      </c>
      <c r="B8141" s="1">
        <f t="shared" si="254"/>
        <v>1</v>
      </c>
      <c r="C8141" s="318">
        <v>24.38490024019907</v>
      </c>
      <c r="D8141" s="318">
        <v>121.8054454544132</v>
      </c>
      <c r="E8141" s="318">
        <v>9999</v>
      </c>
      <c r="F8141" s="318">
        <v>9999</v>
      </c>
      <c r="G8141" s="318">
        <v>45</v>
      </c>
      <c r="H8141" s="319">
        <v>72.054000000000002</v>
      </c>
      <c r="I8141" s="320">
        <v>0.47607501592999762</v>
      </c>
      <c r="J8141" s="318"/>
      <c r="K8141" s="318"/>
    </row>
    <row r="8142" spans="1:11" s="320" customFormat="1" x14ac:dyDescent="0.2">
      <c r="A8142" s="1">
        <f t="shared" si="253"/>
        <v>339</v>
      </c>
      <c r="B8142" s="1">
        <f t="shared" si="254"/>
        <v>2</v>
      </c>
      <c r="C8142" s="318">
        <v>17.16267486565205</v>
      </c>
      <c r="D8142" s="318">
        <v>142.36692828028029</v>
      </c>
      <c r="E8142" s="318">
        <v>9999</v>
      </c>
      <c r="F8142" s="318">
        <v>9999</v>
      </c>
      <c r="G8142" s="318">
        <v>45</v>
      </c>
      <c r="H8142" s="319">
        <v>80.511600000000001</v>
      </c>
      <c r="I8142" s="320">
        <v>1.681979790417393</v>
      </c>
      <c r="J8142" s="318"/>
      <c r="K8142" s="318"/>
    </row>
    <row r="8143" spans="1:11" s="320" customFormat="1" x14ac:dyDescent="0.2">
      <c r="A8143" s="1">
        <f t="shared" si="253"/>
        <v>339</v>
      </c>
      <c r="B8143" s="1">
        <f t="shared" si="254"/>
        <v>3</v>
      </c>
      <c r="C8143" s="318">
        <v>12.893951556692359</v>
      </c>
      <c r="D8143" s="318">
        <v>33.731145315090032</v>
      </c>
      <c r="E8143" s="318">
        <v>9999</v>
      </c>
      <c r="F8143" s="318">
        <v>9999</v>
      </c>
      <c r="G8143" s="318">
        <v>45</v>
      </c>
      <c r="H8143" s="319">
        <v>89.496600000000001</v>
      </c>
      <c r="I8143" s="320">
        <v>2.7175136963501312</v>
      </c>
      <c r="J8143" s="318"/>
      <c r="K8143" s="318"/>
    </row>
    <row r="8144" spans="1:11" s="320" customFormat="1" x14ac:dyDescent="0.2">
      <c r="A8144" s="1">
        <f t="shared" si="253"/>
        <v>339</v>
      </c>
      <c r="B8144" s="1">
        <f t="shared" si="254"/>
        <v>4</v>
      </c>
      <c r="C8144" s="318">
        <v>10.044606373186321</v>
      </c>
      <c r="D8144" s="318">
        <v>103.6860612387694</v>
      </c>
      <c r="E8144" s="318">
        <v>9999</v>
      </c>
      <c r="F8144" s="318">
        <v>9999</v>
      </c>
      <c r="G8144" s="318">
        <v>45</v>
      </c>
      <c r="H8144" s="319">
        <v>109.18379999999999</v>
      </c>
      <c r="I8144" s="320">
        <v>3.5121068093395871</v>
      </c>
      <c r="J8144" s="318"/>
      <c r="K8144" s="318"/>
    </row>
    <row r="8145" spans="1:11" s="320" customFormat="1" x14ac:dyDescent="0.2">
      <c r="A8145" s="1">
        <f t="shared" si="253"/>
        <v>339</v>
      </c>
      <c r="B8145" s="1">
        <f t="shared" si="254"/>
        <v>5</v>
      </c>
      <c r="C8145" s="318">
        <v>19.959981783086018</v>
      </c>
      <c r="D8145" s="318">
        <v>61.596993483897378</v>
      </c>
      <c r="E8145" s="318">
        <v>9999</v>
      </c>
      <c r="F8145" s="318">
        <v>9999</v>
      </c>
      <c r="G8145" s="318">
        <v>45</v>
      </c>
      <c r="H8145" s="319">
        <v>136.31219999999999</v>
      </c>
      <c r="I8145" s="320">
        <v>4.0116089218627353</v>
      </c>
      <c r="J8145" s="318"/>
      <c r="K8145" s="318"/>
    </row>
    <row r="8146" spans="1:11" s="320" customFormat="1" x14ac:dyDescent="0.2">
      <c r="A8146" s="1">
        <f t="shared" si="253"/>
        <v>339</v>
      </c>
      <c r="B8146" s="1">
        <f t="shared" si="254"/>
        <v>6</v>
      </c>
      <c r="C8146" s="318">
        <v>18.962552738305359</v>
      </c>
      <c r="D8146" s="318">
        <v>67.116131166914357</v>
      </c>
      <c r="E8146" s="318">
        <v>9999</v>
      </c>
      <c r="F8146" s="318">
        <v>9999</v>
      </c>
      <c r="G8146" s="318">
        <v>45</v>
      </c>
      <c r="H8146" s="319">
        <v>135.93180000000001</v>
      </c>
      <c r="I8146" s="320">
        <v>4.1819797904173939</v>
      </c>
      <c r="J8146" s="318"/>
      <c r="K8146" s="318"/>
    </row>
    <row r="8147" spans="1:11" s="320" customFormat="1" x14ac:dyDescent="0.2">
      <c r="A8147" s="1">
        <f t="shared" si="253"/>
        <v>339</v>
      </c>
      <c r="B8147" s="1">
        <f t="shared" si="254"/>
        <v>7</v>
      </c>
      <c r="C8147" s="318">
        <v>14.35695813126417</v>
      </c>
      <c r="D8147" s="318">
        <v>118.33949850858561</v>
      </c>
      <c r="E8147" s="318">
        <v>9999</v>
      </c>
      <c r="F8147" s="318">
        <v>9999</v>
      </c>
      <c r="G8147" s="318">
        <v>45</v>
      </c>
      <c r="H8147" s="319">
        <v>130.62959999999998</v>
      </c>
      <c r="I8147" s="320">
        <v>4.0116089218627353</v>
      </c>
      <c r="J8147" s="318"/>
      <c r="K8147" s="318"/>
    </row>
    <row r="8148" spans="1:11" s="320" customFormat="1" x14ac:dyDescent="0.2">
      <c r="A8148" s="1">
        <f t="shared" si="253"/>
        <v>339</v>
      </c>
      <c r="B8148" s="1">
        <f t="shared" si="254"/>
        <v>8</v>
      </c>
      <c r="C8148" s="318">
        <v>24.166002981719181</v>
      </c>
      <c r="D8148" s="318">
        <v>181.553469832638</v>
      </c>
      <c r="E8148" s="318">
        <v>9999</v>
      </c>
      <c r="F8148" s="318">
        <v>9999</v>
      </c>
      <c r="G8148" s="318">
        <v>45</v>
      </c>
      <c r="H8148" s="319">
        <v>133.071</v>
      </c>
      <c r="I8148" s="320">
        <v>3.512106809339588</v>
      </c>
      <c r="J8148" s="318"/>
      <c r="K8148" s="318"/>
    </row>
    <row r="8149" spans="1:11" s="320" customFormat="1" x14ac:dyDescent="0.2">
      <c r="A8149" s="1">
        <f t="shared" si="253"/>
        <v>339</v>
      </c>
      <c r="B8149" s="1">
        <f t="shared" si="254"/>
        <v>9</v>
      </c>
      <c r="C8149" s="318">
        <v>8.3774478207934546</v>
      </c>
      <c r="D8149" s="318">
        <v>167.47509067969551</v>
      </c>
      <c r="E8149" s="318">
        <v>9999</v>
      </c>
      <c r="F8149" s="318">
        <v>9999</v>
      </c>
      <c r="G8149" s="318">
        <v>45</v>
      </c>
      <c r="H8149" s="319">
        <v>120.97560000000001</v>
      </c>
      <c r="I8149" s="320">
        <v>2.7175136963501321</v>
      </c>
      <c r="J8149" s="318"/>
      <c r="K8149" s="318"/>
    </row>
    <row r="8150" spans="1:11" s="320" customFormat="1" x14ac:dyDescent="0.2">
      <c r="A8150" s="1">
        <f t="shared" si="253"/>
        <v>339</v>
      </c>
      <c r="B8150" s="1">
        <f t="shared" si="254"/>
        <v>10</v>
      </c>
      <c r="C8150" s="318">
        <v>13.163305477741041</v>
      </c>
      <c r="D8150" s="318">
        <v>136.15499161262051</v>
      </c>
      <c r="E8150" s="318">
        <v>9999</v>
      </c>
      <c r="F8150" s="318">
        <v>9999</v>
      </c>
      <c r="G8150" s="318">
        <v>45</v>
      </c>
      <c r="H8150" s="319">
        <v>115.86779999999999</v>
      </c>
      <c r="I8150" s="320">
        <v>1.681979790417393</v>
      </c>
      <c r="J8150" s="318"/>
      <c r="K8150" s="318"/>
    </row>
    <row r="8151" spans="1:11" s="320" customFormat="1" x14ac:dyDescent="0.2">
      <c r="A8151" s="1">
        <f t="shared" si="253"/>
        <v>339</v>
      </c>
      <c r="B8151" s="1">
        <f t="shared" si="254"/>
        <v>11</v>
      </c>
      <c r="C8151" s="318">
        <v>23.658181267092889</v>
      </c>
      <c r="D8151" s="318">
        <v>125.5807295144607</v>
      </c>
      <c r="E8151" s="318">
        <v>9999</v>
      </c>
      <c r="F8151" s="318">
        <v>9999</v>
      </c>
      <c r="G8151" s="318">
        <v>45</v>
      </c>
      <c r="H8151" s="319">
        <v>106.17540000000001</v>
      </c>
      <c r="I8151" s="320">
        <v>0.4760750159299989</v>
      </c>
      <c r="J8151" s="318"/>
      <c r="K8151" s="318"/>
    </row>
    <row r="8152" spans="1:11" s="320" customFormat="1" x14ac:dyDescent="0.2">
      <c r="A8152" s="1">
        <f t="shared" si="253"/>
        <v>339</v>
      </c>
      <c r="B8152" s="1">
        <f t="shared" si="254"/>
        <v>12</v>
      </c>
      <c r="C8152" s="318">
        <v>13.455902451430489</v>
      </c>
      <c r="D8152" s="318">
        <v>102.5977388630704</v>
      </c>
      <c r="E8152" s="318">
        <v>9999</v>
      </c>
      <c r="F8152" s="318">
        <v>9999</v>
      </c>
      <c r="G8152" s="318">
        <v>45</v>
      </c>
      <c r="H8152" s="319">
        <v>100.9008</v>
      </c>
      <c r="I8152" s="320">
        <v>-0.81802020958260546</v>
      </c>
      <c r="J8152" s="318"/>
      <c r="K8152" s="318"/>
    </row>
    <row r="8153" spans="1:11" s="320" customFormat="1" x14ac:dyDescent="0.2">
      <c r="A8153" s="1">
        <f t="shared" si="253"/>
        <v>339</v>
      </c>
      <c r="B8153" s="1">
        <f t="shared" si="254"/>
        <v>13</v>
      </c>
      <c r="C8153" s="318">
        <v>12.2882981755379</v>
      </c>
      <c r="D8153" s="318">
        <v>214.40554458008421</v>
      </c>
      <c r="E8153" s="318">
        <v>9999</v>
      </c>
      <c r="F8153" s="318">
        <v>9999</v>
      </c>
      <c r="G8153" s="318">
        <v>45</v>
      </c>
      <c r="H8153" s="319">
        <v>107.0796</v>
      </c>
      <c r="I8153" s="320">
        <v>-2.1121154350952098</v>
      </c>
      <c r="J8153" s="318"/>
      <c r="K8153" s="318"/>
    </row>
    <row r="8154" spans="1:11" s="320" customFormat="1" x14ac:dyDescent="0.2">
      <c r="A8154" s="1">
        <f t="shared" si="253"/>
        <v>339</v>
      </c>
      <c r="B8154" s="1">
        <f t="shared" si="254"/>
        <v>14</v>
      </c>
      <c r="C8154" s="318">
        <v>17.081746968831201</v>
      </c>
      <c r="D8154" s="318">
        <v>129.83947361801779</v>
      </c>
      <c r="E8154" s="318">
        <v>9999</v>
      </c>
      <c r="F8154" s="318">
        <v>9999</v>
      </c>
      <c r="G8154" s="318">
        <v>45</v>
      </c>
      <c r="H8154" s="319">
        <v>111.21000000000001</v>
      </c>
      <c r="I8154" s="320">
        <v>-3.3180202095826048</v>
      </c>
      <c r="J8154" s="318"/>
      <c r="K8154" s="318"/>
    </row>
    <row r="8155" spans="1:11" s="320" customFormat="1" x14ac:dyDescent="0.2">
      <c r="A8155" s="1">
        <f t="shared" si="253"/>
        <v>339</v>
      </c>
      <c r="B8155" s="1">
        <f t="shared" si="254"/>
        <v>15</v>
      </c>
      <c r="C8155" s="318">
        <v>22.00462974864914</v>
      </c>
      <c r="D8155" s="318">
        <v>67.063111654005525</v>
      </c>
      <c r="E8155" s="318">
        <v>9999</v>
      </c>
      <c r="F8155" s="318">
        <v>9999</v>
      </c>
      <c r="G8155" s="318">
        <v>45</v>
      </c>
      <c r="H8155" s="319">
        <v>123.25979999999998</v>
      </c>
      <c r="I8155" s="320">
        <v>-4.3535541155153421</v>
      </c>
      <c r="J8155" s="318"/>
      <c r="K8155" s="318"/>
    </row>
    <row r="8156" spans="1:11" s="320" customFormat="1" x14ac:dyDescent="0.2">
      <c r="A8156" s="1">
        <f t="shared" ref="A8156:A8219" si="255">A8132+1</f>
        <v>339</v>
      </c>
      <c r="B8156" s="1">
        <f t="shared" ref="B8156:B8219" si="256">B8132</f>
        <v>16</v>
      </c>
      <c r="C8156" s="318">
        <v>9.7534949349321387</v>
      </c>
      <c r="D8156" s="318">
        <v>62.168612368208109</v>
      </c>
      <c r="E8156" s="318">
        <v>9999</v>
      </c>
      <c r="F8156" s="318">
        <v>9999</v>
      </c>
      <c r="G8156" s="318">
        <v>45</v>
      </c>
      <c r="H8156" s="319">
        <v>131.45760000000001</v>
      </c>
      <c r="I8156" s="320">
        <v>-5.148147228504798</v>
      </c>
      <c r="J8156" s="318"/>
      <c r="K8156" s="318"/>
    </row>
    <row r="8157" spans="1:11" s="320" customFormat="1" x14ac:dyDescent="0.2">
      <c r="A8157" s="1">
        <f t="shared" si="255"/>
        <v>339</v>
      </c>
      <c r="B8157" s="1">
        <f t="shared" si="256"/>
        <v>17</v>
      </c>
      <c r="C8157" s="318">
        <v>24.031352063977511</v>
      </c>
      <c r="D8157" s="318">
        <v>140.32737130890411</v>
      </c>
      <c r="E8157" s="318">
        <v>9999</v>
      </c>
      <c r="F8157" s="318">
        <v>9999</v>
      </c>
      <c r="G8157" s="318">
        <v>45</v>
      </c>
      <c r="H8157" s="319">
        <v>124.29600000000001</v>
      </c>
      <c r="I8157" s="320">
        <v>-5.6476493410279476</v>
      </c>
      <c r="J8157" s="318"/>
      <c r="K8157" s="318"/>
    </row>
    <row r="8158" spans="1:11" s="320" customFormat="1" x14ac:dyDescent="0.2">
      <c r="A8158" s="1">
        <f t="shared" si="255"/>
        <v>339</v>
      </c>
      <c r="B8158" s="1">
        <f t="shared" si="256"/>
        <v>18</v>
      </c>
      <c r="C8158" s="318">
        <v>21.516238980079791</v>
      </c>
      <c r="D8158" s="318">
        <v>122.1796430987404</v>
      </c>
      <c r="E8158" s="318">
        <v>9999</v>
      </c>
      <c r="F8158" s="318">
        <v>9999</v>
      </c>
      <c r="G8158" s="318">
        <v>45</v>
      </c>
      <c r="H8158" s="319">
        <v>130.6122</v>
      </c>
      <c r="I8158" s="320">
        <v>-5.8180202095826061</v>
      </c>
      <c r="J8158" s="318"/>
      <c r="K8158" s="318"/>
    </row>
    <row r="8159" spans="1:11" s="320" customFormat="1" x14ac:dyDescent="0.2">
      <c r="A8159" s="1">
        <f t="shared" si="255"/>
        <v>339</v>
      </c>
      <c r="B8159" s="1">
        <f t="shared" si="256"/>
        <v>19</v>
      </c>
      <c r="C8159" s="318">
        <v>11.081254344376379</v>
      </c>
      <c r="D8159" s="318">
        <v>16.578049605716121</v>
      </c>
      <c r="E8159" s="318">
        <v>9999</v>
      </c>
      <c r="F8159" s="318">
        <v>9999</v>
      </c>
      <c r="G8159" s="318">
        <v>45</v>
      </c>
      <c r="H8159" s="319">
        <v>132.01679999999999</v>
      </c>
      <c r="I8159" s="320">
        <v>-5.6476493410279476</v>
      </c>
      <c r="J8159" s="318"/>
      <c r="K8159" s="318"/>
    </row>
    <row r="8160" spans="1:11" s="320" customFormat="1" x14ac:dyDescent="0.2">
      <c r="A8160" s="1">
        <f t="shared" si="255"/>
        <v>339</v>
      </c>
      <c r="B8160" s="1">
        <f t="shared" si="256"/>
        <v>20</v>
      </c>
      <c r="C8160" s="318">
        <v>20.10413534036876</v>
      </c>
      <c r="D8160" s="318">
        <v>185.16340130013481</v>
      </c>
      <c r="E8160" s="318">
        <v>9999</v>
      </c>
      <c r="F8160" s="318">
        <v>9999</v>
      </c>
      <c r="G8160" s="318">
        <v>45</v>
      </c>
      <c r="H8160" s="319">
        <v>127.38539999999999</v>
      </c>
      <c r="I8160" s="320">
        <v>-5.1481472285047989</v>
      </c>
      <c r="J8160" s="318"/>
      <c r="K8160" s="318"/>
    </row>
    <row r="8161" spans="1:11" s="320" customFormat="1" x14ac:dyDescent="0.2">
      <c r="A8161" s="1">
        <f t="shared" si="255"/>
        <v>339</v>
      </c>
      <c r="B8161" s="1">
        <f t="shared" si="256"/>
        <v>21</v>
      </c>
      <c r="C8161" s="318">
        <v>14.544298284838471</v>
      </c>
      <c r="D8161" s="318">
        <v>159.3450826176491</v>
      </c>
      <c r="E8161" s="318">
        <v>9999</v>
      </c>
      <c r="F8161" s="318">
        <v>9999</v>
      </c>
      <c r="G8161" s="318">
        <v>45</v>
      </c>
      <c r="H8161" s="319">
        <v>123.02879999999999</v>
      </c>
      <c r="I8161" s="320">
        <v>-4.3535541155153448</v>
      </c>
      <c r="J8161" s="318"/>
      <c r="K8161" s="318"/>
    </row>
    <row r="8162" spans="1:11" s="320" customFormat="1" x14ac:dyDescent="0.2">
      <c r="A8162" s="1">
        <f t="shared" si="255"/>
        <v>339</v>
      </c>
      <c r="B8162" s="1">
        <f t="shared" si="256"/>
        <v>22</v>
      </c>
      <c r="C8162" s="318">
        <v>14.839009527297421</v>
      </c>
      <c r="D8162" s="318">
        <v>150.6750043840112</v>
      </c>
      <c r="E8162" s="318">
        <v>9999</v>
      </c>
      <c r="F8162" s="318">
        <v>9999</v>
      </c>
      <c r="G8162" s="318">
        <v>45</v>
      </c>
      <c r="H8162" s="319">
        <v>102.52080000000001</v>
      </c>
      <c r="I8162" s="320">
        <v>-3.3180202095826079</v>
      </c>
      <c r="J8162" s="318"/>
      <c r="K8162" s="318"/>
    </row>
    <row r="8163" spans="1:11" s="320" customFormat="1" x14ac:dyDescent="0.2">
      <c r="A8163" s="1">
        <f t="shared" si="255"/>
        <v>339</v>
      </c>
      <c r="B8163" s="1">
        <f t="shared" si="256"/>
        <v>23</v>
      </c>
      <c r="C8163" s="318">
        <v>21.31593157146073</v>
      </c>
      <c r="D8163" s="318">
        <v>29.100034828020089</v>
      </c>
      <c r="E8163" s="318">
        <v>9999</v>
      </c>
      <c r="F8163" s="318">
        <v>9999</v>
      </c>
      <c r="G8163" s="318">
        <v>45</v>
      </c>
      <c r="H8163" s="319">
        <v>57.654600000000002</v>
      </c>
      <c r="I8163" s="320">
        <v>-2.1121154350952138</v>
      </c>
      <c r="J8163" s="318"/>
      <c r="K8163" s="318"/>
    </row>
    <row r="8164" spans="1:11" s="320" customFormat="1" x14ac:dyDescent="0.2">
      <c r="A8164" s="1">
        <f t="shared" si="255"/>
        <v>340</v>
      </c>
      <c r="B8164" s="1">
        <f t="shared" si="256"/>
        <v>0</v>
      </c>
      <c r="C8164" s="318">
        <v>24.367341735672451</v>
      </c>
      <c r="D8164" s="318">
        <v>89.221449285360748</v>
      </c>
      <c r="E8164" s="318">
        <v>9999</v>
      </c>
      <c r="F8164" s="318">
        <v>9999</v>
      </c>
      <c r="G8164" s="318">
        <v>45</v>
      </c>
      <c r="H8164" s="319">
        <v>59.177999999999997</v>
      </c>
      <c r="I8164" s="320">
        <v>-0.90581164807403347</v>
      </c>
      <c r="J8164" s="318"/>
      <c r="K8164" s="318"/>
    </row>
    <row r="8165" spans="1:11" s="320" customFormat="1" x14ac:dyDescent="0.2">
      <c r="A8165" s="1">
        <f t="shared" si="255"/>
        <v>340</v>
      </c>
      <c r="B8165" s="1">
        <f t="shared" si="256"/>
        <v>1</v>
      </c>
      <c r="C8165" s="318">
        <v>10.1531498384023</v>
      </c>
      <c r="D8165" s="318">
        <v>206.7533634502212</v>
      </c>
      <c r="E8165" s="318">
        <v>9999</v>
      </c>
      <c r="F8165" s="318">
        <v>9999</v>
      </c>
      <c r="G8165" s="318">
        <v>45</v>
      </c>
      <c r="H8165" s="319">
        <v>68.322000000000003</v>
      </c>
      <c r="I8165" s="320">
        <v>0.38828357743857023</v>
      </c>
      <c r="J8165" s="318"/>
      <c r="K8165" s="318"/>
    </row>
    <row r="8166" spans="1:11" s="320" customFormat="1" x14ac:dyDescent="0.2">
      <c r="A8166" s="1">
        <f t="shared" si="255"/>
        <v>340</v>
      </c>
      <c r="B8166" s="1">
        <f t="shared" si="256"/>
        <v>2</v>
      </c>
      <c r="C8166" s="318">
        <v>15.15071402693993</v>
      </c>
      <c r="D8166" s="318">
        <v>191.8307944749796</v>
      </c>
      <c r="E8166" s="318">
        <v>9999</v>
      </c>
      <c r="F8166" s="318">
        <v>9999</v>
      </c>
      <c r="G8166" s="318">
        <v>45</v>
      </c>
      <c r="H8166" s="319">
        <v>76.570799999999991</v>
      </c>
      <c r="I8166" s="320">
        <v>1.5941883519259661</v>
      </c>
      <c r="J8166" s="318"/>
      <c r="K8166" s="318"/>
    </row>
    <row r="8167" spans="1:11" s="320" customFormat="1" x14ac:dyDescent="0.2">
      <c r="A8167" s="1">
        <f t="shared" si="255"/>
        <v>340</v>
      </c>
      <c r="B8167" s="1">
        <f t="shared" si="256"/>
        <v>3</v>
      </c>
      <c r="C8167" s="318">
        <v>16.176007337433159</v>
      </c>
      <c r="D8167" s="318">
        <v>73.536302263254356</v>
      </c>
      <c r="E8167" s="318">
        <v>9999</v>
      </c>
      <c r="F8167" s="318">
        <v>9999</v>
      </c>
      <c r="G8167" s="318">
        <v>45</v>
      </c>
      <c r="H8167" s="319">
        <v>86.415599999999998</v>
      </c>
      <c r="I8167" s="320">
        <v>2.6297222578587038</v>
      </c>
      <c r="J8167" s="318"/>
      <c r="K8167" s="318"/>
    </row>
    <row r="8168" spans="1:11" s="320" customFormat="1" x14ac:dyDescent="0.2">
      <c r="A8168" s="1">
        <f t="shared" si="255"/>
        <v>340</v>
      </c>
      <c r="B8168" s="1">
        <f t="shared" si="256"/>
        <v>4</v>
      </c>
      <c r="C8168" s="318">
        <v>14.397300888234961</v>
      </c>
      <c r="D8168" s="318">
        <v>47.197071240323432</v>
      </c>
      <c r="E8168" s="318">
        <v>9999</v>
      </c>
      <c r="F8168" s="318">
        <v>9999</v>
      </c>
      <c r="G8168" s="318">
        <v>45</v>
      </c>
      <c r="H8168" s="319">
        <v>99.344999999999999</v>
      </c>
      <c r="I8168" s="320">
        <v>3.4243153708481588</v>
      </c>
      <c r="J8168" s="318"/>
      <c r="K8168" s="318"/>
    </row>
    <row r="8169" spans="1:11" s="320" customFormat="1" x14ac:dyDescent="0.2">
      <c r="A8169" s="1">
        <f t="shared" si="255"/>
        <v>340</v>
      </c>
      <c r="B8169" s="1">
        <f t="shared" si="256"/>
        <v>5</v>
      </c>
      <c r="C8169" s="318">
        <v>14.174215103175831</v>
      </c>
      <c r="D8169" s="318">
        <v>107.0630312195583</v>
      </c>
      <c r="E8169" s="318">
        <v>9999</v>
      </c>
      <c r="F8169" s="318">
        <v>9999</v>
      </c>
      <c r="G8169" s="318">
        <v>45</v>
      </c>
      <c r="H8169" s="319">
        <v>118.26659999999998</v>
      </c>
      <c r="I8169" s="320">
        <v>3.923817483371308</v>
      </c>
      <c r="J8169" s="318"/>
      <c r="K8169" s="318"/>
    </row>
    <row r="8170" spans="1:11" s="320" customFormat="1" x14ac:dyDescent="0.2">
      <c r="A8170" s="1">
        <f t="shared" si="255"/>
        <v>340</v>
      </c>
      <c r="B8170" s="1">
        <f t="shared" si="256"/>
        <v>6</v>
      </c>
      <c r="C8170" s="318">
        <v>8.8885673485471415</v>
      </c>
      <c r="D8170" s="318">
        <v>87.945227626870476</v>
      </c>
      <c r="E8170" s="318">
        <v>9999</v>
      </c>
      <c r="F8170" s="318">
        <v>9999</v>
      </c>
      <c r="G8170" s="318">
        <v>45</v>
      </c>
      <c r="H8170" s="319">
        <v>117.48060000000001</v>
      </c>
      <c r="I8170" s="320">
        <v>4.0941883519259674</v>
      </c>
      <c r="J8170" s="318"/>
      <c r="K8170" s="318"/>
    </row>
    <row r="8171" spans="1:11" s="320" customFormat="1" x14ac:dyDescent="0.2">
      <c r="A8171" s="1">
        <f t="shared" si="255"/>
        <v>340</v>
      </c>
      <c r="B8171" s="1">
        <f t="shared" si="256"/>
        <v>7</v>
      </c>
      <c r="C8171" s="318">
        <v>19.6541565495646</v>
      </c>
      <c r="D8171" s="318">
        <v>154.8564072247282</v>
      </c>
      <c r="E8171" s="318">
        <v>9999</v>
      </c>
      <c r="F8171" s="318">
        <v>9999</v>
      </c>
      <c r="G8171" s="318">
        <v>45</v>
      </c>
      <c r="H8171" s="319">
        <v>112.0806</v>
      </c>
      <c r="I8171" s="320">
        <v>3.923817483371308</v>
      </c>
      <c r="J8171" s="318"/>
      <c r="K8171" s="318"/>
    </row>
    <row r="8172" spans="1:11" s="320" customFormat="1" x14ac:dyDescent="0.2">
      <c r="A8172" s="1">
        <f t="shared" si="255"/>
        <v>340</v>
      </c>
      <c r="B8172" s="1">
        <f t="shared" si="256"/>
        <v>8</v>
      </c>
      <c r="C8172" s="318">
        <v>15.415645091040769</v>
      </c>
      <c r="D8172" s="318">
        <v>213.1191360672855</v>
      </c>
      <c r="E8172" s="318">
        <v>9999</v>
      </c>
      <c r="F8172" s="318">
        <v>9999</v>
      </c>
      <c r="G8172" s="318">
        <v>45</v>
      </c>
      <c r="H8172" s="319">
        <v>107.4408</v>
      </c>
      <c r="I8172" s="320">
        <v>3.4243153708481602</v>
      </c>
      <c r="J8172" s="318"/>
      <c r="K8172" s="318"/>
    </row>
    <row r="8173" spans="1:11" s="320" customFormat="1" x14ac:dyDescent="0.2">
      <c r="A8173" s="1">
        <f t="shared" si="255"/>
        <v>340</v>
      </c>
      <c r="B8173" s="1">
        <f t="shared" si="256"/>
        <v>9</v>
      </c>
      <c r="C8173" s="318">
        <v>11.311494644946761</v>
      </c>
      <c r="D8173" s="318">
        <v>89.415297246425098</v>
      </c>
      <c r="E8173" s="318">
        <v>9999</v>
      </c>
      <c r="F8173" s="318">
        <v>9999</v>
      </c>
      <c r="G8173" s="318">
        <v>45</v>
      </c>
      <c r="H8173" s="319">
        <v>104.0934</v>
      </c>
      <c r="I8173" s="320">
        <v>2.6297222578587038</v>
      </c>
      <c r="J8173" s="318"/>
      <c r="K8173" s="318"/>
    </row>
    <row r="8174" spans="1:11" s="320" customFormat="1" x14ac:dyDescent="0.2">
      <c r="A8174" s="1">
        <f t="shared" si="255"/>
        <v>340</v>
      </c>
      <c r="B8174" s="1">
        <f t="shared" si="256"/>
        <v>10</v>
      </c>
      <c r="C8174" s="318">
        <v>21.87256953913516</v>
      </c>
      <c r="D8174" s="318">
        <v>27.755955393709609</v>
      </c>
      <c r="E8174" s="318">
        <v>9999</v>
      </c>
      <c r="F8174" s="318">
        <v>9999</v>
      </c>
      <c r="G8174" s="318">
        <v>45</v>
      </c>
      <c r="H8174" s="319">
        <v>107.89680000000001</v>
      </c>
      <c r="I8174" s="320">
        <v>1.5941883519259661</v>
      </c>
      <c r="J8174" s="318"/>
      <c r="K8174" s="318"/>
    </row>
    <row r="8175" spans="1:11" s="320" customFormat="1" x14ac:dyDescent="0.2">
      <c r="A8175" s="1">
        <f t="shared" si="255"/>
        <v>340</v>
      </c>
      <c r="B8175" s="1">
        <f t="shared" si="256"/>
        <v>11</v>
      </c>
      <c r="C8175" s="318">
        <v>21.643532718577671</v>
      </c>
      <c r="D8175" s="318">
        <v>199.01087171018901</v>
      </c>
      <c r="E8175" s="318">
        <v>9999</v>
      </c>
      <c r="F8175" s="318">
        <v>9999</v>
      </c>
      <c r="G8175" s="318">
        <v>45</v>
      </c>
      <c r="H8175" s="319">
        <v>95.482200000000006</v>
      </c>
      <c r="I8175" s="320">
        <v>0.38828357743857161</v>
      </c>
      <c r="J8175" s="318"/>
      <c r="K8175" s="318"/>
    </row>
    <row r="8176" spans="1:11" s="320" customFormat="1" x14ac:dyDescent="0.2">
      <c r="A8176" s="1">
        <f t="shared" si="255"/>
        <v>340</v>
      </c>
      <c r="B8176" s="1">
        <f t="shared" si="256"/>
        <v>12</v>
      </c>
      <c r="C8176" s="318">
        <v>16.26865767751119</v>
      </c>
      <c r="D8176" s="318">
        <v>22.779694699173511</v>
      </c>
      <c r="E8176" s="318">
        <v>9999</v>
      </c>
      <c r="F8176" s="318">
        <v>9999</v>
      </c>
      <c r="G8176" s="318">
        <v>45</v>
      </c>
      <c r="H8176" s="319">
        <v>89.953800000000001</v>
      </c>
      <c r="I8176" s="320">
        <v>-0.9058116480740328</v>
      </c>
      <c r="J8176" s="318"/>
      <c r="K8176" s="318"/>
    </row>
    <row r="8177" spans="1:11" s="320" customFormat="1" x14ac:dyDescent="0.2">
      <c r="A8177" s="1">
        <f t="shared" si="255"/>
        <v>340</v>
      </c>
      <c r="B8177" s="1">
        <f t="shared" si="256"/>
        <v>13</v>
      </c>
      <c r="C8177" s="318">
        <v>13.07366123951193</v>
      </c>
      <c r="D8177" s="318">
        <v>210.31700891643331</v>
      </c>
      <c r="E8177" s="318">
        <v>9999</v>
      </c>
      <c r="F8177" s="318">
        <v>9999</v>
      </c>
      <c r="G8177" s="318">
        <v>45</v>
      </c>
      <c r="H8177" s="319">
        <v>93.238799999999998</v>
      </c>
      <c r="I8177" s="320">
        <v>-2.1999068735866372</v>
      </c>
      <c r="J8177" s="318"/>
      <c r="K8177" s="318"/>
    </row>
    <row r="8178" spans="1:11" s="320" customFormat="1" x14ac:dyDescent="0.2">
      <c r="A8178" s="1">
        <f t="shared" si="255"/>
        <v>340</v>
      </c>
      <c r="B8178" s="1">
        <f t="shared" si="256"/>
        <v>14</v>
      </c>
      <c r="C8178" s="318">
        <v>18.847576338539689</v>
      </c>
      <c r="D8178" s="318">
        <v>151.23878274185321</v>
      </c>
      <c r="E8178" s="318">
        <v>9999</v>
      </c>
      <c r="F8178" s="318">
        <v>9999</v>
      </c>
      <c r="G8178" s="318">
        <v>45</v>
      </c>
      <c r="H8178" s="319">
        <v>94.710599999999999</v>
      </c>
      <c r="I8178" s="320">
        <v>-3.405811648074033</v>
      </c>
      <c r="J8178" s="318"/>
      <c r="K8178" s="318"/>
    </row>
    <row r="8179" spans="1:11" s="320" customFormat="1" x14ac:dyDescent="0.2">
      <c r="A8179" s="1">
        <f t="shared" si="255"/>
        <v>340</v>
      </c>
      <c r="B8179" s="1">
        <f t="shared" si="256"/>
        <v>15</v>
      </c>
      <c r="C8179" s="318">
        <v>12.898586308215849</v>
      </c>
      <c r="D8179" s="318">
        <v>208.0462877305996</v>
      </c>
      <c r="E8179" s="318">
        <v>9999</v>
      </c>
      <c r="F8179" s="318">
        <v>9999</v>
      </c>
      <c r="G8179" s="318">
        <v>45</v>
      </c>
      <c r="H8179" s="319">
        <v>99.427800000000005</v>
      </c>
      <c r="I8179" s="320">
        <v>-4.4413455540067686</v>
      </c>
      <c r="J8179" s="318"/>
      <c r="K8179" s="318"/>
    </row>
    <row r="8180" spans="1:11" s="320" customFormat="1" x14ac:dyDescent="0.2">
      <c r="A8180" s="1">
        <f t="shared" si="255"/>
        <v>340</v>
      </c>
      <c r="B8180" s="1">
        <f t="shared" si="256"/>
        <v>16</v>
      </c>
      <c r="C8180" s="318">
        <v>12.012134815503099</v>
      </c>
      <c r="D8180" s="318">
        <v>55.930235763040542</v>
      </c>
      <c r="E8180" s="318">
        <v>9999</v>
      </c>
      <c r="F8180" s="318">
        <v>9999</v>
      </c>
      <c r="G8180" s="318">
        <v>45</v>
      </c>
      <c r="H8180" s="319">
        <v>106.05780000000001</v>
      </c>
      <c r="I8180" s="320">
        <v>-5.2359386669962253</v>
      </c>
      <c r="J8180" s="318"/>
      <c r="K8180" s="318"/>
    </row>
    <row r="8181" spans="1:11" s="320" customFormat="1" x14ac:dyDescent="0.2">
      <c r="A8181" s="1">
        <f t="shared" si="255"/>
        <v>340</v>
      </c>
      <c r="B8181" s="1">
        <f t="shared" si="256"/>
        <v>17</v>
      </c>
      <c r="C8181" s="318">
        <v>20.41874911844755</v>
      </c>
      <c r="D8181" s="318">
        <v>23.343458027030561</v>
      </c>
      <c r="E8181" s="318">
        <v>9999</v>
      </c>
      <c r="F8181" s="318">
        <v>9999</v>
      </c>
      <c r="G8181" s="318">
        <v>45</v>
      </c>
      <c r="H8181" s="319">
        <v>108.33239999999999</v>
      </c>
      <c r="I8181" s="320">
        <v>-5.7354407795193749</v>
      </c>
      <c r="J8181" s="318"/>
      <c r="K8181" s="318"/>
    </row>
    <row r="8182" spans="1:11" s="320" customFormat="1" x14ac:dyDescent="0.2">
      <c r="A8182" s="1">
        <f t="shared" si="255"/>
        <v>340</v>
      </c>
      <c r="B8182" s="1">
        <f t="shared" si="256"/>
        <v>18</v>
      </c>
      <c r="C8182" s="318">
        <v>8.6855290752561611</v>
      </c>
      <c r="D8182" s="318">
        <v>115.08304554668079</v>
      </c>
      <c r="E8182" s="318">
        <v>9999</v>
      </c>
      <c r="F8182" s="318">
        <v>9999</v>
      </c>
      <c r="G8182" s="318">
        <v>45</v>
      </c>
      <c r="H8182" s="319">
        <v>109.96019999999999</v>
      </c>
      <c r="I8182" s="320">
        <v>-5.9058116480740326</v>
      </c>
      <c r="J8182" s="318"/>
      <c r="K8182" s="318"/>
    </row>
    <row r="8183" spans="1:11" s="320" customFormat="1" x14ac:dyDescent="0.2">
      <c r="A8183" s="1">
        <f t="shared" si="255"/>
        <v>340</v>
      </c>
      <c r="B8183" s="1">
        <f t="shared" si="256"/>
        <v>19</v>
      </c>
      <c r="C8183" s="318">
        <v>9.611064007588098</v>
      </c>
      <c r="D8183" s="318">
        <v>107.3777999868757</v>
      </c>
      <c r="E8183" s="318">
        <v>9999</v>
      </c>
      <c r="F8183" s="318">
        <v>9999</v>
      </c>
      <c r="G8183" s="318">
        <v>45</v>
      </c>
      <c r="H8183" s="319">
        <v>109.845</v>
      </c>
      <c r="I8183" s="320">
        <v>-5.7354407795193758</v>
      </c>
      <c r="J8183" s="318"/>
      <c r="K8183" s="318"/>
    </row>
    <row r="8184" spans="1:11" s="320" customFormat="1" x14ac:dyDescent="0.2">
      <c r="A8184" s="1">
        <f t="shared" si="255"/>
        <v>340</v>
      </c>
      <c r="B8184" s="1">
        <f t="shared" si="256"/>
        <v>20</v>
      </c>
      <c r="C8184" s="318">
        <v>8.1153989584010269</v>
      </c>
      <c r="D8184" s="318">
        <v>82.955916017250985</v>
      </c>
      <c r="E8184" s="318">
        <v>9999</v>
      </c>
      <c r="F8184" s="318">
        <v>9999</v>
      </c>
      <c r="G8184" s="318">
        <v>45</v>
      </c>
      <c r="H8184" s="319">
        <v>103.821</v>
      </c>
      <c r="I8184" s="320">
        <v>-5.2359386669962262</v>
      </c>
      <c r="J8184" s="318"/>
      <c r="K8184" s="318"/>
    </row>
    <row r="8185" spans="1:11" s="320" customFormat="1" x14ac:dyDescent="0.2">
      <c r="A8185" s="1">
        <f t="shared" si="255"/>
        <v>340</v>
      </c>
      <c r="B8185" s="1">
        <f t="shared" si="256"/>
        <v>21</v>
      </c>
      <c r="C8185" s="318">
        <v>10.600034170082241</v>
      </c>
      <c r="D8185" s="318">
        <v>211.31957724968299</v>
      </c>
      <c r="E8185" s="318">
        <v>9999</v>
      </c>
      <c r="F8185" s="318">
        <v>9999</v>
      </c>
      <c r="G8185" s="318">
        <v>45</v>
      </c>
      <c r="H8185" s="319">
        <v>95.522999999999996</v>
      </c>
      <c r="I8185" s="320">
        <v>-4.4413455540067721</v>
      </c>
      <c r="J8185" s="318"/>
      <c r="K8185" s="318"/>
    </row>
    <row r="8186" spans="1:11" s="320" customFormat="1" x14ac:dyDescent="0.2">
      <c r="A8186" s="1">
        <f t="shared" si="255"/>
        <v>340</v>
      </c>
      <c r="B8186" s="1">
        <f t="shared" si="256"/>
        <v>22</v>
      </c>
      <c r="C8186" s="318">
        <v>9.1728301480778107</v>
      </c>
      <c r="D8186" s="318">
        <v>183.62966509309359</v>
      </c>
      <c r="E8186" s="318">
        <v>9999</v>
      </c>
      <c r="F8186" s="318">
        <v>9999</v>
      </c>
      <c r="G8186" s="318">
        <v>45</v>
      </c>
      <c r="H8186" s="319">
        <v>83.234400000000008</v>
      </c>
      <c r="I8186" s="320">
        <v>-3.4058116480740361</v>
      </c>
      <c r="J8186" s="318"/>
      <c r="K8186" s="318"/>
    </row>
    <row r="8187" spans="1:11" s="320" customFormat="1" x14ac:dyDescent="0.2">
      <c r="A8187" s="1">
        <f t="shared" si="255"/>
        <v>340</v>
      </c>
      <c r="B8187" s="1">
        <f t="shared" si="256"/>
        <v>23</v>
      </c>
      <c r="C8187" s="318">
        <v>24.928640252258621</v>
      </c>
      <c r="D8187" s="318">
        <v>150.62431438199661</v>
      </c>
      <c r="E8187" s="318">
        <v>9999</v>
      </c>
      <c r="F8187" s="318">
        <v>9999</v>
      </c>
      <c r="G8187" s="318">
        <v>45</v>
      </c>
      <c r="H8187" s="319">
        <v>55.572600000000001</v>
      </c>
      <c r="I8187" s="320">
        <v>-2.1999068735866421</v>
      </c>
      <c r="J8187" s="318"/>
      <c r="K8187" s="318"/>
    </row>
    <row r="8188" spans="1:11" s="320" customFormat="1" x14ac:dyDescent="0.2">
      <c r="A8188" s="1">
        <f t="shared" si="255"/>
        <v>341</v>
      </c>
      <c r="B8188" s="1">
        <f t="shared" si="256"/>
        <v>0</v>
      </c>
      <c r="C8188" s="318">
        <v>12.909769489219521</v>
      </c>
      <c r="D8188" s="318">
        <v>48.385949785754683</v>
      </c>
      <c r="E8188" s="318">
        <v>9999</v>
      </c>
      <c r="F8188" s="318">
        <v>9999</v>
      </c>
      <c r="G8188" s="318">
        <v>45</v>
      </c>
      <c r="H8188" s="319">
        <v>50.944200000000002</v>
      </c>
      <c r="I8188" s="320">
        <v>-0.99037145920744152</v>
      </c>
      <c r="J8188" s="318"/>
      <c r="K8188" s="318"/>
    </row>
    <row r="8189" spans="1:11" s="320" customFormat="1" x14ac:dyDescent="0.2">
      <c r="A8189" s="1">
        <f t="shared" si="255"/>
        <v>341</v>
      </c>
      <c r="B8189" s="1">
        <f t="shared" si="256"/>
        <v>1</v>
      </c>
      <c r="C8189" s="318">
        <v>10.537556215377201</v>
      </c>
      <c r="D8189" s="318">
        <v>165.5362986847976</v>
      </c>
      <c r="E8189" s="318">
        <v>9999</v>
      </c>
      <c r="F8189" s="318">
        <v>9999</v>
      </c>
      <c r="G8189" s="318">
        <v>45</v>
      </c>
      <c r="H8189" s="319">
        <v>58.312200000000004</v>
      </c>
      <c r="I8189" s="320">
        <v>0.30372376630516218</v>
      </c>
      <c r="J8189" s="318"/>
      <c r="K8189" s="318"/>
    </row>
    <row r="8190" spans="1:11" s="320" customFormat="1" x14ac:dyDescent="0.2">
      <c r="A8190" s="1">
        <f t="shared" si="255"/>
        <v>341</v>
      </c>
      <c r="B8190" s="1">
        <f t="shared" si="256"/>
        <v>2</v>
      </c>
      <c r="C8190" s="318">
        <v>12.096936385930601</v>
      </c>
      <c r="D8190" s="318">
        <v>164.0375532134434</v>
      </c>
      <c r="E8190" s="318">
        <v>9999</v>
      </c>
      <c r="F8190" s="318">
        <v>9999</v>
      </c>
      <c r="G8190" s="318">
        <v>45</v>
      </c>
      <c r="H8190" s="319">
        <v>74.111400000000003</v>
      </c>
      <c r="I8190" s="320">
        <v>1.509628540792558</v>
      </c>
      <c r="J8190" s="318"/>
      <c r="K8190" s="318"/>
    </row>
    <row r="8191" spans="1:11" s="320" customFormat="1" x14ac:dyDescent="0.2">
      <c r="A8191" s="1">
        <f t="shared" si="255"/>
        <v>341</v>
      </c>
      <c r="B8191" s="1">
        <f t="shared" si="256"/>
        <v>3</v>
      </c>
      <c r="C8191" s="318">
        <v>23.914134716182289</v>
      </c>
      <c r="D8191" s="318">
        <v>102.13897559128149</v>
      </c>
      <c r="E8191" s="318">
        <v>9999</v>
      </c>
      <c r="F8191" s="318">
        <v>9999</v>
      </c>
      <c r="G8191" s="318">
        <v>45</v>
      </c>
      <c r="H8191" s="319">
        <v>85.139399999999995</v>
      </c>
      <c r="I8191" s="320">
        <v>2.5451624467252958</v>
      </c>
      <c r="J8191" s="318"/>
      <c r="K8191" s="318"/>
    </row>
    <row r="8192" spans="1:11" s="320" customFormat="1" x14ac:dyDescent="0.2">
      <c r="A8192" s="1">
        <f t="shared" si="255"/>
        <v>341</v>
      </c>
      <c r="B8192" s="1">
        <f t="shared" si="256"/>
        <v>4</v>
      </c>
      <c r="C8192" s="318">
        <v>16.842723791414731</v>
      </c>
      <c r="D8192" s="318">
        <v>204.58111149137281</v>
      </c>
      <c r="E8192" s="318">
        <v>9999</v>
      </c>
      <c r="F8192" s="318">
        <v>9999</v>
      </c>
      <c r="G8192" s="318">
        <v>45</v>
      </c>
      <c r="H8192" s="319">
        <v>103.68</v>
      </c>
      <c r="I8192" s="320">
        <v>3.3397555597147508</v>
      </c>
      <c r="J8192" s="318"/>
      <c r="K8192" s="318"/>
    </row>
    <row r="8193" spans="1:11" s="320" customFormat="1" x14ac:dyDescent="0.2">
      <c r="A8193" s="1">
        <f t="shared" si="255"/>
        <v>341</v>
      </c>
      <c r="B8193" s="1">
        <f t="shared" si="256"/>
        <v>5</v>
      </c>
      <c r="C8193" s="318">
        <v>14.201907637233569</v>
      </c>
      <c r="D8193" s="318">
        <v>49.230465856947141</v>
      </c>
      <c r="E8193" s="318">
        <v>9999</v>
      </c>
      <c r="F8193" s="318">
        <v>9999</v>
      </c>
      <c r="G8193" s="318">
        <v>45</v>
      </c>
      <c r="H8193" s="319">
        <v>119.46600000000001</v>
      </c>
      <c r="I8193" s="320">
        <v>3.8392576722378999</v>
      </c>
      <c r="J8193" s="318"/>
      <c r="K8193" s="318"/>
    </row>
    <row r="8194" spans="1:11" s="320" customFormat="1" x14ac:dyDescent="0.2">
      <c r="A8194" s="1">
        <f t="shared" si="255"/>
        <v>341</v>
      </c>
      <c r="B8194" s="1">
        <f t="shared" si="256"/>
        <v>6</v>
      </c>
      <c r="C8194" s="318">
        <v>22.847654784456729</v>
      </c>
      <c r="D8194" s="318">
        <v>69.80420029439118</v>
      </c>
      <c r="E8194" s="318">
        <v>9999</v>
      </c>
      <c r="F8194" s="318">
        <v>9999</v>
      </c>
      <c r="G8194" s="318">
        <v>45</v>
      </c>
      <c r="H8194" s="319">
        <v>118.5012</v>
      </c>
      <c r="I8194" s="320">
        <v>4.0096285407925576</v>
      </c>
      <c r="J8194" s="318"/>
      <c r="K8194" s="318"/>
    </row>
    <row r="8195" spans="1:11" s="320" customFormat="1" x14ac:dyDescent="0.2">
      <c r="A8195" s="1">
        <f t="shared" si="255"/>
        <v>341</v>
      </c>
      <c r="B8195" s="1">
        <f t="shared" si="256"/>
        <v>7</v>
      </c>
      <c r="C8195" s="318">
        <v>14.71483459933355</v>
      </c>
      <c r="D8195" s="318">
        <v>27.960989546379899</v>
      </c>
      <c r="E8195" s="318">
        <v>9999</v>
      </c>
      <c r="F8195" s="318">
        <v>9999</v>
      </c>
      <c r="G8195" s="318">
        <v>45</v>
      </c>
      <c r="H8195" s="319">
        <v>113.93939999999999</v>
      </c>
      <c r="I8195" s="320">
        <v>3.8392576722378999</v>
      </c>
      <c r="J8195" s="318"/>
      <c r="K8195" s="318"/>
    </row>
    <row r="8196" spans="1:11" s="320" customFormat="1" x14ac:dyDescent="0.2">
      <c r="A8196" s="1">
        <f t="shared" si="255"/>
        <v>341</v>
      </c>
      <c r="B8196" s="1">
        <f t="shared" si="256"/>
        <v>8</v>
      </c>
      <c r="C8196" s="318">
        <v>13.69514568928083</v>
      </c>
      <c r="D8196" s="318">
        <v>178.06744642640541</v>
      </c>
      <c r="E8196" s="318">
        <v>9999</v>
      </c>
      <c r="F8196" s="318">
        <v>9999</v>
      </c>
      <c r="G8196" s="318">
        <v>45</v>
      </c>
      <c r="H8196" s="319">
        <v>114.61619999999999</v>
      </c>
      <c r="I8196" s="320">
        <v>3.3397555597147521</v>
      </c>
      <c r="J8196" s="318"/>
      <c r="K8196" s="318"/>
    </row>
    <row r="8197" spans="1:11" s="320" customFormat="1" x14ac:dyDescent="0.2">
      <c r="A8197" s="1">
        <f t="shared" si="255"/>
        <v>341</v>
      </c>
      <c r="B8197" s="1">
        <f t="shared" si="256"/>
        <v>9</v>
      </c>
      <c r="C8197" s="318">
        <v>11.52380288334551</v>
      </c>
      <c r="D8197" s="318">
        <v>142.46067414955641</v>
      </c>
      <c r="E8197" s="318">
        <v>9999</v>
      </c>
      <c r="F8197" s="318">
        <v>9999</v>
      </c>
      <c r="G8197" s="318">
        <v>45</v>
      </c>
      <c r="H8197" s="319">
        <v>115.3578</v>
      </c>
      <c r="I8197" s="320">
        <v>2.5451624467252958</v>
      </c>
      <c r="J8197" s="318"/>
      <c r="K8197" s="318"/>
    </row>
    <row r="8198" spans="1:11" s="320" customFormat="1" x14ac:dyDescent="0.2">
      <c r="A8198" s="1">
        <f t="shared" si="255"/>
        <v>341</v>
      </c>
      <c r="B8198" s="1">
        <f t="shared" si="256"/>
        <v>10</v>
      </c>
      <c r="C8198" s="318">
        <v>14.422546006459999</v>
      </c>
      <c r="D8198" s="318">
        <v>79.562762664656148</v>
      </c>
      <c r="E8198" s="318">
        <v>9999</v>
      </c>
      <c r="F8198" s="318">
        <v>9999</v>
      </c>
      <c r="G8198" s="318">
        <v>45</v>
      </c>
      <c r="H8198" s="319">
        <v>115.18680000000001</v>
      </c>
      <c r="I8198" s="320">
        <v>1.509628540792558</v>
      </c>
      <c r="J8198" s="318"/>
      <c r="K8198" s="318"/>
    </row>
    <row r="8199" spans="1:11" s="320" customFormat="1" x14ac:dyDescent="0.2">
      <c r="A8199" s="1">
        <f t="shared" si="255"/>
        <v>341</v>
      </c>
      <c r="B8199" s="1">
        <f t="shared" si="256"/>
        <v>11</v>
      </c>
      <c r="C8199" s="318">
        <v>13.383634052287739</v>
      </c>
      <c r="D8199" s="318">
        <v>48.581801036834648</v>
      </c>
      <c r="E8199" s="318">
        <v>9999</v>
      </c>
      <c r="F8199" s="318">
        <v>9999</v>
      </c>
      <c r="G8199" s="318">
        <v>45</v>
      </c>
      <c r="H8199" s="319">
        <v>109.6842</v>
      </c>
      <c r="I8199" s="320">
        <v>0.30372376630516351</v>
      </c>
      <c r="J8199" s="318"/>
      <c r="K8199" s="318"/>
    </row>
    <row r="8200" spans="1:11" s="320" customFormat="1" x14ac:dyDescent="0.2">
      <c r="A8200" s="1">
        <f t="shared" si="255"/>
        <v>341</v>
      </c>
      <c r="B8200" s="1">
        <f t="shared" si="256"/>
        <v>12</v>
      </c>
      <c r="C8200" s="318">
        <v>19.514167308068401</v>
      </c>
      <c r="D8200" s="318">
        <v>23.230292855891779</v>
      </c>
      <c r="E8200" s="318">
        <v>9999</v>
      </c>
      <c r="F8200" s="318">
        <v>9999</v>
      </c>
      <c r="G8200" s="318">
        <v>45</v>
      </c>
      <c r="H8200" s="319">
        <v>109.59539999999998</v>
      </c>
      <c r="I8200" s="320">
        <v>-0.99037145920744085</v>
      </c>
      <c r="J8200" s="318"/>
      <c r="K8200" s="318"/>
    </row>
    <row r="8201" spans="1:11" s="320" customFormat="1" x14ac:dyDescent="0.2">
      <c r="A8201" s="1">
        <f t="shared" si="255"/>
        <v>341</v>
      </c>
      <c r="B8201" s="1">
        <f t="shared" si="256"/>
        <v>13</v>
      </c>
      <c r="C8201" s="318">
        <v>12.92290597940236</v>
      </c>
      <c r="D8201" s="318">
        <v>49.182841568317002</v>
      </c>
      <c r="E8201" s="318">
        <v>9999</v>
      </c>
      <c r="F8201" s="318">
        <v>9999</v>
      </c>
      <c r="G8201" s="318">
        <v>45</v>
      </c>
      <c r="H8201" s="319">
        <v>107.6058</v>
      </c>
      <c r="I8201" s="320">
        <v>-2.2844666847200452</v>
      </c>
      <c r="J8201" s="318"/>
      <c r="K8201" s="318"/>
    </row>
    <row r="8202" spans="1:11" s="320" customFormat="1" x14ac:dyDescent="0.2">
      <c r="A8202" s="1">
        <f t="shared" si="255"/>
        <v>341</v>
      </c>
      <c r="B8202" s="1">
        <f t="shared" si="256"/>
        <v>14</v>
      </c>
      <c r="C8202" s="318">
        <v>17.81239568918355</v>
      </c>
      <c r="D8202" s="318">
        <v>107.9233524992199</v>
      </c>
      <c r="E8202" s="318">
        <v>9999</v>
      </c>
      <c r="F8202" s="318">
        <v>9999</v>
      </c>
      <c r="G8202" s="318">
        <v>45</v>
      </c>
      <c r="H8202" s="319">
        <v>107.74020000000002</v>
      </c>
      <c r="I8202" s="320">
        <v>-3.4903714592074411</v>
      </c>
      <c r="J8202" s="318"/>
      <c r="K8202" s="318"/>
    </row>
    <row r="8203" spans="1:11" s="320" customFormat="1" x14ac:dyDescent="0.2">
      <c r="A8203" s="1">
        <f t="shared" si="255"/>
        <v>341</v>
      </c>
      <c r="B8203" s="1">
        <f t="shared" si="256"/>
        <v>15</v>
      </c>
      <c r="C8203" s="318">
        <v>9.120166805543537</v>
      </c>
      <c r="D8203" s="318">
        <v>65.671278647174262</v>
      </c>
      <c r="E8203" s="318">
        <v>9999</v>
      </c>
      <c r="F8203" s="318">
        <v>9999</v>
      </c>
      <c r="G8203" s="318">
        <v>45</v>
      </c>
      <c r="H8203" s="319">
        <v>104.9622</v>
      </c>
      <c r="I8203" s="320">
        <v>-4.5259053651401766</v>
      </c>
      <c r="J8203" s="318"/>
      <c r="K8203" s="318"/>
    </row>
    <row r="8204" spans="1:11" s="320" customFormat="1" x14ac:dyDescent="0.2">
      <c r="A8204" s="1">
        <f t="shared" si="255"/>
        <v>341</v>
      </c>
      <c r="B8204" s="1">
        <f t="shared" si="256"/>
        <v>16</v>
      </c>
      <c r="C8204" s="318">
        <v>11.251915663840739</v>
      </c>
      <c r="D8204" s="318">
        <v>68.091346373553179</v>
      </c>
      <c r="E8204" s="318">
        <v>9999</v>
      </c>
      <c r="F8204" s="318">
        <v>9999</v>
      </c>
      <c r="G8204" s="318">
        <v>45</v>
      </c>
      <c r="H8204" s="319">
        <v>107.4522</v>
      </c>
      <c r="I8204" s="320">
        <v>-5.3204984781296334</v>
      </c>
      <c r="J8204" s="318"/>
      <c r="K8204" s="318"/>
    </row>
    <row r="8205" spans="1:11" s="320" customFormat="1" x14ac:dyDescent="0.2">
      <c r="A8205" s="1">
        <f t="shared" si="255"/>
        <v>341</v>
      </c>
      <c r="B8205" s="1">
        <f t="shared" si="256"/>
        <v>17</v>
      </c>
      <c r="C8205" s="318">
        <v>14.925889617392929</v>
      </c>
      <c r="D8205" s="318">
        <v>194.49315516688139</v>
      </c>
      <c r="E8205" s="318">
        <v>9999</v>
      </c>
      <c r="F8205" s="318">
        <v>9999</v>
      </c>
      <c r="G8205" s="318">
        <v>45</v>
      </c>
      <c r="H8205" s="319">
        <v>128.55119999999999</v>
      </c>
      <c r="I8205" s="320">
        <v>-5.820000590652783</v>
      </c>
      <c r="J8205" s="318"/>
      <c r="K8205" s="318"/>
    </row>
    <row r="8206" spans="1:11" s="320" customFormat="1" x14ac:dyDescent="0.2">
      <c r="A8206" s="1">
        <f t="shared" si="255"/>
        <v>341</v>
      </c>
      <c r="B8206" s="1">
        <f t="shared" si="256"/>
        <v>18</v>
      </c>
      <c r="C8206" s="318">
        <v>23.92813731644782</v>
      </c>
      <c r="D8206" s="318">
        <v>120.6032230595256</v>
      </c>
      <c r="E8206" s="318">
        <v>9999</v>
      </c>
      <c r="F8206" s="318">
        <v>9999</v>
      </c>
      <c r="G8206" s="318">
        <v>45</v>
      </c>
      <c r="H8206" s="319">
        <v>133.2696</v>
      </c>
      <c r="I8206" s="320">
        <v>-5.9903714592074424</v>
      </c>
      <c r="J8206" s="318"/>
      <c r="K8206" s="318"/>
    </row>
    <row r="8207" spans="1:11" s="320" customFormat="1" x14ac:dyDescent="0.2">
      <c r="A8207" s="1">
        <f t="shared" si="255"/>
        <v>341</v>
      </c>
      <c r="B8207" s="1">
        <f t="shared" si="256"/>
        <v>19</v>
      </c>
      <c r="C8207" s="318">
        <v>14.41328375716682</v>
      </c>
      <c r="D8207" s="318">
        <v>164.49665449132499</v>
      </c>
      <c r="E8207" s="318">
        <v>9999</v>
      </c>
      <c r="F8207" s="318">
        <v>9999</v>
      </c>
      <c r="G8207" s="318">
        <v>45</v>
      </c>
      <c r="H8207" s="319">
        <v>125.09879999999998</v>
      </c>
      <c r="I8207" s="320">
        <v>-5.8200005906527839</v>
      </c>
      <c r="J8207" s="318"/>
      <c r="K8207" s="318"/>
    </row>
    <row r="8208" spans="1:11" s="320" customFormat="1" x14ac:dyDescent="0.2">
      <c r="A8208" s="1">
        <f t="shared" si="255"/>
        <v>341</v>
      </c>
      <c r="B8208" s="1">
        <f t="shared" si="256"/>
        <v>20</v>
      </c>
      <c r="C8208" s="318">
        <v>19.289260060397179</v>
      </c>
      <c r="D8208" s="318">
        <v>22.32074455076933</v>
      </c>
      <c r="E8208" s="318">
        <v>9999</v>
      </c>
      <c r="F8208" s="318">
        <v>9999</v>
      </c>
      <c r="G8208" s="318">
        <v>45</v>
      </c>
      <c r="H8208" s="319">
        <v>118.965</v>
      </c>
      <c r="I8208" s="320">
        <v>-5.3204984781296343</v>
      </c>
      <c r="J8208" s="318"/>
      <c r="K8208" s="318"/>
    </row>
    <row r="8209" spans="1:11" s="320" customFormat="1" x14ac:dyDescent="0.2">
      <c r="A8209" s="1">
        <f t="shared" si="255"/>
        <v>341</v>
      </c>
      <c r="B8209" s="1">
        <f t="shared" si="256"/>
        <v>21</v>
      </c>
      <c r="C8209" s="318">
        <v>12.33648278116377</v>
      </c>
      <c r="D8209" s="318">
        <v>89.858487913995887</v>
      </c>
      <c r="E8209" s="318">
        <v>9999</v>
      </c>
      <c r="F8209" s="318">
        <v>9999</v>
      </c>
      <c r="G8209" s="318">
        <v>45</v>
      </c>
      <c r="H8209" s="319">
        <v>110.89019999999999</v>
      </c>
      <c r="I8209" s="320">
        <v>-4.5259053651401802</v>
      </c>
      <c r="J8209" s="318"/>
      <c r="K8209" s="318"/>
    </row>
    <row r="8210" spans="1:11" s="320" customFormat="1" x14ac:dyDescent="0.2">
      <c r="A8210" s="1">
        <f t="shared" si="255"/>
        <v>341</v>
      </c>
      <c r="B8210" s="1">
        <f t="shared" si="256"/>
        <v>22</v>
      </c>
      <c r="C8210" s="318">
        <v>10.15957079154494</v>
      </c>
      <c r="D8210" s="318">
        <v>113.2297162160656</v>
      </c>
      <c r="E8210" s="318">
        <v>9999</v>
      </c>
      <c r="F8210" s="318">
        <v>9999</v>
      </c>
      <c r="G8210" s="318">
        <v>45</v>
      </c>
      <c r="H8210" s="319">
        <v>93.2898</v>
      </c>
      <c r="I8210" s="320">
        <v>-3.4903714592074442</v>
      </c>
      <c r="J8210" s="318"/>
      <c r="K8210" s="318"/>
    </row>
    <row r="8211" spans="1:11" s="320" customFormat="1" x14ac:dyDescent="0.2">
      <c r="A8211" s="1">
        <f t="shared" si="255"/>
        <v>341</v>
      </c>
      <c r="B8211" s="1">
        <f t="shared" si="256"/>
        <v>23</v>
      </c>
      <c r="C8211" s="318">
        <v>8.9951222013608518</v>
      </c>
      <c r="D8211" s="318">
        <v>53.215455318087862</v>
      </c>
      <c r="E8211" s="318">
        <v>9999</v>
      </c>
      <c r="F8211" s="318">
        <v>9999</v>
      </c>
      <c r="G8211" s="318">
        <v>45</v>
      </c>
      <c r="H8211" s="319">
        <v>66.744</v>
      </c>
      <c r="I8211" s="320">
        <v>-2.2844666847200501</v>
      </c>
      <c r="J8211" s="318"/>
      <c r="K8211" s="318"/>
    </row>
    <row r="8212" spans="1:11" s="320" customFormat="1" x14ac:dyDescent="0.2">
      <c r="A8212" s="1">
        <f t="shared" si="255"/>
        <v>342</v>
      </c>
      <c r="B8212" s="1">
        <f t="shared" si="256"/>
        <v>0</v>
      </c>
      <c r="C8212" s="318">
        <v>13.19202947522677</v>
      </c>
      <c r="D8212" s="318">
        <v>39.639265996335418</v>
      </c>
      <c r="E8212" s="318">
        <v>9999</v>
      </c>
      <c r="F8212" s="318">
        <v>9999</v>
      </c>
      <c r="G8212" s="318">
        <v>45</v>
      </c>
      <c r="H8212" s="319">
        <v>93.467399999999998</v>
      </c>
      <c r="I8212" s="320">
        <v>-1.0716745860858501</v>
      </c>
      <c r="J8212" s="318"/>
      <c r="K8212" s="318"/>
    </row>
    <row r="8213" spans="1:11" s="320" customFormat="1" x14ac:dyDescent="0.2">
      <c r="A8213" s="1">
        <f t="shared" si="255"/>
        <v>342</v>
      </c>
      <c r="B8213" s="1">
        <f t="shared" si="256"/>
        <v>1</v>
      </c>
      <c r="C8213" s="318">
        <v>10.680237455547431</v>
      </c>
      <c r="D8213" s="318">
        <v>193.4122745924677</v>
      </c>
      <c r="E8213" s="318">
        <v>9999</v>
      </c>
      <c r="F8213" s="318">
        <v>9999</v>
      </c>
      <c r="G8213" s="318">
        <v>45</v>
      </c>
      <c r="H8213" s="319">
        <v>74.445000000000007</v>
      </c>
      <c r="I8213" s="320">
        <v>0.2224206394267538</v>
      </c>
      <c r="J8213" s="318"/>
      <c r="K8213" s="318"/>
    </row>
    <row r="8214" spans="1:11" s="320" customFormat="1" x14ac:dyDescent="0.2">
      <c r="A8214" s="1">
        <f t="shared" si="255"/>
        <v>342</v>
      </c>
      <c r="B8214" s="1">
        <f t="shared" si="256"/>
        <v>2</v>
      </c>
      <c r="C8214" s="318">
        <v>10.95817761627411</v>
      </c>
      <c r="D8214" s="318">
        <v>207.58348355545829</v>
      </c>
      <c r="E8214" s="318">
        <v>9999</v>
      </c>
      <c r="F8214" s="318">
        <v>9999</v>
      </c>
      <c r="G8214" s="318">
        <v>45</v>
      </c>
      <c r="H8214" s="319">
        <v>56.763599999999997</v>
      </c>
      <c r="I8214" s="320">
        <v>1.4283254139141499</v>
      </c>
      <c r="J8214" s="318"/>
      <c r="K8214" s="318"/>
    </row>
    <row r="8215" spans="1:11" s="320" customFormat="1" x14ac:dyDescent="0.2">
      <c r="A8215" s="1">
        <f t="shared" si="255"/>
        <v>342</v>
      </c>
      <c r="B8215" s="1">
        <f t="shared" si="256"/>
        <v>3</v>
      </c>
      <c r="C8215" s="318">
        <v>20.932908242578151</v>
      </c>
      <c r="D8215" s="318">
        <v>31.15537309930852</v>
      </c>
      <c r="E8215" s="318">
        <v>9999</v>
      </c>
      <c r="F8215" s="318">
        <v>9999</v>
      </c>
      <c r="G8215" s="318">
        <v>45</v>
      </c>
      <c r="H8215" s="319">
        <v>63.123599999999996</v>
      </c>
      <c r="I8215" s="320">
        <v>2.463859319846887</v>
      </c>
      <c r="J8215" s="318"/>
      <c r="K8215" s="318"/>
    </row>
    <row r="8216" spans="1:11" s="320" customFormat="1" x14ac:dyDescent="0.2">
      <c r="A8216" s="1">
        <f t="shared" si="255"/>
        <v>342</v>
      </c>
      <c r="B8216" s="1">
        <f t="shared" si="256"/>
        <v>4</v>
      </c>
      <c r="C8216" s="318">
        <v>8.269247206062861</v>
      </c>
      <c r="D8216" s="318">
        <v>86.548836071200839</v>
      </c>
      <c r="E8216" s="318">
        <v>9999</v>
      </c>
      <c r="F8216" s="318">
        <v>9999</v>
      </c>
      <c r="G8216" s="318">
        <v>45</v>
      </c>
      <c r="H8216" s="319">
        <v>97.777799999999985</v>
      </c>
      <c r="I8216" s="320">
        <v>3.2584524328363429</v>
      </c>
      <c r="J8216" s="318"/>
      <c r="K8216" s="318"/>
    </row>
    <row r="8217" spans="1:11" s="320" customFormat="1" x14ac:dyDescent="0.2">
      <c r="A8217" s="1">
        <f t="shared" si="255"/>
        <v>342</v>
      </c>
      <c r="B8217" s="1">
        <f t="shared" si="256"/>
        <v>5</v>
      </c>
      <c r="C8217" s="318">
        <v>17.482772137502391</v>
      </c>
      <c r="D8217" s="318">
        <v>211.44855376961709</v>
      </c>
      <c r="E8217" s="318">
        <v>9999</v>
      </c>
      <c r="F8217" s="318">
        <v>9999</v>
      </c>
      <c r="G8217" s="318">
        <v>45</v>
      </c>
      <c r="H8217" s="319">
        <v>110.5416</v>
      </c>
      <c r="I8217" s="320">
        <v>3.757954545359492</v>
      </c>
      <c r="J8217" s="318"/>
      <c r="K8217" s="318"/>
    </row>
    <row r="8218" spans="1:11" s="320" customFormat="1" x14ac:dyDescent="0.2">
      <c r="A8218" s="1">
        <f t="shared" si="255"/>
        <v>342</v>
      </c>
      <c r="B8218" s="1">
        <f t="shared" si="256"/>
        <v>6</v>
      </c>
      <c r="C8218" s="318">
        <v>14.4508434700889</v>
      </c>
      <c r="D8218" s="318">
        <v>32.0481552921553</v>
      </c>
      <c r="E8218" s="318">
        <v>9999</v>
      </c>
      <c r="F8218" s="318">
        <v>9999</v>
      </c>
      <c r="G8218" s="318">
        <v>45</v>
      </c>
      <c r="H8218" s="319">
        <v>110.98920000000001</v>
      </c>
      <c r="I8218" s="320">
        <v>3.9283254139141501</v>
      </c>
      <c r="J8218" s="318"/>
      <c r="K8218" s="318"/>
    </row>
    <row r="8219" spans="1:11" s="320" customFormat="1" x14ac:dyDescent="0.2">
      <c r="A8219" s="1">
        <f t="shared" si="255"/>
        <v>342</v>
      </c>
      <c r="B8219" s="1">
        <f t="shared" si="256"/>
        <v>7</v>
      </c>
      <c r="C8219" s="318">
        <v>16.611349998445299</v>
      </c>
      <c r="D8219" s="318">
        <v>146.94648144013891</v>
      </c>
      <c r="E8219" s="318">
        <v>9999</v>
      </c>
      <c r="F8219" s="318">
        <v>9999</v>
      </c>
      <c r="G8219" s="318">
        <v>45</v>
      </c>
      <c r="H8219" s="319">
        <v>113.2488</v>
      </c>
      <c r="I8219" s="320">
        <v>3.757954545359492</v>
      </c>
      <c r="J8219" s="318"/>
      <c r="K8219" s="318"/>
    </row>
    <row r="8220" spans="1:11" s="320" customFormat="1" x14ac:dyDescent="0.2">
      <c r="A8220" s="1">
        <f t="shared" ref="A8220:A8283" si="257">A8196+1</f>
        <v>342</v>
      </c>
      <c r="B8220" s="1">
        <f t="shared" ref="B8220:B8283" si="258">B8196</f>
        <v>8</v>
      </c>
      <c r="C8220" s="318">
        <v>17.56811403264825</v>
      </c>
      <c r="D8220" s="318">
        <v>214.30538104823609</v>
      </c>
      <c r="E8220" s="318">
        <v>9999</v>
      </c>
      <c r="F8220" s="318">
        <v>9999</v>
      </c>
      <c r="G8220" s="318">
        <v>45</v>
      </c>
      <c r="H8220" s="319">
        <v>133.07939999999999</v>
      </c>
      <c r="I8220" s="320">
        <v>3.2584524328363438</v>
      </c>
      <c r="J8220" s="318"/>
      <c r="K8220" s="318"/>
    </row>
    <row r="8221" spans="1:11" s="320" customFormat="1" x14ac:dyDescent="0.2">
      <c r="A8221" s="1">
        <f t="shared" si="257"/>
        <v>342</v>
      </c>
      <c r="B8221" s="1">
        <f t="shared" si="258"/>
        <v>9</v>
      </c>
      <c r="C8221" s="318">
        <v>13.32725080577373</v>
      </c>
      <c r="D8221" s="318">
        <v>215.53585205918179</v>
      </c>
      <c r="E8221" s="318">
        <v>9999</v>
      </c>
      <c r="F8221" s="318">
        <v>9999</v>
      </c>
      <c r="G8221" s="318">
        <v>45</v>
      </c>
      <c r="H8221" s="319">
        <v>134.8296</v>
      </c>
      <c r="I8221" s="320">
        <v>2.4638593198468879</v>
      </c>
      <c r="J8221" s="318"/>
      <c r="K8221" s="318"/>
    </row>
    <row r="8222" spans="1:11" s="320" customFormat="1" x14ac:dyDescent="0.2">
      <c r="A8222" s="1">
        <f t="shared" si="257"/>
        <v>342</v>
      </c>
      <c r="B8222" s="1">
        <f t="shared" si="258"/>
        <v>10</v>
      </c>
      <c r="C8222" s="318">
        <v>13.01685062313285</v>
      </c>
      <c r="D8222" s="318">
        <v>111.6007828352674</v>
      </c>
      <c r="E8222" s="318">
        <v>9999</v>
      </c>
      <c r="F8222" s="318">
        <v>9999</v>
      </c>
      <c r="G8222" s="318">
        <v>45</v>
      </c>
      <c r="H8222" s="319">
        <v>113.68979999999999</v>
      </c>
      <c r="I8222" s="320">
        <v>1.4283254139141499</v>
      </c>
      <c r="J8222" s="318"/>
      <c r="K8222" s="318"/>
    </row>
    <row r="8223" spans="1:11" s="320" customFormat="1" x14ac:dyDescent="0.2">
      <c r="A8223" s="1">
        <f t="shared" si="257"/>
        <v>342</v>
      </c>
      <c r="B8223" s="1">
        <f t="shared" si="258"/>
        <v>11</v>
      </c>
      <c r="C8223" s="318">
        <v>20.467831438693391</v>
      </c>
      <c r="D8223" s="318">
        <v>48.363567095388028</v>
      </c>
      <c r="E8223" s="318">
        <v>9999</v>
      </c>
      <c r="F8223" s="318">
        <v>9999</v>
      </c>
      <c r="G8223" s="318">
        <v>45</v>
      </c>
      <c r="H8223" s="319">
        <v>110.0574</v>
      </c>
      <c r="I8223" s="320">
        <v>0.22242063942675519</v>
      </c>
      <c r="J8223" s="318"/>
      <c r="K8223" s="318"/>
    </row>
    <row r="8224" spans="1:11" s="320" customFormat="1" x14ac:dyDescent="0.2">
      <c r="A8224" s="1">
        <f t="shared" si="257"/>
        <v>342</v>
      </c>
      <c r="B8224" s="1">
        <f t="shared" si="258"/>
        <v>12</v>
      </c>
      <c r="C8224" s="318">
        <v>22.811708798059669</v>
      </c>
      <c r="D8224" s="318">
        <v>56.427284570374972</v>
      </c>
      <c r="E8224" s="318">
        <v>9999</v>
      </c>
      <c r="F8224" s="318">
        <v>9999</v>
      </c>
      <c r="G8224" s="318">
        <v>45</v>
      </c>
      <c r="H8224" s="319">
        <v>108.92519999999999</v>
      </c>
      <c r="I8224" s="320">
        <v>-1.071674586085849</v>
      </c>
      <c r="J8224" s="318"/>
      <c r="K8224" s="318"/>
    </row>
    <row r="8225" spans="1:11" s="320" customFormat="1" x14ac:dyDescent="0.2">
      <c r="A8225" s="1">
        <f t="shared" si="257"/>
        <v>342</v>
      </c>
      <c r="B8225" s="1">
        <f t="shared" si="258"/>
        <v>13</v>
      </c>
      <c r="C8225" s="318">
        <v>11.27388775179497</v>
      </c>
      <c r="D8225" s="318">
        <v>197.36828600050089</v>
      </c>
      <c r="E8225" s="318">
        <v>9999</v>
      </c>
      <c r="F8225" s="318">
        <v>9999</v>
      </c>
      <c r="G8225" s="318">
        <v>45</v>
      </c>
      <c r="H8225" s="319">
        <v>108.312</v>
      </c>
      <c r="I8225" s="320">
        <v>-2.365769811598454</v>
      </c>
      <c r="J8225" s="318"/>
      <c r="K8225" s="318"/>
    </row>
    <row r="8226" spans="1:11" s="320" customFormat="1" x14ac:dyDescent="0.2">
      <c r="A8226" s="1">
        <f t="shared" si="257"/>
        <v>342</v>
      </c>
      <c r="B8226" s="1">
        <f t="shared" si="258"/>
        <v>14</v>
      </c>
      <c r="C8226" s="318">
        <v>9.6595189290975316</v>
      </c>
      <c r="D8226" s="318">
        <v>201.89501588759589</v>
      </c>
      <c r="E8226" s="318">
        <v>9999</v>
      </c>
      <c r="F8226" s="318">
        <v>9999</v>
      </c>
      <c r="G8226" s="318">
        <v>45</v>
      </c>
      <c r="H8226" s="319">
        <v>112.40700000000001</v>
      </c>
      <c r="I8226" s="320">
        <v>-3.571674586085849</v>
      </c>
      <c r="J8226" s="318"/>
      <c r="K8226" s="318"/>
    </row>
    <row r="8227" spans="1:11" s="320" customFormat="1" x14ac:dyDescent="0.2">
      <c r="A8227" s="1">
        <f t="shared" si="257"/>
        <v>342</v>
      </c>
      <c r="B8227" s="1">
        <f t="shared" si="258"/>
        <v>15</v>
      </c>
      <c r="C8227" s="318">
        <v>23.262528708664441</v>
      </c>
      <c r="D8227" s="318">
        <v>139.61532699407871</v>
      </c>
      <c r="E8227" s="318">
        <v>9999</v>
      </c>
      <c r="F8227" s="318">
        <v>9999</v>
      </c>
      <c r="G8227" s="318">
        <v>45</v>
      </c>
      <c r="H8227" s="319">
        <v>134.42880000000002</v>
      </c>
      <c r="I8227" s="320">
        <v>-4.6072084920185858</v>
      </c>
      <c r="J8227" s="318"/>
      <c r="K8227" s="318"/>
    </row>
    <row r="8228" spans="1:11" s="320" customFormat="1" x14ac:dyDescent="0.2">
      <c r="A8228" s="1">
        <f t="shared" si="257"/>
        <v>342</v>
      </c>
      <c r="B8228" s="1">
        <f t="shared" si="258"/>
        <v>16</v>
      </c>
      <c r="C8228" s="318">
        <v>13.94822288200578</v>
      </c>
      <c r="D8228" s="318">
        <v>172.0661618913318</v>
      </c>
      <c r="E8228" s="318">
        <v>9999</v>
      </c>
      <c r="F8228" s="318">
        <v>9999</v>
      </c>
      <c r="G8228" s="318">
        <v>45</v>
      </c>
      <c r="H8228" s="319">
        <v>133.47720000000001</v>
      </c>
      <c r="I8228" s="320">
        <v>-5.4018016050080417</v>
      </c>
      <c r="J8228" s="318"/>
      <c r="K8228" s="318"/>
    </row>
    <row r="8229" spans="1:11" s="320" customFormat="1" x14ac:dyDescent="0.2">
      <c r="A8229" s="1">
        <f t="shared" si="257"/>
        <v>342</v>
      </c>
      <c r="B8229" s="1">
        <f t="shared" si="258"/>
        <v>17</v>
      </c>
      <c r="C8229" s="318">
        <v>17.37239564126784</v>
      </c>
      <c r="D8229" s="318">
        <v>166.6859065514337</v>
      </c>
      <c r="E8229" s="318">
        <v>9999</v>
      </c>
      <c r="F8229" s="318">
        <v>9999</v>
      </c>
      <c r="G8229" s="318">
        <v>45</v>
      </c>
      <c r="H8229" s="319">
        <v>130.77719999999999</v>
      </c>
      <c r="I8229" s="320">
        <v>-5.9013037175311913</v>
      </c>
      <c r="J8229" s="318"/>
      <c r="K8229" s="318"/>
    </row>
    <row r="8230" spans="1:11" s="320" customFormat="1" x14ac:dyDescent="0.2">
      <c r="A8230" s="1">
        <f t="shared" si="257"/>
        <v>342</v>
      </c>
      <c r="B8230" s="1">
        <f t="shared" si="258"/>
        <v>18</v>
      </c>
      <c r="C8230" s="318">
        <v>14.112233456840061</v>
      </c>
      <c r="D8230" s="318">
        <v>150.67342758776689</v>
      </c>
      <c r="E8230" s="318">
        <v>9999</v>
      </c>
      <c r="F8230" s="318">
        <v>9999</v>
      </c>
      <c r="G8230" s="318">
        <v>45</v>
      </c>
      <c r="H8230" s="319">
        <v>145.13040000000001</v>
      </c>
      <c r="I8230" s="320">
        <v>-6.0716745860858499</v>
      </c>
      <c r="J8230" s="318"/>
      <c r="K8230" s="318"/>
    </row>
    <row r="8231" spans="1:11" s="320" customFormat="1" x14ac:dyDescent="0.2">
      <c r="A8231" s="1">
        <f t="shared" si="257"/>
        <v>342</v>
      </c>
      <c r="B8231" s="1">
        <f t="shared" si="258"/>
        <v>19</v>
      </c>
      <c r="C8231" s="318">
        <v>10.138639717882871</v>
      </c>
      <c r="D8231" s="318">
        <v>184.59177574874749</v>
      </c>
      <c r="E8231" s="318">
        <v>9999</v>
      </c>
      <c r="F8231" s="318">
        <v>9999</v>
      </c>
      <c r="G8231" s="318">
        <v>45</v>
      </c>
      <c r="H8231" s="319">
        <v>134.33760000000001</v>
      </c>
      <c r="I8231" s="320">
        <v>-5.9013037175311922</v>
      </c>
      <c r="J8231" s="318"/>
      <c r="K8231" s="318"/>
    </row>
    <row r="8232" spans="1:11" s="320" customFormat="1" x14ac:dyDescent="0.2">
      <c r="A8232" s="1">
        <f t="shared" si="257"/>
        <v>342</v>
      </c>
      <c r="B8232" s="1">
        <f t="shared" si="258"/>
        <v>20</v>
      </c>
      <c r="C8232" s="318">
        <v>18.018637964111381</v>
      </c>
      <c r="D8232" s="318">
        <v>155.50835772326579</v>
      </c>
      <c r="E8232" s="318">
        <v>9999</v>
      </c>
      <c r="F8232" s="318">
        <v>9999</v>
      </c>
      <c r="G8232" s="318">
        <v>45</v>
      </c>
      <c r="H8232" s="319">
        <v>129.6276</v>
      </c>
      <c r="I8232" s="320">
        <v>-5.4018016050080426</v>
      </c>
      <c r="J8232" s="318"/>
      <c r="K8232" s="318"/>
    </row>
    <row r="8233" spans="1:11" s="320" customFormat="1" x14ac:dyDescent="0.2">
      <c r="A8233" s="1">
        <f t="shared" si="257"/>
        <v>342</v>
      </c>
      <c r="B8233" s="1">
        <f t="shared" si="258"/>
        <v>21</v>
      </c>
      <c r="C8233" s="318">
        <v>16.927394480083709</v>
      </c>
      <c r="D8233" s="318">
        <v>124.4704726782374</v>
      </c>
      <c r="E8233" s="318">
        <v>9999</v>
      </c>
      <c r="F8233" s="318">
        <v>9999</v>
      </c>
      <c r="G8233" s="318">
        <v>45</v>
      </c>
      <c r="H8233" s="319">
        <v>118.4556</v>
      </c>
      <c r="I8233" s="320">
        <v>-4.6072084920185894</v>
      </c>
      <c r="J8233" s="318"/>
      <c r="K8233" s="318"/>
    </row>
    <row r="8234" spans="1:11" s="320" customFormat="1" x14ac:dyDescent="0.2">
      <c r="A8234" s="1">
        <f t="shared" si="257"/>
        <v>342</v>
      </c>
      <c r="B8234" s="1">
        <f t="shared" si="258"/>
        <v>22</v>
      </c>
      <c r="C8234" s="318">
        <v>11.450890506250349</v>
      </c>
      <c r="D8234" s="318">
        <v>63.576054330572141</v>
      </c>
      <c r="E8234" s="318">
        <v>9999</v>
      </c>
      <c r="F8234" s="318">
        <v>9999</v>
      </c>
      <c r="G8234" s="318">
        <v>45</v>
      </c>
      <c r="H8234" s="319">
        <v>96.881399999999985</v>
      </c>
      <c r="I8234" s="320">
        <v>-3.5716745860858521</v>
      </c>
      <c r="J8234" s="318"/>
      <c r="K8234" s="318"/>
    </row>
    <row r="8235" spans="1:11" s="320" customFormat="1" x14ac:dyDescent="0.2">
      <c r="A8235" s="1">
        <f t="shared" si="257"/>
        <v>342</v>
      </c>
      <c r="B8235" s="1">
        <f t="shared" si="258"/>
        <v>23</v>
      </c>
      <c r="C8235" s="318">
        <v>15.681773759088721</v>
      </c>
      <c r="D8235" s="318">
        <v>167.4970695443169</v>
      </c>
      <c r="E8235" s="318">
        <v>9999</v>
      </c>
      <c r="F8235" s="318">
        <v>9999</v>
      </c>
      <c r="G8235" s="318">
        <v>45</v>
      </c>
      <c r="H8235" s="319">
        <v>64.784400000000005</v>
      </c>
      <c r="I8235" s="320">
        <v>-2.365769811598458</v>
      </c>
      <c r="J8235" s="318"/>
      <c r="K8235" s="318"/>
    </row>
    <row r="8236" spans="1:11" s="320" customFormat="1" x14ac:dyDescent="0.2">
      <c r="A8236" s="1">
        <f t="shared" si="257"/>
        <v>343</v>
      </c>
      <c r="B8236" s="1">
        <f t="shared" si="258"/>
        <v>0</v>
      </c>
      <c r="C8236" s="318">
        <v>21.54810756826598</v>
      </c>
      <c r="D8236" s="318">
        <v>112.05476290684631</v>
      </c>
      <c r="E8236" s="318">
        <v>9999</v>
      </c>
      <c r="F8236" s="318">
        <v>9999</v>
      </c>
      <c r="G8236" s="318">
        <v>45</v>
      </c>
      <c r="H8236" s="319">
        <v>60.403199999999998</v>
      </c>
      <c r="I8236" s="320">
        <v>-1.149696936838092</v>
      </c>
      <c r="J8236" s="318"/>
      <c r="K8236" s="318"/>
    </row>
    <row r="8237" spans="1:11" s="320" customFormat="1" x14ac:dyDescent="0.2">
      <c r="A8237" s="1">
        <f t="shared" si="257"/>
        <v>343</v>
      </c>
      <c r="B8237" s="1">
        <f t="shared" si="258"/>
        <v>1</v>
      </c>
      <c r="C8237" s="318">
        <v>18.037243752834151</v>
      </c>
      <c r="D8237" s="318">
        <v>75.43229522153942</v>
      </c>
      <c r="E8237" s="318">
        <v>9999</v>
      </c>
      <c r="F8237" s="318">
        <v>9999</v>
      </c>
      <c r="G8237" s="318">
        <v>45</v>
      </c>
      <c r="H8237" s="319">
        <v>76.180199999999999</v>
      </c>
      <c r="I8237" s="320">
        <v>0.14439828867451171</v>
      </c>
      <c r="J8237" s="318"/>
      <c r="K8237" s="318"/>
    </row>
    <row r="8238" spans="1:11" s="320" customFormat="1" x14ac:dyDescent="0.2">
      <c r="A8238" s="1">
        <f t="shared" si="257"/>
        <v>343</v>
      </c>
      <c r="B8238" s="1">
        <f t="shared" si="258"/>
        <v>2</v>
      </c>
      <c r="C8238" s="318">
        <v>9.6475945601389128</v>
      </c>
      <c r="D8238" s="318">
        <v>179.39898652706401</v>
      </c>
      <c r="E8238" s="318">
        <v>9999</v>
      </c>
      <c r="F8238" s="318">
        <v>9999</v>
      </c>
      <c r="G8238" s="318">
        <v>45</v>
      </c>
      <c r="H8238" s="319">
        <v>86.424599999999998</v>
      </c>
      <c r="I8238" s="320">
        <v>1.350303063161908</v>
      </c>
      <c r="J8238" s="318"/>
      <c r="K8238" s="318"/>
    </row>
    <row r="8239" spans="1:11" s="320" customFormat="1" x14ac:dyDescent="0.2">
      <c r="A8239" s="1">
        <f t="shared" si="257"/>
        <v>343</v>
      </c>
      <c r="B8239" s="1">
        <f t="shared" si="258"/>
        <v>3</v>
      </c>
      <c r="C8239" s="318">
        <v>17.316365452895301</v>
      </c>
      <c r="D8239" s="318">
        <v>157.8262880723708</v>
      </c>
      <c r="E8239" s="318">
        <v>9999</v>
      </c>
      <c r="F8239" s="318">
        <v>9999</v>
      </c>
      <c r="G8239" s="318">
        <v>45</v>
      </c>
      <c r="H8239" s="319">
        <v>92.151600000000002</v>
      </c>
      <c r="I8239" s="320">
        <v>2.3858369690946448</v>
      </c>
      <c r="J8239" s="318"/>
      <c r="K8239" s="318"/>
    </row>
    <row r="8240" spans="1:11" s="320" customFormat="1" x14ac:dyDescent="0.2">
      <c r="A8240" s="1">
        <f t="shared" si="257"/>
        <v>343</v>
      </c>
      <c r="B8240" s="1">
        <f t="shared" si="258"/>
        <v>4</v>
      </c>
      <c r="C8240" s="318">
        <v>19.94655108792298</v>
      </c>
      <c r="D8240" s="318">
        <v>207.15461044056349</v>
      </c>
      <c r="E8240" s="318">
        <v>9999</v>
      </c>
      <c r="F8240" s="318">
        <v>9999</v>
      </c>
      <c r="G8240" s="318">
        <v>45</v>
      </c>
      <c r="H8240" s="319">
        <v>131.4468</v>
      </c>
      <c r="I8240" s="320">
        <v>3.1804300820841012</v>
      </c>
      <c r="J8240" s="318"/>
      <c r="K8240" s="318"/>
    </row>
    <row r="8241" spans="1:11" s="320" customFormat="1" x14ac:dyDescent="0.2">
      <c r="A8241" s="1">
        <f t="shared" si="257"/>
        <v>343</v>
      </c>
      <c r="B8241" s="1">
        <f t="shared" si="258"/>
        <v>5</v>
      </c>
      <c r="C8241" s="318">
        <v>21.475957898272771</v>
      </c>
      <c r="D8241" s="318">
        <v>48.915536203869927</v>
      </c>
      <c r="E8241" s="318">
        <v>9999</v>
      </c>
      <c r="F8241" s="318">
        <v>9999</v>
      </c>
      <c r="G8241" s="318">
        <v>45</v>
      </c>
      <c r="H8241" s="319">
        <v>137.7672</v>
      </c>
      <c r="I8241" s="320">
        <v>3.679932194607249</v>
      </c>
      <c r="J8241" s="318"/>
      <c r="K8241" s="318"/>
    </row>
    <row r="8242" spans="1:11" s="320" customFormat="1" x14ac:dyDescent="0.2">
      <c r="A8242" s="1">
        <f t="shared" si="257"/>
        <v>343</v>
      </c>
      <c r="B8242" s="1">
        <f t="shared" si="258"/>
        <v>6</v>
      </c>
      <c r="C8242" s="318">
        <v>18.694998836782531</v>
      </c>
      <c r="D8242" s="318">
        <v>148.08380335048111</v>
      </c>
      <c r="E8242" s="318">
        <v>9999</v>
      </c>
      <c r="F8242" s="318">
        <v>9999</v>
      </c>
      <c r="G8242" s="318">
        <v>45</v>
      </c>
      <c r="H8242" s="319">
        <v>132.53039999999999</v>
      </c>
      <c r="I8242" s="320">
        <v>3.850303063161908</v>
      </c>
      <c r="J8242" s="318"/>
      <c r="K8242" s="318"/>
    </row>
    <row r="8243" spans="1:11" s="320" customFormat="1" x14ac:dyDescent="0.2">
      <c r="A8243" s="1">
        <f t="shared" si="257"/>
        <v>343</v>
      </c>
      <c r="B8243" s="1">
        <f t="shared" si="258"/>
        <v>7</v>
      </c>
      <c r="C8243" s="318">
        <v>10.59518879719332</v>
      </c>
      <c r="D8243" s="318">
        <v>65.069090958076075</v>
      </c>
      <c r="E8243" s="318">
        <v>9999</v>
      </c>
      <c r="F8243" s="318">
        <v>9999</v>
      </c>
      <c r="G8243" s="318">
        <v>45</v>
      </c>
      <c r="H8243" s="319">
        <v>133.17540000000002</v>
      </c>
      <c r="I8243" s="320">
        <v>3.679932194607249</v>
      </c>
      <c r="J8243" s="318"/>
      <c r="K8243" s="318"/>
    </row>
    <row r="8244" spans="1:11" s="320" customFormat="1" x14ac:dyDescent="0.2">
      <c r="A8244" s="1">
        <f t="shared" si="257"/>
        <v>343</v>
      </c>
      <c r="B8244" s="1">
        <f t="shared" si="258"/>
        <v>8</v>
      </c>
      <c r="C8244" s="318">
        <v>20.07294553203273</v>
      </c>
      <c r="D8244" s="318">
        <v>200.23451198683659</v>
      </c>
      <c r="E8244" s="318">
        <v>9999</v>
      </c>
      <c r="F8244" s="318">
        <v>9999</v>
      </c>
      <c r="G8244" s="318">
        <v>45</v>
      </c>
      <c r="H8244" s="319">
        <v>137.8758</v>
      </c>
      <c r="I8244" s="320">
        <v>3.1804300820841021</v>
      </c>
      <c r="J8244" s="318"/>
      <c r="K8244" s="318"/>
    </row>
    <row r="8245" spans="1:11" s="320" customFormat="1" x14ac:dyDescent="0.2">
      <c r="A8245" s="1">
        <f t="shared" si="257"/>
        <v>343</v>
      </c>
      <c r="B8245" s="1">
        <f t="shared" si="258"/>
        <v>9</v>
      </c>
      <c r="C8245" s="318">
        <v>19.51481138338578</v>
      </c>
      <c r="D8245" s="318">
        <v>35.39737992260622</v>
      </c>
      <c r="E8245" s="318">
        <v>9999</v>
      </c>
      <c r="F8245" s="318">
        <v>9999</v>
      </c>
      <c r="G8245" s="318">
        <v>45</v>
      </c>
      <c r="H8245" s="319">
        <v>136.185</v>
      </c>
      <c r="I8245" s="320">
        <v>2.3858369690946462</v>
      </c>
      <c r="J8245" s="318"/>
      <c r="K8245" s="318"/>
    </row>
    <row r="8246" spans="1:11" s="320" customFormat="1" x14ac:dyDescent="0.2">
      <c r="A8246" s="1">
        <f t="shared" si="257"/>
        <v>343</v>
      </c>
      <c r="B8246" s="1">
        <f t="shared" si="258"/>
        <v>10</v>
      </c>
      <c r="C8246" s="318">
        <v>8.4152570099907642</v>
      </c>
      <c r="D8246" s="318">
        <v>149.51317032119979</v>
      </c>
      <c r="E8246" s="318">
        <v>9999</v>
      </c>
      <c r="F8246" s="318">
        <v>9999</v>
      </c>
      <c r="G8246" s="318">
        <v>45</v>
      </c>
      <c r="H8246" s="319">
        <v>135.33959999999999</v>
      </c>
      <c r="I8246" s="320">
        <v>1.350303063161908</v>
      </c>
      <c r="J8246" s="318"/>
      <c r="K8246" s="318"/>
    </row>
    <row r="8247" spans="1:11" s="320" customFormat="1" x14ac:dyDescent="0.2">
      <c r="A8247" s="1">
        <f t="shared" si="257"/>
        <v>343</v>
      </c>
      <c r="B8247" s="1">
        <f t="shared" si="258"/>
        <v>11</v>
      </c>
      <c r="C8247" s="318">
        <v>14.99971034903413</v>
      </c>
      <c r="D8247" s="318">
        <v>177.17257291324611</v>
      </c>
      <c r="E8247" s="318">
        <v>9999</v>
      </c>
      <c r="F8247" s="318">
        <v>9999</v>
      </c>
      <c r="G8247" s="318">
        <v>45</v>
      </c>
      <c r="H8247" s="319">
        <v>130.99439999999998</v>
      </c>
      <c r="I8247" s="320">
        <v>0.14439828867451299</v>
      </c>
      <c r="J8247" s="318"/>
      <c r="K8247" s="318"/>
    </row>
    <row r="8248" spans="1:11" s="320" customFormat="1" x14ac:dyDescent="0.2">
      <c r="A8248" s="1">
        <f t="shared" si="257"/>
        <v>343</v>
      </c>
      <c r="B8248" s="1">
        <f t="shared" si="258"/>
        <v>12</v>
      </c>
      <c r="C8248" s="318">
        <v>13.660154198360351</v>
      </c>
      <c r="D8248" s="318">
        <v>87.758157274764969</v>
      </c>
      <c r="E8248" s="318">
        <v>9999</v>
      </c>
      <c r="F8248" s="318">
        <v>9999</v>
      </c>
      <c r="G8248" s="318">
        <v>45</v>
      </c>
      <c r="H8248" s="319">
        <v>133.93860000000001</v>
      </c>
      <c r="I8248" s="320">
        <v>-1.1496969368380909</v>
      </c>
      <c r="J8248" s="318"/>
      <c r="K8248" s="318"/>
    </row>
    <row r="8249" spans="1:11" s="320" customFormat="1" x14ac:dyDescent="0.2">
      <c r="A8249" s="1">
        <f t="shared" si="257"/>
        <v>343</v>
      </c>
      <c r="B8249" s="1">
        <f t="shared" si="258"/>
        <v>13</v>
      </c>
      <c r="C8249" s="318">
        <v>19.38000509231194</v>
      </c>
      <c r="D8249" s="318">
        <v>210.59830627368089</v>
      </c>
      <c r="E8249" s="318">
        <v>9999</v>
      </c>
      <c r="F8249" s="318">
        <v>9999</v>
      </c>
      <c r="G8249" s="318">
        <v>45</v>
      </c>
      <c r="H8249" s="319">
        <v>131.4744</v>
      </c>
      <c r="I8249" s="320">
        <v>-2.4437921623506962</v>
      </c>
      <c r="J8249" s="318"/>
      <c r="K8249" s="318"/>
    </row>
    <row r="8250" spans="1:11" s="320" customFormat="1" x14ac:dyDescent="0.2">
      <c r="A8250" s="1">
        <f t="shared" si="257"/>
        <v>343</v>
      </c>
      <c r="B8250" s="1">
        <f t="shared" si="258"/>
        <v>14</v>
      </c>
      <c r="C8250" s="318">
        <v>11.67430880928565</v>
      </c>
      <c r="D8250" s="318">
        <v>189.39979034013771</v>
      </c>
      <c r="E8250" s="318">
        <v>9999</v>
      </c>
      <c r="F8250" s="318">
        <v>9999</v>
      </c>
      <c r="G8250" s="318">
        <v>45</v>
      </c>
      <c r="H8250" s="319">
        <v>129.48240000000001</v>
      </c>
      <c r="I8250" s="320">
        <v>-3.6496969368380912</v>
      </c>
      <c r="J8250" s="318"/>
      <c r="K8250" s="318"/>
    </row>
    <row r="8251" spans="1:11" s="320" customFormat="1" x14ac:dyDescent="0.2">
      <c r="A8251" s="1">
        <f t="shared" si="257"/>
        <v>343</v>
      </c>
      <c r="B8251" s="1">
        <f t="shared" si="258"/>
        <v>15</v>
      </c>
      <c r="C8251" s="318">
        <v>18.044822690562391</v>
      </c>
      <c r="D8251" s="318">
        <v>75.396751435405193</v>
      </c>
      <c r="E8251" s="318">
        <v>9999</v>
      </c>
      <c r="F8251" s="318">
        <v>9999</v>
      </c>
      <c r="G8251" s="318">
        <v>45</v>
      </c>
      <c r="H8251" s="319">
        <v>130.17840000000001</v>
      </c>
      <c r="I8251" s="320">
        <v>-4.685230842770828</v>
      </c>
      <c r="J8251" s="318"/>
      <c r="K8251" s="318"/>
    </row>
    <row r="8252" spans="1:11" s="320" customFormat="1" x14ac:dyDescent="0.2">
      <c r="A8252" s="1">
        <f t="shared" si="257"/>
        <v>343</v>
      </c>
      <c r="B8252" s="1">
        <f t="shared" si="258"/>
        <v>16</v>
      </c>
      <c r="C8252" s="318">
        <v>23.524501350840929</v>
      </c>
      <c r="D8252" s="318">
        <v>16.545924006779732</v>
      </c>
      <c r="E8252" s="318">
        <v>9999</v>
      </c>
      <c r="F8252" s="318">
        <v>9999</v>
      </c>
      <c r="G8252" s="318">
        <v>45</v>
      </c>
      <c r="H8252" s="319">
        <v>133.50239999999999</v>
      </c>
      <c r="I8252" s="320">
        <v>-5.4798239557602839</v>
      </c>
      <c r="J8252" s="318"/>
      <c r="K8252" s="318"/>
    </row>
    <row r="8253" spans="1:11" s="320" customFormat="1" x14ac:dyDescent="0.2">
      <c r="A8253" s="1">
        <f t="shared" si="257"/>
        <v>343</v>
      </c>
      <c r="B8253" s="1">
        <f t="shared" si="258"/>
        <v>17</v>
      </c>
      <c r="C8253" s="318">
        <v>21.56264032754633</v>
      </c>
      <c r="D8253" s="318">
        <v>75.814721104202476</v>
      </c>
      <c r="E8253" s="318">
        <v>9999</v>
      </c>
      <c r="F8253" s="318">
        <v>9999</v>
      </c>
      <c r="G8253" s="318">
        <v>45</v>
      </c>
      <c r="H8253" s="319">
        <v>133.20959999999999</v>
      </c>
      <c r="I8253" s="320">
        <v>-5.9793260682834326</v>
      </c>
      <c r="J8253" s="318"/>
      <c r="K8253" s="318"/>
    </row>
    <row r="8254" spans="1:11" s="320" customFormat="1" x14ac:dyDescent="0.2">
      <c r="A8254" s="1">
        <f t="shared" si="257"/>
        <v>343</v>
      </c>
      <c r="B8254" s="1">
        <f t="shared" si="258"/>
        <v>18</v>
      </c>
      <c r="C8254" s="318">
        <v>23.66478151568101</v>
      </c>
      <c r="D8254" s="318">
        <v>72.668646446502223</v>
      </c>
      <c r="E8254" s="318">
        <v>9999</v>
      </c>
      <c r="F8254" s="318">
        <v>9999</v>
      </c>
      <c r="G8254" s="318">
        <v>45</v>
      </c>
      <c r="H8254" s="319">
        <v>133.2072</v>
      </c>
      <c r="I8254" s="320">
        <v>-6.149696936838092</v>
      </c>
      <c r="J8254" s="318"/>
      <c r="K8254" s="318"/>
    </row>
    <row r="8255" spans="1:11" s="320" customFormat="1" x14ac:dyDescent="0.2">
      <c r="A8255" s="1">
        <f t="shared" si="257"/>
        <v>343</v>
      </c>
      <c r="B8255" s="1">
        <f t="shared" si="258"/>
        <v>19</v>
      </c>
      <c r="C8255" s="318">
        <v>24.634601437855729</v>
      </c>
      <c r="D8255" s="318">
        <v>197.44274453768631</v>
      </c>
      <c r="E8255" s="318">
        <v>9999</v>
      </c>
      <c r="F8255" s="318">
        <v>9999</v>
      </c>
      <c r="G8255" s="318">
        <v>45</v>
      </c>
      <c r="H8255" s="319">
        <v>134.26560000000001</v>
      </c>
      <c r="I8255" s="320">
        <v>-5.9793260682834344</v>
      </c>
      <c r="J8255" s="318"/>
      <c r="K8255" s="318"/>
    </row>
    <row r="8256" spans="1:11" s="320" customFormat="1" x14ac:dyDescent="0.2">
      <c r="A8256" s="1">
        <f t="shared" si="257"/>
        <v>343</v>
      </c>
      <c r="B8256" s="1">
        <f t="shared" si="258"/>
        <v>20</v>
      </c>
      <c r="C8256" s="318">
        <v>8.1813921591047674</v>
      </c>
      <c r="D8256" s="318">
        <v>213.25984154222331</v>
      </c>
      <c r="E8256" s="318">
        <v>9999</v>
      </c>
      <c r="F8256" s="318">
        <v>9999</v>
      </c>
      <c r="G8256" s="318">
        <v>45</v>
      </c>
      <c r="H8256" s="319">
        <v>130.13940000000002</v>
      </c>
      <c r="I8256" s="320">
        <v>-5.4798239557602848</v>
      </c>
      <c r="J8256" s="318"/>
      <c r="K8256" s="318"/>
    </row>
    <row r="8257" spans="1:11" s="320" customFormat="1" x14ac:dyDescent="0.2">
      <c r="A8257" s="1">
        <f t="shared" si="257"/>
        <v>343</v>
      </c>
      <c r="B8257" s="1">
        <f t="shared" si="258"/>
        <v>21</v>
      </c>
      <c r="C8257" s="318">
        <v>18.58660169841712</v>
      </c>
      <c r="D8257" s="318">
        <v>29.440197123903371</v>
      </c>
      <c r="E8257" s="318">
        <v>9999</v>
      </c>
      <c r="F8257" s="318">
        <v>9999</v>
      </c>
      <c r="G8257" s="318">
        <v>45</v>
      </c>
      <c r="H8257" s="319">
        <v>122.87820000000001</v>
      </c>
      <c r="I8257" s="320">
        <v>-4.6852308427708307</v>
      </c>
      <c r="J8257" s="318"/>
      <c r="K8257" s="318"/>
    </row>
    <row r="8258" spans="1:11" s="320" customFormat="1" x14ac:dyDescent="0.2">
      <c r="A8258" s="1">
        <f t="shared" si="257"/>
        <v>343</v>
      </c>
      <c r="B8258" s="1">
        <f t="shared" si="258"/>
        <v>22</v>
      </c>
      <c r="C8258" s="318">
        <v>15.01826976190141</v>
      </c>
      <c r="D8258" s="318">
        <v>111.6154398493299</v>
      </c>
      <c r="E8258" s="318">
        <v>9999</v>
      </c>
      <c r="F8258" s="318">
        <v>9999</v>
      </c>
      <c r="G8258" s="318">
        <v>45</v>
      </c>
      <c r="H8258" s="319">
        <v>100.2516</v>
      </c>
      <c r="I8258" s="320">
        <v>-3.6496969368380938</v>
      </c>
      <c r="J8258" s="318"/>
      <c r="K8258" s="318"/>
    </row>
    <row r="8259" spans="1:11" s="320" customFormat="1" x14ac:dyDescent="0.2">
      <c r="A8259" s="1">
        <f t="shared" si="257"/>
        <v>343</v>
      </c>
      <c r="B8259" s="1">
        <f t="shared" si="258"/>
        <v>23</v>
      </c>
      <c r="C8259" s="318">
        <v>22.617526335697072</v>
      </c>
      <c r="D8259" s="318">
        <v>127.4080596986081</v>
      </c>
      <c r="E8259" s="318">
        <v>9999</v>
      </c>
      <c r="F8259" s="318">
        <v>9999</v>
      </c>
      <c r="G8259" s="318">
        <v>45</v>
      </c>
      <c r="H8259" s="319">
        <v>64.600799999999992</v>
      </c>
      <c r="I8259" s="320">
        <v>-2.4437921623507002</v>
      </c>
      <c r="J8259" s="318"/>
      <c r="K8259" s="318"/>
    </row>
    <row r="8260" spans="1:11" s="320" customFormat="1" x14ac:dyDescent="0.2">
      <c r="A8260" s="1">
        <f t="shared" si="257"/>
        <v>344</v>
      </c>
      <c r="B8260" s="1">
        <f t="shared" si="258"/>
        <v>0</v>
      </c>
      <c r="C8260" s="318">
        <v>12.28084993415524</v>
      </c>
      <c r="D8260" s="318">
        <v>34.046890572589177</v>
      </c>
      <c r="E8260" s="318">
        <v>9999</v>
      </c>
      <c r="F8260" s="318">
        <v>9999</v>
      </c>
      <c r="G8260" s="318">
        <v>45</v>
      </c>
      <c r="H8260" s="319">
        <v>63.505199999999995</v>
      </c>
      <c r="I8260" s="320">
        <v>-1.2244153917577769</v>
      </c>
      <c r="J8260" s="318"/>
      <c r="K8260" s="318"/>
    </row>
    <row r="8261" spans="1:11" s="320" customFormat="1" x14ac:dyDescent="0.2">
      <c r="A8261" s="1">
        <f t="shared" si="257"/>
        <v>344</v>
      </c>
      <c r="B8261" s="1">
        <f t="shared" si="258"/>
        <v>1</v>
      </c>
      <c r="C8261" s="318">
        <v>24.677501314956299</v>
      </c>
      <c r="D8261" s="318">
        <v>92.387030373192133</v>
      </c>
      <c r="E8261" s="318">
        <v>9999</v>
      </c>
      <c r="F8261" s="318">
        <v>9999</v>
      </c>
      <c r="G8261" s="318">
        <v>45</v>
      </c>
      <c r="H8261" s="319">
        <v>75.5334</v>
      </c>
      <c r="I8261" s="320">
        <v>6.9679833754826781E-2</v>
      </c>
      <c r="J8261" s="318"/>
      <c r="K8261" s="318"/>
    </row>
    <row r="8262" spans="1:11" s="320" customFormat="1" x14ac:dyDescent="0.2">
      <c r="A8262" s="1">
        <f t="shared" si="257"/>
        <v>344</v>
      </c>
      <c r="B8262" s="1">
        <f t="shared" si="258"/>
        <v>2</v>
      </c>
      <c r="C8262" s="318">
        <v>18.433035482243699</v>
      </c>
      <c r="D8262" s="318">
        <v>80.001895565554875</v>
      </c>
      <c r="E8262" s="318">
        <v>9999</v>
      </c>
      <c r="F8262" s="318">
        <v>9999</v>
      </c>
      <c r="G8262" s="318">
        <v>45</v>
      </c>
      <c r="H8262" s="319">
        <v>91.731000000000009</v>
      </c>
      <c r="I8262" s="320">
        <v>1.2755846082422231</v>
      </c>
      <c r="J8262" s="318"/>
      <c r="K8262" s="318"/>
    </row>
    <row r="8263" spans="1:11" s="320" customFormat="1" x14ac:dyDescent="0.2">
      <c r="A8263" s="1">
        <f t="shared" si="257"/>
        <v>344</v>
      </c>
      <c r="B8263" s="1">
        <f t="shared" si="258"/>
        <v>3</v>
      </c>
      <c r="C8263" s="318">
        <v>21.490135837890129</v>
      </c>
      <c r="D8263" s="318">
        <v>124.8915526370529</v>
      </c>
      <c r="E8263" s="318">
        <v>9999</v>
      </c>
      <c r="F8263" s="318">
        <v>9999</v>
      </c>
      <c r="G8263" s="318">
        <v>45</v>
      </c>
      <c r="H8263" s="319">
        <v>103.185</v>
      </c>
      <c r="I8263" s="320">
        <v>2.3111185141749599</v>
      </c>
      <c r="J8263" s="318"/>
      <c r="K8263" s="318"/>
    </row>
    <row r="8264" spans="1:11" s="320" customFormat="1" x14ac:dyDescent="0.2">
      <c r="A8264" s="1">
        <f t="shared" si="257"/>
        <v>344</v>
      </c>
      <c r="B8264" s="1">
        <f t="shared" si="258"/>
        <v>4</v>
      </c>
      <c r="C8264" s="318">
        <v>9.4551923979870622</v>
      </c>
      <c r="D8264" s="318">
        <v>150.54413444504729</v>
      </c>
      <c r="E8264" s="318">
        <v>9999</v>
      </c>
      <c r="F8264" s="318">
        <v>9999</v>
      </c>
      <c r="G8264" s="318">
        <v>45</v>
      </c>
      <c r="H8264" s="319">
        <v>139.8492</v>
      </c>
      <c r="I8264" s="320">
        <v>3.1057116271644158</v>
      </c>
      <c r="J8264" s="318"/>
      <c r="K8264" s="318"/>
    </row>
    <row r="8265" spans="1:11" s="320" customFormat="1" x14ac:dyDescent="0.2">
      <c r="A8265" s="1">
        <f t="shared" si="257"/>
        <v>344</v>
      </c>
      <c r="B8265" s="1">
        <f t="shared" si="258"/>
        <v>5</v>
      </c>
      <c r="C8265" s="318">
        <v>11.11878404090071</v>
      </c>
      <c r="D8265" s="318">
        <v>159.21444765179609</v>
      </c>
      <c r="E8265" s="318">
        <v>9999</v>
      </c>
      <c r="F8265" s="318">
        <v>9999</v>
      </c>
      <c r="G8265" s="318">
        <v>45</v>
      </c>
      <c r="H8265" s="319">
        <v>150.71280000000002</v>
      </c>
      <c r="I8265" s="320">
        <v>3.605213739687565</v>
      </c>
      <c r="J8265" s="318"/>
      <c r="K8265" s="318"/>
    </row>
    <row r="8266" spans="1:11" s="320" customFormat="1" x14ac:dyDescent="0.2">
      <c r="A8266" s="1">
        <f t="shared" si="257"/>
        <v>344</v>
      </c>
      <c r="B8266" s="1">
        <f t="shared" si="258"/>
        <v>6</v>
      </c>
      <c r="C8266" s="318">
        <v>20.89286244158146</v>
      </c>
      <c r="D8266" s="318">
        <v>43.034779840744449</v>
      </c>
      <c r="E8266" s="318">
        <v>9999</v>
      </c>
      <c r="F8266" s="318">
        <v>9999</v>
      </c>
      <c r="G8266" s="318">
        <v>45</v>
      </c>
      <c r="H8266" s="319">
        <v>140.84879999999998</v>
      </c>
      <c r="I8266" s="320">
        <v>3.7755846082422231</v>
      </c>
      <c r="J8266" s="318"/>
      <c r="K8266" s="318"/>
    </row>
    <row r="8267" spans="1:11" s="320" customFormat="1" x14ac:dyDescent="0.2">
      <c r="A8267" s="1">
        <f t="shared" si="257"/>
        <v>344</v>
      </c>
      <c r="B8267" s="1">
        <f t="shared" si="258"/>
        <v>7</v>
      </c>
      <c r="C8267" s="318">
        <v>8.3737708746685016</v>
      </c>
      <c r="D8267" s="318">
        <v>181.65427889864739</v>
      </c>
      <c r="E8267" s="318">
        <v>9999</v>
      </c>
      <c r="F8267" s="318">
        <v>9999</v>
      </c>
      <c r="G8267" s="318">
        <v>45</v>
      </c>
      <c r="H8267" s="319">
        <v>144.17519999999999</v>
      </c>
      <c r="I8267" s="320">
        <v>3.605213739687565</v>
      </c>
      <c r="J8267" s="318"/>
      <c r="K8267" s="318"/>
    </row>
    <row r="8268" spans="1:11" s="320" customFormat="1" x14ac:dyDescent="0.2">
      <c r="A8268" s="1">
        <f t="shared" si="257"/>
        <v>344</v>
      </c>
      <c r="B8268" s="1">
        <f t="shared" si="258"/>
        <v>8</v>
      </c>
      <c r="C8268" s="318">
        <v>21.886925760194309</v>
      </c>
      <c r="D8268" s="318">
        <v>154.10111610710561</v>
      </c>
      <c r="E8268" s="318">
        <v>9999</v>
      </c>
      <c r="F8268" s="318">
        <v>9999</v>
      </c>
      <c r="G8268" s="318">
        <v>45</v>
      </c>
      <c r="H8268" s="319">
        <v>144.6936</v>
      </c>
      <c r="I8268" s="320">
        <v>3.1057116271644172</v>
      </c>
      <c r="J8268" s="318"/>
      <c r="K8268" s="318"/>
    </row>
    <row r="8269" spans="1:11" s="320" customFormat="1" x14ac:dyDescent="0.2">
      <c r="A8269" s="1">
        <f t="shared" si="257"/>
        <v>344</v>
      </c>
      <c r="B8269" s="1">
        <f t="shared" si="258"/>
        <v>9</v>
      </c>
      <c r="C8269" s="318">
        <v>8.2371333177624955</v>
      </c>
      <c r="D8269" s="318">
        <v>197.2603579330775</v>
      </c>
      <c r="E8269" s="318">
        <v>9999</v>
      </c>
      <c r="F8269" s="318">
        <v>9999</v>
      </c>
      <c r="G8269" s="318">
        <v>45</v>
      </c>
      <c r="H8269" s="319">
        <v>146.1054</v>
      </c>
      <c r="I8269" s="320">
        <v>2.3111185141749608</v>
      </c>
      <c r="J8269" s="318"/>
      <c r="K8269" s="318"/>
    </row>
    <row r="8270" spans="1:11" s="320" customFormat="1" x14ac:dyDescent="0.2">
      <c r="A8270" s="1">
        <f t="shared" si="257"/>
        <v>344</v>
      </c>
      <c r="B8270" s="1">
        <f t="shared" si="258"/>
        <v>10</v>
      </c>
      <c r="C8270" s="318">
        <v>19.171020264041641</v>
      </c>
      <c r="D8270" s="318">
        <v>107.113892184264</v>
      </c>
      <c r="E8270" s="318">
        <v>9999</v>
      </c>
      <c r="F8270" s="318">
        <v>9999</v>
      </c>
      <c r="G8270" s="318">
        <v>45</v>
      </c>
      <c r="H8270" s="319">
        <v>145.94219999999999</v>
      </c>
      <c r="I8270" s="320">
        <v>1.2755846082422231</v>
      </c>
      <c r="J8270" s="318"/>
      <c r="K8270" s="318"/>
    </row>
    <row r="8271" spans="1:11" s="320" customFormat="1" x14ac:dyDescent="0.2">
      <c r="A8271" s="1">
        <f t="shared" si="257"/>
        <v>344</v>
      </c>
      <c r="B8271" s="1">
        <f t="shared" si="258"/>
        <v>11</v>
      </c>
      <c r="C8271" s="318">
        <v>14.206596643940699</v>
      </c>
      <c r="D8271" s="318">
        <v>198.2474013580493</v>
      </c>
      <c r="E8271" s="318">
        <v>9999</v>
      </c>
      <c r="F8271" s="318">
        <v>9999</v>
      </c>
      <c r="G8271" s="318">
        <v>45</v>
      </c>
      <c r="H8271" s="319">
        <v>142.071</v>
      </c>
      <c r="I8271" s="320">
        <v>6.9679833754828113E-2</v>
      </c>
      <c r="J8271" s="318"/>
      <c r="K8271" s="318"/>
    </row>
    <row r="8272" spans="1:11" s="320" customFormat="1" x14ac:dyDescent="0.2">
      <c r="A8272" s="1">
        <f t="shared" si="257"/>
        <v>344</v>
      </c>
      <c r="B8272" s="1">
        <f t="shared" si="258"/>
        <v>12</v>
      </c>
      <c r="C8272" s="318">
        <v>18.395412496226381</v>
      </c>
      <c r="D8272" s="318">
        <v>192.4836950829955</v>
      </c>
      <c r="E8272" s="318">
        <v>9999</v>
      </c>
      <c r="F8272" s="318">
        <v>9999</v>
      </c>
      <c r="G8272" s="318">
        <v>45</v>
      </c>
      <c r="H8272" s="319">
        <v>144.36539999999999</v>
      </c>
      <c r="I8272" s="320">
        <v>-1.224415391757776</v>
      </c>
      <c r="J8272" s="318"/>
      <c r="K8272" s="318"/>
    </row>
    <row r="8273" spans="1:11" s="320" customFormat="1" x14ac:dyDescent="0.2">
      <c r="A8273" s="1">
        <f t="shared" si="257"/>
        <v>344</v>
      </c>
      <c r="B8273" s="1">
        <f t="shared" si="258"/>
        <v>13</v>
      </c>
      <c r="C8273" s="318">
        <v>19.832533918814931</v>
      </c>
      <c r="D8273" s="318">
        <v>104.8739131336503</v>
      </c>
      <c r="E8273" s="318">
        <v>9999</v>
      </c>
      <c r="F8273" s="318">
        <v>9999</v>
      </c>
      <c r="G8273" s="318">
        <v>45</v>
      </c>
      <c r="H8273" s="319">
        <v>144.20760000000001</v>
      </c>
      <c r="I8273" s="320">
        <v>-2.5185106172703811</v>
      </c>
      <c r="J8273" s="318"/>
      <c r="K8273" s="318"/>
    </row>
    <row r="8274" spans="1:11" s="320" customFormat="1" x14ac:dyDescent="0.2">
      <c r="A8274" s="1">
        <f t="shared" si="257"/>
        <v>344</v>
      </c>
      <c r="B8274" s="1">
        <f t="shared" si="258"/>
        <v>14</v>
      </c>
      <c r="C8274" s="318">
        <v>13.82207872616717</v>
      </c>
      <c r="D8274" s="318">
        <v>93.134379635060611</v>
      </c>
      <c r="E8274" s="318">
        <v>9999</v>
      </c>
      <c r="F8274" s="318">
        <v>9999</v>
      </c>
      <c r="G8274" s="318">
        <v>45</v>
      </c>
      <c r="H8274" s="319">
        <v>143.69819999999999</v>
      </c>
      <c r="I8274" s="320">
        <v>-3.724415391757776</v>
      </c>
      <c r="J8274" s="318"/>
      <c r="K8274" s="318"/>
    </row>
    <row r="8275" spans="1:11" s="320" customFormat="1" x14ac:dyDescent="0.2">
      <c r="A8275" s="1">
        <f t="shared" si="257"/>
        <v>344</v>
      </c>
      <c r="B8275" s="1">
        <f t="shared" si="258"/>
        <v>15</v>
      </c>
      <c r="C8275" s="318">
        <v>9.8353616178842049</v>
      </c>
      <c r="D8275" s="318">
        <v>206.2264630689026</v>
      </c>
      <c r="E8275" s="318">
        <v>9999</v>
      </c>
      <c r="F8275" s="318">
        <v>9999</v>
      </c>
      <c r="G8275" s="318">
        <v>45</v>
      </c>
      <c r="H8275" s="319">
        <v>142.85400000000001</v>
      </c>
      <c r="I8275" s="320">
        <v>-4.7599492976905129</v>
      </c>
      <c r="J8275" s="318"/>
      <c r="K8275" s="318"/>
    </row>
    <row r="8276" spans="1:11" s="320" customFormat="1" x14ac:dyDescent="0.2">
      <c r="A8276" s="1">
        <f t="shared" si="257"/>
        <v>344</v>
      </c>
      <c r="B8276" s="1">
        <f t="shared" si="258"/>
        <v>16</v>
      </c>
      <c r="C8276" s="318">
        <v>9.1839797517205159</v>
      </c>
      <c r="D8276" s="318">
        <v>161.60877058037971</v>
      </c>
      <c r="E8276" s="318">
        <v>9999</v>
      </c>
      <c r="F8276" s="318">
        <v>9999</v>
      </c>
      <c r="G8276" s="318">
        <v>45</v>
      </c>
      <c r="H8276" s="319">
        <v>143.5992</v>
      </c>
      <c r="I8276" s="320">
        <v>-5.5545424106799688</v>
      </c>
      <c r="J8276" s="318"/>
      <c r="K8276" s="318"/>
    </row>
    <row r="8277" spans="1:11" s="320" customFormat="1" x14ac:dyDescent="0.2">
      <c r="A8277" s="1">
        <f t="shared" si="257"/>
        <v>344</v>
      </c>
      <c r="B8277" s="1">
        <f t="shared" si="258"/>
        <v>17</v>
      </c>
      <c r="C8277" s="318">
        <v>18.01191238356331</v>
      </c>
      <c r="D8277" s="318">
        <v>205.29029601980551</v>
      </c>
      <c r="E8277" s="318">
        <v>9999</v>
      </c>
      <c r="F8277" s="318">
        <v>9999</v>
      </c>
      <c r="G8277" s="318">
        <v>45</v>
      </c>
      <c r="H8277" s="319">
        <v>144.0102</v>
      </c>
      <c r="I8277" s="320">
        <v>-6.0540445232031184</v>
      </c>
      <c r="J8277" s="318"/>
      <c r="K8277" s="318"/>
    </row>
    <row r="8278" spans="1:11" s="320" customFormat="1" x14ac:dyDescent="0.2">
      <c r="A8278" s="1">
        <f t="shared" si="257"/>
        <v>344</v>
      </c>
      <c r="B8278" s="1">
        <f t="shared" si="258"/>
        <v>18</v>
      </c>
      <c r="C8278" s="318">
        <v>16.8511410134799</v>
      </c>
      <c r="D8278" s="318">
        <v>178.37982967364169</v>
      </c>
      <c r="E8278" s="318">
        <v>9999</v>
      </c>
      <c r="F8278" s="318">
        <v>9999</v>
      </c>
      <c r="G8278" s="318">
        <v>45</v>
      </c>
      <c r="H8278" s="319">
        <v>142.26</v>
      </c>
      <c r="I8278" s="320">
        <v>-6.2244153917577769</v>
      </c>
      <c r="J8278" s="318"/>
      <c r="K8278" s="318"/>
    </row>
    <row r="8279" spans="1:11" s="320" customFormat="1" x14ac:dyDescent="0.2">
      <c r="A8279" s="1">
        <f t="shared" si="257"/>
        <v>344</v>
      </c>
      <c r="B8279" s="1">
        <f t="shared" si="258"/>
        <v>19</v>
      </c>
      <c r="C8279" s="318">
        <v>20.61741715505925</v>
      </c>
      <c r="D8279" s="318">
        <v>139.90597505473991</v>
      </c>
      <c r="E8279" s="318">
        <v>9999</v>
      </c>
      <c r="F8279" s="318">
        <v>9999</v>
      </c>
      <c r="G8279" s="318">
        <v>45</v>
      </c>
      <c r="H8279" s="319">
        <v>142.49340000000001</v>
      </c>
      <c r="I8279" s="320">
        <v>-6.0540445232031193</v>
      </c>
      <c r="J8279" s="318"/>
      <c r="K8279" s="318"/>
    </row>
    <row r="8280" spans="1:11" s="320" customFormat="1" x14ac:dyDescent="0.2">
      <c r="A8280" s="1">
        <f t="shared" si="257"/>
        <v>344</v>
      </c>
      <c r="B8280" s="1">
        <f t="shared" si="258"/>
        <v>20</v>
      </c>
      <c r="C8280" s="318">
        <v>16.665503670066929</v>
      </c>
      <c r="D8280" s="318">
        <v>38.749819285771721</v>
      </c>
      <c r="E8280" s="318">
        <v>9999</v>
      </c>
      <c r="F8280" s="318">
        <v>9999</v>
      </c>
      <c r="G8280" s="318">
        <v>45</v>
      </c>
      <c r="H8280" s="319">
        <v>135.83100000000002</v>
      </c>
      <c r="I8280" s="320">
        <v>-5.5545424106799697</v>
      </c>
      <c r="J8280" s="318"/>
      <c r="K8280" s="318"/>
    </row>
    <row r="8281" spans="1:11" s="320" customFormat="1" x14ac:dyDescent="0.2">
      <c r="A8281" s="1">
        <f t="shared" si="257"/>
        <v>344</v>
      </c>
      <c r="B8281" s="1">
        <f t="shared" si="258"/>
        <v>21</v>
      </c>
      <c r="C8281" s="318">
        <v>15.181578430524951</v>
      </c>
      <c r="D8281" s="318">
        <v>74.753537878715193</v>
      </c>
      <c r="E8281" s="318">
        <v>9999</v>
      </c>
      <c r="F8281" s="318">
        <v>9999</v>
      </c>
      <c r="G8281" s="318">
        <v>45</v>
      </c>
      <c r="H8281" s="319">
        <v>131.55959999999999</v>
      </c>
      <c r="I8281" s="320">
        <v>-4.7599492976905156</v>
      </c>
      <c r="J8281" s="318"/>
      <c r="K8281" s="318"/>
    </row>
    <row r="8282" spans="1:11" s="320" customFormat="1" x14ac:dyDescent="0.2">
      <c r="A8282" s="1">
        <f t="shared" si="257"/>
        <v>344</v>
      </c>
      <c r="B8282" s="1">
        <f t="shared" si="258"/>
        <v>22</v>
      </c>
      <c r="C8282" s="318">
        <v>14.76748203001592</v>
      </c>
      <c r="D8282" s="318">
        <v>213.6126934551703</v>
      </c>
      <c r="E8282" s="318">
        <v>9999</v>
      </c>
      <c r="F8282" s="318">
        <v>9999</v>
      </c>
      <c r="G8282" s="318">
        <v>45</v>
      </c>
      <c r="H8282" s="319">
        <v>105.58019999999999</v>
      </c>
      <c r="I8282" s="320">
        <v>-3.7244153917577791</v>
      </c>
      <c r="J8282" s="318"/>
      <c r="K8282" s="318"/>
    </row>
    <row r="8283" spans="1:11" s="320" customFormat="1" x14ac:dyDescent="0.2">
      <c r="A8283" s="1">
        <f t="shared" si="257"/>
        <v>344</v>
      </c>
      <c r="B8283" s="1">
        <f t="shared" si="258"/>
        <v>23</v>
      </c>
      <c r="C8283" s="318">
        <v>8.4495973441603471</v>
      </c>
      <c r="D8283" s="318">
        <v>80.481530236411913</v>
      </c>
      <c r="E8283" s="318">
        <v>9999</v>
      </c>
      <c r="F8283" s="318">
        <v>9999</v>
      </c>
      <c r="G8283" s="318">
        <v>45</v>
      </c>
      <c r="H8283" s="319">
        <v>64.704000000000008</v>
      </c>
      <c r="I8283" s="320">
        <v>-2.5185106172703851</v>
      </c>
      <c r="J8283" s="318"/>
      <c r="K8283" s="318"/>
    </row>
    <row r="8284" spans="1:11" s="320" customFormat="1" x14ac:dyDescent="0.2">
      <c r="A8284" s="1">
        <f t="shared" ref="A8284:A8347" si="259">A8260+1</f>
        <v>345</v>
      </c>
      <c r="B8284" s="1">
        <f t="shared" ref="B8284:B8347" si="260">B8260</f>
        <v>0</v>
      </c>
      <c r="C8284" s="318">
        <v>13.70447242884317</v>
      </c>
      <c r="D8284" s="318">
        <v>34.117248306001009</v>
      </c>
      <c r="E8284" s="318">
        <v>9999</v>
      </c>
      <c r="F8284" s="318">
        <v>9999</v>
      </c>
      <c r="G8284" s="318">
        <v>45</v>
      </c>
      <c r="H8284" s="319">
        <v>65.803799999999995</v>
      </c>
      <c r="I8284" s="320">
        <v>-1.2958078101541639</v>
      </c>
      <c r="J8284" s="318"/>
      <c r="K8284" s="318"/>
    </row>
    <row r="8285" spans="1:11" s="320" customFormat="1" x14ac:dyDescent="0.2">
      <c r="A8285" s="1">
        <f t="shared" si="259"/>
        <v>345</v>
      </c>
      <c r="B8285" s="1">
        <f t="shared" si="260"/>
        <v>1</v>
      </c>
      <c r="C8285" s="318">
        <v>24.592342677916399</v>
      </c>
      <c r="D8285" s="318">
        <v>160.04843796346049</v>
      </c>
      <c r="E8285" s="318">
        <v>9999</v>
      </c>
      <c r="F8285" s="318">
        <v>9999</v>
      </c>
      <c r="G8285" s="318">
        <v>45</v>
      </c>
      <c r="H8285" s="319">
        <v>81.430800000000005</v>
      </c>
      <c r="I8285" s="320">
        <v>-1.7125846415604331E-3</v>
      </c>
      <c r="J8285" s="318"/>
      <c r="K8285" s="318"/>
    </row>
    <row r="8286" spans="1:11" s="320" customFormat="1" x14ac:dyDescent="0.2">
      <c r="A8286" s="1">
        <f t="shared" si="259"/>
        <v>345</v>
      </c>
      <c r="B8286" s="1">
        <f t="shared" si="260"/>
        <v>2</v>
      </c>
      <c r="C8286" s="318">
        <v>22.850444795860511</v>
      </c>
      <c r="D8286" s="318">
        <v>165.47087218145529</v>
      </c>
      <c r="E8286" s="318">
        <v>9999</v>
      </c>
      <c r="F8286" s="318">
        <v>9999</v>
      </c>
      <c r="G8286" s="318">
        <v>45</v>
      </c>
      <c r="H8286" s="319">
        <v>92.992199999999997</v>
      </c>
      <c r="I8286" s="320">
        <v>1.204192189845835</v>
      </c>
      <c r="J8286" s="318"/>
      <c r="K8286" s="318"/>
    </row>
    <row r="8287" spans="1:11" s="320" customFormat="1" x14ac:dyDescent="0.2">
      <c r="A8287" s="1">
        <f t="shared" si="259"/>
        <v>345</v>
      </c>
      <c r="B8287" s="1">
        <f t="shared" si="260"/>
        <v>3</v>
      </c>
      <c r="C8287" s="318">
        <v>13.599427139581699</v>
      </c>
      <c r="D8287" s="318">
        <v>73.518832658865904</v>
      </c>
      <c r="E8287" s="318">
        <v>9999</v>
      </c>
      <c r="F8287" s="318">
        <v>9999</v>
      </c>
      <c r="G8287" s="318">
        <v>45</v>
      </c>
      <c r="H8287" s="319">
        <v>107.90700000000001</v>
      </c>
      <c r="I8287" s="320">
        <v>2.2397260957785732</v>
      </c>
      <c r="J8287" s="318"/>
      <c r="K8287" s="318"/>
    </row>
    <row r="8288" spans="1:11" s="320" customFormat="1" x14ac:dyDescent="0.2">
      <c r="A8288" s="1">
        <f t="shared" si="259"/>
        <v>345</v>
      </c>
      <c r="B8288" s="1">
        <f t="shared" si="260"/>
        <v>4</v>
      </c>
      <c r="C8288" s="318">
        <v>17.99252188612833</v>
      </c>
      <c r="D8288" s="318">
        <v>76.022755765992258</v>
      </c>
      <c r="E8288" s="318">
        <v>9999</v>
      </c>
      <c r="F8288" s="318">
        <v>9999</v>
      </c>
      <c r="G8288" s="318">
        <v>45</v>
      </c>
      <c r="H8288" s="319">
        <v>140.07599999999999</v>
      </c>
      <c r="I8288" s="320">
        <v>3.0343192087680291</v>
      </c>
      <c r="J8288" s="318"/>
      <c r="K8288" s="318"/>
    </row>
    <row r="8289" spans="1:11" s="320" customFormat="1" x14ac:dyDescent="0.2">
      <c r="A8289" s="1">
        <f t="shared" si="259"/>
        <v>345</v>
      </c>
      <c r="B8289" s="1">
        <f t="shared" si="260"/>
        <v>5</v>
      </c>
      <c r="C8289" s="318">
        <v>22.4040446741034</v>
      </c>
      <c r="D8289" s="318">
        <v>111.1230620293007</v>
      </c>
      <c r="E8289" s="318">
        <v>9999</v>
      </c>
      <c r="F8289" s="318">
        <v>9999</v>
      </c>
      <c r="G8289" s="318">
        <v>45</v>
      </c>
      <c r="H8289" s="319">
        <v>149.56139999999999</v>
      </c>
      <c r="I8289" s="320">
        <v>3.5338213212911769</v>
      </c>
      <c r="J8289" s="318"/>
      <c r="K8289" s="318"/>
    </row>
    <row r="8290" spans="1:11" s="320" customFormat="1" x14ac:dyDescent="0.2">
      <c r="A8290" s="1">
        <f t="shared" si="259"/>
        <v>345</v>
      </c>
      <c r="B8290" s="1">
        <f t="shared" si="260"/>
        <v>6</v>
      </c>
      <c r="C8290" s="318">
        <v>15.50166372475117</v>
      </c>
      <c r="D8290" s="318">
        <v>19.466734701262389</v>
      </c>
      <c r="E8290" s="318">
        <v>9999</v>
      </c>
      <c r="F8290" s="318">
        <v>9999</v>
      </c>
      <c r="G8290" s="318">
        <v>45</v>
      </c>
      <c r="H8290" s="319">
        <v>144.3168</v>
      </c>
      <c r="I8290" s="320">
        <v>3.7041921898458359</v>
      </c>
      <c r="J8290" s="318"/>
      <c r="K8290" s="318"/>
    </row>
    <row r="8291" spans="1:11" s="320" customFormat="1" x14ac:dyDescent="0.2">
      <c r="A8291" s="1">
        <f t="shared" si="259"/>
        <v>345</v>
      </c>
      <c r="B8291" s="1">
        <f t="shared" si="260"/>
        <v>7</v>
      </c>
      <c r="C8291" s="318">
        <v>8.3052836837525668</v>
      </c>
      <c r="D8291" s="318">
        <v>176.81121712403851</v>
      </c>
      <c r="E8291" s="318">
        <v>9999</v>
      </c>
      <c r="F8291" s="318">
        <v>9999</v>
      </c>
      <c r="G8291" s="318">
        <v>45</v>
      </c>
      <c r="H8291" s="319">
        <v>145.0068</v>
      </c>
      <c r="I8291" s="320">
        <v>3.5338213212911769</v>
      </c>
      <c r="J8291" s="318"/>
      <c r="K8291" s="318"/>
    </row>
    <row r="8292" spans="1:11" s="320" customFormat="1" x14ac:dyDescent="0.2">
      <c r="A8292" s="1">
        <f t="shared" si="259"/>
        <v>345</v>
      </c>
      <c r="B8292" s="1">
        <f t="shared" si="260"/>
        <v>8</v>
      </c>
      <c r="C8292" s="318">
        <v>9.2666778509168815</v>
      </c>
      <c r="D8292" s="318">
        <v>80.003201391195745</v>
      </c>
      <c r="E8292" s="318">
        <v>9999</v>
      </c>
      <c r="F8292" s="318">
        <v>9999</v>
      </c>
      <c r="G8292" s="318">
        <v>45</v>
      </c>
      <c r="H8292" s="319">
        <v>147.97980000000001</v>
      </c>
      <c r="I8292" s="320">
        <v>3.03431920876803</v>
      </c>
      <c r="J8292" s="318"/>
      <c r="K8292" s="318"/>
    </row>
    <row r="8293" spans="1:11" s="320" customFormat="1" x14ac:dyDescent="0.2">
      <c r="A8293" s="1">
        <f t="shared" si="259"/>
        <v>345</v>
      </c>
      <c r="B8293" s="1">
        <f t="shared" si="260"/>
        <v>9</v>
      </c>
      <c r="C8293" s="318">
        <v>16.676676262928009</v>
      </c>
      <c r="D8293" s="318">
        <v>190.02143591040539</v>
      </c>
      <c r="E8293" s="318">
        <v>9999</v>
      </c>
      <c r="F8293" s="318">
        <v>9999</v>
      </c>
      <c r="G8293" s="318">
        <v>45</v>
      </c>
      <c r="H8293" s="319">
        <v>148.404</v>
      </c>
      <c r="I8293" s="320">
        <v>2.2397260957785741</v>
      </c>
      <c r="J8293" s="318"/>
      <c r="K8293" s="318"/>
    </row>
    <row r="8294" spans="1:11" s="320" customFormat="1" x14ac:dyDescent="0.2">
      <c r="A8294" s="1">
        <f t="shared" si="259"/>
        <v>345</v>
      </c>
      <c r="B8294" s="1">
        <f t="shared" si="260"/>
        <v>10</v>
      </c>
      <c r="C8294" s="318">
        <v>24.480469386489929</v>
      </c>
      <c r="D8294" s="318">
        <v>179.53923642800689</v>
      </c>
      <c r="E8294" s="318">
        <v>9999</v>
      </c>
      <c r="F8294" s="318">
        <v>9999</v>
      </c>
      <c r="G8294" s="318">
        <v>45</v>
      </c>
      <c r="H8294" s="319">
        <v>147.59399999999999</v>
      </c>
      <c r="I8294" s="320">
        <v>1.204192189845835</v>
      </c>
      <c r="J8294" s="318"/>
      <c r="K8294" s="318"/>
    </row>
    <row r="8295" spans="1:11" s="320" customFormat="1" x14ac:dyDescent="0.2">
      <c r="A8295" s="1">
        <f t="shared" si="259"/>
        <v>345</v>
      </c>
      <c r="B8295" s="1">
        <f t="shared" si="260"/>
        <v>11</v>
      </c>
      <c r="C8295" s="318">
        <v>19.784562217720751</v>
      </c>
      <c r="D8295" s="318">
        <v>150.5874167893505</v>
      </c>
      <c r="E8295" s="318">
        <v>9999</v>
      </c>
      <c r="F8295" s="318">
        <v>9999</v>
      </c>
      <c r="G8295" s="318">
        <v>45</v>
      </c>
      <c r="H8295" s="319">
        <v>144.51179999999999</v>
      </c>
      <c r="I8295" s="320">
        <v>-1.7125846415591011E-3</v>
      </c>
      <c r="J8295" s="318"/>
      <c r="K8295" s="318"/>
    </row>
    <row r="8296" spans="1:11" s="320" customFormat="1" x14ac:dyDescent="0.2">
      <c r="A8296" s="1">
        <f t="shared" si="259"/>
        <v>345</v>
      </c>
      <c r="B8296" s="1">
        <f t="shared" si="260"/>
        <v>12</v>
      </c>
      <c r="C8296" s="318">
        <v>9.205575254455681</v>
      </c>
      <c r="D8296" s="318">
        <v>81.599347755354188</v>
      </c>
      <c r="E8296" s="318">
        <v>9999</v>
      </c>
      <c r="F8296" s="318">
        <v>9999</v>
      </c>
      <c r="G8296" s="318">
        <v>45</v>
      </c>
      <c r="H8296" s="319">
        <v>143.01300000000001</v>
      </c>
      <c r="I8296" s="320">
        <v>-1.295807810154163</v>
      </c>
      <c r="J8296" s="318"/>
      <c r="K8296" s="318"/>
    </row>
    <row r="8297" spans="1:11" s="320" customFormat="1" x14ac:dyDescent="0.2">
      <c r="A8297" s="1">
        <f t="shared" si="259"/>
        <v>345</v>
      </c>
      <c r="B8297" s="1">
        <f t="shared" si="260"/>
        <v>13</v>
      </c>
      <c r="C8297" s="318">
        <v>11.219134888461671</v>
      </c>
      <c r="D8297" s="318">
        <v>120.8448951405398</v>
      </c>
      <c r="E8297" s="318">
        <v>9999</v>
      </c>
      <c r="F8297" s="318">
        <v>9999</v>
      </c>
      <c r="G8297" s="318">
        <v>45</v>
      </c>
      <c r="H8297" s="319">
        <v>137.2398</v>
      </c>
      <c r="I8297" s="320">
        <v>-2.5899030356667678</v>
      </c>
      <c r="J8297" s="318"/>
      <c r="K8297" s="318"/>
    </row>
    <row r="8298" spans="1:11" s="320" customFormat="1" x14ac:dyDescent="0.2">
      <c r="A8298" s="1">
        <f t="shared" si="259"/>
        <v>345</v>
      </c>
      <c r="B8298" s="1">
        <f t="shared" si="260"/>
        <v>14</v>
      </c>
      <c r="C8298" s="318">
        <v>21.112493434686449</v>
      </c>
      <c r="D8298" s="318">
        <v>106.18999780758161</v>
      </c>
      <c r="E8298" s="318">
        <v>9999</v>
      </c>
      <c r="F8298" s="318">
        <v>9999</v>
      </c>
      <c r="G8298" s="318">
        <v>45</v>
      </c>
      <c r="H8298" s="319">
        <v>134.08679999999998</v>
      </c>
      <c r="I8298" s="320">
        <v>-3.7958078101541628</v>
      </c>
      <c r="J8298" s="318"/>
      <c r="K8298" s="318"/>
    </row>
    <row r="8299" spans="1:11" s="320" customFormat="1" x14ac:dyDescent="0.2">
      <c r="A8299" s="1">
        <f t="shared" si="259"/>
        <v>345</v>
      </c>
      <c r="B8299" s="1">
        <f t="shared" si="260"/>
        <v>15</v>
      </c>
      <c r="C8299" s="318">
        <v>22.304475919256159</v>
      </c>
      <c r="D8299" s="318">
        <v>84.470786680978208</v>
      </c>
      <c r="E8299" s="318">
        <v>9999</v>
      </c>
      <c r="F8299" s="318">
        <v>9999</v>
      </c>
      <c r="G8299" s="318">
        <v>45</v>
      </c>
      <c r="H8299" s="319">
        <v>136.845</v>
      </c>
      <c r="I8299" s="320">
        <v>-4.8313417160869001</v>
      </c>
      <c r="J8299" s="318"/>
      <c r="K8299" s="318"/>
    </row>
    <row r="8300" spans="1:11" s="320" customFormat="1" x14ac:dyDescent="0.2">
      <c r="A8300" s="1">
        <f t="shared" si="259"/>
        <v>345</v>
      </c>
      <c r="B8300" s="1">
        <f t="shared" si="260"/>
        <v>16</v>
      </c>
      <c r="C8300" s="318">
        <v>18.50080796520604</v>
      </c>
      <c r="D8300" s="318">
        <v>188.86793930715149</v>
      </c>
      <c r="E8300" s="318">
        <v>9999</v>
      </c>
      <c r="F8300" s="318">
        <v>9999</v>
      </c>
      <c r="G8300" s="318">
        <v>45</v>
      </c>
      <c r="H8300" s="319">
        <v>140.8554</v>
      </c>
      <c r="I8300" s="320">
        <v>-5.625934829076356</v>
      </c>
      <c r="J8300" s="318"/>
      <c r="K8300" s="318"/>
    </row>
    <row r="8301" spans="1:11" s="320" customFormat="1" x14ac:dyDescent="0.2">
      <c r="A8301" s="1">
        <f t="shared" si="259"/>
        <v>345</v>
      </c>
      <c r="B8301" s="1">
        <f t="shared" si="260"/>
        <v>17</v>
      </c>
      <c r="C8301" s="318">
        <v>18.95519388370688</v>
      </c>
      <c r="D8301" s="318">
        <v>114.1189502884214</v>
      </c>
      <c r="E8301" s="318">
        <v>9999</v>
      </c>
      <c r="F8301" s="318">
        <v>9999</v>
      </c>
      <c r="G8301" s="318">
        <v>45</v>
      </c>
      <c r="H8301" s="319">
        <v>137.57760000000002</v>
      </c>
      <c r="I8301" s="320">
        <v>-6.1254369415995056</v>
      </c>
      <c r="J8301" s="318"/>
      <c r="K8301" s="318"/>
    </row>
    <row r="8302" spans="1:11" s="320" customFormat="1" x14ac:dyDescent="0.2">
      <c r="A8302" s="1">
        <f t="shared" si="259"/>
        <v>345</v>
      </c>
      <c r="B8302" s="1">
        <f t="shared" si="260"/>
        <v>18</v>
      </c>
      <c r="C8302" s="318">
        <v>8.4817366565175387</v>
      </c>
      <c r="D8302" s="318">
        <v>185.70823504841499</v>
      </c>
      <c r="E8302" s="318">
        <v>9999</v>
      </c>
      <c r="F8302" s="318">
        <v>9999</v>
      </c>
      <c r="G8302" s="318">
        <v>45</v>
      </c>
      <c r="H8302" s="319">
        <v>139.1112</v>
      </c>
      <c r="I8302" s="320">
        <v>-6.2958078101541641</v>
      </c>
      <c r="J8302" s="318"/>
      <c r="K8302" s="318"/>
    </row>
    <row r="8303" spans="1:11" s="320" customFormat="1" x14ac:dyDescent="0.2">
      <c r="A8303" s="1">
        <f t="shared" si="259"/>
        <v>345</v>
      </c>
      <c r="B8303" s="1">
        <f t="shared" si="260"/>
        <v>19</v>
      </c>
      <c r="C8303" s="318">
        <v>22.085014412885641</v>
      </c>
      <c r="D8303" s="318">
        <v>36.569787199073978</v>
      </c>
      <c r="E8303" s="318">
        <v>9999</v>
      </c>
      <c r="F8303" s="318">
        <v>9999</v>
      </c>
      <c r="G8303" s="318">
        <v>45</v>
      </c>
      <c r="H8303" s="319">
        <v>137.1396</v>
      </c>
      <c r="I8303" s="320">
        <v>-6.1254369415995056</v>
      </c>
      <c r="J8303" s="318"/>
      <c r="K8303" s="318"/>
    </row>
    <row r="8304" spans="1:11" s="320" customFormat="1" x14ac:dyDescent="0.2">
      <c r="A8304" s="1">
        <f t="shared" si="259"/>
        <v>345</v>
      </c>
      <c r="B8304" s="1">
        <f t="shared" si="260"/>
        <v>20</v>
      </c>
      <c r="C8304" s="318">
        <v>21.400678538904099</v>
      </c>
      <c r="D8304" s="318">
        <v>43.910081663068823</v>
      </c>
      <c r="E8304" s="318">
        <v>9999</v>
      </c>
      <c r="F8304" s="318">
        <v>9999</v>
      </c>
      <c r="G8304" s="318">
        <v>45</v>
      </c>
      <c r="H8304" s="319">
        <v>134.48099999999999</v>
      </c>
      <c r="I8304" s="320">
        <v>-5.6259348290763569</v>
      </c>
      <c r="J8304" s="318"/>
      <c r="K8304" s="318"/>
    </row>
    <row r="8305" spans="1:11" s="320" customFormat="1" x14ac:dyDescent="0.2">
      <c r="A8305" s="1">
        <f t="shared" si="259"/>
        <v>345</v>
      </c>
      <c r="B8305" s="1">
        <f t="shared" si="260"/>
        <v>21</v>
      </c>
      <c r="C8305" s="318">
        <v>12.4035974497569</v>
      </c>
      <c r="D8305" s="318">
        <v>215.35066254816019</v>
      </c>
      <c r="E8305" s="318">
        <v>9999</v>
      </c>
      <c r="F8305" s="318">
        <v>9999</v>
      </c>
      <c r="G8305" s="318">
        <v>45</v>
      </c>
      <c r="H8305" s="319">
        <v>130.75319999999999</v>
      </c>
      <c r="I8305" s="320">
        <v>-4.8313417160869028</v>
      </c>
      <c r="J8305" s="318"/>
      <c r="K8305" s="318"/>
    </row>
    <row r="8306" spans="1:11" s="320" customFormat="1" x14ac:dyDescent="0.2">
      <c r="A8306" s="1">
        <f t="shared" si="259"/>
        <v>345</v>
      </c>
      <c r="B8306" s="1">
        <f t="shared" si="260"/>
        <v>22</v>
      </c>
      <c r="C8306" s="318">
        <v>20.04750423941362</v>
      </c>
      <c r="D8306" s="318">
        <v>135.4925348342484</v>
      </c>
      <c r="E8306" s="318">
        <v>9999</v>
      </c>
      <c r="F8306" s="318">
        <v>9999</v>
      </c>
      <c r="G8306" s="318">
        <v>45</v>
      </c>
      <c r="H8306" s="319">
        <v>101.3082</v>
      </c>
      <c r="I8306" s="320">
        <v>-3.7958078101541659</v>
      </c>
      <c r="J8306" s="318"/>
      <c r="K8306" s="318"/>
    </row>
    <row r="8307" spans="1:11" s="320" customFormat="1" x14ac:dyDescent="0.2">
      <c r="A8307" s="1">
        <f t="shared" si="259"/>
        <v>345</v>
      </c>
      <c r="B8307" s="1">
        <f t="shared" si="260"/>
        <v>23</v>
      </c>
      <c r="C8307" s="318">
        <v>11.652528309224969</v>
      </c>
      <c r="D8307" s="318">
        <v>119.502783067305</v>
      </c>
      <c r="E8307" s="318">
        <v>9999</v>
      </c>
      <c r="F8307" s="318">
        <v>9999</v>
      </c>
      <c r="G8307" s="318">
        <v>45</v>
      </c>
      <c r="H8307" s="319">
        <v>63.544200000000004</v>
      </c>
      <c r="I8307" s="320">
        <v>-2.5899030356667718</v>
      </c>
      <c r="J8307" s="318"/>
      <c r="K8307" s="318"/>
    </row>
    <row r="8308" spans="1:11" s="320" customFormat="1" x14ac:dyDescent="0.2">
      <c r="A8308" s="1">
        <f t="shared" si="259"/>
        <v>346</v>
      </c>
      <c r="B8308" s="1">
        <f t="shared" si="260"/>
        <v>0</v>
      </c>
      <c r="C8308" s="318">
        <v>8.6856127378757204</v>
      </c>
      <c r="D8308" s="318">
        <v>122.2469929445429</v>
      </c>
      <c r="E8308" s="318">
        <v>9999</v>
      </c>
      <c r="F8308" s="318">
        <v>9999</v>
      </c>
      <c r="G8308" s="318">
        <v>45</v>
      </c>
      <c r="H8308" s="319">
        <v>62.233799999999995</v>
      </c>
      <c r="I8308" s="320">
        <v>-1.3638530369129001</v>
      </c>
      <c r="J8308" s="318"/>
      <c r="K8308" s="318"/>
    </row>
    <row r="8309" spans="1:11" s="320" customFormat="1" x14ac:dyDescent="0.2">
      <c r="A8309" s="1">
        <f t="shared" si="259"/>
        <v>346</v>
      </c>
      <c r="B8309" s="1">
        <f t="shared" si="260"/>
        <v>1</v>
      </c>
      <c r="C8309" s="318">
        <v>11.419321224036411</v>
      </c>
      <c r="D8309" s="318">
        <v>59.13009867673626</v>
      </c>
      <c r="E8309" s="318">
        <v>9999</v>
      </c>
      <c r="F8309" s="318">
        <v>9999</v>
      </c>
      <c r="G8309" s="318">
        <v>45</v>
      </c>
      <c r="H8309" s="319">
        <v>77.853000000000009</v>
      </c>
      <c r="I8309" s="320">
        <v>-6.9757811400296355E-2</v>
      </c>
      <c r="J8309" s="318"/>
      <c r="K8309" s="318"/>
    </row>
    <row r="8310" spans="1:11" s="320" customFormat="1" x14ac:dyDescent="0.2">
      <c r="A8310" s="1">
        <f t="shared" si="259"/>
        <v>346</v>
      </c>
      <c r="B8310" s="1">
        <f t="shared" si="260"/>
        <v>2</v>
      </c>
      <c r="C8310" s="318">
        <v>11.036690904823089</v>
      </c>
      <c r="D8310" s="318">
        <v>162.33430964790449</v>
      </c>
      <c r="E8310" s="318">
        <v>9999</v>
      </c>
      <c r="F8310" s="318">
        <v>9999</v>
      </c>
      <c r="G8310" s="318">
        <v>45</v>
      </c>
      <c r="H8310" s="319">
        <v>82.894199999999998</v>
      </c>
      <c r="I8310" s="320">
        <v>1.1361469630870999</v>
      </c>
      <c r="J8310" s="318"/>
      <c r="K8310" s="318"/>
    </row>
    <row r="8311" spans="1:11" s="320" customFormat="1" x14ac:dyDescent="0.2">
      <c r="A8311" s="1">
        <f t="shared" si="259"/>
        <v>346</v>
      </c>
      <c r="B8311" s="1">
        <f t="shared" si="260"/>
        <v>3</v>
      </c>
      <c r="C8311" s="318">
        <v>13.7417159444924</v>
      </c>
      <c r="D8311" s="318">
        <v>32.380027864599647</v>
      </c>
      <c r="E8311" s="318">
        <v>9999</v>
      </c>
      <c r="F8311" s="318">
        <v>9999</v>
      </c>
      <c r="G8311" s="318">
        <v>45</v>
      </c>
      <c r="H8311" s="319">
        <v>98.788800000000009</v>
      </c>
      <c r="I8311" s="320">
        <v>2.1716808690198368</v>
      </c>
      <c r="J8311" s="318"/>
      <c r="K8311" s="318"/>
    </row>
    <row r="8312" spans="1:11" s="320" customFormat="1" x14ac:dyDescent="0.2">
      <c r="A8312" s="1">
        <f t="shared" si="259"/>
        <v>346</v>
      </c>
      <c r="B8312" s="1">
        <f t="shared" si="260"/>
        <v>4</v>
      </c>
      <c r="C8312" s="318">
        <v>15.11364145198279</v>
      </c>
      <c r="D8312" s="318">
        <v>132.53136118611971</v>
      </c>
      <c r="E8312" s="318">
        <v>9999</v>
      </c>
      <c r="F8312" s="318">
        <v>9999</v>
      </c>
      <c r="G8312" s="318">
        <v>45</v>
      </c>
      <c r="H8312" s="319">
        <v>114.21600000000001</v>
      </c>
      <c r="I8312" s="320">
        <v>2.9662739820092932</v>
      </c>
      <c r="J8312" s="318"/>
      <c r="K8312" s="318"/>
    </row>
    <row r="8313" spans="1:11" s="320" customFormat="1" x14ac:dyDescent="0.2">
      <c r="A8313" s="1">
        <f t="shared" si="259"/>
        <v>346</v>
      </c>
      <c r="B8313" s="1">
        <f t="shared" si="260"/>
        <v>5</v>
      </c>
      <c r="C8313" s="318">
        <v>16.645161155461029</v>
      </c>
      <c r="D8313" s="318">
        <v>132.00760330010979</v>
      </c>
      <c r="E8313" s="318">
        <v>9999</v>
      </c>
      <c r="F8313" s="318">
        <v>9999</v>
      </c>
      <c r="G8313" s="318">
        <v>45</v>
      </c>
      <c r="H8313" s="319">
        <v>140.64779999999999</v>
      </c>
      <c r="I8313" s="320">
        <v>3.465776094532441</v>
      </c>
      <c r="J8313" s="318"/>
      <c r="K8313" s="318"/>
    </row>
    <row r="8314" spans="1:11" s="320" customFormat="1" x14ac:dyDescent="0.2">
      <c r="A8314" s="1">
        <f t="shared" si="259"/>
        <v>346</v>
      </c>
      <c r="B8314" s="1">
        <f t="shared" si="260"/>
        <v>6</v>
      </c>
      <c r="C8314" s="318">
        <v>16.104815883641582</v>
      </c>
      <c r="D8314" s="318">
        <v>202.40862694736981</v>
      </c>
      <c r="E8314" s="318">
        <v>9999</v>
      </c>
      <c r="F8314" s="318">
        <v>9999</v>
      </c>
      <c r="G8314" s="318">
        <v>45</v>
      </c>
      <c r="H8314" s="319">
        <v>141.83879999999999</v>
      </c>
      <c r="I8314" s="320">
        <v>3.6361469630870999</v>
      </c>
      <c r="J8314" s="318"/>
      <c r="K8314" s="318"/>
    </row>
    <row r="8315" spans="1:11" s="320" customFormat="1" x14ac:dyDescent="0.2">
      <c r="A8315" s="1">
        <f t="shared" si="259"/>
        <v>346</v>
      </c>
      <c r="B8315" s="1">
        <f t="shared" si="260"/>
        <v>7</v>
      </c>
      <c r="C8315" s="318">
        <v>12.60146830140992</v>
      </c>
      <c r="D8315" s="318">
        <v>122.8674760714964</v>
      </c>
      <c r="E8315" s="318">
        <v>9999</v>
      </c>
      <c r="F8315" s="318">
        <v>9999</v>
      </c>
      <c r="G8315" s="318">
        <v>45</v>
      </c>
      <c r="H8315" s="319">
        <v>131.9676</v>
      </c>
      <c r="I8315" s="320">
        <v>3.465776094532441</v>
      </c>
      <c r="J8315" s="318"/>
      <c r="K8315" s="318"/>
    </row>
    <row r="8316" spans="1:11" s="320" customFormat="1" x14ac:dyDescent="0.2">
      <c r="A8316" s="1">
        <f t="shared" si="259"/>
        <v>346</v>
      </c>
      <c r="B8316" s="1">
        <f t="shared" si="260"/>
        <v>8</v>
      </c>
      <c r="C8316" s="318">
        <v>8.4959013657592664</v>
      </c>
      <c r="D8316" s="318">
        <v>43.0978526747068</v>
      </c>
      <c r="E8316" s="318">
        <v>9999</v>
      </c>
      <c r="F8316" s="318">
        <v>9999</v>
      </c>
      <c r="G8316" s="318">
        <v>45</v>
      </c>
      <c r="H8316" s="319">
        <v>140.8998</v>
      </c>
      <c r="I8316" s="320">
        <v>2.966273982009294</v>
      </c>
      <c r="J8316" s="318"/>
      <c r="K8316" s="318"/>
    </row>
    <row r="8317" spans="1:11" s="320" customFormat="1" x14ac:dyDescent="0.2">
      <c r="A8317" s="1">
        <f t="shared" si="259"/>
        <v>346</v>
      </c>
      <c r="B8317" s="1">
        <f t="shared" si="260"/>
        <v>9</v>
      </c>
      <c r="C8317" s="318">
        <v>18.286727578031559</v>
      </c>
      <c r="D8317" s="318">
        <v>132.4144181458733</v>
      </c>
      <c r="E8317" s="318">
        <v>9999</v>
      </c>
      <c r="F8317" s="318">
        <v>9999</v>
      </c>
      <c r="G8317" s="318">
        <v>45</v>
      </c>
      <c r="H8317" s="319">
        <v>144.99719999999999</v>
      </c>
      <c r="I8317" s="320">
        <v>2.1716808690198381</v>
      </c>
      <c r="J8317" s="318"/>
      <c r="K8317" s="318"/>
    </row>
    <row r="8318" spans="1:11" s="320" customFormat="1" x14ac:dyDescent="0.2">
      <c r="A8318" s="1">
        <f t="shared" si="259"/>
        <v>346</v>
      </c>
      <c r="B8318" s="1">
        <f t="shared" si="260"/>
        <v>10</v>
      </c>
      <c r="C8318" s="318">
        <v>14.72766210740502</v>
      </c>
      <c r="D8318" s="318">
        <v>33.722167094893138</v>
      </c>
      <c r="E8318" s="318">
        <v>9999</v>
      </c>
      <c r="F8318" s="318">
        <v>9999</v>
      </c>
      <c r="G8318" s="318">
        <v>45</v>
      </c>
      <c r="H8318" s="319">
        <v>143.64359999999999</v>
      </c>
      <c r="I8318" s="320">
        <v>1.1361469630870999</v>
      </c>
      <c r="J8318" s="318"/>
      <c r="K8318" s="318"/>
    </row>
    <row r="8319" spans="1:11" s="320" customFormat="1" x14ac:dyDescent="0.2">
      <c r="A8319" s="1">
        <f t="shared" si="259"/>
        <v>346</v>
      </c>
      <c r="B8319" s="1">
        <f t="shared" si="260"/>
        <v>11</v>
      </c>
      <c r="C8319" s="318">
        <v>13.077426675588351</v>
      </c>
      <c r="D8319" s="318">
        <v>56.777736236483953</v>
      </c>
      <c r="E8319" s="318">
        <v>9999</v>
      </c>
      <c r="F8319" s="318">
        <v>9999</v>
      </c>
      <c r="G8319" s="318">
        <v>45</v>
      </c>
      <c r="H8319" s="319">
        <v>141.30359999999999</v>
      </c>
      <c r="I8319" s="320">
        <v>-6.9757811400295022E-2</v>
      </c>
      <c r="J8319" s="318"/>
      <c r="K8319" s="318"/>
    </row>
    <row r="8320" spans="1:11" s="320" customFormat="1" x14ac:dyDescent="0.2">
      <c r="A8320" s="1">
        <f t="shared" si="259"/>
        <v>346</v>
      </c>
      <c r="B8320" s="1">
        <f t="shared" si="260"/>
        <v>12</v>
      </c>
      <c r="C8320" s="318">
        <v>22.73799772811871</v>
      </c>
      <c r="D8320" s="318">
        <v>21.377259758420308</v>
      </c>
      <c r="E8320" s="318">
        <v>9999</v>
      </c>
      <c r="F8320" s="318">
        <v>9999</v>
      </c>
      <c r="G8320" s="318">
        <v>45</v>
      </c>
      <c r="H8320" s="319">
        <v>138.69120000000001</v>
      </c>
      <c r="I8320" s="320">
        <v>-1.3638530369128989</v>
      </c>
      <c r="J8320" s="318"/>
      <c r="K8320" s="318"/>
    </row>
    <row r="8321" spans="1:11" s="320" customFormat="1" x14ac:dyDescent="0.2">
      <c r="A8321" s="1">
        <f t="shared" si="259"/>
        <v>346</v>
      </c>
      <c r="B8321" s="1">
        <f t="shared" si="260"/>
        <v>13</v>
      </c>
      <c r="C8321" s="318">
        <v>20.694636232568719</v>
      </c>
      <c r="D8321" s="318">
        <v>120.22518440419719</v>
      </c>
      <c r="E8321" s="318">
        <v>9999</v>
      </c>
      <c r="F8321" s="318">
        <v>9999</v>
      </c>
      <c r="G8321" s="318">
        <v>45</v>
      </c>
      <c r="H8321" s="319">
        <v>135.36360000000002</v>
      </c>
      <c r="I8321" s="320">
        <v>-2.6579482624255042</v>
      </c>
      <c r="J8321" s="318"/>
      <c r="K8321" s="318"/>
    </row>
    <row r="8322" spans="1:11" s="320" customFormat="1" x14ac:dyDescent="0.2">
      <c r="A8322" s="1">
        <f t="shared" si="259"/>
        <v>346</v>
      </c>
      <c r="B8322" s="1">
        <f t="shared" si="260"/>
        <v>14</v>
      </c>
      <c r="C8322" s="318">
        <v>22.582014322331521</v>
      </c>
      <c r="D8322" s="318">
        <v>32.32918613518234</v>
      </c>
      <c r="E8322" s="318">
        <v>9999</v>
      </c>
      <c r="F8322" s="318">
        <v>9999</v>
      </c>
      <c r="G8322" s="318">
        <v>45</v>
      </c>
      <c r="H8322" s="319">
        <v>131.77800000000002</v>
      </c>
      <c r="I8322" s="320">
        <v>-3.8638530369128992</v>
      </c>
      <c r="J8322" s="318"/>
      <c r="K8322" s="318"/>
    </row>
    <row r="8323" spans="1:11" s="320" customFormat="1" x14ac:dyDescent="0.2">
      <c r="A8323" s="1">
        <f t="shared" si="259"/>
        <v>346</v>
      </c>
      <c r="B8323" s="1">
        <f t="shared" si="260"/>
        <v>15</v>
      </c>
      <c r="C8323" s="318">
        <v>16.414707510111839</v>
      </c>
      <c r="D8323" s="318">
        <v>111.2258475989225</v>
      </c>
      <c r="E8323" s="318">
        <v>9999</v>
      </c>
      <c r="F8323" s="318">
        <v>9999</v>
      </c>
      <c r="G8323" s="318">
        <v>45</v>
      </c>
      <c r="H8323" s="319">
        <v>132.93119999999999</v>
      </c>
      <c r="I8323" s="320">
        <v>-4.899386942845636</v>
      </c>
      <c r="J8323" s="318"/>
      <c r="K8323" s="318"/>
    </row>
    <row r="8324" spans="1:11" s="320" customFormat="1" x14ac:dyDescent="0.2">
      <c r="A8324" s="1">
        <f t="shared" si="259"/>
        <v>346</v>
      </c>
      <c r="B8324" s="1">
        <f t="shared" si="260"/>
        <v>16</v>
      </c>
      <c r="C8324" s="318">
        <v>10.22583128615522</v>
      </c>
      <c r="D8324" s="318">
        <v>206.25373224144951</v>
      </c>
      <c r="E8324" s="318">
        <v>9999</v>
      </c>
      <c r="F8324" s="318">
        <v>9999</v>
      </c>
      <c r="G8324" s="318">
        <v>45</v>
      </c>
      <c r="H8324" s="319">
        <v>133.25820000000002</v>
      </c>
      <c r="I8324" s="320">
        <v>-5.6939800558350919</v>
      </c>
      <c r="J8324" s="318"/>
      <c r="K8324" s="318"/>
    </row>
    <row r="8325" spans="1:11" s="320" customFormat="1" x14ac:dyDescent="0.2">
      <c r="A8325" s="1">
        <f t="shared" si="259"/>
        <v>346</v>
      </c>
      <c r="B8325" s="1">
        <f t="shared" si="260"/>
        <v>17</v>
      </c>
      <c r="C8325" s="318">
        <v>19.835764414061629</v>
      </c>
      <c r="D8325" s="318">
        <v>162.5510896689631</v>
      </c>
      <c r="E8325" s="318">
        <v>9999</v>
      </c>
      <c r="F8325" s="318">
        <v>9999</v>
      </c>
      <c r="G8325" s="318">
        <v>45</v>
      </c>
      <c r="H8325" s="319">
        <v>134.41200000000001</v>
      </c>
      <c r="I8325" s="320">
        <v>-6.1934821683582424</v>
      </c>
      <c r="J8325" s="318"/>
      <c r="K8325" s="318"/>
    </row>
    <row r="8326" spans="1:11" s="320" customFormat="1" x14ac:dyDescent="0.2">
      <c r="A8326" s="1">
        <f t="shared" si="259"/>
        <v>346</v>
      </c>
      <c r="B8326" s="1">
        <f t="shared" si="260"/>
        <v>18</v>
      </c>
      <c r="C8326" s="318">
        <v>11.50325425893198</v>
      </c>
      <c r="D8326" s="318">
        <v>30.86939321618507</v>
      </c>
      <c r="E8326" s="318">
        <v>9999</v>
      </c>
      <c r="F8326" s="318">
        <v>9999</v>
      </c>
      <c r="G8326" s="318">
        <v>45</v>
      </c>
      <c r="H8326" s="319">
        <v>131.28119999999998</v>
      </c>
      <c r="I8326" s="320">
        <v>-6.3638530369129001</v>
      </c>
      <c r="J8326" s="318"/>
      <c r="K8326" s="318"/>
    </row>
    <row r="8327" spans="1:11" s="320" customFormat="1" x14ac:dyDescent="0.2">
      <c r="A8327" s="1">
        <f t="shared" si="259"/>
        <v>346</v>
      </c>
      <c r="B8327" s="1">
        <f t="shared" si="260"/>
        <v>19</v>
      </c>
      <c r="C8327" s="318">
        <v>15.500904374559189</v>
      </c>
      <c r="D8327" s="318">
        <v>60.963011502812847</v>
      </c>
      <c r="E8327" s="318">
        <v>9999</v>
      </c>
      <c r="F8327" s="318">
        <v>9999</v>
      </c>
      <c r="G8327" s="318">
        <v>45</v>
      </c>
      <c r="H8327" s="319">
        <v>132.48480000000001</v>
      </c>
      <c r="I8327" s="320">
        <v>-6.1934821683582424</v>
      </c>
      <c r="J8327" s="318"/>
      <c r="K8327" s="318"/>
    </row>
    <row r="8328" spans="1:11" s="320" customFormat="1" x14ac:dyDescent="0.2">
      <c r="A8328" s="1">
        <f t="shared" si="259"/>
        <v>346</v>
      </c>
      <c r="B8328" s="1">
        <f t="shared" si="260"/>
        <v>20</v>
      </c>
      <c r="C8328" s="318">
        <v>9.1050134121311039</v>
      </c>
      <c r="D8328" s="318">
        <v>153.10079607815399</v>
      </c>
      <c r="E8328" s="318">
        <v>9999</v>
      </c>
      <c r="F8328" s="318">
        <v>9999</v>
      </c>
      <c r="G8328" s="318">
        <v>45</v>
      </c>
      <c r="H8328" s="319">
        <v>126.67919999999999</v>
      </c>
      <c r="I8328" s="320">
        <v>-5.6939800558350928</v>
      </c>
      <c r="J8328" s="318"/>
      <c r="K8328" s="318"/>
    </row>
    <row r="8329" spans="1:11" s="320" customFormat="1" x14ac:dyDescent="0.2">
      <c r="A8329" s="1">
        <f t="shared" si="259"/>
        <v>346</v>
      </c>
      <c r="B8329" s="1">
        <f t="shared" si="260"/>
        <v>21</v>
      </c>
      <c r="C8329" s="318">
        <v>22.030242841190699</v>
      </c>
      <c r="D8329" s="318">
        <v>198.41388150995769</v>
      </c>
      <c r="E8329" s="318">
        <v>9999</v>
      </c>
      <c r="F8329" s="318">
        <v>9999</v>
      </c>
      <c r="G8329" s="318">
        <v>45</v>
      </c>
      <c r="H8329" s="319">
        <v>122.80680000000001</v>
      </c>
      <c r="I8329" s="320">
        <v>-4.8993869428456387</v>
      </c>
      <c r="J8329" s="318"/>
      <c r="K8329" s="318"/>
    </row>
    <row r="8330" spans="1:11" s="320" customFormat="1" x14ac:dyDescent="0.2">
      <c r="A8330" s="1">
        <f t="shared" si="259"/>
        <v>346</v>
      </c>
      <c r="B8330" s="1">
        <f t="shared" si="260"/>
        <v>22</v>
      </c>
      <c r="C8330" s="318">
        <v>10.140990897807511</v>
      </c>
      <c r="D8330" s="318">
        <v>21.748310286610518</v>
      </c>
      <c r="E8330" s="318">
        <v>9999</v>
      </c>
      <c r="F8330" s="318">
        <v>9999</v>
      </c>
      <c r="G8330" s="318">
        <v>45</v>
      </c>
      <c r="H8330" s="319">
        <v>98.407799999999995</v>
      </c>
      <c r="I8330" s="320">
        <v>-3.8638530369129018</v>
      </c>
      <c r="J8330" s="318"/>
      <c r="K8330" s="318"/>
    </row>
    <row r="8331" spans="1:11" s="320" customFormat="1" x14ac:dyDescent="0.2">
      <c r="A8331" s="1">
        <f t="shared" si="259"/>
        <v>346</v>
      </c>
      <c r="B8331" s="1">
        <f t="shared" si="260"/>
        <v>23</v>
      </c>
      <c r="C8331" s="318">
        <v>23.352657619838261</v>
      </c>
      <c r="D8331" s="318">
        <v>181.5524820027218</v>
      </c>
      <c r="E8331" s="318">
        <v>9999</v>
      </c>
      <c r="F8331" s="318">
        <v>9999</v>
      </c>
      <c r="G8331" s="318">
        <v>45</v>
      </c>
      <c r="H8331" s="319">
        <v>67.161000000000001</v>
      </c>
      <c r="I8331" s="320">
        <v>-2.6579482624255082</v>
      </c>
      <c r="J8331" s="318"/>
      <c r="K8331" s="318"/>
    </row>
    <row r="8332" spans="1:11" s="320" customFormat="1" x14ac:dyDescent="0.2">
      <c r="A8332" s="1">
        <f t="shared" si="259"/>
        <v>347</v>
      </c>
      <c r="B8332" s="1">
        <f t="shared" si="260"/>
        <v>0</v>
      </c>
      <c r="C8332" s="318">
        <v>22.691920238446471</v>
      </c>
      <c r="D8332" s="318">
        <v>130.17184546935329</v>
      </c>
      <c r="E8332" s="318">
        <v>9999</v>
      </c>
      <c r="F8332" s="318">
        <v>9999</v>
      </c>
      <c r="G8332" s="318">
        <v>45</v>
      </c>
      <c r="H8332" s="319">
        <v>62.730599999999995</v>
      </c>
      <c r="I8332" s="320">
        <v>-1.4285309087647671</v>
      </c>
      <c r="J8332" s="318"/>
      <c r="K8332" s="318"/>
    </row>
    <row r="8333" spans="1:11" s="320" customFormat="1" x14ac:dyDescent="0.2">
      <c r="A8333" s="1">
        <f t="shared" si="259"/>
        <v>347</v>
      </c>
      <c r="B8333" s="1">
        <f t="shared" si="260"/>
        <v>1</v>
      </c>
      <c r="C8333" s="318">
        <v>15.89790699546718</v>
      </c>
      <c r="D8333" s="318">
        <v>126.9487216857605</v>
      </c>
      <c r="E8333" s="318">
        <v>9999</v>
      </c>
      <c r="F8333" s="318">
        <v>9999</v>
      </c>
      <c r="G8333" s="318">
        <v>45</v>
      </c>
      <c r="H8333" s="319">
        <v>70.321799999999996</v>
      </c>
      <c r="I8333" s="320">
        <v>-0.13443568325216321</v>
      </c>
      <c r="J8333" s="318"/>
      <c r="K8333" s="318"/>
    </row>
    <row r="8334" spans="1:11" s="320" customFormat="1" x14ac:dyDescent="0.2">
      <c r="A8334" s="1">
        <f t="shared" si="259"/>
        <v>347</v>
      </c>
      <c r="B8334" s="1">
        <f t="shared" si="260"/>
        <v>2</v>
      </c>
      <c r="C8334" s="318">
        <v>20.654259473167841</v>
      </c>
      <c r="D8334" s="318">
        <v>211.3517024644384</v>
      </c>
      <c r="E8334" s="318">
        <v>9999</v>
      </c>
      <c r="F8334" s="318">
        <v>9999</v>
      </c>
      <c r="G8334" s="318">
        <v>45</v>
      </c>
      <c r="H8334" s="319">
        <v>78.758399999999995</v>
      </c>
      <c r="I8334" s="320">
        <v>1.0714690912352329</v>
      </c>
      <c r="J8334" s="318"/>
      <c r="K8334" s="318"/>
    </row>
    <row r="8335" spans="1:11" s="320" customFormat="1" x14ac:dyDescent="0.2">
      <c r="A8335" s="1">
        <f t="shared" si="259"/>
        <v>347</v>
      </c>
      <c r="B8335" s="1">
        <f t="shared" si="260"/>
        <v>3</v>
      </c>
      <c r="C8335" s="318">
        <v>18.53056625490861</v>
      </c>
      <c r="D8335" s="318">
        <v>168.26714558233849</v>
      </c>
      <c r="E8335" s="318">
        <v>9999</v>
      </c>
      <c r="F8335" s="318">
        <v>9999</v>
      </c>
      <c r="G8335" s="318">
        <v>45</v>
      </c>
      <c r="H8335" s="319">
        <v>87.1614</v>
      </c>
      <c r="I8335" s="320">
        <v>2.10700299716797</v>
      </c>
      <c r="J8335" s="318"/>
      <c r="K8335" s="318"/>
    </row>
    <row r="8336" spans="1:11" s="320" customFormat="1" x14ac:dyDescent="0.2">
      <c r="A8336" s="1">
        <f t="shared" si="259"/>
        <v>347</v>
      </c>
      <c r="B8336" s="1">
        <f t="shared" si="260"/>
        <v>4</v>
      </c>
      <c r="C8336" s="318">
        <v>21.652285919741669</v>
      </c>
      <c r="D8336" s="318">
        <v>189.27436795150291</v>
      </c>
      <c r="E8336" s="318">
        <v>9999</v>
      </c>
      <c r="F8336" s="318">
        <v>9999</v>
      </c>
      <c r="G8336" s="318">
        <v>45</v>
      </c>
      <c r="H8336" s="319">
        <v>100.66080000000001</v>
      </c>
      <c r="I8336" s="320">
        <v>2.9015961101574259</v>
      </c>
      <c r="J8336" s="318"/>
      <c r="K8336" s="318"/>
    </row>
    <row r="8337" spans="1:11" s="320" customFormat="1" x14ac:dyDescent="0.2">
      <c r="A8337" s="1">
        <f t="shared" si="259"/>
        <v>347</v>
      </c>
      <c r="B8337" s="1">
        <f t="shared" si="260"/>
        <v>5</v>
      </c>
      <c r="C8337" s="318">
        <v>15.340686713360499</v>
      </c>
      <c r="D8337" s="318">
        <v>87.569091756656675</v>
      </c>
      <c r="E8337" s="318">
        <v>9999</v>
      </c>
      <c r="F8337" s="318">
        <v>9999</v>
      </c>
      <c r="G8337" s="318">
        <v>45</v>
      </c>
      <c r="H8337" s="319">
        <v>130.25399999999999</v>
      </c>
      <c r="I8337" s="320">
        <v>3.401098222680575</v>
      </c>
      <c r="J8337" s="318"/>
      <c r="K8337" s="318"/>
    </row>
    <row r="8338" spans="1:11" s="320" customFormat="1" x14ac:dyDescent="0.2">
      <c r="A8338" s="1">
        <f t="shared" si="259"/>
        <v>347</v>
      </c>
      <c r="B8338" s="1">
        <f t="shared" si="260"/>
        <v>6</v>
      </c>
      <c r="C8338" s="318">
        <v>21.358744232153949</v>
      </c>
      <c r="D8338" s="318">
        <v>128.64462836982401</v>
      </c>
      <c r="E8338" s="318">
        <v>9999</v>
      </c>
      <c r="F8338" s="318">
        <v>9999</v>
      </c>
      <c r="G8338" s="318">
        <v>45</v>
      </c>
      <c r="H8338" s="319">
        <v>128.2056</v>
      </c>
      <c r="I8338" s="320">
        <v>3.5714690912352332</v>
      </c>
      <c r="J8338" s="318"/>
      <c r="K8338" s="318"/>
    </row>
    <row r="8339" spans="1:11" s="320" customFormat="1" x14ac:dyDescent="0.2">
      <c r="A8339" s="1">
        <f t="shared" si="259"/>
        <v>347</v>
      </c>
      <c r="B8339" s="1">
        <f t="shared" si="260"/>
        <v>7</v>
      </c>
      <c r="C8339" s="318">
        <v>15.86176589010751</v>
      </c>
      <c r="D8339" s="318">
        <v>141.158163872693</v>
      </c>
      <c r="E8339" s="318">
        <v>9999</v>
      </c>
      <c r="F8339" s="318">
        <v>9999</v>
      </c>
      <c r="G8339" s="318">
        <v>45</v>
      </c>
      <c r="H8339" s="319">
        <v>119.73180000000001</v>
      </c>
      <c r="I8339" s="320">
        <v>3.401098222680575</v>
      </c>
      <c r="J8339" s="318"/>
      <c r="K8339" s="318"/>
    </row>
    <row r="8340" spans="1:11" s="320" customFormat="1" x14ac:dyDescent="0.2">
      <c r="A8340" s="1">
        <f t="shared" si="259"/>
        <v>347</v>
      </c>
      <c r="B8340" s="1">
        <f t="shared" si="260"/>
        <v>8</v>
      </c>
      <c r="C8340" s="318">
        <v>23.996418393327499</v>
      </c>
      <c r="D8340" s="318">
        <v>80.924707774305332</v>
      </c>
      <c r="E8340" s="318">
        <v>9999</v>
      </c>
      <c r="F8340" s="318">
        <v>9999</v>
      </c>
      <c r="G8340" s="318">
        <v>45</v>
      </c>
      <c r="H8340" s="319">
        <v>123.77760000000001</v>
      </c>
      <c r="I8340" s="320">
        <v>2.9015961101574268</v>
      </c>
      <c r="J8340" s="318"/>
      <c r="K8340" s="318"/>
    </row>
    <row r="8341" spans="1:11" s="320" customFormat="1" x14ac:dyDescent="0.2">
      <c r="A8341" s="1">
        <f t="shared" si="259"/>
        <v>347</v>
      </c>
      <c r="B8341" s="1">
        <f t="shared" si="260"/>
        <v>9</v>
      </c>
      <c r="C8341" s="318">
        <v>16.268325714027512</v>
      </c>
      <c r="D8341" s="318">
        <v>131.90086561421691</v>
      </c>
      <c r="E8341" s="318">
        <v>9999</v>
      </c>
      <c r="F8341" s="318">
        <v>9999</v>
      </c>
      <c r="G8341" s="318">
        <v>45</v>
      </c>
      <c r="H8341" s="319">
        <v>130.84320000000002</v>
      </c>
      <c r="I8341" s="320">
        <v>2.1070029971679709</v>
      </c>
      <c r="J8341" s="318"/>
      <c r="K8341" s="318"/>
    </row>
    <row r="8342" spans="1:11" s="320" customFormat="1" x14ac:dyDescent="0.2">
      <c r="A8342" s="1">
        <f t="shared" si="259"/>
        <v>347</v>
      </c>
      <c r="B8342" s="1">
        <f t="shared" si="260"/>
        <v>10</v>
      </c>
      <c r="C8342" s="318">
        <v>15.8645276228734</v>
      </c>
      <c r="D8342" s="318">
        <v>63.514352793341331</v>
      </c>
      <c r="E8342" s="318">
        <v>9999</v>
      </c>
      <c r="F8342" s="318">
        <v>9999</v>
      </c>
      <c r="G8342" s="318">
        <v>45</v>
      </c>
      <c r="H8342" s="319">
        <v>131.7672</v>
      </c>
      <c r="I8342" s="320">
        <v>1.0714690912352329</v>
      </c>
      <c r="J8342" s="318"/>
      <c r="K8342" s="318"/>
    </row>
    <row r="8343" spans="1:11" s="320" customFormat="1" x14ac:dyDescent="0.2">
      <c r="A8343" s="1">
        <f t="shared" si="259"/>
        <v>347</v>
      </c>
      <c r="B8343" s="1">
        <f t="shared" si="260"/>
        <v>11</v>
      </c>
      <c r="C8343" s="318">
        <v>21.346221646579711</v>
      </c>
      <c r="D8343" s="318">
        <v>44.392012568989109</v>
      </c>
      <c r="E8343" s="318">
        <v>9999</v>
      </c>
      <c r="F8343" s="318">
        <v>9999</v>
      </c>
      <c r="G8343" s="318">
        <v>45</v>
      </c>
      <c r="H8343" s="319">
        <v>132.1728</v>
      </c>
      <c r="I8343" s="320">
        <v>-0.13443568325216179</v>
      </c>
      <c r="J8343" s="318"/>
      <c r="K8343" s="318"/>
    </row>
    <row r="8344" spans="1:11" s="320" customFormat="1" x14ac:dyDescent="0.2">
      <c r="A8344" s="1">
        <f t="shared" si="259"/>
        <v>347</v>
      </c>
      <c r="B8344" s="1">
        <f t="shared" si="260"/>
        <v>12</v>
      </c>
      <c r="C8344" s="318">
        <v>21.96682075993424</v>
      </c>
      <c r="D8344" s="318">
        <v>91.663903151853191</v>
      </c>
      <c r="E8344" s="318">
        <v>9999</v>
      </c>
      <c r="F8344" s="318">
        <v>9999</v>
      </c>
      <c r="G8344" s="318">
        <v>45</v>
      </c>
      <c r="H8344" s="319">
        <v>121.06740000000001</v>
      </c>
      <c r="I8344" s="320">
        <v>-1.428530908764766</v>
      </c>
      <c r="J8344" s="318"/>
      <c r="K8344" s="318"/>
    </row>
    <row r="8345" spans="1:11" s="320" customFormat="1" x14ac:dyDescent="0.2">
      <c r="A8345" s="1">
        <f t="shared" si="259"/>
        <v>347</v>
      </c>
      <c r="B8345" s="1">
        <f t="shared" si="260"/>
        <v>13</v>
      </c>
      <c r="C8345" s="318">
        <v>17.4263149434599</v>
      </c>
      <c r="D8345" s="318">
        <v>166.5543738930196</v>
      </c>
      <c r="E8345" s="318">
        <v>9999</v>
      </c>
      <c r="F8345" s="318">
        <v>9999</v>
      </c>
      <c r="G8345" s="318">
        <v>45</v>
      </c>
      <c r="H8345" s="319">
        <v>117.45660000000001</v>
      </c>
      <c r="I8345" s="320">
        <v>-2.722626134277371</v>
      </c>
      <c r="J8345" s="318"/>
      <c r="K8345" s="318"/>
    </row>
    <row r="8346" spans="1:11" s="320" customFormat="1" x14ac:dyDescent="0.2">
      <c r="A8346" s="1">
        <f t="shared" si="259"/>
        <v>347</v>
      </c>
      <c r="B8346" s="1">
        <f t="shared" si="260"/>
        <v>14</v>
      </c>
      <c r="C8346" s="318">
        <v>11.056562829416279</v>
      </c>
      <c r="D8346" s="318">
        <v>202.81836535514691</v>
      </c>
      <c r="E8346" s="318">
        <v>9999</v>
      </c>
      <c r="F8346" s="318">
        <v>9999</v>
      </c>
      <c r="G8346" s="318">
        <v>45</v>
      </c>
      <c r="H8346" s="319">
        <v>124.96200000000002</v>
      </c>
      <c r="I8346" s="320">
        <v>-3.928530908764766</v>
      </c>
      <c r="J8346" s="318"/>
      <c r="K8346" s="318"/>
    </row>
    <row r="8347" spans="1:11" s="320" customFormat="1" x14ac:dyDescent="0.2">
      <c r="A8347" s="1">
        <f t="shared" si="259"/>
        <v>347</v>
      </c>
      <c r="B8347" s="1">
        <f t="shared" si="260"/>
        <v>15</v>
      </c>
      <c r="C8347" s="318">
        <v>15.95188992627885</v>
      </c>
      <c r="D8347" s="318">
        <v>108.83138055713771</v>
      </c>
      <c r="E8347" s="318">
        <v>9999</v>
      </c>
      <c r="F8347" s="318">
        <v>9999</v>
      </c>
      <c r="G8347" s="318">
        <v>45</v>
      </c>
      <c r="H8347" s="319">
        <v>125.32739999999998</v>
      </c>
      <c r="I8347" s="320">
        <v>-4.9640648146975028</v>
      </c>
      <c r="J8347" s="318"/>
      <c r="K8347" s="318"/>
    </row>
    <row r="8348" spans="1:11" s="320" customFormat="1" x14ac:dyDescent="0.2">
      <c r="A8348" s="1">
        <f t="shared" ref="A8348:A8411" si="261">A8324+1</f>
        <v>347</v>
      </c>
      <c r="B8348" s="1">
        <f t="shared" ref="B8348:B8411" si="262">B8324</f>
        <v>16</v>
      </c>
      <c r="C8348" s="318">
        <v>24.457232549464528</v>
      </c>
      <c r="D8348" s="318">
        <v>146.7788560964635</v>
      </c>
      <c r="E8348" s="318">
        <v>9999</v>
      </c>
      <c r="F8348" s="318">
        <v>9999</v>
      </c>
      <c r="G8348" s="318">
        <v>45</v>
      </c>
      <c r="H8348" s="319">
        <v>125.8698</v>
      </c>
      <c r="I8348" s="320">
        <v>-5.7586579276869587</v>
      </c>
      <c r="J8348" s="318"/>
      <c r="K8348" s="318"/>
    </row>
    <row r="8349" spans="1:11" s="320" customFormat="1" x14ac:dyDescent="0.2">
      <c r="A8349" s="1">
        <f t="shared" si="261"/>
        <v>347</v>
      </c>
      <c r="B8349" s="1">
        <f t="shared" si="262"/>
        <v>17</v>
      </c>
      <c r="C8349" s="318">
        <v>20.800765281666141</v>
      </c>
      <c r="D8349" s="318">
        <v>36.122611849895598</v>
      </c>
      <c r="E8349" s="318">
        <v>9999</v>
      </c>
      <c r="F8349" s="318">
        <v>9999</v>
      </c>
      <c r="G8349" s="318">
        <v>45</v>
      </c>
      <c r="H8349" s="319">
        <v>126.16140000000001</v>
      </c>
      <c r="I8349" s="320">
        <v>-6.2581600402101083</v>
      </c>
      <c r="J8349" s="318"/>
      <c r="K8349" s="318"/>
    </row>
    <row r="8350" spans="1:11" s="320" customFormat="1" x14ac:dyDescent="0.2">
      <c r="A8350" s="1">
        <f t="shared" si="261"/>
        <v>347</v>
      </c>
      <c r="B8350" s="1">
        <f t="shared" si="262"/>
        <v>18</v>
      </c>
      <c r="C8350" s="318">
        <v>21.789764265945252</v>
      </c>
      <c r="D8350" s="318">
        <v>200.41507050322741</v>
      </c>
      <c r="E8350" s="318">
        <v>9999</v>
      </c>
      <c r="F8350" s="318">
        <v>9999</v>
      </c>
      <c r="G8350" s="318">
        <v>45</v>
      </c>
      <c r="H8350" s="319">
        <v>131.98680000000002</v>
      </c>
      <c r="I8350" s="320">
        <v>-6.4285309087647668</v>
      </c>
      <c r="J8350" s="318"/>
      <c r="K8350" s="318"/>
    </row>
    <row r="8351" spans="1:11" s="320" customFormat="1" x14ac:dyDescent="0.2">
      <c r="A8351" s="1">
        <f t="shared" si="261"/>
        <v>347</v>
      </c>
      <c r="B8351" s="1">
        <f t="shared" si="262"/>
        <v>19</v>
      </c>
      <c r="C8351" s="318">
        <v>8.558033479927083</v>
      </c>
      <c r="D8351" s="318">
        <v>131.5638637818366</v>
      </c>
      <c r="E8351" s="318">
        <v>9999</v>
      </c>
      <c r="F8351" s="318">
        <v>9999</v>
      </c>
      <c r="G8351" s="318">
        <v>45</v>
      </c>
      <c r="H8351" s="319">
        <v>129.81719999999999</v>
      </c>
      <c r="I8351" s="320">
        <v>-6.2581600402101092</v>
      </c>
      <c r="J8351" s="318"/>
      <c r="K8351" s="318"/>
    </row>
    <row r="8352" spans="1:11" s="320" customFormat="1" x14ac:dyDescent="0.2">
      <c r="A8352" s="1">
        <f t="shared" si="261"/>
        <v>347</v>
      </c>
      <c r="B8352" s="1">
        <f t="shared" si="262"/>
        <v>20</v>
      </c>
      <c r="C8352" s="318">
        <v>15.953610864780719</v>
      </c>
      <c r="D8352" s="318">
        <v>174.96934076315719</v>
      </c>
      <c r="E8352" s="318">
        <v>9999</v>
      </c>
      <c r="F8352" s="318">
        <v>9999</v>
      </c>
      <c r="G8352" s="318">
        <v>45</v>
      </c>
      <c r="H8352" s="319">
        <v>122.9898</v>
      </c>
      <c r="I8352" s="320">
        <v>-5.7586579276869596</v>
      </c>
      <c r="J8352" s="318"/>
      <c r="K8352" s="318"/>
    </row>
    <row r="8353" spans="1:11" s="320" customFormat="1" x14ac:dyDescent="0.2">
      <c r="A8353" s="1">
        <f t="shared" si="261"/>
        <v>347</v>
      </c>
      <c r="B8353" s="1">
        <f t="shared" si="262"/>
        <v>21</v>
      </c>
      <c r="C8353" s="318">
        <v>18.99255927217844</v>
      </c>
      <c r="D8353" s="318">
        <v>177.8604461888857</v>
      </c>
      <c r="E8353" s="318">
        <v>9999</v>
      </c>
      <c r="F8353" s="318">
        <v>9999</v>
      </c>
      <c r="G8353" s="318">
        <v>45</v>
      </c>
      <c r="H8353" s="319">
        <v>115.82939999999999</v>
      </c>
      <c r="I8353" s="320">
        <v>-4.9640648146975046</v>
      </c>
      <c r="J8353" s="318"/>
      <c r="K8353" s="318"/>
    </row>
    <row r="8354" spans="1:11" s="320" customFormat="1" x14ac:dyDescent="0.2">
      <c r="A8354" s="1">
        <f t="shared" si="261"/>
        <v>347</v>
      </c>
      <c r="B8354" s="1">
        <f t="shared" si="262"/>
        <v>22</v>
      </c>
      <c r="C8354" s="318">
        <v>22.110555621677271</v>
      </c>
      <c r="D8354" s="318">
        <v>67.57850790546172</v>
      </c>
      <c r="E8354" s="318">
        <v>9999</v>
      </c>
      <c r="F8354" s="318">
        <v>9999</v>
      </c>
      <c r="G8354" s="318">
        <v>45</v>
      </c>
      <c r="H8354" s="319">
        <v>92.666399999999996</v>
      </c>
      <c r="I8354" s="320">
        <v>-3.9285309087647691</v>
      </c>
      <c r="J8354" s="318"/>
      <c r="K8354" s="318"/>
    </row>
    <row r="8355" spans="1:11" s="320" customFormat="1" x14ac:dyDescent="0.2">
      <c r="A8355" s="1">
        <f t="shared" si="261"/>
        <v>347</v>
      </c>
      <c r="B8355" s="1">
        <f t="shared" si="262"/>
        <v>23</v>
      </c>
      <c r="C8355" s="318">
        <v>8.8376521109071149</v>
      </c>
      <c r="D8355" s="318">
        <v>123.4807629022792</v>
      </c>
      <c r="E8355" s="318">
        <v>9999</v>
      </c>
      <c r="F8355" s="318">
        <v>9999</v>
      </c>
      <c r="G8355" s="318">
        <v>45</v>
      </c>
      <c r="H8355" s="319">
        <v>56.898000000000003</v>
      </c>
      <c r="I8355" s="320">
        <v>-2.722626134277375</v>
      </c>
      <c r="J8355" s="318"/>
      <c r="K8355" s="318"/>
    </row>
    <row r="8356" spans="1:11" s="320" customFormat="1" x14ac:dyDescent="0.2">
      <c r="A8356" s="1">
        <f t="shared" si="261"/>
        <v>348</v>
      </c>
      <c r="B8356" s="1">
        <f t="shared" si="262"/>
        <v>0</v>
      </c>
      <c r="C8356" s="318">
        <v>22.491461055911842</v>
      </c>
      <c r="D8356" s="318">
        <v>211.89834907000039</v>
      </c>
      <c r="E8356" s="318">
        <v>9999</v>
      </c>
      <c r="F8356" s="318">
        <v>9999</v>
      </c>
      <c r="G8356" s="318">
        <v>45</v>
      </c>
      <c r="H8356" s="319">
        <v>54.675000000000004</v>
      </c>
      <c r="I8356" s="320">
        <v>-1.489822260260468</v>
      </c>
      <c r="J8356" s="318"/>
      <c r="K8356" s="318"/>
    </row>
    <row r="8357" spans="1:11" s="320" customFormat="1" x14ac:dyDescent="0.2">
      <c r="A8357" s="1">
        <f t="shared" si="261"/>
        <v>348</v>
      </c>
      <c r="B8357" s="1">
        <f t="shared" si="262"/>
        <v>1</v>
      </c>
      <c r="C8357" s="318">
        <v>17.322815924612499</v>
      </c>
      <c r="D8357" s="318">
        <v>33.375081688269702</v>
      </c>
      <c r="E8357" s="318">
        <v>9999</v>
      </c>
      <c r="F8357" s="318">
        <v>9999</v>
      </c>
      <c r="G8357" s="318">
        <v>45</v>
      </c>
      <c r="H8357" s="319">
        <v>63.878999999999998</v>
      </c>
      <c r="I8357" s="320">
        <v>-0.1957270347478639</v>
      </c>
      <c r="J8357" s="318"/>
      <c r="K8357" s="318"/>
    </row>
    <row r="8358" spans="1:11" s="320" customFormat="1" x14ac:dyDescent="0.2">
      <c r="A8358" s="1">
        <f t="shared" si="261"/>
        <v>348</v>
      </c>
      <c r="B8358" s="1">
        <f t="shared" si="262"/>
        <v>2</v>
      </c>
      <c r="C8358" s="318">
        <v>11.35433749979302</v>
      </c>
      <c r="D8358" s="318">
        <v>155.02522909606051</v>
      </c>
      <c r="E8358" s="318">
        <v>9999</v>
      </c>
      <c r="F8358" s="318">
        <v>9999</v>
      </c>
      <c r="G8358" s="318">
        <v>45</v>
      </c>
      <c r="H8358" s="319">
        <v>82.126199999999997</v>
      </c>
      <c r="I8358" s="320">
        <v>1.010177739739532</v>
      </c>
      <c r="J8358" s="318"/>
      <c r="K8358" s="318"/>
    </row>
    <row r="8359" spans="1:11" s="320" customFormat="1" x14ac:dyDescent="0.2">
      <c r="A8359" s="1">
        <f t="shared" si="261"/>
        <v>348</v>
      </c>
      <c r="B8359" s="1">
        <f t="shared" si="262"/>
        <v>3</v>
      </c>
      <c r="C8359" s="318">
        <v>13.3933386796449</v>
      </c>
      <c r="D8359" s="318">
        <v>212.26413599721019</v>
      </c>
      <c r="E8359" s="318">
        <v>9999</v>
      </c>
      <c r="F8359" s="318">
        <v>9999</v>
      </c>
      <c r="G8359" s="318">
        <v>45</v>
      </c>
      <c r="H8359" s="319">
        <v>94.187399999999997</v>
      </c>
      <c r="I8359" s="320">
        <v>2.0457116456722702</v>
      </c>
      <c r="J8359" s="318"/>
      <c r="K8359" s="318"/>
    </row>
    <row r="8360" spans="1:11" s="320" customFormat="1" x14ac:dyDescent="0.2">
      <c r="A8360" s="1">
        <f t="shared" si="261"/>
        <v>348</v>
      </c>
      <c r="B8360" s="1">
        <f t="shared" si="262"/>
        <v>4</v>
      </c>
      <c r="C8360" s="318">
        <v>12.79280237977653</v>
      </c>
      <c r="D8360" s="318">
        <v>76.618307151074532</v>
      </c>
      <c r="E8360" s="318">
        <v>9999</v>
      </c>
      <c r="F8360" s="318">
        <v>9999</v>
      </c>
      <c r="G8360" s="318">
        <v>45</v>
      </c>
      <c r="H8360" s="319">
        <v>125.53920000000001</v>
      </c>
      <c r="I8360" s="320">
        <v>2.8403047586617252</v>
      </c>
      <c r="J8360" s="318"/>
      <c r="K8360" s="318"/>
    </row>
    <row r="8361" spans="1:11" s="320" customFormat="1" x14ac:dyDescent="0.2">
      <c r="A8361" s="1">
        <f t="shared" si="261"/>
        <v>348</v>
      </c>
      <c r="B8361" s="1">
        <f t="shared" si="262"/>
        <v>5</v>
      </c>
      <c r="C8361" s="318">
        <v>17.024603582904088</v>
      </c>
      <c r="D8361" s="318">
        <v>191.59682388789139</v>
      </c>
      <c r="E8361" s="318">
        <v>9999</v>
      </c>
      <c r="F8361" s="318">
        <v>9999</v>
      </c>
      <c r="G8361" s="318">
        <v>45</v>
      </c>
      <c r="H8361" s="319">
        <v>133.69499999999999</v>
      </c>
      <c r="I8361" s="320">
        <v>3.3398068711848738</v>
      </c>
      <c r="J8361" s="318"/>
      <c r="K8361" s="318"/>
    </row>
    <row r="8362" spans="1:11" s="320" customFormat="1" x14ac:dyDescent="0.2">
      <c r="A8362" s="1">
        <f t="shared" si="261"/>
        <v>348</v>
      </c>
      <c r="B8362" s="1">
        <f t="shared" si="262"/>
        <v>6</v>
      </c>
      <c r="C8362" s="318">
        <v>8.8786565584892401</v>
      </c>
      <c r="D8362" s="318">
        <v>206.3997968086957</v>
      </c>
      <c r="E8362" s="318">
        <v>9999</v>
      </c>
      <c r="F8362" s="318">
        <v>9999</v>
      </c>
      <c r="G8362" s="318">
        <v>45</v>
      </c>
      <c r="H8362" s="319">
        <v>126.2478</v>
      </c>
      <c r="I8362" s="320">
        <v>3.510177739739532</v>
      </c>
      <c r="J8362" s="318"/>
      <c r="K8362" s="318"/>
    </row>
    <row r="8363" spans="1:11" s="320" customFormat="1" x14ac:dyDescent="0.2">
      <c r="A8363" s="1">
        <f t="shared" si="261"/>
        <v>348</v>
      </c>
      <c r="B8363" s="1">
        <f t="shared" si="262"/>
        <v>7</v>
      </c>
      <c r="C8363" s="318">
        <v>10.695114694498701</v>
      </c>
      <c r="D8363" s="318">
        <v>168.1526729259391</v>
      </c>
      <c r="E8363" s="318">
        <v>9999</v>
      </c>
      <c r="F8363" s="318">
        <v>9999</v>
      </c>
      <c r="G8363" s="318">
        <v>45</v>
      </c>
      <c r="H8363" s="319">
        <v>128.6328</v>
      </c>
      <c r="I8363" s="320">
        <v>3.3398068711848738</v>
      </c>
      <c r="J8363" s="318"/>
      <c r="K8363" s="318"/>
    </row>
    <row r="8364" spans="1:11" s="320" customFormat="1" x14ac:dyDescent="0.2">
      <c r="A8364" s="1">
        <f t="shared" si="261"/>
        <v>348</v>
      </c>
      <c r="B8364" s="1">
        <f t="shared" si="262"/>
        <v>8</v>
      </c>
      <c r="C8364" s="318">
        <v>21.815781737388299</v>
      </c>
      <c r="D8364" s="318">
        <v>62.422304022926447</v>
      </c>
      <c r="E8364" s="318">
        <v>9999</v>
      </c>
      <c r="F8364" s="318">
        <v>9999</v>
      </c>
      <c r="G8364" s="318">
        <v>45</v>
      </c>
      <c r="H8364" s="319">
        <v>133.54919999999998</v>
      </c>
      <c r="I8364" s="320">
        <v>2.840304758661726</v>
      </c>
      <c r="J8364" s="318"/>
      <c r="K8364" s="318"/>
    </row>
    <row r="8365" spans="1:11" s="320" customFormat="1" x14ac:dyDescent="0.2">
      <c r="A8365" s="1">
        <f t="shared" si="261"/>
        <v>348</v>
      </c>
      <c r="B8365" s="1">
        <f t="shared" si="262"/>
        <v>9</v>
      </c>
      <c r="C8365" s="318">
        <v>10.254267842695789</v>
      </c>
      <c r="D8365" s="318">
        <v>83.470147359451744</v>
      </c>
      <c r="E8365" s="318">
        <v>9999</v>
      </c>
      <c r="F8365" s="318">
        <v>9999</v>
      </c>
      <c r="G8365" s="318">
        <v>45</v>
      </c>
      <c r="H8365" s="319">
        <v>138.09299999999999</v>
      </c>
      <c r="I8365" s="320">
        <v>2.0457116456722702</v>
      </c>
      <c r="J8365" s="318"/>
      <c r="K8365" s="318"/>
    </row>
    <row r="8366" spans="1:11" s="320" customFormat="1" x14ac:dyDescent="0.2">
      <c r="A8366" s="1">
        <f t="shared" si="261"/>
        <v>348</v>
      </c>
      <c r="B8366" s="1">
        <f t="shared" si="262"/>
        <v>10</v>
      </c>
      <c r="C8366" s="318">
        <v>11.967736580788159</v>
      </c>
      <c r="D8366" s="318">
        <v>22.340905355634799</v>
      </c>
      <c r="E8366" s="318">
        <v>9999</v>
      </c>
      <c r="F8366" s="318">
        <v>9999</v>
      </c>
      <c r="G8366" s="318">
        <v>45</v>
      </c>
      <c r="H8366" s="319">
        <v>124.18620000000001</v>
      </c>
      <c r="I8366" s="320">
        <v>1.010177739739532</v>
      </c>
      <c r="J8366" s="318"/>
      <c r="K8366" s="318"/>
    </row>
    <row r="8367" spans="1:11" s="320" customFormat="1" x14ac:dyDescent="0.2">
      <c r="A8367" s="1">
        <f t="shared" si="261"/>
        <v>348</v>
      </c>
      <c r="B8367" s="1">
        <f t="shared" si="262"/>
        <v>11</v>
      </c>
      <c r="C8367" s="318">
        <v>15.70730029527067</v>
      </c>
      <c r="D8367" s="318">
        <v>185.44791302029779</v>
      </c>
      <c r="E8367" s="318">
        <v>9999</v>
      </c>
      <c r="F8367" s="318">
        <v>9999</v>
      </c>
      <c r="G8367" s="318">
        <v>45</v>
      </c>
      <c r="H8367" s="319">
        <v>121.3446</v>
      </c>
      <c r="I8367" s="320">
        <v>-0.1957270347478626</v>
      </c>
      <c r="J8367" s="318"/>
      <c r="K8367" s="318"/>
    </row>
    <row r="8368" spans="1:11" s="320" customFormat="1" x14ac:dyDescent="0.2">
      <c r="A8368" s="1">
        <f t="shared" si="261"/>
        <v>348</v>
      </c>
      <c r="B8368" s="1">
        <f t="shared" si="262"/>
        <v>12</v>
      </c>
      <c r="C8368" s="318">
        <v>16.79105509792662</v>
      </c>
      <c r="D8368" s="318">
        <v>189.17029323477141</v>
      </c>
      <c r="E8368" s="318">
        <v>9999</v>
      </c>
      <c r="F8368" s="318">
        <v>9999</v>
      </c>
      <c r="G8368" s="318">
        <v>45</v>
      </c>
      <c r="H8368" s="319">
        <v>108.0384</v>
      </c>
      <c r="I8368" s="320">
        <v>-1.4898222602604669</v>
      </c>
      <c r="J8368" s="318"/>
      <c r="K8368" s="318"/>
    </row>
    <row r="8369" spans="1:11" s="320" customFormat="1" x14ac:dyDescent="0.2">
      <c r="A8369" s="1">
        <f t="shared" si="261"/>
        <v>348</v>
      </c>
      <c r="B8369" s="1">
        <f t="shared" si="262"/>
        <v>13</v>
      </c>
      <c r="C8369" s="318">
        <v>20.981378153440691</v>
      </c>
      <c r="D8369" s="318">
        <v>144.70561354306949</v>
      </c>
      <c r="E8369" s="318">
        <v>9999</v>
      </c>
      <c r="F8369" s="318">
        <v>9999</v>
      </c>
      <c r="G8369" s="318">
        <v>45</v>
      </c>
      <c r="H8369" s="319">
        <v>106.7028</v>
      </c>
      <c r="I8369" s="320">
        <v>-2.7839174857730709</v>
      </c>
      <c r="J8369" s="318"/>
      <c r="K8369" s="318"/>
    </row>
    <row r="8370" spans="1:11" s="320" customFormat="1" x14ac:dyDescent="0.2">
      <c r="A8370" s="1">
        <f t="shared" si="261"/>
        <v>348</v>
      </c>
      <c r="B8370" s="1">
        <f t="shared" si="262"/>
        <v>14</v>
      </c>
      <c r="C8370" s="318">
        <v>15.604651253325191</v>
      </c>
      <c r="D8370" s="318">
        <v>87.26820950908953</v>
      </c>
      <c r="E8370" s="318">
        <v>9999</v>
      </c>
      <c r="F8370" s="318">
        <v>9999</v>
      </c>
      <c r="G8370" s="318">
        <v>45</v>
      </c>
      <c r="H8370" s="319">
        <v>107.268</v>
      </c>
      <c r="I8370" s="320">
        <v>-3.9898222602604672</v>
      </c>
      <c r="J8370" s="318"/>
      <c r="K8370" s="318"/>
    </row>
    <row r="8371" spans="1:11" s="320" customFormat="1" x14ac:dyDescent="0.2">
      <c r="A8371" s="1">
        <f t="shared" si="261"/>
        <v>348</v>
      </c>
      <c r="B8371" s="1">
        <f t="shared" si="262"/>
        <v>15</v>
      </c>
      <c r="C8371" s="318">
        <v>21.42769855760416</v>
      </c>
      <c r="D8371" s="318">
        <v>30.746260666183709</v>
      </c>
      <c r="E8371" s="318">
        <v>9999</v>
      </c>
      <c r="F8371" s="318">
        <v>9999</v>
      </c>
      <c r="G8371" s="318">
        <v>45</v>
      </c>
      <c r="H8371" s="319">
        <v>108.91799999999999</v>
      </c>
      <c r="I8371" s="320">
        <v>-5.0253561661932036</v>
      </c>
      <c r="J8371" s="318"/>
      <c r="K8371" s="318"/>
    </row>
    <row r="8372" spans="1:11" s="320" customFormat="1" x14ac:dyDescent="0.2">
      <c r="A8372" s="1">
        <f t="shared" si="261"/>
        <v>348</v>
      </c>
      <c r="B8372" s="1">
        <f t="shared" si="262"/>
        <v>16</v>
      </c>
      <c r="C8372" s="318">
        <v>18.511887219772781</v>
      </c>
      <c r="D8372" s="318">
        <v>169.37681003255639</v>
      </c>
      <c r="E8372" s="318">
        <v>9999</v>
      </c>
      <c r="F8372" s="318">
        <v>9999</v>
      </c>
      <c r="G8372" s="318">
        <v>45</v>
      </c>
      <c r="H8372" s="319">
        <v>115.56120000000001</v>
      </c>
      <c r="I8372" s="320">
        <v>-5.8199492791826586</v>
      </c>
      <c r="J8372" s="318"/>
      <c r="K8372" s="318"/>
    </row>
    <row r="8373" spans="1:11" s="320" customFormat="1" x14ac:dyDescent="0.2">
      <c r="A8373" s="1">
        <f t="shared" si="261"/>
        <v>348</v>
      </c>
      <c r="B8373" s="1">
        <f t="shared" si="262"/>
        <v>17</v>
      </c>
      <c r="C8373" s="318">
        <v>9.9226955702049811</v>
      </c>
      <c r="D8373" s="318">
        <v>163.9378696900342</v>
      </c>
      <c r="E8373" s="318">
        <v>9999</v>
      </c>
      <c r="F8373" s="318">
        <v>9999</v>
      </c>
      <c r="G8373" s="318">
        <v>45</v>
      </c>
      <c r="H8373" s="319">
        <v>129.6378</v>
      </c>
      <c r="I8373" s="320">
        <v>-6.3194513917058091</v>
      </c>
      <c r="J8373" s="318"/>
      <c r="K8373" s="318"/>
    </row>
    <row r="8374" spans="1:11" s="320" customFormat="1" x14ac:dyDescent="0.2">
      <c r="A8374" s="1">
        <f t="shared" si="261"/>
        <v>348</v>
      </c>
      <c r="B8374" s="1">
        <f t="shared" si="262"/>
        <v>18</v>
      </c>
      <c r="C8374" s="318">
        <v>10.657634452678259</v>
      </c>
      <c r="D8374" s="318">
        <v>202.08351695647471</v>
      </c>
      <c r="E8374" s="318">
        <v>9999</v>
      </c>
      <c r="F8374" s="318">
        <v>9999</v>
      </c>
      <c r="G8374" s="318">
        <v>45</v>
      </c>
      <c r="H8374" s="319">
        <v>125.4006</v>
      </c>
      <c r="I8374" s="320">
        <v>-6.4898222602604676</v>
      </c>
      <c r="J8374" s="318"/>
      <c r="K8374" s="318"/>
    </row>
    <row r="8375" spans="1:11" s="320" customFormat="1" x14ac:dyDescent="0.2">
      <c r="A8375" s="1">
        <f t="shared" si="261"/>
        <v>348</v>
      </c>
      <c r="B8375" s="1">
        <f t="shared" si="262"/>
        <v>19</v>
      </c>
      <c r="C8375" s="318">
        <v>15.4295733326461</v>
      </c>
      <c r="D8375" s="318">
        <v>164.75906430609919</v>
      </c>
      <c r="E8375" s="318">
        <v>9999</v>
      </c>
      <c r="F8375" s="318">
        <v>9999</v>
      </c>
      <c r="G8375" s="318">
        <v>45</v>
      </c>
      <c r="H8375" s="319">
        <v>121.4478</v>
      </c>
      <c r="I8375" s="320">
        <v>-6.3194513917058099</v>
      </c>
      <c r="J8375" s="318"/>
      <c r="K8375" s="318"/>
    </row>
    <row r="8376" spans="1:11" s="320" customFormat="1" x14ac:dyDescent="0.2">
      <c r="A8376" s="1">
        <f t="shared" si="261"/>
        <v>348</v>
      </c>
      <c r="B8376" s="1">
        <f t="shared" si="262"/>
        <v>20</v>
      </c>
      <c r="C8376" s="318">
        <v>14.74711968251367</v>
      </c>
      <c r="D8376" s="318">
        <v>184.88246316002039</v>
      </c>
      <c r="E8376" s="318">
        <v>9999</v>
      </c>
      <c r="F8376" s="318">
        <v>9999</v>
      </c>
      <c r="G8376" s="318">
        <v>45</v>
      </c>
      <c r="H8376" s="319">
        <v>114.7842</v>
      </c>
      <c r="I8376" s="320">
        <v>-5.8199492791826604</v>
      </c>
      <c r="J8376" s="318"/>
      <c r="K8376" s="318"/>
    </row>
    <row r="8377" spans="1:11" s="320" customFormat="1" x14ac:dyDescent="0.2">
      <c r="A8377" s="1">
        <f t="shared" si="261"/>
        <v>348</v>
      </c>
      <c r="B8377" s="1">
        <f t="shared" si="262"/>
        <v>21</v>
      </c>
      <c r="C8377" s="318">
        <v>20.640252583834009</v>
      </c>
      <c r="D8377" s="318">
        <v>167.9206966703199</v>
      </c>
      <c r="E8377" s="318">
        <v>9999</v>
      </c>
      <c r="F8377" s="318">
        <v>9999</v>
      </c>
      <c r="G8377" s="318">
        <v>45</v>
      </c>
      <c r="H8377" s="319">
        <v>109.85640000000001</v>
      </c>
      <c r="I8377" s="320">
        <v>-5.0253561661932062</v>
      </c>
      <c r="J8377" s="318"/>
      <c r="K8377" s="318"/>
    </row>
    <row r="8378" spans="1:11" s="320" customFormat="1" x14ac:dyDescent="0.2">
      <c r="A8378" s="1">
        <f t="shared" si="261"/>
        <v>348</v>
      </c>
      <c r="B8378" s="1">
        <f t="shared" si="262"/>
        <v>22</v>
      </c>
      <c r="C8378" s="318">
        <v>17.872531376554981</v>
      </c>
      <c r="D8378" s="318">
        <v>144.29087360402491</v>
      </c>
      <c r="E8378" s="318">
        <v>9999</v>
      </c>
      <c r="F8378" s="318">
        <v>9999</v>
      </c>
      <c r="G8378" s="318">
        <v>45</v>
      </c>
      <c r="H8378" s="319">
        <v>90.036000000000001</v>
      </c>
      <c r="I8378" s="320">
        <v>-3.9898222602604698</v>
      </c>
      <c r="J8378" s="318"/>
      <c r="K8378" s="318"/>
    </row>
    <row r="8379" spans="1:11" s="320" customFormat="1" x14ac:dyDescent="0.2">
      <c r="A8379" s="1">
        <f t="shared" si="261"/>
        <v>348</v>
      </c>
      <c r="B8379" s="1">
        <f t="shared" si="262"/>
        <v>23</v>
      </c>
      <c r="C8379" s="318">
        <v>14.598262377038241</v>
      </c>
      <c r="D8379" s="318">
        <v>102.5281108091569</v>
      </c>
      <c r="E8379" s="318">
        <v>9999</v>
      </c>
      <c r="F8379" s="318">
        <v>9999</v>
      </c>
      <c r="G8379" s="318">
        <v>45</v>
      </c>
      <c r="H8379" s="319">
        <v>70.165800000000004</v>
      </c>
      <c r="I8379" s="320">
        <v>-2.7839174857730762</v>
      </c>
      <c r="J8379" s="318"/>
      <c r="K8379" s="318"/>
    </row>
    <row r="8380" spans="1:11" s="320" customFormat="1" x14ac:dyDescent="0.2">
      <c r="A8380" s="1">
        <f t="shared" si="261"/>
        <v>349</v>
      </c>
      <c r="B8380" s="1">
        <f t="shared" si="262"/>
        <v>0</v>
      </c>
      <c r="C8380" s="318">
        <v>10.902924818656549</v>
      </c>
      <c r="D8380" s="318">
        <v>199.93404827166691</v>
      </c>
      <c r="E8380" s="318">
        <v>9999</v>
      </c>
      <c r="F8380" s="318">
        <v>9999</v>
      </c>
      <c r="G8380" s="318">
        <v>45</v>
      </c>
      <c r="H8380" s="319">
        <v>98.257200000000012</v>
      </c>
      <c r="I8380" s="320">
        <v>-1.547708929449785</v>
      </c>
      <c r="J8380" s="318"/>
      <c r="K8380" s="318"/>
    </row>
    <row r="8381" spans="1:11" s="320" customFormat="1" x14ac:dyDescent="0.2">
      <c r="A8381" s="1">
        <f t="shared" si="261"/>
        <v>349</v>
      </c>
      <c r="B8381" s="1">
        <f t="shared" si="262"/>
        <v>1</v>
      </c>
      <c r="C8381" s="318">
        <v>11.856230739533419</v>
      </c>
      <c r="D8381" s="318">
        <v>148.4485572410313</v>
      </c>
      <c r="E8381" s="318">
        <v>9999</v>
      </c>
      <c r="F8381" s="318">
        <v>9999</v>
      </c>
      <c r="G8381" s="318">
        <v>45</v>
      </c>
      <c r="H8381" s="319">
        <v>74.440200000000004</v>
      </c>
      <c r="I8381" s="320">
        <v>-0.25361370393718108</v>
      </c>
      <c r="J8381" s="318"/>
      <c r="K8381" s="318"/>
    </row>
    <row r="8382" spans="1:11" s="320" customFormat="1" x14ac:dyDescent="0.2">
      <c r="A8382" s="1">
        <f t="shared" si="261"/>
        <v>349</v>
      </c>
      <c r="B8382" s="1">
        <f t="shared" si="262"/>
        <v>2</v>
      </c>
      <c r="C8382" s="318">
        <v>17.783517313973999</v>
      </c>
      <c r="D8382" s="318">
        <v>96.662841003011351</v>
      </c>
      <c r="E8382" s="318">
        <v>9999</v>
      </c>
      <c r="F8382" s="318">
        <v>9999</v>
      </c>
      <c r="G8382" s="318">
        <v>45</v>
      </c>
      <c r="H8382" s="319">
        <v>58.994399999999999</v>
      </c>
      <c r="I8382" s="320">
        <v>0.95229107055021478</v>
      </c>
      <c r="J8382" s="318"/>
      <c r="K8382" s="318"/>
    </row>
    <row r="8383" spans="1:11" s="320" customFormat="1" x14ac:dyDescent="0.2">
      <c r="A8383" s="1">
        <f t="shared" si="261"/>
        <v>349</v>
      </c>
      <c r="B8383" s="1">
        <f t="shared" si="262"/>
        <v>3</v>
      </c>
      <c r="C8383" s="318">
        <v>15.19845968329647</v>
      </c>
      <c r="D8383" s="318">
        <v>32.111205512301233</v>
      </c>
      <c r="E8383" s="318">
        <v>9999</v>
      </c>
      <c r="F8383" s="318">
        <v>9999</v>
      </c>
      <c r="G8383" s="318">
        <v>45</v>
      </c>
      <c r="H8383" s="319">
        <v>68.764800000000008</v>
      </c>
      <c r="I8383" s="320">
        <v>1.987824976482953</v>
      </c>
      <c r="J8383" s="318"/>
      <c r="K8383" s="318"/>
    </row>
    <row r="8384" spans="1:11" s="320" customFormat="1" x14ac:dyDescent="0.2">
      <c r="A8384" s="1">
        <f t="shared" si="261"/>
        <v>349</v>
      </c>
      <c r="B8384" s="1">
        <f t="shared" si="262"/>
        <v>4</v>
      </c>
      <c r="C8384" s="318">
        <v>16.753767650631421</v>
      </c>
      <c r="D8384" s="318">
        <v>74.594495460398335</v>
      </c>
      <c r="E8384" s="318">
        <v>9999</v>
      </c>
      <c r="F8384" s="318">
        <v>9999</v>
      </c>
      <c r="G8384" s="318">
        <v>45</v>
      </c>
      <c r="H8384" s="319">
        <v>112.45439999999999</v>
      </c>
      <c r="I8384" s="320">
        <v>2.782418089472408</v>
      </c>
      <c r="J8384" s="318"/>
      <c r="K8384" s="318"/>
    </row>
    <row r="8385" spans="1:11" s="320" customFormat="1" x14ac:dyDescent="0.2">
      <c r="A8385" s="1">
        <f t="shared" si="261"/>
        <v>349</v>
      </c>
      <c r="B8385" s="1">
        <f t="shared" si="262"/>
        <v>5</v>
      </c>
      <c r="C8385" s="318">
        <v>10.90151640013797</v>
      </c>
      <c r="D8385" s="318">
        <v>126.46398064018381</v>
      </c>
      <c r="E8385" s="318">
        <v>9999</v>
      </c>
      <c r="F8385" s="318">
        <v>9999</v>
      </c>
      <c r="G8385" s="318">
        <v>45</v>
      </c>
      <c r="H8385" s="319">
        <v>130.1688</v>
      </c>
      <c r="I8385" s="320">
        <v>3.2819202019955571</v>
      </c>
      <c r="J8385" s="318"/>
      <c r="K8385" s="318"/>
    </row>
    <row r="8386" spans="1:11" s="320" customFormat="1" x14ac:dyDescent="0.2">
      <c r="A8386" s="1">
        <f t="shared" si="261"/>
        <v>349</v>
      </c>
      <c r="B8386" s="1">
        <f t="shared" si="262"/>
        <v>6</v>
      </c>
      <c r="C8386" s="318">
        <v>19.269406289857621</v>
      </c>
      <c r="D8386" s="318">
        <v>71.505250853319879</v>
      </c>
      <c r="E8386" s="318">
        <v>9999</v>
      </c>
      <c r="F8386" s="318">
        <v>9999</v>
      </c>
      <c r="G8386" s="318">
        <v>45</v>
      </c>
      <c r="H8386" s="319">
        <v>126.0222</v>
      </c>
      <c r="I8386" s="320">
        <v>3.4522910705502148</v>
      </c>
      <c r="J8386" s="318"/>
      <c r="K8386" s="318"/>
    </row>
    <row r="8387" spans="1:11" s="320" customFormat="1" x14ac:dyDescent="0.2">
      <c r="A8387" s="1">
        <f t="shared" si="261"/>
        <v>349</v>
      </c>
      <c r="B8387" s="1">
        <f t="shared" si="262"/>
        <v>7</v>
      </c>
      <c r="C8387" s="318">
        <v>22.493158594551439</v>
      </c>
      <c r="D8387" s="318">
        <v>60.353246323169927</v>
      </c>
      <c r="E8387" s="318">
        <v>9999</v>
      </c>
      <c r="F8387" s="318">
        <v>9999</v>
      </c>
      <c r="G8387" s="318">
        <v>45</v>
      </c>
      <c r="H8387" s="319">
        <v>126.03659999999999</v>
      </c>
      <c r="I8387" s="320">
        <v>3.2819202019955571</v>
      </c>
      <c r="J8387" s="318"/>
      <c r="K8387" s="318"/>
    </row>
    <row r="8388" spans="1:11" s="320" customFormat="1" x14ac:dyDescent="0.2">
      <c r="A8388" s="1">
        <f t="shared" si="261"/>
        <v>349</v>
      </c>
      <c r="B8388" s="1">
        <f t="shared" si="262"/>
        <v>8</v>
      </c>
      <c r="C8388" s="318">
        <v>12.38497161537731</v>
      </c>
      <c r="D8388" s="318">
        <v>123.1156703880087</v>
      </c>
      <c r="E8388" s="318">
        <v>9999</v>
      </c>
      <c r="F8388" s="318">
        <v>9999</v>
      </c>
      <c r="G8388" s="318">
        <v>45</v>
      </c>
      <c r="H8388" s="319">
        <v>127.785</v>
      </c>
      <c r="I8388" s="320">
        <v>2.7824180894724089</v>
      </c>
      <c r="J8388" s="318"/>
      <c r="K8388" s="318"/>
    </row>
    <row r="8389" spans="1:11" s="320" customFormat="1" x14ac:dyDescent="0.2">
      <c r="A8389" s="1">
        <f t="shared" si="261"/>
        <v>349</v>
      </c>
      <c r="B8389" s="1">
        <f t="shared" si="262"/>
        <v>9</v>
      </c>
      <c r="C8389" s="318">
        <v>16.35574183914105</v>
      </c>
      <c r="D8389" s="318">
        <v>49.813170908625587</v>
      </c>
      <c r="E8389" s="318">
        <v>9999</v>
      </c>
      <c r="F8389" s="318">
        <v>9999</v>
      </c>
      <c r="G8389" s="318">
        <v>45</v>
      </c>
      <c r="H8389" s="319">
        <v>125.32499999999999</v>
      </c>
      <c r="I8389" s="320">
        <v>1.987824976482953</v>
      </c>
      <c r="J8389" s="318"/>
      <c r="K8389" s="318"/>
    </row>
    <row r="8390" spans="1:11" s="320" customFormat="1" x14ac:dyDescent="0.2">
      <c r="A8390" s="1">
        <f t="shared" si="261"/>
        <v>349</v>
      </c>
      <c r="B8390" s="1">
        <f t="shared" si="262"/>
        <v>10</v>
      </c>
      <c r="C8390" s="318">
        <v>24.583964593355329</v>
      </c>
      <c r="D8390" s="318">
        <v>179.08406298164621</v>
      </c>
      <c r="E8390" s="318">
        <v>9999</v>
      </c>
      <c r="F8390" s="318">
        <v>9999</v>
      </c>
      <c r="G8390" s="318">
        <v>45</v>
      </c>
      <c r="H8390" s="319">
        <v>119.5956</v>
      </c>
      <c r="I8390" s="320">
        <v>0.95229107055021478</v>
      </c>
      <c r="J8390" s="318"/>
      <c r="K8390" s="318"/>
    </row>
    <row r="8391" spans="1:11" s="320" customFormat="1" x14ac:dyDescent="0.2">
      <c r="A8391" s="1">
        <f t="shared" si="261"/>
        <v>349</v>
      </c>
      <c r="B8391" s="1">
        <f t="shared" si="262"/>
        <v>11</v>
      </c>
      <c r="C8391" s="318">
        <v>13.66510958936237</v>
      </c>
      <c r="D8391" s="318">
        <v>114.29547102524489</v>
      </c>
      <c r="E8391" s="318">
        <v>9999</v>
      </c>
      <c r="F8391" s="318">
        <v>9999</v>
      </c>
      <c r="G8391" s="318">
        <v>45</v>
      </c>
      <c r="H8391" s="319">
        <v>112.45140000000001</v>
      </c>
      <c r="I8391" s="320">
        <v>-0.25361370393717969</v>
      </c>
      <c r="J8391" s="318"/>
      <c r="K8391" s="318"/>
    </row>
    <row r="8392" spans="1:11" s="320" customFormat="1" x14ac:dyDescent="0.2">
      <c r="A8392" s="1">
        <f t="shared" si="261"/>
        <v>349</v>
      </c>
      <c r="B8392" s="1">
        <f t="shared" si="262"/>
        <v>12</v>
      </c>
      <c r="C8392" s="318">
        <v>18.11578786370394</v>
      </c>
      <c r="D8392" s="318">
        <v>132.64186866234331</v>
      </c>
      <c r="E8392" s="318">
        <v>9999</v>
      </c>
      <c r="F8392" s="318">
        <v>9999</v>
      </c>
      <c r="G8392" s="318">
        <v>45</v>
      </c>
      <c r="H8392" s="319">
        <v>107.12700000000001</v>
      </c>
      <c r="I8392" s="320">
        <v>-1.5477089294497841</v>
      </c>
      <c r="J8392" s="318"/>
      <c r="K8392" s="318"/>
    </row>
    <row r="8393" spans="1:11" s="320" customFormat="1" x14ac:dyDescent="0.2">
      <c r="A8393" s="1">
        <f t="shared" si="261"/>
        <v>349</v>
      </c>
      <c r="B8393" s="1">
        <f t="shared" si="262"/>
        <v>13</v>
      </c>
      <c r="C8393" s="318">
        <v>9.5333269034041539</v>
      </c>
      <c r="D8393" s="318">
        <v>45.213569857456449</v>
      </c>
      <c r="E8393" s="318">
        <v>9999</v>
      </c>
      <c r="F8393" s="318">
        <v>9999</v>
      </c>
      <c r="G8393" s="318">
        <v>45</v>
      </c>
      <c r="H8393" s="319">
        <v>107.6628</v>
      </c>
      <c r="I8393" s="320">
        <v>-2.841804154962388</v>
      </c>
      <c r="J8393" s="318"/>
      <c r="K8393" s="318"/>
    </row>
    <row r="8394" spans="1:11" s="320" customFormat="1" x14ac:dyDescent="0.2">
      <c r="A8394" s="1">
        <f t="shared" si="261"/>
        <v>349</v>
      </c>
      <c r="B8394" s="1">
        <f t="shared" si="262"/>
        <v>14</v>
      </c>
      <c r="C8394" s="318">
        <v>18.302255042150531</v>
      </c>
      <c r="D8394" s="318">
        <v>81.53814880402031</v>
      </c>
      <c r="E8394" s="318">
        <v>9999</v>
      </c>
      <c r="F8394" s="318">
        <v>9999</v>
      </c>
      <c r="G8394" s="318">
        <v>45</v>
      </c>
      <c r="H8394" s="319">
        <v>108.16980000000001</v>
      </c>
      <c r="I8394" s="320">
        <v>-4.0477089294497839</v>
      </c>
      <c r="J8394" s="318"/>
      <c r="K8394" s="318"/>
    </row>
    <row r="8395" spans="1:11" s="320" customFormat="1" x14ac:dyDescent="0.2">
      <c r="A8395" s="1">
        <f t="shared" si="261"/>
        <v>349</v>
      </c>
      <c r="B8395" s="1">
        <f t="shared" si="262"/>
        <v>15</v>
      </c>
      <c r="C8395" s="318">
        <v>9.5237401461785041</v>
      </c>
      <c r="D8395" s="318">
        <v>99.068385068536344</v>
      </c>
      <c r="E8395" s="318">
        <v>9999</v>
      </c>
      <c r="F8395" s="318">
        <v>9999</v>
      </c>
      <c r="G8395" s="318">
        <v>45</v>
      </c>
      <c r="H8395" s="319">
        <v>112.12739999999999</v>
      </c>
      <c r="I8395" s="320">
        <v>-5.0832428353825208</v>
      </c>
      <c r="J8395" s="318"/>
      <c r="K8395" s="318"/>
    </row>
    <row r="8396" spans="1:11" s="320" customFormat="1" x14ac:dyDescent="0.2">
      <c r="A8396" s="1">
        <f t="shared" si="261"/>
        <v>349</v>
      </c>
      <c r="B8396" s="1">
        <f t="shared" si="262"/>
        <v>16</v>
      </c>
      <c r="C8396" s="318">
        <v>24.30700240050497</v>
      </c>
      <c r="D8396" s="318">
        <v>180.68363025588309</v>
      </c>
      <c r="E8396" s="318">
        <v>9999</v>
      </c>
      <c r="F8396" s="318">
        <v>9999</v>
      </c>
      <c r="G8396" s="318">
        <v>45</v>
      </c>
      <c r="H8396" s="319">
        <v>111.88679999999999</v>
      </c>
      <c r="I8396" s="320">
        <v>-5.8778359483719766</v>
      </c>
      <c r="J8396" s="318"/>
      <c r="K8396" s="318"/>
    </row>
    <row r="8397" spans="1:11" s="320" customFormat="1" x14ac:dyDescent="0.2">
      <c r="A8397" s="1">
        <f t="shared" si="261"/>
        <v>349</v>
      </c>
      <c r="B8397" s="1">
        <f t="shared" si="262"/>
        <v>17</v>
      </c>
      <c r="C8397" s="318">
        <v>20.166265085229291</v>
      </c>
      <c r="D8397" s="318">
        <v>172.8827022326613</v>
      </c>
      <c r="E8397" s="318">
        <v>9999</v>
      </c>
      <c r="F8397" s="318">
        <v>9999</v>
      </c>
      <c r="G8397" s="318">
        <v>45</v>
      </c>
      <c r="H8397" s="319">
        <v>112.3188</v>
      </c>
      <c r="I8397" s="320">
        <v>-6.3773380608951262</v>
      </c>
      <c r="J8397" s="318"/>
      <c r="K8397" s="318"/>
    </row>
    <row r="8398" spans="1:11" s="320" customFormat="1" x14ac:dyDescent="0.2">
      <c r="A8398" s="1">
        <f t="shared" si="261"/>
        <v>349</v>
      </c>
      <c r="B8398" s="1">
        <f t="shared" si="262"/>
        <v>18</v>
      </c>
      <c r="C8398" s="318">
        <v>21.398716398307009</v>
      </c>
      <c r="D8398" s="318">
        <v>60.710382331474683</v>
      </c>
      <c r="E8398" s="318">
        <v>9999</v>
      </c>
      <c r="F8398" s="318">
        <v>9999</v>
      </c>
      <c r="G8398" s="318">
        <v>45</v>
      </c>
      <c r="H8398" s="319">
        <v>113.76179999999999</v>
      </c>
      <c r="I8398" s="320">
        <v>-6.5477089294497848</v>
      </c>
      <c r="J8398" s="318"/>
      <c r="K8398" s="318"/>
    </row>
    <row r="8399" spans="1:11" s="320" customFormat="1" x14ac:dyDescent="0.2">
      <c r="A8399" s="1">
        <f t="shared" si="261"/>
        <v>349</v>
      </c>
      <c r="B8399" s="1">
        <f t="shared" si="262"/>
        <v>19</v>
      </c>
      <c r="C8399" s="318">
        <v>19.969774133117831</v>
      </c>
      <c r="D8399" s="318">
        <v>141.31671172943661</v>
      </c>
      <c r="E8399" s="318">
        <v>9999</v>
      </c>
      <c r="F8399" s="318">
        <v>9999</v>
      </c>
      <c r="G8399" s="318">
        <v>45</v>
      </c>
      <c r="H8399" s="319">
        <v>112.32480000000001</v>
      </c>
      <c r="I8399" s="320">
        <v>-6.3773380608951271</v>
      </c>
      <c r="J8399" s="318"/>
      <c r="K8399" s="318"/>
    </row>
    <row r="8400" spans="1:11" s="320" customFormat="1" x14ac:dyDescent="0.2">
      <c r="A8400" s="1">
        <f t="shared" si="261"/>
        <v>349</v>
      </c>
      <c r="B8400" s="1">
        <f t="shared" si="262"/>
        <v>20</v>
      </c>
      <c r="C8400" s="318">
        <v>18.025393613299919</v>
      </c>
      <c r="D8400" s="318">
        <v>64.908553343259513</v>
      </c>
      <c r="E8400" s="318">
        <v>9999</v>
      </c>
      <c r="F8400" s="318">
        <v>9999</v>
      </c>
      <c r="G8400" s="318">
        <v>45</v>
      </c>
      <c r="H8400" s="319">
        <v>107.67060000000001</v>
      </c>
      <c r="I8400" s="320">
        <v>-5.8778359483719784</v>
      </c>
      <c r="J8400" s="318"/>
      <c r="K8400" s="318"/>
    </row>
    <row r="8401" spans="1:11" s="320" customFormat="1" x14ac:dyDescent="0.2">
      <c r="A8401" s="1">
        <f t="shared" si="261"/>
        <v>349</v>
      </c>
      <c r="B8401" s="1">
        <f t="shared" si="262"/>
        <v>21</v>
      </c>
      <c r="C8401" s="318">
        <v>15.648517278453591</v>
      </c>
      <c r="D8401" s="318">
        <v>217.59066691650031</v>
      </c>
      <c r="E8401" s="318">
        <v>9999</v>
      </c>
      <c r="F8401" s="318">
        <v>9999</v>
      </c>
      <c r="G8401" s="318">
        <v>45</v>
      </c>
      <c r="H8401" s="319">
        <v>102.60419999999999</v>
      </c>
      <c r="I8401" s="320">
        <v>-5.0832428353825234</v>
      </c>
      <c r="J8401" s="318"/>
      <c r="K8401" s="318"/>
    </row>
    <row r="8402" spans="1:11" s="320" customFormat="1" x14ac:dyDescent="0.2">
      <c r="A8402" s="1">
        <f t="shared" si="261"/>
        <v>349</v>
      </c>
      <c r="B8402" s="1">
        <f t="shared" si="262"/>
        <v>22</v>
      </c>
      <c r="C8402" s="318">
        <v>22.592347455938061</v>
      </c>
      <c r="D8402" s="318">
        <v>210.18539501682849</v>
      </c>
      <c r="E8402" s="318">
        <v>9999</v>
      </c>
      <c r="F8402" s="318">
        <v>9999</v>
      </c>
      <c r="G8402" s="318">
        <v>45</v>
      </c>
      <c r="H8402" s="319">
        <v>81.624600000000001</v>
      </c>
      <c r="I8402" s="320">
        <v>-4.0477089294497874</v>
      </c>
      <c r="J8402" s="318"/>
      <c r="K8402" s="318"/>
    </row>
    <row r="8403" spans="1:11" s="320" customFormat="1" x14ac:dyDescent="0.2">
      <c r="A8403" s="1">
        <f t="shared" si="261"/>
        <v>349</v>
      </c>
      <c r="B8403" s="1">
        <f t="shared" si="262"/>
        <v>23</v>
      </c>
      <c r="C8403" s="318">
        <v>24.266206348232071</v>
      </c>
      <c r="D8403" s="318">
        <v>130.46926770672721</v>
      </c>
      <c r="E8403" s="318">
        <v>9999</v>
      </c>
      <c r="F8403" s="318">
        <v>9999</v>
      </c>
      <c r="G8403" s="318">
        <v>45</v>
      </c>
      <c r="H8403" s="319">
        <v>47.454000000000001</v>
      </c>
      <c r="I8403" s="320">
        <v>-2.8418041549623929</v>
      </c>
      <c r="J8403" s="318"/>
      <c r="K8403" s="318"/>
    </row>
    <row r="8404" spans="1:11" s="320" customFormat="1" x14ac:dyDescent="0.2">
      <c r="A8404" s="1">
        <f t="shared" si="261"/>
        <v>350</v>
      </c>
      <c r="B8404" s="1">
        <f t="shared" si="262"/>
        <v>0</v>
      </c>
      <c r="C8404" s="318">
        <v>16.483614939369382</v>
      </c>
      <c r="D8404" s="318">
        <v>158.27502723829929</v>
      </c>
      <c r="E8404" s="318">
        <v>9999</v>
      </c>
      <c r="F8404" s="318">
        <v>9999</v>
      </c>
      <c r="G8404" s="318">
        <v>45</v>
      </c>
      <c r="H8404" s="319">
        <v>46.106999999999999</v>
      </c>
      <c r="I8404" s="320">
        <v>-1.6021737632633271</v>
      </c>
      <c r="J8404" s="318"/>
      <c r="K8404" s="318"/>
    </row>
    <row r="8405" spans="1:11" s="320" customFormat="1" x14ac:dyDescent="0.2">
      <c r="A8405" s="1">
        <f t="shared" si="261"/>
        <v>350</v>
      </c>
      <c r="B8405" s="1">
        <f t="shared" si="262"/>
        <v>1</v>
      </c>
      <c r="C8405" s="318">
        <v>23.836095835639451</v>
      </c>
      <c r="D8405" s="318">
        <v>179.29322835277219</v>
      </c>
      <c r="E8405" s="318">
        <v>9999</v>
      </c>
      <c r="F8405" s="318">
        <v>9999</v>
      </c>
      <c r="G8405" s="318">
        <v>45</v>
      </c>
      <c r="H8405" s="319">
        <v>57.076800000000006</v>
      </c>
      <c r="I8405" s="320">
        <v>-0.30807853775072308</v>
      </c>
      <c r="J8405" s="318"/>
      <c r="K8405" s="318"/>
    </row>
    <row r="8406" spans="1:11" s="320" customFormat="1" x14ac:dyDescent="0.2">
      <c r="A8406" s="1">
        <f t="shared" si="261"/>
        <v>350</v>
      </c>
      <c r="B8406" s="1">
        <f t="shared" si="262"/>
        <v>2</v>
      </c>
      <c r="C8406" s="318">
        <v>17.916659469804799</v>
      </c>
      <c r="D8406" s="318">
        <v>162.8046761092053</v>
      </c>
      <c r="E8406" s="318">
        <v>9999</v>
      </c>
      <c r="F8406" s="318">
        <v>9999</v>
      </c>
      <c r="G8406" s="318">
        <v>45</v>
      </c>
      <c r="H8406" s="319">
        <v>70.111199999999997</v>
      </c>
      <c r="I8406" s="320">
        <v>0.89782623673667272</v>
      </c>
      <c r="J8406" s="318"/>
      <c r="K8406" s="318"/>
    </row>
    <row r="8407" spans="1:11" s="320" customFormat="1" x14ac:dyDescent="0.2">
      <c r="A8407" s="1">
        <f t="shared" si="261"/>
        <v>350</v>
      </c>
      <c r="B8407" s="1">
        <f t="shared" si="262"/>
        <v>3</v>
      </c>
      <c r="C8407" s="318">
        <v>17.152531177239361</v>
      </c>
      <c r="D8407" s="318">
        <v>158.46488167189631</v>
      </c>
      <c r="E8407" s="318">
        <v>9999</v>
      </c>
      <c r="F8407" s="318">
        <v>9999</v>
      </c>
      <c r="G8407" s="318">
        <v>45</v>
      </c>
      <c r="H8407" s="319">
        <v>77.473200000000006</v>
      </c>
      <c r="I8407" s="320">
        <v>1.93336014266941</v>
      </c>
      <c r="J8407" s="318"/>
      <c r="K8407" s="318"/>
    </row>
    <row r="8408" spans="1:11" s="320" customFormat="1" x14ac:dyDescent="0.2">
      <c r="A8408" s="1">
        <f t="shared" si="261"/>
        <v>350</v>
      </c>
      <c r="B8408" s="1">
        <f t="shared" si="262"/>
        <v>4</v>
      </c>
      <c r="C8408" s="318">
        <v>15.726206460241061</v>
      </c>
      <c r="D8408" s="318">
        <v>211.50357162965321</v>
      </c>
      <c r="E8408" s="318">
        <v>9999</v>
      </c>
      <c r="F8408" s="318">
        <v>9999</v>
      </c>
      <c r="G8408" s="318">
        <v>45</v>
      </c>
      <c r="H8408" s="319">
        <v>99.18780000000001</v>
      </c>
      <c r="I8408" s="320">
        <v>2.7279532556588659</v>
      </c>
      <c r="J8408" s="318"/>
      <c r="K8408" s="318"/>
    </row>
    <row r="8409" spans="1:11" s="320" customFormat="1" x14ac:dyDescent="0.2">
      <c r="A8409" s="1">
        <f t="shared" si="261"/>
        <v>350</v>
      </c>
      <c r="B8409" s="1">
        <f t="shared" si="262"/>
        <v>5</v>
      </c>
      <c r="C8409" s="318">
        <v>11.55789194601204</v>
      </c>
      <c r="D8409" s="318">
        <v>137.2735017929931</v>
      </c>
      <c r="E8409" s="318">
        <v>9999</v>
      </c>
      <c r="F8409" s="318">
        <v>9999</v>
      </c>
      <c r="G8409" s="318">
        <v>45</v>
      </c>
      <c r="H8409" s="319">
        <v>111.03179999999999</v>
      </c>
      <c r="I8409" s="320">
        <v>3.2274553681820151</v>
      </c>
      <c r="J8409" s="318"/>
      <c r="K8409" s="318"/>
    </row>
    <row r="8410" spans="1:11" s="320" customFormat="1" x14ac:dyDescent="0.2">
      <c r="A8410" s="1">
        <f t="shared" si="261"/>
        <v>350</v>
      </c>
      <c r="B8410" s="1">
        <f t="shared" si="262"/>
        <v>6</v>
      </c>
      <c r="C8410" s="318">
        <v>8.0632342339070071</v>
      </c>
      <c r="D8410" s="318">
        <v>145.44204772290641</v>
      </c>
      <c r="E8410" s="318">
        <v>9999</v>
      </c>
      <c r="F8410" s="318">
        <v>9999</v>
      </c>
      <c r="G8410" s="318">
        <v>45</v>
      </c>
      <c r="H8410" s="319">
        <v>107.5992</v>
      </c>
      <c r="I8410" s="320">
        <v>3.3978262367366732</v>
      </c>
      <c r="J8410" s="318"/>
      <c r="K8410" s="318"/>
    </row>
    <row r="8411" spans="1:11" s="320" customFormat="1" x14ac:dyDescent="0.2">
      <c r="A8411" s="1">
        <f t="shared" si="261"/>
        <v>350</v>
      </c>
      <c r="B8411" s="1">
        <f t="shared" si="262"/>
        <v>7</v>
      </c>
      <c r="C8411" s="318">
        <v>12.105605856553041</v>
      </c>
      <c r="D8411" s="318">
        <v>189.10009383982711</v>
      </c>
      <c r="E8411" s="318">
        <v>9999</v>
      </c>
      <c r="F8411" s="318">
        <v>9999</v>
      </c>
      <c r="G8411" s="318">
        <v>45</v>
      </c>
      <c r="H8411" s="319">
        <v>110.9802</v>
      </c>
      <c r="I8411" s="320">
        <v>3.2274553681820151</v>
      </c>
      <c r="J8411" s="318"/>
      <c r="K8411" s="318"/>
    </row>
    <row r="8412" spans="1:11" s="320" customFormat="1" x14ac:dyDescent="0.2">
      <c r="A8412" s="1">
        <f t="shared" ref="A8412:A8475" si="263">A8388+1</f>
        <v>350</v>
      </c>
      <c r="B8412" s="1">
        <f t="shared" ref="B8412:B8475" si="264">B8388</f>
        <v>8</v>
      </c>
      <c r="C8412" s="318">
        <v>16.665293917260609</v>
      </c>
      <c r="D8412" s="318">
        <v>152.3276279109734</v>
      </c>
      <c r="E8412" s="318">
        <v>9999</v>
      </c>
      <c r="F8412" s="318">
        <v>9999</v>
      </c>
      <c r="G8412" s="318">
        <v>45</v>
      </c>
      <c r="H8412" s="319">
        <v>111.8262</v>
      </c>
      <c r="I8412" s="320">
        <v>2.7279532556588668</v>
      </c>
      <c r="J8412" s="318"/>
      <c r="K8412" s="318"/>
    </row>
    <row r="8413" spans="1:11" s="320" customFormat="1" x14ac:dyDescent="0.2">
      <c r="A8413" s="1">
        <f t="shared" si="263"/>
        <v>350</v>
      </c>
      <c r="B8413" s="1">
        <f t="shared" si="264"/>
        <v>9</v>
      </c>
      <c r="C8413" s="318">
        <v>14.45931918841579</v>
      </c>
      <c r="D8413" s="318">
        <v>165.2511875135921</v>
      </c>
      <c r="E8413" s="318">
        <v>9999</v>
      </c>
      <c r="F8413" s="318">
        <v>9999</v>
      </c>
      <c r="G8413" s="318">
        <v>45</v>
      </c>
      <c r="H8413" s="319">
        <v>110.304</v>
      </c>
      <c r="I8413" s="320">
        <v>1.9333601426694109</v>
      </c>
      <c r="J8413" s="318"/>
      <c r="K8413" s="318"/>
    </row>
    <row r="8414" spans="1:11" s="320" customFormat="1" x14ac:dyDescent="0.2">
      <c r="A8414" s="1">
        <f t="shared" si="263"/>
        <v>350</v>
      </c>
      <c r="B8414" s="1">
        <f t="shared" si="264"/>
        <v>10</v>
      </c>
      <c r="C8414" s="318">
        <v>15.624248876044771</v>
      </c>
      <c r="D8414" s="318">
        <v>63.004580670311697</v>
      </c>
      <c r="E8414" s="318">
        <v>9999</v>
      </c>
      <c r="F8414" s="318">
        <v>9999</v>
      </c>
      <c r="G8414" s="318">
        <v>45</v>
      </c>
      <c r="H8414" s="319">
        <v>104.38320000000002</v>
      </c>
      <c r="I8414" s="320">
        <v>0.89782623673667272</v>
      </c>
      <c r="J8414" s="318"/>
      <c r="K8414" s="318"/>
    </row>
    <row r="8415" spans="1:11" s="320" customFormat="1" x14ac:dyDescent="0.2">
      <c r="A8415" s="1">
        <f t="shared" si="263"/>
        <v>350</v>
      </c>
      <c r="B8415" s="1">
        <f t="shared" si="264"/>
        <v>11</v>
      </c>
      <c r="C8415" s="318">
        <v>24.671019732588839</v>
      </c>
      <c r="D8415" s="318">
        <v>91.10971944358954</v>
      </c>
      <c r="E8415" s="318">
        <v>9999</v>
      </c>
      <c r="F8415" s="318">
        <v>9999</v>
      </c>
      <c r="G8415" s="318">
        <v>45</v>
      </c>
      <c r="H8415" s="319">
        <v>97.289999999999992</v>
      </c>
      <c r="I8415" s="320">
        <v>-0.3080785377507218</v>
      </c>
      <c r="J8415" s="318"/>
      <c r="K8415" s="318"/>
    </row>
    <row r="8416" spans="1:11" s="320" customFormat="1" x14ac:dyDescent="0.2">
      <c r="A8416" s="1">
        <f t="shared" si="263"/>
        <v>350</v>
      </c>
      <c r="B8416" s="1">
        <f t="shared" si="264"/>
        <v>12</v>
      </c>
      <c r="C8416" s="318">
        <v>13.95463030137857</v>
      </c>
      <c r="D8416" s="318">
        <v>45.196775870938069</v>
      </c>
      <c r="E8416" s="318">
        <v>9999</v>
      </c>
      <c r="F8416" s="318">
        <v>9999</v>
      </c>
      <c r="G8416" s="318">
        <v>45</v>
      </c>
      <c r="H8416" s="319">
        <v>90.434399999999997</v>
      </c>
      <c r="I8416" s="320">
        <v>-1.6021737632633259</v>
      </c>
      <c r="J8416" s="318"/>
      <c r="K8416" s="318"/>
    </row>
    <row r="8417" spans="1:11" s="320" customFormat="1" x14ac:dyDescent="0.2">
      <c r="A8417" s="1">
        <f t="shared" si="263"/>
        <v>350</v>
      </c>
      <c r="B8417" s="1">
        <f t="shared" si="264"/>
        <v>13</v>
      </c>
      <c r="C8417" s="318">
        <v>15.687109969121829</v>
      </c>
      <c r="D8417" s="318">
        <v>118.68191567863509</v>
      </c>
      <c r="E8417" s="318">
        <v>9999</v>
      </c>
      <c r="F8417" s="318">
        <v>9999</v>
      </c>
      <c r="G8417" s="318">
        <v>45</v>
      </c>
      <c r="H8417" s="319">
        <v>96.371400000000008</v>
      </c>
      <c r="I8417" s="320">
        <v>-2.896268988775931</v>
      </c>
      <c r="J8417" s="318"/>
      <c r="K8417" s="318"/>
    </row>
    <row r="8418" spans="1:11" s="320" customFormat="1" x14ac:dyDescent="0.2">
      <c r="A8418" s="1">
        <f t="shared" si="263"/>
        <v>350</v>
      </c>
      <c r="B8418" s="1">
        <f t="shared" si="264"/>
        <v>14</v>
      </c>
      <c r="C8418" s="318">
        <v>10.26976437299793</v>
      </c>
      <c r="D8418" s="318">
        <v>108.4241171394505</v>
      </c>
      <c r="E8418" s="318">
        <v>9999</v>
      </c>
      <c r="F8418" s="318">
        <v>9999</v>
      </c>
      <c r="G8418" s="318">
        <v>45</v>
      </c>
      <c r="H8418" s="319">
        <v>97.2654</v>
      </c>
      <c r="I8418" s="320">
        <v>-4.1021737632633259</v>
      </c>
      <c r="J8418" s="318"/>
      <c r="K8418" s="318"/>
    </row>
    <row r="8419" spans="1:11" s="320" customFormat="1" x14ac:dyDescent="0.2">
      <c r="A8419" s="1">
        <f t="shared" si="263"/>
        <v>350</v>
      </c>
      <c r="B8419" s="1">
        <f t="shared" si="264"/>
        <v>15</v>
      </c>
      <c r="C8419" s="318">
        <v>8.81528145142879</v>
      </c>
      <c r="D8419" s="318">
        <v>219.41837692728859</v>
      </c>
      <c r="E8419" s="318">
        <v>9999</v>
      </c>
      <c r="F8419" s="318">
        <v>9999</v>
      </c>
      <c r="G8419" s="318">
        <v>45</v>
      </c>
      <c r="H8419" s="319">
        <v>98.937600000000003</v>
      </c>
      <c r="I8419" s="320">
        <v>-5.1377076691960628</v>
      </c>
      <c r="J8419" s="318"/>
      <c r="K8419" s="318"/>
    </row>
    <row r="8420" spans="1:11" s="320" customFormat="1" x14ac:dyDescent="0.2">
      <c r="A8420" s="1">
        <f t="shared" si="263"/>
        <v>350</v>
      </c>
      <c r="B8420" s="1">
        <f t="shared" si="264"/>
        <v>16</v>
      </c>
      <c r="C8420" s="318">
        <v>21.181961748072411</v>
      </c>
      <c r="D8420" s="318">
        <v>140.29777382718621</v>
      </c>
      <c r="E8420" s="318">
        <v>9999</v>
      </c>
      <c r="F8420" s="318">
        <v>9999</v>
      </c>
      <c r="G8420" s="318">
        <v>45</v>
      </c>
      <c r="H8420" s="319">
        <v>104.33880000000001</v>
      </c>
      <c r="I8420" s="320">
        <v>-5.9323007821855187</v>
      </c>
      <c r="J8420" s="318"/>
      <c r="K8420" s="318"/>
    </row>
    <row r="8421" spans="1:11" s="320" customFormat="1" x14ac:dyDescent="0.2">
      <c r="A8421" s="1">
        <f t="shared" si="263"/>
        <v>350</v>
      </c>
      <c r="B8421" s="1">
        <f t="shared" si="264"/>
        <v>17</v>
      </c>
      <c r="C8421" s="318">
        <v>17.701613976223641</v>
      </c>
      <c r="D8421" s="318">
        <v>176.2211887548568</v>
      </c>
      <c r="E8421" s="318">
        <v>9999</v>
      </c>
      <c r="F8421" s="318">
        <v>9999</v>
      </c>
      <c r="G8421" s="318">
        <v>45</v>
      </c>
      <c r="H8421" s="319">
        <v>104.9628</v>
      </c>
      <c r="I8421" s="320">
        <v>-6.4318028947086683</v>
      </c>
      <c r="J8421" s="318"/>
      <c r="K8421" s="318"/>
    </row>
    <row r="8422" spans="1:11" s="320" customFormat="1" x14ac:dyDescent="0.2">
      <c r="A8422" s="1">
        <f t="shared" si="263"/>
        <v>350</v>
      </c>
      <c r="B8422" s="1">
        <f t="shared" si="264"/>
        <v>18</v>
      </c>
      <c r="C8422" s="318">
        <v>20.93198170274621</v>
      </c>
      <c r="D8422" s="318">
        <v>83.473007505319117</v>
      </c>
      <c r="E8422" s="318">
        <v>9999</v>
      </c>
      <c r="F8422" s="318">
        <v>9999</v>
      </c>
      <c r="G8422" s="318">
        <v>45</v>
      </c>
      <c r="H8422" s="319">
        <v>102.44759999999999</v>
      </c>
      <c r="I8422" s="320">
        <v>-6.6021737632633268</v>
      </c>
      <c r="J8422" s="318"/>
      <c r="K8422" s="318"/>
    </row>
    <row r="8423" spans="1:11" s="320" customFormat="1" x14ac:dyDescent="0.2">
      <c r="A8423" s="1">
        <f t="shared" si="263"/>
        <v>350</v>
      </c>
      <c r="B8423" s="1">
        <f t="shared" si="264"/>
        <v>19</v>
      </c>
      <c r="C8423" s="318">
        <v>10.54766758107138</v>
      </c>
      <c r="D8423" s="318">
        <v>185.4667929252733</v>
      </c>
      <c r="E8423" s="318">
        <v>9999</v>
      </c>
      <c r="F8423" s="318">
        <v>9999</v>
      </c>
      <c r="G8423" s="318">
        <v>45</v>
      </c>
      <c r="H8423" s="319">
        <v>108.29579999999999</v>
      </c>
      <c r="I8423" s="320">
        <v>-6.4318028947086692</v>
      </c>
      <c r="J8423" s="318"/>
      <c r="K8423" s="318"/>
    </row>
    <row r="8424" spans="1:11" s="320" customFormat="1" x14ac:dyDescent="0.2">
      <c r="A8424" s="1">
        <f t="shared" si="263"/>
        <v>350</v>
      </c>
      <c r="B8424" s="1">
        <f t="shared" si="264"/>
        <v>20</v>
      </c>
      <c r="C8424" s="318">
        <v>17.721089110105741</v>
      </c>
      <c r="D8424" s="318">
        <v>141.0924181299751</v>
      </c>
      <c r="E8424" s="318">
        <v>9999</v>
      </c>
      <c r="F8424" s="318">
        <v>9999</v>
      </c>
      <c r="G8424" s="318">
        <v>45</v>
      </c>
      <c r="H8424" s="319">
        <v>114.8844</v>
      </c>
      <c r="I8424" s="320">
        <v>-5.9323007821855196</v>
      </c>
      <c r="J8424" s="318"/>
      <c r="K8424" s="318"/>
    </row>
    <row r="8425" spans="1:11" s="320" customFormat="1" x14ac:dyDescent="0.2">
      <c r="A8425" s="1">
        <f t="shared" si="263"/>
        <v>350</v>
      </c>
      <c r="B8425" s="1">
        <f t="shared" si="264"/>
        <v>21</v>
      </c>
      <c r="C8425" s="318">
        <v>12.31192206380338</v>
      </c>
      <c r="D8425" s="318">
        <v>157.8834279776799</v>
      </c>
      <c r="E8425" s="318">
        <v>9999</v>
      </c>
      <c r="F8425" s="318">
        <v>9999</v>
      </c>
      <c r="G8425" s="318">
        <v>45</v>
      </c>
      <c r="H8425" s="319">
        <v>108.6678</v>
      </c>
      <c r="I8425" s="320">
        <v>-5.1377076691960646</v>
      </c>
      <c r="J8425" s="318"/>
      <c r="K8425" s="318"/>
    </row>
    <row r="8426" spans="1:11" s="320" customFormat="1" x14ac:dyDescent="0.2">
      <c r="A8426" s="1">
        <f t="shared" si="263"/>
        <v>350</v>
      </c>
      <c r="B8426" s="1">
        <f t="shared" si="264"/>
        <v>22</v>
      </c>
      <c r="C8426" s="318">
        <v>11.87705088730034</v>
      </c>
      <c r="D8426" s="318">
        <v>75.358309479638152</v>
      </c>
      <c r="E8426" s="318">
        <v>9999</v>
      </c>
      <c r="F8426" s="318">
        <v>9999</v>
      </c>
      <c r="G8426" s="318">
        <v>45</v>
      </c>
      <c r="H8426" s="319">
        <v>88.1982</v>
      </c>
      <c r="I8426" s="320">
        <v>-4.1021737632633286</v>
      </c>
      <c r="J8426" s="318"/>
      <c r="K8426" s="318"/>
    </row>
    <row r="8427" spans="1:11" s="320" customFormat="1" x14ac:dyDescent="0.2">
      <c r="A8427" s="1">
        <f t="shared" si="263"/>
        <v>350</v>
      </c>
      <c r="B8427" s="1">
        <f t="shared" si="264"/>
        <v>23</v>
      </c>
      <c r="C8427" s="318">
        <v>8.1959422389007486</v>
      </c>
      <c r="D8427" s="318">
        <v>127.47087029759329</v>
      </c>
      <c r="E8427" s="318">
        <v>9999</v>
      </c>
      <c r="F8427" s="318">
        <v>9999</v>
      </c>
      <c r="G8427" s="318">
        <v>45</v>
      </c>
      <c r="H8427" s="319">
        <v>59.927999999999997</v>
      </c>
      <c r="I8427" s="320">
        <v>-2.896268988775935</v>
      </c>
      <c r="J8427" s="318"/>
      <c r="K8427" s="318"/>
    </row>
    <row r="8428" spans="1:11" s="320" customFormat="1" x14ac:dyDescent="0.2">
      <c r="A8428" s="1">
        <f t="shared" si="263"/>
        <v>351</v>
      </c>
      <c r="B8428" s="1">
        <f t="shared" si="264"/>
        <v>0</v>
      </c>
      <c r="C8428" s="318">
        <v>10.21579230067422</v>
      </c>
      <c r="D8428" s="318">
        <v>144.97757954978979</v>
      </c>
      <c r="E8428" s="318">
        <v>9999</v>
      </c>
      <c r="F8428" s="318">
        <v>9999</v>
      </c>
      <c r="G8428" s="318">
        <v>45</v>
      </c>
      <c r="H8428" s="319">
        <v>59.520600000000002</v>
      </c>
      <c r="I8428" s="320">
        <v>-1.6532006225954059</v>
      </c>
      <c r="J8428" s="318"/>
      <c r="K8428" s="318"/>
    </row>
    <row r="8429" spans="1:11" s="320" customFormat="1" x14ac:dyDescent="0.2">
      <c r="A8429" s="1">
        <f t="shared" si="263"/>
        <v>351</v>
      </c>
      <c r="B8429" s="1">
        <f t="shared" si="264"/>
        <v>1</v>
      </c>
      <c r="C8429" s="318">
        <v>13.25755789549482</v>
      </c>
      <c r="D8429" s="318">
        <v>135.76440854239911</v>
      </c>
      <c r="E8429" s="318">
        <v>9999</v>
      </c>
      <c r="F8429" s="318">
        <v>9999</v>
      </c>
      <c r="G8429" s="318">
        <v>45</v>
      </c>
      <c r="H8429" s="319">
        <v>65.152200000000008</v>
      </c>
      <c r="I8429" s="320">
        <v>-0.35910539708280259</v>
      </c>
      <c r="J8429" s="318"/>
      <c r="K8429" s="318"/>
    </row>
    <row r="8430" spans="1:11" s="320" customFormat="1" x14ac:dyDescent="0.2">
      <c r="A8430" s="1">
        <f t="shared" si="263"/>
        <v>351</v>
      </c>
      <c r="B8430" s="1">
        <f t="shared" si="264"/>
        <v>2</v>
      </c>
      <c r="C8430" s="318">
        <v>9.9869389300459641</v>
      </c>
      <c r="D8430" s="318">
        <v>202.61471084203609</v>
      </c>
      <c r="E8430" s="318">
        <v>9999</v>
      </c>
      <c r="F8430" s="318">
        <v>9999</v>
      </c>
      <c r="G8430" s="318">
        <v>45</v>
      </c>
      <c r="H8430" s="319">
        <v>78.505200000000002</v>
      </c>
      <c r="I8430" s="320">
        <v>0.84679937740459321</v>
      </c>
      <c r="J8430" s="318"/>
      <c r="K8430" s="318"/>
    </row>
    <row r="8431" spans="1:11" s="320" customFormat="1" x14ac:dyDescent="0.2">
      <c r="A8431" s="1">
        <f t="shared" si="263"/>
        <v>351</v>
      </c>
      <c r="B8431" s="1">
        <f t="shared" si="264"/>
        <v>3</v>
      </c>
      <c r="C8431" s="318">
        <v>24.759593486985938</v>
      </c>
      <c r="D8431" s="318">
        <v>199.1458962209735</v>
      </c>
      <c r="E8431" s="318">
        <v>9999</v>
      </c>
      <c r="F8431" s="318">
        <v>9999</v>
      </c>
      <c r="G8431" s="318">
        <v>45</v>
      </c>
      <c r="H8431" s="319">
        <v>88.3476</v>
      </c>
      <c r="I8431" s="320">
        <v>1.882333283337331</v>
      </c>
      <c r="J8431" s="318"/>
      <c r="K8431" s="318"/>
    </row>
    <row r="8432" spans="1:11" s="320" customFormat="1" x14ac:dyDescent="0.2">
      <c r="A8432" s="1">
        <f t="shared" si="263"/>
        <v>351</v>
      </c>
      <c r="B8432" s="1">
        <f t="shared" si="264"/>
        <v>4</v>
      </c>
      <c r="C8432" s="318">
        <v>13.246755024907159</v>
      </c>
      <c r="D8432" s="318">
        <v>214.05173186475849</v>
      </c>
      <c r="E8432" s="318">
        <v>9999</v>
      </c>
      <c r="F8432" s="318">
        <v>9999</v>
      </c>
      <c r="G8432" s="318">
        <v>45</v>
      </c>
      <c r="H8432" s="319">
        <v>119.80799999999999</v>
      </c>
      <c r="I8432" s="320">
        <v>2.676926396326786</v>
      </c>
      <c r="J8432" s="318"/>
      <c r="K8432" s="318"/>
    </row>
    <row r="8433" spans="1:11" s="320" customFormat="1" x14ac:dyDescent="0.2">
      <c r="A8433" s="1">
        <f t="shared" si="263"/>
        <v>351</v>
      </c>
      <c r="B8433" s="1">
        <f t="shared" si="264"/>
        <v>5</v>
      </c>
      <c r="C8433" s="318">
        <v>10.21550709393958</v>
      </c>
      <c r="D8433" s="318">
        <v>151.82274123143279</v>
      </c>
      <c r="E8433" s="318">
        <v>9999</v>
      </c>
      <c r="F8433" s="318">
        <v>9999</v>
      </c>
      <c r="G8433" s="318">
        <v>45</v>
      </c>
      <c r="H8433" s="319">
        <v>129.18780000000001</v>
      </c>
      <c r="I8433" s="320">
        <v>3.1764285088499351</v>
      </c>
      <c r="J8433" s="318"/>
      <c r="K8433" s="318"/>
    </row>
    <row r="8434" spans="1:11" s="320" customFormat="1" x14ac:dyDescent="0.2">
      <c r="A8434" s="1">
        <f t="shared" si="263"/>
        <v>351</v>
      </c>
      <c r="B8434" s="1">
        <f t="shared" si="264"/>
        <v>6</v>
      </c>
      <c r="C8434" s="318">
        <v>11.38439931807528</v>
      </c>
      <c r="D8434" s="318">
        <v>214.24239667576529</v>
      </c>
      <c r="E8434" s="318">
        <v>9999</v>
      </c>
      <c r="F8434" s="318">
        <v>9999</v>
      </c>
      <c r="G8434" s="318">
        <v>45</v>
      </c>
      <c r="H8434" s="319">
        <v>127.25820000000002</v>
      </c>
      <c r="I8434" s="320">
        <v>3.3467993774045941</v>
      </c>
      <c r="J8434" s="318"/>
      <c r="K8434" s="318"/>
    </row>
    <row r="8435" spans="1:11" s="320" customFormat="1" x14ac:dyDescent="0.2">
      <c r="A8435" s="1">
        <f t="shared" si="263"/>
        <v>351</v>
      </c>
      <c r="B8435" s="1">
        <f t="shared" si="264"/>
        <v>7</v>
      </c>
      <c r="C8435" s="318">
        <v>17.990954881805099</v>
      </c>
      <c r="D8435" s="318">
        <v>185.6579900065413</v>
      </c>
      <c r="E8435" s="318">
        <v>9999</v>
      </c>
      <c r="F8435" s="318">
        <v>9999</v>
      </c>
      <c r="G8435" s="318">
        <v>45</v>
      </c>
      <c r="H8435" s="319">
        <v>136.40640000000002</v>
      </c>
      <c r="I8435" s="320">
        <v>3.1764285088499351</v>
      </c>
      <c r="J8435" s="318"/>
      <c r="K8435" s="318"/>
    </row>
    <row r="8436" spans="1:11" s="320" customFormat="1" x14ac:dyDescent="0.2">
      <c r="A8436" s="1">
        <f t="shared" si="263"/>
        <v>351</v>
      </c>
      <c r="B8436" s="1">
        <f t="shared" si="264"/>
        <v>8</v>
      </c>
      <c r="C8436" s="318">
        <v>9.088739905701404</v>
      </c>
      <c r="D8436" s="318">
        <v>70.520588769691656</v>
      </c>
      <c r="E8436" s="318">
        <v>9999</v>
      </c>
      <c r="F8436" s="318">
        <v>9999</v>
      </c>
      <c r="G8436" s="318">
        <v>45</v>
      </c>
      <c r="H8436" s="319">
        <v>133.92419999999998</v>
      </c>
      <c r="I8436" s="320">
        <v>2.6769263963267869</v>
      </c>
      <c r="J8436" s="318"/>
      <c r="K8436" s="318"/>
    </row>
    <row r="8437" spans="1:11" s="320" customFormat="1" x14ac:dyDescent="0.2">
      <c r="A8437" s="1">
        <f t="shared" si="263"/>
        <v>351</v>
      </c>
      <c r="B8437" s="1">
        <f t="shared" si="264"/>
        <v>9</v>
      </c>
      <c r="C8437" s="318">
        <v>22.661380212399671</v>
      </c>
      <c r="D8437" s="318">
        <v>102.62431225801591</v>
      </c>
      <c r="E8437" s="318">
        <v>9999</v>
      </c>
      <c r="F8437" s="318">
        <v>9999</v>
      </c>
      <c r="G8437" s="318">
        <v>45</v>
      </c>
      <c r="H8437" s="319">
        <v>119.25359999999999</v>
      </c>
      <c r="I8437" s="320">
        <v>1.882333283337331</v>
      </c>
      <c r="J8437" s="318"/>
      <c r="K8437" s="318"/>
    </row>
    <row r="8438" spans="1:11" s="320" customFormat="1" x14ac:dyDescent="0.2">
      <c r="A8438" s="1">
        <f t="shared" si="263"/>
        <v>351</v>
      </c>
      <c r="B8438" s="1">
        <f t="shared" si="264"/>
        <v>10</v>
      </c>
      <c r="C8438" s="318">
        <v>24.3454945470315</v>
      </c>
      <c r="D8438" s="318">
        <v>63.87045064874701</v>
      </c>
      <c r="E8438" s="318">
        <v>9999</v>
      </c>
      <c r="F8438" s="318">
        <v>9999</v>
      </c>
      <c r="G8438" s="318">
        <v>45</v>
      </c>
      <c r="H8438" s="319">
        <v>110.83619999999999</v>
      </c>
      <c r="I8438" s="320">
        <v>0.84679937740459321</v>
      </c>
      <c r="J8438" s="318"/>
      <c r="K8438" s="318"/>
    </row>
    <row r="8439" spans="1:11" s="320" customFormat="1" x14ac:dyDescent="0.2">
      <c r="A8439" s="1">
        <f t="shared" si="263"/>
        <v>351</v>
      </c>
      <c r="B8439" s="1">
        <f t="shared" si="264"/>
        <v>11</v>
      </c>
      <c r="C8439" s="318">
        <v>12.19470615134547</v>
      </c>
      <c r="D8439" s="318">
        <v>15.860417970265869</v>
      </c>
      <c r="E8439" s="318">
        <v>9999</v>
      </c>
      <c r="F8439" s="318">
        <v>9999</v>
      </c>
      <c r="G8439" s="318">
        <v>45</v>
      </c>
      <c r="H8439" s="319">
        <v>108.00960000000001</v>
      </c>
      <c r="I8439" s="320">
        <v>-0.35910539708280131</v>
      </c>
      <c r="J8439" s="318"/>
      <c r="K8439" s="318"/>
    </row>
    <row r="8440" spans="1:11" s="320" customFormat="1" x14ac:dyDescent="0.2">
      <c r="A8440" s="1">
        <f t="shared" si="263"/>
        <v>351</v>
      </c>
      <c r="B8440" s="1">
        <f t="shared" si="264"/>
        <v>12</v>
      </c>
      <c r="C8440" s="318">
        <v>15.65161956604461</v>
      </c>
      <c r="D8440" s="318">
        <v>53.549994395116258</v>
      </c>
      <c r="E8440" s="318">
        <v>9999</v>
      </c>
      <c r="F8440" s="318">
        <v>9999</v>
      </c>
      <c r="G8440" s="318">
        <v>45</v>
      </c>
      <c r="H8440" s="319">
        <v>104.9706</v>
      </c>
      <c r="I8440" s="320">
        <v>-1.6532006225954059</v>
      </c>
      <c r="J8440" s="318"/>
      <c r="K8440" s="318"/>
    </row>
    <row r="8441" spans="1:11" s="320" customFormat="1" x14ac:dyDescent="0.2">
      <c r="A8441" s="1">
        <f t="shared" si="263"/>
        <v>351</v>
      </c>
      <c r="B8441" s="1">
        <f t="shared" si="264"/>
        <v>13</v>
      </c>
      <c r="C8441" s="318">
        <v>8.3762856675014508</v>
      </c>
      <c r="D8441" s="318">
        <v>15.832420188809509</v>
      </c>
      <c r="E8441" s="318">
        <v>9999</v>
      </c>
      <c r="F8441" s="318">
        <v>9999</v>
      </c>
      <c r="G8441" s="318">
        <v>45</v>
      </c>
      <c r="H8441" s="319">
        <v>98.965199999999996</v>
      </c>
      <c r="I8441" s="320">
        <v>-2.94729584810801</v>
      </c>
      <c r="J8441" s="318"/>
      <c r="K8441" s="318"/>
    </row>
    <row r="8442" spans="1:11" s="320" customFormat="1" x14ac:dyDescent="0.2">
      <c r="A8442" s="1">
        <f t="shared" si="263"/>
        <v>351</v>
      </c>
      <c r="B8442" s="1">
        <f t="shared" si="264"/>
        <v>14</v>
      </c>
      <c r="C8442" s="318">
        <v>18.892073820362771</v>
      </c>
      <c r="D8442" s="318">
        <v>162.56688457685041</v>
      </c>
      <c r="E8442" s="318">
        <v>9999</v>
      </c>
      <c r="F8442" s="318">
        <v>9999</v>
      </c>
      <c r="G8442" s="318">
        <v>45</v>
      </c>
      <c r="H8442" s="319">
        <v>104.26859999999999</v>
      </c>
      <c r="I8442" s="320">
        <v>-4.1532006225954046</v>
      </c>
      <c r="J8442" s="318"/>
      <c r="K8442" s="318"/>
    </row>
    <row r="8443" spans="1:11" s="320" customFormat="1" x14ac:dyDescent="0.2">
      <c r="A8443" s="1">
        <f t="shared" si="263"/>
        <v>351</v>
      </c>
      <c r="B8443" s="1">
        <f t="shared" si="264"/>
        <v>15</v>
      </c>
      <c r="C8443" s="318">
        <v>15.03674298689401</v>
      </c>
      <c r="D8443" s="318">
        <v>102.23453103284589</v>
      </c>
      <c r="E8443" s="318">
        <v>9999</v>
      </c>
      <c r="F8443" s="318">
        <v>9999</v>
      </c>
      <c r="G8443" s="318">
        <v>45</v>
      </c>
      <c r="H8443" s="319">
        <v>109.01160000000002</v>
      </c>
      <c r="I8443" s="320">
        <v>-5.1887345285281423</v>
      </c>
      <c r="J8443" s="318"/>
      <c r="K8443" s="318"/>
    </row>
    <row r="8444" spans="1:11" s="320" customFormat="1" x14ac:dyDescent="0.2">
      <c r="A8444" s="1">
        <f t="shared" si="263"/>
        <v>351</v>
      </c>
      <c r="B8444" s="1">
        <f t="shared" si="264"/>
        <v>16</v>
      </c>
      <c r="C8444" s="318">
        <v>12.590993923726449</v>
      </c>
      <c r="D8444" s="318">
        <v>79.07781905096094</v>
      </c>
      <c r="E8444" s="318">
        <v>9999</v>
      </c>
      <c r="F8444" s="318">
        <v>9999</v>
      </c>
      <c r="G8444" s="318">
        <v>45</v>
      </c>
      <c r="H8444" s="319">
        <v>107.7414</v>
      </c>
      <c r="I8444" s="320">
        <v>-5.9833276415175982</v>
      </c>
      <c r="J8444" s="318"/>
      <c r="K8444" s="318"/>
    </row>
    <row r="8445" spans="1:11" s="320" customFormat="1" x14ac:dyDescent="0.2">
      <c r="A8445" s="1">
        <f t="shared" si="263"/>
        <v>351</v>
      </c>
      <c r="B8445" s="1">
        <f t="shared" si="264"/>
        <v>17</v>
      </c>
      <c r="C8445" s="318">
        <v>11.51623088048234</v>
      </c>
      <c r="D8445" s="318">
        <v>171.1527826745135</v>
      </c>
      <c r="E8445" s="318">
        <v>9999</v>
      </c>
      <c r="F8445" s="318">
        <v>9999</v>
      </c>
      <c r="G8445" s="318">
        <v>45</v>
      </c>
      <c r="H8445" s="319">
        <v>107.83859999999999</v>
      </c>
      <c r="I8445" s="320">
        <v>-6.4828297540407478</v>
      </c>
      <c r="J8445" s="318"/>
      <c r="K8445" s="318"/>
    </row>
    <row r="8446" spans="1:11" s="320" customFormat="1" x14ac:dyDescent="0.2">
      <c r="A8446" s="1">
        <f t="shared" si="263"/>
        <v>351</v>
      </c>
      <c r="B8446" s="1">
        <f t="shared" si="264"/>
        <v>18</v>
      </c>
      <c r="C8446" s="318">
        <v>19.118392320198929</v>
      </c>
      <c r="D8446" s="318">
        <v>185.6597887970272</v>
      </c>
      <c r="E8446" s="318">
        <v>9999</v>
      </c>
      <c r="F8446" s="318">
        <v>9999</v>
      </c>
      <c r="G8446" s="318">
        <v>45</v>
      </c>
      <c r="H8446" s="319">
        <v>108.34440000000001</v>
      </c>
      <c r="I8446" s="320">
        <v>-6.6532006225954063</v>
      </c>
      <c r="J8446" s="318"/>
      <c r="K8446" s="318"/>
    </row>
    <row r="8447" spans="1:11" s="320" customFormat="1" x14ac:dyDescent="0.2">
      <c r="A8447" s="1">
        <f t="shared" si="263"/>
        <v>351</v>
      </c>
      <c r="B8447" s="1">
        <f t="shared" si="264"/>
        <v>19</v>
      </c>
      <c r="C8447" s="318">
        <v>15.075689527549351</v>
      </c>
      <c r="D8447" s="318">
        <v>214.93640542322541</v>
      </c>
      <c r="E8447" s="318">
        <v>9999</v>
      </c>
      <c r="F8447" s="318">
        <v>9999</v>
      </c>
      <c r="G8447" s="318">
        <v>45</v>
      </c>
      <c r="H8447" s="319">
        <v>107.39699999999999</v>
      </c>
      <c r="I8447" s="320">
        <v>-6.4828297540407487</v>
      </c>
      <c r="J8447" s="318"/>
      <c r="K8447" s="318"/>
    </row>
    <row r="8448" spans="1:11" s="320" customFormat="1" x14ac:dyDescent="0.2">
      <c r="A8448" s="1">
        <f t="shared" si="263"/>
        <v>351</v>
      </c>
      <c r="B8448" s="1">
        <f t="shared" si="264"/>
        <v>20</v>
      </c>
      <c r="C8448" s="318">
        <v>11.054207913508501</v>
      </c>
      <c r="D8448" s="318">
        <v>146.61278485842439</v>
      </c>
      <c r="E8448" s="318">
        <v>9999</v>
      </c>
      <c r="F8448" s="318">
        <v>9999</v>
      </c>
      <c r="G8448" s="318">
        <v>45</v>
      </c>
      <c r="H8448" s="319">
        <v>103.482</v>
      </c>
      <c r="I8448" s="320">
        <v>-5.9833276415175991</v>
      </c>
      <c r="J8448" s="318"/>
      <c r="K8448" s="318"/>
    </row>
    <row r="8449" spans="1:11" s="320" customFormat="1" x14ac:dyDescent="0.2">
      <c r="A8449" s="1">
        <f t="shared" si="263"/>
        <v>351</v>
      </c>
      <c r="B8449" s="1">
        <f t="shared" si="264"/>
        <v>21</v>
      </c>
      <c r="C8449" s="318">
        <v>19.714854385276009</v>
      </c>
      <c r="D8449" s="318">
        <v>109.61343650071061</v>
      </c>
      <c r="E8449" s="318">
        <v>9999</v>
      </c>
      <c r="F8449" s="318">
        <v>9999</v>
      </c>
      <c r="G8449" s="318">
        <v>45</v>
      </c>
      <c r="H8449" s="319">
        <v>102.5508</v>
      </c>
      <c r="I8449" s="320">
        <v>-5.188734528528145</v>
      </c>
      <c r="J8449" s="318"/>
      <c r="K8449" s="318"/>
    </row>
    <row r="8450" spans="1:11" s="320" customFormat="1" x14ac:dyDescent="0.2">
      <c r="A8450" s="1">
        <f t="shared" si="263"/>
        <v>351</v>
      </c>
      <c r="B8450" s="1">
        <f t="shared" si="264"/>
        <v>22</v>
      </c>
      <c r="C8450" s="318">
        <v>17.60622881162379</v>
      </c>
      <c r="D8450" s="318">
        <v>77.579181829524359</v>
      </c>
      <c r="E8450" s="318">
        <v>9999</v>
      </c>
      <c r="F8450" s="318">
        <v>9999</v>
      </c>
      <c r="G8450" s="318">
        <v>45</v>
      </c>
      <c r="H8450" s="319">
        <v>83.052599999999998</v>
      </c>
      <c r="I8450" s="320">
        <v>-4.1532006225954081</v>
      </c>
      <c r="J8450" s="318"/>
      <c r="K8450" s="318"/>
    </row>
    <row r="8451" spans="1:11" s="320" customFormat="1" x14ac:dyDescent="0.2">
      <c r="A8451" s="1">
        <f t="shared" si="263"/>
        <v>351</v>
      </c>
      <c r="B8451" s="1">
        <f t="shared" si="264"/>
        <v>23</v>
      </c>
      <c r="C8451" s="318">
        <v>22.597424933801431</v>
      </c>
      <c r="D8451" s="318">
        <v>60.575232888916389</v>
      </c>
      <c r="E8451" s="318">
        <v>9999</v>
      </c>
      <c r="F8451" s="318">
        <v>9999</v>
      </c>
      <c r="G8451" s="318">
        <v>45</v>
      </c>
      <c r="H8451" s="319">
        <v>45.021599999999999</v>
      </c>
      <c r="I8451" s="320">
        <v>-2.947295848108014</v>
      </c>
      <c r="J8451" s="318"/>
      <c r="K8451" s="318"/>
    </row>
    <row r="8452" spans="1:11" s="320" customFormat="1" x14ac:dyDescent="0.2">
      <c r="A8452" s="1">
        <f t="shared" si="263"/>
        <v>352</v>
      </c>
      <c r="B8452" s="1">
        <f t="shared" si="264"/>
        <v>0</v>
      </c>
      <c r="C8452" s="318">
        <v>9.9970902809003803</v>
      </c>
      <c r="D8452" s="318">
        <v>58.649819848933248</v>
      </c>
      <c r="E8452" s="318">
        <v>9999</v>
      </c>
      <c r="F8452" s="318">
        <v>9999</v>
      </c>
      <c r="G8452" s="318">
        <v>45</v>
      </c>
      <c r="H8452" s="319">
        <v>44.288400000000003</v>
      </c>
      <c r="I8452" s="320">
        <v>-1.7007743870863341</v>
      </c>
      <c r="J8452" s="318"/>
      <c r="K8452" s="318"/>
    </row>
    <row r="8453" spans="1:11" s="320" customFormat="1" x14ac:dyDescent="0.2">
      <c r="A8453" s="1">
        <f t="shared" si="263"/>
        <v>352</v>
      </c>
      <c r="B8453" s="1">
        <f t="shared" si="264"/>
        <v>1</v>
      </c>
      <c r="C8453" s="318">
        <v>21.356332233055749</v>
      </c>
      <c r="D8453" s="318">
        <v>98.883821817558754</v>
      </c>
      <c r="E8453" s="318">
        <v>9999</v>
      </c>
      <c r="F8453" s="318">
        <v>9999</v>
      </c>
      <c r="G8453" s="318">
        <v>45</v>
      </c>
      <c r="H8453" s="319">
        <v>59.166000000000004</v>
      </c>
      <c r="I8453" s="320">
        <v>-0.40667916157373002</v>
      </c>
      <c r="J8453" s="318"/>
      <c r="K8453" s="318"/>
    </row>
    <row r="8454" spans="1:11" s="320" customFormat="1" x14ac:dyDescent="0.2">
      <c r="A8454" s="1">
        <f t="shared" si="263"/>
        <v>352</v>
      </c>
      <c r="B8454" s="1">
        <f t="shared" si="264"/>
        <v>2</v>
      </c>
      <c r="C8454" s="318">
        <v>19.449785375893409</v>
      </c>
      <c r="D8454" s="318">
        <v>218.3162028340256</v>
      </c>
      <c r="E8454" s="318">
        <v>9999</v>
      </c>
      <c r="F8454" s="318">
        <v>9999</v>
      </c>
      <c r="G8454" s="318">
        <v>45</v>
      </c>
      <c r="H8454" s="319">
        <v>73.765799999999999</v>
      </c>
      <c r="I8454" s="320">
        <v>0.79922561291366589</v>
      </c>
      <c r="J8454" s="318"/>
      <c r="K8454" s="318"/>
    </row>
    <row r="8455" spans="1:11" s="320" customFormat="1" x14ac:dyDescent="0.2">
      <c r="A8455" s="1">
        <f t="shared" si="263"/>
        <v>352</v>
      </c>
      <c r="B8455" s="1">
        <f t="shared" si="264"/>
        <v>3</v>
      </c>
      <c r="C8455" s="318">
        <v>9.9551859260776627</v>
      </c>
      <c r="D8455" s="318">
        <v>15.17500797466767</v>
      </c>
      <c r="E8455" s="318">
        <v>9999</v>
      </c>
      <c r="F8455" s="318">
        <v>9999</v>
      </c>
      <c r="G8455" s="318">
        <v>45</v>
      </c>
      <c r="H8455" s="319">
        <v>87.918599999999998</v>
      </c>
      <c r="I8455" s="320">
        <v>1.8347595188464041</v>
      </c>
      <c r="J8455" s="318"/>
      <c r="K8455" s="318"/>
    </row>
    <row r="8456" spans="1:11" s="320" customFormat="1" x14ac:dyDescent="0.2">
      <c r="A8456" s="1">
        <f t="shared" si="263"/>
        <v>352</v>
      </c>
      <c r="B8456" s="1">
        <f t="shared" si="264"/>
        <v>4</v>
      </c>
      <c r="C8456" s="318">
        <v>19.811952407819248</v>
      </c>
      <c r="D8456" s="318">
        <v>55.427208932355157</v>
      </c>
      <c r="E8456" s="318">
        <v>9999</v>
      </c>
      <c r="F8456" s="318">
        <v>9999</v>
      </c>
      <c r="G8456" s="318">
        <v>45</v>
      </c>
      <c r="H8456" s="319">
        <v>119.99459999999999</v>
      </c>
      <c r="I8456" s="320">
        <v>2.6293526318358591</v>
      </c>
      <c r="J8456" s="318"/>
      <c r="K8456" s="318"/>
    </row>
    <row r="8457" spans="1:11" s="320" customFormat="1" x14ac:dyDescent="0.2">
      <c r="A8457" s="1">
        <f t="shared" si="263"/>
        <v>352</v>
      </c>
      <c r="B8457" s="1">
        <f t="shared" si="264"/>
        <v>5</v>
      </c>
      <c r="C8457" s="318">
        <v>15.50630391095712</v>
      </c>
      <c r="D8457" s="318">
        <v>53.620561392732633</v>
      </c>
      <c r="E8457" s="318">
        <v>9999</v>
      </c>
      <c r="F8457" s="318">
        <v>9999</v>
      </c>
      <c r="G8457" s="318">
        <v>45</v>
      </c>
      <c r="H8457" s="319">
        <v>118.4832</v>
      </c>
      <c r="I8457" s="320">
        <v>3.1288547443590078</v>
      </c>
      <c r="J8457" s="318"/>
      <c r="K8457" s="318"/>
    </row>
    <row r="8458" spans="1:11" s="320" customFormat="1" x14ac:dyDescent="0.2">
      <c r="A8458" s="1">
        <f t="shared" si="263"/>
        <v>352</v>
      </c>
      <c r="B8458" s="1">
        <f t="shared" si="264"/>
        <v>6</v>
      </c>
      <c r="C8458" s="318">
        <v>24.064741354449328</v>
      </c>
      <c r="D8458" s="318">
        <v>162.00949453411991</v>
      </c>
      <c r="E8458" s="318">
        <v>9999</v>
      </c>
      <c r="F8458" s="318">
        <v>9999</v>
      </c>
      <c r="G8458" s="318">
        <v>45</v>
      </c>
      <c r="H8458" s="319">
        <v>113.7612</v>
      </c>
      <c r="I8458" s="320">
        <v>3.2992256129136659</v>
      </c>
      <c r="J8458" s="318"/>
      <c r="K8458" s="318"/>
    </row>
    <row r="8459" spans="1:11" s="320" customFormat="1" x14ac:dyDescent="0.2">
      <c r="A8459" s="1">
        <f t="shared" si="263"/>
        <v>352</v>
      </c>
      <c r="B8459" s="1">
        <f t="shared" si="264"/>
        <v>7</v>
      </c>
      <c r="C8459" s="318">
        <v>10.407392960504289</v>
      </c>
      <c r="D8459" s="318">
        <v>87.259369157602677</v>
      </c>
      <c r="E8459" s="318">
        <v>9999</v>
      </c>
      <c r="F8459" s="318">
        <v>9999</v>
      </c>
      <c r="G8459" s="318">
        <v>45</v>
      </c>
      <c r="H8459" s="319">
        <v>115.71720000000001</v>
      </c>
      <c r="I8459" s="320">
        <v>3.1288547443590078</v>
      </c>
      <c r="J8459" s="318"/>
      <c r="K8459" s="318"/>
    </row>
    <row r="8460" spans="1:11" s="320" customFormat="1" x14ac:dyDescent="0.2">
      <c r="A8460" s="1">
        <f t="shared" si="263"/>
        <v>352</v>
      </c>
      <c r="B8460" s="1">
        <f t="shared" si="264"/>
        <v>8</v>
      </c>
      <c r="C8460" s="318">
        <v>18.92816764386755</v>
      </c>
      <c r="D8460" s="318">
        <v>108.7384649413232</v>
      </c>
      <c r="E8460" s="318">
        <v>9999</v>
      </c>
      <c r="F8460" s="318">
        <v>9999</v>
      </c>
      <c r="G8460" s="318">
        <v>45</v>
      </c>
      <c r="H8460" s="319">
        <v>118.81620000000001</v>
      </c>
      <c r="I8460" s="320">
        <v>2.62935263183586</v>
      </c>
      <c r="J8460" s="318"/>
      <c r="K8460" s="318"/>
    </row>
    <row r="8461" spans="1:11" s="320" customFormat="1" x14ac:dyDescent="0.2">
      <c r="A8461" s="1">
        <f t="shared" si="263"/>
        <v>352</v>
      </c>
      <c r="B8461" s="1">
        <f t="shared" si="264"/>
        <v>9</v>
      </c>
      <c r="C8461" s="318">
        <v>14.493660772870079</v>
      </c>
      <c r="D8461" s="318">
        <v>45.467946746330519</v>
      </c>
      <c r="E8461" s="318">
        <v>9999</v>
      </c>
      <c r="F8461" s="318">
        <v>9999</v>
      </c>
      <c r="G8461" s="318">
        <v>45</v>
      </c>
      <c r="H8461" s="319">
        <v>120.2388</v>
      </c>
      <c r="I8461" s="320">
        <v>1.8347595188464041</v>
      </c>
      <c r="J8461" s="318"/>
      <c r="K8461" s="318"/>
    </row>
    <row r="8462" spans="1:11" s="320" customFormat="1" x14ac:dyDescent="0.2">
      <c r="A8462" s="1">
        <f t="shared" si="263"/>
        <v>352</v>
      </c>
      <c r="B8462" s="1">
        <f t="shared" si="264"/>
        <v>10</v>
      </c>
      <c r="C8462" s="318">
        <v>24.265849400044921</v>
      </c>
      <c r="D8462" s="318">
        <v>98.024392969774283</v>
      </c>
      <c r="E8462" s="318">
        <v>9999</v>
      </c>
      <c r="F8462" s="318">
        <v>9999</v>
      </c>
      <c r="G8462" s="318">
        <v>45</v>
      </c>
      <c r="H8462" s="319">
        <v>104.36339999999998</v>
      </c>
      <c r="I8462" s="320">
        <v>0.79922561291366589</v>
      </c>
      <c r="J8462" s="318"/>
      <c r="K8462" s="318"/>
    </row>
    <row r="8463" spans="1:11" s="320" customFormat="1" x14ac:dyDescent="0.2">
      <c r="A8463" s="1">
        <f t="shared" si="263"/>
        <v>352</v>
      </c>
      <c r="B8463" s="1">
        <f t="shared" si="264"/>
        <v>11</v>
      </c>
      <c r="C8463" s="318">
        <v>13.609573219934701</v>
      </c>
      <c r="D8463" s="318">
        <v>36.155961440696387</v>
      </c>
      <c r="E8463" s="318">
        <v>9999</v>
      </c>
      <c r="F8463" s="318">
        <v>9999</v>
      </c>
      <c r="G8463" s="318">
        <v>45</v>
      </c>
      <c r="H8463" s="319">
        <v>97.139400000000009</v>
      </c>
      <c r="I8463" s="320">
        <v>-0.40667916157372858</v>
      </c>
      <c r="J8463" s="318"/>
      <c r="K8463" s="318"/>
    </row>
    <row r="8464" spans="1:11" s="320" customFormat="1" x14ac:dyDescent="0.2">
      <c r="A8464" s="1">
        <f t="shared" si="263"/>
        <v>352</v>
      </c>
      <c r="B8464" s="1">
        <f t="shared" si="264"/>
        <v>12</v>
      </c>
      <c r="C8464" s="318">
        <v>24.3571604613606</v>
      </c>
      <c r="D8464" s="318">
        <v>124.2738740171595</v>
      </c>
      <c r="E8464" s="318">
        <v>9999</v>
      </c>
      <c r="F8464" s="318">
        <v>9999</v>
      </c>
      <c r="G8464" s="318">
        <v>45</v>
      </c>
      <c r="H8464" s="319">
        <v>98.536199999999994</v>
      </c>
      <c r="I8464" s="320">
        <v>-1.700774387086333</v>
      </c>
      <c r="J8464" s="318"/>
      <c r="K8464" s="318"/>
    </row>
    <row r="8465" spans="1:11" s="320" customFormat="1" x14ac:dyDescent="0.2">
      <c r="A8465" s="1">
        <f t="shared" si="263"/>
        <v>352</v>
      </c>
      <c r="B8465" s="1">
        <f t="shared" si="264"/>
        <v>13</v>
      </c>
      <c r="C8465" s="318">
        <v>23.32525946871273</v>
      </c>
      <c r="D8465" s="318">
        <v>35.077364903485467</v>
      </c>
      <c r="E8465" s="318">
        <v>9999</v>
      </c>
      <c r="F8465" s="318">
        <v>9999</v>
      </c>
      <c r="G8465" s="318">
        <v>45</v>
      </c>
      <c r="H8465" s="319">
        <v>96.085199999999986</v>
      </c>
      <c r="I8465" s="320">
        <v>-2.9948696125989369</v>
      </c>
      <c r="J8465" s="318"/>
      <c r="K8465" s="318"/>
    </row>
    <row r="8466" spans="1:11" s="320" customFormat="1" x14ac:dyDescent="0.2">
      <c r="A8466" s="1">
        <f t="shared" si="263"/>
        <v>352</v>
      </c>
      <c r="B8466" s="1">
        <f t="shared" si="264"/>
        <v>14</v>
      </c>
      <c r="C8466" s="318">
        <v>12.59651500028116</v>
      </c>
      <c r="D8466" s="318">
        <v>177.054218140497</v>
      </c>
      <c r="E8466" s="318">
        <v>9999</v>
      </c>
      <c r="F8466" s="318">
        <v>9999</v>
      </c>
      <c r="G8466" s="318">
        <v>45</v>
      </c>
      <c r="H8466" s="319">
        <v>95.614200000000011</v>
      </c>
      <c r="I8466" s="320">
        <v>-4.2007743870863328</v>
      </c>
      <c r="J8466" s="318"/>
      <c r="K8466" s="318"/>
    </row>
    <row r="8467" spans="1:11" s="320" customFormat="1" x14ac:dyDescent="0.2">
      <c r="A8467" s="1">
        <f t="shared" si="263"/>
        <v>352</v>
      </c>
      <c r="B8467" s="1">
        <f t="shared" si="264"/>
        <v>15</v>
      </c>
      <c r="C8467" s="318">
        <v>21.660210206049271</v>
      </c>
      <c r="D8467" s="318">
        <v>131.15335209580039</v>
      </c>
      <c r="E8467" s="318">
        <v>9999</v>
      </c>
      <c r="F8467" s="318">
        <v>9999</v>
      </c>
      <c r="G8467" s="318">
        <v>45</v>
      </c>
      <c r="H8467" s="319">
        <v>101.74080000000001</v>
      </c>
      <c r="I8467" s="320">
        <v>-5.2363082930190696</v>
      </c>
      <c r="J8467" s="318"/>
      <c r="K8467" s="318"/>
    </row>
    <row r="8468" spans="1:11" s="320" customFormat="1" x14ac:dyDescent="0.2">
      <c r="A8468" s="1">
        <f t="shared" si="263"/>
        <v>352</v>
      </c>
      <c r="B8468" s="1">
        <f t="shared" si="264"/>
        <v>16</v>
      </c>
      <c r="C8468" s="318">
        <v>24.925271430659599</v>
      </c>
      <c r="D8468" s="318">
        <v>163.41341412357099</v>
      </c>
      <c r="E8468" s="318">
        <v>9999</v>
      </c>
      <c r="F8468" s="318">
        <v>9999</v>
      </c>
      <c r="G8468" s="318">
        <v>45</v>
      </c>
      <c r="H8468" s="319">
        <v>108.84539999999998</v>
      </c>
      <c r="I8468" s="320">
        <v>-6.0309014060085264</v>
      </c>
      <c r="J8468" s="318"/>
      <c r="K8468" s="318"/>
    </row>
    <row r="8469" spans="1:11" s="320" customFormat="1" x14ac:dyDescent="0.2">
      <c r="A8469" s="1">
        <f t="shared" si="263"/>
        <v>352</v>
      </c>
      <c r="B8469" s="1">
        <f t="shared" si="264"/>
        <v>17</v>
      </c>
      <c r="C8469" s="318">
        <v>12.295271036911799</v>
      </c>
      <c r="D8469" s="318">
        <v>100.7958592638002</v>
      </c>
      <c r="E8469" s="318">
        <v>9999</v>
      </c>
      <c r="F8469" s="318">
        <v>9999</v>
      </c>
      <c r="G8469" s="318">
        <v>45</v>
      </c>
      <c r="H8469" s="319">
        <v>125.8236</v>
      </c>
      <c r="I8469" s="320">
        <v>-6.5304035185316751</v>
      </c>
      <c r="J8469" s="318"/>
      <c r="K8469" s="318"/>
    </row>
    <row r="8470" spans="1:11" s="320" customFormat="1" x14ac:dyDescent="0.2">
      <c r="A8470" s="1">
        <f t="shared" si="263"/>
        <v>352</v>
      </c>
      <c r="B8470" s="1">
        <f t="shared" si="264"/>
        <v>18</v>
      </c>
      <c r="C8470" s="318">
        <v>15.42521187849643</v>
      </c>
      <c r="D8470" s="318">
        <v>93.205715114656599</v>
      </c>
      <c r="E8470" s="318">
        <v>9999</v>
      </c>
      <c r="F8470" s="318">
        <v>9999</v>
      </c>
      <c r="G8470" s="318">
        <v>45</v>
      </c>
      <c r="H8470" s="319">
        <v>120.35759999999999</v>
      </c>
      <c r="I8470" s="320">
        <v>-6.7007743870863337</v>
      </c>
      <c r="J8470" s="318"/>
      <c r="K8470" s="318"/>
    </row>
    <row r="8471" spans="1:11" s="320" customFormat="1" x14ac:dyDescent="0.2">
      <c r="A8471" s="1">
        <f t="shared" si="263"/>
        <v>352</v>
      </c>
      <c r="B8471" s="1">
        <f t="shared" si="264"/>
        <v>19</v>
      </c>
      <c r="C8471" s="318">
        <v>16.84307252163492</v>
      </c>
      <c r="D8471" s="318">
        <v>35.132822255017039</v>
      </c>
      <c r="E8471" s="318">
        <v>9999</v>
      </c>
      <c r="F8471" s="318">
        <v>9999</v>
      </c>
      <c r="G8471" s="318">
        <v>45</v>
      </c>
      <c r="H8471" s="319">
        <v>115.44</v>
      </c>
      <c r="I8471" s="320">
        <v>-6.530403518531676</v>
      </c>
      <c r="J8471" s="318"/>
      <c r="K8471" s="318"/>
    </row>
    <row r="8472" spans="1:11" s="320" customFormat="1" x14ac:dyDescent="0.2">
      <c r="A8472" s="1">
        <f t="shared" si="263"/>
        <v>352</v>
      </c>
      <c r="B8472" s="1">
        <f t="shared" si="264"/>
        <v>20</v>
      </c>
      <c r="C8472" s="318">
        <v>13.01382930866569</v>
      </c>
      <c r="D8472" s="318">
        <v>122.39039944377861</v>
      </c>
      <c r="E8472" s="318">
        <v>9999</v>
      </c>
      <c r="F8472" s="318">
        <v>9999</v>
      </c>
      <c r="G8472" s="318">
        <v>45</v>
      </c>
      <c r="H8472" s="319">
        <v>114.8724</v>
      </c>
      <c r="I8472" s="320">
        <v>-6.0309014060085264</v>
      </c>
      <c r="J8472" s="318"/>
      <c r="K8472" s="318"/>
    </row>
    <row r="8473" spans="1:11" s="320" customFormat="1" x14ac:dyDescent="0.2">
      <c r="A8473" s="1">
        <f t="shared" si="263"/>
        <v>352</v>
      </c>
      <c r="B8473" s="1">
        <f t="shared" si="264"/>
        <v>21</v>
      </c>
      <c r="C8473" s="318">
        <v>8.2595022739825055</v>
      </c>
      <c r="D8473" s="318">
        <v>120.4729437957039</v>
      </c>
      <c r="E8473" s="318">
        <v>9999</v>
      </c>
      <c r="F8473" s="318">
        <v>9999</v>
      </c>
      <c r="G8473" s="318">
        <v>45</v>
      </c>
      <c r="H8473" s="319">
        <v>121.27620000000002</v>
      </c>
      <c r="I8473" s="320">
        <v>-5.2363082930190723</v>
      </c>
      <c r="J8473" s="318"/>
      <c r="K8473" s="318"/>
    </row>
    <row r="8474" spans="1:11" s="320" customFormat="1" x14ac:dyDescent="0.2">
      <c r="A8474" s="1">
        <f t="shared" si="263"/>
        <v>352</v>
      </c>
      <c r="B8474" s="1">
        <f t="shared" si="264"/>
        <v>22</v>
      </c>
      <c r="C8474" s="318">
        <v>11.742197151357949</v>
      </c>
      <c r="D8474" s="318">
        <v>110.96091911216909</v>
      </c>
      <c r="E8474" s="318">
        <v>9999</v>
      </c>
      <c r="F8474" s="318">
        <v>9999</v>
      </c>
      <c r="G8474" s="318">
        <v>45</v>
      </c>
      <c r="H8474" s="319">
        <v>102.34440000000001</v>
      </c>
      <c r="I8474" s="320">
        <v>-4.2007743870863354</v>
      </c>
      <c r="J8474" s="318"/>
      <c r="K8474" s="318"/>
    </row>
    <row r="8475" spans="1:11" s="320" customFormat="1" x14ac:dyDescent="0.2">
      <c r="A8475" s="1">
        <f t="shared" si="263"/>
        <v>352</v>
      </c>
      <c r="B8475" s="1">
        <f t="shared" si="264"/>
        <v>23</v>
      </c>
      <c r="C8475" s="318">
        <v>12.792927033809891</v>
      </c>
      <c r="D8475" s="318">
        <v>166.80626475990209</v>
      </c>
      <c r="E8475" s="318">
        <v>9999</v>
      </c>
      <c r="F8475" s="318">
        <v>9999</v>
      </c>
      <c r="G8475" s="318">
        <v>45</v>
      </c>
      <c r="H8475" s="319">
        <v>60.981000000000009</v>
      </c>
      <c r="I8475" s="320">
        <v>-2.9948696125989418</v>
      </c>
      <c r="J8475" s="318"/>
      <c r="K8475" s="318"/>
    </row>
    <row r="8476" spans="1:11" s="320" customFormat="1" x14ac:dyDescent="0.2">
      <c r="A8476" s="1">
        <f t="shared" ref="A8476:A8539" si="265">A8452+1</f>
        <v>353</v>
      </c>
      <c r="B8476" s="1">
        <f t="shared" ref="B8476:B8539" si="266">B8452</f>
        <v>0</v>
      </c>
      <c r="C8476" s="318">
        <v>15.541194922409179</v>
      </c>
      <c r="D8476" s="318">
        <v>185.66340200663271</v>
      </c>
      <c r="E8476" s="318">
        <v>9999</v>
      </c>
      <c r="F8476" s="318">
        <v>9999</v>
      </c>
      <c r="G8476" s="318">
        <v>45</v>
      </c>
      <c r="H8476" s="319">
        <v>61.113</v>
      </c>
      <c r="I8476" s="320">
        <v>-1.7448809596029839</v>
      </c>
      <c r="J8476" s="318"/>
      <c r="K8476" s="318"/>
    </row>
    <row r="8477" spans="1:11" s="320" customFormat="1" x14ac:dyDescent="0.2">
      <c r="A8477" s="1">
        <f t="shared" si="265"/>
        <v>353</v>
      </c>
      <c r="B8477" s="1">
        <f t="shared" si="266"/>
        <v>1</v>
      </c>
      <c r="C8477" s="318">
        <v>10.908742133027831</v>
      </c>
      <c r="D8477" s="318">
        <v>168.91188336444421</v>
      </c>
      <c r="E8477" s="318">
        <v>9999</v>
      </c>
      <c r="F8477" s="318">
        <v>9999</v>
      </c>
      <c r="G8477" s="318">
        <v>45</v>
      </c>
      <c r="H8477" s="319">
        <v>72.031199999999998</v>
      </c>
      <c r="I8477" s="320">
        <v>-0.45078573409038031</v>
      </c>
      <c r="J8477" s="318"/>
      <c r="K8477" s="318"/>
    </row>
    <row r="8478" spans="1:11" s="320" customFormat="1" x14ac:dyDescent="0.2">
      <c r="A8478" s="1">
        <f t="shared" si="265"/>
        <v>353</v>
      </c>
      <c r="B8478" s="1">
        <f t="shared" si="266"/>
        <v>2</v>
      </c>
      <c r="C8478" s="318">
        <v>22.845324063758429</v>
      </c>
      <c r="D8478" s="318">
        <v>44.49247727540299</v>
      </c>
      <c r="E8478" s="318">
        <v>9999</v>
      </c>
      <c r="F8478" s="318">
        <v>9999</v>
      </c>
      <c r="G8478" s="318">
        <v>45</v>
      </c>
      <c r="H8478" s="319">
        <v>78.997199999999992</v>
      </c>
      <c r="I8478" s="320">
        <v>0.75511904039701561</v>
      </c>
      <c r="J8478" s="318"/>
      <c r="K8478" s="318"/>
    </row>
    <row r="8479" spans="1:11" s="320" customFormat="1" x14ac:dyDescent="0.2">
      <c r="A8479" s="1">
        <f t="shared" si="265"/>
        <v>353</v>
      </c>
      <c r="B8479" s="1">
        <f t="shared" si="266"/>
        <v>3</v>
      </c>
      <c r="C8479" s="318">
        <v>19.983489256432708</v>
      </c>
      <c r="D8479" s="318">
        <v>142.52219940283209</v>
      </c>
      <c r="E8479" s="318">
        <v>9999</v>
      </c>
      <c r="F8479" s="318">
        <v>9999</v>
      </c>
      <c r="G8479" s="318">
        <v>45</v>
      </c>
      <c r="H8479" s="319">
        <v>90.056399999999996</v>
      </c>
      <c r="I8479" s="320">
        <v>1.7906529463297529</v>
      </c>
      <c r="J8479" s="318"/>
      <c r="K8479" s="318"/>
    </row>
    <row r="8480" spans="1:11" s="320" customFormat="1" x14ac:dyDescent="0.2">
      <c r="A8480" s="1">
        <f t="shared" si="265"/>
        <v>353</v>
      </c>
      <c r="B8480" s="1">
        <f t="shared" si="266"/>
        <v>4</v>
      </c>
      <c r="C8480" s="318">
        <v>9.4484081185142532</v>
      </c>
      <c r="D8480" s="318">
        <v>31.466236666354341</v>
      </c>
      <c r="E8480" s="318">
        <v>9999</v>
      </c>
      <c r="F8480" s="318">
        <v>9999</v>
      </c>
      <c r="G8480" s="318">
        <v>45</v>
      </c>
      <c r="H8480" s="319">
        <v>105.27120000000001</v>
      </c>
      <c r="I8480" s="320">
        <v>2.5852460593192088</v>
      </c>
      <c r="J8480" s="318"/>
      <c r="K8480" s="318"/>
    </row>
    <row r="8481" spans="1:11" s="320" customFormat="1" x14ac:dyDescent="0.2">
      <c r="A8481" s="1">
        <f t="shared" si="265"/>
        <v>353</v>
      </c>
      <c r="B8481" s="1">
        <f t="shared" si="266"/>
        <v>5</v>
      </c>
      <c r="C8481" s="318">
        <v>19.051571669378831</v>
      </c>
      <c r="D8481" s="318">
        <v>157.39756892529769</v>
      </c>
      <c r="E8481" s="318">
        <v>9999</v>
      </c>
      <c r="F8481" s="318">
        <v>9999</v>
      </c>
      <c r="G8481" s="318">
        <v>45</v>
      </c>
      <c r="H8481" s="319">
        <v>131.9442</v>
      </c>
      <c r="I8481" s="320">
        <v>3.0847481718423579</v>
      </c>
      <c r="J8481" s="318"/>
      <c r="K8481" s="318"/>
    </row>
    <row r="8482" spans="1:11" s="320" customFormat="1" x14ac:dyDescent="0.2">
      <c r="A8482" s="1">
        <f t="shared" si="265"/>
        <v>353</v>
      </c>
      <c r="B8482" s="1">
        <f t="shared" si="266"/>
        <v>6</v>
      </c>
      <c r="C8482" s="318">
        <v>19.112160098895551</v>
      </c>
      <c r="D8482" s="318">
        <v>93.277014795030965</v>
      </c>
      <c r="E8482" s="318">
        <v>9999</v>
      </c>
      <c r="F8482" s="318">
        <v>9999</v>
      </c>
      <c r="G8482" s="318">
        <v>45</v>
      </c>
      <c r="H8482" s="319">
        <v>128.05380000000002</v>
      </c>
      <c r="I8482" s="320">
        <v>3.2551190403970161</v>
      </c>
      <c r="J8482" s="318"/>
      <c r="K8482" s="318"/>
    </row>
    <row r="8483" spans="1:11" s="320" customFormat="1" x14ac:dyDescent="0.2">
      <c r="A8483" s="1">
        <f t="shared" si="265"/>
        <v>353</v>
      </c>
      <c r="B8483" s="1">
        <f t="shared" si="266"/>
        <v>7</v>
      </c>
      <c r="C8483" s="318">
        <v>24.25575995194167</v>
      </c>
      <c r="D8483" s="318">
        <v>42.162286034588753</v>
      </c>
      <c r="E8483" s="318">
        <v>9999</v>
      </c>
      <c r="F8483" s="318">
        <v>9999</v>
      </c>
      <c r="G8483" s="318">
        <v>45</v>
      </c>
      <c r="H8483" s="319">
        <v>118.85039999999999</v>
      </c>
      <c r="I8483" s="320">
        <v>3.0847481718423579</v>
      </c>
      <c r="J8483" s="318"/>
      <c r="K8483" s="318"/>
    </row>
    <row r="8484" spans="1:11" s="320" customFormat="1" x14ac:dyDescent="0.2">
      <c r="A8484" s="1">
        <f t="shared" si="265"/>
        <v>353</v>
      </c>
      <c r="B8484" s="1">
        <f t="shared" si="266"/>
        <v>8</v>
      </c>
      <c r="C8484" s="318">
        <v>8.0513548130547417</v>
      </c>
      <c r="D8484" s="318">
        <v>191.72042568010619</v>
      </c>
      <c r="E8484" s="318">
        <v>9999</v>
      </c>
      <c r="F8484" s="318">
        <v>9999</v>
      </c>
      <c r="G8484" s="318">
        <v>45</v>
      </c>
      <c r="H8484" s="319">
        <v>129.363</v>
      </c>
      <c r="I8484" s="320">
        <v>2.5852460593192101</v>
      </c>
      <c r="J8484" s="318"/>
      <c r="K8484" s="318"/>
    </row>
    <row r="8485" spans="1:11" s="320" customFormat="1" x14ac:dyDescent="0.2">
      <c r="A8485" s="1">
        <f t="shared" si="265"/>
        <v>353</v>
      </c>
      <c r="B8485" s="1">
        <f t="shared" si="266"/>
        <v>9</v>
      </c>
      <c r="C8485" s="318">
        <v>12.214851646698721</v>
      </c>
      <c r="D8485" s="318">
        <v>140.87170950298221</v>
      </c>
      <c r="E8485" s="318">
        <v>9999</v>
      </c>
      <c r="F8485" s="318">
        <v>9999</v>
      </c>
      <c r="G8485" s="318">
        <v>45</v>
      </c>
      <c r="H8485" s="319">
        <v>131.75820000000002</v>
      </c>
      <c r="I8485" s="320">
        <v>1.790652946329754</v>
      </c>
      <c r="J8485" s="318"/>
      <c r="K8485" s="318"/>
    </row>
    <row r="8486" spans="1:11" s="320" customFormat="1" x14ac:dyDescent="0.2">
      <c r="A8486" s="1">
        <f t="shared" si="265"/>
        <v>353</v>
      </c>
      <c r="B8486" s="1">
        <f t="shared" si="266"/>
        <v>10</v>
      </c>
      <c r="C8486" s="318">
        <v>23.77245514938036</v>
      </c>
      <c r="D8486" s="318">
        <v>87.718618429243136</v>
      </c>
      <c r="E8486" s="318">
        <v>9999</v>
      </c>
      <c r="F8486" s="318">
        <v>9999</v>
      </c>
      <c r="G8486" s="318">
        <v>45</v>
      </c>
      <c r="H8486" s="319">
        <v>123.5334</v>
      </c>
      <c r="I8486" s="320">
        <v>0.75511904039701561</v>
      </c>
      <c r="J8486" s="318"/>
      <c r="K8486" s="318"/>
    </row>
    <row r="8487" spans="1:11" s="320" customFormat="1" x14ac:dyDescent="0.2">
      <c r="A8487" s="1">
        <f t="shared" si="265"/>
        <v>353</v>
      </c>
      <c r="B8487" s="1">
        <f t="shared" si="266"/>
        <v>11</v>
      </c>
      <c r="C8487" s="318">
        <v>23.846276561770811</v>
      </c>
      <c r="D8487" s="318">
        <v>21.2990718283524</v>
      </c>
      <c r="E8487" s="318">
        <v>9999</v>
      </c>
      <c r="F8487" s="318">
        <v>9999</v>
      </c>
      <c r="G8487" s="318">
        <v>45</v>
      </c>
      <c r="H8487" s="319">
        <v>105.75299999999999</v>
      </c>
      <c r="I8487" s="320">
        <v>-0.45078573409037892</v>
      </c>
      <c r="J8487" s="318"/>
      <c r="K8487" s="318"/>
    </row>
    <row r="8488" spans="1:11" s="320" customFormat="1" x14ac:dyDescent="0.2">
      <c r="A8488" s="1">
        <f t="shared" si="265"/>
        <v>353</v>
      </c>
      <c r="B8488" s="1">
        <f t="shared" si="266"/>
        <v>12</v>
      </c>
      <c r="C8488" s="318">
        <v>20.24996912930084</v>
      </c>
      <c r="D8488" s="318">
        <v>125.1486030957402</v>
      </c>
      <c r="E8488" s="318">
        <v>9999</v>
      </c>
      <c r="F8488" s="318">
        <v>9999</v>
      </c>
      <c r="G8488" s="318">
        <v>45</v>
      </c>
      <c r="H8488" s="319">
        <v>106.63139999999999</v>
      </c>
      <c r="I8488" s="320">
        <v>-1.7448809596029831</v>
      </c>
      <c r="J8488" s="318"/>
      <c r="K8488" s="318"/>
    </row>
    <row r="8489" spans="1:11" s="320" customFormat="1" x14ac:dyDescent="0.2">
      <c r="A8489" s="1">
        <f t="shared" si="265"/>
        <v>353</v>
      </c>
      <c r="B8489" s="1">
        <f t="shared" si="266"/>
        <v>13</v>
      </c>
      <c r="C8489" s="318">
        <v>21.017976457808182</v>
      </c>
      <c r="D8489" s="318">
        <v>204.26130508967771</v>
      </c>
      <c r="E8489" s="318">
        <v>9999</v>
      </c>
      <c r="F8489" s="318">
        <v>9999</v>
      </c>
      <c r="G8489" s="318">
        <v>45</v>
      </c>
      <c r="H8489" s="319">
        <v>92.530199999999994</v>
      </c>
      <c r="I8489" s="320">
        <v>-3.0389761851155881</v>
      </c>
      <c r="J8489" s="318"/>
      <c r="K8489" s="318"/>
    </row>
    <row r="8490" spans="1:11" s="320" customFormat="1" x14ac:dyDescent="0.2">
      <c r="A8490" s="1">
        <f t="shared" si="265"/>
        <v>353</v>
      </c>
      <c r="B8490" s="1">
        <f t="shared" si="266"/>
        <v>14</v>
      </c>
      <c r="C8490" s="318">
        <v>9.5552102848040015</v>
      </c>
      <c r="D8490" s="318">
        <v>137.257865703985</v>
      </c>
      <c r="E8490" s="318">
        <v>9999</v>
      </c>
      <c r="F8490" s="318">
        <v>9999</v>
      </c>
      <c r="G8490" s="318">
        <v>45</v>
      </c>
      <c r="H8490" s="319">
        <v>97.181999999999988</v>
      </c>
      <c r="I8490" s="320">
        <v>-4.2448809596029831</v>
      </c>
      <c r="J8490" s="318"/>
      <c r="K8490" s="318"/>
    </row>
    <row r="8491" spans="1:11" s="320" customFormat="1" x14ac:dyDescent="0.2">
      <c r="A8491" s="1">
        <f t="shared" si="265"/>
        <v>353</v>
      </c>
      <c r="B8491" s="1">
        <f t="shared" si="266"/>
        <v>15</v>
      </c>
      <c r="C8491" s="318">
        <v>16.735889191229969</v>
      </c>
      <c r="D8491" s="318">
        <v>214.18837394699611</v>
      </c>
      <c r="E8491" s="318">
        <v>9999</v>
      </c>
      <c r="F8491" s="318">
        <v>9999</v>
      </c>
      <c r="G8491" s="318">
        <v>45</v>
      </c>
      <c r="H8491" s="319">
        <v>110.29859999999999</v>
      </c>
      <c r="I8491" s="320">
        <v>-5.2804148655357199</v>
      </c>
      <c r="J8491" s="318"/>
      <c r="K8491" s="318"/>
    </row>
    <row r="8492" spans="1:11" s="320" customFormat="1" x14ac:dyDescent="0.2">
      <c r="A8492" s="1">
        <f t="shared" si="265"/>
        <v>353</v>
      </c>
      <c r="B8492" s="1">
        <f t="shared" si="266"/>
        <v>16</v>
      </c>
      <c r="C8492" s="318">
        <v>11.936910851912989</v>
      </c>
      <c r="D8492" s="318">
        <v>42.972479245443999</v>
      </c>
      <c r="E8492" s="318">
        <v>9999</v>
      </c>
      <c r="F8492" s="318">
        <v>9999</v>
      </c>
      <c r="G8492" s="318">
        <v>45</v>
      </c>
      <c r="H8492" s="319">
        <v>120.8382</v>
      </c>
      <c r="I8492" s="320">
        <v>-6.0750079785251758</v>
      </c>
      <c r="J8492" s="318"/>
      <c r="K8492" s="318"/>
    </row>
    <row r="8493" spans="1:11" s="320" customFormat="1" x14ac:dyDescent="0.2">
      <c r="A8493" s="1">
        <f t="shared" si="265"/>
        <v>353</v>
      </c>
      <c r="B8493" s="1">
        <f t="shared" si="266"/>
        <v>17</v>
      </c>
      <c r="C8493" s="318">
        <v>11.08070674143149</v>
      </c>
      <c r="D8493" s="318">
        <v>131.50254644194149</v>
      </c>
      <c r="E8493" s="318">
        <v>9999</v>
      </c>
      <c r="F8493" s="318">
        <v>9999</v>
      </c>
      <c r="G8493" s="318">
        <v>45</v>
      </c>
      <c r="H8493" s="319">
        <v>116.08019999999999</v>
      </c>
      <c r="I8493" s="320">
        <v>-6.5745100910483254</v>
      </c>
      <c r="J8493" s="318"/>
      <c r="K8493" s="318"/>
    </row>
    <row r="8494" spans="1:11" s="320" customFormat="1" x14ac:dyDescent="0.2">
      <c r="A8494" s="1">
        <f t="shared" si="265"/>
        <v>353</v>
      </c>
      <c r="B8494" s="1">
        <f t="shared" si="266"/>
        <v>18</v>
      </c>
      <c r="C8494" s="318">
        <v>21.775156085096651</v>
      </c>
      <c r="D8494" s="318">
        <v>178.61563484131801</v>
      </c>
      <c r="E8494" s="318">
        <v>9999</v>
      </c>
      <c r="F8494" s="318">
        <v>9999</v>
      </c>
      <c r="G8494" s="318">
        <v>45</v>
      </c>
      <c r="H8494" s="319">
        <v>117.9426</v>
      </c>
      <c r="I8494" s="320">
        <v>-6.7448809596029839</v>
      </c>
      <c r="J8494" s="318"/>
      <c r="K8494" s="318"/>
    </row>
    <row r="8495" spans="1:11" s="320" customFormat="1" x14ac:dyDescent="0.2">
      <c r="A8495" s="1">
        <f t="shared" si="265"/>
        <v>353</v>
      </c>
      <c r="B8495" s="1">
        <f t="shared" si="266"/>
        <v>19</v>
      </c>
      <c r="C8495" s="318">
        <v>10.29564832356931</v>
      </c>
      <c r="D8495" s="318">
        <v>122.7358498807718</v>
      </c>
      <c r="E8495" s="318">
        <v>9999</v>
      </c>
      <c r="F8495" s="318">
        <v>9999</v>
      </c>
      <c r="G8495" s="318">
        <v>45</v>
      </c>
      <c r="H8495" s="319">
        <v>128.7396</v>
      </c>
      <c r="I8495" s="320">
        <v>-6.5745100910483263</v>
      </c>
      <c r="J8495" s="318"/>
      <c r="K8495" s="318"/>
    </row>
    <row r="8496" spans="1:11" s="320" customFormat="1" x14ac:dyDescent="0.2">
      <c r="A8496" s="1">
        <f t="shared" si="265"/>
        <v>353</v>
      </c>
      <c r="B8496" s="1">
        <f t="shared" si="266"/>
        <v>20</v>
      </c>
      <c r="C8496" s="318">
        <v>15.96707782893855</v>
      </c>
      <c r="D8496" s="318">
        <v>33.668602977431881</v>
      </c>
      <c r="E8496" s="318">
        <v>9999</v>
      </c>
      <c r="F8496" s="318">
        <v>9999</v>
      </c>
      <c r="G8496" s="318">
        <v>45</v>
      </c>
      <c r="H8496" s="319">
        <v>123.4854</v>
      </c>
      <c r="I8496" s="320">
        <v>-6.0750079785251767</v>
      </c>
      <c r="J8496" s="318"/>
      <c r="K8496" s="318"/>
    </row>
    <row r="8497" spans="1:11" s="320" customFormat="1" x14ac:dyDescent="0.2">
      <c r="A8497" s="1">
        <f t="shared" si="265"/>
        <v>353</v>
      </c>
      <c r="B8497" s="1">
        <f t="shared" si="266"/>
        <v>21</v>
      </c>
      <c r="C8497" s="318">
        <v>23.955830072962559</v>
      </c>
      <c r="D8497" s="318">
        <v>134.49163031717961</v>
      </c>
      <c r="E8497" s="318">
        <v>9999</v>
      </c>
      <c r="F8497" s="318">
        <v>9999</v>
      </c>
      <c r="G8497" s="318">
        <v>45</v>
      </c>
      <c r="H8497" s="319">
        <v>118.608</v>
      </c>
      <c r="I8497" s="320">
        <v>-5.2804148655357226</v>
      </c>
      <c r="J8497" s="318"/>
      <c r="K8497" s="318"/>
    </row>
    <row r="8498" spans="1:11" s="320" customFormat="1" x14ac:dyDescent="0.2">
      <c r="A8498" s="1">
        <f t="shared" si="265"/>
        <v>353</v>
      </c>
      <c r="B8498" s="1">
        <f t="shared" si="266"/>
        <v>22</v>
      </c>
      <c r="C8498" s="318">
        <v>11.159144944610819</v>
      </c>
      <c r="D8498" s="318">
        <v>140.4062706977067</v>
      </c>
      <c r="E8498" s="318">
        <v>9999</v>
      </c>
      <c r="F8498" s="318">
        <v>9999</v>
      </c>
      <c r="G8498" s="318">
        <v>45</v>
      </c>
      <c r="H8498" s="319">
        <v>98.834400000000002</v>
      </c>
      <c r="I8498" s="320">
        <v>-4.2448809596029857</v>
      </c>
      <c r="J8498" s="318"/>
      <c r="K8498" s="318"/>
    </row>
    <row r="8499" spans="1:11" s="320" customFormat="1" x14ac:dyDescent="0.2">
      <c r="A8499" s="1">
        <f t="shared" si="265"/>
        <v>353</v>
      </c>
      <c r="B8499" s="1">
        <f t="shared" si="266"/>
        <v>23</v>
      </c>
      <c r="C8499" s="318">
        <v>24.625888203549991</v>
      </c>
      <c r="D8499" s="318">
        <v>164.3853959374473</v>
      </c>
      <c r="E8499" s="318">
        <v>9999</v>
      </c>
      <c r="F8499" s="318">
        <v>9999</v>
      </c>
      <c r="G8499" s="318">
        <v>45</v>
      </c>
      <c r="H8499" s="319">
        <v>63.656400000000005</v>
      </c>
      <c r="I8499" s="320">
        <v>-3.0389761851155921</v>
      </c>
      <c r="J8499" s="318"/>
      <c r="K8499" s="318"/>
    </row>
    <row r="8500" spans="1:11" s="320" customFormat="1" x14ac:dyDescent="0.2">
      <c r="A8500" s="1">
        <f t="shared" si="265"/>
        <v>354</v>
      </c>
      <c r="B8500" s="1">
        <f t="shared" si="266"/>
        <v>0</v>
      </c>
      <c r="C8500" s="318">
        <v>24.902895757938001</v>
      </c>
      <c r="D8500" s="318">
        <v>171.0483606089222</v>
      </c>
      <c r="E8500" s="318">
        <v>9999</v>
      </c>
      <c r="F8500" s="318">
        <v>9999</v>
      </c>
      <c r="G8500" s="318">
        <v>45</v>
      </c>
      <c r="H8500" s="319">
        <v>60.224999999999994</v>
      </c>
      <c r="I8500" s="320">
        <v>-1.7855072704160071</v>
      </c>
      <c r="J8500" s="318"/>
      <c r="K8500" s="318"/>
    </row>
    <row r="8501" spans="1:11" s="320" customFormat="1" x14ac:dyDescent="0.2">
      <c r="A8501" s="1">
        <f t="shared" si="265"/>
        <v>354</v>
      </c>
      <c r="B8501" s="1">
        <f t="shared" si="266"/>
        <v>1</v>
      </c>
      <c r="C8501" s="318">
        <v>17.445491629600848</v>
      </c>
      <c r="D8501" s="318">
        <v>173.0084010831745</v>
      </c>
      <c r="E8501" s="318">
        <v>9999</v>
      </c>
      <c r="F8501" s="318">
        <v>9999</v>
      </c>
      <c r="G8501" s="318">
        <v>45</v>
      </c>
      <c r="H8501" s="319">
        <v>71.802599999999998</v>
      </c>
      <c r="I8501" s="320">
        <v>-0.49141204490340318</v>
      </c>
      <c r="J8501" s="318"/>
      <c r="K8501" s="318"/>
    </row>
    <row r="8502" spans="1:11" s="320" customFormat="1" x14ac:dyDescent="0.2">
      <c r="A8502" s="1">
        <f t="shared" si="265"/>
        <v>354</v>
      </c>
      <c r="B8502" s="1">
        <f t="shared" si="266"/>
        <v>2</v>
      </c>
      <c r="C8502" s="318">
        <v>10.89242658301168</v>
      </c>
      <c r="D8502" s="318">
        <v>151.00610069598801</v>
      </c>
      <c r="E8502" s="318">
        <v>9999</v>
      </c>
      <c r="F8502" s="318">
        <v>9999</v>
      </c>
      <c r="G8502" s="318">
        <v>45</v>
      </c>
      <c r="H8502" s="319">
        <v>77.31</v>
      </c>
      <c r="I8502" s="320">
        <v>0.71449272958399268</v>
      </c>
      <c r="J8502" s="318"/>
      <c r="K8502" s="318"/>
    </row>
    <row r="8503" spans="1:11" s="320" customFormat="1" x14ac:dyDescent="0.2">
      <c r="A8503" s="1">
        <f t="shared" si="265"/>
        <v>354</v>
      </c>
      <c r="B8503" s="1">
        <f t="shared" si="266"/>
        <v>3</v>
      </c>
      <c r="C8503" s="318">
        <v>13.373783094995231</v>
      </c>
      <c r="D8503" s="318">
        <v>59.241293215824918</v>
      </c>
      <c r="E8503" s="318">
        <v>9999</v>
      </c>
      <c r="F8503" s="318">
        <v>9999</v>
      </c>
      <c r="G8503" s="318">
        <v>45</v>
      </c>
      <c r="H8503" s="319">
        <v>88.901399999999995</v>
      </c>
      <c r="I8503" s="320">
        <v>1.75002663551673</v>
      </c>
      <c r="J8503" s="318"/>
      <c r="K8503" s="318"/>
    </row>
    <row r="8504" spans="1:11" s="320" customFormat="1" x14ac:dyDescent="0.2">
      <c r="A8504" s="1">
        <f t="shared" si="265"/>
        <v>354</v>
      </c>
      <c r="B8504" s="1">
        <f t="shared" si="266"/>
        <v>4</v>
      </c>
      <c r="C8504" s="318">
        <v>15.216378155501101</v>
      </c>
      <c r="D8504" s="318">
        <v>97.868329947093272</v>
      </c>
      <c r="E8504" s="318">
        <v>9999</v>
      </c>
      <c r="F8504" s="318">
        <v>9999</v>
      </c>
      <c r="G8504" s="318">
        <v>45</v>
      </c>
      <c r="H8504" s="319">
        <v>103.15800000000002</v>
      </c>
      <c r="I8504" s="320">
        <v>2.5446197485061859</v>
      </c>
      <c r="J8504" s="318"/>
      <c r="K8504" s="318"/>
    </row>
    <row r="8505" spans="1:11" s="320" customFormat="1" x14ac:dyDescent="0.2">
      <c r="A8505" s="1">
        <f t="shared" si="265"/>
        <v>354</v>
      </c>
      <c r="B8505" s="1">
        <f t="shared" si="266"/>
        <v>5</v>
      </c>
      <c r="C8505" s="318">
        <v>13.25851181408979</v>
      </c>
      <c r="D8505" s="318">
        <v>174.10664438595171</v>
      </c>
      <c r="E8505" s="318">
        <v>9999</v>
      </c>
      <c r="F8505" s="318">
        <v>9999</v>
      </c>
      <c r="G8505" s="318">
        <v>45</v>
      </c>
      <c r="H8505" s="319">
        <v>135.00360000000001</v>
      </c>
      <c r="I8505" s="320">
        <v>3.044121861029335</v>
      </c>
      <c r="J8505" s="318"/>
      <c r="K8505" s="318"/>
    </row>
    <row r="8506" spans="1:11" s="320" customFormat="1" x14ac:dyDescent="0.2">
      <c r="A8506" s="1">
        <f t="shared" si="265"/>
        <v>354</v>
      </c>
      <c r="B8506" s="1">
        <f t="shared" si="266"/>
        <v>6</v>
      </c>
      <c r="C8506" s="318">
        <v>12.770804857900769</v>
      </c>
      <c r="D8506" s="318">
        <v>210.45253159716671</v>
      </c>
      <c r="E8506" s="318">
        <v>9999</v>
      </c>
      <c r="F8506" s="318">
        <v>9999</v>
      </c>
      <c r="G8506" s="318">
        <v>45</v>
      </c>
      <c r="H8506" s="319">
        <v>131.19240000000002</v>
      </c>
      <c r="I8506" s="320">
        <v>3.2144927295839931</v>
      </c>
      <c r="J8506" s="318"/>
      <c r="K8506" s="318"/>
    </row>
    <row r="8507" spans="1:11" s="320" customFormat="1" x14ac:dyDescent="0.2">
      <c r="A8507" s="1">
        <f t="shared" si="265"/>
        <v>354</v>
      </c>
      <c r="B8507" s="1">
        <f t="shared" si="266"/>
        <v>7</v>
      </c>
      <c r="C8507" s="318">
        <v>24.52790505667808</v>
      </c>
      <c r="D8507" s="318">
        <v>31.18412779150751</v>
      </c>
      <c r="E8507" s="318">
        <v>9999</v>
      </c>
      <c r="F8507" s="318">
        <v>9999</v>
      </c>
      <c r="G8507" s="318">
        <v>45</v>
      </c>
      <c r="H8507" s="319">
        <v>119.59620000000001</v>
      </c>
      <c r="I8507" s="320">
        <v>3.044121861029335</v>
      </c>
      <c r="J8507" s="318"/>
      <c r="K8507" s="318"/>
    </row>
    <row r="8508" spans="1:11" s="320" customFormat="1" x14ac:dyDescent="0.2">
      <c r="A8508" s="1">
        <f t="shared" si="265"/>
        <v>354</v>
      </c>
      <c r="B8508" s="1">
        <f t="shared" si="266"/>
        <v>8</v>
      </c>
      <c r="C8508" s="318">
        <v>10.60720206606767</v>
      </c>
      <c r="D8508" s="318">
        <v>124.78501894842491</v>
      </c>
      <c r="E8508" s="318">
        <v>9999</v>
      </c>
      <c r="F8508" s="318">
        <v>9999</v>
      </c>
      <c r="G8508" s="318">
        <v>45</v>
      </c>
      <c r="H8508" s="319">
        <v>127.56900000000002</v>
      </c>
      <c r="I8508" s="320">
        <v>2.5446197485061872</v>
      </c>
      <c r="J8508" s="318"/>
      <c r="K8508" s="318"/>
    </row>
    <row r="8509" spans="1:11" s="320" customFormat="1" x14ac:dyDescent="0.2">
      <c r="A8509" s="1">
        <f t="shared" si="265"/>
        <v>354</v>
      </c>
      <c r="B8509" s="1">
        <f t="shared" si="266"/>
        <v>9</v>
      </c>
      <c r="C8509" s="318">
        <v>20.466574448186659</v>
      </c>
      <c r="D8509" s="318">
        <v>79.067065621482826</v>
      </c>
      <c r="E8509" s="318">
        <v>9999</v>
      </c>
      <c r="F8509" s="318">
        <v>9999</v>
      </c>
      <c r="G8509" s="318">
        <v>45</v>
      </c>
      <c r="H8509" s="319">
        <v>133.47120000000001</v>
      </c>
      <c r="I8509" s="320">
        <v>1.7500266355167311</v>
      </c>
      <c r="J8509" s="318"/>
      <c r="K8509" s="318"/>
    </row>
    <row r="8510" spans="1:11" s="320" customFormat="1" x14ac:dyDescent="0.2">
      <c r="A8510" s="1">
        <f t="shared" si="265"/>
        <v>354</v>
      </c>
      <c r="B8510" s="1">
        <f t="shared" si="266"/>
        <v>10</v>
      </c>
      <c r="C8510" s="318">
        <v>8.0069749204659733</v>
      </c>
      <c r="D8510" s="318">
        <v>61.205748334950101</v>
      </c>
      <c r="E8510" s="318">
        <v>9999</v>
      </c>
      <c r="F8510" s="318">
        <v>9999</v>
      </c>
      <c r="G8510" s="318">
        <v>45</v>
      </c>
      <c r="H8510" s="319">
        <v>130.92959999999999</v>
      </c>
      <c r="I8510" s="320">
        <v>0.71449272958399268</v>
      </c>
      <c r="J8510" s="318"/>
      <c r="K8510" s="318"/>
    </row>
    <row r="8511" spans="1:11" s="320" customFormat="1" x14ac:dyDescent="0.2">
      <c r="A8511" s="1">
        <f t="shared" si="265"/>
        <v>354</v>
      </c>
      <c r="B8511" s="1">
        <f t="shared" si="266"/>
        <v>11</v>
      </c>
      <c r="C8511" s="318">
        <v>18.135105379840411</v>
      </c>
      <c r="D8511" s="318">
        <v>118.6911901215416</v>
      </c>
      <c r="E8511" s="318">
        <v>9999</v>
      </c>
      <c r="F8511" s="318">
        <v>9999</v>
      </c>
      <c r="G8511" s="318">
        <v>45</v>
      </c>
      <c r="H8511" s="319">
        <v>120.52680000000001</v>
      </c>
      <c r="I8511" s="320">
        <v>-0.49141204490340179</v>
      </c>
      <c r="J8511" s="318"/>
      <c r="K8511" s="318"/>
    </row>
    <row r="8512" spans="1:11" s="320" customFormat="1" x14ac:dyDescent="0.2">
      <c r="A8512" s="1">
        <f t="shared" si="265"/>
        <v>354</v>
      </c>
      <c r="B8512" s="1">
        <f t="shared" si="266"/>
        <v>12</v>
      </c>
      <c r="C8512" s="318">
        <v>23.57103106721889</v>
      </c>
      <c r="D8512" s="318">
        <v>139.24831481409001</v>
      </c>
      <c r="E8512" s="318">
        <v>9999</v>
      </c>
      <c r="F8512" s="318">
        <v>9999</v>
      </c>
      <c r="G8512" s="318">
        <v>45</v>
      </c>
      <c r="H8512" s="319">
        <v>108.82860000000001</v>
      </c>
      <c r="I8512" s="320">
        <v>-1.785507270416006</v>
      </c>
      <c r="J8512" s="318"/>
      <c r="K8512" s="318"/>
    </row>
    <row r="8513" spans="1:11" s="320" customFormat="1" x14ac:dyDescent="0.2">
      <c r="A8513" s="1">
        <f t="shared" si="265"/>
        <v>354</v>
      </c>
      <c r="B8513" s="1">
        <f t="shared" si="266"/>
        <v>13</v>
      </c>
      <c r="C8513" s="318">
        <v>12.894879599584719</v>
      </c>
      <c r="D8513" s="318">
        <v>17.003307440993659</v>
      </c>
      <c r="E8513" s="318">
        <v>9999</v>
      </c>
      <c r="F8513" s="318">
        <v>9999</v>
      </c>
      <c r="G8513" s="318">
        <v>45</v>
      </c>
      <c r="H8513" s="319">
        <v>111.9666</v>
      </c>
      <c r="I8513" s="320">
        <v>-3.079602495928611</v>
      </c>
      <c r="J8513" s="318"/>
      <c r="K8513" s="318"/>
    </row>
    <row r="8514" spans="1:11" s="320" customFormat="1" x14ac:dyDescent="0.2">
      <c r="A8514" s="1">
        <f t="shared" si="265"/>
        <v>354</v>
      </c>
      <c r="B8514" s="1">
        <f t="shared" si="266"/>
        <v>14</v>
      </c>
      <c r="C8514" s="318">
        <v>11.153941579381231</v>
      </c>
      <c r="D8514" s="318">
        <v>174.94234730124421</v>
      </c>
      <c r="E8514" s="318">
        <v>9999</v>
      </c>
      <c r="F8514" s="318">
        <v>9999</v>
      </c>
      <c r="G8514" s="318">
        <v>45</v>
      </c>
      <c r="H8514" s="319">
        <v>114.36959999999999</v>
      </c>
      <c r="I8514" s="320">
        <v>-4.285507270416006</v>
      </c>
      <c r="J8514" s="318"/>
      <c r="K8514" s="318"/>
    </row>
    <row r="8515" spans="1:11" s="320" customFormat="1" x14ac:dyDescent="0.2">
      <c r="A8515" s="1">
        <f t="shared" si="265"/>
        <v>354</v>
      </c>
      <c r="B8515" s="1">
        <f t="shared" si="266"/>
        <v>15</v>
      </c>
      <c r="C8515" s="318">
        <v>19.078556512933261</v>
      </c>
      <c r="D8515" s="318">
        <v>183.0758369081868</v>
      </c>
      <c r="E8515" s="318">
        <v>9999</v>
      </c>
      <c r="F8515" s="318">
        <v>9999</v>
      </c>
      <c r="G8515" s="318">
        <v>45</v>
      </c>
      <c r="H8515" s="319">
        <v>112.09380000000002</v>
      </c>
      <c r="I8515" s="320">
        <v>-5.3210411763487429</v>
      </c>
      <c r="J8515" s="318"/>
      <c r="K8515" s="318"/>
    </row>
    <row r="8516" spans="1:11" s="320" customFormat="1" x14ac:dyDescent="0.2">
      <c r="A8516" s="1">
        <f t="shared" si="265"/>
        <v>354</v>
      </c>
      <c r="B8516" s="1">
        <f t="shared" si="266"/>
        <v>16</v>
      </c>
      <c r="C8516" s="318">
        <v>20.114223924072679</v>
      </c>
      <c r="D8516" s="318">
        <v>212.92971903642629</v>
      </c>
      <c r="E8516" s="318">
        <v>9999</v>
      </c>
      <c r="F8516" s="318">
        <v>9999</v>
      </c>
      <c r="G8516" s="318">
        <v>45</v>
      </c>
      <c r="H8516" s="319">
        <v>115.88220000000001</v>
      </c>
      <c r="I8516" s="320">
        <v>-6.1156342893381987</v>
      </c>
      <c r="J8516" s="318"/>
      <c r="K8516" s="318"/>
    </row>
    <row r="8517" spans="1:11" s="320" customFormat="1" x14ac:dyDescent="0.2">
      <c r="A8517" s="1">
        <f t="shared" si="265"/>
        <v>354</v>
      </c>
      <c r="B8517" s="1">
        <f t="shared" si="266"/>
        <v>17</v>
      </c>
      <c r="C8517" s="318">
        <v>19.69651882218368</v>
      </c>
      <c r="D8517" s="318">
        <v>52.031965311062457</v>
      </c>
      <c r="E8517" s="318">
        <v>9999</v>
      </c>
      <c r="F8517" s="318">
        <v>9999</v>
      </c>
      <c r="G8517" s="318">
        <v>45</v>
      </c>
      <c r="H8517" s="319">
        <v>118.05840000000001</v>
      </c>
      <c r="I8517" s="320">
        <v>-6.6151364018613483</v>
      </c>
      <c r="J8517" s="318"/>
      <c r="K8517" s="318"/>
    </row>
    <row r="8518" spans="1:11" s="320" customFormat="1" x14ac:dyDescent="0.2">
      <c r="A8518" s="1">
        <f t="shared" si="265"/>
        <v>354</v>
      </c>
      <c r="B8518" s="1">
        <f t="shared" si="266"/>
        <v>18</v>
      </c>
      <c r="C8518" s="318">
        <v>13.42838696036336</v>
      </c>
      <c r="D8518" s="318">
        <v>136.88327528399441</v>
      </c>
      <c r="E8518" s="318">
        <v>9999</v>
      </c>
      <c r="F8518" s="318">
        <v>9999</v>
      </c>
      <c r="G8518" s="318">
        <v>45</v>
      </c>
      <c r="H8518" s="319">
        <v>119.57399999999998</v>
      </c>
      <c r="I8518" s="320">
        <v>-6.7855072704160069</v>
      </c>
      <c r="J8518" s="318"/>
      <c r="K8518" s="318"/>
    </row>
    <row r="8519" spans="1:11" s="320" customFormat="1" x14ac:dyDescent="0.2">
      <c r="A8519" s="1">
        <f t="shared" si="265"/>
        <v>354</v>
      </c>
      <c r="B8519" s="1">
        <f t="shared" si="266"/>
        <v>19</v>
      </c>
      <c r="C8519" s="318">
        <v>12.28744083670863</v>
      </c>
      <c r="D8519" s="318">
        <v>102.4582015626609</v>
      </c>
      <c r="E8519" s="318">
        <v>9999</v>
      </c>
      <c r="F8519" s="318">
        <v>9999</v>
      </c>
      <c r="G8519" s="318">
        <v>45</v>
      </c>
      <c r="H8519" s="319">
        <v>118.99619999999999</v>
      </c>
      <c r="I8519" s="320">
        <v>-6.6151364018613492</v>
      </c>
      <c r="J8519" s="318"/>
      <c r="K8519" s="318"/>
    </row>
    <row r="8520" spans="1:11" s="320" customFormat="1" x14ac:dyDescent="0.2">
      <c r="A8520" s="1">
        <f t="shared" si="265"/>
        <v>354</v>
      </c>
      <c r="B8520" s="1">
        <f t="shared" si="266"/>
        <v>20</v>
      </c>
      <c r="C8520" s="318">
        <v>24.250619599354749</v>
      </c>
      <c r="D8520" s="318">
        <v>83.639709568846882</v>
      </c>
      <c r="E8520" s="318">
        <v>9999</v>
      </c>
      <c r="F8520" s="318">
        <v>9999</v>
      </c>
      <c r="G8520" s="318">
        <v>45</v>
      </c>
      <c r="H8520" s="319">
        <v>116.1768</v>
      </c>
      <c r="I8520" s="320">
        <v>-6.1156342893381996</v>
      </c>
      <c r="J8520" s="318"/>
      <c r="K8520" s="318"/>
    </row>
    <row r="8521" spans="1:11" s="320" customFormat="1" x14ac:dyDescent="0.2">
      <c r="A8521" s="1">
        <f t="shared" si="265"/>
        <v>354</v>
      </c>
      <c r="B8521" s="1">
        <f t="shared" si="266"/>
        <v>21</v>
      </c>
      <c r="C8521" s="318">
        <v>23.696091640588801</v>
      </c>
      <c r="D8521" s="318">
        <v>130.95485754468851</v>
      </c>
      <c r="E8521" s="318">
        <v>9999</v>
      </c>
      <c r="F8521" s="318">
        <v>9999</v>
      </c>
      <c r="G8521" s="318">
        <v>45</v>
      </c>
      <c r="H8521" s="319">
        <v>111.88199999999999</v>
      </c>
      <c r="I8521" s="320">
        <v>-5.3210411763487464</v>
      </c>
      <c r="J8521" s="318"/>
      <c r="K8521" s="318"/>
    </row>
    <row r="8522" spans="1:11" s="320" customFormat="1" x14ac:dyDescent="0.2">
      <c r="A8522" s="1">
        <f t="shared" si="265"/>
        <v>354</v>
      </c>
      <c r="B8522" s="1">
        <f t="shared" si="266"/>
        <v>22</v>
      </c>
      <c r="C8522" s="318">
        <v>15.77438236817795</v>
      </c>
      <c r="D8522" s="318">
        <v>175.38853411082781</v>
      </c>
      <c r="E8522" s="318">
        <v>9999</v>
      </c>
      <c r="F8522" s="318">
        <v>9999</v>
      </c>
      <c r="G8522" s="318">
        <v>45</v>
      </c>
      <c r="H8522" s="319">
        <v>95.808599999999998</v>
      </c>
      <c r="I8522" s="320">
        <v>-4.2855072704160087</v>
      </c>
      <c r="J8522" s="318"/>
      <c r="K8522" s="318"/>
    </row>
    <row r="8523" spans="1:11" s="320" customFormat="1" x14ac:dyDescent="0.2">
      <c r="A8523" s="1">
        <f t="shared" si="265"/>
        <v>354</v>
      </c>
      <c r="B8523" s="1">
        <f t="shared" si="266"/>
        <v>23</v>
      </c>
      <c r="C8523" s="318">
        <v>22.385295724624349</v>
      </c>
      <c r="D8523" s="318">
        <v>19.725820606268069</v>
      </c>
      <c r="E8523" s="318">
        <v>9999</v>
      </c>
      <c r="F8523" s="318">
        <v>9999</v>
      </c>
      <c r="G8523" s="318">
        <v>45</v>
      </c>
      <c r="H8523" s="319">
        <v>60.644999999999996</v>
      </c>
      <c r="I8523" s="320">
        <v>-3.079602495928615</v>
      </c>
      <c r="J8523" s="318"/>
      <c r="K8523" s="318"/>
    </row>
    <row r="8524" spans="1:11" s="320" customFormat="1" x14ac:dyDescent="0.2">
      <c r="A8524" s="1">
        <f t="shared" si="265"/>
        <v>355</v>
      </c>
      <c r="B8524" s="1">
        <f t="shared" si="266"/>
        <v>0</v>
      </c>
      <c r="C8524" s="318">
        <v>15.689499119783029</v>
      </c>
      <c r="D8524" s="318">
        <v>213.72702307606829</v>
      </c>
      <c r="E8524" s="318">
        <v>9999</v>
      </c>
      <c r="F8524" s="318">
        <v>9999</v>
      </c>
      <c r="G8524" s="318">
        <v>45</v>
      </c>
      <c r="H8524" s="319">
        <v>52.954799999999992</v>
      </c>
      <c r="I8524" s="320">
        <v>-1.822641281072727</v>
      </c>
      <c r="J8524" s="318"/>
      <c r="K8524" s="318"/>
    </row>
    <row r="8525" spans="1:11" s="320" customFormat="1" x14ac:dyDescent="0.2">
      <c r="A8525" s="1">
        <f t="shared" si="265"/>
        <v>355</v>
      </c>
      <c r="B8525" s="1">
        <f t="shared" si="266"/>
        <v>1</v>
      </c>
      <c r="C8525" s="318">
        <v>15.21461330723268</v>
      </c>
      <c r="D8525" s="318">
        <v>181.0257250696707</v>
      </c>
      <c r="E8525" s="318">
        <v>9999</v>
      </c>
      <c r="F8525" s="318">
        <v>9999</v>
      </c>
      <c r="G8525" s="318">
        <v>45</v>
      </c>
      <c r="H8525" s="319">
        <v>65.455799999999996</v>
      </c>
      <c r="I8525" s="320">
        <v>-0.52854605556012313</v>
      </c>
      <c r="J8525" s="318"/>
      <c r="K8525" s="318"/>
    </row>
    <row r="8526" spans="1:11" s="320" customFormat="1" x14ac:dyDescent="0.2">
      <c r="A8526" s="1">
        <f t="shared" si="265"/>
        <v>355</v>
      </c>
      <c r="B8526" s="1">
        <f t="shared" si="266"/>
        <v>2</v>
      </c>
      <c r="C8526" s="318">
        <v>10.66497010918801</v>
      </c>
      <c r="D8526" s="318">
        <v>168.98650924734361</v>
      </c>
      <c r="E8526" s="318">
        <v>9999</v>
      </c>
      <c r="F8526" s="318">
        <v>9999</v>
      </c>
      <c r="G8526" s="318">
        <v>45</v>
      </c>
      <c r="H8526" s="319">
        <v>81.641400000000004</v>
      </c>
      <c r="I8526" s="320">
        <v>0.67735871892727273</v>
      </c>
      <c r="J8526" s="318"/>
      <c r="K8526" s="318"/>
    </row>
    <row r="8527" spans="1:11" s="320" customFormat="1" x14ac:dyDescent="0.2">
      <c r="A8527" s="1">
        <f t="shared" si="265"/>
        <v>355</v>
      </c>
      <c r="B8527" s="1">
        <f t="shared" si="266"/>
        <v>3</v>
      </c>
      <c r="C8527" s="318">
        <v>15.248902960363541</v>
      </c>
      <c r="D8527" s="318">
        <v>170.87941334700321</v>
      </c>
      <c r="E8527" s="318">
        <v>9999</v>
      </c>
      <c r="F8527" s="318">
        <v>9999</v>
      </c>
      <c r="G8527" s="318">
        <v>45</v>
      </c>
      <c r="H8527" s="319">
        <v>86.406599999999997</v>
      </c>
      <c r="I8527" s="320">
        <v>1.71289262486001</v>
      </c>
      <c r="J8527" s="318"/>
      <c r="K8527" s="318"/>
    </row>
    <row r="8528" spans="1:11" s="320" customFormat="1" x14ac:dyDescent="0.2">
      <c r="A8528" s="1">
        <f t="shared" si="265"/>
        <v>355</v>
      </c>
      <c r="B8528" s="1">
        <f t="shared" si="266"/>
        <v>4</v>
      </c>
      <c r="C8528" s="318">
        <v>17.136087956196722</v>
      </c>
      <c r="D8528" s="318">
        <v>94.757445471823772</v>
      </c>
      <c r="E8528" s="318">
        <v>9999</v>
      </c>
      <c r="F8528" s="318">
        <v>9999</v>
      </c>
      <c r="G8528" s="318">
        <v>45</v>
      </c>
      <c r="H8528" s="319">
        <v>114.0684</v>
      </c>
      <c r="I8528" s="320">
        <v>2.5074857378494659</v>
      </c>
      <c r="J8528" s="318"/>
      <c r="K8528" s="318"/>
    </row>
    <row r="8529" spans="1:11" s="320" customFormat="1" x14ac:dyDescent="0.2">
      <c r="A8529" s="1">
        <f t="shared" si="265"/>
        <v>355</v>
      </c>
      <c r="B8529" s="1">
        <f t="shared" si="266"/>
        <v>5</v>
      </c>
      <c r="C8529" s="318">
        <v>8.3825735662876699</v>
      </c>
      <c r="D8529" s="318">
        <v>169.0822129231868</v>
      </c>
      <c r="E8529" s="318">
        <v>9999</v>
      </c>
      <c r="F8529" s="318">
        <v>9999</v>
      </c>
      <c r="G8529" s="318">
        <v>45</v>
      </c>
      <c r="H8529" s="319">
        <v>120.5154</v>
      </c>
      <c r="I8529" s="320">
        <v>3.0069878503726151</v>
      </c>
      <c r="J8529" s="318"/>
      <c r="K8529" s="318"/>
    </row>
    <row r="8530" spans="1:11" s="320" customFormat="1" x14ac:dyDescent="0.2">
      <c r="A8530" s="1">
        <f t="shared" si="265"/>
        <v>355</v>
      </c>
      <c r="B8530" s="1">
        <f t="shared" si="266"/>
        <v>6</v>
      </c>
      <c r="C8530" s="318">
        <v>15.549921087981909</v>
      </c>
      <c r="D8530" s="318">
        <v>94.287892763606308</v>
      </c>
      <c r="E8530" s="318">
        <v>9999</v>
      </c>
      <c r="F8530" s="318">
        <v>9999</v>
      </c>
      <c r="G8530" s="318">
        <v>45</v>
      </c>
      <c r="H8530" s="319">
        <v>114.04260000000001</v>
      </c>
      <c r="I8530" s="320">
        <v>3.1773587189272732</v>
      </c>
      <c r="J8530" s="318"/>
      <c r="K8530" s="318"/>
    </row>
    <row r="8531" spans="1:11" s="320" customFormat="1" x14ac:dyDescent="0.2">
      <c r="A8531" s="1">
        <f t="shared" si="265"/>
        <v>355</v>
      </c>
      <c r="B8531" s="1">
        <f t="shared" si="266"/>
        <v>7</v>
      </c>
      <c r="C8531" s="318">
        <v>21.283055712718401</v>
      </c>
      <c r="D8531" s="318">
        <v>199.23490006283259</v>
      </c>
      <c r="E8531" s="318">
        <v>9999</v>
      </c>
      <c r="F8531" s="318">
        <v>9999</v>
      </c>
      <c r="G8531" s="318">
        <v>45</v>
      </c>
      <c r="H8531" s="319">
        <v>126.60659999999999</v>
      </c>
      <c r="I8531" s="320">
        <v>3.0069878503726151</v>
      </c>
      <c r="J8531" s="318"/>
      <c r="K8531" s="318"/>
    </row>
    <row r="8532" spans="1:11" s="320" customFormat="1" x14ac:dyDescent="0.2">
      <c r="A8532" s="1">
        <f t="shared" si="265"/>
        <v>355</v>
      </c>
      <c r="B8532" s="1">
        <f t="shared" si="266"/>
        <v>8</v>
      </c>
      <c r="C8532" s="318">
        <v>19.560782958362591</v>
      </c>
      <c r="D8532" s="318">
        <v>51.330588577826283</v>
      </c>
      <c r="E8532" s="318">
        <v>9999</v>
      </c>
      <c r="F8532" s="318">
        <v>9999</v>
      </c>
      <c r="G8532" s="318">
        <v>45</v>
      </c>
      <c r="H8532" s="319">
        <v>143.45760000000001</v>
      </c>
      <c r="I8532" s="320">
        <v>2.5074857378494668</v>
      </c>
      <c r="J8532" s="318"/>
      <c r="K8532" s="318"/>
    </row>
    <row r="8533" spans="1:11" s="320" customFormat="1" x14ac:dyDescent="0.2">
      <c r="A8533" s="1">
        <f t="shared" si="265"/>
        <v>355</v>
      </c>
      <c r="B8533" s="1">
        <f t="shared" si="266"/>
        <v>9</v>
      </c>
      <c r="C8533" s="318">
        <v>18.79766881068689</v>
      </c>
      <c r="D8533" s="318">
        <v>74.931221964106044</v>
      </c>
      <c r="E8533" s="318">
        <v>9999</v>
      </c>
      <c r="F8533" s="318">
        <v>9999</v>
      </c>
      <c r="G8533" s="318">
        <v>45</v>
      </c>
      <c r="H8533" s="319">
        <v>130.68</v>
      </c>
      <c r="I8533" s="320">
        <v>1.7128926248600109</v>
      </c>
      <c r="J8533" s="318"/>
      <c r="K8533" s="318"/>
    </row>
    <row r="8534" spans="1:11" s="320" customFormat="1" x14ac:dyDescent="0.2">
      <c r="A8534" s="1">
        <f t="shared" si="265"/>
        <v>355</v>
      </c>
      <c r="B8534" s="1">
        <f t="shared" si="266"/>
        <v>10</v>
      </c>
      <c r="C8534" s="318">
        <v>23.462442283432441</v>
      </c>
      <c r="D8534" s="318">
        <v>128.02419625331061</v>
      </c>
      <c r="E8534" s="318">
        <v>9999</v>
      </c>
      <c r="F8534" s="318">
        <v>9999</v>
      </c>
      <c r="G8534" s="318">
        <v>45</v>
      </c>
      <c r="H8534" s="319">
        <v>116.30759999999999</v>
      </c>
      <c r="I8534" s="320">
        <v>0.67735871892727273</v>
      </c>
      <c r="J8534" s="318"/>
      <c r="K8534" s="318"/>
    </row>
    <row r="8535" spans="1:11" s="320" customFormat="1" x14ac:dyDescent="0.2">
      <c r="A8535" s="1">
        <f t="shared" si="265"/>
        <v>355</v>
      </c>
      <c r="B8535" s="1">
        <f t="shared" si="266"/>
        <v>11</v>
      </c>
      <c r="C8535" s="318">
        <v>8.3065441670289104</v>
      </c>
      <c r="D8535" s="318">
        <v>80.43826235689086</v>
      </c>
      <c r="E8535" s="318">
        <v>9999</v>
      </c>
      <c r="F8535" s="318">
        <v>9999</v>
      </c>
      <c r="G8535" s="318">
        <v>45</v>
      </c>
      <c r="H8535" s="319">
        <v>107.0694</v>
      </c>
      <c r="I8535" s="320">
        <v>-0.5285460555601218</v>
      </c>
      <c r="J8535" s="318"/>
      <c r="K8535" s="318"/>
    </row>
    <row r="8536" spans="1:11" s="320" customFormat="1" x14ac:dyDescent="0.2">
      <c r="A8536" s="1">
        <f t="shared" si="265"/>
        <v>355</v>
      </c>
      <c r="B8536" s="1">
        <f t="shared" si="266"/>
        <v>12</v>
      </c>
      <c r="C8536" s="318">
        <v>17.46980896526798</v>
      </c>
      <c r="D8536" s="318">
        <v>101.96863528553109</v>
      </c>
      <c r="E8536" s="318">
        <v>9999</v>
      </c>
      <c r="F8536" s="318">
        <v>9999</v>
      </c>
      <c r="G8536" s="318">
        <v>45</v>
      </c>
      <c r="H8536" s="319">
        <v>106.7634</v>
      </c>
      <c r="I8536" s="320">
        <v>-1.8226412810727259</v>
      </c>
      <c r="J8536" s="318"/>
      <c r="K8536" s="318"/>
    </row>
    <row r="8537" spans="1:11" s="320" customFormat="1" x14ac:dyDescent="0.2">
      <c r="A8537" s="1">
        <f t="shared" si="265"/>
        <v>355</v>
      </c>
      <c r="B8537" s="1">
        <f t="shared" si="266"/>
        <v>13</v>
      </c>
      <c r="C8537" s="318">
        <v>21.38493042296502</v>
      </c>
      <c r="D8537" s="318">
        <v>115.9466513267119</v>
      </c>
      <c r="E8537" s="318">
        <v>9999</v>
      </c>
      <c r="F8537" s="318">
        <v>9999</v>
      </c>
      <c r="G8537" s="318">
        <v>45</v>
      </c>
      <c r="H8537" s="319">
        <v>103.42919999999999</v>
      </c>
      <c r="I8537" s="320">
        <v>-3.116736506585331</v>
      </c>
      <c r="J8537" s="318"/>
      <c r="K8537" s="318"/>
    </row>
    <row r="8538" spans="1:11" s="320" customFormat="1" x14ac:dyDescent="0.2">
      <c r="A8538" s="1">
        <f t="shared" si="265"/>
        <v>355</v>
      </c>
      <c r="B8538" s="1">
        <f t="shared" si="266"/>
        <v>14</v>
      </c>
      <c r="C8538" s="318">
        <v>17.202701505921539</v>
      </c>
      <c r="D8538" s="318">
        <v>190.55243650676931</v>
      </c>
      <c r="E8538" s="318">
        <v>9999</v>
      </c>
      <c r="F8538" s="318">
        <v>9999</v>
      </c>
      <c r="G8538" s="318">
        <v>45</v>
      </c>
      <c r="H8538" s="319">
        <v>110.45099999999999</v>
      </c>
      <c r="I8538" s="320">
        <v>-4.3226412810727259</v>
      </c>
      <c r="J8538" s="318"/>
      <c r="K8538" s="318"/>
    </row>
    <row r="8539" spans="1:11" s="320" customFormat="1" x14ac:dyDescent="0.2">
      <c r="A8539" s="1">
        <f t="shared" si="265"/>
        <v>355</v>
      </c>
      <c r="B8539" s="1">
        <f t="shared" si="266"/>
        <v>15</v>
      </c>
      <c r="C8539" s="318">
        <v>13.50622439386645</v>
      </c>
      <c r="D8539" s="318">
        <v>122.254411989782</v>
      </c>
      <c r="E8539" s="318">
        <v>9999</v>
      </c>
      <c r="F8539" s="318">
        <v>9999</v>
      </c>
      <c r="G8539" s="318">
        <v>45</v>
      </c>
      <c r="H8539" s="319">
        <v>120.02279999999999</v>
      </c>
      <c r="I8539" s="320">
        <v>-5.3581751870054628</v>
      </c>
      <c r="J8539" s="318"/>
      <c r="K8539" s="318"/>
    </row>
    <row r="8540" spans="1:11" s="320" customFormat="1" x14ac:dyDescent="0.2">
      <c r="A8540" s="1">
        <f t="shared" ref="A8540:A8603" si="267">A8516+1</f>
        <v>355</v>
      </c>
      <c r="B8540" s="1">
        <f t="shared" ref="B8540:B8603" si="268">B8516</f>
        <v>16</v>
      </c>
      <c r="C8540" s="318">
        <v>10.316259606563619</v>
      </c>
      <c r="D8540" s="318">
        <v>89.304268965984903</v>
      </c>
      <c r="E8540" s="318">
        <v>9999</v>
      </c>
      <c r="F8540" s="318">
        <v>9999</v>
      </c>
      <c r="G8540" s="318">
        <v>45</v>
      </c>
      <c r="H8540" s="319">
        <v>126.4836</v>
      </c>
      <c r="I8540" s="320">
        <v>-6.1527682999949187</v>
      </c>
      <c r="J8540" s="318"/>
      <c r="K8540" s="318"/>
    </row>
    <row r="8541" spans="1:11" s="320" customFormat="1" x14ac:dyDescent="0.2">
      <c r="A8541" s="1">
        <f t="shared" si="267"/>
        <v>355</v>
      </c>
      <c r="B8541" s="1">
        <f t="shared" si="268"/>
        <v>17</v>
      </c>
      <c r="C8541" s="318">
        <v>23.08857222087525</v>
      </c>
      <c r="D8541" s="318">
        <v>65.785913627198738</v>
      </c>
      <c r="E8541" s="318">
        <v>9999</v>
      </c>
      <c r="F8541" s="318">
        <v>9999</v>
      </c>
      <c r="G8541" s="318">
        <v>45</v>
      </c>
      <c r="H8541" s="319">
        <v>130.98180000000002</v>
      </c>
      <c r="I8541" s="320">
        <v>-6.6522704125180683</v>
      </c>
      <c r="J8541" s="318"/>
      <c r="K8541" s="318"/>
    </row>
    <row r="8542" spans="1:11" s="320" customFormat="1" x14ac:dyDescent="0.2">
      <c r="A8542" s="1">
        <f t="shared" si="267"/>
        <v>355</v>
      </c>
      <c r="B8542" s="1">
        <f t="shared" si="268"/>
        <v>18</v>
      </c>
      <c r="C8542" s="318">
        <v>16.00296067058925</v>
      </c>
      <c r="D8542" s="318">
        <v>98.77857565240042</v>
      </c>
      <c r="E8542" s="318">
        <v>9999</v>
      </c>
      <c r="F8542" s="318">
        <v>9999</v>
      </c>
      <c r="G8542" s="318">
        <v>45</v>
      </c>
      <c r="H8542" s="319">
        <v>121.37100000000001</v>
      </c>
      <c r="I8542" s="320">
        <v>-6.8226412810727268</v>
      </c>
      <c r="J8542" s="318"/>
      <c r="K8542" s="318"/>
    </row>
    <row r="8543" spans="1:11" s="320" customFormat="1" x14ac:dyDescent="0.2">
      <c r="A8543" s="1">
        <f t="shared" si="267"/>
        <v>355</v>
      </c>
      <c r="B8543" s="1">
        <f t="shared" si="268"/>
        <v>19</v>
      </c>
      <c r="C8543" s="318">
        <v>22.927958348756921</v>
      </c>
      <c r="D8543" s="318">
        <v>120.7259014049458</v>
      </c>
      <c r="E8543" s="318">
        <v>9999</v>
      </c>
      <c r="F8543" s="318">
        <v>9999</v>
      </c>
      <c r="G8543" s="318">
        <v>45</v>
      </c>
      <c r="H8543" s="319">
        <v>119.0052</v>
      </c>
      <c r="I8543" s="320">
        <v>-6.6522704125180692</v>
      </c>
      <c r="J8543" s="318"/>
      <c r="K8543" s="318"/>
    </row>
    <row r="8544" spans="1:11" s="320" customFormat="1" x14ac:dyDescent="0.2">
      <c r="A8544" s="1">
        <f t="shared" si="267"/>
        <v>355</v>
      </c>
      <c r="B8544" s="1">
        <f t="shared" si="268"/>
        <v>20</v>
      </c>
      <c r="C8544" s="318">
        <v>17.95948608136386</v>
      </c>
      <c r="D8544" s="318">
        <v>167.95354572666341</v>
      </c>
      <c r="E8544" s="318">
        <v>9999</v>
      </c>
      <c r="F8544" s="318">
        <v>9999</v>
      </c>
      <c r="G8544" s="318">
        <v>45</v>
      </c>
      <c r="H8544" s="319">
        <v>118.72199999999999</v>
      </c>
      <c r="I8544" s="320">
        <v>-6.1527682999949196</v>
      </c>
      <c r="J8544" s="318"/>
      <c r="K8544" s="318"/>
    </row>
    <row r="8545" spans="1:11" s="320" customFormat="1" x14ac:dyDescent="0.2">
      <c r="A8545" s="1">
        <f t="shared" si="267"/>
        <v>355</v>
      </c>
      <c r="B8545" s="1">
        <f t="shared" si="268"/>
        <v>21</v>
      </c>
      <c r="C8545" s="318">
        <v>19.461265982455011</v>
      </c>
      <c r="D8545" s="318">
        <v>39.814999115329428</v>
      </c>
      <c r="E8545" s="318">
        <v>9999</v>
      </c>
      <c r="F8545" s="318">
        <v>9999</v>
      </c>
      <c r="G8545" s="318">
        <v>45</v>
      </c>
      <c r="H8545" s="319">
        <v>111.00480000000002</v>
      </c>
      <c r="I8545" s="320">
        <v>-5.3581751870054646</v>
      </c>
      <c r="J8545" s="318"/>
      <c r="K8545" s="318"/>
    </row>
    <row r="8546" spans="1:11" s="320" customFormat="1" x14ac:dyDescent="0.2">
      <c r="A8546" s="1">
        <f t="shared" si="267"/>
        <v>355</v>
      </c>
      <c r="B8546" s="1">
        <f t="shared" si="268"/>
        <v>22</v>
      </c>
      <c r="C8546" s="318">
        <v>21.67243962443365</v>
      </c>
      <c r="D8546" s="318">
        <v>60.429883589025927</v>
      </c>
      <c r="E8546" s="318">
        <v>9999</v>
      </c>
      <c r="F8546" s="318">
        <v>9999</v>
      </c>
      <c r="G8546" s="318">
        <v>45</v>
      </c>
      <c r="H8546" s="319">
        <v>90.3078</v>
      </c>
      <c r="I8546" s="320">
        <v>-4.3226412810727286</v>
      </c>
      <c r="J8546" s="318"/>
      <c r="K8546" s="318"/>
    </row>
    <row r="8547" spans="1:11" s="320" customFormat="1" x14ac:dyDescent="0.2">
      <c r="A8547" s="1">
        <f t="shared" si="267"/>
        <v>355</v>
      </c>
      <c r="B8547" s="1">
        <f t="shared" si="268"/>
        <v>23</v>
      </c>
      <c r="C8547" s="318">
        <v>19.20564425820228</v>
      </c>
      <c r="D8547" s="318">
        <v>92.829073253078008</v>
      </c>
      <c r="E8547" s="318">
        <v>9999</v>
      </c>
      <c r="F8547" s="318">
        <v>9999</v>
      </c>
      <c r="G8547" s="318">
        <v>45</v>
      </c>
      <c r="H8547" s="319">
        <v>69.426000000000002</v>
      </c>
      <c r="I8547" s="320">
        <v>-3.116736506585335</v>
      </c>
      <c r="J8547" s="318"/>
      <c r="K8547" s="318"/>
    </row>
    <row r="8548" spans="1:11" s="320" customFormat="1" x14ac:dyDescent="0.2">
      <c r="A8548" s="1">
        <f t="shared" si="267"/>
        <v>356</v>
      </c>
      <c r="B8548" s="1">
        <f t="shared" si="268"/>
        <v>0</v>
      </c>
      <c r="C8548" s="318">
        <v>14.76693229154194</v>
      </c>
      <c r="D8548" s="318">
        <v>88.881673049500492</v>
      </c>
      <c r="E8548" s="318">
        <v>9999</v>
      </c>
      <c r="F8548" s="318">
        <v>9999</v>
      </c>
      <c r="G8548" s="318">
        <v>45</v>
      </c>
      <c r="H8548" s="319">
        <v>96.421199999999999</v>
      </c>
      <c r="I8548" s="320">
        <v>-1.856271987964371</v>
      </c>
      <c r="J8548" s="318"/>
      <c r="K8548" s="318"/>
    </row>
    <row r="8549" spans="1:11" s="320" customFormat="1" x14ac:dyDescent="0.2">
      <c r="A8549" s="1">
        <f t="shared" si="267"/>
        <v>356</v>
      </c>
      <c r="B8549" s="1">
        <f t="shared" si="268"/>
        <v>1</v>
      </c>
      <c r="C8549" s="318">
        <v>16.73176752678707</v>
      </c>
      <c r="D8549" s="318">
        <v>95.308357959068402</v>
      </c>
      <c r="E8549" s="318">
        <v>9999</v>
      </c>
      <c r="F8549" s="318">
        <v>9999</v>
      </c>
      <c r="G8549" s="318">
        <v>45</v>
      </c>
      <c r="H8549" s="319">
        <v>74.13239999999999</v>
      </c>
      <c r="I8549" s="320">
        <v>-0.56217676245176751</v>
      </c>
      <c r="J8549" s="318"/>
      <c r="K8549" s="318"/>
    </row>
    <row r="8550" spans="1:11" s="320" customFormat="1" x14ac:dyDescent="0.2">
      <c r="A8550" s="1">
        <f t="shared" si="267"/>
        <v>356</v>
      </c>
      <c r="B8550" s="1">
        <f t="shared" si="268"/>
        <v>2</v>
      </c>
      <c r="C8550" s="318">
        <v>21.651773919489958</v>
      </c>
      <c r="D8550" s="318">
        <v>177.67185925126651</v>
      </c>
      <c r="E8550" s="318">
        <v>9999</v>
      </c>
      <c r="F8550" s="318">
        <v>9999</v>
      </c>
      <c r="G8550" s="318">
        <v>45</v>
      </c>
      <c r="H8550" s="319">
        <v>57.262799999999999</v>
      </c>
      <c r="I8550" s="320">
        <v>0.64372801203562835</v>
      </c>
      <c r="J8550" s="318"/>
      <c r="K8550" s="318"/>
    </row>
    <row r="8551" spans="1:11" s="320" customFormat="1" x14ac:dyDescent="0.2">
      <c r="A8551" s="1">
        <f t="shared" si="267"/>
        <v>356</v>
      </c>
      <c r="B8551" s="1">
        <f t="shared" si="268"/>
        <v>3</v>
      </c>
      <c r="C8551" s="318">
        <v>14.35205503834073</v>
      </c>
      <c r="D8551" s="318">
        <v>81.451652607245492</v>
      </c>
      <c r="E8551" s="318">
        <v>9999</v>
      </c>
      <c r="F8551" s="318">
        <v>9999</v>
      </c>
      <c r="G8551" s="318">
        <v>45</v>
      </c>
      <c r="H8551" s="319">
        <v>62.995800000000003</v>
      </c>
      <c r="I8551" s="320">
        <v>1.6792619179683661</v>
      </c>
      <c r="J8551" s="318"/>
      <c r="K8551" s="318"/>
    </row>
    <row r="8552" spans="1:11" s="320" customFormat="1" x14ac:dyDescent="0.2">
      <c r="A8552" s="1">
        <f t="shared" si="267"/>
        <v>356</v>
      </c>
      <c r="B8552" s="1">
        <f t="shared" si="268"/>
        <v>4</v>
      </c>
      <c r="C8552" s="318">
        <v>14.59806476506445</v>
      </c>
      <c r="D8552" s="318">
        <v>117.8891269825463</v>
      </c>
      <c r="E8552" s="318">
        <v>9999</v>
      </c>
      <c r="F8552" s="318">
        <v>9999</v>
      </c>
      <c r="G8552" s="318">
        <v>45</v>
      </c>
      <c r="H8552" s="319">
        <v>103.7664</v>
      </c>
      <c r="I8552" s="320">
        <v>2.473855030957822</v>
      </c>
      <c r="J8552" s="318"/>
      <c r="K8552" s="318"/>
    </row>
    <row r="8553" spans="1:11" s="320" customFormat="1" x14ac:dyDescent="0.2">
      <c r="A8553" s="1">
        <f t="shared" si="267"/>
        <v>356</v>
      </c>
      <c r="B8553" s="1">
        <f t="shared" si="268"/>
        <v>5</v>
      </c>
      <c r="C8553" s="318">
        <v>9.6267319729860201</v>
      </c>
      <c r="D8553" s="318">
        <v>142.9009417358688</v>
      </c>
      <c r="E8553" s="318">
        <v>9999</v>
      </c>
      <c r="F8553" s="318">
        <v>9999</v>
      </c>
      <c r="G8553" s="318">
        <v>45</v>
      </c>
      <c r="H8553" s="319">
        <v>113.0034</v>
      </c>
      <c r="I8553" s="320">
        <v>2.9733571434809698</v>
      </c>
      <c r="J8553" s="318"/>
      <c r="K8553" s="318"/>
    </row>
    <row r="8554" spans="1:11" s="320" customFormat="1" x14ac:dyDescent="0.2">
      <c r="A8554" s="1">
        <f t="shared" si="267"/>
        <v>356</v>
      </c>
      <c r="B8554" s="1">
        <f t="shared" si="268"/>
        <v>6</v>
      </c>
      <c r="C8554" s="318">
        <v>23.54793539876971</v>
      </c>
      <c r="D8554" s="318">
        <v>62.59660278763905</v>
      </c>
      <c r="E8554" s="318">
        <v>9999</v>
      </c>
      <c r="F8554" s="318">
        <v>9999</v>
      </c>
      <c r="G8554" s="318">
        <v>45</v>
      </c>
      <c r="H8554" s="319">
        <v>96.012599999999992</v>
      </c>
      <c r="I8554" s="320">
        <v>3.1437280120356288</v>
      </c>
      <c r="J8554" s="318"/>
      <c r="K8554" s="318"/>
    </row>
    <row r="8555" spans="1:11" s="320" customFormat="1" x14ac:dyDescent="0.2">
      <c r="A8555" s="1">
        <f t="shared" si="267"/>
        <v>356</v>
      </c>
      <c r="B8555" s="1">
        <f t="shared" si="268"/>
        <v>7</v>
      </c>
      <c r="C8555" s="318">
        <v>9.5476173540725089</v>
      </c>
      <c r="D8555" s="318">
        <v>162.3325543652455</v>
      </c>
      <c r="E8555" s="318">
        <v>9999</v>
      </c>
      <c r="F8555" s="318">
        <v>9999</v>
      </c>
      <c r="G8555" s="318">
        <v>45</v>
      </c>
      <c r="H8555" s="319">
        <v>96.221399999999988</v>
      </c>
      <c r="I8555" s="320">
        <v>2.9733571434809698</v>
      </c>
      <c r="J8555" s="318"/>
      <c r="K8555" s="318"/>
    </row>
    <row r="8556" spans="1:11" s="320" customFormat="1" x14ac:dyDescent="0.2">
      <c r="A8556" s="1">
        <f t="shared" si="267"/>
        <v>356</v>
      </c>
      <c r="B8556" s="1">
        <f t="shared" si="268"/>
        <v>8</v>
      </c>
      <c r="C8556" s="318">
        <v>19.019556016625451</v>
      </c>
      <c r="D8556" s="318">
        <v>127.15782054634759</v>
      </c>
      <c r="E8556" s="318">
        <v>9999</v>
      </c>
      <c r="F8556" s="318">
        <v>9999</v>
      </c>
      <c r="G8556" s="318">
        <v>45</v>
      </c>
      <c r="H8556" s="319">
        <v>99.640199999999993</v>
      </c>
      <c r="I8556" s="320">
        <v>2.473855030957822</v>
      </c>
      <c r="J8556" s="318"/>
      <c r="K8556" s="318"/>
    </row>
    <row r="8557" spans="1:11" s="320" customFormat="1" x14ac:dyDescent="0.2">
      <c r="A8557" s="1">
        <f t="shared" si="267"/>
        <v>356</v>
      </c>
      <c r="B8557" s="1">
        <f t="shared" si="268"/>
        <v>9</v>
      </c>
      <c r="C8557" s="318">
        <v>15.02430613964756</v>
      </c>
      <c r="D8557" s="318">
        <v>106.5901384214325</v>
      </c>
      <c r="E8557" s="318">
        <v>9999</v>
      </c>
      <c r="F8557" s="318">
        <v>9999</v>
      </c>
      <c r="G8557" s="318">
        <v>45</v>
      </c>
      <c r="H8557" s="319">
        <v>93.597000000000008</v>
      </c>
      <c r="I8557" s="320">
        <v>1.679261917968367</v>
      </c>
      <c r="J8557" s="318"/>
      <c r="K8557" s="318"/>
    </row>
    <row r="8558" spans="1:11" s="320" customFormat="1" x14ac:dyDescent="0.2">
      <c r="A8558" s="1">
        <f t="shared" si="267"/>
        <v>356</v>
      </c>
      <c r="B8558" s="1">
        <f t="shared" si="268"/>
        <v>10</v>
      </c>
      <c r="C8558" s="318">
        <v>14.89552963434252</v>
      </c>
      <c r="D8558" s="318">
        <v>181.00572548135429</v>
      </c>
      <c r="E8558" s="318">
        <v>9999</v>
      </c>
      <c r="F8558" s="318">
        <v>9999</v>
      </c>
      <c r="G8558" s="318">
        <v>45</v>
      </c>
      <c r="H8558" s="319">
        <v>86.363399999999999</v>
      </c>
      <c r="I8558" s="320">
        <v>0.64372801203562835</v>
      </c>
      <c r="J8558" s="318"/>
      <c r="K8558" s="318"/>
    </row>
    <row r="8559" spans="1:11" s="320" customFormat="1" x14ac:dyDescent="0.2">
      <c r="A8559" s="1">
        <f t="shared" si="267"/>
        <v>356</v>
      </c>
      <c r="B8559" s="1">
        <f t="shared" si="268"/>
        <v>11</v>
      </c>
      <c r="C8559" s="318">
        <v>19.552381221735629</v>
      </c>
      <c r="D8559" s="318">
        <v>64.916528132962313</v>
      </c>
      <c r="E8559" s="318">
        <v>9999</v>
      </c>
      <c r="F8559" s="318">
        <v>9999</v>
      </c>
      <c r="G8559" s="318">
        <v>45</v>
      </c>
      <c r="H8559" s="319">
        <v>88.087199999999996</v>
      </c>
      <c r="I8559" s="320">
        <v>-0.56217676245176618</v>
      </c>
      <c r="J8559" s="318"/>
      <c r="K8559" s="318"/>
    </row>
    <row r="8560" spans="1:11" s="320" customFormat="1" x14ac:dyDescent="0.2">
      <c r="A8560" s="1">
        <f t="shared" si="267"/>
        <v>356</v>
      </c>
      <c r="B8560" s="1">
        <f t="shared" si="268"/>
        <v>12</v>
      </c>
      <c r="C8560" s="318">
        <v>9.1405934547079379</v>
      </c>
      <c r="D8560" s="318">
        <v>196.05107397593619</v>
      </c>
      <c r="E8560" s="318">
        <v>9999</v>
      </c>
      <c r="F8560" s="318">
        <v>9999</v>
      </c>
      <c r="G8560" s="318">
        <v>45</v>
      </c>
      <c r="H8560" s="319">
        <v>90.677999999999997</v>
      </c>
      <c r="I8560" s="320">
        <v>-1.856271987964371</v>
      </c>
      <c r="J8560" s="318"/>
      <c r="K8560" s="318"/>
    </row>
    <row r="8561" spans="1:11" s="320" customFormat="1" x14ac:dyDescent="0.2">
      <c r="A8561" s="1">
        <f t="shared" si="267"/>
        <v>356</v>
      </c>
      <c r="B8561" s="1">
        <f t="shared" si="268"/>
        <v>13</v>
      </c>
      <c r="C8561" s="318">
        <v>18.092998310174391</v>
      </c>
      <c r="D8561" s="318">
        <v>130.01499075017429</v>
      </c>
      <c r="E8561" s="318">
        <v>9999</v>
      </c>
      <c r="F8561" s="318">
        <v>9999</v>
      </c>
      <c r="G8561" s="318">
        <v>45</v>
      </c>
      <c r="H8561" s="319">
        <v>88.486800000000002</v>
      </c>
      <c r="I8561" s="320">
        <v>-3.1503672134769749</v>
      </c>
      <c r="J8561" s="318"/>
      <c r="K8561" s="318"/>
    </row>
    <row r="8562" spans="1:11" s="320" customFormat="1" x14ac:dyDescent="0.2">
      <c r="A8562" s="1">
        <f t="shared" si="267"/>
        <v>356</v>
      </c>
      <c r="B8562" s="1">
        <f t="shared" si="268"/>
        <v>14</v>
      </c>
      <c r="C8562" s="318">
        <v>21.12454036153003</v>
      </c>
      <c r="D8562" s="318">
        <v>139.88085027282989</v>
      </c>
      <c r="E8562" s="318">
        <v>9999</v>
      </c>
      <c r="F8562" s="318">
        <v>9999</v>
      </c>
      <c r="G8562" s="318">
        <v>45</v>
      </c>
      <c r="H8562" s="319">
        <v>82.801199999999994</v>
      </c>
      <c r="I8562" s="320">
        <v>-4.3562719879643703</v>
      </c>
      <c r="J8562" s="318"/>
      <c r="K8562" s="318"/>
    </row>
    <row r="8563" spans="1:11" s="320" customFormat="1" x14ac:dyDescent="0.2">
      <c r="A8563" s="1">
        <f t="shared" si="267"/>
        <v>356</v>
      </c>
      <c r="B8563" s="1">
        <f t="shared" si="268"/>
        <v>15</v>
      </c>
      <c r="C8563" s="318">
        <v>22.079616884072099</v>
      </c>
      <c r="D8563" s="318">
        <v>194.38708765463329</v>
      </c>
      <c r="E8563" s="318">
        <v>9999</v>
      </c>
      <c r="F8563" s="318">
        <v>9999</v>
      </c>
      <c r="G8563" s="318">
        <v>45</v>
      </c>
      <c r="H8563" s="319">
        <v>90.413399999999996</v>
      </c>
      <c r="I8563" s="320">
        <v>-5.3918058938971072</v>
      </c>
      <c r="J8563" s="318"/>
      <c r="K8563" s="318"/>
    </row>
    <row r="8564" spans="1:11" s="320" customFormat="1" x14ac:dyDescent="0.2">
      <c r="A8564" s="1">
        <f t="shared" si="267"/>
        <v>356</v>
      </c>
      <c r="B8564" s="1">
        <f t="shared" si="268"/>
        <v>16</v>
      </c>
      <c r="C8564" s="318">
        <v>10.89901661969418</v>
      </c>
      <c r="D8564" s="318">
        <v>182.60445100911389</v>
      </c>
      <c r="E8564" s="318">
        <v>9999</v>
      </c>
      <c r="F8564" s="318">
        <v>9999</v>
      </c>
      <c r="G8564" s="318">
        <v>45</v>
      </c>
      <c r="H8564" s="319">
        <v>90.567599999999999</v>
      </c>
      <c r="I8564" s="320">
        <v>-6.1863990068865631</v>
      </c>
      <c r="J8564" s="318"/>
      <c r="K8564" s="318"/>
    </row>
    <row r="8565" spans="1:11" s="320" customFormat="1" x14ac:dyDescent="0.2">
      <c r="A8565" s="1">
        <f t="shared" si="267"/>
        <v>356</v>
      </c>
      <c r="B8565" s="1">
        <f t="shared" si="268"/>
        <v>17</v>
      </c>
      <c r="C8565" s="318">
        <v>23.256123851328951</v>
      </c>
      <c r="D8565" s="318">
        <v>138.32022410848961</v>
      </c>
      <c r="E8565" s="318">
        <v>9999</v>
      </c>
      <c r="F8565" s="318">
        <v>9999</v>
      </c>
      <c r="G8565" s="318">
        <v>45</v>
      </c>
      <c r="H8565" s="319">
        <v>94.956600000000009</v>
      </c>
      <c r="I8565" s="320">
        <v>-6.6859011194097127</v>
      </c>
      <c r="J8565" s="318"/>
      <c r="K8565" s="318"/>
    </row>
    <row r="8566" spans="1:11" s="320" customFormat="1" x14ac:dyDescent="0.2">
      <c r="A8566" s="1">
        <f t="shared" si="267"/>
        <v>356</v>
      </c>
      <c r="B8566" s="1">
        <f t="shared" si="268"/>
        <v>18</v>
      </c>
      <c r="C8566" s="318">
        <v>19.154483561406519</v>
      </c>
      <c r="D8566" s="318">
        <v>169.4034792888757</v>
      </c>
      <c r="E8566" s="318">
        <v>9999</v>
      </c>
      <c r="F8566" s="318">
        <v>9999</v>
      </c>
      <c r="G8566" s="318">
        <v>45</v>
      </c>
      <c r="H8566" s="319">
        <v>92.421600000000012</v>
      </c>
      <c r="I8566" s="320">
        <v>-6.8562719879643712</v>
      </c>
      <c r="J8566" s="318"/>
      <c r="K8566" s="318"/>
    </row>
    <row r="8567" spans="1:11" s="320" customFormat="1" x14ac:dyDescent="0.2">
      <c r="A8567" s="1">
        <f t="shared" si="267"/>
        <v>356</v>
      </c>
      <c r="B8567" s="1">
        <f t="shared" si="268"/>
        <v>19</v>
      </c>
      <c r="C8567" s="318">
        <v>22.991531613951611</v>
      </c>
      <c r="D8567" s="318">
        <v>103.8304954977439</v>
      </c>
      <c r="E8567" s="318">
        <v>9999</v>
      </c>
      <c r="F8567" s="318">
        <v>9999</v>
      </c>
      <c r="G8567" s="318">
        <v>45</v>
      </c>
      <c r="H8567" s="319">
        <v>94.199399999999997</v>
      </c>
      <c r="I8567" s="320">
        <v>-6.6859011194097144</v>
      </c>
      <c r="J8567" s="318"/>
      <c r="K8567" s="318"/>
    </row>
    <row r="8568" spans="1:11" s="320" customFormat="1" x14ac:dyDescent="0.2">
      <c r="A8568" s="1">
        <f t="shared" si="267"/>
        <v>356</v>
      </c>
      <c r="B8568" s="1">
        <f t="shared" si="268"/>
        <v>20</v>
      </c>
      <c r="C8568" s="318">
        <v>16.249772190873369</v>
      </c>
      <c r="D8568" s="318">
        <v>127.21243946744799</v>
      </c>
      <c r="E8568" s="318">
        <v>9999</v>
      </c>
      <c r="F8568" s="318">
        <v>9999</v>
      </c>
      <c r="G8568" s="318">
        <v>45</v>
      </c>
      <c r="H8568" s="319">
        <v>92.546999999999997</v>
      </c>
      <c r="I8568" s="320">
        <v>-6.186399006886564</v>
      </c>
      <c r="J8568" s="318"/>
      <c r="K8568" s="318"/>
    </row>
    <row r="8569" spans="1:11" s="320" customFormat="1" x14ac:dyDescent="0.2">
      <c r="A8569" s="1">
        <f t="shared" si="267"/>
        <v>356</v>
      </c>
      <c r="B8569" s="1">
        <f t="shared" si="268"/>
        <v>21</v>
      </c>
      <c r="C8569" s="318">
        <v>17.214566866652429</v>
      </c>
      <c r="D8569" s="318">
        <v>27.724378025244778</v>
      </c>
      <c r="E8569" s="318">
        <v>9999</v>
      </c>
      <c r="F8569" s="318">
        <v>9999</v>
      </c>
      <c r="G8569" s="318">
        <v>45</v>
      </c>
      <c r="H8569" s="319">
        <v>86.857799999999997</v>
      </c>
      <c r="I8569" s="320">
        <v>-5.3918058938971098</v>
      </c>
      <c r="J8569" s="318"/>
      <c r="K8569" s="318"/>
    </row>
    <row r="8570" spans="1:11" s="320" customFormat="1" x14ac:dyDescent="0.2">
      <c r="A8570" s="1">
        <f t="shared" si="267"/>
        <v>356</v>
      </c>
      <c r="B8570" s="1">
        <f t="shared" si="268"/>
        <v>22</v>
      </c>
      <c r="C8570" s="318">
        <v>23.623650709487411</v>
      </c>
      <c r="D8570" s="318">
        <v>33.420873190009601</v>
      </c>
      <c r="E8570" s="318">
        <v>9999</v>
      </c>
      <c r="F8570" s="318">
        <v>9999</v>
      </c>
      <c r="G8570" s="318">
        <v>45</v>
      </c>
      <c r="H8570" s="319">
        <v>74.775599999999997</v>
      </c>
      <c r="I8570" s="320">
        <v>-4.356271987964373</v>
      </c>
      <c r="J8570" s="318"/>
      <c r="K8570" s="318"/>
    </row>
    <row r="8571" spans="1:11" s="320" customFormat="1" x14ac:dyDescent="0.2">
      <c r="A8571" s="1">
        <f t="shared" si="267"/>
        <v>356</v>
      </c>
      <c r="B8571" s="1">
        <f t="shared" si="268"/>
        <v>23</v>
      </c>
      <c r="C8571" s="318">
        <v>23.298462237029419</v>
      </c>
      <c r="D8571" s="318">
        <v>185.03220785819809</v>
      </c>
      <c r="E8571" s="318">
        <v>9999</v>
      </c>
      <c r="F8571" s="318">
        <v>9999</v>
      </c>
      <c r="G8571" s="318">
        <v>45</v>
      </c>
      <c r="H8571" s="319">
        <v>46.9512</v>
      </c>
      <c r="I8571" s="320">
        <v>-3.1503672134769789</v>
      </c>
      <c r="J8571" s="318"/>
      <c r="K8571" s="318"/>
    </row>
    <row r="8572" spans="1:11" s="320" customFormat="1" x14ac:dyDescent="0.2">
      <c r="A8572" s="1">
        <f t="shared" si="267"/>
        <v>357</v>
      </c>
      <c r="B8572" s="1">
        <f t="shared" si="268"/>
        <v>0</v>
      </c>
      <c r="C8572" s="318">
        <v>15.61873484727303</v>
      </c>
      <c r="D8572" s="318">
        <v>27.232689414911821</v>
      </c>
      <c r="E8572" s="318">
        <v>9999</v>
      </c>
      <c r="F8572" s="318">
        <v>9999</v>
      </c>
      <c r="G8572" s="318">
        <v>45</v>
      </c>
      <c r="H8572" s="319">
        <v>47.4114</v>
      </c>
      <c r="I8572" s="320">
        <v>-1.8863894255866731</v>
      </c>
      <c r="J8572" s="318"/>
      <c r="K8572" s="318"/>
    </row>
    <row r="8573" spans="1:11" s="320" customFormat="1" x14ac:dyDescent="0.2">
      <c r="A8573" s="1">
        <f t="shared" si="267"/>
        <v>357</v>
      </c>
      <c r="B8573" s="1">
        <f t="shared" si="268"/>
        <v>1</v>
      </c>
      <c r="C8573" s="318">
        <v>12.66501473780659</v>
      </c>
      <c r="D8573" s="318">
        <v>49.726820754684503</v>
      </c>
      <c r="E8573" s="318">
        <v>9999</v>
      </c>
      <c r="F8573" s="318">
        <v>9999</v>
      </c>
      <c r="G8573" s="318">
        <v>45</v>
      </c>
      <c r="H8573" s="319">
        <v>51.815399999999997</v>
      </c>
      <c r="I8573" s="320">
        <v>-0.59229420007406919</v>
      </c>
      <c r="J8573" s="318"/>
      <c r="K8573" s="318"/>
    </row>
    <row r="8574" spans="1:11" s="320" customFormat="1" x14ac:dyDescent="0.2">
      <c r="A8574" s="1">
        <f t="shared" si="267"/>
        <v>357</v>
      </c>
      <c r="B8574" s="1">
        <f t="shared" si="268"/>
        <v>2</v>
      </c>
      <c r="C8574" s="318">
        <v>14.68389738759249</v>
      </c>
      <c r="D8574" s="318">
        <v>178.1456950848405</v>
      </c>
      <c r="E8574" s="318">
        <v>9999</v>
      </c>
      <c r="F8574" s="318">
        <v>9999</v>
      </c>
      <c r="G8574" s="318">
        <v>45</v>
      </c>
      <c r="H8574" s="319">
        <v>64.546199999999999</v>
      </c>
      <c r="I8574" s="320">
        <v>0.61361057441332667</v>
      </c>
      <c r="J8574" s="318"/>
      <c r="K8574" s="318"/>
    </row>
    <row r="8575" spans="1:11" s="320" customFormat="1" x14ac:dyDescent="0.2">
      <c r="A8575" s="1">
        <f t="shared" si="267"/>
        <v>357</v>
      </c>
      <c r="B8575" s="1">
        <f t="shared" si="268"/>
        <v>3</v>
      </c>
      <c r="C8575" s="318">
        <v>14.591993585005749</v>
      </c>
      <c r="D8575" s="318">
        <v>15.234919878792541</v>
      </c>
      <c r="E8575" s="318">
        <v>9999</v>
      </c>
      <c r="F8575" s="318">
        <v>9999</v>
      </c>
      <c r="G8575" s="318">
        <v>45</v>
      </c>
      <c r="H8575" s="319">
        <v>72.4512</v>
      </c>
      <c r="I8575" s="320">
        <v>1.649144480346064</v>
      </c>
      <c r="J8575" s="318"/>
      <c r="K8575" s="318"/>
    </row>
    <row r="8576" spans="1:11" s="320" customFormat="1" x14ac:dyDescent="0.2">
      <c r="A8576" s="1">
        <f t="shared" si="267"/>
        <v>357</v>
      </c>
      <c r="B8576" s="1">
        <f t="shared" si="268"/>
        <v>4</v>
      </c>
      <c r="C8576" s="318">
        <v>12.8767368747075</v>
      </c>
      <c r="D8576" s="318">
        <v>72.892887413402178</v>
      </c>
      <c r="E8576" s="318">
        <v>9999</v>
      </c>
      <c r="F8576" s="318">
        <v>9999</v>
      </c>
      <c r="G8576" s="318">
        <v>45</v>
      </c>
      <c r="H8576" s="319">
        <v>95.252400000000009</v>
      </c>
      <c r="I8576" s="320">
        <v>2.4437375933355199</v>
      </c>
      <c r="J8576" s="318"/>
      <c r="K8576" s="318"/>
    </row>
    <row r="8577" spans="1:11" s="320" customFormat="1" x14ac:dyDescent="0.2">
      <c r="A8577" s="1">
        <f t="shared" si="267"/>
        <v>357</v>
      </c>
      <c r="B8577" s="1">
        <f t="shared" si="268"/>
        <v>5</v>
      </c>
      <c r="C8577" s="318">
        <v>12.56585327366043</v>
      </c>
      <c r="D8577" s="318">
        <v>134.72792485445751</v>
      </c>
      <c r="E8577" s="318">
        <v>9999</v>
      </c>
      <c r="F8577" s="318">
        <v>9999</v>
      </c>
      <c r="G8577" s="318">
        <v>45</v>
      </c>
      <c r="H8577" s="319">
        <v>100.83</v>
      </c>
      <c r="I8577" s="320">
        <v>2.943239705858669</v>
      </c>
      <c r="J8577" s="318"/>
      <c r="K8577" s="318"/>
    </row>
    <row r="8578" spans="1:11" s="320" customFormat="1" x14ac:dyDescent="0.2">
      <c r="A8578" s="1">
        <f t="shared" si="267"/>
        <v>357</v>
      </c>
      <c r="B8578" s="1">
        <f t="shared" si="268"/>
        <v>6</v>
      </c>
      <c r="C8578" s="318">
        <v>22.638069920155228</v>
      </c>
      <c r="D8578" s="318">
        <v>137.06723595120579</v>
      </c>
      <c r="E8578" s="318">
        <v>9999</v>
      </c>
      <c r="F8578" s="318">
        <v>9999</v>
      </c>
      <c r="G8578" s="318">
        <v>45</v>
      </c>
      <c r="H8578" s="319">
        <v>99.177599999999984</v>
      </c>
      <c r="I8578" s="320">
        <v>3.1136105744133271</v>
      </c>
      <c r="J8578" s="318"/>
      <c r="K8578" s="318"/>
    </row>
    <row r="8579" spans="1:11" s="320" customFormat="1" x14ac:dyDescent="0.2">
      <c r="A8579" s="1">
        <f t="shared" si="267"/>
        <v>357</v>
      </c>
      <c r="B8579" s="1">
        <f t="shared" si="268"/>
        <v>7</v>
      </c>
      <c r="C8579" s="318">
        <v>9.1876526516392492</v>
      </c>
      <c r="D8579" s="318">
        <v>174.31634618704209</v>
      </c>
      <c r="E8579" s="318">
        <v>9999</v>
      </c>
      <c r="F8579" s="318">
        <v>9999</v>
      </c>
      <c r="G8579" s="318">
        <v>45</v>
      </c>
      <c r="H8579" s="319">
        <v>100.8492</v>
      </c>
      <c r="I8579" s="320">
        <v>2.943239705858669</v>
      </c>
      <c r="J8579" s="318"/>
      <c r="K8579" s="318"/>
    </row>
    <row r="8580" spans="1:11" s="320" customFormat="1" x14ac:dyDescent="0.2">
      <c r="A8580" s="1">
        <f t="shared" si="267"/>
        <v>357</v>
      </c>
      <c r="B8580" s="1">
        <f t="shared" si="268"/>
        <v>8</v>
      </c>
      <c r="C8580" s="318">
        <v>19.519390095693101</v>
      </c>
      <c r="D8580" s="318">
        <v>118.7148821708949</v>
      </c>
      <c r="E8580" s="318">
        <v>9999</v>
      </c>
      <c r="F8580" s="318">
        <v>9999</v>
      </c>
      <c r="G8580" s="318">
        <v>45</v>
      </c>
      <c r="H8580" s="319">
        <v>103.42260000000002</v>
      </c>
      <c r="I8580" s="320">
        <v>2.4437375933355212</v>
      </c>
      <c r="J8580" s="318"/>
      <c r="K8580" s="318"/>
    </row>
    <row r="8581" spans="1:11" s="320" customFormat="1" x14ac:dyDescent="0.2">
      <c r="A8581" s="1">
        <f t="shared" si="267"/>
        <v>357</v>
      </c>
      <c r="B8581" s="1">
        <f t="shared" si="268"/>
        <v>9</v>
      </c>
      <c r="C8581" s="318">
        <v>10.93794087475969</v>
      </c>
      <c r="D8581" s="318">
        <v>119.4273832538489</v>
      </c>
      <c r="E8581" s="318">
        <v>9999</v>
      </c>
      <c r="F8581" s="318">
        <v>9999</v>
      </c>
      <c r="G8581" s="318">
        <v>45</v>
      </c>
      <c r="H8581" s="319">
        <v>105.58260000000001</v>
      </c>
      <c r="I8581" s="320">
        <v>1.6491444803460651</v>
      </c>
      <c r="J8581" s="318"/>
      <c r="K8581" s="318"/>
    </row>
    <row r="8582" spans="1:11" s="320" customFormat="1" x14ac:dyDescent="0.2">
      <c r="A8582" s="1">
        <f t="shared" si="267"/>
        <v>357</v>
      </c>
      <c r="B8582" s="1">
        <f t="shared" si="268"/>
        <v>10</v>
      </c>
      <c r="C8582" s="318">
        <v>13.85660018769908</v>
      </c>
      <c r="D8582" s="318">
        <v>163.68866798584361</v>
      </c>
      <c r="E8582" s="318">
        <v>9999</v>
      </c>
      <c r="F8582" s="318">
        <v>9999</v>
      </c>
      <c r="G8582" s="318">
        <v>45</v>
      </c>
      <c r="H8582" s="319">
        <v>104.8974</v>
      </c>
      <c r="I8582" s="320">
        <v>0.61361057441332667</v>
      </c>
      <c r="J8582" s="318"/>
      <c r="K8582" s="318"/>
    </row>
    <row r="8583" spans="1:11" s="320" customFormat="1" x14ac:dyDescent="0.2">
      <c r="A8583" s="1">
        <f t="shared" si="267"/>
        <v>357</v>
      </c>
      <c r="B8583" s="1">
        <f t="shared" si="268"/>
        <v>11</v>
      </c>
      <c r="C8583" s="318">
        <v>9.0462315802922273</v>
      </c>
      <c r="D8583" s="318">
        <v>117.2180149695881</v>
      </c>
      <c r="E8583" s="318">
        <v>9999</v>
      </c>
      <c r="F8583" s="318">
        <v>9999</v>
      </c>
      <c r="G8583" s="318">
        <v>45</v>
      </c>
      <c r="H8583" s="319">
        <v>104.28959999999999</v>
      </c>
      <c r="I8583" s="320">
        <v>-0.59229420007406786</v>
      </c>
      <c r="J8583" s="318"/>
      <c r="K8583" s="318"/>
    </row>
    <row r="8584" spans="1:11" s="320" customFormat="1" x14ac:dyDescent="0.2">
      <c r="A8584" s="1">
        <f t="shared" si="267"/>
        <v>357</v>
      </c>
      <c r="B8584" s="1">
        <f t="shared" si="268"/>
        <v>12</v>
      </c>
      <c r="C8584" s="318">
        <v>12.589551826542859</v>
      </c>
      <c r="D8584" s="318">
        <v>139.74067274554139</v>
      </c>
      <c r="E8584" s="318">
        <v>9999</v>
      </c>
      <c r="F8584" s="318">
        <v>9999</v>
      </c>
      <c r="G8584" s="318">
        <v>45</v>
      </c>
      <c r="H8584" s="319">
        <v>104.33519999999999</v>
      </c>
      <c r="I8584" s="320">
        <v>-1.886389425586672</v>
      </c>
      <c r="J8584" s="318"/>
      <c r="K8584" s="318"/>
    </row>
    <row r="8585" spans="1:11" s="320" customFormat="1" x14ac:dyDescent="0.2">
      <c r="A8585" s="1">
        <f t="shared" si="267"/>
        <v>357</v>
      </c>
      <c r="B8585" s="1">
        <f t="shared" si="268"/>
        <v>13</v>
      </c>
      <c r="C8585" s="318">
        <v>21.063158208993119</v>
      </c>
      <c r="D8585" s="318">
        <v>199.04368399228551</v>
      </c>
      <c r="E8585" s="318">
        <v>9999</v>
      </c>
      <c r="F8585" s="318">
        <v>9999</v>
      </c>
      <c r="G8585" s="318">
        <v>45</v>
      </c>
      <c r="H8585" s="319">
        <v>100.509</v>
      </c>
      <c r="I8585" s="320">
        <v>-3.180484651099277</v>
      </c>
      <c r="J8585" s="318"/>
      <c r="K8585" s="318"/>
    </row>
    <row r="8586" spans="1:11" s="320" customFormat="1" x14ac:dyDescent="0.2">
      <c r="A8586" s="1">
        <f t="shared" si="267"/>
        <v>357</v>
      </c>
      <c r="B8586" s="1">
        <f t="shared" si="268"/>
        <v>14</v>
      </c>
      <c r="C8586" s="318">
        <v>23.045260517303401</v>
      </c>
      <c r="D8586" s="318">
        <v>97.297456560536247</v>
      </c>
      <c r="E8586" s="318">
        <v>9999</v>
      </c>
      <c r="F8586" s="318">
        <v>9999</v>
      </c>
      <c r="G8586" s="318">
        <v>45</v>
      </c>
      <c r="H8586" s="319">
        <v>101.18099999999998</v>
      </c>
      <c r="I8586" s="320">
        <v>-4.386389425586672</v>
      </c>
      <c r="J8586" s="318"/>
      <c r="K8586" s="318"/>
    </row>
    <row r="8587" spans="1:11" s="320" customFormat="1" x14ac:dyDescent="0.2">
      <c r="A8587" s="1">
        <f t="shared" si="267"/>
        <v>357</v>
      </c>
      <c r="B8587" s="1">
        <f t="shared" si="268"/>
        <v>15</v>
      </c>
      <c r="C8587" s="318">
        <v>11.765961582340241</v>
      </c>
      <c r="D8587" s="318">
        <v>93.950639538440555</v>
      </c>
      <c r="E8587" s="318">
        <v>9999</v>
      </c>
      <c r="F8587" s="318">
        <v>9999</v>
      </c>
      <c r="G8587" s="318">
        <v>45</v>
      </c>
      <c r="H8587" s="319">
        <v>102.14159999999998</v>
      </c>
      <c r="I8587" s="320">
        <v>-5.4219233315194089</v>
      </c>
      <c r="J8587" s="318"/>
      <c r="K8587" s="318"/>
    </row>
    <row r="8588" spans="1:11" s="320" customFormat="1" x14ac:dyDescent="0.2">
      <c r="A8588" s="1">
        <f t="shared" si="267"/>
        <v>357</v>
      </c>
      <c r="B8588" s="1">
        <f t="shared" si="268"/>
        <v>16</v>
      </c>
      <c r="C8588" s="318">
        <v>15.88031326740167</v>
      </c>
      <c r="D8588" s="318">
        <v>15.72754333227812</v>
      </c>
      <c r="E8588" s="318">
        <v>9999</v>
      </c>
      <c r="F8588" s="318">
        <v>9999</v>
      </c>
      <c r="G8588" s="318">
        <v>45</v>
      </c>
      <c r="H8588" s="319">
        <v>103.10340000000001</v>
      </c>
      <c r="I8588" s="320">
        <v>-6.2165164445088648</v>
      </c>
      <c r="J8588" s="318"/>
      <c r="K8588" s="318"/>
    </row>
    <row r="8589" spans="1:11" s="320" customFormat="1" x14ac:dyDescent="0.2">
      <c r="A8589" s="1">
        <f t="shared" si="267"/>
        <v>357</v>
      </c>
      <c r="B8589" s="1">
        <f t="shared" si="268"/>
        <v>17</v>
      </c>
      <c r="C8589" s="318">
        <v>15.99550881493251</v>
      </c>
      <c r="D8589" s="318">
        <v>140.75238361185251</v>
      </c>
      <c r="E8589" s="318">
        <v>9999</v>
      </c>
      <c r="F8589" s="318">
        <v>9999</v>
      </c>
      <c r="G8589" s="318">
        <v>45</v>
      </c>
      <c r="H8589" s="319">
        <v>104.57640000000001</v>
      </c>
      <c r="I8589" s="320">
        <v>-6.7160185570320143</v>
      </c>
      <c r="J8589" s="318"/>
      <c r="K8589" s="318"/>
    </row>
    <row r="8590" spans="1:11" s="320" customFormat="1" x14ac:dyDescent="0.2">
      <c r="A8590" s="1">
        <f t="shared" si="267"/>
        <v>357</v>
      </c>
      <c r="B8590" s="1">
        <f t="shared" si="268"/>
        <v>18</v>
      </c>
      <c r="C8590" s="318">
        <v>22.85078019791548</v>
      </c>
      <c r="D8590" s="318">
        <v>21.103241018462061</v>
      </c>
      <c r="E8590" s="318">
        <v>9999</v>
      </c>
      <c r="F8590" s="318">
        <v>9999</v>
      </c>
      <c r="G8590" s="318">
        <v>45</v>
      </c>
      <c r="H8590" s="319">
        <v>100.983</v>
      </c>
      <c r="I8590" s="320">
        <v>-6.8863894255866729</v>
      </c>
      <c r="J8590" s="318"/>
      <c r="K8590" s="318"/>
    </row>
    <row r="8591" spans="1:11" s="320" customFormat="1" x14ac:dyDescent="0.2">
      <c r="A8591" s="1">
        <f t="shared" si="267"/>
        <v>357</v>
      </c>
      <c r="B8591" s="1">
        <f t="shared" si="268"/>
        <v>19</v>
      </c>
      <c r="C8591" s="318">
        <v>20.967583898888691</v>
      </c>
      <c r="D8591" s="318">
        <v>118.3504403943048</v>
      </c>
      <c r="E8591" s="318">
        <v>9999</v>
      </c>
      <c r="F8591" s="318">
        <v>9999</v>
      </c>
      <c r="G8591" s="318">
        <v>45</v>
      </c>
      <c r="H8591" s="319">
        <v>99.193799999999996</v>
      </c>
      <c r="I8591" s="320">
        <v>-6.7160185570320152</v>
      </c>
      <c r="J8591" s="318"/>
      <c r="K8591" s="318"/>
    </row>
    <row r="8592" spans="1:11" s="320" customFormat="1" x14ac:dyDescent="0.2">
      <c r="A8592" s="1">
        <f t="shared" si="267"/>
        <v>357</v>
      </c>
      <c r="B8592" s="1">
        <f t="shared" si="268"/>
        <v>20</v>
      </c>
      <c r="C8592" s="318">
        <v>16.722312712256851</v>
      </c>
      <c r="D8592" s="318">
        <v>179.86792675160649</v>
      </c>
      <c r="E8592" s="318">
        <v>9999</v>
      </c>
      <c r="F8592" s="318">
        <v>9999</v>
      </c>
      <c r="G8592" s="318">
        <v>45</v>
      </c>
      <c r="H8592" s="319">
        <v>91.030799999999999</v>
      </c>
      <c r="I8592" s="320">
        <v>-6.2165164445088656</v>
      </c>
      <c r="J8592" s="318"/>
      <c r="K8592" s="318"/>
    </row>
    <row r="8593" spans="1:11" s="320" customFormat="1" x14ac:dyDescent="0.2">
      <c r="A8593" s="1">
        <f t="shared" si="267"/>
        <v>357</v>
      </c>
      <c r="B8593" s="1">
        <f t="shared" si="268"/>
        <v>21</v>
      </c>
      <c r="C8593" s="318">
        <v>19.402702408020151</v>
      </c>
      <c r="D8593" s="318">
        <v>127.7338194565309</v>
      </c>
      <c r="E8593" s="318">
        <v>9999</v>
      </c>
      <c r="F8593" s="318">
        <v>9999</v>
      </c>
      <c r="G8593" s="318">
        <v>45</v>
      </c>
      <c r="H8593" s="319">
        <v>75.967800000000011</v>
      </c>
      <c r="I8593" s="320">
        <v>-5.4219233315194124</v>
      </c>
      <c r="J8593" s="318"/>
      <c r="K8593" s="318"/>
    </row>
    <row r="8594" spans="1:11" s="320" customFormat="1" x14ac:dyDescent="0.2">
      <c r="A8594" s="1">
        <f t="shared" si="267"/>
        <v>357</v>
      </c>
      <c r="B8594" s="1">
        <f t="shared" si="268"/>
        <v>22</v>
      </c>
      <c r="C8594" s="318">
        <v>22.40503591645923</v>
      </c>
      <c r="D8594" s="318">
        <v>70.275413869418571</v>
      </c>
      <c r="E8594" s="318">
        <v>9999</v>
      </c>
      <c r="F8594" s="318">
        <v>9999</v>
      </c>
      <c r="G8594" s="318">
        <v>45</v>
      </c>
      <c r="H8594" s="319">
        <v>69.701399999999992</v>
      </c>
      <c r="I8594" s="320">
        <v>-4.3863894255866747</v>
      </c>
      <c r="J8594" s="318"/>
      <c r="K8594" s="318"/>
    </row>
    <row r="8595" spans="1:11" s="320" customFormat="1" x14ac:dyDescent="0.2">
      <c r="A8595" s="1">
        <f t="shared" si="267"/>
        <v>357</v>
      </c>
      <c r="B8595" s="1">
        <f t="shared" si="268"/>
        <v>23</v>
      </c>
      <c r="C8595" s="318">
        <v>8.1621622184342648</v>
      </c>
      <c r="D8595" s="318">
        <v>176.16452639712111</v>
      </c>
      <c r="E8595" s="318">
        <v>9999</v>
      </c>
      <c r="F8595" s="318">
        <v>9999</v>
      </c>
      <c r="G8595" s="318">
        <v>45</v>
      </c>
      <c r="H8595" s="319">
        <v>45.9024</v>
      </c>
      <c r="I8595" s="320">
        <v>-3.180484651099281</v>
      </c>
      <c r="J8595" s="318"/>
      <c r="K8595" s="318"/>
    </row>
    <row r="8596" spans="1:11" s="320" customFormat="1" x14ac:dyDescent="0.2">
      <c r="A8596" s="1">
        <f t="shared" si="267"/>
        <v>358</v>
      </c>
      <c r="B8596" s="1">
        <f t="shared" si="268"/>
        <v>0</v>
      </c>
      <c r="C8596" s="318">
        <v>14.84913052785083</v>
      </c>
      <c r="D8596" s="318">
        <v>70.29198583692046</v>
      </c>
      <c r="E8596" s="318">
        <v>9999</v>
      </c>
      <c r="F8596" s="318">
        <v>9999</v>
      </c>
      <c r="G8596" s="318">
        <v>45</v>
      </c>
      <c r="H8596" s="319">
        <v>35.105400000000003</v>
      </c>
      <c r="I8596" s="320">
        <v>-1.912984669492882</v>
      </c>
      <c r="J8596" s="318"/>
      <c r="K8596" s="318"/>
    </row>
    <row r="8597" spans="1:11" s="320" customFormat="1" x14ac:dyDescent="0.2">
      <c r="A8597" s="1">
        <f t="shared" si="267"/>
        <v>358</v>
      </c>
      <c r="B8597" s="1">
        <f t="shared" si="268"/>
        <v>1</v>
      </c>
      <c r="C8597" s="318">
        <v>23.423133843710339</v>
      </c>
      <c r="D8597" s="318">
        <v>165.27151509390919</v>
      </c>
      <c r="E8597" s="318">
        <v>9999</v>
      </c>
      <c r="F8597" s="318">
        <v>9999</v>
      </c>
      <c r="G8597" s="318">
        <v>45</v>
      </c>
      <c r="H8597" s="319">
        <v>40.775399999999998</v>
      </c>
      <c r="I8597" s="320">
        <v>-0.61888944398027856</v>
      </c>
      <c r="J8597" s="318"/>
      <c r="K8597" s="318"/>
    </row>
    <row r="8598" spans="1:11" s="320" customFormat="1" x14ac:dyDescent="0.2">
      <c r="A8598" s="1">
        <f t="shared" si="267"/>
        <v>358</v>
      </c>
      <c r="B8598" s="1">
        <f t="shared" si="268"/>
        <v>2</v>
      </c>
      <c r="C8598" s="318">
        <v>20.585321524347169</v>
      </c>
      <c r="D8598" s="318">
        <v>140.10298331399741</v>
      </c>
      <c r="E8598" s="318">
        <v>9999</v>
      </c>
      <c r="F8598" s="318">
        <v>9999</v>
      </c>
      <c r="G8598" s="318">
        <v>45</v>
      </c>
      <c r="H8598" s="319">
        <v>54.685200000000002</v>
      </c>
      <c r="I8598" s="320">
        <v>0.58701533050711729</v>
      </c>
      <c r="J8598" s="318"/>
      <c r="K8598" s="318"/>
    </row>
    <row r="8599" spans="1:11" s="320" customFormat="1" x14ac:dyDescent="0.2">
      <c r="A8599" s="1">
        <f t="shared" si="267"/>
        <v>358</v>
      </c>
      <c r="B8599" s="1">
        <f t="shared" si="268"/>
        <v>3</v>
      </c>
      <c r="C8599" s="318">
        <v>17.22830336367927</v>
      </c>
      <c r="D8599" s="318">
        <v>49.849240833340247</v>
      </c>
      <c r="E8599" s="318">
        <v>9999</v>
      </c>
      <c r="F8599" s="318">
        <v>9999</v>
      </c>
      <c r="G8599" s="318">
        <v>45</v>
      </c>
      <c r="H8599" s="319">
        <v>60.168000000000006</v>
      </c>
      <c r="I8599" s="320">
        <v>1.622549236439855</v>
      </c>
      <c r="J8599" s="318"/>
      <c r="K8599" s="318"/>
    </row>
    <row r="8600" spans="1:11" s="320" customFormat="1" x14ac:dyDescent="0.2">
      <c r="A8600" s="1">
        <f t="shared" si="267"/>
        <v>358</v>
      </c>
      <c r="B8600" s="1">
        <f t="shared" si="268"/>
        <v>4</v>
      </c>
      <c r="C8600" s="318">
        <v>17.003956959597271</v>
      </c>
      <c r="D8600" s="318">
        <v>200.55244434305811</v>
      </c>
      <c r="E8600" s="318">
        <v>9999</v>
      </c>
      <c r="F8600" s="318">
        <v>9999</v>
      </c>
      <c r="G8600" s="318">
        <v>45</v>
      </c>
      <c r="H8600" s="319">
        <v>83.5608</v>
      </c>
      <c r="I8600" s="320">
        <v>2.4171423494293101</v>
      </c>
      <c r="J8600" s="318"/>
      <c r="K8600" s="318"/>
    </row>
    <row r="8601" spans="1:11" s="320" customFormat="1" x14ac:dyDescent="0.2">
      <c r="A8601" s="1">
        <f t="shared" si="267"/>
        <v>358</v>
      </c>
      <c r="B8601" s="1">
        <f t="shared" si="268"/>
        <v>5</v>
      </c>
      <c r="C8601" s="318">
        <v>13.91209165927544</v>
      </c>
      <c r="D8601" s="318">
        <v>56.13195500622512</v>
      </c>
      <c r="E8601" s="318">
        <v>9999</v>
      </c>
      <c r="F8601" s="318">
        <v>9999</v>
      </c>
      <c r="G8601" s="318">
        <v>45</v>
      </c>
      <c r="H8601" s="319">
        <v>90.919200000000004</v>
      </c>
      <c r="I8601" s="320">
        <v>2.9166444619524592</v>
      </c>
      <c r="J8601" s="318"/>
      <c r="K8601" s="318"/>
    </row>
    <row r="8602" spans="1:11" s="320" customFormat="1" x14ac:dyDescent="0.2">
      <c r="A8602" s="1">
        <f t="shared" si="267"/>
        <v>358</v>
      </c>
      <c r="B8602" s="1">
        <f t="shared" si="268"/>
        <v>6</v>
      </c>
      <c r="C8602" s="318">
        <v>16.84884907190575</v>
      </c>
      <c r="D8602" s="318">
        <v>217.86535019883729</v>
      </c>
      <c r="E8602" s="318">
        <v>9999</v>
      </c>
      <c r="F8602" s="318">
        <v>9999</v>
      </c>
      <c r="G8602" s="318">
        <v>45</v>
      </c>
      <c r="H8602" s="319">
        <v>91.745400000000004</v>
      </c>
      <c r="I8602" s="320">
        <v>3.0870153305071182</v>
      </c>
      <c r="J8602" s="318"/>
      <c r="K8602" s="318"/>
    </row>
    <row r="8603" spans="1:11" s="320" customFormat="1" x14ac:dyDescent="0.2">
      <c r="A8603" s="1">
        <f t="shared" si="267"/>
        <v>358</v>
      </c>
      <c r="B8603" s="1">
        <f t="shared" si="268"/>
        <v>7</v>
      </c>
      <c r="C8603" s="318">
        <v>19.141514390878701</v>
      </c>
      <c r="D8603" s="318">
        <v>16.49865017426286</v>
      </c>
      <c r="E8603" s="318">
        <v>9999</v>
      </c>
      <c r="F8603" s="318">
        <v>9999</v>
      </c>
      <c r="G8603" s="318">
        <v>45</v>
      </c>
      <c r="H8603" s="319">
        <v>105.705</v>
      </c>
      <c r="I8603" s="320">
        <v>2.9166444619524592</v>
      </c>
      <c r="J8603" s="318"/>
      <c r="K8603" s="318"/>
    </row>
    <row r="8604" spans="1:11" s="320" customFormat="1" x14ac:dyDescent="0.2">
      <c r="A8604" s="1">
        <f t="shared" ref="A8604:A8667" si="269">A8580+1</f>
        <v>358</v>
      </c>
      <c r="B8604" s="1">
        <f t="shared" ref="B8604:B8667" si="270">B8580</f>
        <v>8</v>
      </c>
      <c r="C8604" s="318">
        <v>15.112171653289479</v>
      </c>
      <c r="D8604" s="318">
        <v>69.014092314295127</v>
      </c>
      <c r="E8604" s="318">
        <v>9999</v>
      </c>
      <c r="F8604" s="318">
        <v>9999</v>
      </c>
      <c r="G8604" s="318">
        <v>45</v>
      </c>
      <c r="H8604" s="319">
        <v>115.81319999999999</v>
      </c>
      <c r="I8604" s="320">
        <v>2.4171423494293109</v>
      </c>
      <c r="J8604" s="318"/>
      <c r="K8604" s="318"/>
    </row>
    <row r="8605" spans="1:11" s="320" customFormat="1" x14ac:dyDescent="0.2">
      <c r="A8605" s="1">
        <f t="shared" si="269"/>
        <v>358</v>
      </c>
      <c r="B8605" s="1">
        <f t="shared" si="270"/>
        <v>9</v>
      </c>
      <c r="C8605" s="318">
        <v>20.140603488666962</v>
      </c>
      <c r="D8605" s="318">
        <v>55.971360941210762</v>
      </c>
      <c r="E8605" s="318">
        <v>9999</v>
      </c>
      <c r="F8605" s="318">
        <v>9999</v>
      </c>
      <c r="G8605" s="318">
        <v>45</v>
      </c>
      <c r="H8605" s="319">
        <v>108.94200000000001</v>
      </c>
      <c r="I8605" s="320">
        <v>1.622549236439855</v>
      </c>
      <c r="J8605" s="318"/>
      <c r="K8605" s="318"/>
    </row>
    <row r="8606" spans="1:11" s="320" customFormat="1" x14ac:dyDescent="0.2">
      <c r="A8606" s="1">
        <f t="shared" si="269"/>
        <v>358</v>
      </c>
      <c r="B8606" s="1">
        <f t="shared" si="270"/>
        <v>10</v>
      </c>
      <c r="C8606" s="318">
        <v>22.640947863426561</v>
      </c>
      <c r="D8606" s="318">
        <v>17.868649084944838</v>
      </c>
      <c r="E8606" s="318">
        <v>9999</v>
      </c>
      <c r="F8606" s="318">
        <v>9999</v>
      </c>
      <c r="G8606" s="318">
        <v>45</v>
      </c>
      <c r="H8606" s="319">
        <v>104.1636</v>
      </c>
      <c r="I8606" s="320">
        <v>0.58701533050711729</v>
      </c>
      <c r="J8606" s="318"/>
      <c r="K8606" s="318"/>
    </row>
    <row r="8607" spans="1:11" s="320" customFormat="1" x14ac:dyDescent="0.2">
      <c r="A8607" s="1">
        <f t="shared" si="269"/>
        <v>358</v>
      </c>
      <c r="B8607" s="1">
        <f t="shared" si="270"/>
        <v>11</v>
      </c>
      <c r="C8607" s="318">
        <v>10.629642419142639</v>
      </c>
      <c r="D8607" s="318">
        <v>165.1354195301997</v>
      </c>
      <c r="E8607" s="318">
        <v>9999</v>
      </c>
      <c r="F8607" s="318">
        <v>9999</v>
      </c>
      <c r="G8607" s="318">
        <v>45</v>
      </c>
      <c r="H8607" s="319">
        <v>97.552199999999999</v>
      </c>
      <c r="I8607" s="320">
        <v>-0.61888944398027723</v>
      </c>
      <c r="J8607" s="318"/>
      <c r="K8607" s="318"/>
    </row>
    <row r="8608" spans="1:11" s="320" customFormat="1" x14ac:dyDescent="0.2">
      <c r="A8608" s="1">
        <f t="shared" si="269"/>
        <v>358</v>
      </c>
      <c r="B8608" s="1">
        <f t="shared" si="270"/>
        <v>12</v>
      </c>
      <c r="C8608" s="318">
        <v>15.67629938789621</v>
      </c>
      <c r="D8608" s="318">
        <v>157.1522894304172</v>
      </c>
      <c r="E8608" s="318">
        <v>9999</v>
      </c>
      <c r="F8608" s="318">
        <v>9999</v>
      </c>
      <c r="G8608" s="318">
        <v>45</v>
      </c>
      <c r="H8608" s="319">
        <v>104.54519999999999</v>
      </c>
      <c r="I8608" s="320">
        <v>-1.912984669492882</v>
      </c>
      <c r="J8608" s="318"/>
      <c r="K8608" s="318"/>
    </row>
    <row r="8609" spans="1:11" s="320" customFormat="1" x14ac:dyDescent="0.2">
      <c r="A8609" s="1">
        <f t="shared" si="269"/>
        <v>358</v>
      </c>
      <c r="B8609" s="1">
        <f t="shared" si="270"/>
        <v>13</v>
      </c>
      <c r="C8609" s="318">
        <v>14.936341551846381</v>
      </c>
      <c r="D8609" s="318">
        <v>177.43194769276079</v>
      </c>
      <c r="E8609" s="318">
        <v>9999</v>
      </c>
      <c r="F8609" s="318">
        <v>9999</v>
      </c>
      <c r="G8609" s="318">
        <v>45</v>
      </c>
      <c r="H8609" s="319">
        <v>120.06180000000001</v>
      </c>
      <c r="I8609" s="320">
        <v>-3.207079895005486</v>
      </c>
      <c r="J8609" s="318"/>
      <c r="K8609" s="318"/>
    </row>
    <row r="8610" spans="1:11" s="320" customFormat="1" x14ac:dyDescent="0.2">
      <c r="A8610" s="1">
        <f t="shared" si="269"/>
        <v>358</v>
      </c>
      <c r="B8610" s="1">
        <f t="shared" si="270"/>
        <v>14</v>
      </c>
      <c r="C8610" s="318">
        <v>19.68690166884538</v>
      </c>
      <c r="D8610" s="318">
        <v>67.623202025235884</v>
      </c>
      <c r="E8610" s="318">
        <v>9999</v>
      </c>
      <c r="F8610" s="318">
        <v>9999</v>
      </c>
      <c r="G8610" s="318">
        <v>45</v>
      </c>
      <c r="H8610" s="319">
        <v>123.81120000000001</v>
      </c>
      <c r="I8610" s="320">
        <v>-4.4129846694928814</v>
      </c>
      <c r="J8610" s="318"/>
      <c r="K8610" s="318"/>
    </row>
    <row r="8611" spans="1:11" s="320" customFormat="1" x14ac:dyDescent="0.2">
      <c r="A8611" s="1">
        <f t="shared" si="269"/>
        <v>358</v>
      </c>
      <c r="B8611" s="1">
        <f t="shared" si="270"/>
        <v>15</v>
      </c>
      <c r="C8611" s="318">
        <v>12.2477469093848</v>
      </c>
      <c r="D8611" s="318">
        <v>106.0887092520088</v>
      </c>
      <c r="E8611" s="318">
        <v>9999</v>
      </c>
      <c r="F8611" s="318">
        <v>9999</v>
      </c>
      <c r="G8611" s="318">
        <v>45</v>
      </c>
      <c r="H8611" s="319">
        <v>126.11279999999999</v>
      </c>
      <c r="I8611" s="320">
        <v>-5.4485185754256182</v>
      </c>
      <c r="J8611" s="318"/>
      <c r="K8611" s="318"/>
    </row>
    <row r="8612" spans="1:11" s="320" customFormat="1" x14ac:dyDescent="0.2">
      <c r="A8612" s="1">
        <f t="shared" si="269"/>
        <v>358</v>
      </c>
      <c r="B8612" s="1">
        <f t="shared" si="270"/>
        <v>16</v>
      </c>
      <c r="C8612" s="318">
        <v>18.884265554188691</v>
      </c>
      <c r="D8612" s="318">
        <v>150.1182719324172</v>
      </c>
      <c r="E8612" s="318">
        <v>9999</v>
      </c>
      <c r="F8612" s="318">
        <v>9999</v>
      </c>
      <c r="G8612" s="318">
        <v>45</v>
      </c>
      <c r="H8612" s="319">
        <v>114.03</v>
      </c>
      <c r="I8612" s="320">
        <v>-6.2431116884150741</v>
      </c>
      <c r="J8612" s="318"/>
      <c r="K8612" s="318"/>
    </row>
    <row r="8613" spans="1:11" s="320" customFormat="1" x14ac:dyDescent="0.2">
      <c r="A8613" s="1">
        <f t="shared" si="269"/>
        <v>358</v>
      </c>
      <c r="B8613" s="1">
        <f t="shared" si="270"/>
        <v>17</v>
      </c>
      <c r="C8613" s="318">
        <v>22.917317109435299</v>
      </c>
      <c r="D8613" s="318">
        <v>105.1525432970694</v>
      </c>
      <c r="E8613" s="318">
        <v>9999</v>
      </c>
      <c r="F8613" s="318">
        <v>9999</v>
      </c>
      <c r="G8613" s="318">
        <v>45</v>
      </c>
      <c r="H8613" s="319">
        <v>108.00239999999999</v>
      </c>
      <c r="I8613" s="320">
        <v>-6.7426138009382237</v>
      </c>
      <c r="J8613" s="318"/>
      <c r="K8613" s="318"/>
    </row>
    <row r="8614" spans="1:11" s="320" customFormat="1" x14ac:dyDescent="0.2">
      <c r="A8614" s="1">
        <f t="shared" si="269"/>
        <v>358</v>
      </c>
      <c r="B8614" s="1">
        <f t="shared" si="270"/>
        <v>18</v>
      </c>
      <c r="C8614" s="318">
        <v>15.10823719649159</v>
      </c>
      <c r="D8614" s="318">
        <v>157.95178291517271</v>
      </c>
      <c r="E8614" s="318">
        <v>9999</v>
      </c>
      <c r="F8614" s="318">
        <v>9999</v>
      </c>
      <c r="G8614" s="318">
        <v>45</v>
      </c>
      <c r="H8614" s="319">
        <v>104.0688</v>
      </c>
      <c r="I8614" s="320">
        <v>-6.9129846694928823</v>
      </c>
      <c r="J8614" s="318"/>
      <c r="K8614" s="318"/>
    </row>
    <row r="8615" spans="1:11" s="320" customFormat="1" x14ac:dyDescent="0.2">
      <c r="A8615" s="1">
        <f t="shared" si="269"/>
        <v>358</v>
      </c>
      <c r="B8615" s="1">
        <f t="shared" si="270"/>
        <v>19</v>
      </c>
      <c r="C8615" s="318">
        <v>23.487266899646741</v>
      </c>
      <c r="D8615" s="318">
        <v>144.9645487302906</v>
      </c>
      <c r="E8615" s="318">
        <v>9999</v>
      </c>
      <c r="F8615" s="318">
        <v>9999</v>
      </c>
      <c r="G8615" s="318">
        <v>45</v>
      </c>
      <c r="H8615" s="319">
        <v>101.55840000000001</v>
      </c>
      <c r="I8615" s="320">
        <v>-6.7426138009382246</v>
      </c>
      <c r="J8615" s="318"/>
      <c r="K8615" s="318"/>
    </row>
    <row r="8616" spans="1:11" s="320" customFormat="1" x14ac:dyDescent="0.2">
      <c r="A8616" s="1">
        <f t="shared" si="269"/>
        <v>358</v>
      </c>
      <c r="B8616" s="1">
        <f t="shared" si="270"/>
        <v>20</v>
      </c>
      <c r="C8616" s="318">
        <v>24.88378356186913</v>
      </c>
      <c r="D8616" s="318">
        <v>38.502799619546181</v>
      </c>
      <c r="E8616" s="318">
        <v>9999</v>
      </c>
      <c r="F8616" s="318">
        <v>9999</v>
      </c>
      <c r="G8616" s="318">
        <v>45</v>
      </c>
      <c r="H8616" s="319">
        <v>101.295</v>
      </c>
      <c r="I8616" s="320">
        <v>-6.243111688415075</v>
      </c>
      <c r="J8616" s="318"/>
      <c r="K8616" s="318"/>
    </row>
    <row r="8617" spans="1:11" s="320" customFormat="1" x14ac:dyDescent="0.2">
      <c r="A8617" s="1">
        <f t="shared" si="269"/>
        <v>358</v>
      </c>
      <c r="B8617" s="1">
        <f t="shared" si="270"/>
        <v>21</v>
      </c>
      <c r="C8617" s="318">
        <v>9.803564849115185</v>
      </c>
      <c r="D8617" s="318">
        <v>175.11383982077851</v>
      </c>
      <c r="E8617" s="318">
        <v>9999</v>
      </c>
      <c r="F8617" s="318">
        <v>9999</v>
      </c>
      <c r="G8617" s="318">
        <v>45</v>
      </c>
      <c r="H8617" s="319">
        <v>97.252800000000008</v>
      </c>
      <c r="I8617" s="320">
        <v>-5.4485185754256209</v>
      </c>
      <c r="J8617" s="318"/>
      <c r="K8617" s="318"/>
    </row>
    <row r="8618" spans="1:11" s="320" customFormat="1" x14ac:dyDescent="0.2">
      <c r="A8618" s="1">
        <f t="shared" si="269"/>
        <v>358</v>
      </c>
      <c r="B8618" s="1">
        <f t="shared" si="270"/>
        <v>22</v>
      </c>
      <c r="C8618" s="318">
        <v>11.9619041957426</v>
      </c>
      <c r="D8618" s="318">
        <v>162.73865361396619</v>
      </c>
      <c r="E8618" s="318">
        <v>9999</v>
      </c>
      <c r="F8618" s="318">
        <v>9999</v>
      </c>
      <c r="G8618" s="318">
        <v>45</v>
      </c>
      <c r="H8618" s="319">
        <v>83.090400000000002</v>
      </c>
      <c r="I8618" s="320">
        <v>-4.412984669492884</v>
      </c>
      <c r="J8618" s="318"/>
      <c r="K8618" s="318"/>
    </row>
    <row r="8619" spans="1:11" s="320" customFormat="1" x14ac:dyDescent="0.2">
      <c r="A8619" s="1">
        <f t="shared" si="269"/>
        <v>358</v>
      </c>
      <c r="B8619" s="1">
        <f t="shared" si="270"/>
        <v>23</v>
      </c>
      <c r="C8619" s="318">
        <v>24.156455775195589</v>
      </c>
      <c r="D8619" s="318">
        <v>149.44604946156809</v>
      </c>
      <c r="E8619" s="318">
        <v>9999</v>
      </c>
      <c r="F8619" s="318">
        <v>9999</v>
      </c>
      <c r="G8619" s="318">
        <v>45</v>
      </c>
      <c r="H8619" s="319">
        <v>52.316400000000002</v>
      </c>
      <c r="I8619" s="320">
        <v>-3.20707989500549</v>
      </c>
      <c r="J8619" s="318"/>
      <c r="K8619" s="318"/>
    </row>
    <row r="8620" spans="1:11" s="320" customFormat="1" x14ac:dyDescent="0.2">
      <c r="A8620" s="1">
        <f t="shared" si="269"/>
        <v>359</v>
      </c>
      <c r="B8620" s="1">
        <f t="shared" si="270"/>
        <v>0</v>
      </c>
      <c r="C8620" s="318">
        <v>24.291570670183571</v>
      </c>
      <c r="D8620" s="318">
        <v>46.794189285555483</v>
      </c>
      <c r="E8620" s="318">
        <v>9999</v>
      </c>
      <c r="F8620" s="318">
        <v>9999</v>
      </c>
      <c r="G8620" s="318">
        <v>45</v>
      </c>
      <c r="H8620" s="319">
        <v>50.527200000000008</v>
      </c>
      <c r="I8620" s="320">
        <v>-1.936049838938253</v>
      </c>
      <c r="J8620" s="318"/>
      <c r="K8620" s="318"/>
    </row>
    <row r="8621" spans="1:11" s="320" customFormat="1" x14ac:dyDescent="0.2">
      <c r="A8621" s="1">
        <f t="shared" si="269"/>
        <v>359</v>
      </c>
      <c r="B8621" s="1">
        <f t="shared" si="270"/>
        <v>1</v>
      </c>
      <c r="C8621" s="318">
        <v>9.6610236815748944</v>
      </c>
      <c r="D8621" s="318">
        <v>69.939272003049552</v>
      </c>
      <c r="E8621" s="318">
        <v>9999</v>
      </c>
      <c r="F8621" s="318">
        <v>9999</v>
      </c>
      <c r="G8621" s="318">
        <v>45</v>
      </c>
      <c r="H8621" s="319">
        <v>58.200600000000009</v>
      </c>
      <c r="I8621" s="320">
        <v>-0.64195461342564908</v>
      </c>
      <c r="J8621" s="318"/>
      <c r="K8621" s="318"/>
    </row>
    <row r="8622" spans="1:11" s="320" customFormat="1" x14ac:dyDescent="0.2">
      <c r="A8622" s="1">
        <f t="shared" si="269"/>
        <v>359</v>
      </c>
      <c r="B8622" s="1">
        <f t="shared" si="270"/>
        <v>2</v>
      </c>
      <c r="C8622" s="318">
        <v>8.2549745064113242</v>
      </c>
      <c r="D8622" s="318">
        <v>95.601291475458083</v>
      </c>
      <c r="E8622" s="318">
        <v>9999</v>
      </c>
      <c r="F8622" s="318">
        <v>9999</v>
      </c>
      <c r="G8622" s="318">
        <v>45</v>
      </c>
      <c r="H8622" s="319">
        <v>74.098799999999997</v>
      </c>
      <c r="I8622" s="320">
        <v>0.56395016106174678</v>
      </c>
      <c r="J8622" s="318"/>
      <c r="K8622" s="318"/>
    </row>
    <row r="8623" spans="1:11" s="320" customFormat="1" x14ac:dyDescent="0.2">
      <c r="A8623" s="1">
        <f t="shared" si="269"/>
        <v>359</v>
      </c>
      <c r="B8623" s="1">
        <f t="shared" si="270"/>
        <v>3</v>
      </c>
      <c r="C8623" s="318">
        <v>10.73870039535918</v>
      </c>
      <c r="D8623" s="318">
        <v>72.385572439570893</v>
      </c>
      <c r="E8623" s="318">
        <v>9999</v>
      </c>
      <c r="F8623" s="318">
        <v>9999</v>
      </c>
      <c r="G8623" s="318">
        <v>45</v>
      </c>
      <c r="H8623" s="319">
        <v>84.4542</v>
      </c>
      <c r="I8623" s="320">
        <v>1.599484066994485</v>
      </c>
      <c r="J8623" s="318"/>
      <c r="K8623" s="318"/>
    </row>
    <row r="8624" spans="1:11" s="320" customFormat="1" x14ac:dyDescent="0.2">
      <c r="A8624" s="1">
        <f t="shared" si="269"/>
        <v>359</v>
      </c>
      <c r="B8624" s="1">
        <f t="shared" si="270"/>
        <v>4</v>
      </c>
      <c r="C8624" s="318">
        <v>24.932217317498221</v>
      </c>
      <c r="D8624" s="318">
        <v>61.701109588606947</v>
      </c>
      <c r="E8624" s="318">
        <v>9999</v>
      </c>
      <c r="F8624" s="318">
        <v>9999</v>
      </c>
      <c r="G8624" s="318">
        <v>45</v>
      </c>
      <c r="H8624" s="319">
        <v>107.83859999999999</v>
      </c>
      <c r="I8624" s="320">
        <v>2.39407717998394</v>
      </c>
      <c r="J8624" s="318"/>
      <c r="K8624" s="318"/>
    </row>
    <row r="8625" spans="1:11" s="320" customFormat="1" x14ac:dyDescent="0.2">
      <c r="A8625" s="1">
        <f t="shared" si="269"/>
        <v>359</v>
      </c>
      <c r="B8625" s="1">
        <f t="shared" si="270"/>
        <v>5</v>
      </c>
      <c r="C8625" s="318">
        <v>11.05999348238168</v>
      </c>
      <c r="D8625" s="318">
        <v>180.098322383164</v>
      </c>
      <c r="E8625" s="318">
        <v>9999</v>
      </c>
      <c r="F8625" s="318">
        <v>9999</v>
      </c>
      <c r="G8625" s="318">
        <v>45</v>
      </c>
      <c r="H8625" s="319">
        <v>111.8742</v>
      </c>
      <c r="I8625" s="320">
        <v>2.8935792925070891</v>
      </c>
      <c r="J8625" s="318"/>
      <c r="K8625" s="318"/>
    </row>
    <row r="8626" spans="1:11" s="320" customFormat="1" x14ac:dyDescent="0.2">
      <c r="A8626" s="1">
        <f t="shared" si="269"/>
        <v>359</v>
      </c>
      <c r="B8626" s="1">
        <f t="shared" si="270"/>
        <v>6</v>
      </c>
      <c r="C8626" s="318">
        <v>16.543309314274399</v>
      </c>
      <c r="D8626" s="318">
        <v>145.83761050384149</v>
      </c>
      <c r="E8626" s="318">
        <v>9999</v>
      </c>
      <c r="F8626" s="318">
        <v>9999</v>
      </c>
      <c r="G8626" s="318">
        <v>45</v>
      </c>
      <c r="H8626" s="319">
        <v>109.893</v>
      </c>
      <c r="I8626" s="320">
        <v>3.0639501610617468</v>
      </c>
      <c r="J8626" s="318"/>
      <c r="K8626" s="318"/>
    </row>
    <row r="8627" spans="1:11" s="320" customFormat="1" x14ac:dyDescent="0.2">
      <c r="A8627" s="1">
        <f t="shared" si="269"/>
        <v>359</v>
      </c>
      <c r="B8627" s="1">
        <f t="shared" si="270"/>
        <v>7</v>
      </c>
      <c r="C8627" s="318">
        <v>22.423101349318689</v>
      </c>
      <c r="D8627" s="318">
        <v>130.9217869678013</v>
      </c>
      <c r="E8627" s="318">
        <v>9999</v>
      </c>
      <c r="F8627" s="318">
        <v>9999</v>
      </c>
      <c r="G8627" s="318">
        <v>45</v>
      </c>
      <c r="H8627" s="319">
        <v>117.4098</v>
      </c>
      <c r="I8627" s="320">
        <v>2.8935792925070891</v>
      </c>
      <c r="J8627" s="318"/>
      <c r="K8627" s="318"/>
    </row>
    <row r="8628" spans="1:11" s="320" customFormat="1" x14ac:dyDescent="0.2">
      <c r="A8628" s="1">
        <f t="shared" si="269"/>
        <v>359</v>
      </c>
      <c r="B8628" s="1">
        <f t="shared" si="270"/>
        <v>8</v>
      </c>
      <c r="C8628" s="318">
        <v>8.3468273816995087</v>
      </c>
      <c r="D8628" s="318">
        <v>61.320305724917041</v>
      </c>
      <c r="E8628" s="318">
        <v>9999</v>
      </c>
      <c r="F8628" s="318">
        <v>9999</v>
      </c>
      <c r="G8628" s="318">
        <v>45</v>
      </c>
      <c r="H8628" s="319">
        <v>117.48060000000001</v>
      </c>
      <c r="I8628" s="320">
        <v>2.3940771799839409</v>
      </c>
      <c r="J8628" s="318"/>
      <c r="K8628" s="318"/>
    </row>
    <row r="8629" spans="1:11" s="320" customFormat="1" x14ac:dyDescent="0.2">
      <c r="A8629" s="1">
        <f t="shared" si="269"/>
        <v>359</v>
      </c>
      <c r="B8629" s="1">
        <f t="shared" si="270"/>
        <v>9</v>
      </c>
      <c r="C8629" s="318">
        <v>18.276312698393809</v>
      </c>
      <c r="D8629" s="318">
        <v>203.20569526507151</v>
      </c>
      <c r="E8629" s="318">
        <v>9999</v>
      </c>
      <c r="F8629" s="318">
        <v>9999</v>
      </c>
      <c r="G8629" s="318">
        <v>45</v>
      </c>
      <c r="H8629" s="319">
        <v>123.267</v>
      </c>
      <c r="I8629" s="320">
        <v>1.599484066994485</v>
      </c>
      <c r="J8629" s="318"/>
      <c r="K8629" s="318"/>
    </row>
    <row r="8630" spans="1:11" s="320" customFormat="1" x14ac:dyDescent="0.2">
      <c r="A8630" s="1">
        <f t="shared" si="269"/>
        <v>359</v>
      </c>
      <c r="B8630" s="1">
        <f t="shared" si="270"/>
        <v>10</v>
      </c>
      <c r="C8630" s="318">
        <v>12.70943263078361</v>
      </c>
      <c r="D8630" s="318">
        <v>54.192523014949828</v>
      </c>
      <c r="E8630" s="318">
        <v>9999</v>
      </c>
      <c r="F8630" s="318">
        <v>9999</v>
      </c>
      <c r="G8630" s="318">
        <v>45</v>
      </c>
      <c r="H8630" s="319">
        <v>126.8442</v>
      </c>
      <c r="I8630" s="320">
        <v>0.56395016106174678</v>
      </c>
      <c r="J8630" s="318"/>
      <c r="K8630" s="318"/>
    </row>
    <row r="8631" spans="1:11" s="320" customFormat="1" x14ac:dyDescent="0.2">
      <c r="A8631" s="1">
        <f t="shared" si="269"/>
        <v>359</v>
      </c>
      <c r="B8631" s="1">
        <f t="shared" si="270"/>
        <v>11</v>
      </c>
      <c r="C8631" s="318">
        <v>22.659693579475441</v>
      </c>
      <c r="D8631" s="318">
        <v>177.96494122905881</v>
      </c>
      <c r="E8631" s="318">
        <v>9999</v>
      </c>
      <c r="F8631" s="318">
        <v>9999</v>
      </c>
      <c r="G8631" s="318">
        <v>45</v>
      </c>
      <c r="H8631" s="319">
        <v>122.52120000000001</v>
      </c>
      <c r="I8631" s="320">
        <v>-0.64195461342564775</v>
      </c>
      <c r="J8631" s="318"/>
      <c r="K8631" s="318"/>
    </row>
    <row r="8632" spans="1:11" s="320" customFormat="1" x14ac:dyDescent="0.2">
      <c r="A8632" s="1">
        <f t="shared" si="269"/>
        <v>359</v>
      </c>
      <c r="B8632" s="1">
        <f t="shared" si="270"/>
        <v>12</v>
      </c>
      <c r="C8632" s="318">
        <v>12.81883953748935</v>
      </c>
      <c r="D8632" s="318">
        <v>213.16789667458511</v>
      </c>
      <c r="E8632" s="318">
        <v>9999</v>
      </c>
      <c r="F8632" s="318">
        <v>9999</v>
      </c>
      <c r="G8632" s="318">
        <v>45</v>
      </c>
      <c r="H8632" s="319">
        <v>122.40959999999998</v>
      </c>
      <c r="I8632" s="320">
        <v>-1.9360498389382521</v>
      </c>
      <c r="J8632" s="318"/>
      <c r="K8632" s="318"/>
    </row>
    <row r="8633" spans="1:11" s="320" customFormat="1" x14ac:dyDescent="0.2">
      <c r="A8633" s="1">
        <f t="shared" si="269"/>
        <v>359</v>
      </c>
      <c r="B8633" s="1">
        <f t="shared" si="270"/>
        <v>13</v>
      </c>
      <c r="C8633" s="318">
        <v>19.674847244792449</v>
      </c>
      <c r="D8633" s="318">
        <v>164.05400949096841</v>
      </c>
      <c r="E8633" s="318">
        <v>9999</v>
      </c>
      <c r="F8633" s="318">
        <v>9999</v>
      </c>
      <c r="G8633" s="318">
        <v>45</v>
      </c>
      <c r="H8633" s="319">
        <v>121.03920000000001</v>
      </c>
      <c r="I8633" s="320">
        <v>-3.230145064450856</v>
      </c>
      <c r="J8633" s="318"/>
      <c r="K8633" s="318"/>
    </row>
    <row r="8634" spans="1:11" s="320" customFormat="1" x14ac:dyDescent="0.2">
      <c r="A8634" s="1">
        <f t="shared" si="269"/>
        <v>359</v>
      </c>
      <c r="B8634" s="1">
        <f t="shared" si="270"/>
        <v>14</v>
      </c>
      <c r="C8634" s="318">
        <v>19.461733751605749</v>
      </c>
      <c r="D8634" s="318">
        <v>218.53604891284911</v>
      </c>
      <c r="E8634" s="318">
        <v>9999</v>
      </c>
      <c r="F8634" s="318">
        <v>9999</v>
      </c>
      <c r="G8634" s="318">
        <v>45</v>
      </c>
      <c r="H8634" s="319">
        <v>118.75739999999999</v>
      </c>
      <c r="I8634" s="320">
        <v>-4.4360498389382519</v>
      </c>
      <c r="J8634" s="318"/>
      <c r="K8634" s="318"/>
    </row>
    <row r="8635" spans="1:11" s="320" customFormat="1" x14ac:dyDescent="0.2">
      <c r="A8635" s="1">
        <f t="shared" si="269"/>
        <v>359</v>
      </c>
      <c r="B8635" s="1">
        <f t="shared" si="270"/>
        <v>15</v>
      </c>
      <c r="C8635" s="318">
        <v>11.765390330613879</v>
      </c>
      <c r="D8635" s="318">
        <v>148.46547898047911</v>
      </c>
      <c r="E8635" s="318">
        <v>9999</v>
      </c>
      <c r="F8635" s="318">
        <v>9999</v>
      </c>
      <c r="G8635" s="318">
        <v>45</v>
      </c>
      <c r="H8635" s="319">
        <v>118.50359999999999</v>
      </c>
      <c r="I8635" s="320">
        <v>-5.4715837448709888</v>
      </c>
      <c r="J8635" s="318"/>
      <c r="K8635" s="318"/>
    </row>
    <row r="8636" spans="1:11" s="320" customFormat="1" x14ac:dyDescent="0.2">
      <c r="A8636" s="1">
        <f t="shared" si="269"/>
        <v>359</v>
      </c>
      <c r="B8636" s="1">
        <f t="shared" si="270"/>
        <v>16</v>
      </c>
      <c r="C8636" s="318">
        <v>8.5915863977619527</v>
      </c>
      <c r="D8636" s="318">
        <v>59.57937043879847</v>
      </c>
      <c r="E8636" s="318">
        <v>9999</v>
      </c>
      <c r="F8636" s="318">
        <v>9999</v>
      </c>
      <c r="G8636" s="318">
        <v>45</v>
      </c>
      <c r="H8636" s="319">
        <v>116.19300000000001</v>
      </c>
      <c r="I8636" s="320">
        <v>-6.2661768578604446</v>
      </c>
      <c r="J8636" s="318"/>
      <c r="K8636" s="318"/>
    </row>
    <row r="8637" spans="1:11" s="320" customFormat="1" x14ac:dyDescent="0.2">
      <c r="A8637" s="1">
        <f t="shared" si="269"/>
        <v>359</v>
      </c>
      <c r="B8637" s="1">
        <f t="shared" si="270"/>
        <v>17</v>
      </c>
      <c r="C8637" s="318">
        <v>14.95724275435175</v>
      </c>
      <c r="D8637" s="318">
        <v>56.782996211884821</v>
      </c>
      <c r="E8637" s="318">
        <v>9999</v>
      </c>
      <c r="F8637" s="318">
        <v>9999</v>
      </c>
      <c r="G8637" s="318">
        <v>45</v>
      </c>
      <c r="H8637" s="319">
        <v>115.6704</v>
      </c>
      <c r="I8637" s="320">
        <v>-6.7656789703835942</v>
      </c>
      <c r="J8637" s="318"/>
      <c r="K8637" s="318"/>
    </row>
    <row r="8638" spans="1:11" s="320" customFormat="1" x14ac:dyDescent="0.2">
      <c r="A8638" s="1">
        <f t="shared" si="269"/>
        <v>359</v>
      </c>
      <c r="B8638" s="1">
        <f t="shared" si="270"/>
        <v>18</v>
      </c>
      <c r="C8638" s="318">
        <v>12.916283583419791</v>
      </c>
      <c r="D8638" s="318">
        <v>81.53567827237265</v>
      </c>
      <c r="E8638" s="318">
        <v>9999</v>
      </c>
      <c r="F8638" s="318">
        <v>9999</v>
      </c>
      <c r="G8638" s="318">
        <v>45</v>
      </c>
      <c r="H8638" s="319">
        <v>117.6636</v>
      </c>
      <c r="I8638" s="320">
        <v>-6.9360498389382528</v>
      </c>
      <c r="J8638" s="318"/>
      <c r="K8638" s="318"/>
    </row>
    <row r="8639" spans="1:11" s="320" customFormat="1" x14ac:dyDescent="0.2">
      <c r="A8639" s="1">
        <f t="shared" si="269"/>
        <v>359</v>
      </c>
      <c r="B8639" s="1">
        <f t="shared" si="270"/>
        <v>19</v>
      </c>
      <c r="C8639" s="318">
        <v>21.75262174343305</v>
      </c>
      <c r="D8639" s="318">
        <v>16.461654145306241</v>
      </c>
      <c r="E8639" s="318">
        <v>9999</v>
      </c>
      <c r="F8639" s="318">
        <v>9999</v>
      </c>
      <c r="G8639" s="318">
        <v>45</v>
      </c>
      <c r="H8639" s="319">
        <v>122.2236</v>
      </c>
      <c r="I8639" s="320">
        <v>-6.7656789703835951</v>
      </c>
      <c r="J8639" s="318"/>
      <c r="K8639" s="318"/>
    </row>
    <row r="8640" spans="1:11" s="320" customFormat="1" x14ac:dyDescent="0.2">
      <c r="A8640" s="1">
        <f t="shared" si="269"/>
        <v>359</v>
      </c>
      <c r="B8640" s="1">
        <f t="shared" si="270"/>
        <v>20</v>
      </c>
      <c r="C8640" s="318">
        <v>21.60619120374087</v>
      </c>
      <c r="D8640" s="318">
        <v>154.74818636698109</v>
      </c>
      <c r="E8640" s="318">
        <v>9999</v>
      </c>
      <c r="F8640" s="318">
        <v>9999</v>
      </c>
      <c r="G8640" s="318">
        <v>45</v>
      </c>
      <c r="H8640" s="319">
        <v>122.304</v>
      </c>
      <c r="I8640" s="320">
        <v>-6.2661768578604464</v>
      </c>
      <c r="J8640" s="318"/>
      <c r="K8640" s="318"/>
    </row>
    <row r="8641" spans="1:11" s="320" customFormat="1" x14ac:dyDescent="0.2">
      <c r="A8641" s="1">
        <f t="shared" si="269"/>
        <v>359</v>
      </c>
      <c r="B8641" s="1">
        <f t="shared" si="270"/>
        <v>21</v>
      </c>
      <c r="C8641" s="318">
        <v>15.769407187274631</v>
      </c>
      <c r="D8641" s="318">
        <v>70.076895848704652</v>
      </c>
      <c r="E8641" s="318">
        <v>9999</v>
      </c>
      <c r="F8641" s="318">
        <v>9999</v>
      </c>
      <c r="G8641" s="318">
        <v>45</v>
      </c>
      <c r="H8641" s="319">
        <v>109.24679999999999</v>
      </c>
      <c r="I8641" s="320">
        <v>-5.4715837448709914</v>
      </c>
      <c r="J8641" s="318"/>
      <c r="K8641" s="318"/>
    </row>
    <row r="8642" spans="1:11" s="320" customFormat="1" x14ac:dyDescent="0.2">
      <c r="A8642" s="1">
        <f t="shared" si="269"/>
        <v>359</v>
      </c>
      <c r="B8642" s="1">
        <f t="shared" si="270"/>
        <v>22</v>
      </c>
      <c r="C8642" s="318">
        <v>18.310707830494721</v>
      </c>
      <c r="D8642" s="318">
        <v>182.1125626200143</v>
      </c>
      <c r="E8642" s="318">
        <v>9999</v>
      </c>
      <c r="F8642" s="318">
        <v>9999</v>
      </c>
      <c r="G8642" s="318">
        <v>45</v>
      </c>
      <c r="H8642" s="319">
        <v>94.5762</v>
      </c>
      <c r="I8642" s="320">
        <v>-4.4360498389382554</v>
      </c>
      <c r="J8642" s="318"/>
      <c r="K8642" s="318"/>
    </row>
    <row r="8643" spans="1:11" s="320" customFormat="1" x14ac:dyDescent="0.2">
      <c r="A8643" s="1">
        <f t="shared" si="269"/>
        <v>359</v>
      </c>
      <c r="B8643" s="1">
        <f t="shared" si="270"/>
        <v>23</v>
      </c>
      <c r="C8643" s="318">
        <v>18.27241177177773</v>
      </c>
      <c r="D8643" s="318">
        <v>88.630393364656555</v>
      </c>
      <c r="E8643" s="318">
        <v>9999</v>
      </c>
      <c r="F8643" s="318">
        <v>9999</v>
      </c>
      <c r="G8643" s="318">
        <v>45</v>
      </c>
      <c r="H8643" s="319">
        <v>56.973599999999998</v>
      </c>
      <c r="I8643" s="320">
        <v>-3.2301450644508609</v>
      </c>
      <c r="J8643" s="318"/>
      <c r="K8643" s="318"/>
    </row>
    <row r="8644" spans="1:11" s="320" customFormat="1" x14ac:dyDescent="0.2">
      <c r="A8644" s="1">
        <f t="shared" si="269"/>
        <v>360</v>
      </c>
      <c r="B8644" s="1">
        <f t="shared" si="270"/>
        <v>0</v>
      </c>
      <c r="C8644" s="318">
        <v>22.061688523269591</v>
      </c>
      <c r="D8644" s="318">
        <v>113.39108115997909</v>
      </c>
      <c r="E8644" s="318">
        <v>9999</v>
      </c>
      <c r="F8644" s="318">
        <v>9999</v>
      </c>
      <c r="G8644" s="318">
        <v>45</v>
      </c>
      <c r="H8644" s="319">
        <v>59.485199999999992</v>
      </c>
      <c r="I8644" s="320">
        <v>-1.9555780992152929</v>
      </c>
      <c r="J8644" s="318"/>
      <c r="K8644" s="318"/>
    </row>
    <row r="8645" spans="1:11" s="320" customFormat="1" x14ac:dyDescent="0.2">
      <c r="A8645" s="1">
        <f t="shared" si="269"/>
        <v>360</v>
      </c>
      <c r="B8645" s="1">
        <f t="shared" si="270"/>
        <v>1</v>
      </c>
      <c r="C8645" s="318">
        <v>15.225041040094361</v>
      </c>
      <c r="D8645" s="318">
        <v>212.96622789487569</v>
      </c>
      <c r="E8645" s="318">
        <v>9999</v>
      </c>
      <c r="F8645" s="318">
        <v>9999</v>
      </c>
      <c r="G8645" s="318">
        <v>45</v>
      </c>
      <c r="H8645" s="319">
        <v>71.386799999999994</v>
      </c>
      <c r="I8645" s="320">
        <v>-0.66148287370268921</v>
      </c>
      <c r="J8645" s="318"/>
      <c r="K8645" s="318"/>
    </row>
    <row r="8646" spans="1:11" s="320" customFormat="1" x14ac:dyDescent="0.2">
      <c r="A8646" s="1">
        <f t="shared" si="269"/>
        <v>360</v>
      </c>
      <c r="B8646" s="1">
        <f t="shared" si="270"/>
        <v>2</v>
      </c>
      <c r="C8646" s="318">
        <v>12.68259355643865</v>
      </c>
      <c r="D8646" s="318">
        <v>64.645285224691804</v>
      </c>
      <c r="E8646" s="318">
        <v>9999</v>
      </c>
      <c r="F8646" s="318">
        <v>9999</v>
      </c>
      <c r="G8646" s="318">
        <v>45</v>
      </c>
      <c r="H8646" s="319">
        <v>77.414999999999992</v>
      </c>
      <c r="I8646" s="320">
        <v>0.54442190078470665</v>
      </c>
      <c r="J8646" s="318"/>
      <c r="K8646" s="318"/>
    </row>
    <row r="8647" spans="1:11" s="320" customFormat="1" x14ac:dyDescent="0.2">
      <c r="A8647" s="1">
        <f t="shared" si="269"/>
        <v>360</v>
      </c>
      <c r="B8647" s="1">
        <f t="shared" si="270"/>
        <v>3</v>
      </c>
      <c r="C8647" s="318">
        <v>12.50559360838931</v>
      </c>
      <c r="D8647" s="318">
        <v>162.85708997309661</v>
      </c>
      <c r="E8647" s="318">
        <v>9999</v>
      </c>
      <c r="F8647" s="318">
        <v>9999</v>
      </c>
      <c r="G8647" s="318">
        <v>45</v>
      </c>
      <c r="H8647" s="319">
        <v>88.538399999999996</v>
      </c>
      <c r="I8647" s="320">
        <v>1.579955806717444</v>
      </c>
      <c r="J8647" s="318"/>
      <c r="K8647" s="318"/>
    </row>
    <row r="8648" spans="1:11" s="320" customFormat="1" x14ac:dyDescent="0.2">
      <c r="A8648" s="1">
        <f t="shared" si="269"/>
        <v>360</v>
      </c>
      <c r="B8648" s="1">
        <f t="shared" si="270"/>
        <v>4</v>
      </c>
      <c r="C8648" s="318">
        <v>17.115268747797469</v>
      </c>
      <c r="D8648" s="318">
        <v>169.7991468076105</v>
      </c>
      <c r="E8648" s="318">
        <v>9999</v>
      </c>
      <c r="F8648" s="318">
        <v>9999</v>
      </c>
      <c r="G8648" s="318">
        <v>45</v>
      </c>
      <c r="H8648" s="319">
        <v>100.6824</v>
      </c>
      <c r="I8648" s="320">
        <v>2.3745489197068999</v>
      </c>
      <c r="J8648" s="318"/>
      <c r="K8648" s="318"/>
    </row>
    <row r="8649" spans="1:11" s="320" customFormat="1" x14ac:dyDescent="0.2">
      <c r="A8649" s="1">
        <f t="shared" si="269"/>
        <v>360</v>
      </c>
      <c r="B8649" s="1">
        <f t="shared" si="270"/>
        <v>5</v>
      </c>
      <c r="C8649" s="318">
        <v>15.63551944644761</v>
      </c>
      <c r="D8649" s="318">
        <v>60.304622292345208</v>
      </c>
      <c r="E8649" s="318">
        <v>9999</v>
      </c>
      <c r="F8649" s="318">
        <v>9999</v>
      </c>
      <c r="G8649" s="318">
        <v>45</v>
      </c>
      <c r="H8649" s="319">
        <v>131.84100000000001</v>
      </c>
      <c r="I8649" s="320">
        <v>2.874051032230049</v>
      </c>
      <c r="J8649" s="318"/>
      <c r="K8649" s="318"/>
    </row>
    <row r="8650" spans="1:11" s="320" customFormat="1" x14ac:dyDescent="0.2">
      <c r="A8650" s="1">
        <f t="shared" si="269"/>
        <v>360</v>
      </c>
      <c r="B8650" s="1">
        <f t="shared" si="270"/>
        <v>6</v>
      </c>
      <c r="C8650" s="318">
        <v>15.482053106743921</v>
      </c>
      <c r="D8650" s="318">
        <v>117.7043515055001</v>
      </c>
      <c r="E8650" s="318">
        <v>9999</v>
      </c>
      <c r="F8650" s="318">
        <v>9999</v>
      </c>
      <c r="G8650" s="318">
        <v>45</v>
      </c>
      <c r="H8650" s="319">
        <v>128.08440000000002</v>
      </c>
      <c r="I8650" s="320">
        <v>3.0444219007847071</v>
      </c>
      <c r="J8650" s="318"/>
      <c r="K8650" s="318"/>
    </row>
    <row r="8651" spans="1:11" s="320" customFormat="1" x14ac:dyDescent="0.2">
      <c r="A8651" s="1">
        <f t="shared" si="269"/>
        <v>360</v>
      </c>
      <c r="B8651" s="1">
        <f t="shared" si="270"/>
        <v>7</v>
      </c>
      <c r="C8651" s="318">
        <v>9.5493347645250228</v>
      </c>
      <c r="D8651" s="318">
        <v>86.791394689158508</v>
      </c>
      <c r="E8651" s="318">
        <v>9999</v>
      </c>
      <c r="F8651" s="318">
        <v>9999</v>
      </c>
      <c r="G8651" s="318">
        <v>45</v>
      </c>
      <c r="H8651" s="319">
        <v>117.6696</v>
      </c>
      <c r="I8651" s="320">
        <v>2.874051032230049</v>
      </c>
      <c r="J8651" s="318"/>
      <c r="K8651" s="318"/>
    </row>
    <row r="8652" spans="1:11" s="320" customFormat="1" x14ac:dyDescent="0.2">
      <c r="A8652" s="1">
        <f t="shared" si="269"/>
        <v>360</v>
      </c>
      <c r="B8652" s="1">
        <f t="shared" si="270"/>
        <v>8</v>
      </c>
      <c r="C8652" s="318">
        <v>20.21626359173332</v>
      </c>
      <c r="D8652" s="318">
        <v>173.24077989701831</v>
      </c>
      <c r="E8652" s="318">
        <v>9999</v>
      </c>
      <c r="F8652" s="318">
        <v>9999</v>
      </c>
      <c r="G8652" s="318">
        <v>45</v>
      </c>
      <c r="H8652" s="319">
        <v>133.34699999999998</v>
      </c>
      <c r="I8652" s="320">
        <v>2.3745489197069012</v>
      </c>
      <c r="J8652" s="318"/>
      <c r="K8652" s="318"/>
    </row>
    <row r="8653" spans="1:11" s="320" customFormat="1" x14ac:dyDescent="0.2">
      <c r="A8653" s="1">
        <f t="shared" si="269"/>
        <v>360</v>
      </c>
      <c r="B8653" s="1">
        <f t="shared" si="270"/>
        <v>9</v>
      </c>
      <c r="C8653" s="318">
        <v>11.63352369569248</v>
      </c>
      <c r="D8653" s="318">
        <v>142.60908040095271</v>
      </c>
      <c r="E8653" s="318">
        <v>9999</v>
      </c>
      <c r="F8653" s="318">
        <v>9999</v>
      </c>
      <c r="G8653" s="318">
        <v>45</v>
      </c>
      <c r="H8653" s="319">
        <v>135.09359999999998</v>
      </c>
      <c r="I8653" s="320">
        <v>1.5799558067174451</v>
      </c>
      <c r="J8653" s="318"/>
      <c r="K8653" s="318"/>
    </row>
    <row r="8654" spans="1:11" s="320" customFormat="1" x14ac:dyDescent="0.2">
      <c r="A8654" s="1">
        <f t="shared" si="269"/>
        <v>360</v>
      </c>
      <c r="B8654" s="1">
        <f t="shared" si="270"/>
        <v>10</v>
      </c>
      <c r="C8654" s="318">
        <v>11.34821171354826</v>
      </c>
      <c r="D8654" s="318">
        <v>112.5765262464121</v>
      </c>
      <c r="E8654" s="318">
        <v>9999</v>
      </c>
      <c r="F8654" s="318">
        <v>9999</v>
      </c>
      <c r="G8654" s="318">
        <v>45</v>
      </c>
      <c r="H8654" s="319">
        <v>130.77960000000002</v>
      </c>
      <c r="I8654" s="320">
        <v>0.54442190078470665</v>
      </c>
      <c r="J8654" s="318"/>
      <c r="K8654" s="318"/>
    </row>
    <row r="8655" spans="1:11" s="320" customFormat="1" x14ac:dyDescent="0.2">
      <c r="A8655" s="1">
        <f t="shared" si="269"/>
        <v>360</v>
      </c>
      <c r="B8655" s="1">
        <f t="shared" si="270"/>
        <v>11</v>
      </c>
      <c r="C8655" s="318">
        <v>15.016891444715689</v>
      </c>
      <c r="D8655" s="318">
        <v>174.7694693347822</v>
      </c>
      <c r="E8655" s="318">
        <v>9999</v>
      </c>
      <c r="F8655" s="318">
        <v>9999</v>
      </c>
      <c r="G8655" s="318">
        <v>45</v>
      </c>
      <c r="H8655" s="319">
        <v>129.83339999999998</v>
      </c>
      <c r="I8655" s="320">
        <v>-0.66148287370268788</v>
      </c>
      <c r="J8655" s="318"/>
      <c r="K8655" s="318"/>
    </row>
    <row r="8656" spans="1:11" s="320" customFormat="1" x14ac:dyDescent="0.2">
      <c r="A8656" s="1">
        <f t="shared" si="269"/>
        <v>360</v>
      </c>
      <c r="B8656" s="1">
        <f t="shared" si="270"/>
        <v>12</v>
      </c>
      <c r="C8656" s="318">
        <v>11.872231807502621</v>
      </c>
      <c r="D8656" s="318">
        <v>63.206891851725487</v>
      </c>
      <c r="E8656" s="318">
        <v>9999</v>
      </c>
      <c r="F8656" s="318">
        <v>9999</v>
      </c>
      <c r="G8656" s="318">
        <v>45</v>
      </c>
      <c r="H8656" s="319">
        <v>131.45580000000001</v>
      </c>
      <c r="I8656" s="320">
        <v>-1.955578099215292</v>
      </c>
      <c r="J8656" s="318"/>
      <c r="K8656" s="318"/>
    </row>
    <row r="8657" spans="1:11" s="320" customFormat="1" x14ac:dyDescent="0.2">
      <c r="A8657" s="1">
        <f t="shared" si="269"/>
        <v>360</v>
      </c>
      <c r="B8657" s="1">
        <f t="shared" si="270"/>
        <v>13</v>
      </c>
      <c r="C8657" s="318">
        <v>17.925590544236261</v>
      </c>
      <c r="D8657" s="318">
        <v>169.4924855197936</v>
      </c>
      <c r="E8657" s="318">
        <v>9999</v>
      </c>
      <c r="F8657" s="318">
        <v>9999</v>
      </c>
      <c r="G8657" s="318">
        <v>45</v>
      </c>
      <c r="H8657" s="319">
        <v>122.1396</v>
      </c>
      <c r="I8657" s="320">
        <v>-3.2496733247278971</v>
      </c>
      <c r="J8657" s="318"/>
      <c r="K8657" s="318"/>
    </row>
    <row r="8658" spans="1:11" s="320" customFormat="1" x14ac:dyDescent="0.2">
      <c r="A8658" s="1">
        <f t="shared" si="269"/>
        <v>360</v>
      </c>
      <c r="B8658" s="1">
        <f t="shared" si="270"/>
        <v>14</v>
      </c>
      <c r="C8658" s="318">
        <v>14.31487676868602</v>
      </c>
      <c r="D8658" s="318">
        <v>192.40173397902899</v>
      </c>
      <c r="E8658" s="318">
        <v>9999</v>
      </c>
      <c r="F8658" s="318">
        <v>9999</v>
      </c>
      <c r="G8658" s="318">
        <v>45</v>
      </c>
      <c r="H8658" s="319">
        <v>122.7882</v>
      </c>
      <c r="I8658" s="320">
        <v>-4.455578099215292</v>
      </c>
      <c r="J8658" s="318"/>
      <c r="K8658" s="318"/>
    </row>
    <row r="8659" spans="1:11" s="320" customFormat="1" x14ac:dyDescent="0.2">
      <c r="A8659" s="1">
        <f t="shared" si="269"/>
        <v>360</v>
      </c>
      <c r="B8659" s="1">
        <f t="shared" si="270"/>
        <v>15</v>
      </c>
      <c r="C8659" s="318">
        <v>15.63149928407743</v>
      </c>
      <c r="D8659" s="318">
        <v>195.11742734555239</v>
      </c>
      <c r="E8659" s="318">
        <v>9999</v>
      </c>
      <c r="F8659" s="318">
        <v>9999</v>
      </c>
      <c r="G8659" s="318">
        <v>45</v>
      </c>
      <c r="H8659" s="319">
        <v>125.4006</v>
      </c>
      <c r="I8659" s="320">
        <v>-5.4911120051480289</v>
      </c>
      <c r="J8659" s="318"/>
      <c r="K8659" s="318"/>
    </row>
    <row r="8660" spans="1:11" s="320" customFormat="1" x14ac:dyDescent="0.2">
      <c r="A8660" s="1">
        <f t="shared" si="269"/>
        <v>360</v>
      </c>
      <c r="B8660" s="1">
        <f t="shared" si="270"/>
        <v>16</v>
      </c>
      <c r="C8660" s="318">
        <v>17.131878467268489</v>
      </c>
      <c r="D8660" s="318">
        <v>175.6530865690188</v>
      </c>
      <c r="E8660" s="318">
        <v>9999</v>
      </c>
      <c r="F8660" s="318">
        <v>9999</v>
      </c>
      <c r="G8660" s="318">
        <v>45</v>
      </c>
      <c r="H8660" s="319">
        <v>125.5668</v>
      </c>
      <c r="I8660" s="320">
        <v>-6.2857051181374848</v>
      </c>
      <c r="J8660" s="318"/>
      <c r="K8660" s="318"/>
    </row>
    <row r="8661" spans="1:11" s="320" customFormat="1" x14ac:dyDescent="0.2">
      <c r="A8661" s="1">
        <f t="shared" si="269"/>
        <v>360</v>
      </c>
      <c r="B8661" s="1">
        <f t="shared" si="270"/>
        <v>17</v>
      </c>
      <c r="C8661" s="318">
        <v>11.46010388219068</v>
      </c>
      <c r="D8661" s="318">
        <v>98.642904234645101</v>
      </c>
      <c r="E8661" s="318">
        <v>9999</v>
      </c>
      <c r="F8661" s="318">
        <v>9999</v>
      </c>
      <c r="G8661" s="318">
        <v>45</v>
      </c>
      <c r="H8661" s="319">
        <v>125.86920000000001</v>
      </c>
      <c r="I8661" s="320">
        <v>-6.7852072306606344</v>
      </c>
      <c r="J8661" s="318"/>
      <c r="K8661" s="318"/>
    </row>
    <row r="8662" spans="1:11" s="320" customFormat="1" x14ac:dyDescent="0.2">
      <c r="A8662" s="1">
        <f t="shared" si="269"/>
        <v>360</v>
      </c>
      <c r="B8662" s="1">
        <f t="shared" si="270"/>
        <v>18</v>
      </c>
      <c r="C8662" s="318">
        <v>10.64777758871401</v>
      </c>
      <c r="D8662" s="318">
        <v>216.27064465715449</v>
      </c>
      <c r="E8662" s="318">
        <v>9999</v>
      </c>
      <c r="F8662" s="318">
        <v>9999</v>
      </c>
      <c r="G8662" s="318">
        <v>45</v>
      </c>
      <c r="H8662" s="319">
        <v>123.46380000000001</v>
      </c>
      <c r="I8662" s="320">
        <v>-6.9555780992152929</v>
      </c>
      <c r="J8662" s="318"/>
      <c r="K8662" s="318"/>
    </row>
    <row r="8663" spans="1:11" s="320" customFormat="1" x14ac:dyDescent="0.2">
      <c r="A8663" s="1">
        <f t="shared" si="269"/>
        <v>360</v>
      </c>
      <c r="B8663" s="1">
        <f t="shared" si="270"/>
        <v>19</v>
      </c>
      <c r="C8663" s="318">
        <v>22.967172348851278</v>
      </c>
      <c r="D8663" s="318">
        <v>92.816696983600181</v>
      </c>
      <c r="E8663" s="318">
        <v>9999</v>
      </c>
      <c r="F8663" s="318">
        <v>9999</v>
      </c>
      <c r="G8663" s="318">
        <v>45</v>
      </c>
      <c r="H8663" s="319">
        <v>125.82059999999998</v>
      </c>
      <c r="I8663" s="320">
        <v>-6.7852072306606352</v>
      </c>
      <c r="J8663" s="318"/>
      <c r="K8663" s="318"/>
    </row>
    <row r="8664" spans="1:11" s="320" customFormat="1" x14ac:dyDescent="0.2">
      <c r="A8664" s="1">
        <f t="shared" si="269"/>
        <v>360</v>
      </c>
      <c r="B8664" s="1">
        <f t="shared" si="270"/>
        <v>20</v>
      </c>
      <c r="C8664" s="318">
        <v>15.37330294813416</v>
      </c>
      <c r="D8664" s="318">
        <v>145.91820681599731</v>
      </c>
      <c r="E8664" s="318">
        <v>9999</v>
      </c>
      <c r="F8664" s="318">
        <v>9999</v>
      </c>
      <c r="G8664" s="318">
        <v>45</v>
      </c>
      <c r="H8664" s="319">
        <v>122.15700000000001</v>
      </c>
      <c r="I8664" s="320">
        <v>-6.2857051181374857</v>
      </c>
      <c r="J8664" s="318"/>
      <c r="K8664" s="318"/>
    </row>
    <row r="8665" spans="1:11" s="320" customFormat="1" x14ac:dyDescent="0.2">
      <c r="A8665" s="1">
        <f t="shared" si="269"/>
        <v>360</v>
      </c>
      <c r="B8665" s="1">
        <f t="shared" si="270"/>
        <v>21</v>
      </c>
      <c r="C8665" s="318">
        <v>15.005591363753171</v>
      </c>
      <c r="D8665" s="318">
        <v>48.020206504241067</v>
      </c>
      <c r="E8665" s="318">
        <v>9999</v>
      </c>
      <c r="F8665" s="318">
        <v>9999</v>
      </c>
      <c r="G8665" s="318">
        <v>45</v>
      </c>
      <c r="H8665" s="319">
        <v>115.88460000000001</v>
      </c>
      <c r="I8665" s="320">
        <v>-5.4911120051480324</v>
      </c>
      <c r="J8665" s="318"/>
      <c r="K8665" s="318"/>
    </row>
    <row r="8666" spans="1:11" s="320" customFormat="1" x14ac:dyDescent="0.2">
      <c r="A8666" s="1">
        <f t="shared" si="269"/>
        <v>360</v>
      </c>
      <c r="B8666" s="1">
        <f t="shared" si="270"/>
        <v>22</v>
      </c>
      <c r="C8666" s="318">
        <v>8.6054065546383054</v>
      </c>
      <c r="D8666" s="318">
        <v>215.99202422046051</v>
      </c>
      <c r="E8666" s="318">
        <v>9999</v>
      </c>
      <c r="F8666" s="318">
        <v>9999</v>
      </c>
      <c r="G8666" s="318">
        <v>45</v>
      </c>
      <c r="H8666" s="319">
        <v>97.242000000000004</v>
      </c>
      <c r="I8666" s="320">
        <v>-4.4555780992152947</v>
      </c>
      <c r="J8666" s="318"/>
      <c r="K8666" s="318"/>
    </row>
    <row r="8667" spans="1:11" s="320" customFormat="1" x14ac:dyDescent="0.2">
      <c r="A8667" s="1">
        <f t="shared" si="269"/>
        <v>360</v>
      </c>
      <c r="B8667" s="1">
        <f t="shared" si="270"/>
        <v>23</v>
      </c>
      <c r="C8667" s="318">
        <v>16.465597143985679</v>
      </c>
      <c r="D8667" s="318">
        <v>159.31711398225599</v>
      </c>
      <c r="E8667" s="318">
        <v>9999</v>
      </c>
      <c r="F8667" s="318">
        <v>9999</v>
      </c>
      <c r="G8667" s="318">
        <v>45</v>
      </c>
      <c r="H8667" s="319">
        <v>58.141800000000003</v>
      </c>
      <c r="I8667" s="320">
        <v>-3.249673324727901</v>
      </c>
      <c r="J8667" s="318"/>
      <c r="K8667" s="318"/>
    </row>
    <row r="8668" spans="1:11" s="320" customFormat="1" x14ac:dyDescent="0.2">
      <c r="A8668" s="1">
        <f t="shared" ref="A8668:A8731" si="271">A8644+1</f>
        <v>361</v>
      </c>
      <c r="B8668" s="1">
        <f t="shared" ref="B8668:B8731" si="272">B8644</f>
        <v>0</v>
      </c>
      <c r="C8668" s="318">
        <v>17.420885267387</v>
      </c>
      <c r="D8668" s="318">
        <v>169.4423967755055</v>
      </c>
      <c r="E8668" s="318">
        <v>9999</v>
      </c>
      <c r="F8668" s="318">
        <v>9999</v>
      </c>
      <c r="G8668" s="318">
        <v>45</v>
      </c>
      <c r="H8668" s="319">
        <v>61.3992</v>
      </c>
      <c r="I8668" s="320">
        <v>-1.9715636636790279</v>
      </c>
      <c r="J8668" s="318"/>
      <c r="K8668" s="318"/>
    </row>
    <row r="8669" spans="1:11" s="320" customFormat="1" x14ac:dyDescent="0.2">
      <c r="A8669" s="1">
        <f t="shared" si="271"/>
        <v>361</v>
      </c>
      <c r="B8669" s="1">
        <f t="shared" si="272"/>
        <v>1</v>
      </c>
      <c r="C8669" s="318">
        <v>17.500294806229331</v>
      </c>
      <c r="D8669" s="318">
        <v>28.48422419928465</v>
      </c>
      <c r="E8669" s="318">
        <v>9999</v>
      </c>
      <c r="F8669" s="318">
        <v>9999</v>
      </c>
      <c r="G8669" s="318">
        <v>45</v>
      </c>
      <c r="H8669" s="319">
        <v>73.466400000000007</v>
      </c>
      <c r="I8669" s="320">
        <v>-0.67746843816642421</v>
      </c>
      <c r="J8669" s="318"/>
      <c r="K8669" s="318"/>
    </row>
    <row r="8670" spans="1:11" s="320" customFormat="1" x14ac:dyDescent="0.2">
      <c r="A8670" s="1">
        <f t="shared" si="271"/>
        <v>361</v>
      </c>
      <c r="B8670" s="1">
        <f t="shared" si="272"/>
        <v>2</v>
      </c>
      <c r="C8670" s="318">
        <v>20.019529878489031</v>
      </c>
      <c r="D8670" s="318">
        <v>171.50065191523771</v>
      </c>
      <c r="E8670" s="318">
        <v>9999</v>
      </c>
      <c r="F8670" s="318">
        <v>9999</v>
      </c>
      <c r="G8670" s="318">
        <v>45</v>
      </c>
      <c r="H8670" s="319">
        <v>79.540800000000004</v>
      </c>
      <c r="I8670" s="320">
        <v>0.52843633632097164</v>
      </c>
      <c r="J8670" s="318"/>
      <c r="K8670" s="318"/>
    </row>
    <row r="8671" spans="1:11" s="320" customFormat="1" x14ac:dyDescent="0.2">
      <c r="A8671" s="1">
        <f t="shared" si="271"/>
        <v>361</v>
      </c>
      <c r="B8671" s="1">
        <f t="shared" si="272"/>
        <v>3</v>
      </c>
      <c r="C8671" s="318">
        <v>11.0171911948472</v>
      </c>
      <c r="D8671" s="318">
        <v>173.81830299022329</v>
      </c>
      <c r="E8671" s="318">
        <v>9999</v>
      </c>
      <c r="F8671" s="318">
        <v>9999</v>
      </c>
      <c r="G8671" s="318">
        <v>45</v>
      </c>
      <c r="H8671" s="319">
        <v>89.890199999999993</v>
      </c>
      <c r="I8671" s="320">
        <v>1.563970242253709</v>
      </c>
      <c r="J8671" s="318"/>
      <c r="K8671" s="318"/>
    </row>
    <row r="8672" spans="1:11" s="320" customFormat="1" x14ac:dyDescent="0.2">
      <c r="A8672" s="1">
        <f t="shared" si="271"/>
        <v>361</v>
      </c>
      <c r="B8672" s="1">
        <f t="shared" si="272"/>
        <v>4</v>
      </c>
      <c r="C8672" s="318">
        <v>12.28779328192052</v>
      </c>
      <c r="D8672" s="318">
        <v>152.71340890425711</v>
      </c>
      <c r="E8672" s="318">
        <v>9999</v>
      </c>
      <c r="F8672" s="318">
        <v>9999</v>
      </c>
      <c r="G8672" s="318">
        <v>45</v>
      </c>
      <c r="H8672" s="319">
        <v>103.2996</v>
      </c>
      <c r="I8672" s="320">
        <v>2.3585633552431648</v>
      </c>
      <c r="J8672" s="318"/>
      <c r="K8672" s="318"/>
    </row>
    <row r="8673" spans="1:11" s="320" customFormat="1" x14ac:dyDescent="0.2">
      <c r="A8673" s="1">
        <f t="shared" si="271"/>
        <v>361</v>
      </c>
      <c r="B8673" s="1">
        <f t="shared" si="272"/>
        <v>5</v>
      </c>
      <c r="C8673" s="318">
        <v>21.782417908917019</v>
      </c>
      <c r="D8673" s="318">
        <v>74.841470827020444</v>
      </c>
      <c r="E8673" s="318">
        <v>9999</v>
      </c>
      <c r="F8673" s="318">
        <v>9999</v>
      </c>
      <c r="G8673" s="318">
        <v>45</v>
      </c>
      <c r="H8673" s="319">
        <v>130.3878</v>
      </c>
      <c r="I8673" s="320">
        <v>2.858065467766314</v>
      </c>
      <c r="J8673" s="318"/>
      <c r="K8673" s="318"/>
    </row>
    <row r="8674" spans="1:11" s="320" customFormat="1" x14ac:dyDescent="0.2">
      <c r="A8674" s="1">
        <f t="shared" si="271"/>
        <v>361</v>
      </c>
      <c r="B8674" s="1">
        <f t="shared" si="272"/>
        <v>6</v>
      </c>
      <c r="C8674" s="318">
        <v>24.101900486337701</v>
      </c>
      <c r="D8674" s="318">
        <v>115.3864586429807</v>
      </c>
      <c r="E8674" s="318">
        <v>9999</v>
      </c>
      <c r="F8674" s="318">
        <v>9999</v>
      </c>
      <c r="G8674" s="318">
        <v>45</v>
      </c>
      <c r="H8674" s="319">
        <v>133.31280000000001</v>
      </c>
      <c r="I8674" s="320">
        <v>3.0284363363209721</v>
      </c>
      <c r="J8674" s="318"/>
      <c r="K8674" s="318"/>
    </row>
    <row r="8675" spans="1:11" s="320" customFormat="1" x14ac:dyDescent="0.2">
      <c r="A8675" s="1">
        <f t="shared" si="271"/>
        <v>361</v>
      </c>
      <c r="B8675" s="1">
        <f t="shared" si="272"/>
        <v>7</v>
      </c>
      <c r="C8675" s="318">
        <v>10.310856705244451</v>
      </c>
      <c r="D8675" s="318">
        <v>37.639046118286878</v>
      </c>
      <c r="E8675" s="318">
        <v>9999</v>
      </c>
      <c r="F8675" s="318">
        <v>9999</v>
      </c>
      <c r="G8675" s="318">
        <v>45</v>
      </c>
      <c r="H8675" s="319">
        <v>117.60120000000001</v>
      </c>
      <c r="I8675" s="320">
        <v>2.858065467766314</v>
      </c>
      <c r="J8675" s="318"/>
      <c r="K8675" s="318"/>
    </row>
    <row r="8676" spans="1:11" s="320" customFormat="1" x14ac:dyDescent="0.2">
      <c r="A8676" s="1">
        <f t="shared" si="271"/>
        <v>361</v>
      </c>
      <c r="B8676" s="1">
        <f t="shared" si="272"/>
        <v>8</v>
      </c>
      <c r="C8676" s="318">
        <v>16.460042426588711</v>
      </c>
      <c r="D8676" s="318">
        <v>111.6753486241263</v>
      </c>
      <c r="E8676" s="318">
        <v>9999</v>
      </c>
      <c r="F8676" s="318">
        <v>9999</v>
      </c>
      <c r="G8676" s="318">
        <v>45</v>
      </c>
      <c r="H8676" s="319">
        <v>128.50020000000001</v>
      </c>
      <c r="I8676" s="320">
        <v>2.3585633552431662</v>
      </c>
      <c r="J8676" s="318"/>
      <c r="K8676" s="318"/>
    </row>
    <row r="8677" spans="1:11" s="320" customFormat="1" x14ac:dyDescent="0.2">
      <c r="A8677" s="1">
        <f t="shared" si="271"/>
        <v>361</v>
      </c>
      <c r="B8677" s="1">
        <f t="shared" si="272"/>
        <v>9</v>
      </c>
      <c r="C8677" s="318">
        <v>11.640996296572981</v>
      </c>
      <c r="D8677" s="318">
        <v>64.983889783082986</v>
      </c>
      <c r="E8677" s="318">
        <v>9999</v>
      </c>
      <c r="F8677" s="318">
        <v>9999</v>
      </c>
      <c r="G8677" s="318">
        <v>45</v>
      </c>
      <c r="H8677" s="319">
        <v>132.58500000000001</v>
      </c>
      <c r="I8677" s="320">
        <v>1.5639702422537101</v>
      </c>
      <c r="J8677" s="318"/>
      <c r="K8677" s="318"/>
    </row>
    <row r="8678" spans="1:11" s="320" customFormat="1" x14ac:dyDescent="0.2">
      <c r="A8678" s="1">
        <f t="shared" si="271"/>
        <v>361</v>
      </c>
      <c r="B8678" s="1">
        <f t="shared" si="272"/>
        <v>10</v>
      </c>
      <c r="C8678" s="318">
        <v>9.0212438620347015</v>
      </c>
      <c r="D8678" s="318">
        <v>86.564882231286816</v>
      </c>
      <c r="E8678" s="318">
        <v>9999</v>
      </c>
      <c r="F8678" s="318">
        <v>9999</v>
      </c>
      <c r="G8678" s="318">
        <v>45</v>
      </c>
      <c r="H8678" s="319">
        <v>131.11920000000001</v>
      </c>
      <c r="I8678" s="320">
        <v>0.52843633632097164</v>
      </c>
      <c r="J8678" s="318"/>
      <c r="K8678" s="318"/>
    </row>
    <row r="8679" spans="1:11" s="320" customFormat="1" x14ac:dyDescent="0.2">
      <c r="A8679" s="1">
        <f t="shared" si="271"/>
        <v>361</v>
      </c>
      <c r="B8679" s="1">
        <f t="shared" si="272"/>
        <v>11</v>
      </c>
      <c r="C8679" s="318">
        <v>13.533556748144299</v>
      </c>
      <c r="D8679" s="318">
        <v>48.333083722758211</v>
      </c>
      <c r="E8679" s="318">
        <v>9999</v>
      </c>
      <c r="F8679" s="318">
        <v>9999</v>
      </c>
      <c r="G8679" s="318">
        <v>45</v>
      </c>
      <c r="H8679" s="319">
        <v>134.7732</v>
      </c>
      <c r="I8679" s="320">
        <v>-0.67746843816642288</v>
      </c>
      <c r="J8679" s="318"/>
      <c r="K8679" s="318"/>
    </row>
    <row r="8680" spans="1:11" s="320" customFormat="1" x14ac:dyDescent="0.2">
      <c r="A8680" s="1">
        <f t="shared" si="271"/>
        <v>361</v>
      </c>
      <c r="B8680" s="1">
        <f t="shared" si="272"/>
        <v>12</v>
      </c>
      <c r="C8680" s="318">
        <v>10.442689628131619</v>
      </c>
      <c r="D8680" s="318">
        <v>62.161145388113887</v>
      </c>
      <c r="E8680" s="318">
        <v>9999</v>
      </c>
      <c r="F8680" s="318">
        <v>9999</v>
      </c>
      <c r="G8680" s="318">
        <v>45</v>
      </c>
      <c r="H8680" s="319">
        <v>133.10400000000001</v>
      </c>
      <c r="I8680" s="320">
        <v>-1.971563663679027</v>
      </c>
      <c r="J8680" s="318"/>
      <c r="K8680" s="318"/>
    </row>
    <row r="8681" spans="1:11" s="320" customFormat="1" x14ac:dyDescent="0.2">
      <c r="A8681" s="1">
        <f t="shared" si="271"/>
        <v>361</v>
      </c>
      <c r="B8681" s="1">
        <f t="shared" si="272"/>
        <v>13</v>
      </c>
      <c r="C8681" s="318">
        <v>20.068862248382189</v>
      </c>
      <c r="D8681" s="318">
        <v>30.69657157312383</v>
      </c>
      <c r="E8681" s="318">
        <v>9999</v>
      </c>
      <c r="F8681" s="318">
        <v>9999</v>
      </c>
      <c r="G8681" s="318">
        <v>45</v>
      </c>
      <c r="H8681" s="319">
        <v>131.4768</v>
      </c>
      <c r="I8681" s="320">
        <v>-3.2656588891916321</v>
      </c>
      <c r="J8681" s="318"/>
      <c r="K8681" s="318"/>
    </row>
    <row r="8682" spans="1:11" s="320" customFormat="1" x14ac:dyDescent="0.2">
      <c r="A8682" s="1">
        <f t="shared" si="271"/>
        <v>361</v>
      </c>
      <c r="B8682" s="1">
        <f t="shared" si="272"/>
        <v>14</v>
      </c>
      <c r="C8682" s="318">
        <v>17.073332032414559</v>
      </c>
      <c r="D8682" s="318">
        <v>203.57978011956891</v>
      </c>
      <c r="E8682" s="318">
        <v>9999</v>
      </c>
      <c r="F8682" s="318">
        <v>9999</v>
      </c>
      <c r="G8682" s="318">
        <v>45</v>
      </c>
      <c r="H8682" s="319">
        <v>130.63139999999999</v>
      </c>
      <c r="I8682" s="320">
        <v>-4.471563663679027</v>
      </c>
      <c r="J8682" s="318"/>
      <c r="K8682" s="318"/>
    </row>
    <row r="8683" spans="1:11" s="320" customFormat="1" x14ac:dyDescent="0.2">
      <c r="A8683" s="1">
        <f t="shared" si="271"/>
        <v>361</v>
      </c>
      <c r="B8683" s="1">
        <f t="shared" si="272"/>
        <v>15</v>
      </c>
      <c r="C8683" s="318">
        <v>10.445186006835289</v>
      </c>
      <c r="D8683" s="318">
        <v>123.7341910349577</v>
      </c>
      <c r="E8683" s="318">
        <v>9999</v>
      </c>
      <c r="F8683" s="318">
        <v>9999</v>
      </c>
      <c r="G8683" s="318">
        <v>45</v>
      </c>
      <c r="H8683" s="319">
        <v>132.88320000000002</v>
      </c>
      <c r="I8683" s="320">
        <v>-5.5070975696117639</v>
      </c>
      <c r="J8683" s="318"/>
      <c r="K8683" s="318"/>
    </row>
    <row r="8684" spans="1:11" s="320" customFormat="1" x14ac:dyDescent="0.2">
      <c r="A8684" s="1">
        <f t="shared" si="271"/>
        <v>361</v>
      </c>
      <c r="B8684" s="1">
        <f t="shared" si="272"/>
        <v>16</v>
      </c>
      <c r="C8684" s="318">
        <v>8.1571070028937438</v>
      </c>
      <c r="D8684" s="318">
        <v>96.332104108861643</v>
      </c>
      <c r="E8684" s="318">
        <v>9999</v>
      </c>
      <c r="F8684" s="318">
        <v>9999</v>
      </c>
      <c r="G8684" s="318">
        <v>45</v>
      </c>
      <c r="H8684" s="319">
        <v>138.04739999999998</v>
      </c>
      <c r="I8684" s="320">
        <v>-6.3016906826012198</v>
      </c>
      <c r="J8684" s="318"/>
      <c r="K8684" s="318"/>
    </row>
    <row r="8685" spans="1:11" s="320" customFormat="1" x14ac:dyDescent="0.2">
      <c r="A8685" s="1">
        <f t="shared" si="271"/>
        <v>361</v>
      </c>
      <c r="B8685" s="1">
        <f t="shared" si="272"/>
        <v>17</v>
      </c>
      <c r="C8685" s="318">
        <v>21.73866983341162</v>
      </c>
      <c r="D8685" s="318">
        <v>124.6809886176007</v>
      </c>
      <c r="E8685" s="318">
        <v>9999</v>
      </c>
      <c r="F8685" s="318">
        <v>9999</v>
      </c>
      <c r="G8685" s="318">
        <v>45</v>
      </c>
      <c r="H8685" s="319">
        <v>135.3546</v>
      </c>
      <c r="I8685" s="320">
        <v>-6.8011927951243694</v>
      </c>
      <c r="J8685" s="318"/>
      <c r="K8685" s="318"/>
    </row>
    <row r="8686" spans="1:11" s="320" customFormat="1" x14ac:dyDescent="0.2">
      <c r="A8686" s="1">
        <f t="shared" si="271"/>
        <v>361</v>
      </c>
      <c r="B8686" s="1">
        <f t="shared" si="272"/>
        <v>18</v>
      </c>
      <c r="C8686" s="318">
        <v>10.99530490479221</v>
      </c>
      <c r="D8686" s="318">
        <v>143.80011183871829</v>
      </c>
      <c r="E8686" s="318">
        <v>9999</v>
      </c>
      <c r="F8686" s="318">
        <v>9999</v>
      </c>
      <c r="G8686" s="318">
        <v>45</v>
      </c>
      <c r="H8686" s="319">
        <v>134.81099999999998</v>
      </c>
      <c r="I8686" s="320">
        <v>-6.9715636636790279</v>
      </c>
      <c r="J8686" s="318"/>
      <c r="K8686" s="318"/>
    </row>
    <row r="8687" spans="1:11" s="320" customFormat="1" x14ac:dyDescent="0.2">
      <c r="A8687" s="1">
        <f t="shared" si="271"/>
        <v>361</v>
      </c>
      <c r="B8687" s="1">
        <f t="shared" si="272"/>
        <v>19</v>
      </c>
      <c r="C8687" s="318">
        <v>18.305682917753021</v>
      </c>
      <c r="D8687" s="318">
        <v>203.98515264071659</v>
      </c>
      <c r="E8687" s="318">
        <v>9999</v>
      </c>
      <c r="F8687" s="318">
        <v>9999</v>
      </c>
      <c r="G8687" s="318">
        <v>45</v>
      </c>
      <c r="H8687" s="319">
        <v>131.673</v>
      </c>
      <c r="I8687" s="320">
        <v>-6.8011927951243702</v>
      </c>
      <c r="J8687" s="318"/>
      <c r="K8687" s="318"/>
    </row>
    <row r="8688" spans="1:11" s="320" customFormat="1" x14ac:dyDescent="0.2">
      <c r="A8688" s="1">
        <f t="shared" si="271"/>
        <v>361</v>
      </c>
      <c r="B8688" s="1">
        <f t="shared" si="272"/>
        <v>20</v>
      </c>
      <c r="C8688" s="318">
        <v>13.727672522304671</v>
      </c>
      <c r="D8688" s="318">
        <v>51.632055218694227</v>
      </c>
      <c r="E8688" s="318">
        <v>9999</v>
      </c>
      <c r="F8688" s="318">
        <v>9999</v>
      </c>
      <c r="G8688" s="318">
        <v>45</v>
      </c>
      <c r="H8688" s="319">
        <v>128.8218</v>
      </c>
      <c r="I8688" s="320">
        <v>-6.3016906826012207</v>
      </c>
      <c r="J8688" s="318"/>
      <c r="K8688" s="318"/>
    </row>
    <row r="8689" spans="1:11" s="320" customFormat="1" x14ac:dyDescent="0.2">
      <c r="A8689" s="1">
        <f t="shared" si="271"/>
        <v>361</v>
      </c>
      <c r="B8689" s="1">
        <f t="shared" si="272"/>
        <v>21</v>
      </c>
      <c r="C8689" s="318">
        <v>17.953260951355599</v>
      </c>
      <c r="D8689" s="318">
        <v>75.588262220219605</v>
      </c>
      <c r="E8689" s="318">
        <v>9999</v>
      </c>
      <c r="F8689" s="318">
        <v>9999</v>
      </c>
      <c r="G8689" s="318">
        <v>45</v>
      </c>
      <c r="H8689" s="319">
        <v>122.4402</v>
      </c>
      <c r="I8689" s="320">
        <v>-5.5070975696117674</v>
      </c>
      <c r="J8689" s="318"/>
      <c r="K8689" s="318"/>
    </row>
    <row r="8690" spans="1:11" s="320" customFormat="1" x14ac:dyDescent="0.2">
      <c r="A8690" s="1">
        <f t="shared" si="271"/>
        <v>361</v>
      </c>
      <c r="B8690" s="1">
        <f t="shared" si="272"/>
        <v>22</v>
      </c>
      <c r="C8690" s="318">
        <v>13.366111658699509</v>
      </c>
      <c r="D8690" s="318">
        <v>215.03681395054349</v>
      </c>
      <c r="E8690" s="318">
        <v>9999</v>
      </c>
      <c r="F8690" s="318">
        <v>9999</v>
      </c>
      <c r="G8690" s="318">
        <v>45</v>
      </c>
      <c r="H8690" s="319">
        <v>97.949399999999997</v>
      </c>
      <c r="I8690" s="320">
        <v>-4.4715636636790297</v>
      </c>
      <c r="J8690" s="318"/>
      <c r="K8690" s="318"/>
    </row>
    <row r="8691" spans="1:11" s="320" customFormat="1" x14ac:dyDescent="0.2">
      <c r="A8691" s="1">
        <f t="shared" si="271"/>
        <v>361</v>
      </c>
      <c r="B8691" s="1">
        <f t="shared" si="272"/>
        <v>23</v>
      </c>
      <c r="C8691" s="318">
        <v>9.4779725317683212</v>
      </c>
      <c r="D8691" s="318">
        <v>91.094562262947505</v>
      </c>
      <c r="E8691" s="318">
        <v>9999</v>
      </c>
      <c r="F8691" s="318">
        <v>9999</v>
      </c>
      <c r="G8691" s="318">
        <v>45</v>
      </c>
      <c r="H8691" s="319">
        <v>64.352400000000003</v>
      </c>
      <c r="I8691" s="320">
        <v>-3.265658889191636</v>
      </c>
      <c r="J8691" s="318"/>
      <c r="K8691" s="318"/>
    </row>
    <row r="8692" spans="1:11" s="320" customFormat="1" x14ac:dyDescent="0.2">
      <c r="A8692" s="1">
        <f t="shared" si="271"/>
        <v>362</v>
      </c>
      <c r="B8692" s="1">
        <f t="shared" si="272"/>
        <v>0</v>
      </c>
      <c r="C8692" s="318">
        <v>11.79015014548181</v>
      </c>
      <c r="D8692" s="318">
        <v>19.625138405252169</v>
      </c>
      <c r="E8692" s="318">
        <v>9999</v>
      </c>
      <c r="F8692" s="318">
        <v>9999</v>
      </c>
      <c r="G8692" s="318">
        <v>45</v>
      </c>
      <c r="H8692" s="319">
        <v>61.930199999999999</v>
      </c>
      <c r="I8692" s="320">
        <v>-1.98400179546171</v>
      </c>
      <c r="J8692" s="318"/>
      <c r="K8692" s="318"/>
    </row>
    <row r="8693" spans="1:11" s="320" customFormat="1" x14ac:dyDescent="0.2">
      <c r="A8693" s="1">
        <f t="shared" si="271"/>
        <v>362</v>
      </c>
      <c r="B8693" s="1">
        <f t="shared" si="272"/>
        <v>1</v>
      </c>
      <c r="C8693" s="318">
        <v>11.196995630144279</v>
      </c>
      <c r="D8693" s="318">
        <v>45.266915990617562</v>
      </c>
      <c r="E8693" s="318">
        <v>9999</v>
      </c>
      <c r="F8693" s="318">
        <v>9999</v>
      </c>
      <c r="G8693" s="318">
        <v>45</v>
      </c>
      <c r="H8693" s="319">
        <v>73.125</v>
      </c>
      <c r="I8693" s="320">
        <v>-0.68990656994910626</v>
      </c>
      <c r="J8693" s="318"/>
      <c r="K8693" s="318"/>
    </row>
    <row r="8694" spans="1:11" s="320" customFormat="1" x14ac:dyDescent="0.2">
      <c r="A8694" s="1">
        <f t="shared" si="271"/>
        <v>362</v>
      </c>
      <c r="B8694" s="1">
        <f t="shared" si="272"/>
        <v>2</v>
      </c>
      <c r="C8694" s="318">
        <v>15.27632899147395</v>
      </c>
      <c r="D8694" s="318">
        <v>20.399433858453161</v>
      </c>
      <c r="E8694" s="318">
        <v>9999</v>
      </c>
      <c r="F8694" s="318">
        <v>9999</v>
      </c>
      <c r="G8694" s="318">
        <v>45</v>
      </c>
      <c r="H8694" s="319">
        <v>90.634799999999998</v>
      </c>
      <c r="I8694" s="320">
        <v>0.5159982045382896</v>
      </c>
      <c r="J8694" s="318"/>
      <c r="K8694" s="318"/>
    </row>
    <row r="8695" spans="1:11" s="320" customFormat="1" x14ac:dyDescent="0.2">
      <c r="A8695" s="1">
        <f t="shared" si="271"/>
        <v>362</v>
      </c>
      <c r="B8695" s="1">
        <f t="shared" si="272"/>
        <v>3</v>
      </c>
      <c r="C8695" s="318">
        <v>19.190824318244669</v>
      </c>
      <c r="D8695" s="318">
        <v>217.9342441962493</v>
      </c>
      <c r="E8695" s="318">
        <v>9999</v>
      </c>
      <c r="F8695" s="318">
        <v>9999</v>
      </c>
      <c r="G8695" s="318">
        <v>45</v>
      </c>
      <c r="H8695" s="319">
        <v>102.51</v>
      </c>
      <c r="I8695" s="320">
        <v>1.5515321104710269</v>
      </c>
      <c r="J8695" s="318"/>
      <c r="K8695" s="318"/>
    </row>
    <row r="8696" spans="1:11" s="320" customFormat="1" x14ac:dyDescent="0.2">
      <c r="A8696" s="1">
        <f t="shared" si="271"/>
        <v>362</v>
      </c>
      <c r="B8696" s="1">
        <f t="shared" si="272"/>
        <v>4</v>
      </c>
      <c r="C8696" s="318">
        <v>12.48470327408808</v>
      </c>
      <c r="D8696" s="318">
        <v>72.168524043200733</v>
      </c>
      <c r="E8696" s="318">
        <v>9999</v>
      </c>
      <c r="F8696" s="318">
        <v>9999</v>
      </c>
      <c r="G8696" s="318">
        <v>45</v>
      </c>
      <c r="H8696" s="319">
        <v>127.77420000000001</v>
      </c>
      <c r="I8696" s="320">
        <v>2.3461252234604828</v>
      </c>
      <c r="J8696" s="318"/>
      <c r="K8696" s="318"/>
    </row>
    <row r="8697" spans="1:11" s="320" customFormat="1" x14ac:dyDescent="0.2">
      <c r="A8697" s="1">
        <f t="shared" si="271"/>
        <v>362</v>
      </c>
      <c r="B8697" s="1">
        <f t="shared" si="272"/>
        <v>5</v>
      </c>
      <c r="C8697" s="318">
        <v>8.2051889001105049</v>
      </c>
      <c r="D8697" s="318">
        <v>204.32626517192631</v>
      </c>
      <c r="E8697" s="318">
        <v>9999</v>
      </c>
      <c r="F8697" s="318">
        <v>9999</v>
      </c>
      <c r="G8697" s="318">
        <v>45</v>
      </c>
      <c r="H8697" s="319">
        <v>130.89779999999999</v>
      </c>
      <c r="I8697" s="320">
        <v>2.845627335983631</v>
      </c>
      <c r="J8697" s="318"/>
      <c r="K8697" s="318"/>
    </row>
    <row r="8698" spans="1:11" s="320" customFormat="1" x14ac:dyDescent="0.2">
      <c r="A8698" s="1">
        <f t="shared" si="271"/>
        <v>362</v>
      </c>
      <c r="B8698" s="1">
        <f t="shared" si="272"/>
        <v>6</v>
      </c>
      <c r="C8698" s="318">
        <v>16.82193519250087</v>
      </c>
      <c r="D8698" s="318">
        <v>219.15668653074169</v>
      </c>
      <c r="E8698" s="318">
        <v>9999</v>
      </c>
      <c r="F8698" s="318">
        <v>9999</v>
      </c>
      <c r="G8698" s="318">
        <v>45</v>
      </c>
      <c r="H8698" s="319">
        <v>127.1418</v>
      </c>
      <c r="I8698" s="320">
        <v>3.01599820453829</v>
      </c>
      <c r="J8698" s="318"/>
      <c r="K8698" s="318"/>
    </row>
    <row r="8699" spans="1:11" s="320" customFormat="1" x14ac:dyDescent="0.2">
      <c r="A8699" s="1">
        <f t="shared" si="271"/>
        <v>362</v>
      </c>
      <c r="B8699" s="1">
        <f t="shared" si="272"/>
        <v>7</v>
      </c>
      <c r="C8699" s="318">
        <v>18.297911319102521</v>
      </c>
      <c r="D8699" s="318">
        <v>137.96745033433839</v>
      </c>
      <c r="E8699" s="318">
        <v>9999</v>
      </c>
      <c r="F8699" s="318">
        <v>9999</v>
      </c>
      <c r="G8699" s="318">
        <v>45</v>
      </c>
      <c r="H8699" s="319">
        <v>123.7218</v>
      </c>
      <c r="I8699" s="320">
        <v>2.845627335983631</v>
      </c>
      <c r="J8699" s="318"/>
      <c r="K8699" s="318"/>
    </row>
    <row r="8700" spans="1:11" s="320" customFormat="1" x14ac:dyDescent="0.2">
      <c r="A8700" s="1">
        <f t="shared" si="271"/>
        <v>362</v>
      </c>
      <c r="B8700" s="1">
        <f t="shared" si="272"/>
        <v>8</v>
      </c>
      <c r="C8700" s="318">
        <v>24.368798398030769</v>
      </c>
      <c r="D8700" s="318">
        <v>21.805244588440161</v>
      </c>
      <c r="E8700" s="318">
        <v>9999</v>
      </c>
      <c r="F8700" s="318">
        <v>9999</v>
      </c>
      <c r="G8700" s="318">
        <v>45</v>
      </c>
      <c r="H8700" s="319">
        <v>129.315</v>
      </c>
      <c r="I8700" s="320">
        <v>2.3461252234604841</v>
      </c>
      <c r="J8700" s="318"/>
      <c r="K8700" s="318"/>
    </row>
    <row r="8701" spans="1:11" s="320" customFormat="1" x14ac:dyDescent="0.2">
      <c r="A8701" s="1">
        <f t="shared" si="271"/>
        <v>362</v>
      </c>
      <c r="B8701" s="1">
        <f t="shared" si="272"/>
        <v>9</v>
      </c>
      <c r="C8701" s="318">
        <v>18.0210036525852</v>
      </c>
      <c r="D8701" s="318">
        <v>31.726284229320029</v>
      </c>
      <c r="E8701" s="318">
        <v>9999</v>
      </c>
      <c r="F8701" s="318">
        <v>9999</v>
      </c>
      <c r="G8701" s="318">
        <v>45</v>
      </c>
      <c r="H8701" s="319">
        <v>131.53020000000001</v>
      </c>
      <c r="I8701" s="320">
        <v>1.551532110471028</v>
      </c>
      <c r="J8701" s="318"/>
      <c r="K8701" s="318"/>
    </row>
    <row r="8702" spans="1:11" s="320" customFormat="1" x14ac:dyDescent="0.2">
      <c r="A8702" s="1">
        <f t="shared" si="271"/>
        <v>362</v>
      </c>
      <c r="B8702" s="1">
        <f t="shared" si="272"/>
        <v>10</v>
      </c>
      <c r="C8702" s="318">
        <v>16.009933509428411</v>
      </c>
      <c r="D8702" s="318">
        <v>113.7257562971149</v>
      </c>
      <c r="E8702" s="318">
        <v>9999</v>
      </c>
      <c r="F8702" s="318">
        <v>9999</v>
      </c>
      <c r="G8702" s="318">
        <v>45</v>
      </c>
      <c r="H8702" s="319">
        <v>124.80720000000001</v>
      </c>
      <c r="I8702" s="320">
        <v>0.5159982045382896</v>
      </c>
      <c r="J8702" s="318"/>
      <c r="K8702" s="318"/>
    </row>
    <row r="8703" spans="1:11" s="320" customFormat="1" x14ac:dyDescent="0.2">
      <c r="A8703" s="1">
        <f t="shared" si="271"/>
        <v>362</v>
      </c>
      <c r="B8703" s="1">
        <f t="shared" si="272"/>
        <v>11</v>
      </c>
      <c r="C8703" s="318">
        <v>17.747827640260969</v>
      </c>
      <c r="D8703" s="318">
        <v>98.265262646854623</v>
      </c>
      <c r="E8703" s="318">
        <v>9999</v>
      </c>
      <c r="F8703" s="318">
        <v>9999</v>
      </c>
      <c r="G8703" s="318">
        <v>45</v>
      </c>
      <c r="H8703" s="319">
        <v>119.19839999999999</v>
      </c>
      <c r="I8703" s="320">
        <v>-0.68990656994910493</v>
      </c>
      <c r="J8703" s="318"/>
      <c r="K8703" s="318"/>
    </row>
    <row r="8704" spans="1:11" s="320" customFormat="1" x14ac:dyDescent="0.2">
      <c r="A8704" s="1">
        <f t="shared" si="271"/>
        <v>362</v>
      </c>
      <c r="B8704" s="1">
        <f t="shared" si="272"/>
        <v>12</v>
      </c>
      <c r="C8704" s="318">
        <v>23.774310707654461</v>
      </c>
      <c r="D8704" s="318">
        <v>139.26634768526239</v>
      </c>
      <c r="E8704" s="318">
        <v>9999</v>
      </c>
      <c r="F8704" s="318">
        <v>9999</v>
      </c>
      <c r="G8704" s="318">
        <v>45</v>
      </c>
      <c r="H8704" s="319">
        <v>117.95820000000001</v>
      </c>
      <c r="I8704" s="320">
        <v>-1.9840017954617091</v>
      </c>
      <c r="J8704" s="318"/>
      <c r="K8704" s="318"/>
    </row>
    <row r="8705" spans="1:11" s="320" customFormat="1" x14ac:dyDescent="0.2">
      <c r="A8705" s="1">
        <f t="shared" si="271"/>
        <v>362</v>
      </c>
      <c r="B8705" s="1">
        <f t="shared" si="272"/>
        <v>13</v>
      </c>
      <c r="C8705" s="318">
        <v>22.082428475227989</v>
      </c>
      <c r="D8705" s="318">
        <v>104.9638009908296</v>
      </c>
      <c r="E8705" s="318">
        <v>9999</v>
      </c>
      <c r="F8705" s="318">
        <v>9999</v>
      </c>
      <c r="G8705" s="318">
        <v>45</v>
      </c>
      <c r="H8705" s="319">
        <v>116.51160000000002</v>
      </c>
      <c r="I8705" s="320">
        <v>-3.2780970209743141</v>
      </c>
      <c r="J8705" s="318"/>
      <c r="K8705" s="318"/>
    </row>
    <row r="8706" spans="1:11" s="320" customFormat="1" x14ac:dyDescent="0.2">
      <c r="A8706" s="1">
        <f t="shared" si="271"/>
        <v>362</v>
      </c>
      <c r="B8706" s="1">
        <f t="shared" si="272"/>
        <v>14</v>
      </c>
      <c r="C8706" s="318">
        <v>13.490638467184739</v>
      </c>
      <c r="D8706" s="318">
        <v>206.4857541006543</v>
      </c>
      <c r="E8706" s="318">
        <v>9999</v>
      </c>
      <c r="F8706" s="318">
        <v>9999</v>
      </c>
      <c r="G8706" s="318">
        <v>45</v>
      </c>
      <c r="H8706" s="319">
        <v>116.95739999999999</v>
      </c>
      <c r="I8706" s="320">
        <v>-4.4840017954617091</v>
      </c>
      <c r="J8706" s="318"/>
      <c r="K8706" s="318"/>
    </row>
    <row r="8707" spans="1:11" s="320" customFormat="1" x14ac:dyDescent="0.2">
      <c r="A8707" s="1">
        <f t="shared" si="271"/>
        <v>362</v>
      </c>
      <c r="B8707" s="1">
        <f t="shared" si="272"/>
        <v>15</v>
      </c>
      <c r="C8707" s="318">
        <v>12.033324182171331</v>
      </c>
      <c r="D8707" s="318">
        <v>124.62164165976979</v>
      </c>
      <c r="E8707" s="318">
        <v>9999</v>
      </c>
      <c r="F8707" s="318">
        <v>9999</v>
      </c>
      <c r="G8707" s="318">
        <v>45</v>
      </c>
      <c r="H8707" s="319">
        <v>124.3446</v>
      </c>
      <c r="I8707" s="320">
        <v>-5.5195357013944459</v>
      </c>
      <c r="J8707" s="318"/>
      <c r="K8707" s="318"/>
    </row>
    <row r="8708" spans="1:11" s="320" customFormat="1" x14ac:dyDescent="0.2">
      <c r="A8708" s="1">
        <f t="shared" si="271"/>
        <v>362</v>
      </c>
      <c r="B8708" s="1">
        <f t="shared" si="272"/>
        <v>16</v>
      </c>
      <c r="C8708" s="318">
        <v>12.46477141022325</v>
      </c>
      <c r="D8708" s="318">
        <v>157.21384259980061</v>
      </c>
      <c r="E8708" s="318">
        <v>9999</v>
      </c>
      <c r="F8708" s="318">
        <v>9999</v>
      </c>
      <c r="G8708" s="318">
        <v>45</v>
      </c>
      <c r="H8708" s="319">
        <v>140.72999999999999</v>
      </c>
      <c r="I8708" s="320">
        <v>-6.3141288143839018</v>
      </c>
      <c r="J8708" s="318"/>
      <c r="K8708" s="318"/>
    </row>
    <row r="8709" spans="1:11" s="320" customFormat="1" x14ac:dyDescent="0.2">
      <c r="A8709" s="1">
        <f t="shared" si="271"/>
        <v>362</v>
      </c>
      <c r="B8709" s="1">
        <f t="shared" si="272"/>
        <v>17</v>
      </c>
      <c r="C8709" s="318">
        <v>16.575157675158621</v>
      </c>
      <c r="D8709" s="318">
        <v>198.77948089171181</v>
      </c>
      <c r="E8709" s="318">
        <v>9999</v>
      </c>
      <c r="F8709" s="318">
        <v>9999</v>
      </c>
      <c r="G8709" s="318">
        <v>45</v>
      </c>
      <c r="H8709" s="319">
        <v>132.26939999999999</v>
      </c>
      <c r="I8709" s="320">
        <v>-6.8136309269070514</v>
      </c>
      <c r="J8709" s="318"/>
      <c r="K8709" s="318"/>
    </row>
    <row r="8710" spans="1:11" s="320" customFormat="1" x14ac:dyDescent="0.2">
      <c r="A8710" s="1">
        <f t="shared" si="271"/>
        <v>362</v>
      </c>
      <c r="B8710" s="1">
        <f t="shared" si="272"/>
        <v>18</v>
      </c>
      <c r="C8710" s="318">
        <v>20.648840670885821</v>
      </c>
      <c r="D8710" s="318">
        <v>45.108734545807508</v>
      </c>
      <c r="E8710" s="318">
        <v>9999</v>
      </c>
      <c r="F8710" s="318">
        <v>9999</v>
      </c>
      <c r="G8710" s="318">
        <v>45</v>
      </c>
      <c r="H8710" s="319">
        <v>127.43099999999998</v>
      </c>
      <c r="I8710" s="320">
        <v>-6.98400179546171</v>
      </c>
      <c r="J8710" s="318"/>
      <c r="K8710" s="318"/>
    </row>
    <row r="8711" spans="1:11" s="320" customFormat="1" x14ac:dyDescent="0.2">
      <c r="A8711" s="1">
        <f t="shared" si="271"/>
        <v>362</v>
      </c>
      <c r="B8711" s="1">
        <f t="shared" si="272"/>
        <v>19</v>
      </c>
      <c r="C8711" s="318">
        <v>16.554726522110361</v>
      </c>
      <c r="D8711" s="318">
        <v>62.095604094298352</v>
      </c>
      <c r="E8711" s="318">
        <v>9999</v>
      </c>
      <c r="F8711" s="318">
        <v>9999</v>
      </c>
      <c r="G8711" s="318">
        <v>45</v>
      </c>
      <c r="H8711" s="319">
        <v>123.4122</v>
      </c>
      <c r="I8711" s="320">
        <v>-6.8136309269070523</v>
      </c>
      <c r="J8711" s="318"/>
      <c r="K8711" s="318"/>
    </row>
    <row r="8712" spans="1:11" s="320" customFormat="1" x14ac:dyDescent="0.2">
      <c r="A8712" s="1">
        <f t="shared" si="271"/>
        <v>362</v>
      </c>
      <c r="B8712" s="1">
        <f t="shared" si="272"/>
        <v>20</v>
      </c>
      <c r="C8712" s="318">
        <v>9.1525387290779143</v>
      </c>
      <c r="D8712" s="318">
        <v>37.000325397173093</v>
      </c>
      <c r="E8712" s="318">
        <v>9999</v>
      </c>
      <c r="F8712" s="318">
        <v>9999</v>
      </c>
      <c r="G8712" s="318">
        <v>45</v>
      </c>
      <c r="H8712" s="319">
        <v>120.26160000000002</v>
      </c>
      <c r="I8712" s="320">
        <v>-6.3141288143839027</v>
      </c>
      <c r="J8712" s="318"/>
      <c r="K8712" s="318"/>
    </row>
    <row r="8713" spans="1:11" s="320" customFormat="1" x14ac:dyDescent="0.2">
      <c r="A8713" s="1">
        <f t="shared" si="271"/>
        <v>362</v>
      </c>
      <c r="B8713" s="1">
        <f t="shared" si="272"/>
        <v>21</v>
      </c>
      <c r="C8713" s="318">
        <v>20.300871907479671</v>
      </c>
      <c r="D8713" s="318">
        <v>43.625871842132007</v>
      </c>
      <c r="E8713" s="318">
        <v>9999</v>
      </c>
      <c r="F8713" s="318">
        <v>9999</v>
      </c>
      <c r="G8713" s="318">
        <v>45</v>
      </c>
      <c r="H8713" s="319">
        <v>117.52199999999999</v>
      </c>
      <c r="I8713" s="320">
        <v>-5.5195357013944486</v>
      </c>
      <c r="J8713" s="318"/>
      <c r="K8713" s="318"/>
    </row>
    <row r="8714" spans="1:11" s="320" customFormat="1" x14ac:dyDescent="0.2">
      <c r="A8714" s="1">
        <f t="shared" si="271"/>
        <v>362</v>
      </c>
      <c r="B8714" s="1">
        <f t="shared" si="272"/>
        <v>22</v>
      </c>
      <c r="C8714" s="318">
        <v>21.70149218740622</v>
      </c>
      <c r="D8714" s="318">
        <v>120.07971322151781</v>
      </c>
      <c r="E8714" s="318">
        <v>9999</v>
      </c>
      <c r="F8714" s="318">
        <v>9999</v>
      </c>
      <c r="G8714" s="318">
        <v>45</v>
      </c>
      <c r="H8714" s="319">
        <v>91.976399999999998</v>
      </c>
      <c r="I8714" s="320">
        <v>-4.4840017954617117</v>
      </c>
      <c r="J8714" s="318"/>
      <c r="K8714" s="318"/>
    </row>
    <row r="8715" spans="1:11" s="320" customFormat="1" x14ac:dyDescent="0.2">
      <c r="A8715" s="1">
        <f t="shared" si="271"/>
        <v>362</v>
      </c>
      <c r="B8715" s="1">
        <f t="shared" si="272"/>
        <v>23</v>
      </c>
      <c r="C8715" s="318">
        <v>12.92146370703523</v>
      </c>
      <c r="D8715" s="318">
        <v>80.841748088330121</v>
      </c>
      <c r="E8715" s="318">
        <v>9999</v>
      </c>
      <c r="F8715" s="318">
        <v>9999</v>
      </c>
      <c r="G8715" s="318">
        <v>45</v>
      </c>
      <c r="H8715" s="319">
        <v>68.735399999999998</v>
      </c>
      <c r="I8715" s="320">
        <v>-3.2780970209743181</v>
      </c>
      <c r="J8715" s="318"/>
      <c r="K8715" s="318"/>
    </row>
    <row r="8716" spans="1:11" s="320" customFormat="1" x14ac:dyDescent="0.2">
      <c r="A8716" s="1">
        <f t="shared" si="271"/>
        <v>363</v>
      </c>
      <c r="B8716" s="1">
        <f t="shared" si="272"/>
        <v>0</v>
      </c>
      <c r="C8716" s="318">
        <v>19.290137567816959</v>
      </c>
      <c r="D8716" s="318">
        <v>101.7504321029847</v>
      </c>
      <c r="E8716" s="318">
        <v>9999</v>
      </c>
      <c r="F8716" s="318">
        <v>9999</v>
      </c>
      <c r="G8716" s="318">
        <v>45</v>
      </c>
      <c r="H8716" s="319">
        <v>93.9636</v>
      </c>
      <c r="I8716" s="320">
        <v>-1.992888808876458</v>
      </c>
      <c r="J8716" s="318"/>
      <c r="K8716" s="318"/>
    </row>
    <row r="8717" spans="1:11" s="320" customFormat="1" x14ac:dyDescent="0.2">
      <c r="A8717" s="1">
        <f t="shared" si="271"/>
        <v>363</v>
      </c>
      <c r="B8717" s="1">
        <f t="shared" si="272"/>
        <v>1</v>
      </c>
      <c r="C8717" s="318">
        <v>15.25206231792469</v>
      </c>
      <c r="D8717" s="318">
        <v>216.4104155177827</v>
      </c>
      <c r="E8717" s="318">
        <v>9999</v>
      </c>
      <c r="F8717" s="318">
        <v>9999</v>
      </c>
      <c r="G8717" s="318">
        <v>45</v>
      </c>
      <c r="H8717" s="319">
        <v>83.162400000000005</v>
      </c>
      <c r="I8717" s="320">
        <v>-0.69879358336385433</v>
      </c>
      <c r="J8717" s="318"/>
      <c r="K8717" s="318"/>
    </row>
    <row r="8718" spans="1:11" s="320" customFormat="1" x14ac:dyDescent="0.2">
      <c r="A8718" s="1">
        <f t="shared" si="271"/>
        <v>363</v>
      </c>
      <c r="B8718" s="1">
        <f t="shared" si="272"/>
        <v>2</v>
      </c>
      <c r="C8718" s="318">
        <v>23.11502904736653</v>
      </c>
      <c r="D8718" s="318">
        <v>47.124391298169357</v>
      </c>
      <c r="E8718" s="318">
        <v>9999</v>
      </c>
      <c r="F8718" s="318">
        <v>9999</v>
      </c>
      <c r="G8718" s="318">
        <v>45</v>
      </c>
      <c r="H8718" s="319">
        <v>69.418199999999999</v>
      </c>
      <c r="I8718" s="320">
        <v>0.50711119112354153</v>
      </c>
      <c r="J8718" s="318"/>
      <c r="K8718" s="318"/>
    </row>
    <row r="8719" spans="1:11" s="320" customFormat="1" x14ac:dyDescent="0.2">
      <c r="A8719" s="1">
        <f t="shared" si="271"/>
        <v>363</v>
      </c>
      <c r="B8719" s="1">
        <f t="shared" si="272"/>
        <v>3</v>
      </c>
      <c r="C8719" s="318">
        <v>22.368834488732581</v>
      </c>
      <c r="D8719" s="318">
        <v>125.8664745136055</v>
      </c>
      <c r="E8719" s="318">
        <v>9999</v>
      </c>
      <c r="F8719" s="318">
        <v>9999</v>
      </c>
      <c r="G8719" s="318">
        <v>45</v>
      </c>
      <c r="H8719" s="319">
        <v>80.010000000000005</v>
      </c>
      <c r="I8719" s="320">
        <v>1.5426450970562791</v>
      </c>
      <c r="J8719" s="318"/>
      <c r="K8719" s="318"/>
    </row>
    <row r="8720" spans="1:11" s="320" customFormat="1" x14ac:dyDescent="0.2">
      <c r="A8720" s="1">
        <f t="shared" si="271"/>
        <v>363</v>
      </c>
      <c r="B8720" s="1">
        <f t="shared" si="272"/>
        <v>4</v>
      </c>
      <c r="C8720" s="318">
        <v>16.932343971263919</v>
      </c>
      <c r="D8720" s="318">
        <v>35.268586785998451</v>
      </c>
      <c r="E8720" s="318">
        <v>9999</v>
      </c>
      <c r="F8720" s="318">
        <v>9999</v>
      </c>
      <c r="G8720" s="318">
        <v>45</v>
      </c>
      <c r="H8720" s="319">
        <v>125.0676</v>
      </c>
      <c r="I8720" s="320">
        <v>2.3372382100457352</v>
      </c>
      <c r="J8720" s="318"/>
      <c r="K8720" s="318"/>
    </row>
    <row r="8721" spans="1:11" s="320" customFormat="1" x14ac:dyDescent="0.2">
      <c r="A8721" s="1">
        <f t="shared" si="271"/>
        <v>363</v>
      </c>
      <c r="B8721" s="1">
        <f t="shared" si="272"/>
        <v>5</v>
      </c>
      <c r="C8721" s="318">
        <v>19.755594278831101</v>
      </c>
      <c r="D8721" s="318">
        <v>80.291744219095122</v>
      </c>
      <c r="E8721" s="318">
        <v>9999</v>
      </c>
      <c r="F8721" s="318">
        <v>9999</v>
      </c>
      <c r="G8721" s="318">
        <v>45</v>
      </c>
      <c r="H8721" s="319">
        <v>129.4128</v>
      </c>
      <c r="I8721" s="320">
        <v>2.836740322568883</v>
      </c>
      <c r="J8721" s="318"/>
      <c r="K8721" s="318"/>
    </row>
    <row r="8722" spans="1:11" s="320" customFormat="1" x14ac:dyDescent="0.2">
      <c r="A8722" s="1">
        <f t="shared" si="271"/>
        <v>363</v>
      </c>
      <c r="B8722" s="1">
        <f t="shared" si="272"/>
        <v>6</v>
      </c>
      <c r="C8722" s="318">
        <v>23.016944917375771</v>
      </c>
      <c r="D8722" s="318">
        <v>123.14281435329271</v>
      </c>
      <c r="E8722" s="318">
        <v>9999</v>
      </c>
      <c r="F8722" s="318">
        <v>9999</v>
      </c>
      <c r="G8722" s="318">
        <v>45</v>
      </c>
      <c r="H8722" s="319">
        <v>125.68199999999999</v>
      </c>
      <c r="I8722" s="320">
        <v>3.007111191123542</v>
      </c>
      <c r="J8722" s="318"/>
      <c r="K8722" s="318"/>
    </row>
    <row r="8723" spans="1:11" s="320" customFormat="1" x14ac:dyDescent="0.2">
      <c r="A8723" s="1">
        <f t="shared" si="271"/>
        <v>363</v>
      </c>
      <c r="B8723" s="1">
        <f t="shared" si="272"/>
        <v>7</v>
      </c>
      <c r="C8723" s="318">
        <v>16.427189171330681</v>
      </c>
      <c r="D8723" s="318">
        <v>209.0595079228942</v>
      </c>
      <c r="E8723" s="318">
        <v>9999</v>
      </c>
      <c r="F8723" s="318">
        <v>9999</v>
      </c>
      <c r="G8723" s="318">
        <v>45</v>
      </c>
      <c r="H8723" s="319">
        <v>123.10499999999999</v>
      </c>
      <c r="I8723" s="320">
        <v>2.836740322568883</v>
      </c>
      <c r="J8723" s="318"/>
      <c r="K8723" s="318"/>
    </row>
    <row r="8724" spans="1:11" s="320" customFormat="1" x14ac:dyDescent="0.2">
      <c r="A8724" s="1">
        <f t="shared" si="271"/>
        <v>363</v>
      </c>
      <c r="B8724" s="1">
        <f t="shared" si="272"/>
        <v>8</v>
      </c>
      <c r="C8724" s="318">
        <v>13.32526258830997</v>
      </c>
      <c r="D8724" s="318">
        <v>95.201785363114013</v>
      </c>
      <c r="E8724" s="318">
        <v>9999</v>
      </c>
      <c r="F8724" s="318">
        <v>9999</v>
      </c>
      <c r="G8724" s="318">
        <v>45</v>
      </c>
      <c r="H8724" s="319">
        <v>134.7936</v>
      </c>
      <c r="I8724" s="320">
        <v>2.3372382100457361</v>
      </c>
      <c r="J8724" s="318"/>
      <c r="K8724" s="318"/>
    </row>
    <row r="8725" spans="1:11" s="320" customFormat="1" x14ac:dyDescent="0.2">
      <c r="A8725" s="1">
        <f t="shared" si="271"/>
        <v>363</v>
      </c>
      <c r="B8725" s="1">
        <f t="shared" si="272"/>
        <v>9</v>
      </c>
      <c r="C8725" s="318">
        <v>20.81232434446288</v>
      </c>
      <c r="D8725" s="318">
        <v>28.305872724007319</v>
      </c>
      <c r="E8725" s="318">
        <v>9999</v>
      </c>
      <c r="F8725" s="318">
        <v>9999</v>
      </c>
      <c r="G8725" s="318">
        <v>45</v>
      </c>
      <c r="H8725" s="319">
        <v>138.8502</v>
      </c>
      <c r="I8725" s="320">
        <v>1.5426450970562799</v>
      </c>
      <c r="J8725" s="318"/>
      <c r="K8725" s="318"/>
    </row>
    <row r="8726" spans="1:11" s="320" customFormat="1" x14ac:dyDescent="0.2">
      <c r="A8726" s="1">
        <f t="shared" si="271"/>
        <v>363</v>
      </c>
      <c r="B8726" s="1">
        <f t="shared" si="272"/>
        <v>10</v>
      </c>
      <c r="C8726" s="318">
        <v>11.74112633133976</v>
      </c>
      <c r="D8726" s="318">
        <v>94.573096831864973</v>
      </c>
      <c r="E8726" s="318">
        <v>9999</v>
      </c>
      <c r="F8726" s="318">
        <v>9999</v>
      </c>
      <c r="G8726" s="318">
        <v>45</v>
      </c>
      <c r="H8726" s="319">
        <v>134.5128</v>
      </c>
      <c r="I8726" s="320">
        <v>0.50711119112354153</v>
      </c>
      <c r="J8726" s="318"/>
      <c r="K8726" s="318"/>
    </row>
    <row r="8727" spans="1:11" s="320" customFormat="1" x14ac:dyDescent="0.2">
      <c r="A8727" s="1">
        <f t="shared" si="271"/>
        <v>363</v>
      </c>
      <c r="B8727" s="1">
        <f t="shared" si="272"/>
        <v>11</v>
      </c>
      <c r="C8727" s="318">
        <v>14.605029516102711</v>
      </c>
      <c r="D8727" s="318">
        <v>44.876941054165442</v>
      </c>
      <c r="E8727" s="318">
        <v>9999</v>
      </c>
      <c r="F8727" s="318">
        <v>9999</v>
      </c>
      <c r="G8727" s="318">
        <v>45</v>
      </c>
      <c r="H8727" s="319">
        <v>126.65819999999999</v>
      </c>
      <c r="I8727" s="320">
        <v>-0.698793583363853</v>
      </c>
      <c r="J8727" s="318"/>
      <c r="K8727" s="318"/>
    </row>
    <row r="8728" spans="1:11" s="320" customFormat="1" x14ac:dyDescent="0.2">
      <c r="A8728" s="1">
        <f t="shared" si="271"/>
        <v>363</v>
      </c>
      <c r="B8728" s="1">
        <f t="shared" si="272"/>
        <v>12</v>
      </c>
      <c r="C8728" s="318">
        <v>22.717363030815491</v>
      </c>
      <c r="D8728" s="318">
        <v>62.147870724746276</v>
      </c>
      <c r="E8728" s="318">
        <v>9999</v>
      </c>
      <c r="F8728" s="318">
        <v>9999</v>
      </c>
      <c r="G8728" s="318">
        <v>45</v>
      </c>
      <c r="H8728" s="319">
        <v>123.1164</v>
      </c>
      <c r="I8728" s="320">
        <v>-1.9928888088764569</v>
      </c>
      <c r="J8728" s="318"/>
      <c r="K8728" s="318"/>
    </row>
    <row r="8729" spans="1:11" s="320" customFormat="1" x14ac:dyDescent="0.2">
      <c r="A8729" s="1">
        <f t="shared" si="271"/>
        <v>363</v>
      </c>
      <c r="B8729" s="1">
        <f t="shared" si="272"/>
        <v>13</v>
      </c>
      <c r="C8729" s="318">
        <v>20.315179784578351</v>
      </c>
      <c r="D8729" s="318">
        <v>141.70857774882299</v>
      </c>
      <c r="E8729" s="318">
        <v>9999</v>
      </c>
      <c r="F8729" s="318">
        <v>9999</v>
      </c>
      <c r="G8729" s="318">
        <v>45</v>
      </c>
      <c r="H8729" s="319">
        <v>119.0898</v>
      </c>
      <c r="I8729" s="320">
        <v>-3.2869840343890622</v>
      </c>
      <c r="J8729" s="318"/>
      <c r="K8729" s="318"/>
    </row>
    <row r="8730" spans="1:11" s="320" customFormat="1" x14ac:dyDescent="0.2">
      <c r="A8730" s="1">
        <f t="shared" si="271"/>
        <v>363</v>
      </c>
      <c r="B8730" s="1">
        <f t="shared" si="272"/>
        <v>14</v>
      </c>
      <c r="C8730" s="318">
        <v>14.864787089207489</v>
      </c>
      <c r="D8730" s="318">
        <v>28.821892571754741</v>
      </c>
      <c r="E8730" s="318">
        <v>9999</v>
      </c>
      <c r="F8730" s="318">
        <v>9999</v>
      </c>
      <c r="G8730" s="318">
        <v>45</v>
      </c>
      <c r="H8730" s="319">
        <v>114.9648</v>
      </c>
      <c r="I8730" s="320">
        <v>-4.4928888088764571</v>
      </c>
      <c r="J8730" s="318"/>
      <c r="K8730" s="318"/>
    </row>
    <row r="8731" spans="1:11" s="320" customFormat="1" x14ac:dyDescent="0.2">
      <c r="A8731" s="1">
        <f t="shared" si="271"/>
        <v>363</v>
      </c>
      <c r="B8731" s="1">
        <f t="shared" si="272"/>
        <v>15</v>
      </c>
      <c r="C8731" s="318">
        <v>11.65065654094208</v>
      </c>
      <c r="D8731" s="318">
        <v>110.2683700312577</v>
      </c>
      <c r="E8731" s="318">
        <v>9999</v>
      </c>
      <c r="F8731" s="318">
        <v>9999</v>
      </c>
      <c r="G8731" s="318">
        <v>45</v>
      </c>
      <c r="H8731" s="319">
        <v>118.80240000000001</v>
      </c>
      <c r="I8731" s="320">
        <v>-5.528422714809194</v>
      </c>
      <c r="J8731" s="318"/>
      <c r="K8731" s="318"/>
    </row>
    <row r="8732" spans="1:11" s="320" customFormat="1" x14ac:dyDescent="0.2">
      <c r="A8732" s="1">
        <f t="shared" ref="A8732:A8763" si="273">A8708+1</f>
        <v>363</v>
      </c>
      <c r="B8732" s="1">
        <f t="shared" ref="B8732:B8763" si="274">B8708</f>
        <v>16</v>
      </c>
      <c r="C8732" s="318">
        <v>14.051462644148019</v>
      </c>
      <c r="D8732" s="318">
        <v>139.93962513220669</v>
      </c>
      <c r="E8732" s="318">
        <v>9999</v>
      </c>
      <c r="F8732" s="318">
        <v>9999</v>
      </c>
      <c r="G8732" s="318">
        <v>45</v>
      </c>
      <c r="H8732" s="319">
        <v>125.27099999999999</v>
      </c>
      <c r="I8732" s="320">
        <v>-6.3230158277986499</v>
      </c>
      <c r="J8732" s="318"/>
      <c r="K8732" s="318"/>
    </row>
    <row r="8733" spans="1:11" s="320" customFormat="1" x14ac:dyDescent="0.2">
      <c r="A8733" s="1">
        <f t="shared" si="273"/>
        <v>363</v>
      </c>
      <c r="B8733" s="1">
        <f t="shared" si="274"/>
        <v>17</v>
      </c>
      <c r="C8733" s="318">
        <v>12.829770536866359</v>
      </c>
      <c r="D8733" s="318">
        <v>101.4809704353369</v>
      </c>
      <c r="E8733" s="318">
        <v>9999</v>
      </c>
      <c r="F8733" s="318">
        <v>9999</v>
      </c>
      <c r="G8733" s="318">
        <v>45</v>
      </c>
      <c r="H8733" s="319">
        <v>128.27940000000001</v>
      </c>
      <c r="I8733" s="320">
        <v>-6.8225179403217986</v>
      </c>
      <c r="J8733" s="318"/>
      <c r="K8733" s="318"/>
    </row>
    <row r="8734" spans="1:11" s="320" customFormat="1" x14ac:dyDescent="0.2">
      <c r="A8734" s="1">
        <f t="shared" si="273"/>
        <v>363</v>
      </c>
      <c r="B8734" s="1">
        <f t="shared" si="274"/>
        <v>18</v>
      </c>
      <c r="C8734" s="318">
        <v>10.993517895045519</v>
      </c>
      <c r="D8734" s="318">
        <v>18.920901877864718</v>
      </c>
      <c r="E8734" s="318">
        <v>9999</v>
      </c>
      <c r="F8734" s="318">
        <v>9999</v>
      </c>
      <c r="G8734" s="318">
        <v>45</v>
      </c>
      <c r="H8734" s="319">
        <v>128.61840000000001</v>
      </c>
      <c r="I8734" s="320">
        <v>-6.992888808876458</v>
      </c>
      <c r="J8734" s="318"/>
      <c r="K8734" s="318"/>
    </row>
    <row r="8735" spans="1:11" s="320" customFormat="1" x14ac:dyDescent="0.2">
      <c r="A8735" s="1">
        <f t="shared" si="273"/>
        <v>363</v>
      </c>
      <c r="B8735" s="1">
        <f t="shared" si="274"/>
        <v>19</v>
      </c>
      <c r="C8735" s="318">
        <v>20.636659530616161</v>
      </c>
      <c r="D8735" s="318">
        <v>217.0314681650874</v>
      </c>
      <c r="E8735" s="318">
        <v>9999</v>
      </c>
      <c r="F8735" s="318">
        <v>9999</v>
      </c>
      <c r="G8735" s="318">
        <v>45</v>
      </c>
      <c r="H8735" s="319">
        <v>125.6058</v>
      </c>
      <c r="I8735" s="320">
        <v>-6.8225179403218004</v>
      </c>
      <c r="J8735" s="318"/>
      <c r="K8735" s="318"/>
    </row>
    <row r="8736" spans="1:11" s="320" customFormat="1" x14ac:dyDescent="0.2">
      <c r="A8736" s="1">
        <f t="shared" si="273"/>
        <v>363</v>
      </c>
      <c r="B8736" s="1">
        <f t="shared" si="274"/>
        <v>20</v>
      </c>
      <c r="C8736" s="318">
        <v>12.28518807645291</v>
      </c>
      <c r="D8736" s="318">
        <v>90.25873230480974</v>
      </c>
      <c r="E8736" s="318">
        <v>9999</v>
      </c>
      <c r="F8736" s="318">
        <v>9999</v>
      </c>
      <c r="G8736" s="318">
        <v>45</v>
      </c>
      <c r="H8736" s="319">
        <v>123.27539999999999</v>
      </c>
      <c r="I8736" s="320">
        <v>-6.3230158277986508</v>
      </c>
      <c r="J8736" s="318"/>
      <c r="K8736" s="318"/>
    </row>
    <row r="8737" spans="1:11" s="320" customFormat="1" x14ac:dyDescent="0.2">
      <c r="A8737" s="1">
        <f t="shared" si="273"/>
        <v>363</v>
      </c>
      <c r="B8737" s="1">
        <f t="shared" si="274"/>
        <v>21</v>
      </c>
      <c r="C8737" s="318">
        <v>15.720846992851991</v>
      </c>
      <c r="D8737" s="318">
        <v>174.60832332131969</v>
      </c>
      <c r="E8737" s="318">
        <v>9999</v>
      </c>
      <c r="F8737" s="318">
        <v>9999</v>
      </c>
      <c r="G8737" s="318">
        <v>45</v>
      </c>
      <c r="H8737" s="319">
        <v>122.85719999999999</v>
      </c>
      <c r="I8737" s="320">
        <v>-5.5284227148091967</v>
      </c>
      <c r="J8737" s="318"/>
      <c r="K8737" s="318"/>
    </row>
    <row r="8738" spans="1:11" s="320" customFormat="1" x14ac:dyDescent="0.2">
      <c r="A8738" s="1">
        <f t="shared" si="273"/>
        <v>363</v>
      </c>
      <c r="B8738" s="1">
        <f t="shared" si="274"/>
        <v>22</v>
      </c>
      <c r="C8738" s="318">
        <v>14.559610596213849</v>
      </c>
      <c r="D8738" s="318">
        <v>81.757530898427916</v>
      </c>
      <c r="E8738" s="318">
        <v>9999</v>
      </c>
      <c r="F8738" s="318">
        <v>9999</v>
      </c>
      <c r="G8738" s="318">
        <v>45</v>
      </c>
      <c r="H8738" s="319">
        <v>97.506600000000006</v>
      </c>
      <c r="I8738" s="320">
        <v>-4.4928888088764598</v>
      </c>
      <c r="J8738" s="318"/>
      <c r="K8738" s="318"/>
    </row>
    <row r="8739" spans="1:11" s="320" customFormat="1" x14ac:dyDescent="0.2">
      <c r="A8739" s="1">
        <f t="shared" si="273"/>
        <v>363</v>
      </c>
      <c r="B8739" s="1">
        <f t="shared" si="274"/>
        <v>23</v>
      </c>
      <c r="C8739" s="318">
        <v>24.695315436805721</v>
      </c>
      <c r="D8739" s="318">
        <v>112.37843518365089</v>
      </c>
      <c r="E8739" s="318">
        <v>9999</v>
      </c>
      <c r="F8739" s="318">
        <v>9999</v>
      </c>
      <c r="G8739" s="318">
        <v>45</v>
      </c>
      <c r="H8739" s="319">
        <v>60.024599999999992</v>
      </c>
      <c r="I8739" s="320">
        <v>-3.2869840343890662</v>
      </c>
      <c r="J8739" s="318"/>
      <c r="K8739" s="318"/>
    </row>
    <row r="8740" spans="1:11" s="320" customFormat="1" x14ac:dyDescent="0.2">
      <c r="A8740" s="1">
        <f t="shared" si="273"/>
        <v>364</v>
      </c>
      <c r="B8740" s="1">
        <f t="shared" si="274"/>
        <v>0</v>
      </c>
      <c r="C8740" s="318">
        <v>14.64856815051975</v>
      </c>
      <c r="D8740" s="318">
        <v>94.635046735254292</v>
      </c>
      <c r="E8740" s="318">
        <v>9999</v>
      </c>
      <c r="F8740" s="318">
        <v>9999</v>
      </c>
      <c r="G8740" s="318">
        <v>45</v>
      </c>
      <c r="H8740" s="319">
        <v>68.236800000000002</v>
      </c>
      <c r="I8740" s="320">
        <v>-1.998222070509396</v>
      </c>
      <c r="J8740" s="318"/>
      <c r="K8740" s="318"/>
    </row>
    <row r="8741" spans="1:11" s="320" customFormat="1" x14ac:dyDescent="0.2">
      <c r="A8741" s="1">
        <f t="shared" si="273"/>
        <v>364</v>
      </c>
      <c r="B8741" s="1">
        <f t="shared" si="274"/>
        <v>1</v>
      </c>
      <c r="C8741" s="318">
        <v>12.92146370703523</v>
      </c>
      <c r="D8741" s="318">
        <v>80.841748088330121</v>
      </c>
      <c r="E8741" s="318">
        <v>9999</v>
      </c>
      <c r="F8741" s="318">
        <v>9999</v>
      </c>
      <c r="G8741" s="318">
        <v>45</v>
      </c>
      <c r="H8741" s="319">
        <v>77.573999999999998</v>
      </c>
      <c r="I8741" s="320">
        <v>-0.69879358336385433</v>
      </c>
      <c r="J8741" s="318"/>
      <c r="K8741" s="318"/>
    </row>
    <row r="8742" spans="1:11" s="320" customFormat="1" x14ac:dyDescent="0.2">
      <c r="A8742" s="1">
        <f t="shared" si="273"/>
        <v>364</v>
      </c>
      <c r="B8742" s="1">
        <f t="shared" si="274"/>
        <v>2</v>
      </c>
      <c r="C8742" s="318">
        <v>19.290137567816959</v>
      </c>
      <c r="D8742" s="318">
        <v>101.7504321029847</v>
      </c>
      <c r="E8742" s="318">
        <v>9999</v>
      </c>
      <c r="F8742" s="318">
        <v>9999</v>
      </c>
      <c r="G8742" s="318">
        <v>45</v>
      </c>
      <c r="H8742" s="319">
        <v>91.292400000000001</v>
      </c>
      <c r="I8742" s="320">
        <v>0.50711119112354153</v>
      </c>
      <c r="J8742" s="318"/>
      <c r="K8742" s="318"/>
    </row>
    <row r="8743" spans="1:11" s="320" customFormat="1" x14ac:dyDescent="0.2">
      <c r="A8743" s="1">
        <f t="shared" si="273"/>
        <v>364</v>
      </c>
      <c r="B8743" s="1">
        <f t="shared" si="274"/>
        <v>3</v>
      </c>
      <c r="C8743" s="318">
        <v>15.25206231792469</v>
      </c>
      <c r="D8743" s="318">
        <v>216.4104155177827</v>
      </c>
      <c r="E8743" s="318">
        <v>9999</v>
      </c>
      <c r="F8743" s="318">
        <v>9999</v>
      </c>
      <c r="G8743" s="318">
        <v>45</v>
      </c>
      <c r="H8743" s="319">
        <v>100.0008</v>
      </c>
      <c r="I8743" s="320">
        <v>1.5426450970562791</v>
      </c>
      <c r="J8743" s="318"/>
      <c r="K8743" s="318"/>
    </row>
    <row r="8744" spans="1:11" s="320" customFormat="1" x14ac:dyDescent="0.2">
      <c r="A8744" s="1">
        <f t="shared" si="273"/>
        <v>364</v>
      </c>
      <c r="B8744" s="1">
        <f t="shared" si="274"/>
        <v>4</v>
      </c>
      <c r="C8744" s="318">
        <v>23.11502904736653</v>
      </c>
      <c r="D8744" s="318">
        <v>47.124391298169357</v>
      </c>
      <c r="E8744" s="318">
        <v>9999</v>
      </c>
      <c r="F8744" s="318">
        <v>9999</v>
      </c>
      <c r="G8744" s="318">
        <v>45</v>
      </c>
      <c r="H8744" s="319">
        <v>132.50280000000001</v>
      </c>
      <c r="I8744" s="320">
        <v>2.3372382100457352</v>
      </c>
      <c r="J8744" s="318"/>
      <c r="K8744" s="318"/>
    </row>
    <row r="8745" spans="1:11" s="320" customFormat="1" x14ac:dyDescent="0.2">
      <c r="A8745" s="1">
        <f t="shared" si="273"/>
        <v>364</v>
      </c>
      <c r="B8745" s="1">
        <f t="shared" si="274"/>
        <v>5</v>
      </c>
      <c r="C8745" s="318">
        <v>22.368834488732581</v>
      </c>
      <c r="D8745" s="318">
        <v>125.8664745136055</v>
      </c>
      <c r="E8745" s="318">
        <v>9999</v>
      </c>
      <c r="F8745" s="318">
        <v>9999</v>
      </c>
      <c r="G8745" s="318">
        <v>45</v>
      </c>
      <c r="H8745" s="319">
        <v>134.87459999999999</v>
      </c>
      <c r="I8745" s="320">
        <v>2.836740322568883</v>
      </c>
      <c r="J8745" s="318"/>
      <c r="K8745" s="318"/>
    </row>
    <row r="8746" spans="1:11" s="320" customFormat="1" x14ac:dyDescent="0.2">
      <c r="A8746" s="1">
        <f t="shared" si="273"/>
        <v>364</v>
      </c>
      <c r="B8746" s="1">
        <f t="shared" si="274"/>
        <v>6</v>
      </c>
      <c r="C8746" s="318">
        <v>16.932343971263919</v>
      </c>
      <c r="D8746" s="318">
        <v>35.268586785998451</v>
      </c>
      <c r="E8746" s="318">
        <v>9999</v>
      </c>
      <c r="F8746" s="318">
        <v>9999</v>
      </c>
      <c r="G8746" s="318">
        <v>45</v>
      </c>
      <c r="H8746" s="319">
        <v>123.03119999999998</v>
      </c>
      <c r="I8746" s="320">
        <v>3.007111191123542</v>
      </c>
      <c r="J8746" s="318"/>
      <c r="K8746" s="318"/>
    </row>
    <row r="8747" spans="1:11" s="320" customFormat="1" x14ac:dyDescent="0.2">
      <c r="A8747" s="1">
        <f t="shared" si="273"/>
        <v>364</v>
      </c>
      <c r="B8747" s="1">
        <f t="shared" si="274"/>
        <v>7</v>
      </c>
      <c r="C8747" s="318">
        <v>19.755594278831101</v>
      </c>
      <c r="D8747" s="318">
        <v>80.291744219095122</v>
      </c>
      <c r="E8747" s="318">
        <v>9999</v>
      </c>
      <c r="F8747" s="318">
        <v>9999</v>
      </c>
      <c r="G8747" s="318">
        <v>45</v>
      </c>
      <c r="H8747" s="319">
        <v>130.197</v>
      </c>
      <c r="I8747" s="320">
        <v>2.836740322568883</v>
      </c>
      <c r="J8747" s="318"/>
      <c r="K8747" s="318"/>
    </row>
    <row r="8748" spans="1:11" s="320" customFormat="1" x14ac:dyDescent="0.2">
      <c r="A8748" s="1">
        <f t="shared" si="273"/>
        <v>364</v>
      </c>
      <c r="B8748" s="1">
        <f t="shared" si="274"/>
        <v>8</v>
      </c>
      <c r="C8748" s="318">
        <v>23.016944917375771</v>
      </c>
      <c r="D8748" s="318">
        <v>123.14281435329271</v>
      </c>
      <c r="E8748" s="318">
        <v>9999</v>
      </c>
      <c r="F8748" s="318">
        <v>9999</v>
      </c>
      <c r="G8748" s="318">
        <v>45</v>
      </c>
      <c r="H8748" s="319">
        <v>138.66239999999999</v>
      </c>
      <c r="I8748" s="320">
        <v>2.3372382100457361</v>
      </c>
      <c r="J8748" s="318"/>
      <c r="K8748" s="318"/>
    </row>
    <row r="8749" spans="1:11" s="320" customFormat="1" x14ac:dyDescent="0.2">
      <c r="A8749" s="1">
        <f t="shared" si="273"/>
        <v>364</v>
      </c>
      <c r="B8749" s="1">
        <f t="shared" si="274"/>
        <v>9</v>
      </c>
      <c r="C8749" s="318">
        <v>16.427189171330681</v>
      </c>
      <c r="D8749" s="318">
        <v>209.0595079228942</v>
      </c>
      <c r="E8749" s="318">
        <v>9999</v>
      </c>
      <c r="F8749" s="318">
        <v>9999</v>
      </c>
      <c r="G8749" s="318">
        <v>45</v>
      </c>
      <c r="H8749" s="319">
        <v>134.5872</v>
      </c>
      <c r="I8749" s="320">
        <v>1.5426450970562799</v>
      </c>
      <c r="J8749" s="318"/>
      <c r="K8749" s="318"/>
    </row>
    <row r="8750" spans="1:11" s="320" customFormat="1" x14ac:dyDescent="0.2">
      <c r="A8750" s="1">
        <f t="shared" si="273"/>
        <v>364</v>
      </c>
      <c r="B8750" s="1">
        <f t="shared" si="274"/>
        <v>10</v>
      </c>
      <c r="C8750" s="318">
        <v>13.32526258830997</v>
      </c>
      <c r="D8750" s="318">
        <v>95.201785363114013</v>
      </c>
      <c r="E8750" s="318">
        <v>9999</v>
      </c>
      <c r="F8750" s="318">
        <v>9999</v>
      </c>
      <c r="G8750" s="318">
        <v>45</v>
      </c>
      <c r="H8750" s="319">
        <v>132.76859999999999</v>
      </c>
      <c r="I8750" s="320">
        <v>0.50711119112354153</v>
      </c>
      <c r="J8750" s="318"/>
      <c r="K8750" s="318"/>
    </row>
    <row r="8751" spans="1:11" s="320" customFormat="1" x14ac:dyDescent="0.2">
      <c r="A8751" s="1">
        <f t="shared" si="273"/>
        <v>364</v>
      </c>
      <c r="B8751" s="1">
        <f t="shared" si="274"/>
        <v>11</v>
      </c>
      <c r="C8751" s="318">
        <v>20.81232434446288</v>
      </c>
      <c r="D8751" s="318">
        <v>28.305872724007319</v>
      </c>
      <c r="E8751" s="318">
        <v>9999</v>
      </c>
      <c r="F8751" s="318">
        <v>9999</v>
      </c>
      <c r="G8751" s="318">
        <v>45</v>
      </c>
      <c r="H8751" s="319">
        <v>123.85560000000001</v>
      </c>
      <c r="I8751" s="320">
        <v>-0.698793583363853</v>
      </c>
      <c r="J8751" s="318"/>
      <c r="K8751" s="318"/>
    </row>
    <row r="8752" spans="1:11" s="320" customFormat="1" x14ac:dyDescent="0.2">
      <c r="A8752" s="1">
        <f t="shared" si="273"/>
        <v>364</v>
      </c>
      <c r="B8752" s="1">
        <f t="shared" si="274"/>
        <v>12</v>
      </c>
      <c r="C8752" s="318">
        <v>11.74112633133976</v>
      </c>
      <c r="D8752" s="318">
        <v>94.573096831864973</v>
      </c>
      <c r="E8752" s="318">
        <v>9999</v>
      </c>
      <c r="F8752" s="318">
        <v>9999</v>
      </c>
      <c r="G8752" s="318">
        <v>45</v>
      </c>
      <c r="H8752" s="319">
        <v>112.27620000000002</v>
      </c>
      <c r="I8752" s="320">
        <v>-1.9928888088764569</v>
      </c>
      <c r="J8752" s="318"/>
      <c r="K8752" s="318"/>
    </row>
    <row r="8753" spans="1:11" s="320" customFormat="1" x14ac:dyDescent="0.2">
      <c r="A8753" s="1">
        <f t="shared" si="273"/>
        <v>364</v>
      </c>
      <c r="B8753" s="1">
        <f t="shared" si="274"/>
        <v>13</v>
      </c>
      <c r="C8753" s="318">
        <v>14.605029516102711</v>
      </c>
      <c r="D8753" s="318">
        <v>44.876941054165442</v>
      </c>
      <c r="E8753" s="318">
        <v>9999</v>
      </c>
      <c r="F8753" s="318">
        <v>9999</v>
      </c>
      <c r="G8753" s="318">
        <v>45</v>
      </c>
      <c r="H8753" s="319">
        <v>109.2354</v>
      </c>
      <c r="I8753" s="320">
        <v>-3.2869840343890622</v>
      </c>
      <c r="J8753" s="318"/>
      <c r="K8753" s="318"/>
    </row>
    <row r="8754" spans="1:11" s="320" customFormat="1" x14ac:dyDescent="0.2">
      <c r="A8754" s="1">
        <f t="shared" si="273"/>
        <v>364</v>
      </c>
      <c r="B8754" s="1">
        <f t="shared" si="274"/>
        <v>14</v>
      </c>
      <c r="C8754" s="318">
        <v>22.717363030815491</v>
      </c>
      <c r="D8754" s="318">
        <v>62.147870724746276</v>
      </c>
      <c r="E8754" s="318">
        <v>9999</v>
      </c>
      <c r="F8754" s="318">
        <v>9999</v>
      </c>
      <c r="G8754" s="318">
        <v>45</v>
      </c>
      <c r="H8754" s="319">
        <v>112.7586</v>
      </c>
      <c r="I8754" s="320">
        <v>-4.4928888088764571</v>
      </c>
      <c r="J8754" s="318"/>
      <c r="K8754" s="318"/>
    </row>
    <row r="8755" spans="1:11" s="320" customFormat="1" x14ac:dyDescent="0.2">
      <c r="A8755" s="1">
        <f t="shared" si="273"/>
        <v>364</v>
      </c>
      <c r="B8755" s="1">
        <f t="shared" si="274"/>
        <v>15</v>
      </c>
      <c r="C8755" s="318">
        <v>20.315179784578351</v>
      </c>
      <c r="D8755" s="318">
        <v>141.70857774882299</v>
      </c>
      <c r="E8755" s="318">
        <v>9999</v>
      </c>
      <c r="F8755" s="318">
        <v>9999</v>
      </c>
      <c r="G8755" s="318">
        <v>45</v>
      </c>
      <c r="H8755" s="319">
        <v>118.3236</v>
      </c>
      <c r="I8755" s="320">
        <v>-5.528422714809194</v>
      </c>
      <c r="J8755" s="318"/>
      <c r="K8755" s="318"/>
    </row>
    <row r="8756" spans="1:11" s="320" customFormat="1" x14ac:dyDescent="0.2">
      <c r="A8756" s="1">
        <f t="shared" si="273"/>
        <v>364</v>
      </c>
      <c r="B8756" s="1">
        <f t="shared" si="274"/>
        <v>16</v>
      </c>
      <c r="C8756" s="318">
        <v>14.864787089207489</v>
      </c>
      <c r="D8756" s="318">
        <v>28.821892571754741</v>
      </c>
      <c r="E8756" s="318">
        <v>9999</v>
      </c>
      <c r="F8756" s="318">
        <v>9999</v>
      </c>
      <c r="G8756" s="318">
        <v>45</v>
      </c>
      <c r="H8756" s="319">
        <v>134.0598</v>
      </c>
      <c r="I8756" s="320">
        <v>-6.3230158277986499</v>
      </c>
      <c r="J8756" s="318"/>
      <c r="K8756" s="318"/>
    </row>
    <row r="8757" spans="1:11" s="320" customFormat="1" x14ac:dyDescent="0.2">
      <c r="A8757" s="1">
        <f t="shared" si="273"/>
        <v>364</v>
      </c>
      <c r="B8757" s="1">
        <f t="shared" si="274"/>
        <v>17</v>
      </c>
      <c r="C8757" s="318">
        <v>11.65065654094208</v>
      </c>
      <c r="D8757" s="318">
        <v>110.2683700312577</v>
      </c>
      <c r="E8757" s="318">
        <v>9999</v>
      </c>
      <c r="F8757" s="318">
        <v>9999</v>
      </c>
      <c r="G8757" s="318">
        <v>45</v>
      </c>
      <c r="H8757" s="319">
        <v>127.5102</v>
      </c>
      <c r="I8757" s="320">
        <v>-6.8225179403217986</v>
      </c>
      <c r="J8757" s="318"/>
      <c r="K8757" s="318"/>
    </row>
    <row r="8758" spans="1:11" s="320" customFormat="1" x14ac:dyDescent="0.2">
      <c r="A8758" s="1">
        <f t="shared" si="273"/>
        <v>364</v>
      </c>
      <c r="B8758" s="1">
        <f t="shared" si="274"/>
        <v>18</v>
      </c>
      <c r="C8758" s="318">
        <v>14.051462644148019</v>
      </c>
      <c r="D8758" s="318">
        <v>139.93962513220669</v>
      </c>
      <c r="E8758" s="318">
        <v>9999</v>
      </c>
      <c r="F8758" s="318">
        <v>9999</v>
      </c>
      <c r="G8758" s="318">
        <v>45</v>
      </c>
      <c r="H8758" s="319">
        <v>129.4812</v>
      </c>
      <c r="I8758" s="320">
        <v>-6.992888808876458</v>
      </c>
      <c r="J8758" s="318"/>
      <c r="K8758" s="318"/>
    </row>
    <row r="8759" spans="1:11" s="320" customFormat="1" x14ac:dyDescent="0.2">
      <c r="A8759" s="1">
        <f t="shared" si="273"/>
        <v>364</v>
      </c>
      <c r="B8759" s="1">
        <f t="shared" si="274"/>
        <v>19</v>
      </c>
      <c r="C8759" s="318">
        <v>12.829770536866359</v>
      </c>
      <c r="D8759" s="318">
        <v>101.4809704353369</v>
      </c>
      <c r="E8759" s="318">
        <v>9999</v>
      </c>
      <c r="F8759" s="318">
        <v>9999</v>
      </c>
      <c r="G8759" s="318">
        <v>45</v>
      </c>
      <c r="H8759" s="319">
        <v>128.98320000000001</v>
      </c>
      <c r="I8759" s="320">
        <v>-6.8225179403218004</v>
      </c>
      <c r="J8759" s="318"/>
      <c r="K8759" s="318"/>
    </row>
    <row r="8760" spans="1:11" s="320" customFormat="1" x14ac:dyDescent="0.2">
      <c r="A8760" s="1">
        <f t="shared" si="273"/>
        <v>364</v>
      </c>
      <c r="B8760" s="1">
        <f t="shared" si="274"/>
        <v>20</v>
      </c>
      <c r="C8760" s="318">
        <v>10.993517895045519</v>
      </c>
      <c r="D8760" s="318">
        <v>18.920901877864718</v>
      </c>
      <c r="E8760" s="318">
        <v>9999</v>
      </c>
      <c r="F8760" s="318">
        <v>9999</v>
      </c>
      <c r="G8760" s="318">
        <v>45</v>
      </c>
      <c r="H8760" s="319">
        <v>121.5624</v>
      </c>
      <c r="I8760" s="320">
        <v>-6.3230158277986508</v>
      </c>
      <c r="J8760" s="318"/>
      <c r="K8760" s="318"/>
    </row>
    <row r="8761" spans="1:11" s="320" customFormat="1" x14ac:dyDescent="0.2">
      <c r="A8761" s="1">
        <f t="shared" si="273"/>
        <v>364</v>
      </c>
      <c r="B8761" s="1">
        <f t="shared" si="274"/>
        <v>21</v>
      </c>
      <c r="C8761" s="318">
        <v>20.636659530616161</v>
      </c>
      <c r="D8761" s="318">
        <v>217.0314681650874</v>
      </c>
      <c r="E8761" s="318">
        <v>9999</v>
      </c>
      <c r="F8761" s="318">
        <v>9999</v>
      </c>
      <c r="G8761" s="318">
        <v>45</v>
      </c>
      <c r="H8761" s="319">
        <v>119.54220000000001</v>
      </c>
      <c r="I8761" s="320">
        <v>-5.5284227148091967</v>
      </c>
      <c r="J8761" s="318"/>
      <c r="K8761" s="318"/>
    </row>
    <row r="8762" spans="1:11" s="320" customFormat="1" x14ac:dyDescent="0.2">
      <c r="A8762" s="1">
        <f t="shared" si="273"/>
        <v>364</v>
      </c>
      <c r="B8762" s="1">
        <f t="shared" si="274"/>
        <v>22</v>
      </c>
      <c r="C8762" s="318">
        <v>12.28518807645291</v>
      </c>
      <c r="D8762" s="318">
        <v>90.25873230480974</v>
      </c>
      <c r="E8762" s="318">
        <v>9999</v>
      </c>
      <c r="F8762" s="318">
        <v>9999</v>
      </c>
      <c r="G8762" s="318">
        <v>45</v>
      </c>
      <c r="H8762" s="319">
        <v>102.744</v>
      </c>
      <c r="I8762" s="320">
        <v>-4.4928888088764598</v>
      </c>
      <c r="J8762" s="318"/>
      <c r="K8762" s="318"/>
    </row>
    <row r="8763" spans="1:11" s="320" customFormat="1" x14ac:dyDescent="0.2">
      <c r="A8763" s="1">
        <f t="shared" si="273"/>
        <v>364</v>
      </c>
      <c r="B8763" s="1">
        <f t="shared" si="274"/>
        <v>23</v>
      </c>
      <c r="C8763" s="318">
        <v>15.720846992851991</v>
      </c>
      <c r="D8763" s="318">
        <v>174.60832332131969</v>
      </c>
      <c r="E8763" s="318">
        <v>9999</v>
      </c>
      <c r="F8763" s="318">
        <v>9999</v>
      </c>
      <c r="G8763" s="318">
        <v>45</v>
      </c>
      <c r="H8763" s="319">
        <v>58.6524</v>
      </c>
      <c r="I8763" s="320">
        <v>-3.2869840343890662</v>
      </c>
      <c r="J8763" s="318"/>
      <c r="K8763" s="318"/>
    </row>
    <row r="8764" spans="1:11" x14ac:dyDescent="0.2">
      <c r="C8764" s="107"/>
      <c r="D8764" s="107"/>
      <c r="E8764" s="107"/>
      <c r="F8764" s="107"/>
      <c r="G8764" s="107"/>
      <c r="H8764" s="6"/>
      <c r="J8764" s="107"/>
      <c r="K8764" s="107"/>
    </row>
    <row r="8765" spans="1:11" x14ac:dyDescent="0.2">
      <c r="C8765" s="107"/>
      <c r="D8765" s="107"/>
      <c r="E8765" s="107"/>
      <c r="F8765" s="107"/>
      <c r="G8765" s="107"/>
      <c r="H8765" s="6"/>
      <c r="J8765" s="107"/>
      <c r="K8765" s="107"/>
    </row>
    <row r="8766" spans="1:11" x14ac:dyDescent="0.2">
      <c r="C8766" s="107"/>
      <c r="D8766" s="107"/>
      <c r="E8766" s="107"/>
      <c r="F8766" s="107"/>
      <c r="G8766" s="107"/>
      <c r="H8766" s="6"/>
      <c r="J8766" s="107"/>
      <c r="K8766" s="107"/>
    </row>
    <row r="8767" spans="1:11" x14ac:dyDescent="0.2">
      <c r="H8767" s="6"/>
    </row>
    <row r="8768" spans="1:11" x14ac:dyDescent="0.2">
      <c r="H8768" s="6"/>
    </row>
    <row r="8769" spans="8:8" x14ac:dyDescent="0.2">
      <c r="H8769" s="6"/>
    </row>
    <row r="8770" spans="8:8" x14ac:dyDescent="0.2">
      <c r="H8770" s="6"/>
    </row>
    <row r="8771" spans="8:8" x14ac:dyDescent="0.2">
      <c r="H8771" s="6"/>
    </row>
    <row r="8772" spans="8:8" x14ac:dyDescent="0.2">
      <c r="H8772" s="6"/>
    </row>
    <row r="8773" spans="8:8" x14ac:dyDescent="0.2">
      <c r="H8773" s="6"/>
    </row>
    <row r="8774" spans="8:8" x14ac:dyDescent="0.2">
      <c r="H8774" s="6"/>
    </row>
    <row r="8775" spans="8:8" x14ac:dyDescent="0.2">
      <c r="H8775" s="6"/>
    </row>
    <row r="8776" spans="8:8" x14ac:dyDescent="0.2">
      <c r="H8776" s="6"/>
    </row>
    <row r="8777" spans="8:8" x14ac:dyDescent="0.2">
      <c r="H8777" s="6"/>
    </row>
    <row r="8778" spans="8:8" x14ac:dyDescent="0.2">
      <c r="H8778" s="6"/>
    </row>
    <row r="8779" spans="8:8" x14ac:dyDescent="0.2">
      <c r="H8779" s="6"/>
    </row>
    <row r="8780" spans="8:8" x14ac:dyDescent="0.2">
      <c r="H8780" s="6"/>
    </row>
    <row r="8781" spans="8:8" x14ac:dyDescent="0.2">
      <c r="H8781" s="6"/>
    </row>
    <row r="8782" spans="8:8" x14ac:dyDescent="0.2">
      <c r="H8782" s="6"/>
    </row>
    <row r="8783" spans="8:8" x14ac:dyDescent="0.2">
      <c r="H8783" s="6"/>
    </row>
    <row r="8784" spans="8:8" x14ac:dyDescent="0.2">
      <c r="H8784" s="6"/>
    </row>
    <row r="8785" spans="8:8" x14ac:dyDescent="0.2">
      <c r="H8785" s="6"/>
    </row>
    <row r="8786" spans="8:8" x14ac:dyDescent="0.2">
      <c r="H8786" s="6"/>
    </row>
    <row r="8787" spans="8:8" x14ac:dyDescent="0.2">
      <c r="H8787" s="6"/>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CE685-7D33-4586-AACD-67F7E8472227}">
  <sheetPr codeName="Tabelle6">
    <tabColor theme="8" tint="0.59999389629810485"/>
  </sheetPr>
  <dimension ref="A1:F8787"/>
  <sheetViews>
    <sheetView zoomScaleNormal="100" workbookViewId="0">
      <selection activeCell="D3" sqref="D3"/>
    </sheetView>
  </sheetViews>
  <sheetFormatPr baseColWidth="10" defaultRowHeight="16" x14ac:dyDescent="0.2"/>
  <cols>
    <col min="1" max="1" width="17.83203125" style="1" customWidth="1"/>
    <col min="2" max="2" width="6.1640625" style="1" customWidth="1"/>
    <col min="3" max="4" width="24.5" customWidth="1"/>
    <col min="5" max="6" width="21.5" customWidth="1"/>
  </cols>
  <sheetData>
    <row r="1" spans="1:6" s="300" customFormat="1" ht="20" customHeight="1" thickBot="1" x14ac:dyDescent="0.25">
      <c r="A1" s="300" t="s">
        <v>1</v>
      </c>
      <c r="B1" s="300" t="s">
        <v>0</v>
      </c>
      <c r="C1" s="300" t="s">
        <v>159</v>
      </c>
      <c r="D1" s="300" t="s">
        <v>54</v>
      </c>
      <c r="E1" s="300" t="s">
        <v>281</v>
      </c>
    </row>
    <row r="2" spans="1:6" s="4" customFormat="1" ht="124" customHeight="1" thickBot="1" x14ac:dyDescent="0.25">
      <c r="A2" s="372" t="s">
        <v>4</v>
      </c>
      <c r="B2" s="372"/>
      <c r="C2" s="3" t="s">
        <v>160</v>
      </c>
      <c r="D2" s="3" t="s">
        <v>157</v>
      </c>
      <c r="E2" s="3" t="s">
        <v>280</v>
      </c>
      <c r="F2" s="3"/>
    </row>
    <row r="3" spans="1:6" s="316" customFormat="1" ht="20" customHeight="1" x14ac:dyDescent="0.2">
      <c r="A3" s="315" t="s">
        <v>1</v>
      </c>
      <c r="B3" s="315" t="s">
        <v>0</v>
      </c>
      <c r="C3" s="302" t="s">
        <v>267</v>
      </c>
      <c r="D3" s="302" t="s">
        <v>279</v>
      </c>
      <c r="E3" s="302" t="s">
        <v>192</v>
      </c>
      <c r="F3" s="302"/>
    </row>
    <row r="4" spans="1:6" s="180" customFormat="1" x14ac:dyDescent="0.2">
      <c r="A4" s="1">
        <v>0</v>
      </c>
      <c r="B4" s="1">
        <v>0</v>
      </c>
      <c r="C4" s="180">
        <v>1</v>
      </c>
      <c r="D4" s="317">
        <f>Zeitreihen!H4*0.12</f>
        <v>6.7479839999999998</v>
      </c>
      <c r="E4" s="317"/>
      <c r="F4" s="317"/>
    </row>
    <row r="5" spans="1:6" s="180" customFormat="1" x14ac:dyDescent="0.2">
      <c r="A5" s="1">
        <v>0</v>
      </c>
      <c r="B5" s="1">
        <f t="shared" ref="B5:B27" si="0">B4+1</f>
        <v>1</v>
      </c>
      <c r="C5" s="180">
        <v>0.9</v>
      </c>
      <c r="D5" s="317">
        <f>Zeitreihen!H5*0.12</f>
        <v>8.6480639999999998</v>
      </c>
      <c r="E5" s="317"/>
      <c r="F5" s="317"/>
    </row>
    <row r="6" spans="1:6" s="180" customFormat="1" x14ac:dyDescent="0.2">
      <c r="A6" s="1">
        <v>0</v>
      </c>
      <c r="B6" s="1">
        <f t="shared" si="0"/>
        <v>2</v>
      </c>
      <c r="C6" s="180">
        <v>0.9</v>
      </c>
      <c r="D6" s="317">
        <f>Zeitreihen!H6*0.12</f>
        <v>11.770703999999999</v>
      </c>
      <c r="E6" s="317"/>
      <c r="F6" s="317"/>
    </row>
    <row r="7" spans="1:6" s="180" customFormat="1" x14ac:dyDescent="0.2">
      <c r="A7" s="1">
        <v>0</v>
      </c>
      <c r="B7" s="1">
        <f t="shared" si="0"/>
        <v>3</v>
      </c>
      <c r="C7" s="180">
        <v>0.9</v>
      </c>
      <c r="D7" s="317">
        <f>Zeitreihen!H7*0.12</f>
        <v>12.401928</v>
      </c>
      <c r="E7" s="317"/>
      <c r="F7" s="317"/>
    </row>
    <row r="8" spans="1:6" s="180" customFormat="1" x14ac:dyDescent="0.2">
      <c r="A8" s="1">
        <v>0</v>
      </c>
      <c r="B8" s="1">
        <f t="shared" si="0"/>
        <v>4</v>
      </c>
      <c r="C8" s="180">
        <v>0.9</v>
      </c>
      <c r="D8" s="317">
        <f>Zeitreihen!H8*0.12</f>
        <v>14.884559999999997</v>
      </c>
      <c r="E8" s="317"/>
      <c r="F8" s="317"/>
    </row>
    <row r="9" spans="1:6" s="180" customFormat="1" x14ac:dyDescent="0.2">
      <c r="A9" s="1">
        <v>0</v>
      </c>
      <c r="B9" s="1">
        <f t="shared" si="0"/>
        <v>5</v>
      </c>
      <c r="C9" s="180">
        <v>0.9</v>
      </c>
      <c r="D9" s="317">
        <f>Zeitreihen!H9*0.12</f>
        <v>15.130223999999998</v>
      </c>
      <c r="E9" s="317"/>
      <c r="F9" s="317"/>
    </row>
    <row r="10" spans="1:6" s="180" customFormat="1" x14ac:dyDescent="0.2">
      <c r="A10" s="1">
        <v>0</v>
      </c>
      <c r="B10" s="1">
        <f t="shared" si="0"/>
        <v>6</v>
      </c>
      <c r="C10" s="180">
        <v>0.9</v>
      </c>
      <c r="D10" s="317">
        <f>Zeitreihen!H10*0.12</f>
        <v>14.006736</v>
      </c>
      <c r="E10" s="317"/>
      <c r="F10" s="317"/>
    </row>
    <row r="11" spans="1:6" s="180" customFormat="1" x14ac:dyDescent="0.2">
      <c r="A11" s="1">
        <v>0</v>
      </c>
      <c r="B11" s="1">
        <f t="shared" si="0"/>
        <v>7</v>
      </c>
      <c r="C11" s="180">
        <v>0.9</v>
      </c>
      <c r="D11" s="317">
        <f>Zeitreihen!H11*0.12</f>
        <v>13.743504</v>
      </c>
      <c r="E11" s="317"/>
      <c r="F11" s="317"/>
    </row>
    <row r="12" spans="1:6" s="180" customFormat="1" x14ac:dyDescent="0.2">
      <c r="A12" s="1">
        <v>0</v>
      </c>
      <c r="B12" s="1">
        <f t="shared" si="0"/>
        <v>8</v>
      </c>
      <c r="C12" s="180">
        <v>0.9</v>
      </c>
      <c r="D12" s="317">
        <f>Zeitreihen!H12*0.12</f>
        <v>13.896144</v>
      </c>
      <c r="E12" s="317"/>
      <c r="F12" s="317"/>
    </row>
    <row r="13" spans="1:6" s="180" customFormat="1" x14ac:dyDescent="0.2">
      <c r="A13" s="1">
        <v>0</v>
      </c>
      <c r="B13" s="1">
        <f t="shared" si="0"/>
        <v>9</v>
      </c>
      <c r="C13" s="180">
        <v>0.9</v>
      </c>
      <c r="D13" s="317">
        <f>Zeitreihen!H13*0.12</f>
        <v>14.62392</v>
      </c>
      <c r="E13" s="317"/>
      <c r="F13" s="317"/>
    </row>
    <row r="14" spans="1:6" s="180" customFormat="1" x14ac:dyDescent="0.2">
      <c r="A14" s="1">
        <v>0</v>
      </c>
      <c r="B14" s="1">
        <f t="shared" si="0"/>
        <v>10</v>
      </c>
      <c r="C14" s="180">
        <v>0.9</v>
      </c>
      <c r="D14" s="317">
        <f>Zeitreihen!H14*0.12</f>
        <v>14.703840000000001</v>
      </c>
      <c r="E14" s="317"/>
      <c r="F14" s="317"/>
    </row>
    <row r="15" spans="1:6" s="180" customFormat="1" x14ac:dyDescent="0.2">
      <c r="A15" s="1">
        <v>0</v>
      </c>
      <c r="B15" s="1">
        <f t="shared" si="0"/>
        <v>11</v>
      </c>
      <c r="C15" s="180">
        <v>0.9</v>
      </c>
      <c r="D15" s="317">
        <f>Zeitreihen!H15*0.12</f>
        <v>13.700808</v>
      </c>
      <c r="E15" s="317"/>
      <c r="F15" s="317"/>
    </row>
    <row r="16" spans="1:6" s="180" customFormat="1" x14ac:dyDescent="0.2">
      <c r="A16" s="1">
        <v>0</v>
      </c>
      <c r="B16" s="1">
        <f t="shared" si="0"/>
        <v>12</v>
      </c>
      <c r="C16" s="180">
        <v>0.2</v>
      </c>
      <c r="D16" s="317">
        <f>Zeitreihen!H16*0.12</f>
        <v>13.389335999999998</v>
      </c>
      <c r="E16" s="317"/>
      <c r="F16" s="317"/>
    </row>
    <row r="17" spans="1:6" s="180" customFormat="1" x14ac:dyDescent="0.2">
      <c r="A17" s="1">
        <v>0</v>
      </c>
      <c r="B17" s="1">
        <f t="shared" si="0"/>
        <v>13</v>
      </c>
      <c r="C17" s="180">
        <v>0.2</v>
      </c>
      <c r="D17" s="317">
        <f>Zeitreihen!H17*0.12</f>
        <v>14.006304</v>
      </c>
      <c r="E17" s="317"/>
      <c r="F17" s="317"/>
    </row>
    <row r="18" spans="1:6" s="180" customFormat="1" x14ac:dyDescent="0.2">
      <c r="A18" s="1">
        <v>0</v>
      </c>
      <c r="B18" s="1">
        <f t="shared" si="0"/>
        <v>14</v>
      </c>
      <c r="C18" s="180">
        <v>0.2</v>
      </c>
      <c r="D18" s="317">
        <f>Zeitreihen!H18*0.12</f>
        <v>13.795631999999998</v>
      </c>
      <c r="E18" s="317"/>
      <c r="F18" s="317"/>
    </row>
    <row r="19" spans="1:6" s="180" customFormat="1" x14ac:dyDescent="0.2">
      <c r="A19" s="1">
        <v>0</v>
      </c>
      <c r="B19" s="1">
        <f t="shared" si="0"/>
        <v>15</v>
      </c>
      <c r="C19" s="180">
        <v>0.2</v>
      </c>
      <c r="D19" s="317">
        <f>Zeitreihen!H19*0.12</f>
        <v>14.425127999999999</v>
      </c>
      <c r="E19" s="317"/>
      <c r="F19" s="317"/>
    </row>
    <row r="20" spans="1:6" s="180" customFormat="1" x14ac:dyDescent="0.2">
      <c r="A20" s="1">
        <v>0</v>
      </c>
      <c r="B20" s="1">
        <f t="shared" si="0"/>
        <v>16</v>
      </c>
      <c r="C20" s="180">
        <v>0.2</v>
      </c>
      <c r="D20" s="317">
        <f>Zeitreihen!H20*0.12</f>
        <v>16.347024000000001</v>
      </c>
      <c r="E20" s="317"/>
      <c r="F20" s="317"/>
    </row>
    <row r="21" spans="1:6" s="180" customFormat="1" x14ac:dyDescent="0.2">
      <c r="A21" s="1">
        <v>0</v>
      </c>
      <c r="B21" s="1">
        <f t="shared" si="0"/>
        <v>17</v>
      </c>
      <c r="C21" s="180">
        <v>0.2</v>
      </c>
      <c r="D21" s="317">
        <f>Zeitreihen!H21*0.12</f>
        <v>16.692119999999999</v>
      </c>
      <c r="E21" s="317"/>
      <c r="F21" s="317"/>
    </row>
    <row r="22" spans="1:6" s="180" customFormat="1" x14ac:dyDescent="0.2">
      <c r="A22" s="1">
        <v>0</v>
      </c>
      <c r="B22" s="1">
        <f t="shared" si="0"/>
        <v>18</v>
      </c>
      <c r="C22" s="180">
        <v>0.2</v>
      </c>
      <c r="D22" s="317">
        <f>Zeitreihen!H22*0.12</f>
        <v>16.660655999999999</v>
      </c>
      <c r="E22" s="317"/>
      <c r="F22" s="317"/>
    </row>
    <row r="23" spans="1:6" s="180" customFormat="1" x14ac:dyDescent="0.2">
      <c r="A23" s="1">
        <v>0</v>
      </c>
      <c r="B23" s="1">
        <f t="shared" si="0"/>
        <v>19</v>
      </c>
      <c r="C23" s="180">
        <v>0.2</v>
      </c>
      <c r="D23" s="317">
        <f>Zeitreihen!H23*0.12</f>
        <v>16.676783999999998</v>
      </c>
      <c r="E23" s="317"/>
      <c r="F23" s="317"/>
    </row>
    <row r="24" spans="1:6" s="180" customFormat="1" x14ac:dyDescent="0.2">
      <c r="A24" s="1">
        <v>0</v>
      </c>
      <c r="B24" s="1">
        <f t="shared" si="0"/>
        <v>20</v>
      </c>
      <c r="C24" s="180">
        <v>0.2</v>
      </c>
      <c r="D24" s="317">
        <f>Zeitreihen!H24*0.12</f>
        <v>15.857999999999997</v>
      </c>
      <c r="E24" s="317"/>
      <c r="F24" s="317"/>
    </row>
    <row r="25" spans="1:6" s="180" customFormat="1" x14ac:dyDescent="0.2">
      <c r="A25" s="1">
        <v>0</v>
      </c>
      <c r="B25" s="1">
        <f t="shared" si="0"/>
        <v>21</v>
      </c>
      <c r="C25" s="180">
        <v>0.2</v>
      </c>
      <c r="D25" s="317">
        <f>Zeitreihen!H25*0.12</f>
        <v>15.672744</v>
      </c>
      <c r="E25" s="317"/>
      <c r="F25" s="317"/>
    </row>
    <row r="26" spans="1:6" s="180" customFormat="1" x14ac:dyDescent="0.2">
      <c r="A26" s="1">
        <v>0</v>
      </c>
      <c r="B26" s="1">
        <f t="shared" si="0"/>
        <v>22</v>
      </c>
      <c r="C26" s="180">
        <v>0.2</v>
      </c>
      <c r="D26" s="317">
        <f>Zeitreihen!H26*0.12</f>
        <v>14.237711999999998</v>
      </c>
      <c r="E26" s="317"/>
      <c r="F26" s="317"/>
    </row>
    <row r="27" spans="1:6" s="180" customFormat="1" x14ac:dyDescent="0.2">
      <c r="A27" s="1">
        <v>0</v>
      </c>
      <c r="B27" s="1">
        <f t="shared" si="0"/>
        <v>23</v>
      </c>
      <c r="C27" s="180">
        <v>0.2</v>
      </c>
      <c r="D27" s="317">
        <f>Zeitreihen!H27*0.12</f>
        <v>9.3890879999999992</v>
      </c>
      <c r="E27" s="317"/>
      <c r="F27" s="317"/>
    </row>
    <row r="28" spans="1:6" s="180" customFormat="1" x14ac:dyDescent="0.2">
      <c r="A28" s="1">
        <f t="shared" ref="A28:A91" si="1">A4+1</f>
        <v>1</v>
      </c>
      <c r="B28" s="1">
        <f t="shared" ref="B28:B91" si="2">B4</f>
        <v>0</v>
      </c>
      <c r="C28" s="180">
        <v>0.2</v>
      </c>
      <c r="D28" s="317">
        <f>Zeitreihen!H28*0.12</f>
        <v>9.3121200000000002</v>
      </c>
      <c r="E28" s="317"/>
      <c r="F28" s="317"/>
    </row>
    <row r="29" spans="1:6" s="180" customFormat="1" x14ac:dyDescent="0.2">
      <c r="A29" s="1">
        <f t="shared" si="1"/>
        <v>1</v>
      </c>
      <c r="B29" s="1">
        <f t="shared" si="2"/>
        <v>1</v>
      </c>
      <c r="C29" s="180">
        <v>0.2</v>
      </c>
      <c r="D29" s="317">
        <f>Zeitreihen!H29*0.12</f>
        <v>10.825056</v>
      </c>
      <c r="E29" s="317"/>
      <c r="F29" s="317"/>
    </row>
    <row r="30" spans="1:6" s="180" customFormat="1" x14ac:dyDescent="0.2">
      <c r="A30" s="1">
        <f t="shared" si="1"/>
        <v>1</v>
      </c>
      <c r="B30" s="1">
        <f t="shared" si="2"/>
        <v>2</v>
      </c>
      <c r="C30" s="180">
        <v>0.2</v>
      </c>
      <c r="D30" s="317">
        <f>Zeitreihen!H30*0.12</f>
        <v>12.168935999999999</v>
      </c>
      <c r="E30" s="317"/>
      <c r="F30" s="317"/>
    </row>
    <row r="31" spans="1:6" s="180" customFormat="1" x14ac:dyDescent="0.2">
      <c r="A31" s="1">
        <f t="shared" si="1"/>
        <v>1</v>
      </c>
      <c r="B31" s="1">
        <f t="shared" si="2"/>
        <v>3</v>
      </c>
      <c r="C31" s="180">
        <v>0.2</v>
      </c>
      <c r="D31" s="317">
        <f>Zeitreihen!H31*0.12</f>
        <v>12.973391999999999</v>
      </c>
      <c r="E31" s="317"/>
      <c r="F31" s="317"/>
    </row>
    <row r="32" spans="1:6" s="180" customFormat="1" x14ac:dyDescent="0.2">
      <c r="A32" s="1">
        <f t="shared" si="1"/>
        <v>1</v>
      </c>
      <c r="B32" s="1">
        <f t="shared" si="2"/>
        <v>4</v>
      </c>
      <c r="C32" s="180">
        <v>0.2</v>
      </c>
      <c r="D32" s="317">
        <f>Zeitreihen!H32*0.12</f>
        <v>16.546320000000001</v>
      </c>
      <c r="E32" s="317"/>
      <c r="F32" s="317"/>
    </row>
    <row r="33" spans="1:6" s="180" customFormat="1" x14ac:dyDescent="0.2">
      <c r="A33" s="1">
        <f t="shared" si="1"/>
        <v>1</v>
      </c>
      <c r="B33" s="1">
        <f t="shared" si="2"/>
        <v>5</v>
      </c>
      <c r="C33" s="180">
        <v>0.2</v>
      </c>
      <c r="D33" s="317">
        <f>Zeitreihen!H33*0.12</f>
        <v>18.092375999999998</v>
      </c>
      <c r="E33" s="317"/>
      <c r="F33" s="317"/>
    </row>
    <row r="34" spans="1:6" s="180" customFormat="1" x14ac:dyDescent="0.2">
      <c r="A34" s="1">
        <f t="shared" si="1"/>
        <v>1</v>
      </c>
      <c r="B34" s="1">
        <f t="shared" si="2"/>
        <v>6</v>
      </c>
      <c r="C34" s="180">
        <v>0.2</v>
      </c>
      <c r="D34" s="317">
        <f>Zeitreihen!H34*0.12</f>
        <v>17.297136000000002</v>
      </c>
      <c r="E34" s="317"/>
      <c r="F34" s="317"/>
    </row>
    <row r="35" spans="1:6" s="180" customFormat="1" x14ac:dyDescent="0.2">
      <c r="A35" s="1">
        <f t="shared" si="1"/>
        <v>1</v>
      </c>
      <c r="B35" s="1">
        <f t="shared" si="2"/>
        <v>7</v>
      </c>
      <c r="C35" s="180">
        <v>0.2</v>
      </c>
      <c r="D35" s="317">
        <f>Zeitreihen!H35*0.12</f>
        <v>18.662687999999999</v>
      </c>
      <c r="E35" s="317"/>
      <c r="F35" s="317"/>
    </row>
    <row r="36" spans="1:6" s="180" customFormat="1" x14ac:dyDescent="0.2">
      <c r="A36" s="1">
        <f t="shared" si="1"/>
        <v>1</v>
      </c>
      <c r="B36" s="1">
        <f t="shared" si="2"/>
        <v>8</v>
      </c>
      <c r="C36" s="180">
        <v>0.2</v>
      </c>
      <c r="D36" s="317">
        <f>Zeitreihen!H36*0.12</f>
        <v>18.442944000000001</v>
      </c>
      <c r="E36" s="317"/>
      <c r="F36" s="317"/>
    </row>
    <row r="37" spans="1:6" s="180" customFormat="1" x14ac:dyDescent="0.2">
      <c r="A37" s="1">
        <f t="shared" si="1"/>
        <v>1</v>
      </c>
      <c r="B37" s="1">
        <f t="shared" si="2"/>
        <v>9</v>
      </c>
      <c r="C37" s="180">
        <v>0.2</v>
      </c>
      <c r="D37" s="317">
        <f>Zeitreihen!H37*0.12</f>
        <v>18.899712000000001</v>
      </c>
      <c r="E37" s="317"/>
      <c r="F37" s="317"/>
    </row>
    <row r="38" spans="1:6" s="180" customFormat="1" x14ac:dyDescent="0.2">
      <c r="A38" s="1">
        <f t="shared" si="1"/>
        <v>1</v>
      </c>
      <c r="B38" s="1">
        <f t="shared" si="2"/>
        <v>10</v>
      </c>
      <c r="C38" s="180">
        <v>0.2</v>
      </c>
      <c r="D38" s="317">
        <f>Zeitreihen!H38*0.12</f>
        <v>17.128152</v>
      </c>
      <c r="E38" s="317"/>
      <c r="F38" s="317"/>
    </row>
    <row r="39" spans="1:6" s="180" customFormat="1" x14ac:dyDescent="0.2">
      <c r="A39" s="1">
        <f t="shared" si="1"/>
        <v>1</v>
      </c>
      <c r="B39" s="1">
        <f t="shared" si="2"/>
        <v>11</v>
      </c>
      <c r="C39" s="180">
        <v>0.2</v>
      </c>
      <c r="D39" s="317">
        <f>Zeitreihen!H39*0.12</f>
        <v>16.170335999999999</v>
      </c>
      <c r="E39" s="317"/>
      <c r="F39" s="317"/>
    </row>
    <row r="40" spans="1:6" s="180" customFormat="1" x14ac:dyDescent="0.2">
      <c r="A40" s="1">
        <f t="shared" si="1"/>
        <v>1</v>
      </c>
      <c r="B40" s="1">
        <f t="shared" si="2"/>
        <v>12</v>
      </c>
      <c r="C40" s="180">
        <v>0.2</v>
      </c>
      <c r="D40" s="317">
        <f>Zeitreihen!H40*0.12</f>
        <v>15.16572</v>
      </c>
      <c r="E40" s="317"/>
      <c r="F40" s="317"/>
    </row>
    <row r="41" spans="1:6" s="180" customFormat="1" x14ac:dyDescent="0.2">
      <c r="A41" s="1">
        <f t="shared" si="1"/>
        <v>1</v>
      </c>
      <c r="B41" s="1">
        <f t="shared" si="2"/>
        <v>13</v>
      </c>
      <c r="C41" s="180">
        <v>0.2</v>
      </c>
      <c r="D41" s="317">
        <f>Zeitreihen!H41*0.12</f>
        <v>13.320936</v>
      </c>
      <c r="E41" s="317"/>
      <c r="F41" s="317"/>
    </row>
    <row r="42" spans="1:6" s="180" customFormat="1" x14ac:dyDescent="0.2">
      <c r="A42" s="1">
        <f t="shared" si="1"/>
        <v>1</v>
      </c>
      <c r="B42" s="1">
        <f t="shared" si="2"/>
        <v>14</v>
      </c>
      <c r="C42" s="180">
        <v>0.2</v>
      </c>
      <c r="D42" s="317">
        <f>Zeitreihen!H42*0.12</f>
        <v>13.406616</v>
      </c>
      <c r="E42" s="317"/>
      <c r="F42" s="317"/>
    </row>
    <row r="43" spans="1:6" s="180" customFormat="1" x14ac:dyDescent="0.2">
      <c r="A43" s="1">
        <f t="shared" si="1"/>
        <v>1</v>
      </c>
      <c r="B43" s="1">
        <f t="shared" si="2"/>
        <v>15</v>
      </c>
      <c r="C43" s="180">
        <v>0.2</v>
      </c>
      <c r="D43" s="317">
        <f>Zeitreihen!H43*0.12</f>
        <v>14.330664000000001</v>
      </c>
      <c r="E43" s="317"/>
      <c r="F43" s="317"/>
    </row>
    <row r="44" spans="1:6" s="180" customFormat="1" x14ac:dyDescent="0.2">
      <c r="A44" s="1">
        <f t="shared" si="1"/>
        <v>1</v>
      </c>
      <c r="B44" s="1">
        <f t="shared" si="2"/>
        <v>16</v>
      </c>
      <c r="C44" s="180">
        <v>0.2</v>
      </c>
      <c r="D44" s="317">
        <f>Zeitreihen!H44*0.12</f>
        <v>16.53192</v>
      </c>
      <c r="E44" s="317"/>
      <c r="F44" s="317"/>
    </row>
    <row r="45" spans="1:6" s="180" customFormat="1" x14ac:dyDescent="0.2">
      <c r="A45" s="1">
        <f t="shared" si="1"/>
        <v>1</v>
      </c>
      <c r="B45" s="1">
        <f t="shared" si="2"/>
        <v>17</v>
      </c>
      <c r="C45" s="180">
        <v>0.2</v>
      </c>
      <c r="D45" s="317">
        <f>Zeitreihen!H45*0.12</f>
        <v>17.259191999999999</v>
      </c>
      <c r="E45" s="317"/>
      <c r="F45" s="317"/>
    </row>
    <row r="46" spans="1:6" s="180" customFormat="1" x14ac:dyDescent="0.2">
      <c r="A46" s="1">
        <f t="shared" si="1"/>
        <v>1</v>
      </c>
      <c r="B46" s="1">
        <f t="shared" si="2"/>
        <v>18</v>
      </c>
      <c r="C46" s="180">
        <v>0.2</v>
      </c>
      <c r="D46" s="317">
        <f>Zeitreihen!H46*0.12</f>
        <v>16.592255999999999</v>
      </c>
      <c r="E46" s="317"/>
      <c r="F46" s="317"/>
    </row>
    <row r="47" spans="1:6" s="180" customFormat="1" x14ac:dyDescent="0.2">
      <c r="A47" s="1">
        <f t="shared" si="1"/>
        <v>1</v>
      </c>
      <c r="B47" s="1">
        <f t="shared" si="2"/>
        <v>19</v>
      </c>
      <c r="C47" s="180">
        <v>0.2</v>
      </c>
      <c r="D47" s="317">
        <f>Zeitreihen!H47*0.12</f>
        <v>17.015687999999997</v>
      </c>
      <c r="E47" s="317"/>
      <c r="F47" s="317"/>
    </row>
    <row r="48" spans="1:6" s="180" customFormat="1" x14ac:dyDescent="0.2">
      <c r="A48" s="1">
        <f t="shared" si="1"/>
        <v>1</v>
      </c>
      <c r="B48" s="1">
        <f t="shared" si="2"/>
        <v>20</v>
      </c>
      <c r="C48" s="180">
        <v>0.2</v>
      </c>
      <c r="D48" s="317">
        <f>Zeitreihen!H48*0.12</f>
        <v>15.981120000000001</v>
      </c>
      <c r="E48" s="317"/>
      <c r="F48" s="317"/>
    </row>
    <row r="49" spans="1:6" s="180" customFormat="1" x14ac:dyDescent="0.2">
      <c r="A49" s="1">
        <f t="shared" si="1"/>
        <v>1</v>
      </c>
      <c r="B49" s="1">
        <f t="shared" si="2"/>
        <v>21</v>
      </c>
      <c r="C49" s="180">
        <v>0.2</v>
      </c>
      <c r="D49" s="317">
        <f>Zeitreihen!H49*0.12</f>
        <v>15.217272000000001</v>
      </c>
      <c r="E49" s="317"/>
      <c r="F49" s="317"/>
    </row>
    <row r="50" spans="1:6" s="180" customFormat="1" x14ac:dyDescent="0.2">
      <c r="A50" s="1">
        <f t="shared" si="1"/>
        <v>1</v>
      </c>
      <c r="B50" s="1">
        <f t="shared" si="2"/>
        <v>22</v>
      </c>
      <c r="C50" s="180">
        <v>0.2</v>
      </c>
      <c r="D50" s="317">
        <f>Zeitreihen!H50*0.12</f>
        <v>12.926375999999999</v>
      </c>
      <c r="E50" s="317"/>
      <c r="F50" s="317"/>
    </row>
    <row r="51" spans="1:6" s="180" customFormat="1" x14ac:dyDescent="0.2">
      <c r="A51" s="1">
        <f t="shared" si="1"/>
        <v>1</v>
      </c>
      <c r="B51" s="1">
        <f t="shared" si="2"/>
        <v>23</v>
      </c>
      <c r="C51" s="180">
        <v>0.2</v>
      </c>
      <c r="D51" s="317">
        <f>Zeitreihen!H51*0.12</f>
        <v>7.5320640000000001</v>
      </c>
      <c r="E51" s="317"/>
      <c r="F51" s="317"/>
    </row>
    <row r="52" spans="1:6" s="180" customFormat="1" x14ac:dyDescent="0.2">
      <c r="A52" s="1">
        <f t="shared" si="1"/>
        <v>2</v>
      </c>
      <c r="B52" s="1">
        <f t="shared" si="2"/>
        <v>0</v>
      </c>
      <c r="C52" s="180">
        <v>0.2</v>
      </c>
      <c r="D52" s="317">
        <f>Zeitreihen!H52*0.12</f>
        <v>7.503552</v>
      </c>
      <c r="E52" s="317"/>
      <c r="F52" s="317"/>
    </row>
    <row r="53" spans="1:6" s="180" customFormat="1" x14ac:dyDescent="0.2">
      <c r="A53" s="1">
        <f t="shared" si="1"/>
        <v>2</v>
      </c>
      <c r="B53" s="1">
        <f t="shared" si="2"/>
        <v>1</v>
      </c>
      <c r="C53" s="180">
        <v>0.2</v>
      </c>
      <c r="D53" s="317">
        <f>Zeitreihen!H53*0.12</f>
        <v>8.4615840000000002</v>
      </c>
      <c r="E53" s="317"/>
      <c r="F53" s="317"/>
    </row>
    <row r="54" spans="1:6" s="180" customFormat="1" x14ac:dyDescent="0.2">
      <c r="A54" s="1">
        <f t="shared" si="1"/>
        <v>2</v>
      </c>
      <c r="B54" s="1">
        <f t="shared" si="2"/>
        <v>2</v>
      </c>
      <c r="C54" s="180">
        <v>0.2</v>
      </c>
      <c r="D54" s="317">
        <f>Zeitreihen!H54*0.12</f>
        <v>10.213847999999999</v>
      </c>
      <c r="E54" s="317"/>
      <c r="F54" s="317"/>
    </row>
    <row r="55" spans="1:6" s="180" customFormat="1" x14ac:dyDescent="0.2">
      <c r="A55" s="1">
        <f t="shared" si="1"/>
        <v>2</v>
      </c>
      <c r="B55" s="1">
        <f t="shared" si="2"/>
        <v>3</v>
      </c>
      <c r="C55" s="180">
        <v>0.2</v>
      </c>
      <c r="D55" s="317">
        <f>Zeitreihen!H55*0.12</f>
        <v>11.665944</v>
      </c>
      <c r="E55" s="317"/>
      <c r="F55" s="317"/>
    </row>
    <row r="56" spans="1:6" s="180" customFormat="1" x14ac:dyDescent="0.2">
      <c r="A56" s="1">
        <f t="shared" si="1"/>
        <v>2</v>
      </c>
      <c r="B56" s="1">
        <f t="shared" si="2"/>
        <v>4</v>
      </c>
      <c r="C56" s="180">
        <v>0.2</v>
      </c>
      <c r="D56" s="317">
        <f>Zeitreihen!H56*0.12</f>
        <v>15.840935999999999</v>
      </c>
      <c r="E56" s="317"/>
      <c r="F56" s="317"/>
    </row>
    <row r="57" spans="1:6" s="180" customFormat="1" x14ac:dyDescent="0.2">
      <c r="A57" s="1">
        <f t="shared" si="1"/>
        <v>2</v>
      </c>
      <c r="B57" s="1">
        <f t="shared" si="2"/>
        <v>5</v>
      </c>
      <c r="C57" s="180">
        <v>0.2</v>
      </c>
      <c r="D57" s="317">
        <f>Zeitreihen!H57*0.12</f>
        <v>16.869096000000003</v>
      </c>
      <c r="E57" s="317"/>
      <c r="F57" s="317"/>
    </row>
    <row r="58" spans="1:6" s="180" customFormat="1" x14ac:dyDescent="0.2">
      <c r="A58" s="1">
        <f t="shared" si="1"/>
        <v>2</v>
      </c>
      <c r="B58" s="1">
        <f t="shared" si="2"/>
        <v>6</v>
      </c>
      <c r="C58" s="180">
        <v>0.2</v>
      </c>
      <c r="D58" s="317">
        <f>Zeitreihen!H58*0.12</f>
        <v>16.324847999999999</v>
      </c>
      <c r="E58" s="317"/>
      <c r="F58" s="317"/>
    </row>
    <row r="59" spans="1:6" s="180" customFormat="1" x14ac:dyDescent="0.2">
      <c r="A59" s="1">
        <f t="shared" si="1"/>
        <v>2</v>
      </c>
      <c r="B59" s="1">
        <f t="shared" si="2"/>
        <v>7</v>
      </c>
      <c r="C59" s="180">
        <v>0.2</v>
      </c>
      <c r="D59" s="317">
        <f>Zeitreihen!H59*0.12</f>
        <v>15.913080000000001</v>
      </c>
      <c r="E59" s="317"/>
      <c r="F59" s="317"/>
    </row>
    <row r="60" spans="1:6" s="180" customFormat="1" x14ac:dyDescent="0.2">
      <c r="A60" s="1">
        <f t="shared" si="1"/>
        <v>2</v>
      </c>
      <c r="B60" s="1">
        <f t="shared" si="2"/>
        <v>8</v>
      </c>
      <c r="C60" s="180">
        <v>0.2</v>
      </c>
      <c r="D60" s="317">
        <f>Zeitreihen!H60*0.12</f>
        <v>15.461063999999999</v>
      </c>
      <c r="E60" s="317"/>
      <c r="F60" s="317"/>
    </row>
    <row r="61" spans="1:6" s="180" customFormat="1" x14ac:dyDescent="0.2">
      <c r="A61" s="1">
        <f t="shared" si="1"/>
        <v>2</v>
      </c>
      <c r="B61" s="1">
        <f t="shared" si="2"/>
        <v>9</v>
      </c>
      <c r="C61" s="180">
        <v>0.2</v>
      </c>
      <c r="D61" s="317">
        <f>Zeitreihen!H61*0.12</f>
        <v>14.706431999999998</v>
      </c>
      <c r="E61" s="317"/>
      <c r="F61" s="317"/>
    </row>
    <row r="62" spans="1:6" s="180" customFormat="1" x14ac:dyDescent="0.2">
      <c r="A62" s="1">
        <f t="shared" si="1"/>
        <v>2</v>
      </c>
      <c r="B62" s="1">
        <f t="shared" si="2"/>
        <v>10</v>
      </c>
      <c r="C62" s="180">
        <v>0.2</v>
      </c>
      <c r="D62" s="317">
        <f>Zeitreihen!H62*0.12</f>
        <v>13.9572</v>
      </c>
      <c r="E62" s="317"/>
      <c r="F62" s="317"/>
    </row>
    <row r="63" spans="1:6" s="180" customFormat="1" x14ac:dyDescent="0.2">
      <c r="A63" s="1">
        <f t="shared" si="1"/>
        <v>2</v>
      </c>
      <c r="B63" s="1">
        <f t="shared" si="2"/>
        <v>11</v>
      </c>
      <c r="C63" s="180">
        <v>0.2</v>
      </c>
      <c r="D63" s="317">
        <f>Zeitreihen!H63*0.12</f>
        <v>14.256936000000001</v>
      </c>
      <c r="E63" s="317"/>
      <c r="F63" s="317"/>
    </row>
    <row r="64" spans="1:6" s="180" customFormat="1" x14ac:dyDescent="0.2">
      <c r="A64" s="1">
        <f t="shared" si="1"/>
        <v>2</v>
      </c>
      <c r="B64" s="1">
        <f t="shared" si="2"/>
        <v>12</v>
      </c>
      <c r="C64" s="180">
        <v>0.2</v>
      </c>
      <c r="D64" s="317">
        <f>Zeitreihen!H64*0.12</f>
        <v>14.451048</v>
      </c>
      <c r="E64" s="317"/>
      <c r="F64" s="317"/>
    </row>
    <row r="65" spans="1:6" s="180" customFormat="1" x14ac:dyDescent="0.2">
      <c r="A65" s="1">
        <f t="shared" si="1"/>
        <v>2</v>
      </c>
      <c r="B65" s="1">
        <f t="shared" si="2"/>
        <v>13</v>
      </c>
      <c r="C65" s="180">
        <v>0.2</v>
      </c>
      <c r="D65" s="317">
        <f>Zeitreihen!H65*0.12</f>
        <v>13.950287999999999</v>
      </c>
      <c r="E65" s="317"/>
      <c r="F65" s="317"/>
    </row>
    <row r="66" spans="1:6" s="180" customFormat="1" x14ac:dyDescent="0.2">
      <c r="A66" s="1">
        <f t="shared" si="1"/>
        <v>2</v>
      </c>
      <c r="B66" s="1">
        <f t="shared" si="2"/>
        <v>14</v>
      </c>
      <c r="C66" s="180">
        <v>0.2</v>
      </c>
      <c r="D66" s="317">
        <f>Zeitreihen!H66*0.12</f>
        <v>12.356639999999999</v>
      </c>
      <c r="E66" s="317"/>
      <c r="F66" s="317"/>
    </row>
    <row r="67" spans="1:6" s="180" customFormat="1" x14ac:dyDescent="0.2">
      <c r="A67" s="1">
        <f t="shared" si="1"/>
        <v>2</v>
      </c>
      <c r="B67" s="1">
        <f t="shared" si="2"/>
        <v>15</v>
      </c>
      <c r="C67" s="180">
        <v>0.2</v>
      </c>
      <c r="D67" s="317">
        <f>Zeitreihen!H67*0.12</f>
        <v>13.825223999999999</v>
      </c>
      <c r="E67" s="317"/>
      <c r="F67" s="317"/>
    </row>
    <row r="68" spans="1:6" s="180" customFormat="1" x14ac:dyDescent="0.2">
      <c r="A68" s="1">
        <f t="shared" si="1"/>
        <v>2</v>
      </c>
      <c r="B68" s="1">
        <f t="shared" si="2"/>
        <v>16</v>
      </c>
      <c r="C68" s="180">
        <v>0.2</v>
      </c>
      <c r="D68" s="317">
        <f>Zeitreihen!H68*0.12</f>
        <v>14.474232000000001</v>
      </c>
      <c r="E68" s="317"/>
      <c r="F68" s="317"/>
    </row>
    <row r="69" spans="1:6" s="180" customFormat="1" x14ac:dyDescent="0.2">
      <c r="A69" s="1">
        <f t="shared" si="1"/>
        <v>2</v>
      </c>
      <c r="B69" s="1">
        <f t="shared" si="2"/>
        <v>17</v>
      </c>
      <c r="C69" s="180">
        <v>0.2</v>
      </c>
      <c r="D69" s="317">
        <f>Zeitreihen!H69*0.12</f>
        <v>14.520311999999999</v>
      </c>
      <c r="E69" s="317"/>
      <c r="F69" s="317"/>
    </row>
    <row r="70" spans="1:6" s="180" customFormat="1" x14ac:dyDescent="0.2">
      <c r="A70" s="1">
        <f t="shared" si="1"/>
        <v>2</v>
      </c>
      <c r="B70" s="1">
        <f t="shared" si="2"/>
        <v>18</v>
      </c>
      <c r="C70" s="180">
        <v>0.2</v>
      </c>
      <c r="D70" s="317">
        <f>Zeitreihen!H70*0.12</f>
        <v>14.180903999999998</v>
      </c>
      <c r="E70" s="317"/>
      <c r="F70" s="317"/>
    </row>
    <row r="71" spans="1:6" s="180" customFormat="1" x14ac:dyDescent="0.2">
      <c r="A71" s="1">
        <f t="shared" si="1"/>
        <v>2</v>
      </c>
      <c r="B71" s="1">
        <f t="shared" si="2"/>
        <v>19</v>
      </c>
      <c r="C71" s="180">
        <v>0.2</v>
      </c>
      <c r="D71" s="317">
        <f>Zeitreihen!H71*0.12</f>
        <v>13.661639999999998</v>
      </c>
      <c r="E71" s="317"/>
      <c r="F71" s="317"/>
    </row>
    <row r="72" spans="1:6" s="180" customFormat="1" x14ac:dyDescent="0.2">
      <c r="A72" s="1">
        <f t="shared" si="1"/>
        <v>2</v>
      </c>
      <c r="B72" s="1">
        <f t="shared" si="2"/>
        <v>20</v>
      </c>
      <c r="C72" s="180">
        <v>0.2</v>
      </c>
      <c r="D72" s="317">
        <f>Zeitreihen!H72*0.12</f>
        <v>11.716631999999999</v>
      </c>
      <c r="E72" s="317"/>
      <c r="F72" s="317"/>
    </row>
    <row r="73" spans="1:6" s="180" customFormat="1" x14ac:dyDescent="0.2">
      <c r="A73" s="1">
        <f t="shared" si="1"/>
        <v>2</v>
      </c>
      <c r="B73" s="1">
        <f t="shared" si="2"/>
        <v>21</v>
      </c>
      <c r="C73" s="180">
        <v>0.2</v>
      </c>
      <c r="D73" s="317">
        <f>Zeitreihen!H73*0.12</f>
        <v>11.890008</v>
      </c>
      <c r="E73" s="317"/>
      <c r="F73" s="317"/>
    </row>
    <row r="74" spans="1:6" s="180" customFormat="1" x14ac:dyDescent="0.2">
      <c r="A74" s="1">
        <f t="shared" si="1"/>
        <v>2</v>
      </c>
      <c r="B74" s="1">
        <f t="shared" si="2"/>
        <v>22</v>
      </c>
      <c r="C74" s="180">
        <v>0.2</v>
      </c>
      <c r="D74" s="317">
        <f>Zeitreihen!H74*0.12</f>
        <v>10.324584</v>
      </c>
      <c r="E74" s="317"/>
      <c r="F74" s="317"/>
    </row>
    <row r="75" spans="1:6" s="180" customFormat="1" x14ac:dyDescent="0.2">
      <c r="A75" s="1">
        <f t="shared" si="1"/>
        <v>2</v>
      </c>
      <c r="B75" s="1">
        <f t="shared" si="2"/>
        <v>23</v>
      </c>
      <c r="C75" s="180">
        <v>0.2</v>
      </c>
      <c r="D75" s="317">
        <f>Zeitreihen!H75*0.12</f>
        <v>7.0096319999999999</v>
      </c>
      <c r="E75" s="317"/>
      <c r="F75" s="317"/>
    </row>
    <row r="76" spans="1:6" s="180" customFormat="1" x14ac:dyDescent="0.2">
      <c r="A76" s="1">
        <f t="shared" si="1"/>
        <v>3</v>
      </c>
      <c r="B76" s="1">
        <f t="shared" si="2"/>
        <v>0</v>
      </c>
      <c r="C76" s="180">
        <v>0.2</v>
      </c>
      <c r="D76" s="317">
        <f>Zeitreihen!H76*0.12</f>
        <v>7.7873039999999998</v>
      </c>
      <c r="E76" s="317"/>
      <c r="F76" s="317"/>
    </row>
    <row r="77" spans="1:6" s="180" customFormat="1" x14ac:dyDescent="0.2">
      <c r="A77" s="1">
        <f t="shared" si="1"/>
        <v>3</v>
      </c>
      <c r="B77" s="1">
        <f t="shared" si="2"/>
        <v>1</v>
      </c>
      <c r="C77" s="180">
        <v>0.2</v>
      </c>
      <c r="D77" s="317">
        <f>Zeitreihen!H77*0.12</f>
        <v>8.8008480000000002</v>
      </c>
      <c r="E77" s="317"/>
      <c r="F77" s="317"/>
    </row>
    <row r="78" spans="1:6" s="180" customFormat="1" x14ac:dyDescent="0.2">
      <c r="A78" s="1">
        <f t="shared" si="1"/>
        <v>3</v>
      </c>
      <c r="B78" s="1">
        <f t="shared" si="2"/>
        <v>2</v>
      </c>
      <c r="C78" s="180">
        <v>0.2</v>
      </c>
      <c r="D78" s="317">
        <f>Zeitreihen!H78*0.12</f>
        <v>8.6875199999999992</v>
      </c>
      <c r="E78" s="317"/>
      <c r="F78" s="317"/>
    </row>
    <row r="79" spans="1:6" s="180" customFormat="1" x14ac:dyDescent="0.2">
      <c r="A79" s="1">
        <f t="shared" si="1"/>
        <v>3</v>
      </c>
      <c r="B79" s="1">
        <f t="shared" si="2"/>
        <v>3</v>
      </c>
      <c r="C79" s="180">
        <v>0.2</v>
      </c>
      <c r="D79" s="317">
        <f>Zeitreihen!H79*0.12</f>
        <v>8.7968879999999992</v>
      </c>
      <c r="E79" s="317"/>
      <c r="F79" s="317"/>
    </row>
    <row r="80" spans="1:6" s="180" customFormat="1" x14ac:dyDescent="0.2">
      <c r="A80" s="1">
        <f t="shared" si="1"/>
        <v>3</v>
      </c>
      <c r="B80" s="1">
        <f t="shared" si="2"/>
        <v>4</v>
      </c>
      <c r="C80" s="180">
        <v>0.2</v>
      </c>
      <c r="D80" s="317">
        <f>Zeitreihen!H80*0.12</f>
        <v>11.601215999999999</v>
      </c>
      <c r="E80" s="317"/>
      <c r="F80" s="317"/>
    </row>
    <row r="81" spans="1:6" s="180" customFormat="1" x14ac:dyDescent="0.2">
      <c r="A81" s="1">
        <f t="shared" si="1"/>
        <v>3</v>
      </c>
      <c r="B81" s="1">
        <f t="shared" si="2"/>
        <v>5</v>
      </c>
      <c r="C81" s="180">
        <v>0.2</v>
      </c>
      <c r="D81" s="317">
        <f>Zeitreihen!H81*0.12</f>
        <v>15.441911999999997</v>
      </c>
      <c r="E81" s="317"/>
      <c r="F81" s="317"/>
    </row>
    <row r="82" spans="1:6" s="180" customFormat="1" x14ac:dyDescent="0.2">
      <c r="A82" s="1">
        <f t="shared" si="1"/>
        <v>3</v>
      </c>
      <c r="B82" s="1">
        <f t="shared" si="2"/>
        <v>6</v>
      </c>
      <c r="C82" s="180">
        <v>0.2</v>
      </c>
      <c r="D82" s="317">
        <f>Zeitreihen!H82*0.12</f>
        <v>14.114232000000001</v>
      </c>
      <c r="E82" s="317"/>
      <c r="F82" s="317"/>
    </row>
    <row r="83" spans="1:6" s="180" customFormat="1" x14ac:dyDescent="0.2">
      <c r="A83" s="1">
        <f t="shared" si="1"/>
        <v>3</v>
      </c>
      <c r="B83" s="1">
        <f t="shared" si="2"/>
        <v>7</v>
      </c>
      <c r="C83" s="180">
        <v>0.2</v>
      </c>
      <c r="D83" s="317">
        <f>Zeitreihen!H83*0.12</f>
        <v>15.243047999999998</v>
      </c>
      <c r="E83" s="317"/>
      <c r="F83" s="317"/>
    </row>
    <row r="84" spans="1:6" s="180" customFormat="1" x14ac:dyDescent="0.2">
      <c r="A84" s="1">
        <f t="shared" si="1"/>
        <v>3</v>
      </c>
      <c r="B84" s="1">
        <f t="shared" si="2"/>
        <v>8</v>
      </c>
      <c r="C84" s="180">
        <v>0.2</v>
      </c>
      <c r="D84" s="317">
        <f>Zeitreihen!H84*0.12</f>
        <v>15.261911999999999</v>
      </c>
      <c r="E84" s="317"/>
      <c r="F84" s="317"/>
    </row>
    <row r="85" spans="1:6" s="180" customFormat="1" x14ac:dyDescent="0.2">
      <c r="A85" s="1">
        <f t="shared" si="1"/>
        <v>3</v>
      </c>
      <c r="B85" s="1">
        <f t="shared" si="2"/>
        <v>9</v>
      </c>
      <c r="C85" s="180">
        <v>0.2</v>
      </c>
      <c r="D85" s="317">
        <f>Zeitreihen!H85*0.12</f>
        <v>14.054255999999999</v>
      </c>
      <c r="E85" s="317"/>
      <c r="F85" s="317"/>
    </row>
    <row r="86" spans="1:6" s="180" customFormat="1" x14ac:dyDescent="0.2">
      <c r="A86" s="1">
        <f t="shared" si="1"/>
        <v>3</v>
      </c>
      <c r="B86" s="1">
        <f t="shared" si="2"/>
        <v>10</v>
      </c>
      <c r="C86" s="180">
        <v>0.2</v>
      </c>
      <c r="D86" s="317">
        <f>Zeitreihen!H86*0.12</f>
        <v>14.580792000000001</v>
      </c>
      <c r="E86" s="317"/>
      <c r="F86" s="317"/>
    </row>
    <row r="87" spans="1:6" s="180" customFormat="1" x14ac:dyDescent="0.2">
      <c r="A87" s="1">
        <f t="shared" si="1"/>
        <v>3</v>
      </c>
      <c r="B87" s="1">
        <f t="shared" si="2"/>
        <v>11</v>
      </c>
      <c r="C87" s="180">
        <v>0.2</v>
      </c>
      <c r="D87" s="317">
        <f>Zeitreihen!H87*0.12</f>
        <v>14.558183999999999</v>
      </c>
      <c r="E87" s="317"/>
      <c r="F87" s="317"/>
    </row>
    <row r="88" spans="1:6" s="180" customFormat="1" x14ac:dyDescent="0.2">
      <c r="A88" s="1">
        <f t="shared" si="1"/>
        <v>3</v>
      </c>
      <c r="B88" s="1">
        <f t="shared" si="2"/>
        <v>12</v>
      </c>
      <c r="C88" s="180">
        <v>0.2</v>
      </c>
      <c r="D88" s="317">
        <f>Zeitreihen!H88*0.12</f>
        <v>14.824511999999999</v>
      </c>
      <c r="E88" s="317"/>
      <c r="F88" s="317"/>
    </row>
    <row r="89" spans="1:6" s="180" customFormat="1" x14ac:dyDescent="0.2">
      <c r="A89" s="1">
        <f t="shared" si="1"/>
        <v>3</v>
      </c>
      <c r="B89" s="1">
        <f t="shared" si="2"/>
        <v>13</v>
      </c>
      <c r="C89" s="180">
        <v>0.2</v>
      </c>
      <c r="D89" s="317">
        <f>Zeitreihen!H89*0.12</f>
        <v>14.668343999999999</v>
      </c>
      <c r="E89" s="317"/>
      <c r="F89" s="317"/>
    </row>
    <row r="90" spans="1:6" s="180" customFormat="1" x14ac:dyDescent="0.2">
      <c r="A90" s="1">
        <f t="shared" si="1"/>
        <v>3</v>
      </c>
      <c r="B90" s="1">
        <f t="shared" si="2"/>
        <v>14</v>
      </c>
      <c r="C90" s="180">
        <v>0.2</v>
      </c>
      <c r="D90" s="317">
        <f>Zeitreihen!H90*0.12</f>
        <v>14.192568</v>
      </c>
      <c r="E90" s="317"/>
      <c r="F90" s="317"/>
    </row>
    <row r="91" spans="1:6" s="180" customFormat="1" x14ac:dyDescent="0.2">
      <c r="A91" s="1">
        <f t="shared" si="1"/>
        <v>3</v>
      </c>
      <c r="B91" s="1">
        <f t="shared" si="2"/>
        <v>15</v>
      </c>
      <c r="C91" s="180">
        <v>0.2</v>
      </c>
      <c r="D91" s="317">
        <f>Zeitreihen!H91*0.12</f>
        <v>14.216111999999999</v>
      </c>
      <c r="E91" s="317"/>
      <c r="F91" s="317"/>
    </row>
    <row r="92" spans="1:6" s="180" customFormat="1" x14ac:dyDescent="0.2">
      <c r="A92" s="1">
        <f t="shared" ref="A92:A155" si="3">A68+1</f>
        <v>3</v>
      </c>
      <c r="B92" s="1">
        <f t="shared" ref="B92:B155" si="4">B68</f>
        <v>16</v>
      </c>
      <c r="C92" s="180">
        <v>0.2</v>
      </c>
      <c r="D92" s="317">
        <f>Zeitreihen!H92*0.12</f>
        <v>14.5602</v>
      </c>
      <c r="E92" s="317"/>
      <c r="F92" s="317"/>
    </row>
    <row r="93" spans="1:6" s="180" customFormat="1" x14ac:dyDescent="0.2">
      <c r="A93" s="1">
        <f t="shared" si="3"/>
        <v>3</v>
      </c>
      <c r="B93" s="1">
        <f t="shared" si="4"/>
        <v>17</v>
      </c>
      <c r="C93" s="180">
        <v>0.2</v>
      </c>
      <c r="D93" s="317">
        <f>Zeitreihen!H93*0.12</f>
        <v>15.975071999999999</v>
      </c>
      <c r="E93" s="317"/>
      <c r="F93" s="317"/>
    </row>
    <row r="94" spans="1:6" s="180" customFormat="1" x14ac:dyDescent="0.2">
      <c r="A94" s="1">
        <f t="shared" si="3"/>
        <v>3</v>
      </c>
      <c r="B94" s="1">
        <f t="shared" si="4"/>
        <v>18</v>
      </c>
      <c r="C94" s="180">
        <v>0.2</v>
      </c>
      <c r="D94" s="317">
        <f>Zeitreihen!H94*0.12</f>
        <v>16.123535999999998</v>
      </c>
      <c r="E94" s="317"/>
      <c r="F94" s="317"/>
    </row>
    <row r="95" spans="1:6" s="180" customFormat="1" x14ac:dyDescent="0.2">
      <c r="A95" s="1">
        <f t="shared" si="3"/>
        <v>3</v>
      </c>
      <c r="B95" s="1">
        <f t="shared" si="4"/>
        <v>19</v>
      </c>
      <c r="C95" s="180">
        <v>0.2</v>
      </c>
      <c r="D95" s="317">
        <f>Zeitreihen!H95*0.12</f>
        <v>15.281279999999999</v>
      </c>
      <c r="E95" s="317"/>
      <c r="F95" s="317"/>
    </row>
    <row r="96" spans="1:6" s="180" customFormat="1" x14ac:dyDescent="0.2">
      <c r="A96" s="1">
        <f t="shared" si="3"/>
        <v>3</v>
      </c>
      <c r="B96" s="1">
        <f t="shared" si="4"/>
        <v>20</v>
      </c>
      <c r="C96" s="180">
        <v>0.2</v>
      </c>
      <c r="D96" s="317">
        <f>Zeitreihen!H96*0.12</f>
        <v>15.013727999999999</v>
      </c>
      <c r="E96" s="317"/>
      <c r="F96" s="317"/>
    </row>
    <row r="97" spans="1:6" s="180" customFormat="1" x14ac:dyDescent="0.2">
      <c r="A97" s="1">
        <f t="shared" si="3"/>
        <v>3</v>
      </c>
      <c r="B97" s="1">
        <f t="shared" si="4"/>
        <v>21</v>
      </c>
      <c r="C97" s="180">
        <v>0.2</v>
      </c>
      <c r="D97" s="317">
        <f>Zeitreihen!H97*0.12</f>
        <v>14.693904</v>
      </c>
      <c r="E97" s="317"/>
      <c r="F97" s="317"/>
    </row>
    <row r="98" spans="1:6" s="180" customFormat="1" x14ac:dyDescent="0.2">
      <c r="A98" s="1">
        <f t="shared" si="3"/>
        <v>3</v>
      </c>
      <c r="B98" s="1">
        <f t="shared" si="4"/>
        <v>22</v>
      </c>
      <c r="C98" s="180">
        <v>0.2</v>
      </c>
      <c r="D98" s="317">
        <f>Zeitreihen!H98*0.12</f>
        <v>12.43512</v>
      </c>
      <c r="E98" s="317"/>
      <c r="F98" s="317"/>
    </row>
    <row r="99" spans="1:6" s="180" customFormat="1" x14ac:dyDescent="0.2">
      <c r="A99" s="1">
        <f t="shared" si="3"/>
        <v>3</v>
      </c>
      <c r="B99" s="1">
        <f t="shared" si="4"/>
        <v>23</v>
      </c>
      <c r="C99" s="180">
        <v>0.2</v>
      </c>
      <c r="D99" s="317">
        <f>Zeitreihen!H99*0.12</f>
        <v>7.9776719999999992</v>
      </c>
      <c r="E99" s="317"/>
      <c r="F99" s="317"/>
    </row>
    <row r="100" spans="1:6" s="180" customFormat="1" x14ac:dyDescent="0.2">
      <c r="A100" s="1">
        <f t="shared" si="3"/>
        <v>4</v>
      </c>
      <c r="B100" s="1">
        <f t="shared" si="4"/>
        <v>0</v>
      </c>
      <c r="C100" s="180">
        <v>0.2</v>
      </c>
      <c r="D100" s="317">
        <f>Zeitreihen!H100*0.12</f>
        <v>7.708391999999999</v>
      </c>
      <c r="E100" s="317"/>
      <c r="F100" s="317"/>
    </row>
    <row r="101" spans="1:6" s="180" customFormat="1" x14ac:dyDescent="0.2">
      <c r="A101" s="1">
        <f t="shared" si="3"/>
        <v>4</v>
      </c>
      <c r="B101" s="1">
        <f t="shared" si="4"/>
        <v>1</v>
      </c>
      <c r="C101" s="180">
        <v>0.2</v>
      </c>
      <c r="D101" s="317">
        <f>Zeitreihen!H101*0.12</f>
        <v>9.5969519999999999</v>
      </c>
      <c r="E101" s="317"/>
      <c r="F101" s="317"/>
    </row>
    <row r="102" spans="1:6" s="180" customFormat="1" x14ac:dyDescent="0.2">
      <c r="A102" s="1">
        <f t="shared" si="3"/>
        <v>4</v>
      </c>
      <c r="B102" s="1">
        <f t="shared" si="4"/>
        <v>2</v>
      </c>
      <c r="C102" s="180">
        <v>0.2</v>
      </c>
      <c r="D102" s="317">
        <f>Zeitreihen!H102*0.12</f>
        <v>10.027007999999999</v>
      </c>
      <c r="E102" s="317"/>
      <c r="F102" s="317"/>
    </row>
    <row r="103" spans="1:6" s="180" customFormat="1" x14ac:dyDescent="0.2">
      <c r="A103" s="1">
        <f t="shared" si="3"/>
        <v>4</v>
      </c>
      <c r="B103" s="1">
        <f t="shared" si="4"/>
        <v>3</v>
      </c>
      <c r="C103" s="180">
        <v>0.2</v>
      </c>
      <c r="D103" s="317">
        <f>Zeitreihen!H103*0.12</f>
        <v>10.342872</v>
      </c>
      <c r="E103" s="317"/>
      <c r="F103" s="317"/>
    </row>
    <row r="104" spans="1:6" s="180" customFormat="1" x14ac:dyDescent="0.2">
      <c r="A104" s="1">
        <f t="shared" si="3"/>
        <v>4</v>
      </c>
      <c r="B104" s="1">
        <f t="shared" si="4"/>
        <v>4</v>
      </c>
      <c r="C104" s="180">
        <v>0.2</v>
      </c>
      <c r="D104" s="317">
        <f>Zeitreihen!H104*0.12</f>
        <v>13.560767999999998</v>
      </c>
      <c r="E104" s="317"/>
      <c r="F104" s="317"/>
    </row>
    <row r="105" spans="1:6" s="180" customFormat="1" x14ac:dyDescent="0.2">
      <c r="A105" s="1">
        <f t="shared" si="3"/>
        <v>4</v>
      </c>
      <c r="B105" s="1">
        <f t="shared" si="4"/>
        <v>5</v>
      </c>
      <c r="C105" s="180">
        <v>0.2</v>
      </c>
      <c r="D105" s="317">
        <f>Zeitreihen!H105*0.12</f>
        <v>18.430775999999998</v>
      </c>
      <c r="E105" s="317"/>
      <c r="F105" s="317"/>
    </row>
    <row r="106" spans="1:6" s="180" customFormat="1" x14ac:dyDescent="0.2">
      <c r="A106" s="1">
        <f t="shared" si="3"/>
        <v>4</v>
      </c>
      <c r="B106" s="1">
        <f t="shared" si="4"/>
        <v>6</v>
      </c>
      <c r="C106" s="180">
        <v>0.2</v>
      </c>
      <c r="D106" s="317">
        <f>Zeitreihen!H106*0.12</f>
        <v>16.667927999999996</v>
      </c>
      <c r="E106" s="317"/>
      <c r="F106" s="317"/>
    </row>
    <row r="107" spans="1:6" s="180" customFormat="1" x14ac:dyDescent="0.2">
      <c r="A107" s="1">
        <f t="shared" si="3"/>
        <v>4</v>
      </c>
      <c r="B107" s="1">
        <f t="shared" si="4"/>
        <v>7</v>
      </c>
      <c r="C107" s="180">
        <v>0.2</v>
      </c>
      <c r="D107" s="317">
        <f>Zeitreihen!H107*0.12</f>
        <v>15.932519999999998</v>
      </c>
      <c r="E107" s="317"/>
      <c r="F107" s="317"/>
    </row>
    <row r="108" spans="1:6" s="180" customFormat="1" x14ac:dyDescent="0.2">
      <c r="A108" s="1">
        <f t="shared" si="3"/>
        <v>4</v>
      </c>
      <c r="B108" s="1">
        <f t="shared" si="4"/>
        <v>8</v>
      </c>
      <c r="C108" s="180">
        <v>0.2</v>
      </c>
      <c r="D108" s="317">
        <f>Zeitreihen!H108*0.12</f>
        <v>16.866</v>
      </c>
      <c r="E108" s="317"/>
      <c r="F108" s="317"/>
    </row>
    <row r="109" spans="1:6" s="180" customFormat="1" x14ac:dyDescent="0.2">
      <c r="A109" s="1">
        <f t="shared" si="3"/>
        <v>4</v>
      </c>
      <c r="B109" s="1">
        <f t="shared" si="4"/>
        <v>9</v>
      </c>
      <c r="C109" s="180">
        <v>0.2</v>
      </c>
      <c r="D109" s="317">
        <f>Zeitreihen!H109*0.12</f>
        <v>17.226071999999998</v>
      </c>
      <c r="E109" s="317"/>
      <c r="F109" s="317"/>
    </row>
    <row r="110" spans="1:6" s="180" customFormat="1" x14ac:dyDescent="0.2">
      <c r="A110" s="1">
        <f t="shared" si="3"/>
        <v>4</v>
      </c>
      <c r="B110" s="1">
        <f t="shared" si="4"/>
        <v>10</v>
      </c>
      <c r="C110" s="180">
        <v>0.2</v>
      </c>
      <c r="D110" s="317">
        <f>Zeitreihen!H110*0.12</f>
        <v>16.726464</v>
      </c>
      <c r="E110" s="317"/>
      <c r="F110" s="317"/>
    </row>
    <row r="111" spans="1:6" s="180" customFormat="1" x14ac:dyDescent="0.2">
      <c r="A111" s="1">
        <f t="shared" si="3"/>
        <v>4</v>
      </c>
      <c r="B111" s="1">
        <f t="shared" si="4"/>
        <v>11</v>
      </c>
      <c r="C111" s="180">
        <v>0.2</v>
      </c>
      <c r="D111" s="317">
        <f>Zeitreihen!H111*0.12</f>
        <v>15.875064</v>
      </c>
      <c r="E111" s="317"/>
      <c r="F111" s="317"/>
    </row>
    <row r="112" spans="1:6" s="180" customFormat="1" x14ac:dyDescent="0.2">
      <c r="A112" s="1">
        <f t="shared" si="3"/>
        <v>4</v>
      </c>
      <c r="B112" s="1">
        <f t="shared" si="4"/>
        <v>12</v>
      </c>
      <c r="C112" s="180">
        <v>0.2</v>
      </c>
      <c r="D112" s="317">
        <f>Zeitreihen!H112*0.12</f>
        <v>15.523127999999998</v>
      </c>
      <c r="E112" s="317"/>
      <c r="F112" s="317"/>
    </row>
    <row r="113" spans="1:6" s="180" customFormat="1" x14ac:dyDescent="0.2">
      <c r="A113" s="1">
        <f t="shared" si="3"/>
        <v>4</v>
      </c>
      <c r="B113" s="1">
        <f t="shared" si="4"/>
        <v>13</v>
      </c>
      <c r="C113" s="180">
        <v>0.2</v>
      </c>
      <c r="D113" s="317">
        <f>Zeitreihen!H113*0.12</f>
        <v>15.194592</v>
      </c>
      <c r="E113" s="317"/>
      <c r="F113" s="317"/>
    </row>
    <row r="114" spans="1:6" s="180" customFormat="1" x14ac:dyDescent="0.2">
      <c r="A114" s="1">
        <f t="shared" si="3"/>
        <v>4</v>
      </c>
      <c r="B114" s="1">
        <f t="shared" si="4"/>
        <v>14</v>
      </c>
      <c r="C114" s="180">
        <v>0.2</v>
      </c>
      <c r="D114" s="317">
        <f>Zeitreihen!H114*0.12</f>
        <v>14.971247999999997</v>
      </c>
      <c r="E114" s="317"/>
      <c r="F114" s="317"/>
    </row>
    <row r="115" spans="1:6" s="180" customFormat="1" x14ac:dyDescent="0.2">
      <c r="A115" s="1">
        <f t="shared" si="3"/>
        <v>4</v>
      </c>
      <c r="B115" s="1">
        <f t="shared" si="4"/>
        <v>15</v>
      </c>
      <c r="C115" s="180">
        <v>0.2</v>
      </c>
      <c r="D115" s="317">
        <f>Zeitreihen!H115*0.12</f>
        <v>15.244847999999999</v>
      </c>
      <c r="E115" s="317"/>
      <c r="F115" s="317"/>
    </row>
    <row r="116" spans="1:6" s="180" customFormat="1" x14ac:dyDescent="0.2">
      <c r="A116" s="1">
        <f t="shared" si="3"/>
        <v>4</v>
      </c>
      <c r="B116" s="1">
        <f t="shared" si="4"/>
        <v>16</v>
      </c>
      <c r="C116" s="180">
        <v>0.2</v>
      </c>
      <c r="D116" s="317">
        <f>Zeitreihen!H116*0.12</f>
        <v>15.961103999999999</v>
      </c>
      <c r="E116" s="317"/>
      <c r="F116" s="317"/>
    </row>
    <row r="117" spans="1:6" s="180" customFormat="1" x14ac:dyDescent="0.2">
      <c r="A117" s="1">
        <f t="shared" si="3"/>
        <v>4</v>
      </c>
      <c r="B117" s="1">
        <f t="shared" si="4"/>
        <v>17</v>
      </c>
      <c r="C117" s="180">
        <v>0.2</v>
      </c>
      <c r="D117" s="317">
        <f>Zeitreihen!H117*0.12</f>
        <v>16.634879999999999</v>
      </c>
      <c r="E117" s="317"/>
      <c r="F117" s="317"/>
    </row>
    <row r="118" spans="1:6" s="180" customFormat="1" x14ac:dyDescent="0.2">
      <c r="A118" s="1">
        <f t="shared" si="3"/>
        <v>4</v>
      </c>
      <c r="B118" s="1">
        <f t="shared" si="4"/>
        <v>18</v>
      </c>
      <c r="C118" s="180">
        <v>0.2</v>
      </c>
      <c r="D118" s="317">
        <f>Zeitreihen!H118*0.12</f>
        <v>17.134848000000002</v>
      </c>
      <c r="E118" s="317"/>
      <c r="F118" s="317"/>
    </row>
    <row r="119" spans="1:6" s="180" customFormat="1" x14ac:dyDescent="0.2">
      <c r="A119" s="1">
        <f t="shared" si="3"/>
        <v>4</v>
      </c>
      <c r="B119" s="1">
        <f t="shared" si="4"/>
        <v>19</v>
      </c>
      <c r="C119" s="180">
        <v>0.2</v>
      </c>
      <c r="D119" s="317">
        <f>Zeitreihen!H119*0.12</f>
        <v>16.769663999999999</v>
      </c>
      <c r="E119" s="317"/>
      <c r="F119" s="317"/>
    </row>
    <row r="120" spans="1:6" s="180" customFormat="1" x14ac:dyDescent="0.2">
      <c r="A120" s="1">
        <f t="shared" si="3"/>
        <v>4</v>
      </c>
      <c r="B120" s="1">
        <f t="shared" si="4"/>
        <v>20</v>
      </c>
      <c r="C120" s="180">
        <v>0.2</v>
      </c>
      <c r="D120" s="317">
        <f>Zeitreihen!H120*0.12</f>
        <v>15.419808</v>
      </c>
      <c r="E120" s="317"/>
      <c r="F120" s="317"/>
    </row>
    <row r="121" spans="1:6" s="180" customFormat="1" x14ac:dyDescent="0.2">
      <c r="A121" s="1">
        <f t="shared" si="3"/>
        <v>4</v>
      </c>
      <c r="B121" s="1">
        <f t="shared" si="4"/>
        <v>21</v>
      </c>
      <c r="C121" s="180">
        <v>0.2</v>
      </c>
      <c r="D121" s="317">
        <f>Zeitreihen!H121*0.12</f>
        <v>14.578632000000001</v>
      </c>
      <c r="E121" s="317"/>
      <c r="F121" s="317"/>
    </row>
    <row r="122" spans="1:6" s="180" customFormat="1" x14ac:dyDescent="0.2">
      <c r="A122" s="1">
        <f t="shared" si="3"/>
        <v>4</v>
      </c>
      <c r="B122" s="1">
        <f t="shared" si="4"/>
        <v>22</v>
      </c>
      <c r="C122" s="180">
        <v>0.2</v>
      </c>
      <c r="D122" s="317">
        <f>Zeitreihen!H122*0.12</f>
        <v>11.919599999999999</v>
      </c>
      <c r="E122" s="317"/>
      <c r="F122" s="317"/>
    </row>
    <row r="123" spans="1:6" s="180" customFormat="1" x14ac:dyDescent="0.2">
      <c r="A123" s="1">
        <f t="shared" si="3"/>
        <v>4</v>
      </c>
      <c r="B123" s="1">
        <f t="shared" si="4"/>
        <v>23</v>
      </c>
      <c r="C123" s="180">
        <v>0.2</v>
      </c>
      <c r="D123" s="317">
        <f>Zeitreihen!H123*0.12</f>
        <v>7.4388959999999988</v>
      </c>
      <c r="E123" s="317"/>
      <c r="F123" s="317"/>
    </row>
    <row r="124" spans="1:6" s="180" customFormat="1" x14ac:dyDescent="0.2">
      <c r="A124" s="1">
        <f t="shared" si="3"/>
        <v>5</v>
      </c>
      <c r="B124" s="1">
        <f t="shared" si="4"/>
        <v>0</v>
      </c>
      <c r="C124" s="180">
        <v>0.2</v>
      </c>
      <c r="D124" s="317">
        <f>Zeitreihen!H124*0.12</f>
        <v>7.2868319999999995</v>
      </c>
      <c r="E124" s="317"/>
      <c r="F124" s="317"/>
    </row>
    <row r="125" spans="1:6" s="180" customFormat="1" x14ac:dyDescent="0.2">
      <c r="A125" s="1">
        <f t="shared" si="3"/>
        <v>5</v>
      </c>
      <c r="B125" s="1">
        <f t="shared" si="4"/>
        <v>1</v>
      </c>
      <c r="C125" s="180">
        <v>0.2</v>
      </c>
      <c r="D125" s="317">
        <f>Zeitreihen!H125*0.12</f>
        <v>8.795160000000001</v>
      </c>
      <c r="E125" s="317"/>
      <c r="F125" s="317"/>
    </row>
    <row r="126" spans="1:6" s="180" customFormat="1" x14ac:dyDescent="0.2">
      <c r="A126" s="1">
        <f t="shared" si="3"/>
        <v>5</v>
      </c>
      <c r="B126" s="1">
        <f t="shared" si="4"/>
        <v>2</v>
      </c>
      <c r="C126" s="180">
        <v>0.2</v>
      </c>
      <c r="D126" s="317">
        <f>Zeitreihen!H126*0.12</f>
        <v>10.068192</v>
      </c>
      <c r="E126" s="317"/>
      <c r="F126" s="317"/>
    </row>
    <row r="127" spans="1:6" s="180" customFormat="1" x14ac:dyDescent="0.2">
      <c r="A127" s="1">
        <f t="shared" si="3"/>
        <v>5</v>
      </c>
      <c r="B127" s="1">
        <f t="shared" si="4"/>
        <v>3</v>
      </c>
      <c r="C127" s="180">
        <v>0.2</v>
      </c>
      <c r="D127" s="317">
        <f>Zeitreihen!H127*0.12</f>
        <v>10.96452</v>
      </c>
      <c r="E127" s="317"/>
      <c r="F127" s="317"/>
    </row>
    <row r="128" spans="1:6" s="180" customFormat="1" x14ac:dyDescent="0.2">
      <c r="A128" s="1">
        <f t="shared" si="3"/>
        <v>5</v>
      </c>
      <c r="B128" s="1">
        <f t="shared" si="4"/>
        <v>4</v>
      </c>
      <c r="C128" s="180">
        <v>0.2</v>
      </c>
      <c r="D128" s="317">
        <f>Zeitreihen!H128*0.12</f>
        <v>14.550839999999999</v>
      </c>
      <c r="E128" s="317"/>
      <c r="F128" s="317"/>
    </row>
    <row r="129" spans="1:6" s="180" customFormat="1" x14ac:dyDescent="0.2">
      <c r="A129" s="1">
        <f t="shared" si="3"/>
        <v>5</v>
      </c>
      <c r="B129" s="1">
        <f t="shared" si="4"/>
        <v>5</v>
      </c>
      <c r="C129" s="180">
        <v>0.2</v>
      </c>
      <c r="D129" s="317">
        <f>Zeitreihen!H129*0.12</f>
        <v>16.037279999999999</v>
      </c>
      <c r="E129" s="317"/>
      <c r="F129" s="317"/>
    </row>
    <row r="130" spans="1:6" s="180" customFormat="1" x14ac:dyDescent="0.2">
      <c r="A130" s="1">
        <f t="shared" si="3"/>
        <v>5</v>
      </c>
      <c r="B130" s="1">
        <f t="shared" si="4"/>
        <v>6</v>
      </c>
      <c r="C130" s="180">
        <v>0.2</v>
      </c>
      <c r="D130" s="317">
        <f>Zeitreihen!H130*0.12</f>
        <v>15.170399999999999</v>
      </c>
      <c r="E130" s="317"/>
      <c r="F130" s="317"/>
    </row>
    <row r="131" spans="1:6" s="180" customFormat="1" x14ac:dyDescent="0.2">
      <c r="A131" s="1">
        <f t="shared" si="3"/>
        <v>5</v>
      </c>
      <c r="B131" s="1">
        <f t="shared" si="4"/>
        <v>7</v>
      </c>
      <c r="C131" s="180">
        <v>0.2</v>
      </c>
      <c r="D131" s="317">
        <f>Zeitreihen!H131*0.12</f>
        <v>14.774327999999999</v>
      </c>
      <c r="E131" s="317"/>
      <c r="F131" s="317"/>
    </row>
    <row r="132" spans="1:6" s="180" customFormat="1" x14ac:dyDescent="0.2">
      <c r="A132" s="1">
        <f t="shared" si="3"/>
        <v>5</v>
      </c>
      <c r="B132" s="1">
        <f t="shared" si="4"/>
        <v>8</v>
      </c>
      <c r="C132" s="180">
        <v>0.2</v>
      </c>
      <c r="D132" s="317">
        <f>Zeitreihen!H132*0.12</f>
        <v>15.843024000000002</v>
      </c>
      <c r="E132" s="317"/>
      <c r="F132" s="317"/>
    </row>
    <row r="133" spans="1:6" s="180" customFormat="1" x14ac:dyDescent="0.2">
      <c r="A133" s="1">
        <f t="shared" si="3"/>
        <v>5</v>
      </c>
      <c r="B133" s="1">
        <f t="shared" si="4"/>
        <v>9</v>
      </c>
      <c r="C133" s="180">
        <v>0.2</v>
      </c>
      <c r="D133" s="317">
        <f>Zeitreihen!H133*0.12</f>
        <v>15.196895999999999</v>
      </c>
      <c r="E133" s="317"/>
      <c r="F133" s="317"/>
    </row>
    <row r="134" spans="1:6" s="180" customFormat="1" x14ac:dyDescent="0.2">
      <c r="A134" s="1">
        <f t="shared" si="3"/>
        <v>5</v>
      </c>
      <c r="B134" s="1">
        <f t="shared" si="4"/>
        <v>10</v>
      </c>
      <c r="C134" s="180">
        <v>0.2</v>
      </c>
      <c r="D134" s="317">
        <f>Zeitreihen!H134*0.12</f>
        <v>15.087599999999998</v>
      </c>
      <c r="E134" s="317"/>
      <c r="F134" s="317"/>
    </row>
    <row r="135" spans="1:6" s="180" customFormat="1" x14ac:dyDescent="0.2">
      <c r="A135" s="1">
        <f t="shared" si="3"/>
        <v>5</v>
      </c>
      <c r="B135" s="1">
        <f t="shared" si="4"/>
        <v>11</v>
      </c>
      <c r="C135" s="180">
        <v>0.2</v>
      </c>
      <c r="D135" s="317">
        <f>Zeitreihen!H135*0.12</f>
        <v>14.289768</v>
      </c>
      <c r="E135" s="317"/>
      <c r="F135" s="317"/>
    </row>
    <row r="136" spans="1:6" s="180" customFormat="1" x14ac:dyDescent="0.2">
      <c r="A136" s="1">
        <f t="shared" si="3"/>
        <v>5</v>
      </c>
      <c r="B136" s="1">
        <f t="shared" si="4"/>
        <v>12</v>
      </c>
      <c r="C136" s="180">
        <v>0.2</v>
      </c>
      <c r="D136" s="317">
        <f>Zeitreihen!H136*0.12</f>
        <v>14.322311999999998</v>
      </c>
      <c r="E136" s="317"/>
      <c r="F136" s="317"/>
    </row>
    <row r="137" spans="1:6" s="180" customFormat="1" x14ac:dyDescent="0.2">
      <c r="A137" s="1">
        <f t="shared" si="3"/>
        <v>5</v>
      </c>
      <c r="B137" s="1">
        <f t="shared" si="4"/>
        <v>13</v>
      </c>
      <c r="C137" s="180">
        <v>0.2</v>
      </c>
      <c r="D137" s="317">
        <f>Zeitreihen!H137*0.12</f>
        <v>12.691872</v>
      </c>
      <c r="E137" s="317"/>
      <c r="F137" s="317"/>
    </row>
    <row r="138" spans="1:6" s="180" customFormat="1" x14ac:dyDescent="0.2">
      <c r="A138" s="1">
        <f t="shared" si="3"/>
        <v>5</v>
      </c>
      <c r="B138" s="1">
        <f t="shared" si="4"/>
        <v>14</v>
      </c>
      <c r="C138" s="180">
        <v>0.2</v>
      </c>
      <c r="D138" s="317">
        <f>Zeitreihen!H138*0.12</f>
        <v>11.982311999999999</v>
      </c>
      <c r="E138" s="317"/>
      <c r="F138" s="317"/>
    </row>
    <row r="139" spans="1:6" s="180" customFormat="1" x14ac:dyDescent="0.2">
      <c r="A139" s="1">
        <f t="shared" si="3"/>
        <v>5</v>
      </c>
      <c r="B139" s="1">
        <f t="shared" si="4"/>
        <v>15</v>
      </c>
      <c r="C139" s="180">
        <v>0.2</v>
      </c>
      <c r="D139" s="317">
        <f>Zeitreihen!H139*0.12</f>
        <v>14.845896</v>
      </c>
      <c r="E139" s="317"/>
      <c r="F139" s="317"/>
    </row>
    <row r="140" spans="1:6" s="180" customFormat="1" x14ac:dyDescent="0.2">
      <c r="A140" s="1">
        <f t="shared" si="3"/>
        <v>5</v>
      </c>
      <c r="B140" s="1">
        <f t="shared" si="4"/>
        <v>16</v>
      </c>
      <c r="C140" s="180">
        <v>0.2</v>
      </c>
      <c r="D140" s="317">
        <f>Zeitreihen!H140*0.12</f>
        <v>15.265079999999999</v>
      </c>
      <c r="E140" s="317"/>
      <c r="F140" s="317"/>
    </row>
    <row r="141" spans="1:6" s="180" customFormat="1" x14ac:dyDescent="0.2">
      <c r="A141" s="1">
        <f t="shared" si="3"/>
        <v>5</v>
      </c>
      <c r="B141" s="1">
        <f t="shared" si="4"/>
        <v>17</v>
      </c>
      <c r="C141" s="180">
        <v>0.2</v>
      </c>
      <c r="D141" s="317">
        <f>Zeitreihen!H141*0.12</f>
        <v>15.10632</v>
      </c>
      <c r="E141" s="317"/>
      <c r="F141" s="317"/>
    </row>
    <row r="142" spans="1:6" s="180" customFormat="1" x14ac:dyDescent="0.2">
      <c r="A142" s="1">
        <f t="shared" si="3"/>
        <v>5</v>
      </c>
      <c r="B142" s="1">
        <f t="shared" si="4"/>
        <v>18</v>
      </c>
      <c r="C142" s="180">
        <v>0.2</v>
      </c>
      <c r="D142" s="317">
        <f>Zeitreihen!H142*0.12</f>
        <v>14.818391999999999</v>
      </c>
      <c r="E142" s="317"/>
      <c r="F142" s="317"/>
    </row>
    <row r="143" spans="1:6" s="180" customFormat="1" x14ac:dyDescent="0.2">
      <c r="A143" s="1">
        <f t="shared" si="3"/>
        <v>5</v>
      </c>
      <c r="B143" s="1">
        <f t="shared" si="4"/>
        <v>19</v>
      </c>
      <c r="C143" s="180">
        <v>0.2</v>
      </c>
      <c r="D143" s="317">
        <f>Zeitreihen!H143*0.12</f>
        <v>14.927544000000001</v>
      </c>
      <c r="E143" s="317"/>
      <c r="F143" s="317"/>
    </row>
    <row r="144" spans="1:6" s="180" customFormat="1" x14ac:dyDescent="0.2">
      <c r="A144" s="1">
        <f t="shared" si="3"/>
        <v>5</v>
      </c>
      <c r="B144" s="1">
        <f t="shared" si="4"/>
        <v>20</v>
      </c>
      <c r="C144" s="180">
        <v>0.2</v>
      </c>
      <c r="D144" s="317">
        <f>Zeitreihen!H144*0.12</f>
        <v>14.374079999999999</v>
      </c>
      <c r="E144" s="317"/>
      <c r="F144" s="317"/>
    </row>
    <row r="145" spans="1:6" s="180" customFormat="1" x14ac:dyDescent="0.2">
      <c r="A145" s="1">
        <f t="shared" si="3"/>
        <v>5</v>
      </c>
      <c r="B145" s="1">
        <f t="shared" si="4"/>
        <v>21</v>
      </c>
      <c r="C145" s="180">
        <v>0.2</v>
      </c>
      <c r="D145" s="317">
        <f>Zeitreihen!H145*0.12</f>
        <v>13.397904</v>
      </c>
      <c r="E145" s="317"/>
      <c r="F145" s="317"/>
    </row>
    <row r="146" spans="1:6" s="180" customFormat="1" x14ac:dyDescent="0.2">
      <c r="A146" s="1">
        <f t="shared" si="3"/>
        <v>5</v>
      </c>
      <c r="B146" s="1">
        <f t="shared" si="4"/>
        <v>22</v>
      </c>
      <c r="C146" s="180">
        <v>0.2</v>
      </c>
      <c r="D146" s="317">
        <f>Zeitreihen!H146*0.12</f>
        <v>11.086920000000001</v>
      </c>
      <c r="E146" s="317"/>
      <c r="F146" s="317"/>
    </row>
    <row r="147" spans="1:6" s="180" customFormat="1" x14ac:dyDescent="0.2">
      <c r="A147" s="1">
        <f t="shared" si="3"/>
        <v>5</v>
      </c>
      <c r="B147" s="1">
        <f t="shared" si="4"/>
        <v>23</v>
      </c>
      <c r="C147" s="180">
        <v>1</v>
      </c>
      <c r="D147" s="317">
        <f>Zeitreihen!H147*0.12</f>
        <v>9.2064959999999996</v>
      </c>
      <c r="E147" s="317"/>
      <c r="F147" s="317"/>
    </row>
    <row r="148" spans="1:6" s="180" customFormat="1" x14ac:dyDescent="0.2">
      <c r="A148" s="1">
        <f t="shared" si="3"/>
        <v>6</v>
      </c>
      <c r="B148" s="1">
        <f t="shared" si="4"/>
        <v>0</v>
      </c>
      <c r="C148" s="180">
        <v>1</v>
      </c>
      <c r="D148" s="317">
        <f>Zeitreihen!H148*0.12</f>
        <v>12.712968</v>
      </c>
      <c r="E148" s="317"/>
      <c r="F148" s="317"/>
    </row>
    <row r="149" spans="1:6" s="180" customFormat="1" x14ac:dyDescent="0.2">
      <c r="A149" s="1">
        <f t="shared" si="3"/>
        <v>6</v>
      </c>
      <c r="B149" s="1">
        <f t="shared" si="4"/>
        <v>1</v>
      </c>
      <c r="C149" s="180">
        <v>1</v>
      </c>
      <c r="D149" s="317">
        <f>Zeitreihen!H149*0.12</f>
        <v>11.941919999999998</v>
      </c>
      <c r="E149" s="317"/>
      <c r="F149" s="317"/>
    </row>
    <row r="150" spans="1:6" s="180" customFormat="1" x14ac:dyDescent="0.2">
      <c r="A150" s="1">
        <f t="shared" si="3"/>
        <v>6</v>
      </c>
      <c r="B150" s="1">
        <f t="shared" si="4"/>
        <v>2</v>
      </c>
      <c r="C150" s="180">
        <v>1</v>
      </c>
      <c r="D150" s="317">
        <f>Zeitreihen!H150*0.12</f>
        <v>9.8971199999999993</v>
      </c>
      <c r="E150" s="317"/>
      <c r="F150" s="317"/>
    </row>
    <row r="151" spans="1:6" s="180" customFormat="1" x14ac:dyDescent="0.2">
      <c r="A151" s="1">
        <f t="shared" si="3"/>
        <v>6</v>
      </c>
      <c r="B151" s="1">
        <f t="shared" si="4"/>
        <v>3</v>
      </c>
      <c r="C151" s="180">
        <v>1</v>
      </c>
      <c r="D151" s="317">
        <f>Zeitreihen!H151*0.12</f>
        <v>10.452384</v>
      </c>
      <c r="E151" s="317"/>
      <c r="F151" s="317"/>
    </row>
    <row r="152" spans="1:6" s="180" customFormat="1" x14ac:dyDescent="0.2">
      <c r="A152" s="1">
        <f t="shared" si="3"/>
        <v>6</v>
      </c>
      <c r="B152" s="1">
        <f t="shared" si="4"/>
        <v>4</v>
      </c>
      <c r="C152" s="180">
        <v>1</v>
      </c>
      <c r="D152" s="317">
        <f>Zeitreihen!H152*0.12</f>
        <v>16.196687999999998</v>
      </c>
      <c r="E152" s="317"/>
      <c r="F152" s="317"/>
    </row>
    <row r="153" spans="1:6" s="180" customFormat="1" x14ac:dyDescent="0.2">
      <c r="A153" s="1">
        <f t="shared" si="3"/>
        <v>6</v>
      </c>
      <c r="B153" s="1">
        <f t="shared" si="4"/>
        <v>5</v>
      </c>
      <c r="C153" s="180">
        <v>1</v>
      </c>
      <c r="D153" s="317">
        <f>Zeitreihen!H153*0.12</f>
        <v>17.562455999999997</v>
      </c>
      <c r="E153" s="317"/>
      <c r="F153" s="317"/>
    </row>
    <row r="154" spans="1:6" s="180" customFormat="1" x14ac:dyDescent="0.2">
      <c r="A154" s="1">
        <f t="shared" si="3"/>
        <v>6</v>
      </c>
      <c r="B154" s="1">
        <f t="shared" si="4"/>
        <v>6</v>
      </c>
      <c r="C154" s="180">
        <v>1</v>
      </c>
      <c r="D154" s="317">
        <f>Zeitreihen!H154*0.12</f>
        <v>16.851095999999998</v>
      </c>
      <c r="E154" s="317"/>
      <c r="F154" s="317"/>
    </row>
    <row r="155" spans="1:6" s="180" customFormat="1" x14ac:dyDescent="0.2">
      <c r="A155" s="1">
        <f t="shared" si="3"/>
        <v>6</v>
      </c>
      <c r="B155" s="1">
        <f t="shared" si="4"/>
        <v>7</v>
      </c>
      <c r="C155" s="180">
        <v>1</v>
      </c>
      <c r="D155" s="317">
        <f>Zeitreihen!H155*0.12</f>
        <v>16.9452</v>
      </c>
      <c r="E155" s="317"/>
      <c r="F155" s="317"/>
    </row>
    <row r="156" spans="1:6" s="180" customFormat="1" x14ac:dyDescent="0.2">
      <c r="A156" s="1">
        <f t="shared" ref="A156:A219" si="5">A132+1</f>
        <v>6</v>
      </c>
      <c r="B156" s="1">
        <f t="shared" ref="B156:B219" si="6">B132</f>
        <v>8</v>
      </c>
      <c r="C156" s="180">
        <v>1</v>
      </c>
      <c r="D156" s="317">
        <f>Zeitreihen!H156*0.12</f>
        <v>17.316647999999997</v>
      </c>
      <c r="E156" s="317"/>
      <c r="F156" s="317"/>
    </row>
    <row r="157" spans="1:6" s="180" customFormat="1" x14ac:dyDescent="0.2">
      <c r="A157" s="1">
        <f t="shared" si="5"/>
        <v>6</v>
      </c>
      <c r="B157" s="1">
        <f t="shared" si="6"/>
        <v>9</v>
      </c>
      <c r="C157" s="180">
        <v>1</v>
      </c>
      <c r="D157" s="317">
        <f>Zeitreihen!H157*0.12</f>
        <v>16.854191999999998</v>
      </c>
      <c r="E157" s="317"/>
      <c r="F157" s="317"/>
    </row>
    <row r="158" spans="1:6" s="180" customFormat="1" x14ac:dyDescent="0.2">
      <c r="A158" s="1">
        <f t="shared" si="5"/>
        <v>6</v>
      </c>
      <c r="B158" s="1">
        <f t="shared" si="6"/>
        <v>10</v>
      </c>
      <c r="C158" s="180">
        <v>1</v>
      </c>
      <c r="D158" s="317">
        <f>Zeitreihen!H158*0.12</f>
        <v>15.983135999999996</v>
      </c>
      <c r="E158" s="317"/>
      <c r="F158" s="317"/>
    </row>
    <row r="159" spans="1:6" s="180" customFormat="1" x14ac:dyDescent="0.2">
      <c r="A159" s="1">
        <f t="shared" si="5"/>
        <v>6</v>
      </c>
      <c r="B159" s="1">
        <f t="shared" si="6"/>
        <v>11</v>
      </c>
      <c r="C159" s="180">
        <v>1</v>
      </c>
      <c r="D159" s="317">
        <f>Zeitreihen!H159*0.12</f>
        <v>15.945336000000001</v>
      </c>
      <c r="E159" s="317"/>
      <c r="F159" s="317"/>
    </row>
    <row r="160" spans="1:6" s="180" customFormat="1" x14ac:dyDescent="0.2">
      <c r="A160" s="1">
        <f t="shared" si="5"/>
        <v>6</v>
      </c>
      <c r="B160" s="1">
        <f t="shared" si="6"/>
        <v>12</v>
      </c>
      <c r="C160" s="180">
        <v>1</v>
      </c>
      <c r="D160" s="317">
        <f>Zeitreihen!H160*0.12</f>
        <v>15.299423999999997</v>
      </c>
      <c r="E160" s="317"/>
      <c r="F160" s="317"/>
    </row>
    <row r="161" spans="1:6" s="180" customFormat="1" x14ac:dyDescent="0.2">
      <c r="A161" s="1">
        <f t="shared" si="5"/>
        <v>6</v>
      </c>
      <c r="B161" s="1">
        <f t="shared" si="6"/>
        <v>13</v>
      </c>
      <c r="C161" s="180">
        <v>1</v>
      </c>
      <c r="D161" s="317">
        <f>Zeitreihen!H161*0.12</f>
        <v>14.988527999999999</v>
      </c>
      <c r="E161" s="317"/>
      <c r="F161" s="317"/>
    </row>
    <row r="162" spans="1:6" s="180" customFormat="1" x14ac:dyDescent="0.2">
      <c r="A162" s="1">
        <f t="shared" si="5"/>
        <v>6</v>
      </c>
      <c r="B162" s="1">
        <f t="shared" si="6"/>
        <v>14</v>
      </c>
      <c r="C162" s="180">
        <v>1</v>
      </c>
      <c r="D162" s="317">
        <f>Zeitreihen!H162*0.12</f>
        <v>15.091559999999999</v>
      </c>
      <c r="E162" s="317"/>
      <c r="F162" s="317"/>
    </row>
    <row r="163" spans="1:6" s="180" customFormat="1" x14ac:dyDescent="0.2">
      <c r="A163" s="1">
        <f t="shared" si="5"/>
        <v>6</v>
      </c>
      <c r="B163" s="1">
        <f t="shared" si="6"/>
        <v>15</v>
      </c>
      <c r="C163" s="180">
        <v>1</v>
      </c>
      <c r="D163" s="317">
        <f>Zeitreihen!H163*0.12</f>
        <v>14.174351999999999</v>
      </c>
      <c r="E163" s="317"/>
      <c r="F163" s="317"/>
    </row>
    <row r="164" spans="1:6" s="180" customFormat="1" x14ac:dyDescent="0.2">
      <c r="A164" s="1">
        <f t="shared" si="5"/>
        <v>6</v>
      </c>
      <c r="B164" s="1">
        <f t="shared" si="6"/>
        <v>16</v>
      </c>
      <c r="C164" s="180">
        <v>1</v>
      </c>
      <c r="D164" s="317">
        <f>Zeitreihen!H164*0.12</f>
        <v>13.866336</v>
      </c>
      <c r="E164" s="317"/>
      <c r="F164" s="317"/>
    </row>
    <row r="165" spans="1:6" s="180" customFormat="1" x14ac:dyDescent="0.2">
      <c r="A165" s="1">
        <f t="shared" si="5"/>
        <v>6</v>
      </c>
      <c r="B165" s="1">
        <f t="shared" si="6"/>
        <v>17</v>
      </c>
      <c r="C165" s="180">
        <v>1</v>
      </c>
      <c r="D165" s="317">
        <f>Zeitreihen!H165*0.12</f>
        <v>14.602463999999998</v>
      </c>
      <c r="E165" s="317"/>
      <c r="F165" s="317"/>
    </row>
    <row r="166" spans="1:6" s="180" customFormat="1" x14ac:dyDescent="0.2">
      <c r="A166" s="1">
        <f t="shared" si="5"/>
        <v>6</v>
      </c>
      <c r="B166" s="1">
        <f t="shared" si="6"/>
        <v>18</v>
      </c>
      <c r="C166" s="180">
        <v>1</v>
      </c>
      <c r="D166" s="317">
        <f>Zeitreihen!H166*0.12</f>
        <v>14.929992</v>
      </c>
      <c r="E166" s="317"/>
      <c r="F166" s="317"/>
    </row>
    <row r="167" spans="1:6" s="180" customFormat="1" x14ac:dyDescent="0.2">
      <c r="A167" s="1">
        <f t="shared" si="5"/>
        <v>6</v>
      </c>
      <c r="B167" s="1">
        <f t="shared" si="6"/>
        <v>19</v>
      </c>
      <c r="C167" s="180">
        <v>1</v>
      </c>
      <c r="D167" s="317">
        <f>Zeitreihen!H167*0.12</f>
        <v>14.921567999999999</v>
      </c>
      <c r="E167" s="317"/>
      <c r="F167" s="317"/>
    </row>
    <row r="168" spans="1:6" s="180" customFormat="1" x14ac:dyDescent="0.2">
      <c r="A168" s="1">
        <f t="shared" si="5"/>
        <v>6</v>
      </c>
      <c r="B168" s="1">
        <f t="shared" si="6"/>
        <v>20</v>
      </c>
      <c r="C168" s="180">
        <v>1</v>
      </c>
      <c r="D168" s="317">
        <f>Zeitreihen!H168*0.12</f>
        <v>14.419727999999999</v>
      </c>
      <c r="E168" s="317"/>
      <c r="F168" s="317"/>
    </row>
    <row r="169" spans="1:6" s="180" customFormat="1" x14ac:dyDescent="0.2">
      <c r="A169" s="1">
        <f t="shared" si="5"/>
        <v>6</v>
      </c>
      <c r="B169" s="1">
        <f t="shared" si="6"/>
        <v>21</v>
      </c>
      <c r="C169" s="180">
        <v>1</v>
      </c>
      <c r="D169" s="317">
        <f>Zeitreihen!H169*0.12</f>
        <v>13.620959999999998</v>
      </c>
      <c r="E169" s="317"/>
      <c r="F169" s="317"/>
    </row>
    <row r="170" spans="1:6" s="180" customFormat="1" x14ac:dyDescent="0.2">
      <c r="A170" s="1">
        <f t="shared" si="5"/>
        <v>6</v>
      </c>
      <c r="B170" s="1">
        <f t="shared" si="6"/>
        <v>22</v>
      </c>
      <c r="C170" s="180">
        <v>1</v>
      </c>
      <c r="D170" s="317">
        <f>Zeitreihen!H170*0.12</f>
        <v>12.345048000000002</v>
      </c>
      <c r="E170" s="317"/>
      <c r="F170" s="317"/>
    </row>
    <row r="171" spans="1:6" s="180" customFormat="1" x14ac:dyDescent="0.2">
      <c r="A171" s="1">
        <f t="shared" si="5"/>
        <v>6</v>
      </c>
      <c r="B171" s="1">
        <f t="shared" si="6"/>
        <v>23</v>
      </c>
      <c r="C171" s="180">
        <v>1</v>
      </c>
      <c r="D171" s="317">
        <f>Zeitreihen!H171*0.12</f>
        <v>7.9019279999999998</v>
      </c>
      <c r="E171" s="317"/>
      <c r="F171" s="317"/>
    </row>
    <row r="172" spans="1:6" s="180" customFormat="1" x14ac:dyDescent="0.2">
      <c r="A172" s="1">
        <f t="shared" si="5"/>
        <v>7</v>
      </c>
      <c r="B172" s="1">
        <f t="shared" si="6"/>
        <v>0</v>
      </c>
      <c r="C172" s="180">
        <v>1</v>
      </c>
      <c r="D172" s="317">
        <f>Zeitreihen!H172*0.12</f>
        <v>7.4284559999999997</v>
      </c>
      <c r="E172" s="317"/>
      <c r="F172" s="317"/>
    </row>
    <row r="173" spans="1:6" s="180" customFormat="1" x14ac:dyDescent="0.2">
      <c r="A173" s="1">
        <f t="shared" si="5"/>
        <v>7</v>
      </c>
      <c r="B173" s="1">
        <f t="shared" si="6"/>
        <v>1</v>
      </c>
      <c r="C173" s="180">
        <v>1</v>
      </c>
      <c r="D173" s="317">
        <f>Zeitreihen!H173*0.12</f>
        <v>8.6012640000000005</v>
      </c>
      <c r="E173" s="317"/>
      <c r="F173" s="317"/>
    </row>
    <row r="174" spans="1:6" s="180" customFormat="1" x14ac:dyDescent="0.2">
      <c r="A174" s="1">
        <f t="shared" si="5"/>
        <v>7</v>
      </c>
      <c r="B174" s="1">
        <f t="shared" si="6"/>
        <v>2</v>
      </c>
      <c r="C174" s="180">
        <v>1</v>
      </c>
      <c r="D174" s="317">
        <f>Zeitreihen!H174*0.12</f>
        <v>9.6245999999999992</v>
      </c>
      <c r="E174" s="317"/>
      <c r="F174" s="317"/>
    </row>
    <row r="175" spans="1:6" s="180" customFormat="1" x14ac:dyDescent="0.2">
      <c r="A175" s="1">
        <f t="shared" si="5"/>
        <v>7</v>
      </c>
      <c r="B175" s="1">
        <f t="shared" si="6"/>
        <v>3</v>
      </c>
      <c r="C175" s="180">
        <v>1</v>
      </c>
      <c r="D175" s="317">
        <f>Zeitreihen!H175*0.12</f>
        <v>10.093751999999999</v>
      </c>
      <c r="E175" s="317"/>
      <c r="F175" s="317"/>
    </row>
    <row r="176" spans="1:6" s="180" customFormat="1" x14ac:dyDescent="0.2">
      <c r="A176" s="1">
        <f t="shared" si="5"/>
        <v>7</v>
      </c>
      <c r="B176" s="1">
        <f t="shared" si="6"/>
        <v>4</v>
      </c>
      <c r="C176" s="180">
        <v>1</v>
      </c>
      <c r="D176" s="317">
        <f>Zeitreihen!H176*0.12</f>
        <v>14.2866</v>
      </c>
      <c r="E176" s="317"/>
      <c r="F176" s="317"/>
    </row>
    <row r="177" spans="1:6" s="180" customFormat="1" x14ac:dyDescent="0.2">
      <c r="A177" s="1">
        <f t="shared" si="5"/>
        <v>7</v>
      </c>
      <c r="B177" s="1">
        <f t="shared" si="6"/>
        <v>5</v>
      </c>
      <c r="C177" s="180">
        <v>1</v>
      </c>
      <c r="D177" s="317">
        <f>Zeitreihen!H177*0.12</f>
        <v>15.54228</v>
      </c>
      <c r="E177" s="317"/>
      <c r="F177" s="317"/>
    </row>
    <row r="178" spans="1:6" s="180" customFormat="1" x14ac:dyDescent="0.2">
      <c r="A178" s="1">
        <f t="shared" si="5"/>
        <v>7</v>
      </c>
      <c r="B178" s="1">
        <f t="shared" si="6"/>
        <v>6</v>
      </c>
      <c r="C178" s="180">
        <v>1</v>
      </c>
      <c r="D178" s="317">
        <f>Zeitreihen!H178*0.12</f>
        <v>14.790959999999998</v>
      </c>
      <c r="E178" s="317"/>
      <c r="F178" s="317"/>
    </row>
    <row r="179" spans="1:6" s="180" customFormat="1" x14ac:dyDescent="0.2">
      <c r="A179" s="1">
        <f t="shared" si="5"/>
        <v>7</v>
      </c>
      <c r="B179" s="1">
        <f t="shared" si="6"/>
        <v>7</v>
      </c>
      <c r="C179" s="180">
        <v>1</v>
      </c>
      <c r="D179" s="317">
        <f>Zeitreihen!H179*0.12</f>
        <v>14.392583999999999</v>
      </c>
      <c r="E179" s="317"/>
      <c r="F179" s="317"/>
    </row>
    <row r="180" spans="1:6" s="180" customFormat="1" x14ac:dyDescent="0.2">
      <c r="A180" s="1">
        <f t="shared" si="5"/>
        <v>7</v>
      </c>
      <c r="B180" s="1">
        <f t="shared" si="6"/>
        <v>8</v>
      </c>
      <c r="C180" s="180">
        <v>1</v>
      </c>
      <c r="D180" s="317">
        <f>Zeitreihen!H180*0.12</f>
        <v>14.357808</v>
      </c>
      <c r="E180" s="317"/>
      <c r="F180" s="317"/>
    </row>
    <row r="181" spans="1:6" s="180" customFormat="1" x14ac:dyDescent="0.2">
      <c r="A181" s="1">
        <f t="shared" si="5"/>
        <v>7</v>
      </c>
      <c r="B181" s="1">
        <f t="shared" si="6"/>
        <v>9</v>
      </c>
      <c r="C181" s="180">
        <v>1</v>
      </c>
      <c r="D181" s="317">
        <f>Zeitreihen!H181*0.12</f>
        <v>14.228352000000001</v>
      </c>
      <c r="E181" s="317"/>
      <c r="F181" s="317"/>
    </row>
    <row r="182" spans="1:6" s="180" customFormat="1" x14ac:dyDescent="0.2">
      <c r="A182" s="1">
        <f t="shared" si="5"/>
        <v>7</v>
      </c>
      <c r="B182" s="1">
        <f t="shared" si="6"/>
        <v>10</v>
      </c>
      <c r="C182" s="180">
        <v>1</v>
      </c>
      <c r="D182" s="317">
        <f>Zeitreihen!H182*0.12</f>
        <v>13.265495999999997</v>
      </c>
      <c r="E182" s="317"/>
      <c r="F182" s="317"/>
    </row>
    <row r="183" spans="1:6" s="180" customFormat="1" x14ac:dyDescent="0.2">
      <c r="A183" s="1">
        <f t="shared" si="5"/>
        <v>7</v>
      </c>
      <c r="B183" s="1">
        <f t="shared" si="6"/>
        <v>11</v>
      </c>
      <c r="C183" s="180">
        <v>1</v>
      </c>
      <c r="D183" s="317">
        <f>Zeitreihen!H183*0.12</f>
        <v>13.311216</v>
      </c>
      <c r="E183" s="317"/>
      <c r="F183" s="317"/>
    </row>
    <row r="184" spans="1:6" s="180" customFormat="1" x14ac:dyDescent="0.2">
      <c r="A184" s="1">
        <f t="shared" si="5"/>
        <v>7</v>
      </c>
      <c r="B184" s="1">
        <f t="shared" si="6"/>
        <v>12</v>
      </c>
      <c r="C184" s="180">
        <v>1</v>
      </c>
      <c r="D184" s="317">
        <f>Zeitreihen!H184*0.12</f>
        <v>13.36788</v>
      </c>
      <c r="E184" s="317"/>
      <c r="F184" s="317"/>
    </row>
    <row r="185" spans="1:6" s="180" customFormat="1" x14ac:dyDescent="0.2">
      <c r="A185" s="1">
        <f t="shared" si="5"/>
        <v>7</v>
      </c>
      <c r="B185" s="1">
        <f t="shared" si="6"/>
        <v>13</v>
      </c>
      <c r="C185" s="180">
        <v>1</v>
      </c>
      <c r="D185" s="317">
        <f>Zeitreihen!H185*0.12</f>
        <v>13.422888</v>
      </c>
      <c r="E185" s="317"/>
      <c r="F185" s="317"/>
    </row>
    <row r="186" spans="1:6" s="180" customFormat="1" x14ac:dyDescent="0.2">
      <c r="A186" s="1">
        <f t="shared" si="5"/>
        <v>7</v>
      </c>
      <c r="B186" s="1">
        <f t="shared" si="6"/>
        <v>14</v>
      </c>
      <c r="C186" s="180">
        <v>1</v>
      </c>
      <c r="D186" s="317">
        <f>Zeitreihen!H186*0.12</f>
        <v>13.280327999999999</v>
      </c>
      <c r="E186" s="317"/>
      <c r="F186" s="317"/>
    </row>
    <row r="187" spans="1:6" s="180" customFormat="1" x14ac:dyDescent="0.2">
      <c r="A187" s="1">
        <f t="shared" si="5"/>
        <v>7</v>
      </c>
      <c r="B187" s="1">
        <f t="shared" si="6"/>
        <v>15</v>
      </c>
      <c r="C187" s="180">
        <v>1</v>
      </c>
      <c r="D187" s="317">
        <f>Zeitreihen!H187*0.12</f>
        <v>13.238999999999999</v>
      </c>
      <c r="E187" s="317"/>
      <c r="F187" s="317"/>
    </row>
    <row r="188" spans="1:6" s="180" customFormat="1" x14ac:dyDescent="0.2">
      <c r="A188" s="1">
        <f t="shared" si="5"/>
        <v>7</v>
      </c>
      <c r="B188" s="1">
        <f t="shared" si="6"/>
        <v>16</v>
      </c>
      <c r="C188" s="180">
        <v>1</v>
      </c>
      <c r="D188" s="317">
        <f>Zeitreihen!H188*0.12</f>
        <v>13.588632</v>
      </c>
      <c r="E188" s="317"/>
      <c r="F188" s="317"/>
    </row>
    <row r="189" spans="1:6" s="180" customFormat="1" x14ac:dyDescent="0.2">
      <c r="A189" s="1">
        <f t="shared" si="5"/>
        <v>7</v>
      </c>
      <c r="B189" s="1">
        <f t="shared" si="6"/>
        <v>17</v>
      </c>
      <c r="C189" s="180">
        <v>1</v>
      </c>
      <c r="D189" s="317">
        <f>Zeitreihen!H189*0.12</f>
        <v>13.445279999999999</v>
      </c>
      <c r="E189" s="317"/>
      <c r="F189" s="317"/>
    </row>
    <row r="190" spans="1:6" s="180" customFormat="1" x14ac:dyDescent="0.2">
      <c r="A190" s="1">
        <f t="shared" si="5"/>
        <v>7</v>
      </c>
      <c r="B190" s="1">
        <f t="shared" si="6"/>
        <v>18</v>
      </c>
      <c r="C190" s="180">
        <v>1</v>
      </c>
      <c r="D190" s="317">
        <f>Zeitreihen!H190*0.12</f>
        <v>13.537583999999999</v>
      </c>
      <c r="E190" s="317"/>
      <c r="F190" s="317"/>
    </row>
    <row r="191" spans="1:6" s="180" customFormat="1" x14ac:dyDescent="0.2">
      <c r="A191" s="1">
        <f t="shared" si="5"/>
        <v>7</v>
      </c>
      <c r="B191" s="1">
        <f t="shared" si="6"/>
        <v>19</v>
      </c>
      <c r="C191" s="180">
        <v>1</v>
      </c>
      <c r="D191" s="317">
        <f>Zeitreihen!H191*0.12</f>
        <v>13.083407999999999</v>
      </c>
      <c r="E191" s="317"/>
      <c r="F191" s="317"/>
    </row>
    <row r="192" spans="1:6" s="180" customFormat="1" x14ac:dyDescent="0.2">
      <c r="A192" s="1">
        <f t="shared" si="5"/>
        <v>7</v>
      </c>
      <c r="B192" s="1">
        <f t="shared" si="6"/>
        <v>20</v>
      </c>
      <c r="C192" s="180">
        <v>1</v>
      </c>
      <c r="D192" s="317">
        <f>Zeitreihen!H192*0.12</f>
        <v>12.937319999999998</v>
      </c>
      <c r="E192" s="317"/>
      <c r="F192" s="317"/>
    </row>
    <row r="193" spans="1:6" s="180" customFormat="1" x14ac:dyDescent="0.2">
      <c r="A193" s="1">
        <f t="shared" si="5"/>
        <v>7</v>
      </c>
      <c r="B193" s="1">
        <f t="shared" si="6"/>
        <v>21</v>
      </c>
      <c r="C193" s="180">
        <v>1</v>
      </c>
      <c r="D193" s="317">
        <f>Zeitreihen!H193*0.12</f>
        <v>12.119688</v>
      </c>
      <c r="E193" s="317"/>
      <c r="F193" s="317"/>
    </row>
    <row r="194" spans="1:6" s="180" customFormat="1" x14ac:dyDescent="0.2">
      <c r="A194" s="1">
        <f t="shared" si="5"/>
        <v>7</v>
      </c>
      <c r="B194" s="1">
        <f t="shared" si="6"/>
        <v>22</v>
      </c>
      <c r="C194" s="180">
        <v>1</v>
      </c>
      <c r="D194" s="317">
        <f>Zeitreihen!H194*0.12</f>
        <v>10.155816</v>
      </c>
      <c r="E194" s="317"/>
      <c r="F194" s="317"/>
    </row>
    <row r="195" spans="1:6" s="180" customFormat="1" x14ac:dyDescent="0.2">
      <c r="A195" s="1">
        <f t="shared" si="5"/>
        <v>7</v>
      </c>
      <c r="B195" s="1">
        <f t="shared" si="6"/>
        <v>23</v>
      </c>
      <c r="C195" s="180">
        <v>1</v>
      </c>
      <c r="D195" s="317">
        <f>Zeitreihen!H195*0.12</f>
        <v>6.1612559999999998</v>
      </c>
      <c r="E195" s="317"/>
      <c r="F195" s="317"/>
    </row>
    <row r="196" spans="1:6" s="180" customFormat="1" x14ac:dyDescent="0.2">
      <c r="A196" s="1">
        <f t="shared" si="5"/>
        <v>8</v>
      </c>
      <c r="B196" s="1">
        <f t="shared" si="6"/>
        <v>0</v>
      </c>
      <c r="C196" s="180">
        <v>1</v>
      </c>
      <c r="D196" s="317">
        <f>Zeitreihen!H196*0.12</f>
        <v>5.4072719999999999</v>
      </c>
      <c r="E196" s="317"/>
      <c r="F196" s="317"/>
    </row>
    <row r="197" spans="1:6" s="180" customFormat="1" x14ac:dyDescent="0.2">
      <c r="A197" s="1">
        <f t="shared" si="5"/>
        <v>8</v>
      </c>
      <c r="B197" s="1">
        <f t="shared" si="6"/>
        <v>1</v>
      </c>
      <c r="C197" s="180">
        <v>1</v>
      </c>
      <c r="D197" s="317">
        <f>Zeitreihen!H197*0.12</f>
        <v>6.5801519999999991</v>
      </c>
      <c r="E197" s="317"/>
      <c r="F197" s="317"/>
    </row>
    <row r="198" spans="1:6" s="180" customFormat="1" x14ac:dyDescent="0.2">
      <c r="A198" s="1">
        <f t="shared" si="5"/>
        <v>8</v>
      </c>
      <c r="B198" s="1">
        <f t="shared" si="6"/>
        <v>2</v>
      </c>
      <c r="C198" s="180">
        <v>1</v>
      </c>
      <c r="D198" s="317">
        <f>Zeitreihen!H198*0.12</f>
        <v>8.0279279999999993</v>
      </c>
      <c r="E198" s="317"/>
      <c r="F198" s="317"/>
    </row>
    <row r="199" spans="1:6" s="180" customFormat="1" x14ac:dyDescent="0.2">
      <c r="A199" s="1">
        <f t="shared" si="5"/>
        <v>8</v>
      </c>
      <c r="B199" s="1">
        <f t="shared" si="6"/>
        <v>3</v>
      </c>
      <c r="C199" s="180">
        <v>1</v>
      </c>
      <c r="D199" s="317">
        <f>Zeitreihen!H199*0.12</f>
        <v>9.2138400000000011</v>
      </c>
      <c r="E199" s="317"/>
      <c r="F199" s="317"/>
    </row>
    <row r="200" spans="1:6" s="180" customFormat="1" x14ac:dyDescent="0.2">
      <c r="A200" s="1">
        <f t="shared" si="5"/>
        <v>8</v>
      </c>
      <c r="B200" s="1">
        <f t="shared" si="6"/>
        <v>4</v>
      </c>
      <c r="C200" s="180">
        <v>1</v>
      </c>
      <c r="D200" s="317">
        <f>Zeitreihen!H200*0.12</f>
        <v>12.261959999999998</v>
      </c>
      <c r="E200" s="317"/>
      <c r="F200" s="317"/>
    </row>
    <row r="201" spans="1:6" s="180" customFormat="1" x14ac:dyDescent="0.2">
      <c r="A201" s="1">
        <f t="shared" si="5"/>
        <v>8</v>
      </c>
      <c r="B201" s="1">
        <f t="shared" si="6"/>
        <v>5</v>
      </c>
      <c r="C201" s="180">
        <v>1</v>
      </c>
      <c r="D201" s="317">
        <f>Zeitreihen!H201*0.12</f>
        <v>13.306175999999997</v>
      </c>
      <c r="E201" s="317"/>
      <c r="F201" s="317"/>
    </row>
    <row r="202" spans="1:6" s="180" customFormat="1" x14ac:dyDescent="0.2">
      <c r="A202" s="1">
        <f t="shared" si="5"/>
        <v>8</v>
      </c>
      <c r="B202" s="1">
        <f t="shared" si="6"/>
        <v>6</v>
      </c>
      <c r="C202" s="180">
        <v>1</v>
      </c>
      <c r="D202" s="317">
        <f>Zeitreihen!H202*0.12</f>
        <v>13.502808</v>
      </c>
      <c r="E202" s="317"/>
      <c r="F202" s="317"/>
    </row>
    <row r="203" spans="1:6" s="180" customFormat="1" x14ac:dyDescent="0.2">
      <c r="A203" s="1">
        <f t="shared" si="5"/>
        <v>8</v>
      </c>
      <c r="B203" s="1">
        <f t="shared" si="6"/>
        <v>7</v>
      </c>
      <c r="C203" s="180">
        <v>1</v>
      </c>
      <c r="D203" s="317">
        <f>Zeitreihen!H203*0.12</f>
        <v>13.48452</v>
      </c>
      <c r="E203" s="317"/>
      <c r="F203" s="317"/>
    </row>
    <row r="204" spans="1:6" s="180" customFormat="1" x14ac:dyDescent="0.2">
      <c r="A204" s="1">
        <f t="shared" si="5"/>
        <v>8</v>
      </c>
      <c r="B204" s="1">
        <f t="shared" si="6"/>
        <v>8</v>
      </c>
      <c r="C204" s="180">
        <v>1</v>
      </c>
      <c r="D204" s="317">
        <f>Zeitreihen!H204*0.12</f>
        <v>13.355352</v>
      </c>
      <c r="E204" s="317"/>
      <c r="F204" s="317"/>
    </row>
    <row r="205" spans="1:6" s="180" customFormat="1" x14ac:dyDescent="0.2">
      <c r="A205" s="1">
        <f t="shared" si="5"/>
        <v>8</v>
      </c>
      <c r="B205" s="1">
        <f t="shared" si="6"/>
        <v>9</v>
      </c>
      <c r="C205" s="180">
        <v>1</v>
      </c>
      <c r="D205" s="317">
        <f>Zeitreihen!H205*0.12</f>
        <v>12.999744</v>
      </c>
      <c r="E205" s="317"/>
      <c r="F205" s="317"/>
    </row>
    <row r="206" spans="1:6" s="180" customFormat="1" x14ac:dyDescent="0.2">
      <c r="A206" s="1">
        <f t="shared" si="5"/>
        <v>8</v>
      </c>
      <c r="B206" s="1">
        <f t="shared" si="6"/>
        <v>10</v>
      </c>
      <c r="C206" s="180">
        <v>1</v>
      </c>
      <c r="D206" s="317">
        <f>Zeitreihen!H206*0.12</f>
        <v>12.745656</v>
      </c>
      <c r="E206" s="317"/>
      <c r="F206" s="317"/>
    </row>
    <row r="207" spans="1:6" s="180" customFormat="1" x14ac:dyDescent="0.2">
      <c r="A207" s="1">
        <f t="shared" si="5"/>
        <v>8</v>
      </c>
      <c r="B207" s="1">
        <f t="shared" si="6"/>
        <v>11</v>
      </c>
      <c r="C207" s="180">
        <v>1</v>
      </c>
      <c r="D207" s="317">
        <f>Zeitreihen!H207*0.12</f>
        <v>12.842064000000001</v>
      </c>
      <c r="E207" s="317"/>
      <c r="F207" s="317"/>
    </row>
    <row r="208" spans="1:6" s="180" customFormat="1" x14ac:dyDescent="0.2">
      <c r="A208" s="1">
        <f t="shared" si="5"/>
        <v>8</v>
      </c>
      <c r="B208" s="1">
        <f t="shared" si="6"/>
        <v>12</v>
      </c>
      <c r="C208" s="180">
        <v>1</v>
      </c>
      <c r="D208" s="317">
        <f>Zeitreihen!H208*0.12</f>
        <v>12.249576000000001</v>
      </c>
      <c r="E208" s="317"/>
      <c r="F208" s="317"/>
    </row>
    <row r="209" spans="1:6" s="180" customFormat="1" x14ac:dyDescent="0.2">
      <c r="A209" s="1">
        <f t="shared" si="5"/>
        <v>8</v>
      </c>
      <c r="B209" s="1">
        <f t="shared" si="6"/>
        <v>13</v>
      </c>
      <c r="C209" s="180">
        <v>1</v>
      </c>
      <c r="D209" s="317">
        <f>Zeitreihen!H209*0.12</f>
        <v>12.26952</v>
      </c>
      <c r="E209" s="317"/>
      <c r="F209" s="317"/>
    </row>
    <row r="210" spans="1:6" s="180" customFormat="1" x14ac:dyDescent="0.2">
      <c r="A210" s="1">
        <f t="shared" si="5"/>
        <v>8</v>
      </c>
      <c r="B210" s="1">
        <f t="shared" si="6"/>
        <v>14</v>
      </c>
      <c r="C210" s="180">
        <v>1</v>
      </c>
      <c r="D210" s="317">
        <f>Zeitreihen!H210*0.12</f>
        <v>12.38472</v>
      </c>
      <c r="E210" s="317"/>
      <c r="F210" s="317"/>
    </row>
    <row r="211" spans="1:6" s="180" customFormat="1" x14ac:dyDescent="0.2">
      <c r="A211" s="1">
        <f t="shared" si="5"/>
        <v>8</v>
      </c>
      <c r="B211" s="1">
        <f t="shared" si="6"/>
        <v>15</v>
      </c>
      <c r="C211" s="180">
        <v>1</v>
      </c>
      <c r="D211" s="317">
        <f>Zeitreihen!H211*0.12</f>
        <v>12.247487999999999</v>
      </c>
      <c r="E211" s="317"/>
      <c r="F211" s="317"/>
    </row>
    <row r="212" spans="1:6" s="180" customFormat="1" x14ac:dyDescent="0.2">
      <c r="A212" s="1">
        <f t="shared" si="5"/>
        <v>8</v>
      </c>
      <c r="B212" s="1">
        <f t="shared" si="6"/>
        <v>16</v>
      </c>
      <c r="C212" s="180">
        <v>1</v>
      </c>
      <c r="D212" s="317">
        <f>Zeitreihen!H212*0.12</f>
        <v>12.679271999999997</v>
      </c>
      <c r="E212" s="317"/>
      <c r="F212" s="317"/>
    </row>
    <row r="213" spans="1:6" s="180" customFormat="1" x14ac:dyDescent="0.2">
      <c r="A213" s="1">
        <f t="shared" si="5"/>
        <v>8</v>
      </c>
      <c r="B213" s="1">
        <f t="shared" si="6"/>
        <v>17</v>
      </c>
      <c r="C213" s="180">
        <v>1</v>
      </c>
      <c r="D213" s="317">
        <f>Zeitreihen!H213*0.12</f>
        <v>12.136536</v>
      </c>
      <c r="E213" s="317"/>
      <c r="F213" s="317"/>
    </row>
    <row r="214" spans="1:6" s="180" customFormat="1" x14ac:dyDescent="0.2">
      <c r="A214" s="1">
        <f t="shared" si="5"/>
        <v>8</v>
      </c>
      <c r="B214" s="1">
        <f t="shared" si="6"/>
        <v>18</v>
      </c>
      <c r="C214" s="180">
        <v>1</v>
      </c>
      <c r="D214" s="317">
        <f>Zeitreihen!H214*0.12</f>
        <v>12.026952000000001</v>
      </c>
      <c r="E214" s="317"/>
      <c r="F214" s="317"/>
    </row>
    <row r="215" spans="1:6" s="180" customFormat="1" x14ac:dyDescent="0.2">
      <c r="A215" s="1">
        <f t="shared" si="5"/>
        <v>8</v>
      </c>
      <c r="B215" s="1">
        <f t="shared" si="6"/>
        <v>19</v>
      </c>
      <c r="C215" s="180">
        <v>1</v>
      </c>
      <c r="D215" s="317">
        <f>Zeitreihen!H215*0.12</f>
        <v>12.159071999999998</v>
      </c>
      <c r="E215" s="317"/>
      <c r="F215" s="317"/>
    </row>
    <row r="216" spans="1:6" s="180" customFormat="1" x14ac:dyDescent="0.2">
      <c r="A216" s="1">
        <f t="shared" si="5"/>
        <v>8</v>
      </c>
      <c r="B216" s="1">
        <f t="shared" si="6"/>
        <v>20</v>
      </c>
      <c r="C216" s="180">
        <v>1</v>
      </c>
      <c r="D216" s="317">
        <f>Zeitreihen!H216*0.12</f>
        <v>10.287360000000001</v>
      </c>
      <c r="E216" s="317"/>
      <c r="F216" s="317"/>
    </row>
    <row r="217" spans="1:6" s="180" customFormat="1" x14ac:dyDescent="0.2">
      <c r="A217" s="1">
        <f t="shared" si="5"/>
        <v>8</v>
      </c>
      <c r="B217" s="1">
        <f t="shared" si="6"/>
        <v>21</v>
      </c>
      <c r="C217" s="180">
        <v>1</v>
      </c>
      <c r="D217" s="317">
        <f>Zeitreihen!H217*0.12</f>
        <v>10.599048</v>
      </c>
      <c r="E217" s="317"/>
      <c r="F217" s="317"/>
    </row>
    <row r="218" spans="1:6" s="180" customFormat="1" x14ac:dyDescent="0.2">
      <c r="A218" s="1">
        <f t="shared" si="5"/>
        <v>8</v>
      </c>
      <c r="B218" s="1">
        <f t="shared" si="6"/>
        <v>22</v>
      </c>
      <c r="C218" s="180">
        <v>1</v>
      </c>
      <c r="D218" s="317">
        <f>Zeitreihen!H218*0.12</f>
        <v>9.3820319999999988</v>
      </c>
      <c r="E218" s="317"/>
      <c r="F218" s="317"/>
    </row>
    <row r="219" spans="1:6" s="180" customFormat="1" x14ac:dyDescent="0.2">
      <c r="A219" s="1">
        <f t="shared" si="5"/>
        <v>8</v>
      </c>
      <c r="B219" s="1">
        <f t="shared" si="6"/>
        <v>23</v>
      </c>
      <c r="C219" s="180">
        <v>1</v>
      </c>
      <c r="D219" s="317">
        <f>Zeitreihen!H219*0.12</f>
        <v>6.3925200000000002</v>
      </c>
      <c r="E219" s="317"/>
      <c r="F219" s="317"/>
    </row>
    <row r="220" spans="1:6" s="180" customFormat="1" x14ac:dyDescent="0.2">
      <c r="A220" s="1">
        <f t="shared" ref="A220:A283" si="7">A196+1</f>
        <v>9</v>
      </c>
      <c r="B220" s="1">
        <f t="shared" ref="B220:B283" si="8">B196</f>
        <v>0</v>
      </c>
      <c r="C220" s="180">
        <v>1</v>
      </c>
      <c r="D220" s="317">
        <f>Zeitreihen!H220*0.12</f>
        <v>4.5281519999999995</v>
      </c>
      <c r="E220" s="317"/>
      <c r="F220" s="317"/>
    </row>
    <row r="221" spans="1:6" s="180" customFormat="1" x14ac:dyDescent="0.2">
      <c r="A221" s="1">
        <f t="shared" si="7"/>
        <v>9</v>
      </c>
      <c r="B221" s="1">
        <f t="shared" si="8"/>
        <v>1</v>
      </c>
      <c r="C221" s="180">
        <v>1</v>
      </c>
      <c r="D221" s="317">
        <f>Zeitreihen!H221*0.12</f>
        <v>5.3861759999999999</v>
      </c>
      <c r="E221" s="317"/>
      <c r="F221" s="317"/>
    </row>
    <row r="222" spans="1:6" s="180" customFormat="1" x14ac:dyDescent="0.2">
      <c r="A222" s="1">
        <f t="shared" si="7"/>
        <v>9</v>
      </c>
      <c r="B222" s="1">
        <f t="shared" si="8"/>
        <v>2</v>
      </c>
      <c r="C222" s="180">
        <v>1</v>
      </c>
      <c r="D222" s="317">
        <f>Zeitreihen!H222*0.12</f>
        <v>6.2649359999999996</v>
      </c>
      <c r="E222" s="317"/>
      <c r="F222" s="317"/>
    </row>
    <row r="223" spans="1:6" s="180" customFormat="1" x14ac:dyDescent="0.2">
      <c r="A223" s="1">
        <f t="shared" si="7"/>
        <v>9</v>
      </c>
      <c r="B223" s="1">
        <f t="shared" si="8"/>
        <v>3</v>
      </c>
      <c r="C223" s="180">
        <v>1</v>
      </c>
      <c r="D223" s="317">
        <f>Zeitreihen!H223*0.12</f>
        <v>6.7219200000000008</v>
      </c>
      <c r="E223" s="317"/>
      <c r="F223" s="317"/>
    </row>
    <row r="224" spans="1:6" s="180" customFormat="1" x14ac:dyDescent="0.2">
      <c r="A224" s="1">
        <f t="shared" si="7"/>
        <v>9</v>
      </c>
      <c r="B224" s="1">
        <f t="shared" si="8"/>
        <v>4</v>
      </c>
      <c r="C224" s="180">
        <v>1</v>
      </c>
      <c r="D224" s="317">
        <f>Zeitreihen!H224*0.12</f>
        <v>9.9568079999999988</v>
      </c>
      <c r="E224" s="317"/>
      <c r="F224" s="317"/>
    </row>
    <row r="225" spans="1:6" s="180" customFormat="1" x14ac:dyDescent="0.2">
      <c r="A225" s="1">
        <f t="shared" si="7"/>
        <v>9</v>
      </c>
      <c r="B225" s="1">
        <f t="shared" si="8"/>
        <v>5</v>
      </c>
      <c r="C225" s="180">
        <v>1</v>
      </c>
      <c r="D225" s="317">
        <f>Zeitreihen!H225*0.12</f>
        <v>12.155903999999998</v>
      </c>
      <c r="E225" s="317"/>
      <c r="F225" s="317"/>
    </row>
    <row r="226" spans="1:6" s="180" customFormat="1" x14ac:dyDescent="0.2">
      <c r="A226" s="1">
        <f t="shared" si="7"/>
        <v>9</v>
      </c>
      <c r="B226" s="1">
        <f t="shared" si="8"/>
        <v>6</v>
      </c>
      <c r="C226" s="180">
        <v>1</v>
      </c>
      <c r="D226" s="317">
        <f>Zeitreihen!H226*0.12</f>
        <v>12.558024000000001</v>
      </c>
      <c r="E226" s="317"/>
      <c r="F226" s="317"/>
    </row>
    <row r="227" spans="1:6" s="180" customFormat="1" x14ac:dyDescent="0.2">
      <c r="A227" s="1">
        <f t="shared" si="7"/>
        <v>9</v>
      </c>
      <c r="B227" s="1">
        <f t="shared" si="8"/>
        <v>7</v>
      </c>
      <c r="C227" s="180">
        <v>1</v>
      </c>
      <c r="D227" s="317">
        <f>Zeitreihen!H227*0.12</f>
        <v>12.338424</v>
      </c>
      <c r="E227" s="317"/>
      <c r="F227" s="317"/>
    </row>
    <row r="228" spans="1:6" s="180" customFormat="1" x14ac:dyDescent="0.2">
      <c r="A228" s="1">
        <f t="shared" si="7"/>
        <v>9</v>
      </c>
      <c r="B228" s="1">
        <f t="shared" si="8"/>
        <v>8</v>
      </c>
      <c r="C228" s="180">
        <v>1</v>
      </c>
      <c r="D228" s="317">
        <f>Zeitreihen!H228*0.12</f>
        <v>12.007224000000001</v>
      </c>
      <c r="E228" s="317"/>
      <c r="F228" s="317"/>
    </row>
    <row r="229" spans="1:6" s="180" customFormat="1" x14ac:dyDescent="0.2">
      <c r="A229" s="1">
        <f t="shared" si="7"/>
        <v>9</v>
      </c>
      <c r="B229" s="1">
        <f t="shared" si="8"/>
        <v>9</v>
      </c>
      <c r="C229" s="180">
        <v>1</v>
      </c>
      <c r="D229" s="317">
        <f>Zeitreihen!H229*0.12</f>
        <v>12.785472</v>
      </c>
      <c r="E229" s="317"/>
      <c r="F229" s="317"/>
    </row>
    <row r="230" spans="1:6" s="180" customFormat="1" x14ac:dyDescent="0.2">
      <c r="A230" s="1">
        <f t="shared" si="7"/>
        <v>9</v>
      </c>
      <c r="B230" s="1">
        <f t="shared" si="8"/>
        <v>10</v>
      </c>
      <c r="C230" s="180">
        <v>1</v>
      </c>
      <c r="D230" s="317">
        <f>Zeitreihen!H230*0.12</f>
        <v>11.790144</v>
      </c>
      <c r="E230" s="317"/>
      <c r="F230" s="317"/>
    </row>
    <row r="231" spans="1:6" s="180" customFormat="1" x14ac:dyDescent="0.2">
      <c r="A231" s="1">
        <f t="shared" si="7"/>
        <v>9</v>
      </c>
      <c r="B231" s="1">
        <f t="shared" si="8"/>
        <v>11</v>
      </c>
      <c r="C231" s="180">
        <v>1</v>
      </c>
      <c r="D231" s="317">
        <f>Zeitreihen!H231*0.12</f>
        <v>11.217095999999998</v>
      </c>
      <c r="E231" s="317"/>
      <c r="F231" s="317"/>
    </row>
    <row r="232" spans="1:6" s="180" customFormat="1" x14ac:dyDescent="0.2">
      <c r="A232" s="1">
        <f t="shared" si="7"/>
        <v>9</v>
      </c>
      <c r="B232" s="1">
        <f t="shared" si="8"/>
        <v>12</v>
      </c>
      <c r="C232" s="180">
        <v>1</v>
      </c>
      <c r="D232" s="317">
        <f>Zeitreihen!H232*0.12</f>
        <v>11.329416</v>
      </c>
      <c r="E232" s="317"/>
      <c r="F232" s="317"/>
    </row>
    <row r="233" spans="1:6" s="180" customFormat="1" x14ac:dyDescent="0.2">
      <c r="A233" s="1">
        <f t="shared" si="7"/>
        <v>9</v>
      </c>
      <c r="B233" s="1">
        <f t="shared" si="8"/>
        <v>13</v>
      </c>
      <c r="C233" s="180">
        <v>1</v>
      </c>
      <c r="D233" s="317">
        <f>Zeitreihen!H233*0.12</f>
        <v>10.824119999999999</v>
      </c>
      <c r="E233" s="317"/>
      <c r="F233" s="317"/>
    </row>
    <row r="234" spans="1:6" s="180" customFormat="1" x14ac:dyDescent="0.2">
      <c r="A234" s="1">
        <f t="shared" si="7"/>
        <v>9</v>
      </c>
      <c r="B234" s="1">
        <f t="shared" si="8"/>
        <v>14</v>
      </c>
      <c r="C234" s="180">
        <v>1</v>
      </c>
      <c r="D234" s="317">
        <f>Zeitreihen!H234*0.12</f>
        <v>10.562904</v>
      </c>
      <c r="E234" s="317"/>
      <c r="F234" s="317"/>
    </row>
    <row r="235" spans="1:6" s="180" customFormat="1" x14ac:dyDescent="0.2">
      <c r="A235" s="1">
        <f t="shared" si="7"/>
        <v>9</v>
      </c>
      <c r="B235" s="1">
        <f t="shared" si="8"/>
        <v>15</v>
      </c>
      <c r="C235" s="180">
        <v>1</v>
      </c>
      <c r="D235" s="317">
        <f>Zeitreihen!H235*0.12</f>
        <v>10.601352</v>
      </c>
      <c r="E235" s="317"/>
      <c r="F235" s="317"/>
    </row>
    <row r="236" spans="1:6" s="180" customFormat="1" x14ac:dyDescent="0.2">
      <c r="A236" s="1">
        <f t="shared" si="7"/>
        <v>9</v>
      </c>
      <c r="B236" s="1">
        <f t="shared" si="8"/>
        <v>16</v>
      </c>
      <c r="C236" s="180">
        <v>1</v>
      </c>
      <c r="D236" s="317">
        <f>Zeitreihen!H236*0.12</f>
        <v>10.782720000000001</v>
      </c>
      <c r="E236" s="317"/>
      <c r="F236" s="317"/>
    </row>
    <row r="237" spans="1:6" s="180" customFormat="1" x14ac:dyDescent="0.2">
      <c r="A237" s="1">
        <f t="shared" si="7"/>
        <v>9</v>
      </c>
      <c r="B237" s="1">
        <f t="shared" si="8"/>
        <v>17</v>
      </c>
      <c r="C237" s="180">
        <v>1</v>
      </c>
      <c r="D237" s="317">
        <f>Zeitreihen!H237*0.12</f>
        <v>11.365992</v>
      </c>
      <c r="E237" s="317"/>
      <c r="F237" s="317"/>
    </row>
    <row r="238" spans="1:6" s="180" customFormat="1" x14ac:dyDescent="0.2">
      <c r="A238" s="1">
        <f t="shared" si="7"/>
        <v>9</v>
      </c>
      <c r="B238" s="1">
        <f t="shared" si="8"/>
        <v>18</v>
      </c>
      <c r="C238" s="180">
        <v>1</v>
      </c>
      <c r="D238" s="317">
        <f>Zeitreihen!H238*0.12</f>
        <v>11.744568000000001</v>
      </c>
      <c r="E238" s="317"/>
      <c r="F238" s="317"/>
    </row>
    <row r="239" spans="1:6" s="180" customFormat="1" x14ac:dyDescent="0.2">
      <c r="A239" s="1">
        <f t="shared" si="7"/>
        <v>9</v>
      </c>
      <c r="B239" s="1">
        <f t="shared" si="8"/>
        <v>19</v>
      </c>
      <c r="C239" s="180">
        <v>1</v>
      </c>
      <c r="D239" s="317">
        <f>Zeitreihen!H239*0.12</f>
        <v>11.745144</v>
      </c>
      <c r="E239" s="317"/>
      <c r="F239" s="317"/>
    </row>
    <row r="240" spans="1:6" s="180" customFormat="1" x14ac:dyDescent="0.2">
      <c r="A240" s="1">
        <f t="shared" si="7"/>
        <v>9</v>
      </c>
      <c r="B240" s="1">
        <f t="shared" si="8"/>
        <v>20</v>
      </c>
      <c r="C240" s="180">
        <v>1</v>
      </c>
      <c r="D240" s="317">
        <f>Zeitreihen!H240*0.12</f>
        <v>12.264768</v>
      </c>
      <c r="E240" s="317"/>
      <c r="F240" s="317"/>
    </row>
    <row r="241" spans="1:6" s="180" customFormat="1" x14ac:dyDescent="0.2">
      <c r="A241" s="1">
        <f t="shared" si="7"/>
        <v>9</v>
      </c>
      <c r="B241" s="1">
        <f t="shared" si="8"/>
        <v>21</v>
      </c>
      <c r="C241" s="180">
        <v>1</v>
      </c>
      <c r="D241" s="317">
        <f>Zeitreihen!H241*0.12</f>
        <v>11.764799999999999</v>
      </c>
      <c r="E241" s="317"/>
      <c r="F241" s="317"/>
    </row>
    <row r="242" spans="1:6" s="180" customFormat="1" x14ac:dyDescent="0.2">
      <c r="A242" s="1">
        <f t="shared" si="7"/>
        <v>9</v>
      </c>
      <c r="B242" s="1">
        <f t="shared" si="8"/>
        <v>22</v>
      </c>
      <c r="C242" s="180">
        <v>1</v>
      </c>
      <c r="D242" s="317">
        <f>Zeitreihen!H242*0.12</f>
        <v>10.286208</v>
      </c>
      <c r="E242" s="317"/>
      <c r="F242" s="317"/>
    </row>
    <row r="243" spans="1:6" s="180" customFormat="1" x14ac:dyDescent="0.2">
      <c r="A243" s="1">
        <f t="shared" si="7"/>
        <v>9</v>
      </c>
      <c r="B243" s="1">
        <f t="shared" si="8"/>
        <v>23</v>
      </c>
      <c r="C243" s="180">
        <v>1</v>
      </c>
      <c r="D243" s="317">
        <f>Zeitreihen!H243*0.12</f>
        <v>6.2454960000000002</v>
      </c>
      <c r="E243" s="317"/>
      <c r="F243" s="317"/>
    </row>
    <row r="244" spans="1:6" s="180" customFormat="1" x14ac:dyDescent="0.2">
      <c r="A244" s="1">
        <f t="shared" si="7"/>
        <v>10</v>
      </c>
      <c r="B244" s="1">
        <f t="shared" si="8"/>
        <v>0</v>
      </c>
      <c r="C244" s="180">
        <v>1</v>
      </c>
      <c r="D244" s="317">
        <f>Zeitreihen!H244*0.12</f>
        <v>6.9154559999999998</v>
      </c>
      <c r="E244" s="317"/>
      <c r="F244" s="317"/>
    </row>
    <row r="245" spans="1:6" s="180" customFormat="1" x14ac:dyDescent="0.2">
      <c r="A245" s="1">
        <f t="shared" si="7"/>
        <v>10</v>
      </c>
      <c r="B245" s="1">
        <f t="shared" si="8"/>
        <v>1</v>
      </c>
      <c r="C245" s="180">
        <v>1</v>
      </c>
      <c r="D245" s="317">
        <f>Zeitreihen!H245*0.12</f>
        <v>8.0467919999999999</v>
      </c>
      <c r="E245" s="317"/>
      <c r="F245" s="317"/>
    </row>
    <row r="246" spans="1:6" s="180" customFormat="1" x14ac:dyDescent="0.2">
      <c r="A246" s="1">
        <f t="shared" si="7"/>
        <v>10</v>
      </c>
      <c r="B246" s="1">
        <f t="shared" si="8"/>
        <v>2</v>
      </c>
      <c r="C246" s="180">
        <v>1</v>
      </c>
      <c r="D246" s="317">
        <f>Zeitreihen!H246*0.12</f>
        <v>8.029656000000001</v>
      </c>
      <c r="E246" s="317"/>
      <c r="F246" s="317"/>
    </row>
    <row r="247" spans="1:6" s="180" customFormat="1" x14ac:dyDescent="0.2">
      <c r="A247" s="1">
        <f t="shared" si="7"/>
        <v>10</v>
      </c>
      <c r="B247" s="1">
        <f t="shared" si="8"/>
        <v>3</v>
      </c>
      <c r="C247" s="180">
        <v>1</v>
      </c>
      <c r="D247" s="317">
        <f>Zeitreihen!H247*0.12</f>
        <v>8.9033759999999997</v>
      </c>
      <c r="E247" s="317"/>
      <c r="F247" s="317"/>
    </row>
    <row r="248" spans="1:6" s="180" customFormat="1" x14ac:dyDescent="0.2">
      <c r="A248" s="1">
        <f t="shared" si="7"/>
        <v>10</v>
      </c>
      <c r="B248" s="1">
        <f t="shared" si="8"/>
        <v>4</v>
      </c>
      <c r="C248" s="180">
        <v>1</v>
      </c>
      <c r="D248" s="317">
        <f>Zeitreihen!H248*0.12</f>
        <v>10.606248000000001</v>
      </c>
      <c r="E248" s="317"/>
      <c r="F248" s="317"/>
    </row>
    <row r="249" spans="1:6" s="180" customFormat="1" x14ac:dyDescent="0.2">
      <c r="A249" s="1">
        <f t="shared" si="7"/>
        <v>10</v>
      </c>
      <c r="B249" s="1">
        <f t="shared" si="8"/>
        <v>5</v>
      </c>
      <c r="C249" s="180">
        <v>1</v>
      </c>
      <c r="D249" s="317">
        <f>Zeitreihen!H249*0.12</f>
        <v>13.977144000000001</v>
      </c>
      <c r="E249" s="317"/>
      <c r="F249" s="317"/>
    </row>
    <row r="250" spans="1:6" s="180" customFormat="1" x14ac:dyDescent="0.2">
      <c r="A250" s="1">
        <f t="shared" si="7"/>
        <v>10</v>
      </c>
      <c r="B250" s="1">
        <f t="shared" si="8"/>
        <v>6</v>
      </c>
      <c r="C250" s="180">
        <v>1</v>
      </c>
      <c r="D250" s="317">
        <f>Zeitreihen!H250*0.12</f>
        <v>13.224815999999999</v>
      </c>
      <c r="E250" s="317"/>
      <c r="F250" s="317"/>
    </row>
    <row r="251" spans="1:6" s="180" customFormat="1" x14ac:dyDescent="0.2">
      <c r="A251" s="1">
        <f t="shared" si="7"/>
        <v>10</v>
      </c>
      <c r="B251" s="1">
        <f t="shared" si="8"/>
        <v>7</v>
      </c>
      <c r="C251" s="180">
        <v>1</v>
      </c>
      <c r="D251" s="317">
        <f>Zeitreihen!H251*0.12</f>
        <v>12.618936</v>
      </c>
      <c r="E251" s="317"/>
      <c r="F251" s="317"/>
    </row>
    <row r="252" spans="1:6" s="180" customFormat="1" x14ac:dyDescent="0.2">
      <c r="A252" s="1">
        <f t="shared" si="7"/>
        <v>10</v>
      </c>
      <c r="B252" s="1">
        <f t="shared" si="8"/>
        <v>8</v>
      </c>
      <c r="C252" s="180">
        <v>1</v>
      </c>
      <c r="D252" s="317">
        <f>Zeitreihen!H252*0.12</f>
        <v>13.041647999999999</v>
      </c>
      <c r="E252" s="317"/>
      <c r="F252" s="317"/>
    </row>
    <row r="253" spans="1:6" s="180" customFormat="1" x14ac:dyDescent="0.2">
      <c r="A253" s="1">
        <f t="shared" si="7"/>
        <v>10</v>
      </c>
      <c r="B253" s="1">
        <f t="shared" si="8"/>
        <v>9</v>
      </c>
      <c r="C253" s="180">
        <v>1</v>
      </c>
      <c r="D253" s="317">
        <f>Zeitreihen!H253*0.12</f>
        <v>14.032367999999998</v>
      </c>
      <c r="E253" s="317"/>
      <c r="F253" s="317"/>
    </row>
    <row r="254" spans="1:6" s="180" customFormat="1" x14ac:dyDescent="0.2">
      <c r="A254" s="1">
        <f t="shared" si="7"/>
        <v>10</v>
      </c>
      <c r="B254" s="1">
        <f t="shared" si="8"/>
        <v>10</v>
      </c>
      <c r="C254" s="180">
        <v>1</v>
      </c>
      <c r="D254" s="317">
        <f>Zeitreihen!H254*0.12</f>
        <v>13.362047999999998</v>
      </c>
      <c r="E254" s="317"/>
      <c r="F254" s="317"/>
    </row>
    <row r="255" spans="1:6" s="180" customFormat="1" x14ac:dyDescent="0.2">
      <c r="A255" s="1">
        <f t="shared" si="7"/>
        <v>10</v>
      </c>
      <c r="B255" s="1">
        <f t="shared" si="8"/>
        <v>11</v>
      </c>
      <c r="C255" s="180">
        <v>1</v>
      </c>
      <c r="D255" s="317">
        <f>Zeitreihen!H255*0.12</f>
        <v>12.074328</v>
      </c>
      <c r="E255" s="317"/>
      <c r="F255" s="317"/>
    </row>
    <row r="256" spans="1:6" s="180" customFormat="1" x14ac:dyDescent="0.2">
      <c r="A256" s="1">
        <f t="shared" si="7"/>
        <v>10</v>
      </c>
      <c r="B256" s="1">
        <f t="shared" si="8"/>
        <v>12</v>
      </c>
      <c r="C256" s="180">
        <v>1</v>
      </c>
      <c r="D256" s="317">
        <f>Zeitreihen!H256*0.12</f>
        <v>11.628575999999999</v>
      </c>
      <c r="E256" s="317"/>
      <c r="F256" s="317"/>
    </row>
    <row r="257" spans="1:6" s="180" customFormat="1" x14ac:dyDescent="0.2">
      <c r="A257" s="1">
        <f t="shared" si="7"/>
        <v>10</v>
      </c>
      <c r="B257" s="1">
        <f t="shared" si="8"/>
        <v>13</v>
      </c>
      <c r="C257" s="180">
        <v>1</v>
      </c>
      <c r="D257" s="317">
        <f>Zeitreihen!H257*0.12</f>
        <v>11.856672</v>
      </c>
      <c r="E257" s="317"/>
      <c r="F257" s="317"/>
    </row>
    <row r="258" spans="1:6" s="180" customFormat="1" x14ac:dyDescent="0.2">
      <c r="A258" s="1">
        <f t="shared" si="7"/>
        <v>10</v>
      </c>
      <c r="B258" s="1">
        <f t="shared" si="8"/>
        <v>14</v>
      </c>
      <c r="C258" s="180">
        <v>1</v>
      </c>
      <c r="D258" s="317">
        <f>Zeitreihen!H258*0.12</f>
        <v>12.053951999999999</v>
      </c>
      <c r="E258" s="317"/>
      <c r="F258" s="317"/>
    </row>
    <row r="259" spans="1:6" s="180" customFormat="1" x14ac:dyDescent="0.2">
      <c r="A259" s="1">
        <f t="shared" si="7"/>
        <v>10</v>
      </c>
      <c r="B259" s="1">
        <f t="shared" si="8"/>
        <v>15</v>
      </c>
      <c r="C259" s="180">
        <v>1</v>
      </c>
      <c r="D259" s="317">
        <f>Zeitreihen!H259*0.12</f>
        <v>12.816144</v>
      </c>
      <c r="E259" s="317"/>
      <c r="F259" s="317"/>
    </row>
    <row r="260" spans="1:6" s="180" customFormat="1" x14ac:dyDescent="0.2">
      <c r="A260" s="1">
        <f t="shared" si="7"/>
        <v>10</v>
      </c>
      <c r="B260" s="1">
        <f t="shared" si="8"/>
        <v>16</v>
      </c>
      <c r="C260" s="180">
        <v>1</v>
      </c>
      <c r="D260" s="317">
        <f>Zeitreihen!H260*0.12</f>
        <v>14.145839999999998</v>
      </c>
      <c r="E260" s="317"/>
      <c r="F260" s="317"/>
    </row>
    <row r="261" spans="1:6" s="180" customFormat="1" x14ac:dyDescent="0.2">
      <c r="A261" s="1">
        <f t="shared" si="7"/>
        <v>10</v>
      </c>
      <c r="B261" s="1">
        <f t="shared" si="8"/>
        <v>17</v>
      </c>
      <c r="C261" s="180">
        <v>1</v>
      </c>
      <c r="D261" s="317">
        <f>Zeitreihen!H261*0.12</f>
        <v>14.315327999999999</v>
      </c>
      <c r="E261" s="317"/>
      <c r="F261" s="317"/>
    </row>
    <row r="262" spans="1:6" s="180" customFormat="1" x14ac:dyDescent="0.2">
      <c r="A262" s="1">
        <f t="shared" si="7"/>
        <v>10</v>
      </c>
      <c r="B262" s="1">
        <f t="shared" si="8"/>
        <v>18</v>
      </c>
      <c r="C262" s="180">
        <v>1</v>
      </c>
      <c r="D262" s="317">
        <f>Zeitreihen!H262*0.12</f>
        <v>14.304311999999999</v>
      </c>
      <c r="E262" s="317"/>
      <c r="F262" s="317"/>
    </row>
    <row r="263" spans="1:6" s="180" customFormat="1" x14ac:dyDescent="0.2">
      <c r="A263" s="1">
        <f t="shared" si="7"/>
        <v>10</v>
      </c>
      <c r="B263" s="1">
        <f t="shared" si="8"/>
        <v>19</v>
      </c>
      <c r="C263" s="180">
        <v>1</v>
      </c>
      <c r="D263" s="317">
        <f>Zeitreihen!H263*0.12</f>
        <v>15.176736</v>
      </c>
      <c r="E263" s="317"/>
      <c r="F263" s="317"/>
    </row>
    <row r="264" spans="1:6" s="180" customFormat="1" x14ac:dyDescent="0.2">
      <c r="A264" s="1">
        <f t="shared" si="7"/>
        <v>10</v>
      </c>
      <c r="B264" s="1">
        <f t="shared" si="8"/>
        <v>20</v>
      </c>
      <c r="C264" s="180">
        <v>1</v>
      </c>
      <c r="D264" s="317">
        <f>Zeitreihen!H264*0.12</f>
        <v>14.947055999999998</v>
      </c>
      <c r="E264" s="317"/>
      <c r="F264" s="317"/>
    </row>
    <row r="265" spans="1:6" s="180" customFormat="1" x14ac:dyDescent="0.2">
      <c r="A265" s="1">
        <f t="shared" si="7"/>
        <v>10</v>
      </c>
      <c r="B265" s="1">
        <f t="shared" si="8"/>
        <v>21</v>
      </c>
      <c r="C265" s="180">
        <v>1</v>
      </c>
      <c r="D265" s="317">
        <f>Zeitreihen!H265*0.12</f>
        <v>13.82076</v>
      </c>
      <c r="E265" s="317"/>
      <c r="F265" s="317"/>
    </row>
    <row r="266" spans="1:6" s="180" customFormat="1" x14ac:dyDescent="0.2">
      <c r="A266" s="1">
        <f t="shared" si="7"/>
        <v>10</v>
      </c>
      <c r="B266" s="1">
        <f t="shared" si="8"/>
        <v>22</v>
      </c>
      <c r="C266" s="180">
        <v>1</v>
      </c>
      <c r="D266" s="317">
        <f>Zeitreihen!H266*0.12</f>
        <v>11.289743999999999</v>
      </c>
      <c r="E266" s="317"/>
      <c r="F266" s="317"/>
    </row>
    <row r="267" spans="1:6" s="180" customFormat="1" x14ac:dyDescent="0.2">
      <c r="A267" s="1">
        <f t="shared" si="7"/>
        <v>10</v>
      </c>
      <c r="B267" s="1">
        <f t="shared" si="8"/>
        <v>23</v>
      </c>
      <c r="C267" s="180">
        <v>1</v>
      </c>
      <c r="D267" s="317">
        <f>Zeitreihen!H267*0.12</f>
        <v>7.4566080000000001</v>
      </c>
      <c r="E267" s="317"/>
      <c r="F267" s="317"/>
    </row>
    <row r="268" spans="1:6" s="180" customFormat="1" x14ac:dyDescent="0.2">
      <c r="A268" s="1">
        <f t="shared" si="7"/>
        <v>11</v>
      </c>
      <c r="B268" s="1">
        <f t="shared" si="8"/>
        <v>0</v>
      </c>
      <c r="C268" s="180">
        <v>1</v>
      </c>
      <c r="D268" s="317">
        <f>Zeitreihen!H268*0.12</f>
        <v>6.8290559999999996</v>
      </c>
      <c r="E268" s="317"/>
      <c r="F268" s="317"/>
    </row>
    <row r="269" spans="1:6" s="180" customFormat="1" x14ac:dyDescent="0.2">
      <c r="A269" s="1">
        <f t="shared" si="7"/>
        <v>11</v>
      </c>
      <c r="B269" s="1">
        <f t="shared" si="8"/>
        <v>1</v>
      </c>
      <c r="C269" s="180">
        <v>1</v>
      </c>
      <c r="D269" s="317">
        <f>Zeitreihen!H269*0.12</f>
        <v>8.2548719999999989</v>
      </c>
      <c r="E269" s="317"/>
      <c r="F269" s="317"/>
    </row>
    <row r="270" spans="1:6" s="180" customFormat="1" x14ac:dyDescent="0.2">
      <c r="A270" s="1">
        <f t="shared" si="7"/>
        <v>11</v>
      </c>
      <c r="B270" s="1">
        <f t="shared" si="8"/>
        <v>2</v>
      </c>
      <c r="C270" s="180">
        <v>1</v>
      </c>
      <c r="D270" s="317">
        <f>Zeitreihen!H270*0.12</f>
        <v>8.8308</v>
      </c>
      <c r="E270" s="317"/>
      <c r="F270" s="317"/>
    </row>
    <row r="271" spans="1:6" s="180" customFormat="1" x14ac:dyDescent="0.2">
      <c r="A271" s="1">
        <f t="shared" si="7"/>
        <v>11</v>
      </c>
      <c r="B271" s="1">
        <f t="shared" si="8"/>
        <v>3</v>
      </c>
      <c r="C271" s="180">
        <v>1</v>
      </c>
      <c r="D271" s="317">
        <f>Zeitreihen!H271*0.12</f>
        <v>10.411128</v>
      </c>
      <c r="E271" s="317"/>
      <c r="F271" s="317"/>
    </row>
    <row r="272" spans="1:6" s="180" customFormat="1" x14ac:dyDescent="0.2">
      <c r="A272" s="1">
        <f t="shared" si="7"/>
        <v>11</v>
      </c>
      <c r="B272" s="1">
        <f t="shared" si="8"/>
        <v>4</v>
      </c>
      <c r="C272" s="180">
        <v>1</v>
      </c>
      <c r="D272" s="317">
        <f>Zeitreihen!H272*0.12</f>
        <v>12.684168</v>
      </c>
      <c r="E272" s="317"/>
      <c r="F272" s="317"/>
    </row>
    <row r="273" spans="1:6" s="180" customFormat="1" x14ac:dyDescent="0.2">
      <c r="A273" s="1">
        <f t="shared" si="7"/>
        <v>11</v>
      </c>
      <c r="B273" s="1">
        <f t="shared" si="8"/>
        <v>5</v>
      </c>
      <c r="C273" s="180">
        <v>1</v>
      </c>
      <c r="D273" s="317">
        <f>Zeitreihen!H273*0.12</f>
        <v>15.873263999999999</v>
      </c>
      <c r="E273" s="317"/>
      <c r="F273" s="317"/>
    </row>
    <row r="274" spans="1:6" s="180" customFormat="1" x14ac:dyDescent="0.2">
      <c r="A274" s="1">
        <f t="shared" si="7"/>
        <v>11</v>
      </c>
      <c r="B274" s="1">
        <f t="shared" si="8"/>
        <v>6</v>
      </c>
      <c r="C274" s="180">
        <v>1</v>
      </c>
      <c r="D274" s="317">
        <f>Zeitreihen!H274*0.12</f>
        <v>15.299207999999998</v>
      </c>
      <c r="E274" s="317"/>
      <c r="F274" s="317"/>
    </row>
    <row r="275" spans="1:6" s="180" customFormat="1" x14ac:dyDescent="0.2">
      <c r="A275" s="1">
        <f t="shared" si="7"/>
        <v>11</v>
      </c>
      <c r="B275" s="1">
        <f t="shared" si="8"/>
        <v>7</v>
      </c>
      <c r="C275" s="180">
        <v>1</v>
      </c>
      <c r="D275" s="317">
        <f>Zeitreihen!H275*0.12</f>
        <v>14.019623999999999</v>
      </c>
      <c r="E275" s="317"/>
      <c r="F275" s="317"/>
    </row>
    <row r="276" spans="1:6" s="180" customFormat="1" x14ac:dyDescent="0.2">
      <c r="A276" s="1">
        <f t="shared" si="7"/>
        <v>11</v>
      </c>
      <c r="B276" s="1">
        <f t="shared" si="8"/>
        <v>8</v>
      </c>
      <c r="C276" s="180">
        <v>1</v>
      </c>
      <c r="D276" s="317">
        <f>Zeitreihen!H276*0.12</f>
        <v>14.624496000000001</v>
      </c>
      <c r="E276" s="317"/>
      <c r="F276" s="317"/>
    </row>
    <row r="277" spans="1:6" s="180" customFormat="1" x14ac:dyDescent="0.2">
      <c r="A277" s="1">
        <f t="shared" si="7"/>
        <v>11</v>
      </c>
      <c r="B277" s="1">
        <f t="shared" si="8"/>
        <v>9</v>
      </c>
      <c r="C277" s="180">
        <v>1</v>
      </c>
      <c r="D277" s="317">
        <f>Zeitreihen!H277*0.12</f>
        <v>15.283583999999999</v>
      </c>
      <c r="E277" s="317"/>
      <c r="F277" s="317"/>
    </row>
    <row r="278" spans="1:6" s="180" customFormat="1" x14ac:dyDescent="0.2">
      <c r="A278" s="1">
        <f t="shared" si="7"/>
        <v>11</v>
      </c>
      <c r="B278" s="1">
        <f t="shared" si="8"/>
        <v>10</v>
      </c>
      <c r="C278" s="180">
        <v>1</v>
      </c>
      <c r="D278" s="317">
        <f>Zeitreihen!H278*0.12</f>
        <v>15.044112</v>
      </c>
      <c r="E278" s="317"/>
      <c r="F278" s="317"/>
    </row>
    <row r="279" spans="1:6" s="180" customFormat="1" x14ac:dyDescent="0.2">
      <c r="A279" s="1">
        <f t="shared" si="7"/>
        <v>11</v>
      </c>
      <c r="B279" s="1">
        <f t="shared" si="8"/>
        <v>11</v>
      </c>
      <c r="C279" s="180">
        <v>1</v>
      </c>
      <c r="D279" s="317">
        <f>Zeitreihen!H279*0.12</f>
        <v>13.486032</v>
      </c>
      <c r="E279" s="317"/>
      <c r="F279" s="317"/>
    </row>
    <row r="280" spans="1:6" s="180" customFormat="1" x14ac:dyDescent="0.2">
      <c r="A280" s="1">
        <f t="shared" si="7"/>
        <v>11</v>
      </c>
      <c r="B280" s="1">
        <f t="shared" si="8"/>
        <v>12</v>
      </c>
      <c r="C280" s="180">
        <v>1</v>
      </c>
      <c r="D280" s="317">
        <f>Zeitreihen!H280*0.12</f>
        <v>12.460823999999999</v>
      </c>
      <c r="E280" s="317"/>
      <c r="F280" s="317"/>
    </row>
    <row r="281" spans="1:6" s="180" customFormat="1" x14ac:dyDescent="0.2">
      <c r="A281" s="1">
        <f t="shared" si="7"/>
        <v>11</v>
      </c>
      <c r="B281" s="1">
        <f t="shared" si="8"/>
        <v>13</v>
      </c>
      <c r="C281" s="180">
        <v>1</v>
      </c>
      <c r="D281" s="317">
        <f>Zeitreihen!H281*0.12</f>
        <v>12.831263999999999</v>
      </c>
      <c r="E281" s="317"/>
      <c r="F281" s="317"/>
    </row>
    <row r="282" spans="1:6" s="180" customFormat="1" x14ac:dyDescent="0.2">
      <c r="A282" s="1">
        <f t="shared" si="7"/>
        <v>11</v>
      </c>
      <c r="B282" s="1">
        <f t="shared" si="8"/>
        <v>14</v>
      </c>
      <c r="C282" s="180">
        <v>1</v>
      </c>
      <c r="D282" s="317">
        <f>Zeitreihen!H282*0.12</f>
        <v>13.045463999999999</v>
      </c>
      <c r="E282" s="317"/>
      <c r="F282" s="317"/>
    </row>
    <row r="283" spans="1:6" s="180" customFormat="1" x14ac:dyDescent="0.2">
      <c r="A283" s="1">
        <f t="shared" si="7"/>
        <v>11</v>
      </c>
      <c r="B283" s="1">
        <f t="shared" si="8"/>
        <v>15</v>
      </c>
      <c r="C283" s="180">
        <v>1</v>
      </c>
      <c r="D283" s="317">
        <f>Zeitreihen!H283*0.12</f>
        <v>14.267664</v>
      </c>
      <c r="E283" s="317"/>
      <c r="F283" s="317"/>
    </row>
    <row r="284" spans="1:6" s="180" customFormat="1" x14ac:dyDescent="0.2">
      <c r="A284" s="1">
        <f t="shared" ref="A284:A347" si="9">A260+1</f>
        <v>11</v>
      </c>
      <c r="B284" s="1">
        <f t="shared" ref="B284:B347" si="10">B260</f>
        <v>16</v>
      </c>
      <c r="C284" s="180">
        <v>1</v>
      </c>
      <c r="D284" s="317">
        <f>Zeitreihen!H284*0.12</f>
        <v>14.376023999999997</v>
      </c>
      <c r="E284" s="317"/>
      <c r="F284" s="317"/>
    </row>
    <row r="285" spans="1:6" s="180" customFormat="1" x14ac:dyDescent="0.2">
      <c r="A285" s="1">
        <f t="shared" si="9"/>
        <v>11</v>
      </c>
      <c r="B285" s="1">
        <f t="shared" si="10"/>
        <v>17</v>
      </c>
      <c r="C285" s="180">
        <v>1</v>
      </c>
      <c r="D285" s="317">
        <f>Zeitreihen!H285*0.12</f>
        <v>14.853312000000001</v>
      </c>
      <c r="E285" s="317"/>
      <c r="F285" s="317"/>
    </row>
    <row r="286" spans="1:6" s="180" customFormat="1" x14ac:dyDescent="0.2">
      <c r="A286" s="1">
        <f t="shared" si="9"/>
        <v>11</v>
      </c>
      <c r="B286" s="1">
        <f t="shared" si="10"/>
        <v>18</v>
      </c>
      <c r="C286" s="180">
        <v>1</v>
      </c>
      <c r="D286" s="317">
        <f>Zeitreihen!H286*0.12</f>
        <v>14.748840000000001</v>
      </c>
      <c r="E286" s="317"/>
      <c r="F286" s="317"/>
    </row>
    <row r="287" spans="1:6" s="180" customFormat="1" x14ac:dyDescent="0.2">
      <c r="A287" s="1">
        <f t="shared" si="9"/>
        <v>11</v>
      </c>
      <c r="B287" s="1">
        <f t="shared" si="10"/>
        <v>19</v>
      </c>
      <c r="C287" s="180">
        <v>1</v>
      </c>
      <c r="D287" s="317">
        <f>Zeitreihen!H287*0.12</f>
        <v>15.276383999999998</v>
      </c>
      <c r="E287" s="317"/>
      <c r="F287" s="317"/>
    </row>
    <row r="288" spans="1:6" s="180" customFormat="1" x14ac:dyDescent="0.2">
      <c r="A288" s="1">
        <f t="shared" si="9"/>
        <v>11</v>
      </c>
      <c r="B288" s="1">
        <f t="shared" si="10"/>
        <v>20</v>
      </c>
      <c r="C288" s="180">
        <v>1</v>
      </c>
      <c r="D288" s="317">
        <f>Zeitreihen!H288*0.12</f>
        <v>14.109984000000001</v>
      </c>
      <c r="E288" s="317"/>
      <c r="F288" s="317"/>
    </row>
    <row r="289" spans="1:6" s="180" customFormat="1" x14ac:dyDescent="0.2">
      <c r="A289" s="1">
        <f t="shared" si="9"/>
        <v>11</v>
      </c>
      <c r="B289" s="1">
        <f t="shared" si="10"/>
        <v>21</v>
      </c>
      <c r="C289" s="180">
        <v>1</v>
      </c>
      <c r="D289" s="317">
        <f>Zeitreihen!H289*0.12</f>
        <v>13.773024000000001</v>
      </c>
      <c r="E289" s="317"/>
      <c r="F289" s="317"/>
    </row>
    <row r="290" spans="1:6" s="180" customFormat="1" x14ac:dyDescent="0.2">
      <c r="A290" s="1">
        <f t="shared" si="9"/>
        <v>11</v>
      </c>
      <c r="B290" s="1">
        <f t="shared" si="10"/>
        <v>22</v>
      </c>
      <c r="C290" s="180">
        <v>1</v>
      </c>
      <c r="D290" s="317">
        <f>Zeitreihen!H290*0.12</f>
        <v>11.344607999999999</v>
      </c>
      <c r="E290" s="317"/>
      <c r="F290" s="317"/>
    </row>
    <row r="291" spans="1:6" s="180" customFormat="1" x14ac:dyDescent="0.2">
      <c r="A291" s="1">
        <f t="shared" si="9"/>
        <v>11</v>
      </c>
      <c r="B291" s="1">
        <f t="shared" si="10"/>
        <v>23</v>
      </c>
      <c r="C291" s="180">
        <v>1</v>
      </c>
      <c r="D291" s="317">
        <f>Zeitreihen!H291*0.12</f>
        <v>6.6966480000000006</v>
      </c>
      <c r="E291" s="317"/>
      <c r="F291" s="317"/>
    </row>
    <row r="292" spans="1:6" s="180" customFormat="1" x14ac:dyDescent="0.2">
      <c r="A292" s="1">
        <f t="shared" si="9"/>
        <v>12</v>
      </c>
      <c r="B292" s="1">
        <f t="shared" si="10"/>
        <v>0</v>
      </c>
      <c r="C292" s="180">
        <v>1</v>
      </c>
      <c r="D292" s="317">
        <f>Zeitreihen!H292*0.12</f>
        <v>5.9496480000000007</v>
      </c>
      <c r="E292" s="317"/>
      <c r="F292" s="317"/>
    </row>
    <row r="293" spans="1:6" s="180" customFormat="1" x14ac:dyDescent="0.2">
      <c r="A293" s="1">
        <f t="shared" si="9"/>
        <v>12</v>
      </c>
      <c r="B293" s="1">
        <f t="shared" si="10"/>
        <v>1</v>
      </c>
      <c r="C293" s="180">
        <v>1</v>
      </c>
      <c r="D293" s="317">
        <f>Zeitreihen!H293*0.12</f>
        <v>7.0361279999999997</v>
      </c>
      <c r="E293" s="317"/>
      <c r="F293" s="317"/>
    </row>
    <row r="294" spans="1:6" s="180" customFormat="1" x14ac:dyDescent="0.2">
      <c r="A294" s="1">
        <f t="shared" si="9"/>
        <v>12</v>
      </c>
      <c r="B294" s="1">
        <f t="shared" si="10"/>
        <v>2</v>
      </c>
      <c r="C294" s="180">
        <v>1</v>
      </c>
      <c r="D294" s="317">
        <f>Zeitreihen!H294*0.12</f>
        <v>9.064584</v>
      </c>
      <c r="E294" s="317"/>
      <c r="F294" s="317"/>
    </row>
    <row r="295" spans="1:6" s="180" customFormat="1" x14ac:dyDescent="0.2">
      <c r="A295" s="1">
        <f t="shared" si="9"/>
        <v>12</v>
      </c>
      <c r="B295" s="1">
        <f t="shared" si="10"/>
        <v>3</v>
      </c>
      <c r="C295" s="180">
        <v>1</v>
      </c>
      <c r="D295" s="317">
        <f>Zeitreihen!H295*0.12</f>
        <v>10.81296</v>
      </c>
      <c r="E295" s="317"/>
      <c r="F295" s="317"/>
    </row>
    <row r="296" spans="1:6" s="180" customFormat="1" x14ac:dyDescent="0.2">
      <c r="A296" s="1">
        <f t="shared" si="9"/>
        <v>12</v>
      </c>
      <c r="B296" s="1">
        <f t="shared" si="10"/>
        <v>4</v>
      </c>
      <c r="C296" s="180">
        <v>1</v>
      </c>
      <c r="D296" s="317">
        <f>Zeitreihen!H296*0.12</f>
        <v>14.324759999999998</v>
      </c>
      <c r="E296" s="317"/>
      <c r="F296" s="317"/>
    </row>
    <row r="297" spans="1:6" s="180" customFormat="1" x14ac:dyDescent="0.2">
      <c r="A297" s="1">
        <f t="shared" si="9"/>
        <v>12</v>
      </c>
      <c r="B297" s="1">
        <f t="shared" si="10"/>
        <v>5</v>
      </c>
      <c r="C297" s="180">
        <v>1</v>
      </c>
      <c r="D297" s="317">
        <f>Zeitreihen!H297*0.12</f>
        <v>15.1578</v>
      </c>
      <c r="E297" s="317"/>
      <c r="F297" s="317"/>
    </row>
    <row r="298" spans="1:6" s="180" customFormat="1" x14ac:dyDescent="0.2">
      <c r="A298" s="1">
        <f t="shared" si="9"/>
        <v>12</v>
      </c>
      <c r="B298" s="1">
        <f t="shared" si="10"/>
        <v>6</v>
      </c>
      <c r="C298" s="180">
        <v>1</v>
      </c>
      <c r="D298" s="317">
        <f>Zeitreihen!H298*0.12</f>
        <v>14.715216</v>
      </c>
      <c r="E298" s="317"/>
      <c r="F298" s="317"/>
    </row>
    <row r="299" spans="1:6" s="180" customFormat="1" x14ac:dyDescent="0.2">
      <c r="A299" s="1">
        <f t="shared" si="9"/>
        <v>12</v>
      </c>
      <c r="B299" s="1">
        <f t="shared" si="10"/>
        <v>7</v>
      </c>
      <c r="C299" s="180">
        <v>1</v>
      </c>
      <c r="D299" s="317">
        <f>Zeitreihen!H299*0.12</f>
        <v>14.315903999999998</v>
      </c>
      <c r="E299" s="317"/>
      <c r="F299" s="317"/>
    </row>
    <row r="300" spans="1:6" s="180" customFormat="1" x14ac:dyDescent="0.2">
      <c r="A300" s="1">
        <f t="shared" si="9"/>
        <v>12</v>
      </c>
      <c r="B300" s="1">
        <f t="shared" si="10"/>
        <v>8</v>
      </c>
      <c r="C300" s="180">
        <v>1</v>
      </c>
      <c r="D300" s="317">
        <f>Zeitreihen!H300*0.12</f>
        <v>14.971464000000001</v>
      </c>
      <c r="E300" s="317"/>
      <c r="F300" s="317"/>
    </row>
    <row r="301" spans="1:6" s="180" customFormat="1" x14ac:dyDescent="0.2">
      <c r="A301" s="1">
        <f t="shared" si="9"/>
        <v>12</v>
      </c>
      <c r="B301" s="1">
        <f t="shared" si="10"/>
        <v>9</v>
      </c>
      <c r="C301" s="180">
        <v>1</v>
      </c>
      <c r="D301" s="317">
        <f>Zeitreihen!H301*0.12</f>
        <v>14.66676</v>
      </c>
      <c r="E301" s="317"/>
      <c r="F301" s="317"/>
    </row>
    <row r="302" spans="1:6" s="180" customFormat="1" x14ac:dyDescent="0.2">
      <c r="A302" s="1">
        <f t="shared" si="9"/>
        <v>12</v>
      </c>
      <c r="B302" s="1">
        <f t="shared" si="10"/>
        <v>10</v>
      </c>
      <c r="C302" s="180">
        <v>1</v>
      </c>
      <c r="D302" s="317">
        <f>Zeitreihen!H302*0.12</f>
        <v>12.779064</v>
      </c>
      <c r="E302" s="317"/>
      <c r="F302" s="317"/>
    </row>
    <row r="303" spans="1:6" s="180" customFormat="1" x14ac:dyDescent="0.2">
      <c r="A303" s="1">
        <f t="shared" si="9"/>
        <v>12</v>
      </c>
      <c r="B303" s="1">
        <f t="shared" si="10"/>
        <v>11</v>
      </c>
      <c r="C303" s="180">
        <v>1</v>
      </c>
      <c r="D303" s="317">
        <f>Zeitreihen!H303*0.12</f>
        <v>12.234672</v>
      </c>
      <c r="E303" s="317"/>
      <c r="F303" s="317"/>
    </row>
    <row r="304" spans="1:6" s="180" customFormat="1" x14ac:dyDescent="0.2">
      <c r="A304" s="1">
        <f t="shared" si="9"/>
        <v>12</v>
      </c>
      <c r="B304" s="1">
        <f t="shared" si="10"/>
        <v>12</v>
      </c>
      <c r="C304" s="180">
        <v>1</v>
      </c>
      <c r="D304" s="317">
        <f>Zeitreihen!H304*0.12</f>
        <v>12.847319999999998</v>
      </c>
      <c r="E304" s="317"/>
      <c r="F304" s="317"/>
    </row>
    <row r="305" spans="1:6" s="180" customFormat="1" x14ac:dyDescent="0.2">
      <c r="A305" s="1">
        <f t="shared" si="9"/>
        <v>12</v>
      </c>
      <c r="B305" s="1">
        <f t="shared" si="10"/>
        <v>13</v>
      </c>
      <c r="C305" s="180">
        <v>1</v>
      </c>
      <c r="D305" s="317">
        <f>Zeitreihen!H305*0.12</f>
        <v>12.632544000000001</v>
      </c>
      <c r="E305" s="317"/>
      <c r="F305" s="317"/>
    </row>
    <row r="306" spans="1:6" s="180" customFormat="1" x14ac:dyDescent="0.2">
      <c r="A306" s="1">
        <f t="shared" si="9"/>
        <v>12</v>
      </c>
      <c r="B306" s="1">
        <f t="shared" si="10"/>
        <v>14</v>
      </c>
      <c r="C306" s="180">
        <v>1</v>
      </c>
      <c r="D306" s="317">
        <f>Zeitreihen!H306*0.12</f>
        <v>12.557447999999999</v>
      </c>
      <c r="E306" s="317"/>
      <c r="F306" s="317"/>
    </row>
    <row r="307" spans="1:6" s="180" customFormat="1" x14ac:dyDescent="0.2">
      <c r="A307" s="1">
        <f t="shared" si="9"/>
        <v>12</v>
      </c>
      <c r="B307" s="1">
        <f t="shared" si="10"/>
        <v>15</v>
      </c>
      <c r="C307" s="180">
        <v>1</v>
      </c>
      <c r="D307" s="317">
        <f>Zeitreihen!H307*0.12</f>
        <v>12.833352</v>
      </c>
      <c r="E307" s="317"/>
      <c r="F307" s="317"/>
    </row>
    <row r="308" spans="1:6" s="180" customFormat="1" x14ac:dyDescent="0.2">
      <c r="A308" s="1">
        <f t="shared" si="9"/>
        <v>12</v>
      </c>
      <c r="B308" s="1">
        <f t="shared" si="10"/>
        <v>16</v>
      </c>
      <c r="C308" s="180">
        <v>1</v>
      </c>
      <c r="D308" s="317">
        <f>Zeitreihen!H308*0.12</f>
        <v>15.288047999999998</v>
      </c>
      <c r="E308" s="317"/>
      <c r="F308" s="317"/>
    </row>
    <row r="309" spans="1:6" s="180" customFormat="1" x14ac:dyDescent="0.2">
      <c r="A309" s="1">
        <f t="shared" si="9"/>
        <v>12</v>
      </c>
      <c r="B309" s="1">
        <f t="shared" si="10"/>
        <v>17</v>
      </c>
      <c r="C309" s="180">
        <v>1</v>
      </c>
      <c r="D309" s="317">
        <f>Zeitreihen!H309*0.12</f>
        <v>15.499151999999997</v>
      </c>
      <c r="E309" s="317"/>
      <c r="F309" s="317"/>
    </row>
    <row r="310" spans="1:6" s="180" customFormat="1" x14ac:dyDescent="0.2">
      <c r="A310" s="1">
        <f t="shared" si="9"/>
        <v>12</v>
      </c>
      <c r="B310" s="1">
        <f t="shared" si="10"/>
        <v>18</v>
      </c>
      <c r="C310" s="180">
        <v>1</v>
      </c>
      <c r="D310" s="317">
        <f>Zeitreihen!H310*0.12</f>
        <v>16.200576000000002</v>
      </c>
      <c r="E310" s="317"/>
      <c r="F310" s="317"/>
    </row>
    <row r="311" spans="1:6" s="180" customFormat="1" x14ac:dyDescent="0.2">
      <c r="A311" s="1">
        <f t="shared" si="9"/>
        <v>12</v>
      </c>
      <c r="B311" s="1">
        <f t="shared" si="10"/>
        <v>19</v>
      </c>
      <c r="C311" s="180">
        <v>1</v>
      </c>
      <c r="D311" s="317">
        <f>Zeitreihen!H311*0.12</f>
        <v>16.357392000000001</v>
      </c>
      <c r="E311" s="317"/>
      <c r="F311" s="317"/>
    </row>
    <row r="312" spans="1:6" s="180" customFormat="1" x14ac:dyDescent="0.2">
      <c r="A312" s="1">
        <f t="shared" si="9"/>
        <v>12</v>
      </c>
      <c r="B312" s="1">
        <f t="shared" si="10"/>
        <v>20</v>
      </c>
      <c r="C312" s="180">
        <v>1</v>
      </c>
      <c r="D312" s="317">
        <f>Zeitreihen!H312*0.12</f>
        <v>15.416711999999999</v>
      </c>
      <c r="E312" s="317"/>
      <c r="F312" s="317"/>
    </row>
    <row r="313" spans="1:6" s="180" customFormat="1" x14ac:dyDescent="0.2">
      <c r="A313" s="1">
        <f t="shared" si="9"/>
        <v>12</v>
      </c>
      <c r="B313" s="1">
        <f t="shared" si="10"/>
        <v>21</v>
      </c>
      <c r="C313" s="180">
        <v>1</v>
      </c>
      <c r="D313" s="317">
        <f>Zeitreihen!H313*0.12</f>
        <v>14.428224</v>
      </c>
      <c r="E313" s="317"/>
      <c r="F313" s="317"/>
    </row>
    <row r="314" spans="1:6" s="180" customFormat="1" x14ac:dyDescent="0.2">
      <c r="A314" s="1">
        <f t="shared" si="9"/>
        <v>12</v>
      </c>
      <c r="B314" s="1">
        <f t="shared" si="10"/>
        <v>22</v>
      </c>
      <c r="C314" s="180">
        <v>1</v>
      </c>
      <c r="D314" s="317">
        <f>Zeitreihen!H314*0.12</f>
        <v>11.970648000000001</v>
      </c>
      <c r="E314" s="317"/>
      <c r="F314" s="317"/>
    </row>
    <row r="315" spans="1:6" s="180" customFormat="1" x14ac:dyDescent="0.2">
      <c r="A315" s="1">
        <f t="shared" si="9"/>
        <v>12</v>
      </c>
      <c r="B315" s="1">
        <f t="shared" si="10"/>
        <v>23</v>
      </c>
      <c r="C315" s="180">
        <v>1</v>
      </c>
      <c r="D315" s="317">
        <f>Zeitreihen!H315*0.12</f>
        <v>8.1239760000000008</v>
      </c>
      <c r="E315" s="317"/>
      <c r="F315" s="317"/>
    </row>
    <row r="316" spans="1:6" s="180" customFormat="1" x14ac:dyDescent="0.2">
      <c r="A316" s="1">
        <f t="shared" si="9"/>
        <v>13</v>
      </c>
      <c r="B316" s="1">
        <f t="shared" si="10"/>
        <v>0</v>
      </c>
      <c r="C316" s="180">
        <v>1</v>
      </c>
      <c r="D316" s="317">
        <f>Zeitreihen!H316*0.12</f>
        <v>10.770408</v>
      </c>
      <c r="E316" s="317"/>
      <c r="F316" s="317"/>
    </row>
    <row r="317" spans="1:6" s="180" customFormat="1" x14ac:dyDescent="0.2">
      <c r="A317" s="1">
        <f t="shared" si="9"/>
        <v>13</v>
      </c>
      <c r="B317" s="1">
        <f t="shared" si="10"/>
        <v>1</v>
      </c>
      <c r="C317" s="180">
        <v>1</v>
      </c>
      <c r="D317" s="317">
        <f>Zeitreihen!H317*0.12</f>
        <v>10.725767999999999</v>
      </c>
      <c r="E317" s="317"/>
      <c r="F317" s="317"/>
    </row>
    <row r="318" spans="1:6" s="180" customFormat="1" x14ac:dyDescent="0.2">
      <c r="A318" s="1">
        <f t="shared" si="9"/>
        <v>13</v>
      </c>
      <c r="B318" s="1">
        <f t="shared" si="10"/>
        <v>2</v>
      </c>
      <c r="C318" s="180">
        <v>1</v>
      </c>
      <c r="D318" s="317">
        <f>Zeitreihen!H318*0.12</f>
        <v>9.1743120000000005</v>
      </c>
      <c r="E318" s="317"/>
      <c r="F318" s="317"/>
    </row>
    <row r="319" spans="1:6" s="180" customFormat="1" x14ac:dyDescent="0.2">
      <c r="A319" s="1">
        <f t="shared" si="9"/>
        <v>13</v>
      </c>
      <c r="B319" s="1">
        <f t="shared" si="10"/>
        <v>3</v>
      </c>
      <c r="C319" s="180">
        <v>1</v>
      </c>
      <c r="D319" s="317">
        <f>Zeitreihen!H319*0.12</f>
        <v>9.3659759999999999</v>
      </c>
      <c r="E319" s="317"/>
      <c r="F319" s="317"/>
    </row>
    <row r="320" spans="1:6" s="180" customFormat="1" x14ac:dyDescent="0.2">
      <c r="A320" s="1">
        <f t="shared" si="9"/>
        <v>13</v>
      </c>
      <c r="B320" s="1">
        <f t="shared" si="10"/>
        <v>4</v>
      </c>
      <c r="C320" s="180">
        <v>1</v>
      </c>
      <c r="D320" s="317">
        <f>Zeitreihen!H320*0.12</f>
        <v>14.004287999999997</v>
      </c>
      <c r="E320" s="317"/>
      <c r="F320" s="317"/>
    </row>
    <row r="321" spans="1:6" s="180" customFormat="1" x14ac:dyDescent="0.2">
      <c r="A321" s="1">
        <f t="shared" si="9"/>
        <v>13</v>
      </c>
      <c r="B321" s="1">
        <f t="shared" si="10"/>
        <v>5</v>
      </c>
      <c r="C321" s="180">
        <v>1</v>
      </c>
      <c r="D321" s="317">
        <f>Zeitreihen!H321*0.12</f>
        <v>15.843024000000002</v>
      </c>
      <c r="E321" s="317"/>
      <c r="F321" s="317"/>
    </row>
    <row r="322" spans="1:6" s="180" customFormat="1" x14ac:dyDescent="0.2">
      <c r="A322" s="1">
        <f t="shared" si="9"/>
        <v>13</v>
      </c>
      <c r="B322" s="1">
        <f t="shared" si="10"/>
        <v>6</v>
      </c>
      <c r="C322" s="180">
        <v>1</v>
      </c>
      <c r="D322" s="317">
        <f>Zeitreihen!H322*0.12</f>
        <v>14.810184000000001</v>
      </c>
      <c r="E322" s="317"/>
      <c r="F322" s="317"/>
    </row>
    <row r="323" spans="1:6" s="180" customFormat="1" x14ac:dyDescent="0.2">
      <c r="A323" s="1">
        <f t="shared" si="9"/>
        <v>13</v>
      </c>
      <c r="B323" s="1">
        <f t="shared" si="10"/>
        <v>7</v>
      </c>
      <c r="C323" s="180">
        <v>1</v>
      </c>
      <c r="D323" s="317">
        <f>Zeitreihen!H323*0.12</f>
        <v>14.922431999999999</v>
      </c>
      <c r="E323" s="317"/>
      <c r="F323" s="317"/>
    </row>
    <row r="324" spans="1:6" s="180" customFormat="1" x14ac:dyDescent="0.2">
      <c r="A324" s="1">
        <f t="shared" si="9"/>
        <v>13</v>
      </c>
      <c r="B324" s="1">
        <f t="shared" si="10"/>
        <v>8</v>
      </c>
      <c r="C324" s="180">
        <v>1</v>
      </c>
      <c r="D324" s="317">
        <f>Zeitreihen!H324*0.12</f>
        <v>13.520951999999999</v>
      </c>
      <c r="E324" s="317"/>
      <c r="F324" s="317"/>
    </row>
    <row r="325" spans="1:6" s="180" customFormat="1" x14ac:dyDescent="0.2">
      <c r="A325" s="1">
        <f t="shared" si="9"/>
        <v>13</v>
      </c>
      <c r="B325" s="1">
        <f t="shared" si="10"/>
        <v>9</v>
      </c>
      <c r="C325" s="180">
        <v>1</v>
      </c>
      <c r="D325" s="317">
        <f>Zeitreihen!H325*0.12</f>
        <v>13.380839999999999</v>
      </c>
      <c r="E325" s="317"/>
      <c r="F325" s="317"/>
    </row>
    <row r="326" spans="1:6" s="180" customFormat="1" x14ac:dyDescent="0.2">
      <c r="A326" s="1">
        <f t="shared" si="9"/>
        <v>13</v>
      </c>
      <c r="B326" s="1">
        <f t="shared" si="10"/>
        <v>10</v>
      </c>
      <c r="C326" s="180">
        <v>1</v>
      </c>
      <c r="D326" s="317">
        <f>Zeitreihen!H326*0.12</f>
        <v>13.173983999999999</v>
      </c>
      <c r="E326" s="317"/>
      <c r="F326" s="317"/>
    </row>
    <row r="327" spans="1:6" s="180" customFormat="1" x14ac:dyDescent="0.2">
      <c r="A327" s="1">
        <f t="shared" si="9"/>
        <v>13</v>
      </c>
      <c r="B327" s="1">
        <f t="shared" si="10"/>
        <v>11</v>
      </c>
      <c r="C327" s="180">
        <v>1</v>
      </c>
      <c r="D327" s="317">
        <f>Zeitreihen!H327*0.12</f>
        <v>11.320919999999999</v>
      </c>
      <c r="E327" s="317"/>
      <c r="F327" s="317"/>
    </row>
    <row r="328" spans="1:6" s="180" customFormat="1" x14ac:dyDescent="0.2">
      <c r="A328" s="1">
        <f t="shared" si="9"/>
        <v>13</v>
      </c>
      <c r="B328" s="1">
        <f t="shared" si="10"/>
        <v>12</v>
      </c>
      <c r="C328" s="180">
        <v>1</v>
      </c>
      <c r="D328" s="317">
        <f>Zeitreihen!H328*0.12</f>
        <v>10.995047999999999</v>
      </c>
      <c r="E328" s="317"/>
      <c r="F328" s="317"/>
    </row>
    <row r="329" spans="1:6" s="180" customFormat="1" x14ac:dyDescent="0.2">
      <c r="A329" s="1">
        <f t="shared" si="9"/>
        <v>13</v>
      </c>
      <c r="B329" s="1">
        <f t="shared" si="10"/>
        <v>13</v>
      </c>
      <c r="C329" s="180">
        <v>1</v>
      </c>
      <c r="D329" s="317">
        <f>Zeitreihen!H329*0.12</f>
        <v>10.054584</v>
      </c>
      <c r="E329" s="317"/>
      <c r="F329" s="317"/>
    </row>
    <row r="330" spans="1:6" s="180" customFormat="1" x14ac:dyDescent="0.2">
      <c r="A330" s="1">
        <f t="shared" si="9"/>
        <v>13</v>
      </c>
      <c r="B330" s="1">
        <f t="shared" si="10"/>
        <v>14</v>
      </c>
      <c r="C330" s="180">
        <v>1</v>
      </c>
      <c r="D330" s="317">
        <f>Zeitreihen!H330*0.12</f>
        <v>10.914839999999998</v>
      </c>
      <c r="E330" s="317"/>
      <c r="F330" s="317"/>
    </row>
    <row r="331" spans="1:6" s="180" customFormat="1" x14ac:dyDescent="0.2">
      <c r="A331" s="1">
        <f t="shared" si="9"/>
        <v>13</v>
      </c>
      <c r="B331" s="1">
        <f t="shared" si="10"/>
        <v>15</v>
      </c>
      <c r="C331" s="180">
        <v>1</v>
      </c>
      <c r="D331" s="317">
        <f>Zeitreihen!H331*0.12</f>
        <v>12.095064000000001</v>
      </c>
      <c r="E331" s="317"/>
      <c r="F331" s="317"/>
    </row>
    <row r="332" spans="1:6" s="180" customFormat="1" x14ac:dyDescent="0.2">
      <c r="A332" s="1">
        <f t="shared" si="9"/>
        <v>13</v>
      </c>
      <c r="B332" s="1">
        <f t="shared" si="10"/>
        <v>16</v>
      </c>
      <c r="C332" s="180">
        <v>1</v>
      </c>
      <c r="D332" s="317">
        <f>Zeitreihen!H332*0.12</f>
        <v>13.486535999999999</v>
      </c>
      <c r="E332" s="317"/>
      <c r="F332" s="317"/>
    </row>
    <row r="333" spans="1:6" s="180" customFormat="1" x14ac:dyDescent="0.2">
      <c r="A333" s="1">
        <f t="shared" si="9"/>
        <v>13</v>
      </c>
      <c r="B333" s="1">
        <f t="shared" si="10"/>
        <v>17</v>
      </c>
      <c r="C333" s="180">
        <v>1</v>
      </c>
      <c r="D333" s="317">
        <f>Zeitreihen!H333*0.12</f>
        <v>13.221864</v>
      </c>
      <c r="E333" s="317"/>
      <c r="F333" s="317"/>
    </row>
    <row r="334" spans="1:6" s="180" customFormat="1" x14ac:dyDescent="0.2">
      <c r="A334" s="1">
        <f t="shared" si="9"/>
        <v>13</v>
      </c>
      <c r="B334" s="1">
        <f t="shared" si="10"/>
        <v>18</v>
      </c>
      <c r="C334" s="180">
        <v>1</v>
      </c>
      <c r="D334" s="317">
        <f>Zeitreihen!H334*0.12</f>
        <v>11.927088000000001</v>
      </c>
      <c r="E334" s="317"/>
      <c r="F334" s="317"/>
    </row>
    <row r="335" spans="1:6" s="180" customFormat="1" x14ac:dyDescent="0.2">
      <c r="A335" s="1">
        <f t="shared" si="9"/>
        <v>13</v>
      </c>
      <c r="B335" s="1">
        <f t="shared" si="10"/>
        <v>19</v>
      </c>
      <c r="C335" s="180">
        <v>1</v>
      </c>
      <c r="D335" s="317">
        <f>Zeitreihen!H335*0.12</f>
        <v>12.016872000000001</v>
      </c>
      <c r="E335" s="317"/>
      <c r="F335" s="317"/>
    </row>
    <row r="336" spans="1:6" s="180" customFormat="1" x14ac:dyDescent="0.2">
      <c r="A336" s="1">
        <f t="shared" si="9"/>
        <v>13</v>
      </c>
      <c r="B336" s="1">
        <f t="shared" si="10"/>
        <v>20</v>
      </c>
      <c r="C336" s="180">
        <v>1</v>
      </c>
      <c r="D336" s="317">
        <f>Zeitreihen!H336*0.12</f>
        <v>12.464351999999998</v>
      </c>
      <c r="E336" s="317"/>
      <c r="F336" s="317"/>
    </row>
    <row r="337" spans="1:6" s="180" customFormat="1" x14ac:dyDescent="0.2">
      <c r="A337" s="1">
        <f t="shared" si="9"/>
        <v>13</v>
      </c>
      <c r="B337" s="1">
        <f t="shared" si="10"/>
        <v>21</v>
      </c>
      <c r="C337" s="180">
        <v>1</v>
      </c>
      <c r="D337" s="317">
        <f>Zeitreihen!H337*0.12</f>
        <v>10.657728000000001</v>
      </c>
      <c r="E337" s="317"/>
      <c r="F337" s="317"/>
    </row>
    <row r="338" spans="1:6" s="180" customFormat="1" x14ac:dyDescent="0.2">
      <c r="A338" s="1">
        <f t="shared" si="9"/>
        <v>13</v>
      </c>
      <c r="B338" s="1">
        <f t="shared" si="10"/>
        <v>22</v>
      </c>
      <c r="C338" s="180">
        <v>1</v>
      </c>
      <c r="D338" s="317">
        <f>Zeitreihen!H338*0.12</f>
        <v>9.2615759999999998</v>
      </c>
      <c r="E338" s="317"/>
      <c r="F338" s="317"/>
    </row>
    <row r="339" spans="1:6" s="180" customFormat="1" x14ac:dyDescent="0.2">
      <c r="A339" s="1">
        <f t="shared" si="9"/>
        <v>13</v>
      </c>
      <c r="B339" s="1">
        <f t="shared" si="10"/>
        <v>23</v>
      </c>
      <c r="C339" s="180">
        <v>1</v>
      </c>
      <c r="D339" s="317">
        <f>Zeitreihen!H339*0.12</f>
        <v>6.5015279999999995</v>
      </c>
      <c r="E339" s="317"/>
      <c r="F339" s="317"/>
    </row>
    <row r="340" spans="1:6" s="180" customFormat="1" x14ac:dyDescent="0.2">
      <c r="A340" s="1">
        <f t="shared" si="9"/>
        <v>14</v>
      </c>
      <c r="B340" s="1">
        <f t="shared" si="10"/>
        <v>0</v>
      </c>
      <c r="C340" s="180">
        <v>1</v>
      </c>
      <c r="D340" s="317">
        <f>Zeitreihen!H340*0.12</f>
        <v>5.2916400000000001</v>
      </c>
      <c r="E340" s="317"/>
      <c r="F340" s="317"/>
    </row>
    <row r="341" spans="1:6" s="180" customFormat="1" x14ac:dyDescent="0.2">
      <c r="A341" s="1">
        <f t="shared" si="9"/>
        <v>14</v>
      </c>
      <c r="B341" s="1">
        <f t="shared" si="10"/>
        <v>1</v>
      </c>
      <c r="C341" s="180">
        <v>1</v>
      </c>
      <c r="D341" s="317">
        <f>Zeitreihen!H341*0.12</f>
        <v>6.2027999999999999</v>
      </c>
      <c r="E341" s="317"/>
      <c r="F341" s="317"/>
    </row>
    <row r="342" spans="1:6" s="180" customFormat="1" x14ac:dyDescent="0.2">
      <c r="A342" s="1">
        <f t="shared" si="9"/>
        <v>14</v>
      </c>
      <c r="B342" s="1">
        <f t="shared" si="10"/>
        <v>2</v>
      </c>
      <c r="C342" s="180">
        <v>1</v>
      </c>
      <c r="D342" s="317">
        <f>Zeitreihen!H342*0.12</f>
        <v>6.9441839999999999</v>
      </c>
      <c r="E342" s="317"/>
      <c r="F342" s="317"/>
    </row>
    <row r="343" spans="1:6" s="180" customFormat="1" x14ac:dyDescent="0.2">
      <c r="A343" s="1">
        <f t="shared" si="9"/>
        <v>14</v>
      </c>
      <c r="B343" s="1">
        <f t="shared" si="10"/>
        <v>3</v>
      </c>
      <c r="C343" s="180">
        <v>1</v>
      </c>
      <c r="D343" s="317">
        <f>Zeitreihen!H343*0.12</f>
        <v>7.3891439999999999</v>
      </c>
      <c r="E343" s="317"/>
      <c r="F343" s="317"/>
    </row>
    <row r="344" spans="1:6" s="180" customFormat="1" x14ac:dyDescent="0.2">
      <c r="A344" s="1">
        <f t="shared" si="9"/>
        <v>14</v>
      </c>
      <c r="B344" s="1">
        <f t="shared" si="10"/>
        <v>4</v>
      </c>
      <c r="C344" s="180">
        <v>1</v>
      </c>
      <c r="D344" s="317">
        <f>Zeitreihen!H344*0.12</f>
        <v>10.206576</v>
      </c>
      <c r="E344" s="317"/>
      <c r="F344" s="317"/>
    </row>
    <row r="345" spans="1:6" s="180" customFormat="1" x14ac:dyDescent="0.2">
      <c r="A345" s="1">
        <f t="shared" si="9"/>
        <v>14</v>
      </c>
      <c r="B345" s="1">
        <f t="shared" si="10"/>
        <v>5</v>
      </c>
      <c r="C345" s="180">
        <v>1</v>
      </c>
      <c r="D345" s="317">
        <f>Zeitreihen!H345*0.12</f>
        <v>12.022991999999999</v>
      </c>
      <c r="E345" s="317"/>
      <c r="F345" s="317"/>
    </row>
    <row r="346" spans="1:6" s="180" customFormat="1" x14ac:dyDescent="0.2">
      <c r="A346" s="1">
        <f t="shared" si="9"/>
        <v>14</v>
      </c>
      <c r="B346" s="1">
        <f t="shared" si="10"/>
        <v>6</v>
      </c>
      <c r="C346" s="180">
        <v>1</v>
      </c>
      <c r="D346" s="317">
        <f>Zeitreihen!H346*0.12</f>
        <v>12.1662</v>
      </c>
      <c r="E346" s="317"/>
      <c r="F346" s="317"/>
    </row>
    <row r="347" spans="1:6" s="180" customFormat="1" x14ac:dyDescent="0.2">
      <c r="A347" s="1">
        <f t="shared" si="9"/>
        <v>14</v>
      </c>
      <c r="B347" s="1">
        <f t="shared" si="10"/>
        <v>7</v>
      </c>
      <c r="C347" s="180">
        <v>1</v>
      </c>
      <c r="D347" s="317">
        <f>Zeitreihen!H347*0.12</f>
        <v>11.633832</v>
      </c>
      <c r="E347" s="317"/>
      <c r="F347" s="317"/>
    </row>
    <row r="348" spans="1:6" s="180" customFormat="1" x14ac:dyDescent="0.2">
      <c r="A348" s="1">
        <f t="shared" ref="A348:A411" si="11">A324+1</f>
        <v>14</v>
      </c>
      <c r="B348" s="1">
        <f t="shared" ref="B348:B411" si="12">B324</f>
        <v>8</v>
      </c>
      <c r="C348" s="180">
        <v>1</v>
      </c>
      <c r="D348" s="317">
        <f>Zeitreihen!H348*0.12</f>
        <v>11.372904</v>
      </c>
      <c r="E348" s="317"/>
      <c r="F348" s="317"/>
    </row>
    <row r="349" spans="1:6" s="180" customFormat="1" x14ac:dyDescent="0.2">
      <c r="A349" s="1">
        <f t="shared" si="11"/>
        <v>14</v>
      </c>
      <c r="B349" s="1">
        <f t="shared" si="12"/>
        <v>9</v>
      </c>
      <c r="C349" s="180">
        <v>1</v>
      </c>
      <c r="D349" s="317">
        <f>Zeitreihen!H349*0.12</f>
        <v>11.435615999999998</v>
      </c>
      <c r="E349" s="317"/>
      <c r="F349" s="317"/>
    </row>
    <row r="350" spans="1:6" s="180" customFormat="1" x14ac:dyDescent="0.2">
      <c r="A350" s="1">
        <f t="shared" si="11"/>
        <v>14</v>
      </c>
      <c r="B350" s="1">
        <f t="shared" si="12"/>
        <v>10</v>
      </c>
      <c r="C350" s="180">
        <v>1</v>
      </c>
      <c r="D350" s="317">
        <f>Zeitreihen!H350*0.12</f>
        <v>10.661327999999999</v>
      </c>
      <c r="E350" s="317"/>
      <c r="F350" s="317"/>
    </row>
    <row r="351" spans="1:6" s="180" customFormat="1" x14ac:dyDescent="0.2">
      <c r="A351" s="1">
        <f t="shared" si="11"/>
        <v>14</v>
      </c>
      <c r="B351" s="1">
        <f t="shared" si="12"/>
        <v>11</v>
      </c>
      <c r="C351" s="180">
        <v>1</v>
      </c>
      <c r="D351" s="317">
        <f>Zeitreihen!H351*0.12</f>
        <v>10.541088</v>
      </c>
      <c r="E351" s="317"/>
      <c r="F351" s="317"/>
    </row>
    <row r="352" spans="1:6" s="180" customFormat="1" x14ac:dyDescent="0.2">
      <c r="A352" s="1">
        <f t="shared" si="11"/>
        <v>14</v>
      </c>
      <c r="B352" s="1">
        <f t="shared" si="12"/>
        <v>12</v>
      </c>
      <c r="C352" s="180">
        <v>1</v>
      </c>
      <c r="D352" s="317">
        <f>Zeitreihen!H352*0.12</f>
        <v>9.199799999999998</v>
      </c>
      <c r="E352" s="317"/>
      <c r="F352" s="317"/>
    </row>
    <row r="353" spans="1:6" s="180" customFormat="1" x14ac:dyDescent="0.2">
      <c r="A353" s="1">
        <f t="shared" si="11"/>
        <v>14</v>
      </c>
      <c r="B353" s="1">
        <f t="shared" si="12"/>
        <v>13</v>
      </c>
      <c r="C353" s="180">
        <v>1</v>
      </c>
      <c r="D353" s="317">
        <f>Zeitreihen!H353*0.12</f>
        <v>8.1976320000000005</v>
      </c>
      <c r="E353" s="317"/>
      <c r="F353" s="317"/>
    </row>
    <row r="354" spans="1:6" s="180" customFormat="1" x14ac:dyDescent="0.2">
      <c r="A354" s="1">
        <f t="shared" si="11"/>
        <v>14</v>
      </c>
      <c r="B354" s="1">
        <f t="shared" si="12"/>
        <v>14</v>
      </c>
      <c r="C354" s="180">
        <v>1</v>
      </c>
      <c r="D354" s="317">
        <f>Zeitreihen!H354*0.12</f>
        <v>8.4620160000000002</v>
      </c>
      <c r="E354" s="317"/>
      <c r="F354" s="317"/>
    </row>
    <row r="355" spans="1:6" s="180" customFormat="1" x14ac:dyDescent="0.2">
      <c r="A355" s="1">
        <f t="shared" si="11"/>
        <v>14</v>
      </c>
      <c r="B355" s="1">
        <f t="shared" si="12"/>
        <v>15</v>
      </c>
      <c r="C355" s="180">
        <v>1</v>
      </c>
      <c r="D355" s="317">
        <f>Zeitreihen!H355*0.12</f>
        <v>10.413791999999999</v>
      </c>
      <c r="E355" s="317"/>
      <c r="F355" s="317"/>
    </row>
    <row r="356" spans="1:6" s="180" customFormat="1" x14ac:dyDescent="0.2">
      <c r="A356" s="1">
        <f t="shared" si="11"/>
        <v>14</v>
      </c>
      <c r="B356" s="1">
        <f t="shared" si="12"/>
        <v>16</v>
      </c>
      <c r="C356" s="180">
        <v>1</v>
      </c>
      <c r="D356" s="317">
        <f>Zeitreihen!H356*0.12</f>
        <v>12.379607999999999</v>
      </c>
      <c r="E356" s="317"/>
      <c r="F356" s="317"/>
    </row>
    <row r="357" spans="1:6" s="180" customFormat="1" x14ac:dyDescent="0.2">
      <c r="A357" s="1">
        <f t="shared" si="11"/>
        <v>14</v>
      </c>
      <c r="B357" s="1">
        <f t="shared" si="12"/>
        <v>17</v>
      </c>
      <c r="C357" s="180">
        <v>1</v>
      </c>
      <c r="D357" s="317">
        <f>Zeitreihen!H357*0.12</f>
        <v>12.669551999999999</v>
      </c>
      <c r="E357" s="317"/>
      <c r="F357" s="317"/>
    </row>
    <row r="358" spans="1:6" s="180" customFormat="1" x14ac:dyDescent="0.2">
      <c r="A358" s="1">
        <f t="shared" si="11"/>
        <v>14</v>
      </c>
      <c r="B358" s="1">
        <f t="shared" si="12"/>
        <v>18</v>
      </c>
      <c r="C358" s="180">
        <v>1</v>
      </c>
      <c r="D358" s="317">
        <f>Zeitreihen!H358*0.12</f>
        <v>13.480991999999999</v>
      </c>
      <c r="E358" s="317"/>
      <c r="F358" s="317"/>
    </row>
    <row r="359" spans="1:6" s="180" customFormat="1" x14ac:dyDescent="0.2">
      <c r="A359" s="1">
        <f t="shared" si="11"/>
        <v>14</v>
      </c>
      <c r="B359" s="1">
        <f t="shared" si="12"/>
        <v>19</v>
      </c>
      <c r="C359" s="180">
        <v>1</v>
      </c>
      <c r="D359" s="317">
        <f>Zeitreihen!H359*0.12</f>
        <v>13.4694</v>
      </c>
      <c r="E359" s="317"/>
      <c r="F359" s="317"/>
    </row>
    <row r="360" spans="1:6" s="180" customFormat="1" x14ac:dyDescent="0.2">
      <c r="A360" s="1">
        <f t="shared" si="11"/>
        <v>14</v>
      </c>
      <c r="B360" s="1">
        <f t="shared" si="12"/>
        <v>20</v>
      </c>
      <c r="C360" s="180">
        <v>1</v>
      </c>
      <c r="D360" s="317">
        <f>Zeitreihen!H360*0.12</f>
        <v>12.282983999999999</v>
      </c>
      <c r="E360" s="317"/>
      <c r="F360" s="317"/>
    </row>
    <row r="361" spans="1:6" s="180" customFormat="1" x14ac:dyDescent="0.2">
      <c r="A361" s="1">
        <f t="shared" si="11"/>
        <v>14</v>
      </c>
      <c r="B361" s="1">
        <f t="shared" si="12"/>
        <v>21</v>
      </c>
      <c r="C361" s="180">
        <v>1</v>
      </c>
      <c r="D361" s="317">
        <f>Zeitreihen!H361*0.12</f>
        <v>11.321567999999997</v>
      </c>
      <c r="E361" s="317"/>
      <c r="F361" s="317"/>
    </row>
    <row r="362" spans="1:6" s="180" customFormat="1" x14ac:dyDescent="0.2">
      <c r="A362" s="1">
        <f t="shared" si="11"/>
        <v>14</v>
      </c>
      <c r="B362" s="1">
        <f t="shared" si="12"/>
        <v>22</v>
      </c>
      <c r="C362" s="180">
        <v>1</v>
      </c>
      <c r="D362" s="317">
        <f>Zeitreihen!H362*0.12</f>
        <v>9.3872879999999999</v>
      </c>
      <c r="E362" s="317"/>
      <c r="F362" s="317"/>
    </row>
    <row r="363" spans="1:6" s="180" customFormat="1" x14ac:dyDescent="0.2">
      <c r="A363" s="1">
        <f t="shared" si="11"/>
        <v>14</v>
      </c>
      <c r="B363" s="1">
        <f t="shared" si="12"/>
        <v>23</v>
      </c>
      <c r="C363" s="180">
        <v>1</v>
      </c>
      <c r="D363" s="317">
        <f>Zeitreihen!H363*0.12</f>
        <v>4.9178160000000002</v>
      </c>
      <c r="E363" s="317"/>
      <c r="F363" s="317"/>
    </row>
    <row r="364" spans="1:6" s="180" customFormat="1" x14ac:dyDescent="0.2">
      <c r="A364" s="1">
        <f t="shared" si="11"/>
        <v>15</v>
      </c>
      <c r="B364" s="1">
        <f t="shared" si="12"/>
        <v>0</v>
      </c>
      <c r="C364" s="180">
        <v>1</v>
      </c>
      <c r="D364" s="317">
        <f>Zeitreihen!H364*0.12</f>
        <v>5.0580000000000007</v>
      </c>
      <c r="E364" s="317"/>
      <c r="F364" s="317"/>
    </row>
    <row r="365" spans="1:6" s="180" customFormat="1" x14ac:dyDescent="0.2">
      <c r="A365" s="1">
        <f t="shared" si="11"/>
        <v>15</v>
      </c>
      <c r="B365" s="1">
        <f t="shared" si="12"/>
        <v>1</v>
      </c>
      <c r="C365" s="180">
        <v>1</v>
      </c>
      <c r="D365" s="317">
        <f>Zeitreihen!H365*0.12</f>
        <v>5.8571279999999994</v>
      </c>
      <c r="E365" s="317"/>
      <c r="F365" s="317"/>
    </row>
    <row r="366" spans="1:6" s="180" customFormat="1" x14ac:dyDescent="0.2">
      <c r="A366" s="1">
        <f t="shared" si="11"/>
        <v>15</v>
      </c>
      <c r="B366" s="1">
        <f t="shared" si="12"/>
        <v>2</v>
      </c>
      <c r="C366" s="180">
        <v>1</v>
      </c>
      <c r="D366" s="317">
        <f>Zeitreihen!H366*0.12</f>
        <v>6.5980799999999995</v>
      </c>
      <c r="E366" s="317"/>
      <c r="F366" s="317"/>
    </row>
    <row r="367" spans="1:6" s="180" customFormat="1" x14ac:dyDescent="0.2">
      <c r="A367" s="1">
        <f t="shared" si="11"/>
        <v>15</v>
      </c>
      <c r="B367" s="1">
        <f t="shared" si="12"/>
        <v>3</v>
      </c>
      <c r="C367" s="180">
        <v>1</v>
      </c>
      <c r="D367" s="317">
        <f>Zeitreihen!H367*0.12</f>
        <v>7.8707519999999986</v>
      </c>
      <c r="E367" s="317"/>
      <c r="F367" s="317"/>
    </row>
    <row r="368" spans="1:6" s="180" customFormat="1" x14ac:dyDescent="0.2">
      <c r="A368" s="1">
        <f t="shared" si="11"/>
        <v>15</v>
      </c>
      <c r="B368" s="1">
        <f t="shared" si="12"/>
        <v>4</v>
      </c>
      <c r="C368" s="180">
        <v>1</v>
      </c>
      <c r="D368" s="317">
        <f>Zeitreihen!H368*0.12</f>
        <v>11.961</v>
      </c>
      <c r="E368" s="317"/>
      <c r="F368" s="317"/>
    </row>
    <row r="369" spans="1:6" s="180" customFormat="1" x14ac:dyDescent="0.2">
      <c r="A369" s="1">
        <f t="shared" si="11"/>
        <v>15</v>
      </c>
      <c r="B369" s="1">
        <f t="shared" si="12"/>
        <v>5</v>
      </c>
      <c r="C369" s="180">
        <v>1</v>
      </c>
      <c r="D369" s="317">
        <f>Zeitreihen!H369*0.12</f>
        <v>14.216616</v>
      </c>
      <c r="E369" s="317"/>
      <c r="F369" s="317"/>
    </row>
    <row r="370" spans="1:6" s="180" customFormat="1" x14ac:dyDescent="0.2">
      <c r="A370" s="1">
        <f t="shared" si="11"/>
        <v>15</v>
      </c>
      <c r="B370" s="1">
        <f t="shared" si="12"/>
        <v>6</v>
      </c>
      <c r="C370" s="180">
        <v>1</v>
      </c>
      <c r="D370" s="317">
        <f>Zeitreihen!H370*0.12</f>
        <v>15.8652</v>
      </c>
      <c r="E370" s="317"/>
      <c r="F370" s="317"/>
    </row>
    <row r="371" spans="1:6" s="180" customFormat="1" x14ac:dyDescent="0.2">
      <c r="A371" s="1">
        <f t="shared" si="11"/>
        <v>15</v>
      </c>
      <c r="B371" s="1">
        <f t="shared" si="12"/>
        <v>7</v>
      </c>
      <c r="C371" s="180">
        <v>1</v>
      </c>
      <c r="D371" s="317">
        <f>Zeitreihen!H371*0.12</f>
        <v>15.231456000000001</v>
      </c>
      <c r="E371" s="317"/>
      <c r="F371" s="317"/>
    </row>
    <row r="372" spans="1:6" s="180" customFormat="1" x14ac:dyDescent="0.2">
      <c r="A372" s="1">
        <f t="shared" si="11"/>
        <v>15</v>
      </c>
      <c r="B372" s="1">
        <f t="shared" si="12"/>
        <v>8</v>
      </c>
      <c r="C372" s="180">
        <v>1</v>
      </c>
      <c r="D372" s="317">
        <f>Zeitreihen!H372*0.12</f>
        <v>15.661943999999998</v>
      </c>
      <c r="E372" s="317"/>
      <c r="F372" s="317"/>
    </row>
    <row r="373" spans="1:6" s="180" customFormat="1" x14ac:dyDescent="0.2">
      <c r="A373" s="1">
        <f t="shared" si="11"/>
        <v>15</v>
      </c>
      <c r="B373" s="1">
        <f t="shared" si="12"/>
        <v>9</v>
      </c>
      <c r="C373" s="180">
        <v>1</v>
      </c>
      <c r="D373" s="317">
        <f>Zeitreihen!H373*0.12</f>
        <v>14.177664</v>
      </c>
      <c r="E373" s="317"/>
      <c r="F373" s="317"/>
    </row>
    <row r="374" spans="1:6" s="180" customFormat="1" x14ac:dyDescent="0.2">
      <c r="A374" s="1">
        <f t="shared" si="11"/>
        <v>15</v>
      </c>
      <c r="B374" s="1">
        <f t="shared" si="12"/>
        <v>10</v>
      </c>
      <c r="C374" s="180">
        <v>1</v>
      </c>
      <c r="D374" s="317">
        <f>Zeitreihen!H374*0.12</f>
        <v>11.601503999999998</v>
      </c>
      <c r="E374" s="317"/>
      <c r="F374" s="317"/>
    </row>
    <row r="375" spans="1:6" s="180" customFormat="1" x14ac:dyDescent="0.2">
      <c r="A375" s="1">
        <f t="shared" si="11"/>
        <v>15</v>
      </c>
      <c r="B375" s="1">
        <f t="shared" si="12"/>
        <v>11</v>
      </c>
      <c r="C375" s="180">
        <v>1</v>
      </c>
      <c r="D375" s="317">
        <f>Zeitreihen!H375*0.12</f>
        <v>10.252511999999999</v>
      </c>
      <c r="E375" s="317"/>
      <c r="F375" s="317"/>
    </row>
    <row r="376" spans="1:6" s="180" customFormat="1" x14ac:dyDescent="0.2">
      <c r="A376" s="1">
        <f t="shared" si="11"/>
        <v>15</v>
      </c>
      <c r="B376" s="1">
        <f t="shared" si="12"/>
        <v>12</v>
      </c>
      <c r="C376" s="180">
        <v>1</v>
      </c>
      <c r="D376" s="317">
        <f>Zeitreihen!H376*0.12</f>
        <v>9.298368</v>
      </c>
      <c r="E376" s="317"/>
      <c r="F376" s="317"/>
    </row>
    <row r="377" spans="1:6" s="180" customFormat="1" x14ac:dyDescent="0.2">
      <c r="A377" s="1">
        <f t="shared" si="11"/>
        <v>15</v>
      </c>
      <c r="B377" s="1">
        <f t="shared" si="12"/>
        <v>13</v>
      </c>
      <c r="C377" s="180">
        <v>1</v>
      </c>
      <c r="D377" s="317">
        <f>Zeitreihen!H377*0.12</f>
        <v>9.6278399999999991</v>
      </c>
      <c r="E377" s="317"/>
      <c r="F377" s="317"/>
    </row>
    <row r="378" spans="1:6" s="180" customFormat="1" x14ac:dyDescent="0.2">
      <c r="A378" s="1">
        <f t="shared" si="11"/>
        <v>15</v>
      </c>
      <c r="B378" s="1">
        <f t="shared" si="12"/>
        <v>14</v>
      </c>
      <c r="C378" s="180">
        <v>1</v>
      </c>
      <c r="D378" s="317">
        <f>Zeitreihen!H378*0.12</f>
        <v>10.273895999999999</v>
      </c>
      <c r="E378" s="317"/>
      <c r="F378" s="317"/>
    </row>
    <row r="379" spans="1:6" s="180" customFormat="1" x14ac:dyDescent="0.2">
      <c r="A379" s="1">
        <f t="shared" si="11"/>
        <v>15</v>
      </c>
      <c r="B379" s="1">
        <f t="shared" si="12"/>
        <v>15</v>
      </c>
      <c r="C379" s="180">
        <v>1</v>
      </c>
      <c r="D379" s="317">
        <f>Zeitreihen!H379*0.12</f>
        <v>10.690631999999999</v>
      </c>
      <c r="E379" s="317"/>
      <c r="F379" s="317"/>
    </row>
    <row r="380" spans="1:6" s="180" customFormat="1" x14ac:dyDescent="0.2">
      <c r="A380" s="1">
        <f t="shared" si="11"/>
        <v>15</v>
      </c>
      <c r="B380" s="1">
        <f t="shared" si="12"/>
        <v>16</v>
      </c>
      <c r="C380" s="180">
        <v>1</v>
      </c>
      <c r="D380" s="317">
        <f>Zeitreihen!H380*0.12</f>
        <v>12.590712000000002</v>
      </c>
      <c r="E380" s="317"/>
      <c r="F380" s="317"/>
    </row>
    <row r="381" spans="1:6" s="180" customFormat="1" x14ac:dyDescent="0.2">
      <c r="A381" s="1">
        <f t="shared" si="11"/>
        <v>15</v>
      </c>
      <c r="B381" s="1">
        <f t="shared" si="12"/>
        <v>17</v>
      </c>
      <c r="C381" s="180">
        <v>1</v>
      </c>
      <c r="D381" s="317">
        <f>Zeitreihen!H381*0.12</f>
        <v>13.59216</v>
      </c>
      <c r="E381" s="317"/>
      <c r="F381" s="317"/>
    </row>
    <row r="382" spans="1:6" s="180" customFormat="1" x14ac:dyDescent="0.2">
      <c r="A382" s="1">
        <f t="shared" si="11"/>
        <v>15</v>
      </c>
      <c r="B382" s="1">
        <f t="shared" si="12"/>
        <v>18</v>
      </c>
      <c r="C382" s="180">
        <v>1</v>
      </c>
      <c r="D382" s="317">
        <f>Zeitreihen!H382*0.12</f>
        <v>13.901328000000001</v>
      </c>
      <c r="E382" s="317"/>
      <c r="F382" s="317"/>
    </row>
    <row r="383" spans="1:6" s="180" customFormat="1" x14ac:dyDescent="0.2">
      <c r="A383" s="1">
        <f t="shared" si="11"/>
        <v>15</v>
      </c>
      <c r="B383" s="1">
        <f t="shared" si="12"/>
        <v>19</v>
      </c>
      <c r="C383" s="180">
        <v>1</v>
      </c>
      <c r="D383" s="317">
        <f>Zeitreihen!H383*0.12</f>
        <v>14.482439999999999</v>
      </c>
      <c r="E383" s="317"/>
      <c r="F383" s="317"/>
    </row>
    <row r="384" spans="1:6" s="180" customFormat="1" x14ac:dyDescent="0.2">
      <c r="A384" s="1">
        <f t="shared" si="11"/>
        <v>15</v>
      </c>
      <c r="B384" s="1">
        <f t="shared" si="12"/>
        <v>20</v>
      </c>
      <c r="C384" s="180">
        <v>1</v>
      </c>
      <c r="D384" s="317">
        <f>Zeitreihen!H384*0.12</f>
        <v>13.926672</v>
      </c>
      <c r="E384" s="317"/>
      <c r="F384" s="317"/>
    </row>
    <row r="385" spans="1:6" s="180" customFormat="1" x14ac:dyDescent="0.2">
      <c r="A385" s="1">
        <f t="shared" si="11"/>
        <v>15</v>
      </c>
      <c r="B385" s="1">
        <f t="shared" si="12"/>
        <v>21</v>
      </c>
      <c r="C385" s="180">
        <v>1</v>
      </c>
      <c r="D385" s="317">
        <f>Zeitreihen!H385*0.12</f>
        <v>13.169735999999999</v>
      </c>
      <c r="E385" s="317"/>
      <c r="F385" s="317"/>
    </row>
    <row r="386" spans="1:6" s="180" customFormat="1" x14ac:dyDescent="0.2">
      <c r="A386" s="1">
        <f t="shared" si="11"/>
        <v>15</v>
      </c>
      <c r="B386" s="1">
        <f t="shared" si="12"/>
        <v>22</v>
      </c>
      <c r="C386" s="180">
        <v>1</v>
      </c>
      <c r="D386" s="317">
        <f>Zeitreihen!H386*0.12</f>
        <v>10.677168</v>
      </c>
      <c r="E386" s="317"/>
      <c r="F386" s="317"/>
    </row>
    <row r="387" spans="1:6" s="180" customFormat="1" x14ac:dyDescent="0.2">
      <c r="A387" s="1">
        <f t="shared" si="11"/>
        <v>15</v>
      </c>
      <c r="B387" s="1">
        <f t="shared" si="12"/>
        <v>23</v>
      </c>
      <c r="C387" s="180">
        <v>1</v>
      </c>
      <c r="D387" s="317">
        <f>Zeitreihen!H387*0.12</f>
        <v>6.9489360000000007</v>
      </c>
      <c r="E387" s="317"/>
      <c r="F387" s="317"/>
    </row>
    <row r="388" spans="1:6" s="180" customFormat="1" x14ac:dyDescent="0.2">
      <c r="A388" s="1">
        <f t="shared" si="11"/>
        <v>16</v>
      </c>
      <c r="B388" s="1">
        <f t="shared" si="12"/>
        <v>0</v>
      </c>
      <c r="C388" s="180">
        <v>1</v>
      </c>
      <c r="D388" s="317">
        <f>Zeitreihen!H388*0.12</f>
        <v>6.7791599999999992</v>
      </c>
      <c r="E388" s="317"/>
      <c r="F388" s="317"/>
    </row>
    <row r="389" spans="1:6" s="180" customFormat="1" x14ac:dyDescent="0.2">
      <c r="A389" s="1">
        <f t="shared" si="11"/>
        <v>16</v>
      </c>
      <c r="B389" s="1">
        <f t="shared" si="12"/>
        <v>1</v>
      </c>
      <c r="C389" s="180">
        <v>1</v>
      </c>
      <c r="D389" s="317">
        <f>Zeitreihen!H389*0.12</f>
        <v>8.7011279999999989</v>
      </c>
      <c r="E389" s="317"/>
      <c r="F389" s="317"/>
    </row>
    <row r="390" spans="1:6" s="180" customFormat="1" x14ac:dyDescent="0.2">
      <c r="A390" s="1">
        <f t="shared" si="11"/>
        <v>16</v>
      </c>
      <c r="B390" s="1">
        <f t="shared" si="12"/>
        <v>2</v>
      </c>
      <c r="C390" s="180">
        <v>1</v>
      </c>
      <c r="D390" s="317">
        <f>Zeitreihen!H390*0.12</f>
        <v>9.7572960000000002</v>
      </c>
      <c r="E390" s="317"/>
      <c r="F390" s="317"/>
    </row>
    <row r="391" spans="1:6" s="180" customFormat="1" x14ac:dyDescent="0.2">
      <c r="A391" s="1">
        <f t="shared" si="11"/>
        <v>16</v>
      </c>
      <c r="B391" s="1">
        <f t="shared" si="12"/>
        <v>3</v>
      </c>
      <c r="C391" s="180">
        <v>1</v>
      </c>
      <c r="D391" s="317">
        <f>Zeitreihen!H391*0.12</f>
        <v>10.995911999999999</v>
      </c>
      <c r="E391" s="317"/>
      <c r="F391" s="317"/>
    </row>
    <row r="392" spans="1:6" s="180" customFormat="1" x14ac:dyDescent="0.2">
      <c r="A392" s="1">
        <f t="shared" si="11"/>
        <v>16</v>
      </c>
      <c r="B392" s="1">
        <f t="shared" si="12"/>
        <v>4</v>
      </c>
      <c r="C392" s="180">
        <v>1</v>
      </c>
      <c r="D392" s="317">
        <f>Zeitreihen!H392*0.12</f>
        <v>15.549984</v>
      </c>
      <c r="E392" s="317"/>
      <c r="F392" s="317"/>
    </row>
    <row r="393" spans="1:6" s="180" customFormat="1" x14ac:dyDescent="0.2">
      <c r="A393" s="1">
        <f t="shared" si="11"/>
        <v>16</v>
      </c>
      <c r="B393" s="1">
        <f t="shared" si="12"/>
        <v>5</v>
      </c>
      <c r="C393" s="180">
        <v>1</v>
      </c>
      <c r="D393" s="317">
        <f>Zeitreihen!H393*0.12</f>
        <v>16.269984000000001</v>
      </c>
      <c r="E393" s="317"/>
      <c r="F393" s="317"/>
    </row>
    <row r="394" spans="1:6" s="180" customFormat="1" x14ac:dyDescent="0.2">
      <c r="A394" s="1">
        <f t="shared" si="11"/>
        <v>16</v>
      </c>
      <c r="B394" s="1">
        <f t="shared" si="12"/>
        <v>6</v>
      </c>
      <c r="C394" s="180">
        <v>1</v>
      </c>
      <c r="D394" s="317">
        <f>Zeitreihen!H394*0.12</f>
        <v>15.701471999999999</v>
      </c>
      <c r="E394" s="317"/>
      <c r="F394" s="317"/>
    </row>
    <row r="395" spans="1:6" s="180" customFormat="1" x14ac:dyDescent="0.2">
      <c r="A395" s="1">
        <f t="shared" si="11"/>
        <v>16</v>
      </c>
      <c r="B395" s="1">
        <f t="shared" si="12"/>
        <v>7</v>
      </c>
      <c r="C395" s="180">
        <v>1</v>
      </c>
      <c r="D395" s="317">
        <f>Zeitreihen!H395*0.12</f>
        <v>15.491447999999998</v>
      </c>
      <c r="E395" s="317"/>
      <c r="F395" s="317"/>
    </row>
    <row r="396" spans="1:6" s="180" customFormat="1" x14ac:dyDescent="0.2">
      <c r="A396" s="1">
        <f t="shared" si="11"/>
        <v>16</v>
      </c>
      <c r="B396" s="1">
        <f t="shared" si="12"/>
        <v>8</v>
      </c>
      <c r="C396" s="180">
        <v>1</v>
      </c>
      <c r="D396" s="317">
        <f>Zeitreihen!H396*0.12</f>
        <v>15.600672000000001</v>
      </c>
      <c r="E396" s="317"/>
      <c r="F396" s="317"/>
    </row>
    <row r="397" spans="1:6" s="180" customFormat="1" x14ac:dyDescent="0.2">
      <c r="A397" s="1">
        <f t="shared" si="11"/>
        <v>16</v>
      </c>
      <c r="B397" s="1">
        <f t="shared" si="12"/>
        <v>9</v>
      </c>
      <c r="C397" s="180">
        <v>1</v>
      </c>
      <c r="D397" s="317">
        <f>Zeitreihen!H397*0.12</f>
        <v>15.008976000000001</v>
      </c>
      <c r="E397" s="317"/>
      <c r="F397" s="317"/>
    </row>
    <row r="398" spans="1:6" s="180" customFormat="1" x14ac:dyDescent="0.2">
      <c r="A398" s="1">
        <f t="shared" si="11"/>
        <v>16</v>
      </c>
      <c r="B398" s="1">
        <f t="shared" si="12"/>
        <v>10</v>
      </c>
      <c r="C398" s="180">
        <v>1</v>
      </c>
      <c r="D398" s="317">
        <f>Zeitreihen!H398*0.12</f>
        <v>13.16592</v>
      </c>
      <c r="E398" s="317"/>
      <c r="F398" s="317"/>
    </row>
    <row r="399" spans="1:6" s="180" customFormat="1" x14ac:dyDescent="0.2">
      <c r="A399" s="1">
        <f t="shared" si="11"/>
        <v>16</v>
      </c>
      <c r="B399" s="1">
        <f t="shared" si="12"/>
        <v>11</v>
      </c>
      <c r="C399" s="180">
        <v>1</v>
      </c>
      <c r="D399" s="317">
        <f>Zeitreihen!H399*0.12</f>
        <v>10.710071999999998</v>
      </c>
      <c r="E399" s="317"/>
      <c r="F399" s="317"/>
    </row>
    <row r="400" spans="1:6" s="180" customFormat="1" x14ac:dyDescent="0.2">
      <c r="A400" s="1">
        <f t="shared" si="11"/>
        <v>16</v>
      </c>
      <c r="B400" s="1">
        <f t="shared" si="12"/>
        <v>12</v>
      </c>
      <c r="C400" s="180">
        <v>1</v>
      </c>
      <c r="D400" s="317">
        <f>Zeitreihen!H400*0.12</f>
        <v>10.072439999999999</v>
      </c>
      <c r="E400" s="317"/>
      <c r="F400" s="317"/>
    </row>
    <row r="401" spans="1:6" s="180" customFormat="1" x14ac:dyDescent="0.2">
      <c r="A401" s="1">
        <f t="shared" si="11"/>
        <v>16</v>
      </c>
      <c r="B401" s="1">
        <f t="shared" si="12"/>
        <v>13</v>
      </c>
      <c r="C401" s="180">
        <v>1</v>
      </c>
      <c r="D401" s="317">
        <f>Zeitreihen!H401*0.12</f>
        <v>10.750895999999999</v>
      </c>
      <c r="E401" s="317"/>
      <c r="F401" s="317"/>
    </row>
    <row r="402" spans="1:6" s="180" customFormat="1" x14ac:dyDescent="0.2">
      <c r="A402" s="1">
        <f t="shared" si="11"/>
        <v>16</v>
      </c>
      <c r="B402" s="1">
        <f t="shared" si="12"/>
        <v>14</v>
      </c>
      <c r="C402" s="180">
        <v>1</v>
      </c>
      <c r="D402" s="317">
        <f>Zeitreihen!H402*0.12</f>
        <v>11.000015999999999</v>
      </c>
      <c r="E402" s="317"/>
      <c r="F402" s="317"/>
    </row>
    <row r="403" spans="1:6" s="180" customFormat="1" x14ac:dyDescent="0.2">
      <c r="A403" s="1">
        <f t="shared" si="11"/>
        <v>16</v>
      </c>
      <c r="B403" s="1">
        <f t="shared" si="12"/>
        <v>15</v>
      </c>
      <c r="C403" s="180">
        <v>1</v>
      </c>
      <c r="D403" s="317">
        <f>Zeitreihen!H403*0.12</f>
        <v>11.209536</v>
      </c>
      <c r="E403" s="317"/>
      <c r="F403" s="317"/>
    </row>
    <row r="404" spans="1:6" s="180" customFormat="1" x14ac:dyDescent="0.2">
      <c r="A404" s="1">
        <f t="shared" si="11"/>
        <v>16</v>
      </c>
      <c r="B404" s="1">
        <f t="shared" si="12"/>
        <v>16</v>
      </c>
      <c r="C404" s="180">
        <v>1</v>
      </c>
      <c r="D404" s="317">
        <f>Zeitreihen!H404*0.12</f>
        <v>12.531959999999998</v>
      </c>
      <c r="E404" s="317"/>
      <c r="F404" s="317"/>
    </row>
    <row r="405" spans="1:6" s="180" customFormat="1" x14ac:dyDescent="0.2">
      <c r="A405" s="1">
        <f t="shared" si="11"/>
        <v>16</v>
      </c>
      <c r="B405" s="1">
        <f t="shared" si="12"/>
        <v>17</v>
      </c>
      <c r="C405" s="180">
        <v>1</v>
      </c>
      <c r="D405" s="317">
        <f>Zeitreihen!H405*0.12</f>
        <v>14.354351999999999</v>
      </c>
      <c r="E405" s="317"/>
      <c r="F405" s="317"/>
    </row>
    <row r="406" spans="1:6" s="180" customFormat="1" x14ac:dyDescent="0.2">
      <c r="A406" s="1">
        <f t="shared" si="11"/>
        <v>16</v>
      </c>
      <c r="B406" s="1">
        <f t="shared" si="12"/>
        <v>18</v>
      </c>
      <c r="C406" s="180">
        <v>1</v>
      </c>
      <c r="D406" s="317">
        <f>Zeitreihen!H406*0.12</f>
        <v>14.38092</v>
      </c>
      <c r="E406" s="317"/>
      <c r="F406" s="317"/>
    </row>
    <row r="407" spans="1:6" s="180" customFormat="1" x14ac:dyDescent="0.2">
      <c r="A407" s="1">
        <f t="shared" si="11"/>
        <v>16</v>
      </c>
      <c r="B407" s="1">
        <f t="shared" si="12"/>
        <v>19</v>
      </c>
      <c r="C407" s="180">
        <v>1</v>
      </c>
      <c r="D407" s="317">
        <f>Zeitreihen!H407*0.12</f>
        <v>14.222447999999998</v>
      </c>
      <c r="E407" s="317"/>
      <c r="F407" s="317"/>
    </row>
    <row r="408" spans="1:6" s="180" customFormat="1" x14ac:dyDescent="0.2">
      <c r="A408" s="1">
        <f t="shared" si="11"/>
        <v>16</v>
      </c>
      <c r="B408" s="1">
        <f t="shared" si="12"/>
        <v>20</v>
      </c>
      <c r="C408" s="180">
        <v>1</v>
      </c>
      <c r="D408" s="317">
        <f>Zeitreihen!H408*0.12</f>
        <v>14.674607999999999</v>
      </c>
      <c r="E408" s="317"/>
      <c r="F408" s="317"/>
    </row>
    <row r="409" spans="1:6" s="180" customFormat="1" x14ac:dyDescent="0.2">
      <c r="A409" s="1">
        <f t="shared" si="11"/>
        <v>16</v>
      </c>
      <c r="B409" s="1">
        <f t="shared" si="12"/>
        <v>21</v>
      </c>
      <c r="C409" s="180">
        <v>1</v>
      </c>
      <c r="D409" s="317">
        <f>Zeitreihen!H409*0.12</f>
        <v>14.188176</v>
      </c>
      <c r="E409" s="317"/>
      <c r="F409" s="317"/>
    </row>
    <row r="410" spans="1:6" s="180" customFormat="1" x14ac:dyDescent="0.2">
      <c r="A410" s="1">
        <f t="shared" si="11"/>
        <v>16</v>
      </c>
      <c r="B410" s="1">
        <f t="shared" si="12"/>
        <v>22</v>
      </c>
      <c r="C410" s="180">
        <v>1</v>
      </c>
      <c r="D410" s="317">
        <f>Zeitreihen!H410*0.12</f>
        <v>11.256264</v>
      </c>
      <c r="E410" s="317"/>
      <c r="F410" s="317"/>
    </row>
    <row r="411" spans="1:6" s="180" customFormat="1" x14ac:dyDescent="0.2">
      <c r="A411" s="1">
        <f t="shared" si="11"/>
        <v>16</v>
      </c>
      <c r="B411" s="1">
        <f t="shared" si="12"/>
        <v>23</v>
      </c>
      <c r="C411" s="180">
        <v>1</v>
      </c>
      <c r="D411" s="317">
        <f>Zeitreihen!H411*0.12</f>
        <v>4.4845199999999998</v>
      </c>
      <c r="E411" s="317"/>
      <c r="F411" s="317"/>
    </row>
    <row r="412" spans="1:6" s="180" customFormat="1" x14ac:dyDescent="0.2">
      <c r="A412" s="1">
        <f t="shared" ref="A412:A475" si="13">A388+1</f>
        <v>17</v>
      </c>
      <c r="B412" s="1">
        <f t="shared" ref="B412:B475" si="14">B388</f>
        <v>0</v>
      </c>
      <c r="C412" s="180">
        <v>1</v>
      </c>
      <c r="D412" s="317">
        <f>Zeitreihen!H412*0.12</f>
        <v>4.34124</v>
      </c>
      <c r="E412" s="317"/>
      <c r="F412" s="317"/>
    </row>
    <row r="413" spans="1:6" s="180" customFormat="1" x14ac:dyDescent="0.2">
      <c r="A413" s="1">
        <f t="shared" si="13"/>
        <v>17</v>
      </c>
      <c r="B413" s="1">
        <f t="shared" si="14"/>
        <v>1</v>
      </c>
      <c r="C413" s="180">
        <v>1</v>
      </c>
      <c r="D413" s="317">
        <f>Zeitreihen!H413*0.12</f>
        <v>4.997592</v>
      </c>
      <c r="E413" s="317"/>
      <c r="F413" s="317"/>
    </row>
    <row r="414" spans="1:6" s="180" customFormat="1" x14ac:dyDescent="0.2">
      <c r="A414" s="1">
        <f t="shared" si="13"/>
        <v>17</v>
      </c>
      <c r="B414" s="1">
        <f t="shared" si="14"/>
        <v>2</v>
      </c>
      <c r="C414" s="180">
        <v>1</v>
      </c>
      <c r="D414" s="317">
        <f>Zeitreihen!H414*0.12</f>
        <v>6.8322240000000001</v>
      </c>
      <c r="E414" s="317"/>
      <c r="F414" s="317"/>
    </row>
    <row r="415" spans="1:6" s="180" customFormat="1" x14ac:dyDescent="0.2">
      <c r="A415" s="1">
        <f t="shared" si="13"/>
        <v>17</v>
      </c>
      <c r="B415" s="1">
        <f t="shared" si="14"/>
        <v>3</v>
      </c>
      <c r="C415" s="180">
        <v>1</v>
      </c>
      <c r="D415" s="317">
        <f>Zeitreihen!H415*0.12</f>
        <v>8.0679599999999994</v>
      </c>
      <c r="E415" s="317"/>
      <c r="F415" s="317"/>
    </row>
    <row r="416" spans="1:6" s="180" customFormat="1" x14ac:dyDescent="0.2">
      <c r="A416" s="1">
        <f t="shared" si="13"/>
        <v>17</v>
      </c>
      <c r="B416" s="1">
        <f t="shared" si="14"/>
        <v>4</v>
      </c>
      <c r="C416" s="180">
        <v>1</v>
      </c>
      <c r="D416" s="317">
        <f>Zeitreihen!H416*0.12</f>
        <v>10.877112</v>
      </c>
      <c r="E416" s="317"/>
      <c r="F416" s="317"/>
    </row>
    <row r="417" spans="1:6" s="180" customFormat="1" x14ac:dyDescent="0.2">
      <c r="A417" s="1">
        <f t="shared" si="13"/>
        <v>17</v>
      </c>
      <c r="B417" s="1">
        <f t="shared" si="14"/>
        <v>5</v>
      </c>
      <c r="C417" s="180">
        <v>1</v>
      </c>
      <c r="D417" s="317">
        <f>Zeitreihen!H417*0.12</f>
        <v>14.192136</v>
      </c>
      <c r="E417" s="317"/>
      <c r="F417" s="317"/>
    </row>
    <row r="418" spans="1:6" s="180" customFormat="1" x14ac:dyDescent="0.2">
      <c r="A418" s="1">
        <f t="shared" si="13"/>
        <v>17</v>
      </c>
      <c r="B418" s="1">
        <f t="shared" si="14"/>
        <v>6</v>
      </c>
      <c r="C418" s="180">
        <v>1</v>
      </c>
      <c r="D418" s="317">
        <f>Zeitreihen!H418*0.12</f>
        <v>13.989815999999998</v>
      </c>
      <c r="E418" s="317"/>
      <c r="F418" s="317"/>
    </row>
    <row r="419" spans="1:6" s="180" customFormat="1" x14ac:dyDescent="0.2">
      <c r="A419" s="1">
        <f t="shared" si="13"/>
        <v>17</v>
      </c>
      <c r="B419" s="1">
        <f t="shared" si="14"/>
        <v>7</v>
      </c>
      <c r="C419" s="180">
        <v>1</v>
      </c>
      <c r="D419" s="317">
        <f>Zeitreihen!H419*0.12</f>
        <v>13.55292</v>
      </c>
      <c r="E419" s="317"/>
      <c r="F419" s="317"/>
    </row>
    <row r="420" spans="1:6" s="180" customFormat="1" x14ac:dyDescent="0.2">
      <c r="A420" s="1">
        <f t="shared" si="13"/>
        <v>17</v>
      </c>
      <c r="B420" s="1">
        <f t="shared" si="14"/>
        <v>8</v>
      </c>
      <c r="C420" s="180">
        <v>1</v>
      </c>
      <c r="D420" s="317">
        <f>Zeitreihen!H420*0.12</f>
        <v>14.382503999999999</v>
      </c>
      <c r="E420" s="317"/>
      <c r="F420" s="317"/>
    </row>
    <row r="421" spans="1:6" s="180" customFormat="1" x14ac:dyDescent="0.2">
      <c r="A421" s="1">
        <f t="shared" si="13"/>
        <v>17</v>
      </c>
      <c r="B421" s="1">
        <f t="shared" si="14"/>
        <v>9</v>
      </c>
      <c r="C421" s="180">
        <v>1</v>
      </c>
      <c r="D421" s="317">
        <f>Zeitreihen!H421*0.12</f>
        <v>14.58216</v>
      </c>
      <c r="E421" s="317"/>
      <c r="F421" s="317"/>
    </row>
    <row r="422" spans="1:6" s="180" customFormat="1" x14ac:dyDescent="0.2">
      <c r="A422" s="1">
        <f t="shared" si="13"/>
        <v>17</v>
      </c>
      <c r="B422" s="1">
        <f t="shared" si="14"/>
        <v>10</v>
      </c>
      <c r="C422" s="180">
        <v>1</v>
      </c>
      <c r="D422" s="317">
        <f>Zeitreihen!H422*0.12</f>
        <v>14.080176</v>
      </c>
      <c r="E422" s="317"/>
      <c r="F422" s="317"/>
    </row>
    <row r="423" spans="1:6" s="180" customFormat="1" x14ac:dyDescent="0.2">
      <c r="A423" s="1">
        <f t="shared" si="13"/>
        <v>17</v>
      </c>
      <c r="B423" s="1">
        <f t="shared" si="14"/>
        <v>11</v>
      </c>
      <c r="C423" s="180">
        <v>1</v>
      </c>
      <c r="D423" s="317">
        <f>Zeitreihen!H423*0.12</f>
        <v>13.125672</v>
      </c>
      <c r="E423" s="317"/>
      <c r="F423" s="317"/>
    </row>
    <row r="424" spans="1:6" s="180" customFormat="1" x14ac:dyDescent="0.2">
      <c r="A424" s="1">
        <f t="shared" si="13"/>
        <v>17</v>
      </c>
      <c r="B424" s="1">
        <f t="shared" si="14"/>
        <v>12</v>
      </c>
      <c r="C424" s="180">
        <v>1</v>
      </c>
      <c r="D424" s="317">
        <f>Zeitreihen!H424*0.12</f>
        <v>10.884023999999998</v>
      </c>
      <c r="E424" s="317"/>
      <c r="F424" s="317"/>
    </row>
    <row r="425" spans="1:6" s="180" customFormat="1" x14ac:dyDescent="0.2">
      <c r="A425" s="1">
        <f t="shared" si="13"/>
        <v>17</v>
      </c>
      <c r="B425" s="1">
        <f t="shared" si="14"/>
        <v>13</v>
      </c>
      <c r="C425" s="180">
        <v>1</v>
      </c>
      <c r="D425" s="317">
        <f>Zeitreihen!H425*0.12</f>
        <v>11.553407999999999</v>
      </c>
      <c r="E425" s="317"/>
      <c r="F425" s="317"/>
    </row>
    <row r="426" spans="1:6" s="180" customFormat="1" x14ac:dyDescent="0.2">
      <c r="A426" s="1">
        <f t="shared" si="13"/>
        <v>17</v>
      </c>
      <c r="B426" s="1">
        <f t="shared" si="14"/>
        <v>14</v>
      </c>
      <c r="C426" s="180">
        <v>1</v>
      </c>
      <c r="D426" s="317">
        <f>Zeitreihen!H426*0.12</f>
        <v>12.071016</v>
      </c>
      <c r="E426" s="317"/>
      <c r="F426" s="317"/>
    </row>
    <row r="427" spans="1:6" s="180" customFormat="1" x14ac:dyDescent="0.2">
      <c r="A427" s="1">
        <f t="shared" si="13"/>
        <v>17</v>
      </c>
      <c r="B427" s="1">
        <f t="shared" si="14"/>
        <v>15</v>
      </c>
      <c r="C427" s="180">
        <v>1</v>
      </c>
      <c r="D427" s="317">
        <f>Zeitreihen!H427*0.12</f>
        <v>13.397255999999999</v>
      </c>
      <c r="E427" s="317"/>
      <c r="F427" s="317"/>
    </row>
    <row r="428" spans="1:6" s="180" customFormat="1" x14ac:dyDescent="0.2">
      <c r="A428" s="1">
        <f t="shared" si="13"/>
        <v>17</v>
      </c>
      <c r="B428" s="1">
        <f t="shared" si="14"/>
        <v>16</v>
      </c>
      <c r="C428" s="180">
        <v>1</v>
      </c>
      <c r="D428" s="317">
        <f>Zeitreihen!H428*0.12</f>
        <v>12.978071999999999</v>
      </c>
      <c r="E428" s="317"/>
      <c r="F428" s="317"/>
    </row>
    <row r="429" spans="1:6" s="180" customFormat="1" x14ac:dyDescent="0.2">
      <c r="A429" s="1">
        <f t="shared" si="13"/>
        <v>17</v>
      </c>
      <c r="B429" s="1">
        <f t="shared" si="14"/>
        <v>17</v>
      </c>
      <c r="C429" s="180">
        <v>1</v>
      </c>
      <c r="D429" s="317">
        <f>Zeitreihen!H429*0.12</f>
        <v>13.447512</v>
      </c>
      <c r="E429" s="317"/>
      <c r="F429" s="317"/>
    </row>
    <row r="430" spans="1:6" s="180" customFormat="1" x14ac:dyDescent="0.2">
      <c r="A430" s="1">
        <f t="shared" si="13"/>
        <v>17</v>
      </c>
      <c r="B430" s="1">
        <f t="shared" si="14"/>
        <v>18</v>
      </c>
      <c r="C430" s="180">
        <v>1</v>
      </c>
      <c r="D430" s="317">
        <f>Zeitreihen!H430*0.12</f>
        <v>14.663376</v>
      </c>
      <c r="E430" s="317"/>
      <c r="F430" s="317"/>
    </row>
    <row r="431" spans="1:6" s="180" customFormat="1" x14ac:dyDescent="0.2">
      <c r="A431" s="1">
        <f t="shared" si="13"/>
        <v>17</v>
      </c>
      <c r="B431" s="1">
        <f t="shared" si="14"/>
        <v>19</v>
      </c>
      <c r="C431" s="180">
        <v>1</v>
      </c>
      <c r="D431" s="317">
        <f>Zeitreihen!H431*0.12</f>
        <v>13.986143999999999</v>
      </c>
      <c r="E431" s="317"/>
      <c r="F431" s="317"/>
    </row>
    <row r="432" spans="1:6" s="180" customFormat="1" x14ac:dyDescent="0.2">
      <c r="A432" s="1">
        <f t="shared" si="13"/>
        <v>17</v>
      </c>
      <c r="B432" s="1">
        <f t="shared" si="14"/>
        <v>20</v>
      </c>
      <c r="C432" s="180">
        <v>1</v>
      </c>
      <c r="D432" s="317">
        <f>Zeitreihen!H432*0.12</f>
        <v>13.257503999999999</v>
      </c>
      <c r="E432" s="317"/>
      <c r="F432" s="317"/>
    </row>
    <row r="433" spans="1:6" s="180" customFormat="1" x14ac:dyDescent="0.2">
      <c r="A433" s="1">
        <f t="shared" si="13"/>
        <v>17</v>
      </c>
      <c r="B433" s="1">
        <f t="shared" si="14"/>
        <v>21</v>
      </c>
      <c r="C433" s="180">
        <v>1</v>
      </c>
      <c r="D433" s="317">
        <f>Zeitreihen!H433*0.12</f>
        <v>14.191488</v>
      </c>
      <c r="E433" s="317"/>
      <c r="F433" s="317"/>
    </row>
    <row r="434" spans="1:6" s="180" customFormat="1" x14ac:dyDescent="0.2">
      <c r="A434" s="1">
        <f t="shared" si="13"/>
        <v>17</v>
      </c>
      <c r="B434" s="1">
        <f t="shared" si="14"/>
        <v>22</v>
      </c>
      <c r="C434" s="180">
        <v>1</v>
      </c>
      <c r="D434" s="317">
        <f>Zeitreihen!H434*0.12</f>
        <v>12.12228</v>
      </c>
      <c r="E434" s="317"/>
      <c r="F434" s="317"/>
    </row>
    <row r="435" spans="1:6" s="180" customFormat="1" x14ac:dyDescent="0.2">
      <c r="A435" s="1">
        <f t="shared" si="13"/>
        <v>17</v>
      </c>
      <c r="B435" s="1">
        <f t="shared" si="14"/>
        <v>23</v>
      </c>
      <c r="C435" s="180">
        <v>1</v>
      </c>
      <c r="D435" s="317">
        <f>Zeitreihen!H435*0.12</f>
        <v>7.5167279999999987</v>
      </c>
      <c r="E435" s="317"/>
      <c r="F435" s="317"/>
    </row>
    <row r="436" spans="1:6" s="180" customFormat="1" x14ac:dyDescent="0.2">
      <c r="A436" s="1">
        <f t="shared" si="13"/>
        <v>18</v>
      </c>
      <c r="B436" s="1">
        <f t="shared" si="14"/>
        <v>0</v>
      </c>
      <c r="C436" s="180">
        <v>1</v>
      </c>
      <c r="D436" s="317">
        <f>Zeitreihen!H436*0.12</f>
        <v>6.9431039999999999</v>
      </c>
      <c r="E436" s="317"/>
      <c r="F436" s="317"/>
    </row>
    <row r="437" spans="1:6" s="180" customFormat="1" x14ac:dyDescent="0.2">
      <c r="A437" s="1">
        <f t="shared" si="13"/>
        <v>18</v>
      </c>
      <c r="B437" s="1">
        <f t="shared" si="14"/>
        <v>1</v>
      </c>
      <c r="C437" s="180">
        <v>1</v>
      </c>
      <c r="D437" s="317">
        <f>Zeitreihen!H437*0.12</f>
        <v>8.1443519999999996</v>
      </c>
      <c r="E437" s="317"/>
      <c r="F437" s="317"/>
    </row>
    <row r="438" spans="1:6" s="180" customFormat="1" x14ac:dyDescent="0.2">
      <c r="A438" s="1">
        <f t="shared" si="13"/>
        <v>18</v>
      </c>
      <c r="B438" s="1">
        <f t="shared" si="14"/>
        <v>2</v>
      </c>
      <c r="C438" s="180">
        <v>1</v>
      </c>
      <c r="D438" s="317">
        <f>Zeitreihen!H438*0.12</f>
        <v>8.4772079999999992</v>
      </c>
      <c r="E438" s="317"/>
      <c r="F438" s="317"/>
    </row>
    <row r="439" spans="1:6" s="180" customFormat="1" x14ac:dyDescent="0.2">
      <c r="A439" s="1">
        <f t="shared" si="13"/>
        <v>18</v>
      </c>
      <c r="B439" s="1">
        <f t="shared" si="14"/>
        <v>3</v>
      </c>
      <c r="C439" s="180">
        <v>1</v>
      </c>
      <c r="D439" s="317">
        <f>Zeitreihen!H439*0.12</f>
        <v>9.9056159999999984</v>
      </c>
      <c r="E439" s="317"/>
      <c r="F439" s="317"/>
    </row>
    <row r="440" spans="1:6" s="180" customFormat="1" x14ac:dyDescent="0.2">
      <c r="A440" s="1">
        <f t="shared" si="13"/>
        <v>18</v>
      </c>
      <c r="B440" s="1">
        <f t="shared" si="14"/>
        <v>4</v>
      </c>
      <c r="C440" s="180">
        <v>1</v>
      </c>
      <c r="D440" s="317">
        <f>Zeitreihen!H440*0.12</f>
        <v>11.800295999999999</v>
      </c>
      <c r="E440" s="317"/>
      <c r="F440" s="317"/>
    </row>
    <row r="441" spans="1:6" s="180" customFormat="1" x14ac:dyDescent="0.2">
      <c r="A441" s="1">
        <f t="shared" si="13"/>
        <v>18</v>
      </c>
      <c r="B441" s="1">
        <f t="shared" si="14"/>
        <v>5</v>
      </c>
      <c r="C441" s="180">
        <v>1</v>
      </c>
      <c r="D441" s="317">
        <f>Zeitreihen!H441*0.12</f>
        <v>14.82156</v>
      </c>
      <c r="E441" s="317"/>
      <c r="F441" s="317"/>
    </row>
    <row r="442" spans="1:6" s="180" customFormat="1" x14ac:dyDescent="0.2">
      <c r="A442" s="1">
        <f t="shared" si="13"/>
        <v>18</v>
      </c>
      <c r="B442" s="1">
        <f t="shared" si="14"/>
        <v>6</v>
      </c>
      <c r="C442" s="180">
        <v>1</v>
      </c>
      <c r="D442" s="317">
        <f>Zeitreihen!H442*0.12</f>
        <v>14.379912000000001</v>
      </c>
      <c r="E442" s="317"/>
      <c r="F442" s="317"/>
    </row>
    <row r="443" spans="1:6" s="180" customFormat="1" x14ac:dyDescent="0.2">
      <c r="A443" s="1">
        <f t="shared" si="13"/>
        <v>18</v>
      </c>
      <c r="B443" s="1">
        <f t="shared" si="14"/>
        <v>7</v>
      </c>
      <c r="C443" s="180">
        <v>1</v>
      </c>
      <c r="D443" s="317">
        <f>Zeitreihen!H443*0.12</f>
        <v>13.361472000000001</v>
      </c>
      <c r="E443" s="317"/>
      <c r="F443" s="317"/>
    </row>
    <row r="444" spans="1:6" s="180" customFormat="1" x14ac:dyDescent="0.2">
      <c r="A444" s="1">
        <f t="shared" si="13"/>
        <v>18</v>
      </c>
      <c r="B444" s="1">
        <f t="shared" si="14"/>
        <v>8</v>
      </c>
      <c r="C444" s="180">
        <v>1</v>
      </c>
      <c r="D444" s="317">
        <f>Zeitreihen!H444*0.12</f>
        <v>13.742280000000001</v>
      </c>
      <c r="E444" s="317"/>
      <c r="F444" s="317"/>
    </row>
    <row r="445" spans="1:6" s="180" customFormat="1" x14ac:dyDescent="0.2">
      <c r="A445" s="1">
        <f t="shared" si="13"/>
        <v>18</v>
      </c>
      <c r="B445" s="1">
        <f t="shared" si="14"/>
        <v>9</v>
      </c>
      <c r="C445" s="180">
        <v>1</v>
      </c>
      <c r="D445" s="317">
        <f>Zeitreihen!H445*0.12</f>
        <v>14.609663999999999</v>
      </c>
      <c r="E445" s="317"/>
      <c r="F445" s="317"/>
    </row>
    <row r="446" spans="1:6" s="180" customFormat="1" x14ac:dyDescent="0.2">
      <c r="A446" s="1">
        <f t="shared" si="13"/>
        <v>18</v>
      </c>
      <c r="B446" s="1">
        <f t="shared" si="14"/>
        <v>10</v>
      </c>
      <c r="C446" s="180">
        <v>1</v>
      </c>
      <c r="D446" s="317">
        <f>Zeitreihen!H446*0.12</f>
        <v>14.224032000000001</v>
      </c>
      <c r="E446" s="317"/>
      <c r="F446" s="317"/>
    </row>
    <row r="447" spans="1:6" s="180" customFormat="1" x14ac:dyDescent="0.2">
      <c r="A447" s="1">
        <f t="shared" si="13"/>
        <v>18</v>
      </c>
      <c r="B447" s="1">
        <f t="shared" si="14"/>
        <v>11</v>
      </c>
      <c r="C447" s="180">
        <v>1</v>
      </c>
      <c r="D447" s="317">
        <f>Zeitreihen!H447*0.12</f>
        <v>14.114304000000001</v>
      </c>
      <c r="E447" s="317"/>
      <c r="F447" s="317"/>
    </row>
    <row r="448" spans="1:6" s="180" customFormat="1" x14ac:dyDescent="0.2">
      <c r="A448" s="1">
        <f t="shared" si="13"/>
        <v>18</v>
      </c>
      <c r="B448" s="1">
        <f t="shared" si="14"/>
        <v>12</v>
      </c>
      <c r="C448" s="180">
        <v>1</v>
      </c>
      <c r="D448" s="317">
        <f>Zeitreihen!H448*0.12</f>
        <v>13.412231999999998</v>
      </c>
      <c r="E448" s="317"/>
      <c r="F448" s="317"/>
    </row>
    <row r="449" spans="1:6" s="180" customFormat="1" x14ac:dyDescent="0.2">
      <c r="A449" s="1">
        <f t="shared" si="13"/>
        <v>18</v>
      </c>
      <c r="B449" s="1">
        <f t="shared" si="14"/>
        <v>13</v>
      </c>
      <c r="C449" s="180">
        <v>1</v>
      </c>
      <c r="D449" s="317">
        <f>Zeitreihen!H449*0.12</f>
        <v>14.094935999999999</v>
      </c>
      <c r="E449" s="317"/>
      <c r="F449" s="317"/>
    </row>
    <row r="450" spans="1:6" s="180" customFormat="1" x14ac:dyDescent="0.2">
      <c r="A450" s="1">
        <f t="shared" si="13"/>
        <v>18</v>
      </c>
      <c r="B450" s="1">
        <f t="shared" si="14"/>
        <v>14</v>
      </c>
      <c r="C450" s="180">
        <v>1</v>
      </c>
      <c r="D450" s="317">
        <f>Zeitreihen!H450*0.12</f>
        <v>13.91724</v>
      </c>
      <c r="E450" s="317"/>
      <c r="F450" s="317"/>
    </row>
    <row r="451" spans="1:6" s="180" customFormat="1" x14ac:dyDescent="0.2">
      <c r="A451" s="1">
        <f t="shared" si="13"/>
        <v>18</v>
      </c>
      <c r="B451" s="1">
        <f t="shared" si="14"/>
        <v>15</v>
      </c>
      <c r="C451" s="180">
        <v>1</v>
      </c>
      <c r="D451" s="317">
        <f>Zeitreihen!H451*0.12</f>
        <v>14.347655999999997</v>
      </c>
      <c r="E451" s="317"/>
      <c r="F451" s="317"/>
    </row>
    <row r="452" spans="1:6" s="180" customFormat="1" x14ac:dyDescent="0.2">
      <c r="A452" s="1">
        <f t="shared" si="13"/>
        <v>18</v>
      </c>
      <c r="B452" s="1">
        <f t="shared" si="14"/>
        <v>16</v>
      </c>
      <c r="C452" s="180">
        <v>1</v>
      </c>
      <c r="D452" s="317">
        <f>Zeitreihen!H452*0.12</f>
        <v>14.755248</v>
      </c>
      <c r="E452" s="317"/>
      <c r="F452" s="317"/>
    </row>
    <row r="453" spans="1:6" s="180" customFormat="1" x14ac:dyDescent="0.2">
      <c r="A453" s="1">
        <f t="shared" si="13"/>
        <v>18</v>
      </c>
      <c r="B453" s="1">
        <f t="shared" si="14"/>
        <v>17</v>
      </c>
      <c r="C453" s="180">
        <v>1</v>
      </c>
      <c r="D453" s="317">
        <f>Zeitreihen!H453*0.12</f>
        <v>14.520095999999999</v>
      </c>
      <c r="E453" s="317"/>
      <c r="F453" s="317"/>
    </row>
    <row r="454" spans="1:6" s="180" customFormat="1" x14ac:dyDescent="0.2">
      <c r="A454" s="1">
        <f t="shared" si="13"/>
        <v>18</v>
      </c>
      <c r="B454" s="1">
        <f t="shared" si="14"/>
        <v>18</v>
      </c>
      <c r="C454" s="180">
        <v>1</v>
      </c>
      <c r="D454" s="317">
        <f>Zeitreihen!H454*0.12</f>
        <v>15.558120000000001</v>
      </c>
      <c r="E454" s="317"/>
      <c r="F454" s="317"/>
    </row>
    <row r="455" spans="1:6" s="180" customFormat="1" x14ac:dyDescent="0.2">
      <c r="A455" s="1">
        <f t="shared" si="13"/>
        <v>18</v>
      </c>
      <c r="B455" s="1">
        <f t="shared" si="14"/>
        <v>19</v>
      </c>
      <c r="C455" s="180">
        <v>1</v>
      </c>
      <c r="D455" s="317">
        <f>Zeitreihen!H455*0.12</f>
        <v>14.579351999999998</v>
      </c>
      <c r="E455" s="317"/>
      <c r="F455" s="317"/>
    </row>
    <row r="456" spans="1:6" s="180" customFormat="1" x14ac:dyDescent="0.2">
      <c r="A456" s="1">
        <f t="shared" si="13"/>
        <v>18</v>
      </c>
      <c r="B456" s="1">
        <f t="shared" si="14"/>
        <v>20</v>
      </c>
      <c r="C456" s="180">
        <v>1</v>
      </c>
      <c r="D456" s="317">
        <f>Zeitreihen!H456*0.12</f>
        <v>14.796072000000001</v>
      </c>
      <c r="E456" s="317"/>
      <c r="F456" s="317"/>
    </row>
    <row r="457" spans="1:6" s="180" customFormat="1" x14ac:dyDescent="0.2">
      <c r="A457" s="1">
        <f t="shared" si="13"/>
        <v>18</v>
      </c>
      <c r="B457" s="1">
        <f t="shared" si="14"/>
        <v>21</v>
      </c>
      <c r="C457" s="180">
        <v>1</v>
      </c>
      <c r="D457" s="317">
        <f>Zeitreihen!H457*0.12</f>
        <v>14.267376000000001</v>
      </c>
      <c r="E457" s="317"/>
      <c r="F457" s="317"/>
    </row>
    <row r="458" spans="1:6" s="180" customFormat="1" x14ac:dyDescent="0.2">
      <c r="A458" s="1">
        <f t="shared" si="13"/>
        <v>18</v>
      </c>
      <c r="B458" s="1">
        <f t="shared" si="14"/>
        <v>22</v>
      </c>
      <c r="C458" s="180">
        <v>1</v>
      </c>
      <c r="D458" s="317">
        <f>Zeitreihen!H458*0.12</f>
        <v>10.891727999999999</v>
      </c>
      <c r="E458" s="317"/>
      <c r="F458" s="317"/>
    </row>
    <row r="459" spans="1:6" s="180" customFormat="1" x14ac:dyDescent="0.2">
      <c r="A459" s="1">
        <f t="shared" si="13"/>
        <v>18</v>
      </c>
      <c r="B459" s="1">
        <f t="shared" si="14"/>
        <v>23</v>
      </c>
      <c r="C459" s="180">
        <v>1</v>
      </c>
      <c r="D459" s="317">
        <f>Zeitreihen!H459*0.12</f>
        <v>7.3522799999999986</v>
      </c>
      <c r="E459" s="317"/>
      <c r="F459" s="317"/>
    </row>
    <row r="460" spans="1:6" s="180" customFormat="1" x14ac:dyDescent="0.2">
      <c r="A460" s="1">
        <f t="shared" si="13"/>
        <v>19</v>
      </c>
      <c r="B460" s="1">
        <f t="shared" si="14"/>
        <v>0</v>
      </c>
      <c r="C460" s="180">
        <v>1</v>
      </c>
      <c r="D460" s="317">
        <f>Zeitreihen!H460*0.12</f>
        <v>7.1271359999999992</v>
      </c>
      <c r="E460" s="317"/>
      <c r="F460" s="317"/>
    </row>
    <row r="461" spans="1:6" s="180" customFormat="1" x14ac:dyDescent="0.2">
      <c r="A461" s="1">
        <f t="shared" si="13"/>
        <v>19</v>
      </c>
      <c r="B461" s="1">
        <f t="shared" si="14"/>
        <v>1</v>
      </c>
      <c r="C461" s="180">
        <v>1</v>
      </c>
      <c r="D461" s="317">
        <f>Zeitreihen!H461*0.12</f>
        <v>8.1426960000000008</v>
      </c>
      <c r="E461" s="317"/>
      <c r="F461" s="317"/>
    </row>
    <row r="462" spans="1:6" s="180" customFormat="1" x14ac:dyDescent="0.2">
      <c r="A462" s="1">
        <f t="shared" si="13"/>
        <v>19</v>
      </c>
      <c r="B462" s="1">
        <f t="shared" si="14"/>
        <v>2</v>
      </c>
      <c r="C462" s="180">
        <v>1</v>
      </c>
      <c r="D462" s="317">
        <f>Zeitreihen!H462*0.12</f>
        <v>9.7602479999999989</v>
      </c>
      <c r="E462" s="317"/>
      <c r="F462" s="317"/>
    </row>
    <row r="463" spans="1:6" s="180" customFormat="1" x14ac:dyDescent="0.2">
      <c r="A463" s="1">
        <f t="shared" si="13"/>
        <v>19</v>
      </c>
      <c r="B463" s="1">
        <f t="shared" si="14"/>
        <v>3</v>
      </c>
      <c r="C463" s="180">
        <v>1</v>
      </c>
      <c r="D463" s="317">
        <f>Zeitreihen!H463*0.12</f>
        <v>11.469671999999999</v>
      </c>
      <c r="E463" s="317"/>
      <c r="F463" s="317"/>
    </row>
    <row r="464" spans="1:6" s="180" customFormat="1" x14ac:dyDescent="0.2">
      <c r="A464" s="1">
        <f t="shared" si="13"/>
        <v>19</v>
      </c>
      <c r="B464" s="1">
        <f t="shared" si="14"/>
        <v>4</v>
      </c>
      <c r="C464" s="180">
        <v>1</v>
      </c>
      <c r="D464" s="317">
        <f>Zeitreihen!H464*0.12</f>
        <v>15.434711999999999</v>
      </c>
      <c r="E464" s="317"/>
      <c r="F464" s="317"/>
    </row>
    <row r="465" spans="1:6" s="180" customFormat="1" x14ac:dyDescent="0.2">
      <c r="A465" s="1">
        <f t="shared" si="13"/>
        <v>19</v>
      </c>
      <c r="B465" s="1">
        <f t="shared" si="14"/>
        <v>5</v>
      </c>
      <c r="C465" s="180">
        <v>1</v>
      </c>
      <c r="D465" s="317">
        <f>Zeitreihen!H465*0.12</f>
        <v>16.788095999999999</v>
      </c>
      <c r="E465" s="317"/>
      <c r="F465" s="317"/>
    </row>
    <row r="466" spans="1:6" s="180" customFormat="1" x14ac:dyDescent="0.2">
      <c r="A466" s="1">
        <f t="shared" si="13"/>
        <v>19</v>
      </c>
      <c r="B466" s="1">
        <f t="shared" si="14"/>
        <v>6</v>
      </c>
      <c r="C466" s="180">
        <v>1</v>
      </c>
      <c r="D466" s="317">
        <f>Zeitreihen!H466*0.12</f>
        <v>16.295400000000001</v>
      </c>
      <c r="E466" s="317"/>
      <c r="F466" s="317"/>
    </row>
    <row r="467" spans="1:6" s="180" customFormat="1" x14ac:dyDescent="0.2">
      <c r="A467" s="1">
        <f t="shared" si="13"/>
        <v>19</v>
      </c>
      <c r="B467" s="1">
        <f t="shared" si="14"/>
        <v>7</v>
      </c>
      <c r="C467" s="180">
        <v>1</v>
      </c>
      <c r="D467" s="317">
        <f>Zeitreihen!H467*0.12</f>
        <v>16.582967999999997</v>
      </c>
      <c r="E467" s="317"/>
      <c r="F467" s="317"/>
    </row>
    <row r="468" spans="1:6" s="180" customFormat="1" x14ac:dyDescent="0.2">
      <c r="A468" s="1">
        <f t="shared" si="13"/>
        <v>19</v>
      </c>
      <c r="B468" s="1">
        <f t="shared" si="14"/>
        <v>8</v>
      </c>
      <c r="C468" s="180">
        <v>1</v>
      </c>
      <c r="D468" s="317">
        <f>Zeitreihen!H468*0.12</f>
        <v>16.381080000000001</v>
      </c>
      <c r="E468" s="317"/>
      <c r="F468" s="317"/>
    </row>
    <row r="469" spans="1:6" s="180" customFormat="1" x14ac:dyDescent="0.2">
      <c r="A469" s="1">
        <f t="shared" si="13"/>
        <v>19</v>
      </c>
      <c r="B469" s="1">
        <f t="shared" si="14"/>
        <v>9</v>
      </c>
      <c r="C469" s="180">
        <v>1</v>
      </c>
      <c r="D469" s="317">
        <f>Zeitreihen!H469*0.12</f>
        <v>16.499232000000003</v>
      </c>
      <c r="E469" s="317"/>
      <c r="F469" s="317"/>
    </row>
    <row r="470" spans="1:6" s="180" customFormat="1" x14ac:dyDescent="0.2">
      <c r="A470" s="1">
        <f t="shared" si="13"/>
        <v>19</v>
      </c>
      <c r="B470" s="1">
        <f t="shared" si="14"/>
        <v>10</v>
      </c>
      <c r="C470" s="180">
        <v>1</v>
      </c>
      <c r="D470" s="317">
        <f>Zeitreihen!H470*0.12</f>
        <v>15.536592000000002</v>
      </c>
      <c r="E470" s="317"/>
      <c r="F470" s="317"/>
    </row>
    <row r="471" spans="1:6" s="180" customFormat="1" x14ac:dyDescent="0.2">
      <c r="A471" s="1">
        <f t="shared" si="13"/>
        <v>19</v>
      </c>
      <c r="B471" s="1">
        <f t="shared" si="14"/>
        <v>11</v>
      </c>
      <c r="C471" s="180">
        <v>1</v>
      </c>
      <c r="D471" s="317">
        <f>Zeitreihen!H471*0.12</f>
        <v>14.584104</v>
      </c>
      <c r="E471" s="317"/>
      <c r="F471" s="317"/>
    </row>
    <row r="472" spans="1:6" s="180" customFormat="1" x14ac:dyDescent="0.2">
      <c r="A472" s="1">
        <f t="shared" si="13"/>
        <v>19</v>
      </c>
      <c r="B472" s="1">
        <f t="shared" si="14"/>
        <v>12</v>
      </c>
      <c r="C472" s="180">
        <v>1</v>
      </c>
      <c r="D472" s="317">
        <f>Zeitreihen!H472*0.12</f>
        <v>13.913280000000002</v>
      </c>
      <c r="E472" s="317"/>
      <c r="F472" s="317"/>
    </row>
    <row r="473" spans="1:6" s="180" customFormat="1" x14ac:dyDescent="0.2">
      <c r="A473" s="1">
        <f t="shared" si="13"/>
        <v>19</v>
      </c>
      <c r="B473" s="1">
        <f t="shared" si="14"/>
        <v>13</v>
      </c>
      <c r="C473" s="180">
        <v>1</v>
      </c>
      <c r="D473" s="317">
        <f>Zeitreihen!H473*0.12</f>
        <v>14.668343999999999</v>
      </c>
      <c r="E473" s="317"/>
      <c r="F473" s="317"/>
    </row>
    <row r="474" spans="1:6" s="180" customFormat="1" x14ac:dyDescent="0.2">
      <c r="A474" s="1">
        <f t="shared" si="13"/>
        <v>19</v>
      </c>
      <c r="B474" s="1">
        <f t="shared" si="14"/>
        <v>14</v>
      </c>
      <c r="C474" s="180">
        <v>1</v>
      </c>
      <c r="D474" s="317">
        <f>Zeitreihen!H474*0.12</f>
        <v>14.955264</v>
      </c>
      <c r="E474" s="317"/>
      <c r="F474" s="317"/>
    </row>
    <row r="475" spans="1:6" s="180" customFormat="1" x14ac:dyDescent="0.2">
      <c r="A475" s="1">
        <f t="shared" si="13"/>
        <v>19</v>
      </c>
      <c r="B475" s="1">
        <f t="shared" si="14"/>
        <v>15</v>
      </c>
      <c r="C475" s="180">
        <v>1</v>
      </c>
      <c r="D475" s="317">
        <f>Zeitreihen!H475*0.12</f>
        <v>14.210064000000001</v>
      </c>
      <c r="E475" s="317"/>
      <c r="F475" s="317"/>
    </row>
    <row r="476" spans="1:6" s="180" customFormat="1" x14ac:dyDescent="0.2">
      <c r="A476" s="1">
        <f t="shared" ref="A476:A539" si="15">A452+1</f>
        <v>19</v>
      </c>
      <c r="B476" s="1">
        <f t="shared" ref="B476:B539" si="16">B452</f>
        <v>16</v>
      </c>
      <c r="C476" s="180">
        <v>1</v>
      </c>
      <c r="D476" s="317">
        <f>Zeitreihen!H476*0.12</f>
        <v>14.620175999999999</v>
      </c>
      <c r="E476" s="317"/>
      <c r="F476" s="317"/>
    </row>
    <row r="477" spans="1:6" s="180" customFormat="1" x14ac:dyDescent="0.2">
      <c r="A477" s="1">
        <f t="shared" si="15"/>
        <v>19</v>
      </c>
      <c r="B477" s="1">
        <f t="shared" si="16"/>
        <v>17</v>
      </c>
      <c r="C477" s="180">
        <v>1</v>
      </c>
      <c r="D477" s="317">
        <f>Zeitreihen!H477*0.12</f>
        <v>15.438024</v>
      </c>
      <c r="E477" s="317"/>
      <c r="F477" s="317"/>
    </row>
    <row r="478" spans="1:6" s="180" customFormat="1" x14ac:dyDescent="0.2">
      <c r="A478" s="1">
        <f t="shared" si="15"/>
        <v>19</v>
      </c>
      <c r="B478" s="1">
        <f t="shared" si="16"/>
        <v>18</v>
      </c>
      <c r="C478" s="180">
        <v>1</v>
      </c>
      <c r="D478" s="317">
        <f>Zeitreihen!H478*0.12</f>
        <v>15.361199999999998</v>
      </c>
      <c r="E478" s="317"/>
      <c r="F478" s="317"/>
    </row>
    <row r="479" spans="1:6" s="180" customFormat="1" x14ac:dyDescent="0.2">
      <c r="A479" s="1">
        <f t="shared" si="15"/>
        <v>19</v>
      </c>
      <c r="B479" s="1">
        <f t="shared" si="16"/>
        <v>19</v>
      </c>
      <c r="C479" s="180">
        <v>1</v>
      </c>
      <c r="D479" s="317">
        <f>Zeitreihen!H479*0.12</f>
        <v>15.701184000000003</v>
      </c>
      <c r="E479" s="317"/>
      <c r="F479" s="317"/>
    </row>
    <row r="480" spans="1:6" s="180" customFormat="1" x14ac:dyDescent="0.2">
      <c r="A480" s="1">
        <f t="shared" si="15"/>
        <v>19</v>
      </c>
      <c r="B480" s="1">
        <f t="shared" si="16"/>
        <v>20</v>
      </c>
      <c r="C480" s="180">
        <v>1</v>
      </c>
      <c r="D480" s="317">
        <f>Zeitreihen!H480*0.12</f>
        <v>15.507863999999996</v>
      </c>
      <c r="E480" s="317"/>
      <c r="F480" s="317"/>
    </row>
    <row r="481" spans="1:6" s="180" customFormat="1" x14ac:dyDescent="0.2">
      <c r="A481" s="1">
        <f t="shared" si="15"/>
        <v>19</v>
      </c>
      <c r="B481" s="1">
        <f t="shared" si="16"/>
        <v>21</v>
      </c>
      <c r="C481" s="180">
        <v>1</v>
      </c>
      <c r="D481" s="317">
        <f>Zeitreihen!H481*0.12</f>
        <v>15.226127999999999</v>
      </c>
      <c r="E481" s="317"/>
      <c r="F481" s="317"/>
    </row>
    <row r="482" spans="1:6" s="180" customFormat="1" x14ac:dyDescent="0.2">
      <c r="A482" s="1">
        <f t="shared" si="15"/>
        <v>19</v>
      </c>
      <c r="B482" s="1">
        <f t="shared" si="16"/>
        <v>22</v>
      </c>
      <c r="C482" s="180">
        <v>1</v>
      </c>
      <c r="D482" s="317">
        <f>Zeitreihen!H482*0.12</f>
        <v>12.097799999999999</v>
      </c>
      <c r="E482" s="317"/>
      <c r="F482" s="317"/>
    </row>
    <row r="483" spans="1:6" s="180" customFormat="1" x14ac:dyDescent="0.2">
      <c r="A483" s="1">
        <f t="shared" si="15"/>
        <v>19</v>
      </c>
      <c r="B483" s="1">
        <f t="shared" si="16"/>
        <v>23</v>
      </c>
      <c r="C483" s="180">
        <v>1</v>
      </c>
      <c r="D483" s="317">
        <f>Zeitreihen!H483*0.12</f>
        <v>9.5574239999999993</v>
      </c>
      <c r="E483" s="317"/>
      <c r="F483" s="317"/>
    </row>
    <row r="484" spans="1:6" s="180" customFormat="1" x14ac:dyDescent="0.2">
      <c r="A484" s="1">
        <f t="shared" si="15"/>
        <v>20</v>
      </c>
      <c r="B484" s="1">
        <f t="shared" si="16"/>
        <v>0</v>
      </c>
      <c r="C484" s="180">
        <v>1</v>
      </c>
      <c r="D484" s="317">
        <f>Zeitreihen!H484*0.12</f>
        <v>11.951639999999999</v>
      </c>
      <c r="E484" s="317"/>
      <c r="F484" s="317"/>
    </row>
    <row r="485" spans="1:6" s="180" customFormat="1" x14ac:dyDescent="0.2">
      <c r="A485" s="1">
        <f t="shared" si="15"/>
        <v>20</v>
      </c>
      <c r="B485" s="1">
        <f t="shared" si="16"/>
        <v>1</v>
      </c>
      <c r="C485" s="180">
        <v>1</v>
      </c>
      <c r="D485" s="317">
        <f>Zeitreihen!H485*0.12</f>
        <v>12.343752</v>
      </c>
      <c r="E485" s="317"/>
      <c r="F485" s="317"/>
    </row>
    <row r="486" spans="1:6" s="180" customFormat="1" x14ac:dyDescent="0.2">
      <c r="A486" s="1">
        <f t="shared" si="15"/>
        <v>20</v>
      </c>
      <c r="B486" s="1">
        <f t="shared" si="16"/>
        <v>2</v>
      </c>
      <c r="C486" s="180">
        <v>1</v>
      </c>
      <c r="D486" s="317">
        <f>Zeitreihen!H486*0.12</f>
        <v>10.155455999999999</v>
      </c>
      <c r="E486" s="317"/>
      <c r="F486" s="317"/>
    </row>
    <row r="487" spans="1:6" s="180" customFormat="1" x14ac:dyDescent="0.2">
      <c r="A487" s="1">
        <f t="shared" si="15"/>
        <v>20</v>
      </c>
      <c r="B487" s="1">
        <f t="shared" si="16"/>
        <v>3</v>
      </c>
      <c r="C487" s="180">
        <v>1</v>
      </c>
      <c r="D487" s="317">
        <f>Zeitreihen!H487*0.12</f>
        <v>10.306512</v>
      </c>
      <c r="E487" s="317"/>
      <c r="F487" s="317"/>
    </row>
    <row r="488" spans="1:6" s="180" customFormat="1" x14ac:dyDescent="0.2">
      <c r="A488" s="1">
        <f t="shared" si="15"/>
        <v>20</v>
      </c>
      <c r="B488" s="1">
        <f t="shared" si="16"/>
        <v>4</v>
      </c>
      <c r="C488" s="180">
        <v>1</v>
      </c>
      <c r="D488" s="317">
        <f>Zeitreihen!H488*0.12</f>
        <v>15.987959999999999</v>
      </c>
      <c r="E488" s="317"/>
      <c r="F488" s="317"/>
    </row>
    <row r="489" spans="1:6" s="180" customFormat="1" x14ac:dyDescent="0.2">
      <c r="A489" s="1">
        <f t="shared" si="15"/>
        <v>20</v>
      </c>
      <c r="B489" s="1">
        <f t="shared" si="16"/>
        <v>5</v>
      </c>
      <c r="C489" s="180">
        <v>1</v>
      </c>
      <c r="D489" s="317">
        <f>Zeitreihen!H489*0.12</f>
        <v>17.128872000000001</v>
      </c>
      <c r="E489" s="317"/>
      <c r="F489" s="317"/>
    </row>
    <row r="490" spans="1:6" s="180" customFormat="1" x14ac:dyDescent="0.2">
      <c r="A490" s="1">
        <f t="shared" si="15"/>
        <v>20</v>
      </c>
      <c r="B490" s="1">
        <f t="shared" si="16"/>
        <v>6</v>
      </c>
      <c r="C490" s="180">
        <v>1</v>
      </c>
      <c r="D490" s="317">
        <f>Zeitreihen!H490*0.12</f>
        <v>16.522055999999999</v>
      </c>
      <c r="E490" s="317"/>
      <c r="F490" s="317"/>
    </row>
    <row r="491" spans="1:6" s="180" customFormat="1" x14ac:dyDescent="0.2">
      <c r="A491" s="1">
        <f t="shared" si="15"/>
        <v>20</v>
      </c>
      <c r="B491" s="1">
        <f t="shared" si="16"/>
        <v>7</v>
      </c>
      <c r="C491" s="180">
        <v>1</v>
      </c>
      <c r="D491" s="317">
        <f>Zeitreihen!H491*0.12</f>
        <v>17.562095999999997</v>
      </c>
      <c r="E491" s="317"/>
      <c r="F491" s="317"/>
    </row>
    <row r="492" spans="1:6" s="180" customFormat="1" x14ac:dyDescent="0.2">
      <c r="A492" s="1">
        <f t="shared" si="15"/>
        <v>20</v>
      </c>
      <c r="B492" s="1">
        <f t="shared" si="16"/>
        <v>8</v>
      </c>
      <c r="C492" s="180">
        <v>1</v>
      </c>
      <c r="D492" s="317">
        <f>Zeitreihen!H492*0.12</f>
        <v>17.296559999999999</v>
      </c>
      <c r="E492" s="317"/>
      <c r="F492" s="317"/>
    </row>
    <row r="493" spans="1:6" s="180" customFormat="1" x14ac:dyDescent="0.2">
      <c r="A493" s="1">
        <f t="shared" si="15"/>
        <v>20</v>
      </c>
      <c r="B493" s="1">
        <f t="shared" si="16"/>
        <v>9</v>
      </c>
      <c r="C493" s="180">
        <v>1</v>
      </c>
      <c r="D493" s="317">
        <f>Zeitreihen!H493*0.12</f>
        <v>16.707239999999999</v>
      </c>
      <c r="E493" s="317"/>
      <c r="F493" s="317"/>
    </row>
    <row r="494" spans="1:6" s="180" customFormat="1" x14ac:dyDescent="0.2">
      <c r="A494" s="1">
        <f t="shared" si="15"/>
        <v>20</v>
      </c>
      <c r="B494" s="1">
        <f t="shared" si="16"/>
        <v>10</v>
      </c>
      <c r="C494" s="180">
        <v>1</v>
      </c>
      <c r="D494" s="317">
        <f>Zeitreihen!H494*0.12</f>
        <v>15.858575999999999</v>
      </c>
      <c r="E494" s="317"/>
      <c r="F494" s="317"/>
    </row>
    <row r="495" spans="1:6" s="180" customFormat="1" x14ac:dyDescent="0.2">
      <c r="A495" s="1">
        <f t="shared" si="15"/>
        <v>20</v>
      </c>
      <c r="B495" s="1">
        <f t="shared" si="16"/>
        <v>11</v>
      </c>
      <c r="C495" s="180">
        <v>1</v>
      </c>
      <c r="D495" s="317">
        <f>Zeitreihen!H495*0.12</f>
        <v>14.549976000000001</v>
      </c>
      <c r="E495" s="317"/>
      <c r="F495" s="317"/>
    </row>
    <row r="496" spans="1:6" s="180" customFormat="1" x14ac:dyDescent="0.2">
      <c r="A496" s="1">
        <f t="shared" si="15"/>
        <v>20</v>
      </c>
      <c r="B496" s="1">
        <f t="shared" si="16"/>
        <v>12</v>
      </c>
      <c r="C496" s="180">
        <v>1</v>
      </c>
      <c r="D496" s="317">
        <f>Zeitreihen!H496*0.12</f>
        <v>12.852432</v>
      </c>
      <c r="E496" s="317"/>
      <c r="F496" s="317"/>
    </row>
    <row r="497" spans="1:6" s="180" customFormat="1" x14ac:dyDescent="0.2">
      <c r="A497" s="1">
        <f t="shared" si="15"/>
        <v>20</v>
      </c>
      <c r="B497" s="1">
        <f t="shared" si="16"/>
        <v>13</v>
      </c>
      <c r="C497" s="180">
        <v>1</v>
      </c>
      <c r="D497" s="317">
        <f>Zeitreihen!H497*0.12</f>
        <v>12.471696</v>
      </c>
      <c r="E497" s="317"/>
      <c r="F497" s="317"/>
    </row>
    <row r="498" spans="1:6" s="180" customFormat="1" x14ac:dyDescent="0.2">
      <c r="A498" s="1">
        <f t="shared" si="15"/>
        <v>20</v>
      </c>
      <c r="B498" s="1">
        <f t="shared" si="16"/>
        <v>14</v>
      </c>
      <c r="C498" s="180">
        <v>1</v>
      </c>
      <c r="D498" s="317">
        <f>Zeitreihen!H498*0.12</f>
        <v>12.794040000000001</v>
      </c>
      <c r="E498" s="317"/>
      <c r="F498" s="317"/>
    </row>
    <row r="499" spans="1:6" s="180" customFormat="1" x14ac:dyDescent="0.2">
      <c r="A499" s="1">
        <f t="shared" si="15"/>
        <v>20</v>
      </c>
      <c r="B499" s="1">
        <f t="shared" si="16"/>
        <v>15</v>
      </c>
      <c r="C499" s="180">
        <v>1</v>
      </c>
      <c r="D499" s="317">
        <f>Zeitreihen!H499*0.12</f>
        <v>13.532616000000001</v>
      </c>
      <c r="E499" s="317"/>
      <c r="F499" s="317"/>
    </row>
    <row r="500" spans="1:6" s="180" customFormat="1" x14ac:dyDescent="0.2">
      <c r="A500" s="1">
        <f t="shared" si="15"/>
        <v>20</v>
      </c>
      <c r="B500" s="1">
        <f t="shared" si="16"/>
        <v>16</v>
      </c>
      <c r="C500" s="180">
        <v>1</v>
      </c>
      <c r="D500" s="317">
        <f>Zeitreihen!H500*0.12</f>
        <v>15.219792</v>
      </c>
      <c r="E500" s="317"/>
      <c r="F500" s="317"/>
    </row>
    <row r="501" spans="1:6" s="180" customFormat="1" x14ac:dyDescent="0.2">
      <c r="A501" s="1">
        <f t="shared" si="15"/>
        <v>20</v>
      </c>
      <c r="B501" s="1">
        <f t="shared" si="16"/>
        <v>17</v>
      </c>
      <c r="C501" s="180">
        <v>1</v>
      </c>
      <c r="D501" s="317">
        <f>Zeitreihen!H501*0.12</f>
        <v>16.420247999999997</v>
      </c>
      <c r="E501" s="317"/>
      <c r="F501" s="317"/>
    </row>
    <row r="502" spans="1:6" s="180" customFormat="1" x14ac:dyDescent="0.2">
      <c r="A502" s="1">
        <f t="shared" si="15"/>
        <v>20</v>
      </c>
      <c r="B502" s="1">
        <f t="shared" si="16"/>
        <v>18</v>
      </c>
      <c r="C502" s="180">
        <v>1</v>
      </c>
      <c r="D502" s="317">
        <f>Zeitreihen!H502*0.12</f>
        <v>16.157015999999999</v>
      </c>
      <c r="E502" s="317"/>
      <c r="F502" s="317"/>
    </row>
    <row r="503" spans="1:6" s="180" customFormat="1" x14ac:dyDescent="0.2">
      <c r="A503" s="1">
        <f t="shared" si="15"/>
        <v>20</v>
      </c>
      <c r="B503" s="1">
        <f t="shared" si="16"/>
        <v>19</v>
      </c>
      <c r="C503" s="180">
        <v>1</v>
      </c>
      <c r="D503" s="317">
        <f>Zeitreihen!H503*0.12</f>
        <v>16.120440000000002</v>
      </c>
      <c r="E503" s="317"/>
      <c r="F503" s="317"/>
    </row>
    <row r="504" spans="1:6" s="180" customFormat="1" x14ac:dyDescent="0.2">
      <c r="A504" s="1">
        <f t="shared" si="15"/>
        <v>20</v>
      </c>
      <c r="B504" s="1">
        <f t="shared" si="16"/>
        <v>20</v>
      </c>
      <c r="C504" s="180">
        <v>1</v>
      </c>
      <c r="D504" s="317">
        <f>Zeitreihen!H504*0.12</f>
        <v>15.810623999999999</v>
      </c>
      <c r="E504" s="317"/>
      <c r="F504" s="317"/>
    </row>
    <row r="505" spans="1:6" s="180" customFormat="1" x14ac:dyDescent="0.2">
      <c r="A505" s="1">
        <f t="shared" si="15"/>
        <v>20</v>
      </c>
      <c r="B505" s="1">
        <f t="shared" si="16"/>
        <v>21</v>
      </c>
      <c r="C505" s="180">
        <v>1</v>
      </c>
      <c r="D505" s="317">
        <f>Zeitreihen!H505*0.12</f>
        <v>15.702264000000001</v>
      </c>
      <c r="E505" s="317"/>
      <c r="F505" s="317"/>
    </row>
    <row r="506" spans="1:6" s="180" customFormat="1" x14ac:dyDescent="0.2">
      <c r="A506" s="1">
        <f t="shared" si="15"/>
        <v>20</v>
      </c>
      <c r="B506" s="1">
        <f t="shared" si="16"/>
        <v>22</v>
      </c>
      <c r="C506" s="180">
        <v>1</v>
      </c>
      <c r="D506" s="317">
        <f>Zeitreihen!H506*0.12</f>
        <v>12.764232000000002</v>
      </c>
      <c r="E506" s="317"/>
      <c r="F506" s="317"/>
    </row>
    <row r="507" spans="1:6" s="180" customFormat="1" x14ac:dyDescent="0.2">
      <c r="A507" s="1">
        <f t="shared" si="15"/>
        <v>20</v>
      </c>
      <c r="B507" s="1">
        <f t="shared" si="16"/>
        <v>23</v>
      </c>
      <c r="C507" s="180">
        <v>1</v>
      </c>
      <c r="D507" s="317">
        <f>Zeitreihen!H507*0.12</f>
        <v>7.2183599999999988</v>
      </c>
      <c r="E507" s="317"/>
      <c r="F507" s="317"/>
    </row>
    <row r="508" spans="1:6" s="180" customFormat="1" x14ac:dyDescent="0.2">
      <c r="A508" s="1">
        <f t="shared" si="15"/>
        <v>21</v>
      </c>
      <c r="B508" s="1">
        <f t="shared" si="16"/>
        <v>0</v>
      </c>
      <c r="C508" s="180">
        <v>1</v>
      </c>
      <c r="D508" s="317">
        <f>Zeitreihen!H508*0.12</f>
        <v>6.9995519999999996</v>
      </c>
      <c r="E508" s="317"/>
      <c r="F508" s="317"/>
    </row>
    <row r="509" spans="1:6" s="180" customFormat="1" x14ac:dyDescent="0.2">
      <c r="A509" s="1">
        <f t="shared" si="15"/>
        <v>21</v>
      </c>
      <c r="B509" s="1">
        <f t="shared" si="16"/>
        <v>1</v>
      </c>
      <c r="C509" s="180">
        <v>1</v>
      </c>
      <c r="D509" s="317">
        <f>Zeitreihen!H509*0.12</f>
        <v>8.562815999999998</v>
      </c>
      <c r="E509" s="317"/>
      <c r="F509" s="317"/>
    </row>
    <row r="510" spans="1:6" s="180" customFormat="1" x14ac:dyDescent="0.2">
      <c r="A510" s="1">
        <f t="shared" si="15"/>
        <v>21</v>
      </c>
      <c r="B510" s="1">
        <f t="shared" si="16"/>
        <v>2</v>
      </c>
      <c r="C510" s="180">
        <v>1</v>
      </c>
      <c r="D510" s="317">
        <f>Zeitreihen!H510*0.12</f>
        <v>10.365336000000001</v>
      </c>
      <c r="E510" s="317"/>
      <c r="F510" s="317"/>
    </row>
    <row r="511" spans="1:6" s="180" customFormat="1" x14ac:dyDescent="0.2">
      <c r="A511" s="1">
        <f t="shared" si="15"/>
        <v>21</v>
      </c>
      <c r="B511" s="1">
        <f t="shared" si="16"/>
        <v>3</v>
      </c>
      <c r="C511" s="180">
        <v>1</v>
      </c>
      <c r="D511" s="317">
        <f>Zeitreihen!H511*0.12</f>
        <v>11.732183999999998</v>
      </c>
      <c r="E511" s="317"/>
      <c r="F511" s="317"/>
    </row>
    <row r="512" spans="1:6" s="180" customFormat="1" x14ac:dyDescent="0.2">
      <c r="A512" s="1">
        <f t="shared" si="15"/>
        <v>21</v>
      </c>
      <c r="B512" s="1">
        <f t="shared" si="16"/>
        <v>4</v>
      </c>
      <c r="C512" s="180">
        <v>1</v>
      </c>
      <c r="D512" s="317">
        <f>Zeitreihen!H512*0.12</f>
        <v>15.357744</v>
      </c>
      <c r="E512" s="317"/>
      <c r="F512" s="317"/>
    </row>
    <row r="513" spans="1:6" s="180" customFormat="1" x14ac:dyDescent="0.2">
      <c r="A513" s="1">
        <f t="shared" si="15"/>
        <v>21</v>
      </c>
      <c r="B513" s="1">
        <f t="shared" si="16"/>
        <v>5</v>
      </c>
      <c r="C513" s="180">
        <v>1</v>
      </c>
      <c r="D513" s="317">
        <f>Zeitreihen!H513*0.12</f>
        <v>16.996680000000001</v>
      </c>
      <c r="E513" s="317"/>
      <c r="F513" s="317"/>
    </row>
    <row r="514" spans="1:6" s="180" customFormat="1" x14ac:dyDescent="0.2">
      <c r="A514" s="1">
        <f t="shared" si="15"/>
        <v>21</v>
      </c>
      <c r="B514" s="1">
        <f t="shared" si="16"/>
        <v>6</v>
      </c>
      <c r="C514" s="180">
        <v>1</v>
      </c>
      <c r="D514" s="317">
        <f>Zeitreihen!H514*0.12</f>
        <v>15.894431999999998</v>
      </c>
      <c r="E514" s="317"/>
      <c r="F514" s="317"/>
    </row>
    <row r="515" spans="1:6" s="180" customFormat="1" x14ac:dyDescent="0.2">
      <c r="A515" s="1">
        <f t="shared" si="15"/>
        <v>21</v>
      </c>
      <c r="B515" s="1">
        <f t="shared" si="16"/>
        <v>7</v>
      </c>
      <c r="C515" s="180">
        <v>1</v>
      </c>
      <c r="D515" s="317">
        <f>Zeitreihen!H515*0.12</f>
        <v>15.7986</v>
      </c>
      <c r="E515" s="317"/>
      <c r="F515" s="317"/>
    </row>
    <row r="516" spans="1:6" s="180" customFormat="1" x14ac:dyDescent="0.2">
      <c r="A516" s="1">
        <f t="shared" si="15"/>
        <v>21</v>
      </c>
      <c r="B516" s="1">
        <f t="shared" si="16"/>
        <v>8</v>
      </c>
      <c r="C516" s="180">
        <v>1</v>
      </c>
      <c r="D516" s="317">
        <f>Zeitreihen!H516*0.12</f>
        <v>15.382727999999997</v>
      </c>
      <c r="E516" s="317"/>
      <c r="F516" s="317"/>
    </row>
    <row r="517" spans="1:6" s="180" customFormat="1" x14ac:dyDescent="0.2">
      <c r="A517" s="1">
        <f t="shared" si="15"/>
        <v>21</v>
      </c>
      <c r="B517" s="1">
        <f t="shared" si="16"/>
        <v>9</v>
      </c>
      <c r="C517" s="180">
        <v>1</v>
      </c>
      <c r="D517" s="317">
        <f>Zeitreihen!H517*0.12</f>
        <v>15.271488</v>
      </c>
      <c r="E517" s="317"/>
      <c r="F517" s="317"/>
    </row>
    <row r="518" spans="1:6" s="180" customFormat="1" x14ac:dyDescent="0.2">
      <c r="A518" s="1">
        <f t="shared" si="15"/>
        <v>21</v>
      </c>
      <c r="B518" s="1">
        <f t="shared" si="16"/>
        <v>10</v>
      </c>
      <c r="C518" s="180">
        <v>1</v>
      </c>
      <c r="D518" s="317">
        <f>Zeitreihen!H518*0.12</f>
        <v>15.122159999999999</v>
      </c>
      <c r="E518" s="317"/>
      <c r="F518" s="317"/>
    </row>
    <row r="519" spans="1:6" s="180" customFormat="1" x14ac:dyDescent="0.2">
      <c r="A519" s="1">
        <f t="shared" si="15"/>
        <v>21</v>
      </c>
      <c r="B519" s="1">
        <f t="shared" si="16"/>
        <v>11</v>
      </c>
      <c r="C519" s="180">
        <v>1</v>
      </c>
      <c r="D519" s="317">
        <f>Zeitreihen!H519*0.12</f>
        <v>14.59944</v>
      </c>
      <c r="E519" s="317"/>
      <c r="F519" s="317"/>
    </row>
    <row r="520" spans="1:6" s="180" customFormat="1" x14ac:dyDescent="0.2">
      <c r="A520" s="1">
        <f t="shared" si="15"/>
        <v>21</v>
      </c>
      <c r="B520" s="1">
        <f t="shared" si="16"/>
        <v>12</v>
      </c>
      <c r="C520" s="180">
        <v>1</v>
      </c>
      <c r="D520" s="317">
        <f>Zeitreihen!H520*0.12</f>
        <v>13.691952000000001</v>
      </c>
      <c r="E520" s="317"/>
      <c r="F520" s="317"/>
    </row>
    <row r="521" spans="1:6" s="180" customFormat="1" x14ac:dyDescent="0.2">
      <c r="A521" s="1">
        <f t="shared" si="15"/>
        <v>21</v>
      </c>
      <c r="B521" s="1">
        <f t="shared" si="16"/>
        <v>13</v>
      </c>
      <c r="C521" s="180">
        <v>1</v>
      </c>
      <c r="D521" s="317">
        <f>Zeitreihen!H521*0.12</f>
        <v>14.275151999999999</v>
      </c>
      <c r="E521" s="317"/>
      <c r="F521" s="317"/>
    </row>
    <row r="522" spans="1:6" s="180" customFormat="1" x14ac:dyDescent="0.2">
      <c r="A522" s="1">
        <f t="shared" si="15"/>
        <v>21</v>
      </c>
      <c r="B522" s="1">
        <f t="shared" si="16"/>
        <v>14</v>
      </c>
      <c r="C522" s="180">
        <v>1</v>
      </c>
      <c r="D522" s="317">
        <f>Zeitreihen!H522*0.12</f>
        <v>13.900679999999999</v>
      </c>
      <c r="E522" s="317"/>
      <c r="F522" s="317"/>
    </row>
    <row r="523" spans="1:6" s="180" customFormat="1" x14ac:dyDescent="0.2">
      <c r="A523" s="1">
        <f t="shared" si="15"/>
        <v>21</v>
      </c>
      <c r="B523" s="1">
        <f t="shared" si="16"/>
        <v>15</v>
      </c>
      <c r="C523" s="180">
        <v>1</v>
      </c>
      <c r="D523" s="317">
        <f>Zeitreihen!H523*0.12</f>
        <v>14.031288</v>
      </c>
      <c r="E523" s="317"/>
      <c r="F523" s="317"/>
    </row>
    <row r="524" spans="1:6" s="180" customFormat="1" x14ac:dyDescent="0.2">
      <c r="A524" s="1">
        <f t="shared" si="15"/>
        <v>21</v>
      </c>
      <c r="B524" s="1">
        <f t="shared" si="16"/>
        <v>16</v>
      </c>
      <c r="C524" s="180">
        <v>1</v>
      </c>
      <c r="D524" s="317">
        <f>Zeitreihen!H524*0.12</f>
        <v>14.329727999999999</v>
      </c>
      <c r="E524" s="317"/>
      <c r="F524" s="317"/>
    </row>
    <row r="525" spans="1:6" s="180" customFormat="1" x14ac:dyDescent="0.2">
      <c r="A525" s="1">
        <f t="shared" si="15"/>
        <v>21</v>
      </c>
      <c r="B525" s="1">
        <f t="shared" si="16"/>
        <v>17</v>
      </c>
      <c r="C525" s="180">
        <v>1</v>
      </c>
      <c r="D525" s="317">
        <f>Zeitreihen!H525*0.12</f>
        <v>14.365440000000001</v>
      </c>
      <c r="E525" s="317"/>
      <c r="F525" s="317"/>
    </row>
    <row r="526" spans="1:6" s="180" customFormat="1" x14ac:dyDescent="0.2">
      <c r="A526" s="1">
        <f t="shared" si="15"/>
        <v>21</v>
      </c>
      <c r="B526" s="1">
        <f t="shared" si="16"/>
        <v>18</v>
      </c>
      <c r="C526" s="180">
        <v>1</v>
      </c>
      <c r="D526" s="317">
        <f>Zeitreihen!H526*0.12</f>
        <v>14.046984</v>
      </c>
      <c r="E526" s="317"/>
      <c r="F526" s="317"/>
    </row>
    <row r="527" spans="1:6" s="180" customFormat="1" x14ac:dyDescent="0.2">
      <c r="A527" s="1">
        <f t="shared" si="15"/>
        <v>21</v>
      </c>
      <c r="B527" s="1">
        <f t="shared" si="16"/>
        <v>19</v>
      </c>
      <c r="C527" s="180">
        <v>1</v>
      </c>
      <c r="D527" s="317">
        <f>Zeitreihen!H527*0.12</f>
        <v>14.262623999999999</v>
      </c>
      <c r="E527" s="317"/>
      <c r="F527" s="317"/>
    </row>
    <row r="528" spans="1:6" s="180" customFormat="1" x14ac:dyDescent="0.2">
      <c r="A528" s="1">
        <f t="shared" si="15"/>
        <v>21</v>
      </c>
      <c r="B528" s="1">
        <f t="shared" si="16"/>
        <v>20</v>
      </c>
      <c r="C528" s="180">
        <v>1</v>
      </c>
      <c r="D528" s="317">
        <f>Zeitreihen!H528*0.12</f>
        <v>13.740336000000001</v>
      </c>
      <c r="E528" s="317"/>
      <c r="F528" s="317"/>
    </row>
    <row r="529" spans="1:6" s="180" customFormat="1" x14ac:dyDescent="0.2">
      <c r="A529" s="1">
        <f t="shared" si="15"/>
        <v>21</v>
      </c>
      <c r="B529" s="1">
        <f t="shared" si="16"/>
        <v>21</v>
      </c>
      <c r="C529" s="180">
        <v>1</v>
      </c>
      <c r="D529" s="317">
        <f>Zeitreihen!H529*0.12</f>
        <v>14.456447999999998</v>
      </c>
      <c r="E529" s="317"/>
      <c r="F529" s="317"/>
    </row>
    <row r="530" spans="1:6" s="180" customFormat="1" x14ac:dyDescent="0.2">
      <c r="A530" s="1">
        <f t="shared" si="15"/>
        <v>21</v>
      </c>
      <c r="B530" s="1">
        <f t="shared" si="16"/>
        <v>22</v>
      </c>
      <c r="C530" s="180">
        <v>1</v>
      </c>
      <c r="D530" s="317">
        <f>Zeitreihen!H530*0.12</f>
        <v>12.504743999999999</v>
      </c>
      <c r="E530" s="317"/>
      <c r="F530" s="317"/>
    </row>
    <row r="531" spans="1:6" s="180" customFormat="1" x14ac:dyDescent="0.2">
      <c r="A531" s="1">
        <f t="shared" si="15"/>
        <v>21</v>
      </c>
      <c r="B531" s="1">
        <f t="shared" si="16"/>
        <v>23</v>
      </c>
      <c r="C531" s="180">
        <v>1</v>
      </c>
      <c r="D531" s="317">
        <f>Zeitreihen!H531*0.12</f>
        <v>7.4629439999999994</v>
      </c>
      <c r="E531" s="317"/>
      <c r="F531" s="317"/>
    </row>
    <row r="532" spans="1:6" s="180" customFormat="1" x14ac:dyDescent="0.2">
      <c r="A532" s="1">
        <f t="shared" si="15"/>
        <v>22</v>
      </c>
      <c r="B532" s="1">
        <f t="shared" si="16"/>
        <v>0</v>
      </c>
      <c r="C532" s="180">
        <v>1</v>
      </c>
      <c r="D532" s="317">
        <f>Zeitreihen!H532*0.12</f>
        <v>7.1660879999999993</v>
      </c>
      <c r="E532" s="317"/>
      <c r="F532" s="317"/>
    </row>
    <row r="533" spans="1:6" s="180" customFormat="1" x14ac:dyDescent="0.2">
      <c r="A533" s="1">
        <f t="shared" si="15"/>
        <v>22</v>
      </c>
      <c r="B533" s="1">
        <f t="shared" si="16"/>
        <v>1</v>
      </c>
      <c r="C533" s="180">
        <v>1</v>
      </c>
      <c r="D533" s="317">
        <f>Zeitreihen!H533*0.12</f>
        <v>8.3254320000000011</v>
      </c>
      <c r="E533" s="317"/>
      <c r="F533" s="317"/>
    </row>
    <row r="534" spans="1:6" s="180" customFormat="1" x14ac:dyDescent="0.2">
      <c r="A534" s="1">
        <f t="shared" si="15"/>
        <v>22</v>
      </c>
      <c r="B534" s="1">
        <f t="shared" si="16"/>
        <v>2</v>
      </c>
      <c r="C534" s="180">
        <v>1</v>
      </c>
      <c r="D534" s="317">
        <f>Zeitreihen!H534*0.12</f>
        <v>9.827496</v>
      </c>
      <c r="E534" s="317"/>
      <c r="F534" s="317"/>
    </row>
    <row r="535" spans="1:6" s="180" customFormat="1" x14ac:dyDescent="0.2">
      <c r="A535" s="1">
        <f t="shared" si="15"/>
        <v>22</v>
      </c>
      <c r="B535" s="1">
        <f t="shared" si="16"/>
        <v>3</v>
      </c>
      <c r="C535" s="180">
        <v>1</v>
      </c>
      <c r="D535" s="317">
        <f>Zeitreihen!H535*0.12</f>
        <v>11.214431999999999</v>
      </c>
      <c r="E535" s="317"/>
      <c r="F535" s="317"/>
    </row>
    <row r="536" spans="1:6" s="180" customFormat="1" x14ac:dyDescent="0.2">
      <c r="A536" s="1">
        <f t="shared" si="15"/>
        <v>22</v>
      </c>
      <c r="B536" s="1">
        <f t="shared" si="16"/>
        <v>4</v>
      </c>
      <c r="C536" s="180">
        <v>1</v>
      </c>
      <c r="D536" s="317">
        <f>Zeitreihen!H536*0.12</f>
        <v>15.278471999999997</v>
      </c>
      <c r="E536" s="317"/>
      <c r="F536" s="317"/>
    </row>
    <row r="537" spans="1:6" s="180" customFormat="1" x14ac:dyDescent="0.2">
      <c r="A537" s="1">
        <f t="shared" si="15"/>
        <v>22</v>
      </c>
      <c r="B537" s="1">
        <f t="shared" si="16"/>
        <v>5</v>
      </c>
      <c r="C537" s="180">
        <v>1</v>
      </c>
      <c r="D537" s="317">
        <f>Zeitreihen!H537*0.12</f>
        <v>16.121447999999997</v>
      </c>
      <c r="E537" s="317"/>
      <c r="F537" s="317"/>
    </row>
    <row r="538" spans="1:6" s="180" customFormat="1" x14ac:dyDescent="0.2">
      <c r="A538" s="1">
        <f t="shared" si="15"/>
        <v>22</v>
      </c>
      <c r="B538" s="1">
        <f t="shared" si="16"/>
        <v>6</v>
      </c>
      <c r="C538" s="180">
        <v>1</v>
      </c>
      <c r="D538" s="317">
        <f>Zeitreihen!H538*0.12</f>
        <v>15.155856</v>
      </c>
      <c r="E538" s="317"/>
      <c r="F538" s="317"/>
    </row>
    <row r="539" spans="1:6" s="180" customFormat="1" x14ac:dyDescent="0.2">
      <c r="A539" s="1">
        <f t="shared" si="15"/>
        <v>22</v>
      </c>
      <c r="B539" s="1">
        <f t="shared" si="16"/>
        <v>7</v>
      </c>
      <c r="C539" s="180">
        <v>1</v>
      </c>
      <c r="D539" s="317">
        <f>Zeitreihen!H539*0.12</f>
        <v>15.221159999999998</v>
      </c>
      <c r="E539" s="317"/>
      <c r="F539" s="317"/>
    </row>
    <row r="540" spans="1:6" s="180" customFormat="1" x14ac:dyDescent="0.2">
      <c r="A540" s="1">
        <f t="shared" ref="A540:A603" si="17">A516+1</f>
        <v>22</v>
      </c>
      <c r="B540" s="1">
        <f t="shared" ref="B540:B603" si="18">B516</f>
        <v>8</v>
      </c>
      <c r="C540" s="180">
        <v>1</v>
      </c>
      <c r="D540" s="317">
        <f>Zeitreihen!H540*0.12</f>
        <v>15.270408</v>
      </c>
      <c r="E540" s="317"/>
      <c r="F540" s="317"/>
    </row>
    <row r="541" spans="1:6" s="180" customFormat="1" x14ac:dyDescent="0.2">
      <c r="A541" s="1">
        <f t="shared" si="17"/>
        <v>22</v>
      </c>
      <c r="B541" s="1">
        <f t="shared" si="18"/>
        <v>9</v>
      </c>
      <c r="C541" s="180">
        <v>1</v>
      </c>
      <c r="D541" s="317">
        <f>Zeitreihen!H541*0.12</f>
        <v>14.966783999999999</v>
      </c>
      <c r="E541" s="317"/>
      <c r="F541" s="317"/>
    </row>
    <row r="542" spans="1:6" s="180" customFormat="1" x14ac:dyDescent="0.2">
      <c r="A542" s="1">
        <f t="shared" si="17"/>
        <v>22</v>
      </c>
      <c r="B542" s="1">
        <f t="shared" si="18"/>
        <v>10</v>
      </c>
      <c r="C542" s="180">
        <v>1</v>
      </c>
      <c r="D542" s="317">
        <f>Zeitreihen!H542*0.12</f>
        <v>13.473576</v>
      </c>
      <c r="E542" s="317"/>
      <c r="F542" s="317"/>
    </row>
    <row r="543" spans="1:6" s="180" customFormat="1" x14ac:dyDescent="0.2">
      <c r="A543" s="1">
        <f t="shared" si="17"/>
        <v>22</v>
      </c>
      <c r="B543" s="1">
        <f t="shared" si="18"/>
        <v>11</v>
      </c>
      <c r="C543" s="180">
        <v>1</v>
      </c>
      <c r="D543" s="317">
        <f>Zeitreihen!H543*0.12</f>
        <v>13.571783999999999</v>
      </c>
      <c r="E543" s="317"/>
      <c r="F543" s="317"/>
    </row>
    <row r="544" spans="1:6" s="180" customFormat="1" x14ac:dyDescent="0.2">
      <c r="A544" s="1">
        <f t="shared" si="17"/>
        <v>22</v>
      </c>
      <c r="B544" s="1">
        <f t="shared" si="18"/>
        <v>12</v>
      </c>
      <c r="C544" s="180">
        <v>1</v>
      </c>
      <c r="D544" s="317">
        <f>Zeitreihen!H544*0.12</f>
        <v>13.331016</v>
      </c>
      <c r="E544" s="317"/>
      <c r="F544" s="317"/>
    </row>
    <row r="545" spans="1:6" s="180" customFormat="1" x14ac:dyDescent="0.2">
      <c r="A545" s="1">
        <f t="shared" si="17"/>
        <v>22</v>
      </c>
      <c r="B545" s="1">
        <f t="shared" si="18"/>
        <v>13</v>
      </c>
      <c r="C545" s="180">
        <v>1</v>
      </c>
      <c r="D545" s="317">
        <f>Zeitreihen!H545*0.12</f>
        <v>13.367376</v>
      </c>
      <c r="E545" s="317"/>
      <c r="F545" s="317"/>
    </row>
    <row r="546" spans="1:6" s="180" customFormat="1" x14ac:dyDescent="0.2">
      <c r="A546" s="1">
        <f t="shared" si="17"/>
        <v>22</v>
      </c>
      <c r="B546" s="1">
        <f t="shared" si="18"/>
        <v>14</v>
      </c>
      <c r="C546" s="180">
        <v>1</v>
      </c>
      <c r="D546" s="317">
        <f>Zeitreihen!H546*0.12</f>
        <v>13.759416</v>
      </c>
      <c r="E546" s="317"/>
      <c r="F546" s="317"/>
    </row>
    <row r="547" spans="1:6" s="180" customFormat="1" x14ac:dyDescent="0.2">
      <c r="A547" s="1">
        <f t="shared" si="17"/>
        <v>22</v>
      </c>
      <c r="B547" s="1">
        <f t="shared" si="18"/>
        <v>15</v>
      </c>
      <c r="C547" s="180">
        <v>1</v>
      </c>
      <c r="D547" s="317">
        <f>Zeitreihen!H547*0.12</f>
        <v>13.925808</v>
      </c>
      <c r="E547" s="317"/>
      <c r="F547" s="317"/>
    </row>
    <row r="548" spans="1:6" s="180" customFormat="1" x14ac:dyDescent="0.2">
      <c r="A548" s="1">
        <f t="shared" si="17"/>
        <v>22</v>
      </c>
      <c r="B548" s="1">
        <f t="shared" si="18"/>
        <v>16</v>
      </c>
      <c r="C548" s="180">
        <v>1</v>
      </c>
      <c r="D548" s="317">
        <f>Zeitreihen!H548*0.12</f>
        <v>13.865615999999997</v>
      </c>
      <c r="E548" s="317"/>
      <c r="F548" s="317"/>
    </row>
    <row r="549" spans="1:6" s="180" customFormat="1" x14ac:dyDescent="0.2">
      <c r="A549" s="1">
        <f t="shared" si="17"/>
        <v>22</v>
      </c>
      <c r="B549" s="1">
        <f t="shared" si="18"/>
        <v>17</v>
      </c>
      <c r="C549" s="180">
        <v>1</v>
      </c>
      <c r="D549" s="317">
        <f>Zeitreihen!H549*0.12</f>
        <v>14.393807999999998</v>
      </c>
      <c r="E549" s="317"/>
      <c r="F549" s="317"/>
    </row>
    <row r="550" spans="1:6" s="180" customFormat="1" x14ac:dyDescent="0.2">
      <c r="A550" s="1">
        <f t="shared" si="17"/>
        <v>22</v>
      </c>
      <c r="B550" s="1">
        <f t="shared" si="18"/>
        <v>18</v>
      </c>
      <c r="C550" s="180">
        <v>1</v>
      </c>
      <c r="D550" s="317">
        <f>Zeitreihen!H550*0.12</f>
        <v>14.776991999999998</v>
      </c>
      <c r="E550" s="317"/>
      <c r="F550" s="317"/>
    </row>
    <row r="551" spans="1:6" s="180" customFormat="1" x14ac:dyDescent="0.2">
      <c r="A551" s="1">
        <f t="shared" si="17"/>
        <v>22</v>
      </c>
      <c r="B551" s="1">
        <f t="shared" si="18"/>
        <v>19</v>
      </c>
      <c r="C551" s="180">
        <v>1</v>
      </c>
      <c r="D551" s="317">
        <f>Zeitreihen!H551*0.12</f>
        <v>16.245359999999998</v>
      </c>
      <c r="E551" s="317"/>
      <c r="F551" s="317"/>
    </row>
    <row r="552" spans="1:6" s="180" customFormat="1" x14ac:dyDescent="0.2">
      <c r="A552" s="1">
        <f t="shared" si="17"/>
        <v>22</v>
      </c>
      <c r="B552" s="1">
        <f t="shared" si="18"/>
        <v>20</v>
      </c>
      <c r="C552" s="180">
        <v>1</v>
      </c>
      <c r="D552" s="317">
        <f>Zeitreihen!H552*0.12</f>
        <v>14.590368</v>
      </c>
      <c r="E552" s="317"/>
      <c r="F552" s="317"/>
    </row>
    <row r="553" spans="1:6" s="180" customFormat="1" x14ac:dyDescent="0.2">
      <c r="A553" s="1">
        <f t="shared" si="17"/>
        <v>22</v>
      </c>
      <c r="B553" s="1">
        <f t="shared" si="18"/>
        <v>21</v>
      </c>
      <c r="C553" s="180">
        <v>1</v>
      </c>
      <c r="D553" s="317">
        <f>Zeitreihen!H553*0.12</f>
        <v>14.042447999999998</v>
      </c>
      <c r="E553" s="317"/>
      <c r="F553" s="317"/>
    </row>
    <row r="554" spans="1:6" s="180" customFormat="1" x14ac:dyDescent="0.2">
      <c r="A554" s="1">
        <f t="shared" si="17"/>
        <v>22</v>
      </c>
      <c r="B554" s="1">
        <f t="shared" si="18"/>
        <v>22</v>
      </c>
      <c r="C554" s="180">
        <v>1</v>
      </c>
      <c r="D554" s="317">
        <f>Zeitreihen!H554*0.12</f>
        <v>11.975256</v>
      </c>
      <c r="E554" s="317"/>
      <c r="F554" s="317"/>
    </row>
    <row r="555" spans="1:6" s="180" customFormat="1" x14ac:dyDescent="0.2">
      <c r="A555" s="1">
        <f t="shared" si="17"/>
        <v>22</v>
      </c>
      <c r="B555" s="1">
        <f t="shared" si="18"/>
        <v>23</v>
      </c>
      <c r="C555" s="180">
        <v>1</v>
      </c>
      <c r="D555" s="317">
        <f>Zeitreihen!H555*0.12</f>
        <v>7.8166080000000004</v>
      </c>
      <c r="E555" s="317"/>
      <c r="F555" s="317"/>
    </row>
    <row r="556" spans="1:6" s="180" customFormat="1" x14ac:dyDescent="0.2">
      <c r="A556" s="1">
        <f t="shared" si="17"/>
        <v>23</v>
      </c>
      <c r="B556" s="1">
        <f t="shared" si="18"/>
        <v>0</v>
      </c>
      <c r="C556" s="180">
        <v>1</v>
      </c>
      <c r="D556" s="317">
        <f>Zeitreihen!H556*0.12</f>
        <v>7.5288959999999987</v>
      </c>
      <c r="E556" s="317"/>
      <c r="F556" s="317"/>
    </row>
    <row r="557" spans="1:6" s="180" customFormat="1" x14ac:dyDescent="0.2">
      <c r="A557" s="1">
        <f t="shared" si="17"/>
        <v>23</v>
      </c>
      <c r="B557" s="1">
        <f t="shared" si="18"/>
        <v>1</v>
      </c>
      <c r="C557" s="180">
        <v>1</v>
      </c>
      <c r="D557" s="317">
        <f>Zeitreihen!H557*0.12</f>
        <v>9.6011279999999992</v>
      </c>
      <c r="E557" s="317"/>
      <c r="F557" s="317"/>
    </row>
    <row r="558" spans="1:6" s="180" customFormat="1" x14ac:dyDescent="0.2">
      <c r="A558" s="1">
        <f t="shared" si="17"/>
        <v>23</v>
      </c>
      <c r="B558" s="1">
        <f t="shared" si="18"/>
        <v>2</v>
      </c>
      <c r="C558" s="180">
        <v>1</v>
      </c>
      <c r="D558" s="317">
        <f>Zeitreihen!H558*0.12</f>
        <v>12.131279999999999</v>
      </c>
      <c r="E558" s="317"/>
      <c r="F558" s="317"/>
    </row>
    <row r="559" spans="1:6" s="180" customFormat="1" x14ac:dyDescent="0.2">
      <c r="A559" s="1">
        <f t="shared" si="17"/>
        <v>23</v>
      </c>
      <c r="B559" s="1">
        <f t="shared" si="18"/>
        <v>3</v>
      </c>
      <c r="C559" s="180">
        <v>1</v>
      </c>
      <c r="D559" s="317">
        <f>Zeitreihen!H559*0.12</f>
        <v>12.553632</v>
      </c>
      <c r="E559" s="317"/>
      <c r="F559" s="317"/>
    </row>
    <row r="560" spans="1:6" s="180" customFormat="1" x14ac:dyDescent="0.2">
      <c r="A560" s="1">
        <f t="shared" si="17"/>
        <v>23</v>
      </c>
      <c r="B560" s="1">
        <f t="shared" si="18"/>
        <v>4</v>
      </c>
      <c r="C560" s="180">
        <v>1</v>
      </c>
      <c r="D560" s="317">
        <f>Zeitreihen!H560*0.12</f>
        <v>17.345880000000001</v>
      </c>
      <c r="E560" s="317"/>
      <c r="F560" s="317"/>
    </row>
    <row r="561" spans="1:6" s="180" customFormat="1" x14ac:dyDescent="0.2">
      <c r="A561" s="1">
        <f t="shared" si="17"/>
        <v>23</v>
      </c>
      <c r="B561" s="1">
        <f t="shared" si="18"/>
        <v>5</v>
      </c>
      <c r="C561" s="180">
        <v>1</v>
      </c>
      <c r="D561" s="317">
        <f>Zeitreihen!H561*0.12</f>
        <v>18.900431999999999</v>
      </c>
      <c r="E561" s="317"/>
      <c r="F561" s="317"/>
    </row>
    <row r="562" spans="1:6" s="180" customFormat="1" x14ac:dyDescent="0.2">
      <c r="A562" s="1">
        <f t="shared" si="17"/>
        <v>23</v>
      </c>
      <c r="B562" s="1">
        <f t="shared" si="18"/>
        <v>6</v>
      </c>
      <c r="C562" s="180">
        <v>1</v>
      </c>
      <c r="D562" s="317">
        <f>Zeitreihen!H562*0.12</f>
        <v>17.451359999999998</v>
      </c>
      <c r="E562" s="317"/>
      <c r="F562" s="317"/>
    </row>
    <row r="563" spans="1:6" s="180" customFormat="1" x14ac:dyDescent="0.2">
      <c r="A563" s="1">
        <f t="shared" si="17"/>
        <v>23</v>
      </c>
      <c r="B563" s="1">
        <f t="shared" si="18"/>
        <v>7</v>
      </c>
      <c r="C563" s="180">
        <v>1</v>
      </c>
      <c r="D563" s="317">
        <f>Zeitreihen!H563*0.12</f>
        <v>17.46144</v>
      </c>
      <c r="E563" s="317"/>
      <c r="F563" s="317"/>
    </row>
    <row r="564" spans="1:6" s="180" customFormat="1" x14ac:dyDescent="0.2">
      <c r="A564" s="1">
        <f t="shared" si="17"/>
        <v>23</v>
      </c>
      <c r="B564" s="1">
        <f t="shared" si="18"/>
        <v>8</v>
      </c>
      <c r="C564" s="180">
        <v>1</v>
      </c>
      <c r="D564" s="317">
        <f>Zeitreihen!H564*0.12</f>
        <v>18.281447999999997</v>
      </c>
      <c r="E564" s="317"/>
      <c r="F564" s="317"/>
    </row>
    <row r="565" spans="1:6" s="180" customFormat="1" x14ac:dyDescent="0.2">
      <c r="A565" s="1">
        <f t="shared" si="17"/>
        <v>23</v>
      </c>
      <c r="B565" s="1">
        <f t="shared" si="18"/>
        <v>9</v>
      </c>
      <c r="C565" s="180">
        <v>1</v>
      </c>
      <c r="D565" s="317">
        <f>Zeitreihen!H565*0.12</f>
        <v>17.949023999999998</v>
      </c>
      <c r="E565" s="317"/>
      <c r="F565" s="317"/>
    </row>
    <row r="566" spans="1:6" s="180" customFormat="1" x14ac:dyDescent="0.2">
      <c r="A566" s="1">
        <f t="shared" si="17"/>
        <v>23</v>
      </c>
      <c r="B566" s="1">
        <f t="shared" si="18"/>
        <v>10</v>
      </c>
      <c r="C566" s="180">
        <v>1</v>
      </c>
      <c r="D566" s="317">
        <f>Zeitreihen!H566*0.12</f>
        <v>16.540128000000003</v>
      </c>
      <c r="E566" s="317"/>
      <c r="F566" s="317"/>
    </row>
    <row r="567" spans="1:6" s="180" customFormat="1" x14ac:dyDescent="0.2">
      <c r="A567" s="1">
        <f t="shared" si="17"/>
        <v>23</v>
      </c>
      <c r="B567" s="1">
        <f t="shared" si="18"/>
        <v>11</v>
      </c>
      <c r="C567" s="180">
        <v>1</v>
      </c>
      <c r="D567" s="317">
        <f>Zeitreihen!H567*0.12</f>
        <v>15.809040000000001</v>
      </c>
      <c r="E567" s="317"/>
      <c r="F567" s="317"/>
    </row>
    <row r="568" spans="1:6" s="180" customFormat="1" x14ac:dyDescent="0.2">
      <c r="A568" s="1">
        <f t="shared" si="17"/>
        <v>23</v>
      </c>
      <c r="B568" s="1">
        <f t="shared" si="18"/>
        <v>12</v>
      </c>
      <c r="C568" s="180">
        <v>1</v>
      </c>
      <c r="D568" s="317">
        <f>Zeitreihen!H568*0.12</f>
        <v>14.606424000000001</v>
      </c>
      <c r="E568" s="317"/>
      <c r="F568" s="317"/>
    </row>
    <row r="569" spans="1:6" s="180" customFormat="1" x14ac:dyDescent="0.2">
      <c r="A569" s="1">
        <f t="shared" si="17"/>
        <v>23</v>
      </c>
      <c r="B569" s="1">
        <f t="shared" si="18"/>
        <v>13</v>
      </c>
      <c r="C569" s="180">
        <v>1</v>
      </c>
      <c r="D569" s="317">
        <f>Zeitreihen!H569*0.12</f>
        <v>14.449248000000001</v>
      </c>
      <c r="E569" s="317"/>
      <c r="F569" s="317"/>
    </row>
    <row r="570" spans="1:6" s="180" customFormat="1" x14ac:dyDescent="0.2">
      <c r="A570" s="1">
        <f t="shared" si="17"/>
        <v>23</v>
      </c>
      <c r="B570" s="1">
        <f t="shared" si="18"/>
        <v>14</v>
      </c>
      <c r="C570" s="180">
        <v>1</v>
      </c>
      <c r="D570" s="317">
        <f>Zeitreihen!H570*0.12</f>
        <v>13.955472</v>
      </c>
      <c r="E570" s="317"/>
      <c r="F570" s="317"/>
    </row>
    <row r="571" spans="1:6" s="180" customFormat="1" x14ac:dyDescent="0.2">
      <c r="A571" s="1">
        <f t="shared" si="17"/>
        <v>23</v>
      </c>
      <c r="B571" s="1">
        <f t="shared" si="18"/>
        <v>15</v>
      </c>
      <c r="C571" s="180">
        <v>1</v>
      </c>
      <c r="D571" s="317">
        <f>Zeitreihen!H571*0.12</f>
        <v>14.144112000000002</v>
      </c>
      <c r="E571" s="317"/>
      <c r="F571" s="317"/>
    </row>
    <row r="572" spans="1:6" s="180" customFormat="1" x14ac:dyDescent="0.2">
      <c r="A572" s="1">
        <f t="shared" si="17"/>
        <v>23</v>
      </c>
      <c r="B572" s="1">
        <f t="shared" si="18"/>
        <v>16</v>
      </c>
      <c r="C572" s="180">
        <v>1</v>
      </c>
      <c r="D572" s="317">
        <f>Zeitreihen!H572*0.12</f>
        <v>14.925528</v>
      </c>
      <c r="E572" s="317"/>
      <c r="F572" s="317"/>
    </row>
    <row r="573" spans="1:6" s="180" customFormat="1" x14ac:dyDescent="0.2">
      <c r="A573" s="1">
        <f t="shared" si="17"/>
        <v>23</v>
      </c>
      <c r="B573" s="1">
        <f t="shared" si="18"/>
        <v>17</v>
      </c>
      <c r="C573" s="180">
        <v>1</v>
      </c>
      <c r="D573" s="317">
        <f>Zeitreihen!H573*0.12</f>
        <v>15.930576000000002</v>
      </c>
      <c r="E573" s="317"/>
      <c r="F573" s="317"/>
    </row>
    <row r="574" spans="1:6" s="180" customFormat="1" x14ac:dyDescent="0.2">
      <c r="A574" s="1">
        <f t="shared" si="17"/>
        <v>23</v>
      </c>
      <c r="B574" s="1">
        <f t="shared" si="18"/>
        <v>18</v>
      </c>
      <c r="C574" s="180">
        <v>1</v>
      </c>
      <c r="D574" s="317">
        <f>Zeitreihen!H574*0.12</f>
        <v>16.032527999999999</v>
      </c>
      <c r="E574" s="317"/>
      <c r="F574" s="317"/>
    </row>
    <row r="575" spans="1:6" s="180" customFormat="1" x14ac:dyDescent="0.2">
      <c r="A575" s="1">
        <f t="shared" si="17"/>
        <v>23</v>
      </c>
      <c r="B575" s="1">
        <f t="shared" si="18"/>
        <v>19</v>
      </c>
      <c r="C575" s="180">
        <v>1</v>
      </c>
      <c r="D575" s="317">
        <f>Zeitreihen!H575*0.12</f>
        <v>15.73668</v>
      </c>
      <c r="E575" s="317"/>
      <c r="F575" s="317"/>
    </row>
    <row r="576" spans="1:6" s="180" customFormat="1" x14ac:dyDescent="0.2">
      <c r="A576" s="1">
        <f t="shared" si="17"/>
        <v>23</v>
      </c>
      <c r="B576" s="1">
        <f t="shared" si="18"/>
        <v>20</v>
      </c>
      <c r="C576" s="180">
        <v>1</v>
      </c>
      <c r="D576" s="317">
        <f>Zeitreihen!H576*0.12</f>
        <v>15.51924</v>
      </c>
      <c r="E576" s="317"/>
      <c r="F576" s="317"/>
    </row>
    <row r="577" spans="1:6" s="180" customFormat="1" x14ac:dyDescent="0.2">
      <c r="A577" s="1">
        <f t="shared" si="17"/>
        <v>23</v>
      </c>
      <c r="B577" s="1">
        <f t="shared" si="18"/>
        <v>21</v>
      </c>
      <c r="C577" s="180">
        <v>1</v>
      </c>
      <c r="D577" s="317">
        <f>Zeitreihen!H577*0.12</f>
        <v>14.837472</v>
      </c>
      <c r="E577" s="317"/>
      <c r="F577" s="317"/>
    </row>
    <row r="578" spans="1:6" s="180" customFormat="1" x14ac:dyDescent="0.2">
      <c r="A578" s="1">
        <f t="shared" si="17"/>
        <v>23</v>
      </c>
      <c r="B578" s="1">
        <f t="shared" si="18"/>
        <v>22</v>
      </c>
      <c r="C578" s="180">
        <v>1</v>
      </c>
      <c r="D578" s="317">
        <f>Zeitreihen!H578*0.12</f>
        <v>11.917872000000001</v>
      </c>
      <c r="E578" s="317"/>
      <c r="F578" s="317"/>
    </row>
    <row r="579" spans="1:6" s="180" customFormat="1" x14ac:dyDescent="0.2">
      <c r="A579" s="1">
        <f t="shared" si="17"/>
        <v>23</v>
      </c>
      <c r="B579" s="1">
        <f t="shared" si="18"/>
        <v>23</v>
      </c>
      <c r="C579" s="180">
        <v>1</v>
      </c>
      <c r="D579" s="317">
        <f>Zeitreihen!H579*0.12</f>
        <v>7.7224319999999995</v>
      </c>
      <c r="E579" s="317"/>
      <c r="F579" s="317"/>
    </row>
    <row r="580" spans="1:6" s="180" customFormat="1" x14ac:dyDescent="0.2">
      <c r="A580" s="1">
        <f t="shared" si="17"/>
        <v>24</v>
      </c>
      <c r="B580" s="1">
        <f t="shared" si="18"/>
        <v>0</v>
      </c>
      <c r="C580" s="180">
        <v>1</v>
      </c>
      <c r="D580" s="317">
        <f>Zeitreihen!H580*0.12</f>
        <v>7.8609599999999995</v>
      </c>
      <c r="E580" s="317"/>
      <c r="F580" s="317"/>
    </row>
    <row r="581" spans="1:6" s="180" customFormat="1" x14ac:dyDescent="0.2">
      <c r="A581" s="1">
        <f t="shared" si="17"/>
        <v>24</v>
      </c>
      <c r="B581" s="1">
        <f t="shared" si="18"/>
        <v>1</v>
      </c>
      <c r="C581" s="180">
        <v>1</v>
      </c>
      <c r="D581" s="317">
        <f>Zeitreihen!H581*0.12</f>
        <v>9.4438800000000001</v>
      </c>
      <c r="E581" s="317"/>
      <c r="F581" s="317"/>
    </row>
    <row r="582" spans="1:6" s="180" customFormat="1" x14ac:dyDescent="0.2">
      <c r="A582" s="1">
        <f t="shared" si="17"/>
        <v>24</v>
      </c>
      <c r="B582" s="1">
        <f t="shared" si="18"/>
        <v>2</v>
      </c>
      <c r="C582" s="180">
        <v>1</v>
      </c>
      <c r="D582" s="317">
        <f>Zeitreihen!H582*0.12</f>
        <v>9.933192</v>
      </c>
      <c r="E582" s="317"/>
      <c r="F582" s="317"/>
    </row>
    <row r="583" spans="1:6" s="180" customFormat="1" x14ac:dyDescent="0.2">
      <c r="A583" s="1">
        <f t="shared" si="17"/>
        <v>24</v>
      </c>
      <c r="B583" s="1">
        <f t="shared" si="18"/>
        <v>3</v>
      </c>
      <c r="C583" s="180">
        <v>1</v>
      </c>
      <c r="D583" s="317">
        <f>Zeitreihen!H583*0.12</f>
        <v>11.163527999999999</v>
      </c>
      <c r="E583" s="317"/>
      <c r="F583" s="317"/>
    </row>
    <row r="584" spans="1:6" s="180" customFormat="1" x14ac:dyDescent="0.2">
      <c r="A584" s="1">
        <f t="shared" si="17"/>
        <v>24</v>
      </c>
      <c r="B584" s="1">
        <f t="shared" si="18"/>
        <v>4</v>
      </c>
      <c r="C584" s="180">
        <v>1</v>
      </c>
      <c r="D584" s="317">
        <f>Zeitreihen!H584*0.12</f>
        <v>13.173983999999999</v>
      </c>
      <c r="E584" s="317"/>
      <c r="F584" s="317"/>
    </row>
    <row r="585" spans="1:6" s="180" customFormat="1" x14ac:dyDescent="0.2">
      <c r="A585" s="1">
        <f t="shared" si="17"/>
        <v>24</v>
      </c>
      <c r="B585" s="1">
        <f t="shared" si="18"/>
        <v>5</v>
      </c>
      <c r="C585" s="180">
        <v>1</v>
      </c>
      <c r="D585" s="317">
        <f>Zeitreihen!H585*0.12</f>
        <v>16.581887999999999</v>
      </c>
      <c r="E585" s="317"/>
      <c r="F585" s="317"/>
    </row>
    <row r="586" spans="1:6" s="180" customFormat="1" x14ac:dyDescent="0.2">
      <c r="A586" s="1">
        <f t="shared" si="17"/>
        <v>24</v>
      </c>
      <c r="B586" s="1">
        <f t="shared" si="18"/>
        <v>6</v>
      </c>
      <c r="C586" s="180">
        <v>1</v>
      </c>
      <c r="D586" s="317">
        <f>Zeitreihen!H586*0.12</f>
        <v>16.179264</v>
      </c>
      <c r="E586" s="317"/>
      <c r="F586" s="317"/>
    </row>
    <row r="587" spans="1:6" s="180" customFormat="1" x14ac:dyDescent="0.2">
      <c r="A587" s="1">
        <f t="shared" si="17"/>
        <v>24</v>
      </c>
      <c r="B587" s="1">
        <f t="shared" si="18"/>
        <v>7</v>
      </c>
      <c r="C587" s="180">
        <v>1</v>
      </c>
      <c r="D587" s="317">
        <f>Zeitreihen!H587*0.12</f>
        <v>15.073847999999998</v>
      </c>
      <c r="E587" s="317"/>
      <c r="F587" s="317"/>
    </row>
    <row r="588" spans="1:6" s="180" customFormat="1" x14ac:dyDescent="0.2">
      <c r="A588" s="1">
        <f t="shared" si="17"/>
        <v>24</v>
      </c>
      <c r="B588" s="1">
        <f t="shared" si="18"/>
        <v>8</v>
      </c>
      <c r="C588" s="180">
        <v>1</v>
      </c>
      <c r="D588" s="317">
        <f>Zeitreihen!H588*0.12</f>
        <v>16.234487999999999</v>
      </c>
      <c r="E588" s="317"/>
      <c r="F588" s="317"/>
    </row>
    <row r="589" spans="1:6" s="180" customFormat="1" x14ac:dyDescent="0.2">
      <c r="A589" s="1">
        <f t="shared" si="17"/>
        <v>24</v>
      </c>
      <c r="B589" s="1">
        <f t="shared" si="18"/>
        <v>9</v>
      </c>
      <c r="C589" s="180">
        <v>1</v>
      </c>
      <c r="D589" s="317">
        <f>Zeitreihen!H589*0.12</f>
        <v>16.981488000000002</v>
      </c>
      <c r="E589" s="317"/>
      <c r="F589" s="317"/>
    </row>
    <row r="590" spans="1:6" s="180" customFormat="1" x14ac:dyDescent="0.2">
      <c r="A590" s="1">
        <f t="shared" si="17"/>
        <v>24</v>
      </c>
      <c r="B590" s="1">
        <f t="shared" si="18"/>
        <v>10</v>
      </c>
      <c r="C590" s="180">
        <v>1</v>
      </c>
      <c r="D590" s="317">
        <f>Zeitreihen!H590*0.12</f>
        <v>16.660512000000001</v>
      </c>
      <c r="E590" s="317"/>
      <c r="F590" s="317"/>
    </row>
    <row r="591" spans="1:6" s="180" customFormat="1" x14ac:dyDescent="0.2">
      <c r="A591" s="1">
        <f t="shared" si="17"/>
        <v>24</v>
      </c>
      <c r="B591" s="1">
        <f t="shared" si="18"/>
        <v>11</v>
      </c>
      <c r="C591" s="180">
        <v>1</v>
      </c>
      <c r="D591" s="317">
        <f>Zeitreihen!H591*0.12</f>
        <v>16.179696</v>
      </c>
      <c r="E591" s="317"/>
      <c r="F591" s="317"/>
    </row>
    <row r="592" spans="1:6" s="180" customFormat="1" x14ac:dyDescent="0.2">
      <c r="A592" s="1">
        <f t="shared" si="17"/>
        <v>24</v>
      </c>
      <c r="B592" s="1">
        <f t="shared" si="18"/>
        <v>12</v>
      </c>
      <c r="C592" s="180">
        <v>1</v>
      </c>
      <c r="D592" s="317">
        <f>Zeitreihen!H592*0.12</f>
        <v>16.059023999999997</v>
      </c>
      <c r="E592" s="317"/>
      <c r="F592" s="317"/>
    </row>
    <row r="593" spans="1:6" s="180" customFormat="1" x14ac:dyDescent="0.2">
      <c r="A593" s="1">
        <f t="shared" si="17"/>
        <v>24</v>
      </c>
      <c r="B593" s="1">
        <f t="shared" si="18"/>
        <v>13</v>
      </c>
      <c r="C593" s="180">
        <v>1</v>
      </c>
      <c r="D593" s="317">
        <f>Zeitreihen!H593*0.12</f>
        <v>15.661800000000001</v>
      </c>
      <c r="E593" s="317"/>
      <c r="F593" s="317"/>
    </row>
    <row r="594" spans="1:6" s="180" customFormat="1" x14ac:dyDescent="0.2">
      <c r="A594" s="1">
        <f t="shared" si="17"/>
        <v>24</v>
      </c>
      <c r="B594" s="1">
        <f t="shared" si="18"/>
        <v>14</v>
      </c>
      <c r="C594" s="180">
        <v>1</v>
      </c>
      <c r="D594" s="317">
        <f>Zeitreihen!H594*0.12</f>
        <v>15.832008</v>
      </c>
      <c r="E594" s="317"/>
      <c r="F594" s="317"/>
    </row>
    <row r="595" spans="1:6" s="180" customFormat="1" x14ac:dyDescent="0.2">
      <c r="A595" s="1">
        <f t="shared" si="17"/>
        <v>24</v>
      </c>
      <c r="B595" s="1">
        <f t="shared" si="18"/>
        <v>15</v>
      </c>
      <c r="C595" s="180">
        <v>1</v>
      </c>
      <c r="D595" s="317">
        <f>Zeitreihen!H595*0.12</f>
        <v>16.102440000000001</v>
      </c>
      <c r="E595" s="317"/>
      <c r="F595" s="317"/>
    </row>
    <row r="596" spans="1:6" s="180" customFormat="1" x14ac:dyDescent="0.2">
      <c r="A596" s="1">
        <f t="shared" si="17"/>
        <v>24</v>
      </c>
      <c r="B596" s="1">
        <f t="shared" si="18"/>
        <v>16</v>
      </c>
      <c r="C596" s="180">
        <v>1</v>
      </c>
      <c r="D596" s="317">
        <f>Zeitreihen!H596*0.12</f>
        <v>15.998256000000001</v>
      </c>
      <c r="E596" s="317"/>
      <c r="F596" s="317"/>
    </row>
    <row r="597" spans="1:6" s="180" customFormat="1" x14ac:dyDescent="0.2">
      <c r="A597" s="1">
        <f t="shared" si="17"/>
        <v>24</v>
      </c>
      <c r="B597" s="1">
        <f t="shared" si="18"/>
        <v>17</v>
      </c>
      <c r="C597" s="180">
        <v>1</v>
      </c>
      <c r="D597" s="317">
        <f>Zeitreihen!H597*0.12</f>
        <v>15.963552000000002</v>
      </c>
      <c r="E597" s="317"/>
      <c r="F597" s="317"/>
    </row>
    <row r="598" spans="1:6" s="180" customFormat="1" x14ac:dyDescent="0.2">
      <c r="A598" s="1">
        <f t="shared" si="17"/>
        <v>24</v>
      </c>
      <c r="B598" s="1">
        <f t="shared" si="18"/>
        <v>18</v>
      </c>
      <c r="C598" s="180">
        <v>1</v>
      </c>
      <c r="D598" s="317">
        <f>Zeitreihen!H598*0.12</f>
        <v>15.653879999999997</v>
      </c>
      <c r="E598" s="317"/>
      <c r="F598" s="317"/>
    </row>
    <row r="599" spans="1:6" s="180" customFormat="1" x14ac:dyDescent="0.2">
      <c r="A599" s="1">
        <f t="shared" si="17"/>
        <v>24</v>
      </c>
      <c r="B599" s="1">
        <f t="shared" si="18"/>
        <v>19</v>
      </c>
      <c r="C599" s="180">
        <v>1</v>
      </c>
      <c r="D599" s="317">
        <f>Zeitreihen!H599*0.12</f>
        <v>15.805152</v>
      </c>
      <c r="E599" s="317"/>
      <c r="F599" s="317"/>
    </row>
    <row r="600" spans="1:6" s="180" customFormat="1" x14ac:dyDescent="0.2">
      <c r="A600" s="1">
        <f t="shared" si="17"/>
        <v>24</v>
      </c>
      <c r="B600" s="1">
        <f t="shared" si="18"/>
        <v>20</v>
      </c>
      <c r="C600" s="180">
        <v>1</v>
      </c>
      <c r="D600" s="317">
        <f>Zeitreihen!H600*0.12</f>
        <v>15.28668</v>
      </c>
      <c r="E600" s="317"/>
      <c r="F600" s="317"/>
    </row>
    <row r="601" spans="1:6" s="180" customFormat="1" x14ac:dyDescent="0.2">
      <c r="A601" s="1">
        <f t="shared" si="17"/>
        <v>24</v>
      </c>
      <c r="B601" s="1">
        <f t="shared" si="18"/>
        <v>21</v>
      </c>
      <c r="C601" s="180">
        <v>1</v>
      </c>
      <c r="D601" s="317">
        <f>Zeitreihen!H601*0.12</f>
        <v>14.902632000000001</v>
      </c>
      <c r="E601" s="317"/>
      <c r="F601" s="317"/>
    </row>
    <row r="602" spans="1:6" s="180" customFormat="1" x14ac:dyDescent="0.2">
      <c r="A602" s="1">
        <f t="shared" si="17"/>
        <v>24</v>
      </c>
      <c r="B602" s="1">
        <f t="shared" si="18"/>
        <v>22</v>
      </c>
      <c r="C602" s="180">
        <v>1</v>
      </c>
      <c r="D602" s="317">
        <f>Zeitreihen!H602*0.12</f>
        <v>12.022991999999999</v>
      </c>
      <c r="E602" s="317"/>
      <c r="F602" s="317"/>
    </row>
    <row r="603" spans="1:6" s="180" customFormat="1" x14ac:dyDescent="0.2">
      <c r="A603" s="1">
        <f t="shared" si="17"/>
        <v>24</v>
      </c>
      <c r="B603" s="1">
        <f t="shared" si="18"/>
        <v>23</v>
      </c>
      <c r="C603" s="180">
        <v>1</v>
      </c>
      <c r="D603" s="317">
        <f>Zeitreihen!H603*0.12</f>
        <v>8.0630639999999989</v>
      </c>
      <c r="E603" s="317"/>
      <c r="F603" s="317"/>
    </row>
    <row r="604" spans="1:6" s="180" customFormat="1" x14ac:dyDescent="0.2">
      <c r="A604" s="1">
        <f t="shared" ref="A604:A667" si="19">A580+1</f>
        <v>25</v>
      </c>
      <c r="B604" s="1">
        <f t="shared" ref="B604:B667" si="20">B580</f>
        <v>0</v>
      </c>
      <c r="C604" s="180">
        <v>1</v>
      </c>
      <c r="D604" s="317">
        <f>Zeitreihen!H604*0.12</f>
        <v>8.101583999999999</v>
      </c>
      <c r="E604" s="317"/>
      <c r="F604" s="317"/>
    </row>
    <row r="605" spans="1:6" s="180" customFormat="1" x14ac:dyDescent="0.2">
      <c r="A605" s="1">
        <f t="shared" si="19"/>
        <v>25</v>
      </c>
      <c r="B605" s="1">
        <f t="shared" si="20"/>
        <v>1</v>
      </c>
      <c r="C605" s="180">
        <v>1</v>
      </c>
      <c r="D605" s="317">
        <f>Zeitreihen!H605*0.12</f>
        <v>10.029743999999999</v>
      </c>
      <c r="E605" s="317"/>
      <c r="F605" s="317"/>
    </row>
    <row r="606" spans="1:6" s="180" customFormat="1" x14ac:dyDescent="0.2">
      <c r="A606" s="1">
        <f t="shared" si="19"/>
        <v>25</v>
      </c>
      <c r="B606" s="1">
        <f t="shared" si="20"/>
        <v>2</v>
      </c>
      <c r="C606" s="180">
        <v>1</v>
      </c>
      <c r="D606" s="317">
        <f>Zeitreihen!H606*0.12</f>
        <v>11.119391999999999</v>
      </c>
      <c r="E606" s="317"/>
      <c r="F606" s="317"/>
    </row>
    <row r="607" spans="1:6" s="180" customFormat="1" x14ac:dyDescent="0.2">
      <c r="A607" s="1">
        <f t="shared" si="19"/>
        <v>25</v>
      </c>
      <c r="B607" s="1">
        <f t="shared" si="20"/>
        <v>3</v>
      </c>
      <c r="C607" s="180">
        <v>1</v>
      </c>
      <c r="D607" s="317">
        <f>Zeitreihen!H607*0.12</f>
        <v>12.376152000000001</v>
      </c>
      <c r="E607" s="317"/>
      <c r="F607" s="317"/>
    </row>
    <row r="608" spans="1:6" s="180" customFormat="1" x14ac:dyDescent="0.2">
      <c r="A608" s="1">
        <f t="shared" si="19"/>
        <v>25</v>
      </c>
      <c r="B608" s="1">
        <f t="shared" si="20"/>
        <v>4</v>
      </c>
      <c r="C608" s="180">
        <v>1</v>
      </c>
      <c r="D608" s="317">
        <f>Zeitreihen!H608*0.12</f>
        <v>13.720896</v>
      </c>
      <c r="E608" s="317"/>
      <c r="F608" s="317"/>
    </row>
    <row r="609" spans="1:6" s="180" customFormat="1" x14ac:dyDescent="0.2">
      <c r="A609" s="1">
        <f t="shared" si="19"/>
        <v>25</v>
      </c>
      <c r="B609" s="1">
        <f t="shared" si="20"/>
        <v>5</v>
      </c>
      <c r="C609" s="180">
        <v>1</v>
      </c>
      <c r="D609" s="317">
        <f>Zeitreihen!H609*0.12</f>
        <v>16.929215999999997</v>
      </c>
      <c r="E609" s="317"/>
      <c r="F609" s="317"/>
    </row>
    <row r="610" spans="1:6" s="180" customFormat="1" x14ac:dyDescent="0.2">
      <c r="A610" s="1">
        <f t="shared" si="19"/>
        <v>25</v>
      </c>
      <c r="B610" s="1">
        <f t="shared" si="20"/>
        <v>6</v>
      </c>
      <c r="C610" s="180">
        <v>1</v>
      </c>
      <c r="D610" s="317">
        <f>Zeitreihen!H610*0.12</f>
        <v>16.854479999999999</v>
      </c>
      <c r="E610" s="317"/>
      <c r="F610" s="317"/>
    </row>
    <row r="611" spans="1:6" s="180" customFormat="1" x14ac:dyDescent="0.2">
      <c r="A611" s="1">
        <f t="shared" si="19"/>
        <v>25</v>
      </c>
      <c r="B611" s="1">
        <f t="shared" si="20"/>
        <v>7</v>
      </c>
      <c r="C611" s="180">
        <v>1</v>
      </c>
      <c r="D611" s="317">
        <f>Zeitreihen!H611*0.12</f>
        <v>15.172704</v>
      </c>
      <c r="E611" s="317"/>
      <c r="F611" s="317"/>
    </row>
    <row r="612" spans="1:6" s="180" customFormat="1" x14ac:dyDescent="0.2">
      <c r="A612" s="1">
        <f t="shared" si="19"/>
        <v>25</v>
      </c>
      <c r="B612" s="1">
        <f t="shared" si="20"/>
        <v>8</v>
      </c>
      <c r="C612" s="180">
        <v>1</v>
      </c>
      <c r="D612" s="317">
        <f>Zeitreihen!H612*0.12</f>
        <v>15.808679999999997</v>
      </c>
      <c r="E612" s="317"/>
      <c r="F612" s="317"/>
    </row>
    <row r="613" spans="1:6" s="180" customFormat="1" x14ac:dyDescent="0.2">
      <c r="A613" s="1">
        <f t="shared" si="19"/>
        <v>25</v>
      </c>
      <c r="B613" s="1">
        <f t="shared" si="20"/>
        <v>9</v>
      </c>
      <c r="C613" s="180">
        <v>1</v>
      </c>
      <c r="D613" s="317">
        <f>Zeitreihen!H613*0.12</f>
        <v>16.650216</v>
      </c>
      <c r="E613" s="317"/>
      <c r="F613" s="317"/>
    </row>
    <row r="614" spans="1:6" s="180" customFormat="1" x14ac:dyDescent="0.2">
      <c r="A614" s="1">
        <f t="shared" si="19"/>
        <v>25</v>
      </c>
      <c r="B614" s="1">
        <f t="shared" si="20"/>
        <v>10</v>
      </c>
      <c r="C614" s="180">
        <v>1</v>
      </c>
      <c r="D614" s="317">
        <f>Zeitreihen!H614*0.12</f>
        <v>17.19828</v>
      </c>
      <c r="E614" s="317"/>
      <c r="F614" s="317"/>
    </row>
    <row r="615" spans="1:6" s="180" customFormat="1" x14ac:dyDescent="0.2">
      <c r="A615" s="1">
        <f t="shared" si="19"/>
        <v>25</v>
      </c>
      <c r="B615" s="1">
        <f t="shared" si="20"/>
        <v>11</v>
      </c>
      <c r="C615" s="180">
        <v>1</v>
      </c>
      <c r="D615" s="317">
        <f>Zeitreihen!H615*0.12</f>
        <v>16.893936</v>
      </c>
      <c r="E615" s="317"/>
      <c r="F615" s="317"/>
    </row>
    <row r="616" spans="1:6" s="180" customFormat="1" x14ac:dyDescent="0.2">
      <c r="A616" s="1">
        <f t="shared" si="19"/>
        <v>25</v>
      </c>
      <c r="B616" s="1">
        <f t="shared" si="20"/>
        <v>12</v>
      </c>
      <c r="C616" s="180">
        <v>1</v>
      </c>
      <c r="D616" s="317">
        <f>Zeitreihen!H616*0.12</f>
        <v>16.879679999999997</v>
      </c>
      <c r="E616" s="317"/>
      <c r="F616" s="317"/>
    </row>
    <row r="617" spans="1:6" s="180" customFormat="1" x14ac:dyDescent="0.2">
      <c r="A617" s="1">
        <f t="shared" si="19"/>
        <v>25</v>
      </c>
      <c r="B617" s="1">
        <f t="shared" si="20"/>
        <v>13</v>
      </c>
      <c r="C617" s="180">
        <v>1</v>
      </c>
      <c r="D617" s="317">
        <f>Zeitreihen!H617*0.12</f>
        <v>16.418375999999999</v>
      </c>
      <c r="E617" s="317"/>
      <c r="F617" s="317"/>
    </row>
    <row r="618" spans="1:6" s="180" customFormat="1" x14ac:dyDescent="0.2">
      <c r="A618" s="1">
        <f t="shared" si="19"/>
        <v>25</v>
      </c>
      <c r="B618" s="1">
        <f t="shared" si="20"/>
        <v>14</v>
      </c>
      <c r="C618" s="180">
        <v>1</v>
      </c>
      <c r="D618" s="317">
        <f>Zeitreihen!H618*0.12</f>
        <v>16.535736</v>
      </c>
      <c r="E618" s="317"/>
      <c r="F618" s="317"/>
    </row>
    <row r="619" spans="1:6" s="180" customFormat="1" x14ac:dyDescent="0.2">
      <c r="A619" s="1">
        <f t="shared" si="19"/>
        <v>25</v>
      </c>
      <c r="B619" s="1">
        <f t="shared" si="20"/>
        <v>15</v>
      </c>
      <c r="C619" s="180">
        <v>1</v>
      </c>
      <c r="D619" s="317">
        <f>Zeitreihen!H619*0.12</f>
        <v>16.661951999999999</v>
      </c>
      <c r="E619" s="317"/>
      <c r="F619" s="317"/>
    </row>
    <row r="620" spans="1:6" s="180" customFormat="1" x14ac:dyDescent="0.2">
      <c r="A620" s="1">
        <f t="shared" si="19"/>
        <v>25</v>
      </c>
      <c r="B620" s="1">
        <f t="shared" si="20"/>
        <v>16</v>
      </c>
      <c r="C620" s="180">
        <v>1</v>
      </c>
      <c r="D620" s="317">
        <f>Zeitreihen!H620*0.12</f>
        <v>16.886303999999999</v>
      </c>
      <c r="E620" s="317"/>
      <c r="F620" s="317"/>
    </row>
    <row r="621" spans="1:6" s="180" customFormat="1" x14ac:dyDescent="0.2">
      <c r="A621" s="1">
        <f t="shared" si="19"/>
        <v>25</v>
      </c>
      <c r="B621" s="1">
        <f t="shared" si="20"/>
        <v>17</v>
      </c>
      <c r="C621" s="180">
        <v>1</v>
      </c>
      <c r="D621" s="317">
        <f>Zeitreihen!H621*0.12</f>
        <v>17.121168000000001</v>
      </c>
      <c r="E621" s="317"/>
      <c r="F621" s="317"/>
    </row>
    <row r="622" spans="1:6" s="180" customFormat="1" x14ac:dyDescent="0.2">
      <c r="A622" s="1">
        <f t="shared" si="19"/>
        <v>25</v>
      </c>
      <c r="B622" s="1">
        <f t="shared" si="20"/>
        <v>18</v>
      </c>
      <c r="C622" s="180">
        <v>1</v>
      </c>
      <c r="D622" s="317">
        <f>Zeitreihen!H622*0.12</f>
        <v>17.624088</v>
      </c>
      <c r="E622" s="317"/>
      <c r="F622" s="317"/>
    </row>
    <row r="623" spans="1:6" s="180" customFormat="1" x14ac:dyDescent="0.2">
      <c r="A623" s="1">
        <f t="shared" si="19"/>
        <v>25</v>
      </c>
      <c r="B623" s="1">
        <f t="shared" si="20"/>
        <v>19</v>
      </c>
      <c r="C623" s="180">
        <v>1</v>
      </c>
      <c r="D623" s="317">
        <f>Zeitreihen!H623*0.12</f>
        <v>17.25084</v>
      </c>
      <c r="E623" s="317"/>
      <c r="F623" s="317"/>
    </row>
    <row r="624" spans="1:6" s="180" customFormat="1" x14ac:dyDescent="0.2">
      <c r="A624" s="1">
        <f t="shared" si="19"/>
        <v>25</v>
      </c>
      <c r="B624" s="1">
        <f t="shared" si="20"/>
        <v>20</v>
      </c>
      <c r="C624" s="180">
        <v>1</v>
      </c>
      <c r="D624" s="317">
        <f>Zeitreihen!H624*0.12</f>
        <v>16.325495999999998</v>
      </c>
      <c r="E624" s="317"/>
      <c r="F624" s="317"/>
    </row>
    <row r="625" spans="1:6" s="180" customFormat="1" x14ac:dyDescent="0.2">
      <c r="A625" s="1">
        <f t="shared" si="19"/>
        <v>25</v>
      </c>
      <c r="B625" s="1">
        <f t="shared" si="20"/>
        <v>21</v>
      </c>
      <c r="C625" s="180">
        <v>1</v>
      </c>
      <c r="D625" s="317">
        <f>Zeitreihen!H625*0.12</f>
        <v>16.285896000000001</v>
      </c>
      <c r="E625" s="317"/>
      <c r="F625" s="317"/>
    </row>
    <row r="626" spans="1:6" s="180" customFormat="1" x14ac:dyDescent="0.2">
      <c r="A626" s="1">
        <f t="shared" si="19"/>
        <v>25</v>
      </c>
      <c r="B626" s="1">
        <f t="shared" si="20"/>
        <v>22</v>
      </c>
      <c r="C626" s="180">
        <v>1</v>
      </c>
      <c r="D626" s="317">
        <f>Zeitreihen!H626*0.12</f>
        <v>12.638879999999997</v>
      </c>
      <c r="E626" s="317"/>
      <c r="F626" s="317"/>
    </row>
    <row r="627" spans="1:6" s="180" customFormat="1" x14ac:dyDescent="0.2">
      <c r="A627" s="1">
        <f t="shared" si="19"/>
        <v>25</v>
      </c>
      <c r="B627" s="1">
        <f t="shared" si="20"/>
        <v>23</v>
      </c>
      <c r="C627" s="180">
        <v>1</v>
      </c>
      <c r="D627" s="317">
        <f>Zeitreihen!H627*0.12</f>
        <v>8.024616</v>
      </c>
      <c r="E627" s="317"/>
      <c r="F627" s="317"/>
    </row>
    <row r="628" spans="1:6" s="180" customFormat="1" x14ac:dyDescent="0.2">
      <c r="A628" s="1">
        <f t="shared" si="19"/>
        <v>26</v>
      </c>
      <c r="B628" s="1">
        <f t="shared" si="20"/>
        <v>0</v>
      </c>
      <c r="C628" s="180">
        <v>1</v>
      </c>
      <c r="D628" s="317">
        <f>Zeitreihen!H628*0.12</f>
        <v>7.9097759999999999</v>
      </c>
      <c r="E628" s="317"/>
      <c r="F628" s="317"/>
    </row>
    <row r="629" spans="1:6" s="180" customFormat="1" x14ac:dyDescent="0.2">
      <c r="A629" s="1">
        <f t="shared" si="19"/>
        <v>26</v>
      </c>
      <c r="B629" s="1">
        <f t="shared" si="20"/>
        <v>1</v>
      </c>
      <c r="C629" s="180">
        <v>1</v>
      </c>
      <c r="D629" s="317">
        <f>Zeitreihen!H629*0.12</f>
        <v>9.1644480000000001</v>
      </c>
      <c r="E629" s="317"/>
      <c r="F629" s="317"/>
    </row>
    <row r="630" spans="1:6" s="180" customFormat="1" x14ac:dyDescent="0.2">
      <c r="A630" s="1">
        <f t="shared" si="19"/>
        <v>26</v>
      </c>
      <c r="B630" s="1">
        <f t="shared" si="20"/>
        <v>2</v>
      </c>
      <c r="C630" s="180">
        <v>1</v>
      </c>
      <c r="D630" s="317">
        <f>Zeitreihen!H630*0.12</f>
        <v>11.198160000000001</v>
      </c>
      <c r="E630" s="317"/>
      <c r="F630" s="317"/>
    </row>
    <row r="631" spans="1:6" s="180" customFormat="1" x14ac:dyDescent="0.2">
      <c r="A631" s="1">
        <f t="shared" si="19"/>
        <v>26</v>
      </c>
      <c r="B631" s="1">
        <f t="shared" si="20"/>
        <v>3</v>
      </c>
      <c r="C631" s="180">
        <v>1</v>
      </c>
      <c r="D631" s="317">
        <f>Zeitreihen!H631*0.12</f>
        <v>12.978648</v>
      </c>
      <c r="E631" s="317"/>
      <c r="F631" s="317"/>
    </row>
    <row r="632" spans="1:6" s="180" customFormat="1" x14ac:dyDescent="0.2">
      <c r="A632" s="1">
        <f t="shared" si="19"/>
        <v>26</v>
      </c>
      <c r="B632" s="1">
        <f t="shared" si="20"/>
        <v>4</v>
      </c>
      <c r="C632" s="180">
        <v>1</v>
      </c>
      <c r="D632" s="317">
        <f>Zeitreihen!H632*0.12</f>
        <v>17.337095999999999</v>
      </c>
      <c r="E632" s="317"/>
      <c r="F632" s="317"/>
    </row>
    <row r="633" spans="1:6" s="180" customFormat="1" x14ac:dyDescent="0.2">
      <c r="A633" s="1">
        <f t="shared" si="19"/>
        <v>26</v>
      </c>
      <c r="B633" s="1">
        <f t="shared" si="20"/>
        <v>5</v>
      </c>
      <c r="C633" s="180">
        <v>1</v>
      </c>
      <c r="D633" s="317">
        <f>Zeitreihen!H633*0.12</f>
        <v>18.39744</v>
      </c>
      <c r="E633" s="317"/>
      <c r="F633" s="317"/>
    </row>
    <row r="634" spans="1:6" s="180" customFormat="1" x14ac:dyDescent="0.2">
      <c r="A634" s="1">
        <f t="shared" si="19"/>
        <v>26</v>
      </c>
      <c r="B634" s="1">
        <f t="shared" si="20"/>
        <v>6</v>
      </c>
      <c r="C634" s="180">
        <v>1</v>
      </c>
      <c r="D634" s="317">
        <f>Zeitreihen!H634*0.12</f>
        <v>16.810776000000001</v>
      </c>
      <c r="E634" s="317"/>
      <c r="F634" s="317"/>
    </row>
    <row r="635" spans="1:6" s="180" customFormat="1" x14ac:dyDescent="0.2">
      <c r="A635" s="1">
        <f t="shared" si="19"/>
        <v>26</v>
      </c>
      <c r="B635" s="1">
        <f t="shared" si="20"/>
        <v>7</v>
      </c>
      <c r="C635" s="180">
        <v>1</v>
      </c>
      <c r="D635" s="317">
        <f>Zeitreihen!H635*0.12</f>
        <v>16.667639999999999</v>
      </c>
      <c r="E635" s="317"/>
      <c r="F635" s="317"/>
    </row>
    <row r="636" spans="1:6" s="180" customFormat="1" x14ac:dyDescent="0.2">
      <c r="A636" s="1">
        <f t="shared" si="19"/>
        <v>26</v>
      </c>
      <c r="B636" s="1">
        <f t="shared" si="20"/>
        <v>8</v>
      </c>
      <c r="C636" s="180">
        <v>1</v>
      </c>
      <c r="D636" s="317">
        <f>Zeitreihen!H636*0.12</f>
        <v>16.982208</v>
      </c>
      <c r="E636" s="317"/>
      <c r="F636" s="317"/>
    </row>
    <row r="637" spans="1:6" s="180" customFormat="1" x14ac:dyDescent="0.2">
      <c r="A637" s="1">
        <f t="shared" si="19"/>
        <v>26</v>
      </c>
      <c r="B637" s="1">
        <f t="shared" si="20"/>
        <v>9</v>
      </c>
      <c r="C637" s="180">
        <v>1</v>
      </c>
      <c r="D637" s="317">
        <f>Zeitreihen!H637*0.12</f>
        <v>16.18092</v>
      </c>
      <c r="E637" s="317"/>
      <c r="F637" s="317"/>
    </row>
    <row r="638" spans="1:6" s="180" customFormat="1" x14ac:dyDescent="0.2">
      <c r="A638" s="1">
        <f t="shared" si="19"/>
        <v>26</v>
      </c>
      <c r="B638" s="1">
        <f t="shared" si="20"/>
        <v>10</v>
      </c>
      <c r="C638" s="180">
        <v>1</v>
      </c>
      <c r="D638" s="317">
        <f>Zeitreihen!H638*0.12</f>
        <v>13.299984</v>
      </c>
      <c r="E638" s="317"/>
      <c r="F638" s="317"/>
    </row>
    <row r="639" spans="1:6" s="180" customFormat="1" x14ac:dyDescent="0.2">
      <c r="A639" s="1">
        <f t="shared" si="19"/>
        <v>26</v>
      </c>
      <c r="B639" s="1">
        <f t="shared" si="20"/>
        <v>11</v>
      </c>
      <c r="C639" s="180">
        <v>1</v>
      </c>
      <c r="D639" s="317">
        <f>Zeitreihen!H639*0.12</f>
        <v>11.297592</v>
      </c>
      <c r="E639" s="317"/>
      <c r="F639" s="317"/>
    </row>
    <row r="640" spans="1:6" s="180" customFormat="1" x14ac:dyDescent="0.2">
      <c r="A640" s="1">
        <f t="shared" si="19"/>
        <v>26</v>
      </c>
      <c r="B640" s="1">
        <f t="shared" si="20"/>
        <v>12</v>
      </c>
      <c r="C640" s="180">
        <v>1</v>
      </c>
      <c r="D640" s="317">
        <f>Zeitreihen!H640*0.12</f>
        <v>11.52108</v>
      </c>
      <c r="E640" s="317"/>
      <c r="F640" s="317"/>
    </row>
    <row r="641" spans="1:6" s="180" customFormat="1" x14ac:dyDescent="0.2">
      <c r="A641" s="1">
        <f t="shared" si="19"/>
        <v>26</v>
      </c>
      <c r="B641" s="1">
        <f t="shared" si="20"/>
        <v>13</v>
      </c>
      <c r="C641" s="180">
        <v>1</v>
      </c>
      <c r="D641" s="317">
        <f>Zeitreihen!H641*0.12</f>
        <v>11.807208000000001</v>
      </c>
      <c r="E641" s="317"/>
      <c r="F641" s="317"/>
    </row>
    <row r="642" spans="1:6" s="180" customFormat="1" x14ac:dyDescent="0.2">
      <c r="A642" s="1">
        <f t="shared" si="19"/>
        <v>26</v>
      </c>
      <c r="B642" s="1">
        <f t="shared" si="20"/>
        <v>14</v>
      </c>
      <c r="C642" s="180">
        <v>1</v>
      </c>
      <c r="D642" s="317">
        <f>Zeitreihen!H642*0.12</f>
        <v>12.086567999999998</v>
      </c>
      <c r="E642" s="317"/>
      <c r="F642" s="317"/>
    </row>
    <row r="643" spans="1:6" s="180" customFormat="1" x14ac:dyDescent="0.2">
      <c r="A643" s="1">
        <f t="shared" si="19"/>
        <v>26</v>
      </c>
      <c r="B643" s="1">
        <f t="shared" si="20"/>
        <v>15</v>
      </c>
      <c r="C643" s="180">
        <v>1</v>
      </c>
      <c r="D643" s="317">
        <f>Zeitreihen!H643*0.12</f>
        <v>12.211775999999999</v>
      </c>
      <c r="E643" s="317"/>
      <c r="F643" s="317"/>
    </row>
    <row r="644" spans="1:6" s="180" customFormat="1" x14ac:dyDescent="0.2">
      <c r="A644" s="1">
        <f t="shared" si="19"/>
        <v>26</v>
      </c>
      <c r="B644" s="1">
        <f t="shared" si="20"/>
        <v>16</v>
      </c>
      <c r="C644" s="180">
        <v>1</v>
      </c>
      <c r="D644" s="317">
        <f>Zeitreihen!H644*0.12</f>
        <v>12.966839999999998</v>
      </c>
      <c r="E644" s="317"/>
      <c r="F644" s="317"/>
    </row>
    <row r="645" spans="1:6" s="180" customFormat="1" x14ac:dyDescent="0.2">
      <c r="A645" s="1">
        <f t="shared" si="19"/>
        <v>26</v>
      </c>
      <c r="B645" s="1">
        <f t="shared" si="20"/>
        <v>17</v>
      </c>
      <c r="C645" s="180">
        <v>1</v>
      </c>
      <c r="D645" s="317">
        <f>Zeitreihen!H645*0.12</f>
        <v>13.266</v>
      </c>
      <c r="E645" s="317"/>
      <c r="F645" s="317"/>
    </row>
    <row r="646" spans="1:6" s="180" customFormat="1" x14ac:dyDescent="0.2">
      <c r="A646" s="1">
        <f t="shared" si="19"/>
        <v>26</v>
      </c>
      <c r="B646" s="1">
        <f t="shared" si="20"/>
        <v>18</v>
      </c>
      <c r="C646" s="180">
        <v>1</v>
      </c>
      <c r="D646" s="317">
        <f>Zeitreihen!H646*0.12</f>
        <v>13.381127999999999</v>
      </c>
      <c r="E646" s="317"/>
      <c r="F646" s="317"/>
    </row>
    <row r="647" spans="1:6" s="180" customFormat="1" x14ac:dyDescent="0.2">
      <c r="A647" s="1">
        <f t="shared" si="19"/>
        <v>26</v>
      </c>
      <c r="B647" s="1">
        <f t="shared" si="20"/>
        <v>19</v>
      </c>
      <c r="C647" s="180">
        <v>1</v>
      </c>
      <c r="D647" s="317">
        <f>Zeitreihen!H647*0.12</f>
        <v>13.044887999999998</v>
      </c>
      <c r="E647" s="317"/>
      <c r="F647" s="317"/>
    </row>
    <row r="648" spans="1:6" s="180" customFormat="1" x14ac:dyDescent="0.2">
      <c r="A648" s="1">
        <f t="shared" si="19"/>
        <v>26</v>
      </c>
      <c r="B648" s="1">
        <f t="shared" si="20"/>
        <v>20</v>
      </c>
      <c r="C648" s="180">
        <v>1</v>
      </c>
      <c r="D648" s="317">
        <f>Zeitreihen!H648*0.12</f>
        <v>13.131575999999999</v>
      </c>
      <c r="E648" s="317"/>
      <c r="F648" s="317"/>
    </row>
    <row r="649" spans="1:6" s="180" customFormat="1" x14ac:dyDescent="0.2">
      <c r="A649" s="1">
        <f t="shared" si="19"/>
        <v>26</v>
      </c>
      <c r="B649" s="1">
        <f t="shared" si="20"/>
        <v>21</v>
      </c>
      <c r="C649" s="180">
        <v>1</v>
      </c>
      <c r="D649" s="317">
        <f>Zeitreihen!H649*0.12</f>
        <v>13.161311999999997</v>
      </c>
      <c r="E649" s="317"/>
      <c r="F649" s="317"/>
    </row>
    <row r="650" spans="1:6" s="180" customFormat="1" x14ac:dyDescent="0.2">
      <c r="A650" s="1">
        <f t="shared" si="19"/>
        <v>26</v>
      </c>
      <c r="B650" s="1">
        <f t="shared" si="20"/>
        <v>22</v>
      </c>
      <c r="C650" s="180">
        <v>1</v>
      </c>
      <c r="D650" s="317">
        <f>Zeitreihen!H650*0.12</f>
        <v>10.44252</v>
      </c>
      <c r="E650" s="317"/>
      <c r="F650" s="317"/>
    </row>
    <row r="651" spans="1:6" s="180" customFormat="1" x14ac:dyDescent="0.2">
      <c r="A651" s="1">
        <f t="shared" si="19"/>
        <v>26</v>
      </c>
      <c r="B651" s="1">
        <f t="shared" si="20"/>
        <v>23</v>
      </c>
      <c r="C651" s="180">
        <v>1</v>
      </c>
      <c r="D651" s="317">
        <f>Zeitreihen!H651*0.12</f>
        <v>8.4603599999999997</v>
      </c>
      <c r="E651" s="317"/>
      <c r="F651" s="317"/>
    </row>
    <row r="652" spans="1:6" s="180" customFormat="1" x14ac:dyDescent="0.2">
      <c r="A652" s="1">
        <f t="shared" si="19"/>
        <v>27</v>
      </c>
      <c r="B652" s="1">
        <f t="shared" si="20"/>
        <v>0</v>
      </c>
      <c r="C652" s="180">
        <v>1</v>
      </c>
      <c r="D652" s="317">
        <f>Zeitreihen!H652*0.12</f>
        <v>12.150143999999999</v>
      </c>
      <c r="E652" s="317"/>
      <c r="F652" s="317"/>
    </row>
    <row r="653" spans="1:6" s="180" customFormat="1" x14ac:dyDescent="0.2">
      <c r="A653" s="1">
        <f t="shared" si="19"/>
        <v>27</v>
      </c>
      <c r="B653" s="1">
        <f t="shared" si="20"/>
        <v>1</v>
      </c>
      <c r="C653" s="180">
        <v>1</v>
      </c>
      <c r="D653" s="317">
        <f>Zeitreihen!H653*0.12</f>
        <v>11.672855999999999</v>
      </c>
      <c r="E653" s="317"/>
      <c r="F653" s="317"/>
    </row>
    <row r="654" spans="1:6" s="180" customFormat="1" x14ac:dyDescent="0.2">
      <c r="A654" s="1">
        <f t="shared" si="19"/>
        <v>27</v>
      </c>
      <c r="B654" s="1">
        <f t="shared" si="20"/>
        <v>2</v>
      </c>
      <c r="C654" s="180">
        <v>1</v>
      </c>
      <c r="D654" s="317">
        <f>Zeitreihen!H654*0.12</f>
        <v>7.4003759999999987</v>
      </c>
      <c r="E654" s="317"/>
      <c r="F654" s="317"/>
    </row>
    <row r="655" spans="1:6" s="180" customFormat="1" x14ac:dyDescent="0.2">
      <c r="A655" s="1">
        <f t="shared" si="19"/>
        <v>27</v>
      </c>
      <c r="B655" s="1">
        <f t="shared" si="20"/>
        <v>3</v>
      </c>
      <c r="C655" s="180">
        <v>1</v>
      </c>
      <c r="D655" s="317">
        <f>Zeitreihen!H655*0.12</f>
        <v>6.2864639999999987</v>
      </c>
      <c r="E655" s="317"/>
      <c r="F655" s="317"/>
    </row>
    <row r="656" spans="1:6" s="180" customFormat="1" x14ac:dyDescent="0.2">
      <c r="A656" s="1">
        <f t="shared" si="19"/>
        <v>27</v>
      </c>
      <c r="B656" s="1">
        <f t="shared" si="20"/>
        <v>4</v>
      </c>
      <c r="C656" s="180">
        <v>1</v>
      </c>
      <c r="D656" s="317">
        <f>Zeitreihen!H656*0.12</f>
        <v>11.099952</v>
      </c>
      <c r="E656" s="317"/>
      <c r="F656" s="317"/>
    </row>
    <row r="657" spans="1:6" s="180" customFormat="1" x14ac:dyDescent="0.2">
      <c r="A657" s="1">
        <f t="shared" si="19"/>
        <v>27</v>
      </c>
      <c r="B657" s="1">
        <f t="shared" si="20"/>
        <v>5</v>
      </c>
      <c r="C657" s="180">
        <v>1</v>
      </c>
      <c r="D657" s="317">
        <f>Zeitreihen!H657*0.12</f>
        <v>13.655448</v>
      </c>
      <c r="E657" s="317"/>
      <c r="F657" s="317"/>
    </row>
    <row r="658" spans="1:6" s="180" customFormat="1" x14ac:dyDescent="0.2">
      <c r="A658" s="1">
        <f t="shared" si="19"/>
        <v>27</v>
      </c>
      <c r="B658" s="1">
        <f t="shared" si="20"/>
        <v>6</v>
      </c>
      <c r="C658" s="180">
        <v>1</v>
      </c>
      <c r="D658" s="317">
        <f>Zeitreihen!H658*0.12</f>
        <v>15.053255999999999</v>
      </c>
      <c r="E658" s="317"/>
      <c r="F658" s="317"/>
    </row>
    <row r="659" spans="1:6" s="180" customFormat="1" x14ac:dyDescent="0.2">
      <c r="A659" s="1">
        <f t="shared" si="19"/>
        <v>27</v>
      </c>
      <c r="B659" s="1">
        <f t="shared" si="20"/>
        <v>7</v>
      </c>
      <c r="C659" s="180">
        <v>1</v>
      </c>
      <c r="D659" s="317">
        <f>Zeitreihen!H659*0.12</f>
        <v>14.575031999999998</v>
      </c>
      <c r="E659" s="317"/>
      <c r="F659" s="317"/>
    </row>
    <row r="660" spans="1:6" s="180" customFormat="1" x14ac:dyDescent="0.2">
      <c r="A660" s="1">
        <f t="shared" si="19"/>
        <v>27</v>
      </c>
      <c r="B660" s="1">
        <f t="shared" si="20"/>
        <v>8</v>
      </c>
      <c r="C660" s="180">
        <v>1</v>
      </c>
      <c r="D660" s="317">
        <f>Zeitreihen!H660*0.12</f>
        <v>14.354063999999999</v>
      </c>
      <c r="E660" s="317"/>
      <c r="F660" s="317"/>
    </row>
    <row r="661" spans="1:6" s="180" customFormat="1" x14ac:dyDescent="0.2">
      <c r="A661" s="1">
        <f t="shared" si="19"/>
        <v>27</v>
      </c>
      <c r="B661" s="1">
        <f t="shared" si="20"/>
        <v>9</v>
      </c>
      <c r="C661" s="180">
        <v>1</v>
      </c>
      <c r="D661" s="317">
        <f>Zeitreihen!H661*0.12</f>
        <v>13.043664</v>
      </c>
      <c r="E661" s="317"/>
      <c r="F661" s="317"/>
    </row>
    <row r="662" spans="1:6" s="180" customFormat="1" x14ac:dyDescent="0.2">
      <c r="A662" s="1">
        <f t="shared" si="19"/>
        <v>27</v>
      </c>
      <c r="B662" s="1">
        <f t="shared" si="20"/>
        <v>10</v>
      </c>
      <c r="C662" s="180">
        <v>1</v>
      </c>
      <c r="D662" s="317">
        <f>Zeitreihen!H662*0.12</f>
        <v>12.249143999999999</v>
      </c>
      <c r="E662" s="317"/>
      <c r="F662" s="317"/>
    </row>
    <row r="663" spans="1:6" s="180" customFormat="1" x14ac:dyDescent="0.2">
      <c r="A663" s="1">
        <f t="shared" si="19"/>
        <v>27</v>
      </c>
      <c r="B663" s="1">
        <f t="shared" si="20"/>
        <v>11</v>
      </c>
      <c r="C663" s="180">
        <v>1</v>
      </c>
      <c r="D663" s="317">
        <f>Zeitreihen!H663*0.12</f>
        <v>12.032208000000001</v>
      </c>
      <c r="E663" s="317"/>
      <c r="F663" s="317"/>
    </row>
    <row r="664" spans="1:6" s="180" customFormat="1" x14ac:dyDescent="0.2">
      <c r="A664" s="1">
        <f t="shared" si="19"/>
        <v>27</v>
      </c>
      <c r="B664" s="1">
        <f t="shared" si="20"/>
        <v>12</v>
      </c>
      <c r="C664" s="180">
        <v>1</v>
      </c>
      <c r="D664" s="317">
        <f>Zeitreihen!H664*0.12</f>
        <v>11.641680000000001</v>
      </c>
      <c r="E664" s="317"/>
      <c r="F664" s="317"/>
    </row>
    <row r="665" spans="1:6" s="180" customFormat="1" x14ac:dyDescent="0.2">
      <c r="A665" s="1">
        <f t="shared" si="19"/>
        <v>27</v>
      </c>
      <c r="B665" s="1">
        <f t="shared" si="20"/>
        <v>13</v>
      </c>
      <c r="C665" s="180">
        <v>1</v>
      </c>
      <c r="D665" s="317">
        <f>Zeitreihen!H665*0.12</f>
        <v>12.462624</v>
      </c>
      <c r="E665" s="317"/>
      <c r="F665" s="317"/>
    </row>
    <row r="666" spans="1:6" s="180" customFormat="1" x14ac:dyDescent="0.2">
      <c r="A666" s="1">
        <f t="shared" si="19"/>
        <v>27</v>
      </c>
      <c r="B666" s="1">
        <f t="shared" si="20"/>
        <v>14</v>
      </c>
      <c r="C666" s="180">
        <v>1</v>
      </c>
      <c r="D666" s="317">
        <f>Zeitreihen!H666*0.12</f>
        <v>14.747111999999998</v>
      </c>
      <c r="E666" s="317"/>
      <c r="F666" s="317"/>
    </row>
    <row r="667" spans="1:6" s="180" customFormat="1" x14ac:dyDescent="0.2">
      <c r="A667" s="1">
        <f t="shared" si="19"/>
        <v>27</v>
      </c>
      <c r="B667" s="1">
        <f t="shared" si="20"/>
        <v>15</v>
      </c>
      <c r="C667" s="180">
        <v>1</v>
      </c>
      <c r="D667" s="317">
        <f>Zeitreihen!H667*0.12</f>
        <v>15.713856</v>
      </c>
      <c r="E667" s="317"/>
      <c r="F667" s="317"/>
    </row>
    <row r="668" spans="1:6" s="180" customFormat="1" x14ac:dyDescent="0.2">
      <c r="A668" s="1">
        <f t="shared" ref="A668:A731" si="21">A644+1</f>
        <v>27</v>
      </c>
      <c r="B668" s="1">
        <f t="shared" ref="B668:B731" si="22">B644</f>
        <v>16</v>
      </c>
      <c r="C668" s="180">
        <v>1</v>
      </c>
      <c r="D668" s="317">
        <f>Zeitreihen!H668*0.12</f>
        <v>14.817672</v>
      </c>
      <c r="E668" s="317"/>
      <c r="F668" s="317"/>
    </row>
    <row r="669" spans="1:6" s="180" customFormat="1" x14ac:dyDescent="0.2">
      <c r="A669" s="1">
        <f t="shared" si="21"/>
        <v>27</v>
      </c>
      <c r="B669" s="1">
        <f t="shared" si="22"/>
        <v>17</v>
      </c>
      <c r="C669" s="180">
        <v>1</v>
      </c>
      <c r="D669" s="317">
        <f>Zeitreihen!H669*0.12</f>
        <v>15.330456000000002</v>
      </c>
      <c r="E669" s="317"/>
      <c r="F669" s="317"/>
    </row>
    <row r="670" spans="1:6" s="180" customFormat="1" x14ac:dyDescent="0.2">
      <c r="A670" s="1">
        <f t="shared" si="21"/>
        <v>27</v>
      </c>
      <c r="B670" s="1">
        <f t="shared" si="22"/>
        <v>18</v>
      </c>
      <c r="C670" s="180">
        <v>1</v>
      </c>
      <c r="D670" s="317">
        <f>Zeitreihen!H670*0.12</f>
        <v>14.749704000000001</v>
      </c>
      <c r="E670" s="317"/>
      <c r="F670" s="317"/>
    </row>
    <row r="671" spans="1:6" s="180" customFormat="1" x14ac:dyDescent="0.2">
      <c r="A671" s="1">
        <f t="shared" si="21"/>
        <v>27</v>
      </c>
      <c r="B671" s="1">
        <f t="shared" si="22"/>
        <v>19</v>
      </c>
      <c r="C671" s="180">
        <v>1</v>
      </c>
      <c r="D671" s="317">
        <f>Zeitreihen!H671*0.12</f>
        <v>14.698727999999997</v>
      </c>
      <c r="E671" s="317"/>
      <c r="F671" s="317"/>
    </row>
    <row r="672" spans="1:6" s="180" customFormat="1" x14ac:dyDescent="0.2">
      <c r="A672" s="1">
        <f t="shared" si="21"/>
        <v>27</v>
      </c>
      <c r="B672" s="1">
        <f t="shared" si="22"/>
        <v>20</v>
      </c>
      <c r="C672" s="180">
        <v>1</v>
      </c>
      <c r="D672" s="317">
        <f>Zeitreihen!H672*0.12</f>
        <v>14.327208000000001</v>
      </c>
      <c r="E672" s="317"/>
      <c r="F672" s="317"/>
    </row>
    <row r="673" spans="1:6" s="180" customFormat="1" x14ac:dyDescent="0.2">
      <c r="A673" s="1">
        <f t="shared" si="21"/>
        <v>27</v>
      </c>
      <c r="B673" s="1">
        <f t="shared" si="22"/>
        <v>21</v>
      </c>
      <c r="C673" s="180">
        <v>1</v>
      </c>
      <c r="D673" s="317">
        <f>Zeitreihen!H673*0.12</f>
        <v>14.201279999999999</v>
      </c>
      <c r="E673" s="317"/>
      <c r="F673" s="317"/>
    </row>
    <row r="674" spans="1:6" s="180" customFormat="1" x14ac:dyDescent="0.2">
      <c r="A674" s="1">
        <f t="shared" si="21"/>
        <v>27</v>
      </c>
      <c r="B674" s="1">
        <f t="shared" si="22"/>
        <v>22</v>
      </c>
      <c r="C674" s="180">
        <v>1</v>
      </c>
      <c r="D674" s="317">
        <f>Zeitreihen!H674*0.12</f>
        <v>11.606472</v>
      </c>
      <c r="E674" s="317"/>
      <c r="F674" s="317"/>
    </row>
    <row r="675" spans="1:6" s="180" customFormat="1" x14ac:dyDescent="0.2">
      <c r="A675" s="1">
        <f t="shared" si="21"/>
        <v>27</v>
      </c>
      <c r="B675" s="1">
        <f t="shared" si="22"/>
        <v>23</v>
      </c>
      <c r="C675" s="180">
        <v>1</v>
      </c>
      <c r="D675" s="317">
        <f>Zeitreihen!H675*0.12</f>
        <v>7.485479999999999</v>
      </c>
      <c r="E675" s="317"/>
      <c r="F675" s="317"/>
    </row>
    <row r="676" spans="1:6" s="180" customFormat="1" x14ac:dyDescent="0.2">
      <c r="A676" s="1">
        <f t="shared" si="21"/>
        <v>28</v>
      </c>
      <c r="B676" s="1">
        <f t="shared" si="22"/>
        <v>0</v>
      </c>
      <c r="C676" s="180">
        <v>1</v>
      </c>
      <c r="D676" s="317">
        <f>Zeitreihen!H676*0.12</f>
        <v>7.8869520000000009</v>
      </c>
      <c r="E676" s="317"/>
      <c r="F676" s="317"/>
    </row>
    <row r="677" spans="1:6" s="180" customFormat="1" x14ac:dyDescent="0.2">
      <c r="A677" s="1">
        <f t="shared" si="21"/>
        <v>28</v>
      </c>
      <c r="B677" s="1">
        <f t="shared" si="22"/>
        <v>1</v>
      </c>
      <c r="C677" s="180">
        <v>1</v>
      </c>
      <c r="D677" s="317">
        <f>Zeitreihen!H677*0.12</f>
        <v>8.7829920000000001</v>
      </c>
      <c r="E677" s="317"/>
      <c r="F677" s="317"/>
    </row>
    <row r="678" spans="1:6" s="180" customFormat="1" x14ac:dyDescent="0.2">
      <c r="A678" s="1">
        <f t="shared" si="21"/>
        <v>28</v>
      </c>
      <c r="B678" s="1">
        <f t="shared" si="22"/>
        <v>2</v>
      </c>
      <c r="C678" s="180">
        <v>1</v>
      </c>
      <c r="D678" s="317">
        <f>Zeitreihen!H678*0.12</f>
        <v>10.130903999999999</v>
      </c>
      <c r="E678" s="317"/>
      <c r="F678" s="317"/>
    </row>
    <row r="679" spans="1:6" s="180" customFormat="1" x14ac:dyDescent="0.2">
      <c r="A679" s="1">
        <f t="shared" si="21"/>
        <v>28</v>
      </c>
      <c r="B679" s="1">
        <f t="shared" si="22"/>
        <v>3</v>
      </c>
      <c r="C679" s="180">
        <v>1</v>
      </c>
      <c r="D679" s="317">
        <f>Zeitreihen!H679*0.12</f>
        <v>11.018231999999999</v>
      </c>
      <c r="E679" s="317"/>
      <c r="F679" s="317"/>
    </row>
    <row r="680" spans="1:6" s="180" customFormat="1" x14ac:dyDescent="0.2">
      <c r="A680" s="1">
        <f t="shared" si="21"/>
        <v>28</v>
      </c>
      <c r="B680" s="1">
        <f t="shared" si="22"/>
        <v>4</v>
      </c>
      <c r="C680" s="180">
        <v>1</v>
      </c>
      <c r="D680" s="317">
        <f>Zeitreihen!H680*0.12</f>
        <v>14.023584</v>
      </c>
      <c r="E680" s="317"/>
      <c r="F680" s="317"/>
    </row>
    <row r="681" spans="1:6" s="180" customFormat="1" x14ac:dyDescent="0.2">
      <c r="A681" s="1">
        <f t="shared" si="21"/>
        <v>28</v>
      </c>
      <c r="B681" s="1">
        <f t="shared" si="22"/>
        <v>5</v>
      </c>
      <c r="C681" s="180">
        <v>1</v>
      </c>
      <c r="D681" s="317">
        <f>Zeitreihen!H681*0.12</f>
        <v>15.400223999999998</v>
      </c>
      <c r="E681" s="317"/>
      <c r="F681" s="317"/>
    </row>
    <row r="682" spans="1:6" s="180" customFormat="1" x14ac:dyDescent="0.2">
      <c r="A682" s="1">
        <f t="shared" si="21"/>
        <v>28</v>
      </c>
      <c r="B682" s="1">
        <f t="shared" si="22"/>
        <v>6</v>
      </c>
      <c r="C682" s="180">
        <v>1</v>
      </c>
      <c r="D682" s="317">
        <f>Zeitreihen!H682*0.12</f>
        <v>15.797808</v>
      </c>
      <c r="E682" s="317"/>
      <c r="F682" s="317"/>
    </row>
    <row r="683" spans="1:6" s="180" customFormat="1" x14ac:dyDescent="0.2">
      <c r="A683" s="1">
        <f t="shared" si="21"/>
        <v>28</v>
      </c>
      <c r="B683" s="1">
        <f t="shared" si="22"/>
        <v>7</v>
      </c>
      <c r="C683" s="180">
        <v>1</v>
      </c>
      <c r="D683" s="317">
        <f>Zeitreihen!H683*0.12</f>
        <v>16.748639999999998</v>
      </c>
      <c r="E683" s="317"/>
      <c r="F683" s="317"/>
    </row>
    <row r="684" spans="1:6" s="180" customFormat="1" x14ac:dyDescent="0.2">
      <c r="A684" s="1">
        <f t="shared" si="21"/>
        <v>28</v>
      </c>
      <c r="B684" s="1">
        <f t="shared" si="22"/>
        <v>8</v>
      </c>
      <c r="C684" s="180">
        <v>1</v>
      </c>
      <c r="D684" s="317">
        <f>Zeitreihen!H684*0.12</f>
        <v>16.416503999999996</v>
      </c>
      <c r="E684" s="317"/>
      <c r="F684" s="317"/>
    </row>
    <row r="685" spans="1:6" s="180" customFormat="1" x14ac:dyDescent="0.2">
      <c r="A685" s="1">
        <f t="shared" si="21"/>
        <v>28</v>
      </c>
      <c r="B685" s="1">
        <f t="shared" si="22"/>
        <v>9</v>
      </c>
      <c r="C685" s="180">
        <v>1</v>
      </c>
      <c r="D685" s="317">
        <f>Zeitreihen!H685*0.12</f>
        <v>14.821703999999999</v>
      </c>
      <c r="E685" s="317"/>
      <c r="F685" s="317"/>
    </row>
    <row r="686" spans="1:6" s="180" customFormat="1" x14ac:dyDescent="0.2">
      <c r="A686" s="1">
        <f t="shared" si="21"/>
        <v>28</v>
      </c>
      <c r="B686" s="1">
        <f t="shared" si="22"/>
        <v>10</v>
      </c>
      <c r="C686" s="180">
        <v>1</v>
      </c>
      <c r="D686" s="317">
        <f>Zeitreihen!H686*0.12</f>
        <v>14.137487999999999</v>
      </c>
      <c r="E686" s="317"/>
      <c r="F686" s="317"/>
    </row>
    <row r="687" spans="1:6" s="180" customFormat="1" x14ac:dyDescent="0.2">
      <c r="A687" s="1">
        <f t="shared" si="21"/>
        <v>28</v>
      </c>
      <c r="B687" s="1">
        <f t="shared" si="22"/>
        <v>11</v>
      </c>
      <c r="C687" s="180">
        <v>1</v>
      </c>
      <c r="D687" s="317">
        <f>Zeitreihen!H687*0.12</f>
        <v>13.614119999999998</v>
      </c>
      <c r="E687" s="317"/>
      <c r="F687" s="317"/>
    </row>
    <row r="688" spans="1:6" s="180" customFormat="1" x14ac:dyDescent="0.2">
      <c r="A688" s="1">
        <f t="shared" si="21"/>
        <v>28</v>
      </c>
      <c r="B688" s="1">
        <f t="shared" si="22"/>
        <v>12</v>
      </c>
      <c r="C688" s="180">
        <v>1</v>
      </c>
      <c r="D688" s="317">
        <f>Zeitreihen!H688*0.12</f>
        <v>13.501800000000001</v>
      </c>
      <c r="E688" s="317"/>
      <c r="F688" s="317"/>
    </row>
    <row r="689" spans="1:6" s="180" customFormat="1" x14ac:dyDescent="0.2">
      <c r="A689" s="1">
        <f t="shared" si="21"/>
        <v>28</v>
      </c>
      <c r="B689" s="1">
        <f t="shared" si="22"/>
        <v>13</v>
      </c>
      <c r="C689" s="180">
        <v>1</v>
      </c>
      <c r="D689" s="317">
        <f>Zeitreihen!H689*0.12</f>
        <v>13.461623999999999</v>
      </c>
      <c r="E689" s="317"/>
      <c r="F689" s="317"/>
    </row>
    <row r="690" spans="1:6" s="180" customFormat="1" x14ac:dyDescent="0.2">
      <c r="A690" s="1">
        <f t="shared" si="21"/>
        <v>28</v>
      </c>
      <c r="B690" s="1">
        <f t="shared" si="22"/>
        <v>14</v>
      </c>
      <c r="C690" s="180">
        <v>1</v>
      </c>
      <c r="D690" s="317">
        <f>Zeitreihen!H690*0.12</f>
        <v>14.017895999999999</v>
      </c>
      <c r="E690" s="317"/>
      <c r="F690" s="317"/>
    </row>
    <row r="691" spans="1:6" s="180" customFormat="1" x14ac:dyDescent="0.2">
      <c r="A691" s="1">
        <f t="shared" si="21"/>
        <v>28</v>
      </c>
      <c r="B691" s="1">
        <f t="shared" si="22"/>
        <v>15</v>
      </c>
      <c r="C691" s="180">
        <v>1</v>
      </c>
      <c r="D691" s="317">
        <f>Zeitreihen!H691*0.12</f>
        <v>14.003352000000001</v>
      </c>
      <c r="E691" s="317"/>
      <c r="F691" s="317"/>
    </row>
    <row r="692" spans="1:6" s="180" customFormat="1" x14ac:dyDescent="0.2">
      <c r="A692" s="1">
        <f t="shared" si="21"/>
        <v>28</v>
      </c>
      <c r="B692" s="1">
        <f t="shared" si="22"/>
        <v>16</v>
      </c>
      <c r="C692" s="180">
        <v>1</v>
      </c>
      <c r="D692" s="317">
        <f>Zeitreihen!H692*0.12</f>
        <v>14.351687999999999</v>
      </c>
      <c r="E692" s="317"/>
      <c r="F692" s="317"/>
    </row>
    <row r="693" spans="1:6" s="180" customFormat="1" x14ac:dyDescent="0.2">
      <c r="A693" s="1">
        <f t="shared" si="21"/>
        <v>28</v>
      </c>
      <c r="B693" s="1">
        <f t="shared" si="22"/>
        <v>17</v>
      </c>
      <c r="C693" s="180">
        <v>1</v>
      </c>
      <c r="D693" s="317">
        <f>Zeitreihen!H693*0.12</f>
        <v>14.845176</v>
      </c>
      <c r="E693" s="317"/>
      <c r="F693" s="317"/>
    </row>
    <row r="694" spans="1:6" s="180" customFormat="1" x14ac:dyDescent="0.2">
      <c r="A694" s="1">
        <f t="shared" si="21"/>
        <v>28</v>
      </c>
      <c r="B694" s="1">
        <f t="shared" si="22"/>
        <v>18</v>
      </c>
      <c r="C694" s="180">
        <v>1</v>
      </c>
      <c r="D694" s="317">
        <f>Zeitreihen!H694*0.12</f>
        <v>14.823935999999998</v>
      </c>
      <c r="E694" s="317"/>
      <c r="F694" s="317"/>
    </row>
    <row r="695" spans="1:6" s="180" customFormat="1" x14ac:dyDescent="0.2">
      <c r="A695" s="1">
        <f t="shared" si="21"/>
        <v>28</v>
      </c>
      <c r="B695" s="1">
        <f t="shared" si="22"/>
        <v>19</v>
      </c>
      <c r="C695" s="180">
        <v>1</v>
      </c>
      <c r="D695" s="317">
        <f>Zeitreihen!H695*0.12</f>
        <v>14.5044</v>
      </c>
      <c r="E695" s="317"/>
      <c r="F695" s="317"/>
    </row>
    <row r="696" spans="1:6" s="180" customFormat="1" x14ac:dyDescent="0.2">
      <c r="A696" s="1">
        <f t="shared" si="21"/>
        <v>28</v>
      </c>
      <c r="B696" s="1">
        <f t="shared" si="22"/>
        <v>20</v>
      </c>
      <c r="C696" s="180">
        <v>1</v>
      </c>
      <c r="D696" s="317">
        <f>Zeitreihen!H696*0.12</f>
        <v>14.661431999999998</v>
      </c>
      <c r="E696" s="317"/>
      <c r="F696" s="317"/>
    </row>
    <row r="697" spans="1:6" s="180" customFormat="1" x14ac:dyDescent="0.2">
      <c r="A697" s="1">
        <f t="shared" si="21"/>
        <v>28</v>
      </c>
      <c r="B697" s="1">
        <f t="shared" si="22"/>
        <v>21</v>
      </c>
      <c r="C697" s="180">
        <v>1</v>
      </c>
      <c r="D697" s="317">
        <f>Zeitreihen!H697*0.12</f>
        <v>15.244271999999999</v>
      </c>
      <c r="E697" s="317"/>
      <c r="F697" s="317"/>
    </row>
    <row r="698" spans="1:6" s="180" customFormat="1" x14ac:dyDescent="0.2">
      <c r="A698" s="1">
        <f t="shared" si="21"/>
        <v>28</v>
      </c>
      <c r="B698" s="1">
        <f t="shared" si="22"/>
        <v>22</v>
      </c>
      <c r="C698" s="180">
        <v>1</v>
      </c>
      <c r="D698" s="317">
        <f>Zeitreihen!H698*0.12</f>
        <v>10.700711999999999</v>
      </c>
      <c r="E698" s="317"/>
      <c r="F698" s="317"/>
    </row>
    <row r="699" spans="1:6" s="180" customFormat="1" x14ac:dyDescent="0.2">
      <c r="A699" s="1">
        <f t="shared" si="21"/>
        <v>28</v>
      </c>
      <c r="B699" s="1">
        <f t="shared" si="22"/>
        <v>23</v>
      </c>
      <c r="C699" s="180">
        <v>1</v>
      </c>
      <c r="D699" s="317">
        <f>Zeitreihen!H699*0.12</f>
        <v>6.6387599999999987</v>
      </c>
      <c r="E699" s="317"/>
      <c r="F699" s="317"/>
    </row>
    <row r="700" spans="1:6" s="180" customFormat="1" x14ac:dyDescent="0.2">
      <c r="A700" s="1">
        <f t="shared" si="21"/>
        <v>29</v>
      </c>
      <c r="B700" s="1">
        <f t="shared" si="22"/>
        <v>0</v>
      </c>
      <c r="C700" s="180">
        <v>1</v>
      </c>
      <c r="D700" s="317">
        <f>Zeitreihen!H700*0.12</f>
        <v>6.5149920000000003</v>
      </c>
      <c r="E700" s="317"/>
      <c r="F700" s="317"/>
    </row>
    <row r="701" spans="1:6" s="180" customFormat="1" x14ac:dyDescent="0.2">
      <c r="A701" s="1">
        <f t="shared" si="21"/>
        <v>29</v>
      </c>
      <c r="B701" s="1">
        <f t="shared" si="22"/>
        <v>1</v>
      </c>
      <c r="C701" s="180">
        <v>1</v>
      </c>
      <c r="D701" s="317">
        <f>Zeitreihen!H701*0.12</f>
        <v>8.583768000000001</v>
      </c>
      <c r="E701" s="317"/>
      <c r="F701" s="317"/>
    </row>
    <row r="702" spans="1:6" s="180" customFormat="1" x14ac:dyDescent="0.2">
      <c r="A702" s="1">
        <f t="shared" si="21"/>
        <v>29</v>
      </c>
      <c r="B702" s="1">
        <f t="shared" si="22"/>
        <v>2</v>
      </c>
      <c r="C702" s="180">
        <v>1</v>
      </c>
      <c r="D702" s="317">
        <f>Zeitreihen!H702*0.12</f>
        <v>11.344752</v>
      </c>
      <c r="E702" s="317"/>
      <c r="F702" s="317"/>
    </row>
    <row r="703" spans="1:6" s="180" customFormat="1" x14ac:dyDescent="0.2">
      <c r="A703" s="1">
        <f t="shared" si="21"/>
        <v>29</v>
      </c>
      <c r="B703" s="1">
        <f t="shared" si="22"/>
        <v>3</v>
      </c>
      <c r="C703" s="180">
        <v>1</v>
      </c>
      <c r="D703" s="317">
        <f>Zeitreihen!H703*0.12</f>
        <v>12.052872000000002</v>
      </c>
      <c r="E703" s="317"/>
      <c r="F703" s="317"/>
    </row>
    <row r="704" spans="1:6" s="180" customFormat="1" x14ac:dyDescent="0.2">
      <c r="A704" s="1">
        <f t="shared" si="21"/>
        <v>29</v>
      </c>
      <c r="B704" s="1">
        <f t="shared" si="22"/>
        <v>4</v>
      </c>
      <c r="C704" s="180">
        <v>1</v>
      </c>
      <c r="D704" s="317">
        <f>Zeitreihen!H704*0.12</f>
        <v>15.372935999999999</v>
      </c>
      <c r="E704" s="317"/>
      <c r="F704" s="317"/>
    </row>
    <row r="705" spans="1:6" s="180" customFormat="1" x14ac:dyDescent="0.2">
      <c r="A705" s="1">
        <f t="shared" si="21"/>
        <v>29</v>
      </c>
      <c r="B705" s="1">
        <f t="shared" si="22"/>
        <v>5</v>
      </c>
      <c r="C705" s="180">
        <v>1</v>
      </c>
      <c r="D705" s="317">
        <f>Zeitreihen!H705*0.12</f>
        <v>16.220880000000001</v>
      </c>
      <c r="E705" s="317"/>
      <c r="F705" s="317"/>
    </row>
    <row r="706" spans="1:6" s="180" customFormat="1" x14ac:dyDescent="0.2">
      <c r="A706" s="1">
        <f t="shared" si="21"/>
        <v>29</v>
      </c>
      <c r="B706" s="1">
        <f t="shared" si="22"/>
        <v>6</v>
      </c>
      <c r="C706" s="180">
        <v>1</v>
      </c>
      <c r="D706" s="317">
        <f>Zeitreihen!H706*0.12</f>
        <v>16.091855999999996</v>
      </c>
      <c r="E706" s="317"/>
      <c r="F706" s="317"/>
    </row>
    <row r="707" spans="1:6" s="180" customFormat="1" x14ac:dyDescent="0.2">
      <c r="A707" s="1">
        <f t="shared" si="21"/>
        <v>29</v>
      </c>
      <c r="B707" s="1">
        <f t="shared" si="22"/>
        <v>7</v>
      </c>
      <c r="C707" s="180">
        <v>1</v>
      </c>
      <c r="D707" s="317">
        <f>Zeitreihen!H707*0.12</f>
        <v>15.548471999999997</v>
      </c>
      <c r="E707" s="317"/>
      <c r="F707" s="317"/>
    </row>
    <row r="708" spans="1:6" s="180" customFormat="1" x14ac:dyDescent="0.2">
      <c r="A708" s="1">
        <f t="shared" si="21"/>
        <v>29</v>
      </c>
      <c r="B708" s="1">
        <f t="shared" si="22"/>
        <v>8</v>
      </c>
      <c r="C708" s="180">
        <v>1</v>
      </c>
      <c r="D708" s="317">
        <f>Zeitreihen!H708*0.12</f>
        <v>15.215831999999999</v>
      </c>
      <c r="E708" s="317"/>
      <c r="F708" s="317"/>
    </row>
    <row r="709" spans="1:6" s="180" customFormat="1" x14ac:dyDescent="0.2">
      <c r="A709" s="1">
        <f t="shared" si="21"/>
        <v>29</v>
      </c>
      <c r="B709" s="1">
        <f t="shared" si="22"/>
        <v>9</v>
      </c>
      <c r="C709" s="180">
        <v>1</v>
      </c>
      <c r="D709" s="317">
        <f>Zeitreihen!H709*0.12</f>
        <v>13.427208000000002</v>
      </c>
      <c r="E709" s="317"/>
      <c r="F709" s="317"/>
    </row>
    <row r="710" spans="1:6" s="180" customFormat="1" x14ac:dyDescent="0.2">
      <c r="A710" s="1">
        <f t="shared" si="21"/>
        <v>29</v>
      </c>
      <c r="B710" s="1">
        <f t="shared" si="22"/>
        <v>10</v>
      </c>
      <c r="C710" s="180">
        <v>1</v>
      </c>
      <c r="D710" s="317">
        <f>Zeitreihen!H710*0.12</f>
        <v>13.090031999999999</v>
      </c>
      <c r="E710" s="317"/>
      <c r="F710" s="317"/>
    </row>
    <row r="711" spans="1:6" s="180" customFormat="1" x14ac:dyDescent="0.2">
      <c r="A711" s="1">
        <f t="shared" si="21"/>
        <v>29</v>
      </c>
      <c r="B711" s="1">
        <f t="shared" si="22"/>
        <v>11</v>
      </c>
      <c r="C711" s="180">
        <v>1</v>
      </c>
      <c r="D711" s="317">
        <f>Zeitreihen!H711*0.12</f>
        <v>12.006504</v>
      </c>
      <c r="E711" s="317"/>
      <c r="F711" s="317"/>
    </row>
    <row r="712" spans="1:6" s="180" customFormat="1" x14ac:dyDescent="0.2">
      <c r="A712" s="1">
        <f t="shared" si="21"/>
        <v>29</v>
      </c>
      <c r="B712" s="1">
        <f t="shared" si="22"/>
        <v>12</v>
      </c>
      <c r="C712" s="180">
        <v>1</v>
      </c>
      <c r="D712" s="317">
        <f>Zeitreihen!H712*0.12</f>
        <v>12.164976000000001</v>
      </c>
      <c r="E712" s="317"/>
      <c r="F712" s="317"/>
    </row>
    <row r="713" spans="1:6" s="180" customFormat="1" x14ac:dyDescent="0.2">
      <c r="A713" s="1">
        <f t="shared" si="21"/>
        <v>29</v>
      </c>
      <c r="B713" s="1">
        <f t="shared" si="22"/>
        <v>13</v>
      </c>
      <c r="C713" s="180">
        <v>1</v>
      </c>
      <c r="D713" s="317">
        <f>Zeitreihen!H713*0.12</f>
        <v>12.590064</v>
      </c>
      <c r="E713" s="317"/>
      <c r="F713" s="317"/>
    </row>
    <row r="714" spans="1:6" s="180" customFormat="1" x14ac:dyDescent="0.2">
      <c r="A714" s="1">
        <f t="shared" si="21"/>
        <v>29</v>
      </c>
      <c r="B714" s="1">
        <f t="shared" si="22"/>
        <v>14</v>
      </c>
      <c r="C714" s="180">
        <v>1</v>
      </c>
      <c r="D714" s="317">
        <f>Zeitreihen!H714*0.12</f>
        <v>11.991671999999999</v>
      </c>
      <c r="E714" s="317"/>
      <c r="F714" s="317"/>
    </row>
    <row r="715" spans="1:6" s="180" customFormat="1" x14ac:dyDescent="0.2">
      <c r="A715" s="1">
        <f t="shared" si="21"/>
        <v>29</v>
      </c>
      <c r="B715" s="1">
        <f t="shared" si="22"/>
        <v>15</v>
      </c>
      <c r="C715" s="180">
        <v>1</v>
      </c>
      <c r="D715" s="317">
        <f>Zeitreihen!H715*0.12</f>
        <v>13.108319999999999</v>
      </c>
      <c r="E715" s="317"/>
      <c r="F715" s="317"/>
    </row>
    <row r="716" spans="1:6" s="180" customFormat="1" x14ac:dyDescent="0.2">
      <c r="A716" s="1">
        <f t="shared" si="21"/>
        <v>29</v>
      </c>
      <c r="B716" s="1">
        <f t="shared" si="22"/>
        <v>16</v>
      </c>
      <c r="C716" s="180">
        <v>1</v>
      </c>
      <c r="D716" s="317">
        <f>Zeitreihen!H716*0.12</f>
        <v>13.007447999999998</v>
      </c>
      <c r="E716" s="317"/>
      <c r="F716" s="317"/>
    </row>
    <row r="717" spans="1:6" s="180" customFormat="1" x14ac:dyDescent="0.2">
      <c r="A717" s="1">
        <f t="shared" si="21"/>
        <v>29</v>
      </c>
      <c r="B717" s="1">
        <f t="shared" si="22"/>
        <v>17</v>
      </c>
      <c r="C717" s="180">
        <v>1</v>
      </c>
      <c r="D717" s="317">
        <f>Zeitreihen!H717*0.12</f>
        <v>13.685472000000001</v>
      </c>
      <c r="E717" s="317"/>
      <c r="F717" s="317"/>
    </row>
    <row r="718" spans="1:6" s="180" customFormat="1" x14ac:dyDescent="0.2">
      <c r="A718" s="1">
        <f t="shared" si="21"/>
        <v>29</v>
      </c>
      <c r="B718" s="1">
        <f t="shared" si="22"/>
        <v>18</v>
      </c>
      <c r="C718" s="180">
        <v>1</v>
      </c>
      <c r="D718" s="317">
        <f>Zeitreihen!H718*0.12</f>
        <v>14.012496000000001</v>
      </c>
      <c r="E718" s="317"/>
      <c r="F718" s="317"/>
    </row>
    <row r="719" spans="1:6" s="180" customFormat="1" x14ac:dyDescent="0.2">
      <c r="A719" s="1">
        <f t="shared" si="21"/>
        <v>29</v>
      </c>
      <c r="B719" s="1">
        <f t="shared" si="22"/>
        <v>19</v>
      </c>
      <c r="C719" s="180">
        <v>1</v>
      </c>
      <c r="D719" s="317">
        <f>Zeitreihen!H719*0.12</f>
        <v>13.834440000000001</v>
      </c>
      <c r="E719" s="317"/>
      <c r="F719" s="317"/>
    </row>
    <row r="720" spans="1:6" s="180" customFormat="1" x14ac:dyDescent="0.2">
      <c r="A720" s="1">
        <f t="shared" si="21"/>
        <v>29</v>
      </c>
      <c r="B720" s="1">
        <f t="shared" si="22"/>
        <v>20</v>
      </c>
      <c r="C720" s="180">
        <v>1</v>
      </c>
      <c r="D720" s="317">
        <f>Zeitreihen!H720*0.12</f>
        <v>13.227696</v>
      </c>
      <c r="E720" s="317"/>
      <c r="F720" s="317"/>
    </row>
    <row r="721" spans="1:6" s="180" customFormat="1" x14ac:dyDescent="0.2">
      <c r="A721" s="1">
        <f t="shared" si="21"/>
        <v>29</v>
      </c>
      <c r="B721" s="1">
        <f t="shared" si="22"/>
        <v>21</v>
      </c>
      <c r="C721" s="180">
        <v>1</v>
      </c>
      <c r="D721" s="317">
        <f>Zeitreihen!H721*0.12</f>
        <v>13.163543999999998</v>
      </c>
      <c r="E721" s="317"/>
      <c r="F721" s="317"/>
    </row>
    <row r="722" spans="1:6" s="180" customFormat="1" x14ac:dyDescent="0.2">
      <c r="A722" s="1">
        <f t="shared" si="21"/>
        <v>29</v>
      </c>
      <c r="B722" s="1">
        <f t="shared" si="22"/>
        <v>22</v>
      </c>
      <c r="C722" s="180">
        <v>1</v>
      </c>
      <c r="D722" s="317">
        <f>Zeitreihen!H722*0.12</f>
        <v>10.149624000000001</v>
      </c>
      <c r="E722" s="317"/>
      <c r="F722" s="317"/>
    </row>
    <row r="723" spans="1:6" s="180" customFormat="1" x14ac:dyDescent="0.2">
      <c r="A723" s="1">
        <f t="shared" si="21"/>
        <v>29</v>
      </c>
      <c r="B723" s="1">
        <f t="shared" si="22"/>
        <v>23</v>
      </c>
      <c r="C723" s="180">
        <v>1</v>
      </c>
      <c r="D723" s="317">
        <f>Zeitreihen!H723*0.12</f>
        <v>7.0086959999999996</v>
      </c>
      <c r="E723" s="317"/>
      <c r="F723" s="317"/>
    </row>
    <row r="724" spans="1:6" s="180" customFormat="1" x14ac:dyDescent="0.2">
      <c r="A724" s="1">
        <f t="shared" si="21"/>
        <v>30</v>
      </c>
      <c r="B724" s="1">
        <f t="shared" si="22"/>
        <v>0</v>
      </c>
      <c r="C724" s="180">
        <v>1</v>
      </c>
      <c r="D724" s="317">
        <f>Zeitreihen!H724*0.12</f>
        <v>6.5291039999999994</v>
      </c>
      <c r="E724" s="317"/>
      <c r="F724" s="317"/>
    </row>
    <row r="725" spans="1:6" s="180" customFormat="1" x14ac:dyDescent="0.2">
      <c r="A725" s="1">
        <f t="shared" si="21"/>
        <v>30</v>
      </c>
      <c r="B725" s="1">
        <f t="shared" si="22"/>
        <v>1</v>
      </c>
      <c r="C725" s="180">
        <v>1</v>
      </c>
      <c r="D725" s="317">
        <f>Zeitreihen!H725*0.12</f>
        <v>6.3699840000000005</v>
      </c>
      <c r="E725" s="317"/>
      <c r="F725" s="317"/>
    </row>
    <row r="726" spans="1:6" s="180" customFormat="1" x14ac:dyDescent="0.2">
      <c r="A726" s="1">
        <f t="shared" si="21"/>
        <v>30</v>
      </c>
      <c r="B726" s="1">
        <f t="shared" si="22"/>
        <v>2</v>
      </c>
      <c r="C726" s="180">
        <v>1</v>
      </c>
      <c r="D726" s="317">
        <f>Zeitreihen!H726*0.12</f>
        <v>8.192736</v>
      </c>
      <c r="E726" s="317"/>
      <c r="F726" s="317"/>
    </row>
    <row r="727" spans="1:6" s="180" customFormat="1" x14ac:dyDescent="0.2">
      <c r="A727" s="1">
        <f t="shared" si="21"/>
        <v>30</v>
      </c>
      <c r="B727" s="1">
        <f t="shared" si="22"/>
        <v>3</v>
      </c>
      <c r="C727" s="180">
        <v>1</v>
      </c>
      <c r="D727" s="317">
        <f>Zeitreihen!H727*0.12</f>
        <v>9.2440800000000003</v>
      </c>
      <c r="E727" s="317"/>
      <c r="F727" s="317"/>
    </row>
    <row r="728" spans="1:6" s="180" customFormat="1" x14ac:dyDescent="0.2">
      <c r="A728" s="1">
        <f t="shared" si="21"/>
        <v>30</v>
      </c>
      <c r="B728" s="1">
        <f t="shared" si="22"/>
        <v>4</v>
      </c>
      <c r="C728" s="180">
        <v>1</v>
      </c>
      <c r="D728" s="317">
        <f>Zeitreihen!H728*0.12</f>
        <v>12.2058</v>
      </c>
      <c r="E728" s="317"/>
      <c r="F728" s="317"/>
    </row>
    <row r="729" spans="1:6" s="180" customFormat="1" x14ac:dyDescent="0.2">
      <c r="A729" s="1">
        <f t="shared" si="21"/>
        <v>30</v>
      </c>
      <c r="B729" s="1">
        <f t="shared" si="22"/>
        <v>5</v>
      </c>
      <c r="C729" s="180">
        <v>1</v>
      </c>
      <c r="D729" s="317">
        <f>Zeitreihen!H729*0.12</f>
        <v>12.915215999999999</v>
      </c>
      <c r="E729" s="317"/>
      <c r="F729" s="317"/>
    </row>
    <row r="730" spans="1:6" s="180" customFormat="1" x14ac:dyDescent="0.2">
      <c r="A730" s="1">
        <f t="shared" si="21"/>
        <v>30</v>
      </c>
      <c r="B730" s="1">
        <f t="shared" si="22"/>
        <v>6</v>
      </c>
      <c r="C730" s="180">
        <v>1</v>
      </c>
      <c r="D730" s="317">
        <f>Zeitreihen!H730*0.12</f>
        <v>11.999879999999999</v>
      </c>
      <c r="E730" s="317"/>
      <c r="F730" s="317"/>
    </row>
    <row r="731" spans="1:6" s="180" customFormat="1" x14ac:dyDescent="0.2">
      <c r="A731" s="1">
        <f t="shared" si="21"/>
        <v>30</v>
      </c>
      <c r="B731" s="1">
        <f t="shared" si="22"/>
        <v>7</v>
      </c>
      <c r="C731" s="180">
        <v>1</v>
      </c>
      <c r="D731" s="317">
        <f>Zeitreihen!H731*0.12</f>
        <v>12.388392</v>
      </c>
      <c r="E731" s="317"/>
      <c r="F731" s="317"/>
    </row>
    <row r="732" spans="1:6" s="180" customFormat="1" x14ac:dyDescent="0.2">
      <c r="A732" s="1">
        <f t="shared" ref="A732:A795" si="23">A708+1</f>
        <v>30</v>
      </c>
      <c r="B732" s="1">
        <f t="shared" ref="B732:B795" si="24">B708</f>
        <v>8</v>
      </c>
      <c r="C732" s="180">
        <v>1</v>
      </c>
      <c r="D732" s="317">
        <f>Zeitreihen!H732*0.12</f>
        <v>12.365784000000001</v>
      </c>
      <c r="E732" s="317"/>
      <c r="F732" s="317"/>
    </row>
    <row r="733" spans="1:6" s="180" customFormat="1" x14ac:dyDescent="0.2">
      <c r="A733" s="1">
        <f t="shared" si="23"/>
        <v>30</v>
      </c>
      <c r="B733" s="1">
        <f t="shared" si="24"/>
        <v>9</v>
      </c>
      <c r="C733" s="180">
        <v>1</v>
      </c>
      <c r="D733" s="317">
        <f>Zeitreihen!H733*0.12</f>
        <v>10.953720000000001</v>
      </c>
      <c r="E733" s="317"/>
      <c r="F733" s="317"/>
    </row>
    <row r="734" spans="1:6" s="180" customFormat="1" x14ac:dyDescent="0.2">
      <c r="A734" s="1">
        <f t="shared" si="23"/>
        <v>30</v>
      </c>
      <c r="B734" s="1">
        <f t="shared" si="24"/>
        <v>10</v>
      </c>
      <c r="C734" s="180">
        <v>1</v>
      </c>
      <c r="D734" s="317">
        <f>Zeitreihen!H734*0.12</f>
        <v>11.353968</v>
      </c>
      <c r="E734" s="317"/>
      <c r="F734" s="317"/>
    </row>
    <row r="735" spans="1:6" s="180" customFormat="1" x14ac:dyDescent="0.2">
      <c r="A735" s="1">
        <f t="shared" si="23"/>
        <v>30</v>
      </c>
      <c r="B735" s="1">
        <f t="shared" si="24"/>
        <v>11</v>
      </c>
      <c r="C735" s="180">
        <v>1</v>
      </c>
      <c r="D735" s="317">
        <f>Zeitreihen!H735*0.12</f>
        <v>10.707192000000001</v>
      </c>
      <c r="E735" s="317"/>
      <c r="F735" s="317"/>
    </row>
    <row r="736" spans="1:6" s="180" customFormat="1" x14ac:dyDescent="0.2">
      <c r="A736" s="1">
        <f t="shared" si="23"/>
        <v>30</v>
      </c>
      <c r="B736" s="1">
        <f t="shared" si="24"/>
        <v>12</v>
      </c>
      <c r="C736" s="180">
        <v>1</v>
      </c>
      <c r="D736" s="317">
        <f>Zeitreihen!H736*0.12</f>
        <v>10.558655999999999</v>
      </c>
      <c r="E736" s="317"/>
      <c r="F736" s="317"/>
    </row>
    <row r="737" spans="1:6" s="180" customFormat="1" x14ac:dyDescent="0.2">
      <c r="A737" s="1">
        <f t="shared" si="23"/>
        <v>30</v>
      </c>
      <c r="B737" s="1">
        <f t="shared" si="24"/>
        <v>13</v>
      </c>
      <c r="C737" s="180">
        <v>1</v>
      </c>
      <c r="D737" s="317">
        <f>Zeitreihen!H737*0.12</f>
        <v>10.611504</v>
      </c>
      <c r="E737" s="317"/>
      <c r="F737" s="317"/>
    </row>
    <row r="738" spans="1:6" s="180" customFormat="1" x14ac:dyDescent="0.2">
      <c r="A738" s="1">
        <f t="shared" si="23"/>
        <v>30</v>
      </c>
      <c r="B738" s="1">
        <f t="shared" si="24"/>
        <v>14</v>
      </c>
      <c r="C738" s="180">
        <v>1</v>
      </c>
      <c r="D738" s="317">
        <f>Zeitreihen!H738*0.12</f>
        <v>10.551384000000001</v>
      </c>
      <c r="E738" s="317"/>
      <c r="F738" s="317"/>
    </row>
    <row r="739" spans="1:6" s="180" customFormat="1" x14ac:dyDescent="0.2">
      <c r="A739" s="1">
        <f t="shared" si="23"/>
        <v>30</v>
      </c>
      <c r="B739" s="1">
        <f t="shared" si="24"/>
        <v>15</v>
      </c>
      <c r="C739" s="180">
        <v>1</v>
      </c>
      <c r="D739" s="317">
        <f>Zeitreihen!H739*0.12</f>
        <v>10.455767999999999</v>
      </c>
      <c r="E739" s="317"/>
      <c r="F739" s="317"/>
    </row>
    <row r="740" spans="1:6" s="180" customFormat="1" x14ac:dyDescent="0.2">
      <c r="A740" s="1">
        <f t="shared" si="23"/>
        <v>30</v>
      </c>
      <c r="B740" s="1">
        <f t="shared" si="24"/>
        <v>16</v>
      </c>
      <c r="C740" s="180">
        <v>1</v>
      </c>
      <c r="D740" s="317">
        <f>Zeitreihen!H740*0.12</f>
        <v>10.474992</v>
      </c>
      <c r="E740" s="317"/>
      <c r="F740" s="317"/>
    </row>
    <row r="741" spans="1:6" s="180" customFormat="1" x14ac:dyDescent="0.2">
      <c r="A741" s="1">
        <f t="shared" si="23"/>
        <v>30</v>
      </c>
      <c r="B741" s="1">
        <f t="shared" si="24"/>
        <v>17</v>
      </c>
      <c r="C741" s="180">
        <v>1</v>
      </c>
      <c r="D741" s="317">
        <f>Zeitreihen!H741*0.12</f>
        <v>10.818863999999998</v>
      </c>
      <c r="E741" s="317"/>
      <c r="F741" s="317"/>
    </row>
    <row r="742" spans="1:6" s="180" customFormat="1" x14ac:dyDescent="0.2">
      <c r="A742" s="1">
        <f t="shared" si="23"/>
        <v>30</v>
      </c>
      <c r="B742" s="1">
        <f t="shared" si="24"/>
        <v>18</v>
      </c>
      <c r="C742" s="180">
        <v>1</v>
      </c>
      <c r="D742" s="317">
        <f>Zeitreihen!H742*0.12</f>
        <v>11.356415999999999</v>
      </c>
      <c r="E742" s="317"/>
      <c r="F742" s="317"/>
    </row>
    <row r="743" spans="1:6" s="180" customFormat="1" x14ac:dyDescent="0.2">
      <c r="A743" s="1">
        <f t="shared" si="23"/>
        <v>30</v>
      </c>
      <c r="B743" s="1">
        <f t="shared" si="24"/>
        <v>19</v>
      </c>
      <c r="C743" s="180">
        <v>1</v>
      </c>
      <c r="D743" s="317">
        <f>Zeitreihen!H743*0.12</f>
        <v>11.568096000000001</v>
      </c>
      <c r="E743" s="317"/>
      <c r="F743" s="317"/>
    </row>
    <row r="744" spans="1:6" s="180" customFormat="1" x14ac:dyDescent="0.2">
      <c r="A744" s="1">
        <f t="shared" si="23"/>
        <v>30</v>
      </c>
      <c r="B744" s="1">
        <f t="shared" si="24"/>
        <v>20</v>
      </c>
      <c r="C744" s="180">
        <v>1</v>
      </c>
      <c r="D744" s="317">
        <f>Zeitreihen!H744*0.12</f>
        <v>10.992095999999998</v>
      </c>
      <c r="E744" s="317"/>
      <c r="F744" s="317"/>
    </row>
    <row r="745" spans="1:6" s="180" customFormat="1" x14ac:dyDescent="0.2">
      <c r="A745" s="1">
        <f t="shared" si="23"/>
        <v>30</v>
      </c>
      <c r="B745" s="1">
        <f t="shared" si="24"/>
        <v>21</v>
      </c>
      <c r="C745" s="180">
        <v>1</v>
      </c>
      <c r="D745" s="317">
        <f>Zeitreihen!H745*0.12</f>
        <v>10.496592</v>
      </c>
      <c r="E745" s="317"/>
      <c r="F745" s="317"/>
    </row>
    <row r="746" spans="1:6" s="180" customFormat="1" x14ac:dyDescent="0.2">
      <c r="A746" s="1">
        <f t="shared" si="23"/>
        <v>30</v>
      </c>
      <c r="B746" s="1">
        <f t="shared" si="24"/>
        <v>22</v>
      </c>
      <c r="C746" s="180">
        <v>1</v>
      </c>
      <c r="D746" s="317">
        <f>Zeitreihen!H746*0.12</f>
        <v>9.1187999999999985</v>
      </c>
      <c r="E746" s="317"/>
      <c r="F746" s="317"/>
    </row>
    <row r="747" spans="1:6" s="180" customFormat="1" x14ac:dyDescent="0.2">
      <c r="A747" s="1">
        <f t="shared" si="23"/>
        <v>30</v>
      </c>
      <c r="B747" s="1">
        <f t="shared" si="24"/>
        <v>23</v>
      </c>
      <c r="C747" s="180">
        <v>1</v>
      </c>
      <c r="D747" s="317">
        <f>Zeitreihen!H747*0.12</f>
        <v>4.6193039999999996</v>
      </c>
      <c r="E747" s="317"/>
      <c r="F747" s="317"/>
    </row>
    <row r="748" spans="1:6" s="180" customFormat="1" x14ac:dyDescent="0.2">
      <c r="A748" s="1">
        <f t="shared" si="23"/>
        <v>31</v>
      </c>
      <c r="B748" s="1">
        <f t="shared" si="24"/>
        <v>0</v>
      </c>
      <c r="C748" s="180">
        <v>1</v>
      </c>
      <c r="D748" s="317">
        <f>Zeitreihen!H748*0.12</f>
        <v>4.0960080000000003</v>
      </c>
      <c r="E748" s="317"/>
      <c r="F748" s="317"/>
    </row>
    <row r="749" spans="1:6" s="180" customFormat="1" x14ac:dyDescent="0.2">
      <c r="A749" s="1">
        <f t="shared" si="23"/>
        <v>31</v>
      </c>
      <c r="B749" s="1">
        <f t="shared" si="24"/>
        <v>1</v>
      </c>
      <c r="C749" s="180">
        <v>1</v>
      </c>
      <c r="D749" s="317">
        <f>Zeitreihen!H749*0.12</f>
        <v>4.0808880000000007</v>
      </c>
      <c r="E749" s="317"/>
      <c r="F749" s="317"/>
    </row>
    <row r="750" spans="1:6" s="180" customFormat="1" x14ac:dyDescent="0.2">
      <c r="A750" s="1">
        <f t="shared" si="23"/>
        <v>31</v>
      </c>
      <c r="B750" s="1">
        <f t="shared" si="24"/>
        <v>2</v>
      </c>
      <c r="C750" s="180">
        <v>1</v>
      </c>
      <c r="D750" s="317">
        <f>Zeitreihen!H750*0.12</f>
        <v>4.224456</v>
      </c>
      <c r="E750" s="317"/>
      <c r="F750" s="317"/>
    </row>
    <row r="751" spans="1:6" s="180" customFormat="1" x14ac:dyDescent="0.2">
      <c r="A751" s="1">
        <f t="shared" si="23"/>
        <v>31</v>
      </c>
      <c r="B751" s="1">
        <f t="shared" si="24"/>
        <v>3</v>
      </c>
      <c r="C751" s="180">
        <v>1</v>
      </c>
      <c r="D751" s="317">
        <f>Zeitreihen!H751*0.12</f>
        <v>5.5673280000000007</v>
      </c>
      <c r="E751" s="317"/>
      <c r="F751" s="317"/>
    </row>
    <row r="752" spans="1:6" s="180" customFormat="1" x14ac:dyDescent="0.2">
      <c r="A752" s="1">
        <f t="shared" si="23"/>
        <v>31</v>
      </c>
      <c r="B752" s="1">
        <f t="shared" si="24"/>
        <v>4</v>
      </c>
      <c r="C752" s="180">
        <v>1</v>
      </c>
      <c r="D752" s="317">
        <f>Zeitreihen!H752*0.12</f>
        <v>6.718464</v>
      </c>
      <c r="E752" s="317"/>
      <c r="F752" s="317"/>
    </row>
    <row r="753" spans="1:6" s="180" customFormat="1" x14ac:dyDescent="0.2">
      <c r="A753" s="1">
        <f t="shared" si="23"/>
        <v>31</v>
      </c>
      <c r="B753" s="1">
        <f t="shared" si="24"/>
        <v>5</v>
      </c>
      <c r="C753" s="180">
        <v>1</v>
      </c>
      <c r="D753" s="317">
        <f>Zeitreihen!H753*0.12</f>
        <v>9.8315999999999981</v>
      </c>
      <c r="E753" s="317"/>
      <c r="F753" s="317"/>
    </row>
    <row r="754" spans="1:6" s="180" customFormat="1" x14ac:dyDescent="0.2">
      <c r="A754" s="1">
        <f t="shared" si="23"/>
        <v>31</v>
      </c>
      <c r="B754" s="1">
        <f t="shared" si="24"/>
        <v>6</v>
      </c>
      <c r="C754" s="180">
        <v>1</v>
      </c>
      <c r="D754" s="317">
        <f>Zeitreihen!H754*0.12</f>
        <v>10.801727999999999</v>
      </c>
      <c r="E754" s="317"/>
      <c r="F754" s="317"/>
    </row>
    <row r="755" spans="1:6" s="180" customFormat="1" x14ac:dyDescent="0.2">
      <c r="A755" s="1">
        <f t="shared" si="23"/>
        <v>31</v>
      </c>
      <c r="B755" s="1">
        <f t="shared" si="24"/>
        <v>7</v>
      </c>
      <c r="C755" s="180">
        <v>1</v>
      </c>
      <c r="D755" s="317">
        <f>Zeitreihen!H755*0.12</f>
        <v>10.652759999999999</v>
      </c>
      <c r="E755" s="317"/>
      <c r="F755" s="317"/>
    </row>
    <row r="756" spans="1:6" s="180" customFormat="1" x14ac:dyDescent="0.2">
      <c r="A756" s="1">
        <f t="shared" si="23"/>
        <v>31</v>
      </c>
      <c r="B756" s="1">
        <f t="shared" si="24"/>
        <v>8</v>
      </c>
      <c r="C756" s="180">
        <v>1</v>
      </c>
      <c r="D756" s="317">
        <f>Zeitreihen!H756*0.12</f>
        <v>10.889711999999999</v>
      </c>
      <c r="E756" s="317"/>
      <c r="F756" s="317"/>
    </row>
    <row r="757" spans="1:6" s="180" customFormat="1" x14ac:dyDescent="0.2">
      <c r="A757" s="1">
        <f t="shared" si="23"/>
        <v>31</v>
      </c>
      <c r="B757" s="1">
        <f t="shared" si="24"/>
        <v>9</v>
      </c>
      <c r="C757" s="180">
        <v>1</v>
      </c>
      <c r="D757" s="317">
        <f>Zeitreihen!H757*0.12</f>
        <v>10.840608</v>
      </c>
      <c r="E757" s="317"/>
      <c r="F757" s="317"/>
    </row>
    <row r="758" spans="1:6" s="180" customFormat="1" x14ac:dyDescent="0.2">
      <c r="A758" s="1">
        <f t="shared" si="23"/>
        <v>31</v>
      </c>
      <c r="B758" s="1">
        <f t="shared" si="24"/>
        <v>10</v>
      </c>
      <c r="C758" s="180">
        <v>1</v>
      </c>
      <c r="D758" s="317">
        <f>Zeitreihen!H758*0.12</f>
        <v>10.26576</v>
      </c>
      <c r="E758" s="317"/>
      <c r="F758" s="317"/>
    </row>
    <row r="759" spans="1:6" s="180" customFormat="1" x14ac:dyDescent="0.2">
      <c r="A759" s="1">
        <f t="shared" si="23"/>
        <v>31</v>
      </c>
      <c r="B759" s="1">
        <f t="shared" si="24"/>
        <v>11</v>
      </c>
      <c r="C759" s="180">
        <v>1</v>
      </c>
      <c r="D759" s="317">
        <f>Zeitreihen!H759*0.12</f>
        <v>10.039536</v>
      </c>
      <c r="E759" s="317"/>
      <c r="F759" s="317"/>
    </row>
    <row r="760" spans="1:6" s="180" customFormat="1" x14ac:dyDescent="0.2">
      <c r="A760" s="1">
        <f t="shared" si="23"/>
        <v>31</v>
      </c>
      <c r="B760" s="1">
        <f t="shared" si="24"/>
        <v>12</v>
      </c>
      <c r="C760" s="180">
        <v>1</v>
      </c>
      <c r="D760" s="317">
        <f>Zeitreihen!H760*0.12</f>
        <v>11.024567999999999</v>
      </c>
      <c r="E760" s="317"/>
      <c r="F760" s="317"/>
    </row>
    <row r="761" spans="1:6" s="180" customFormat="1" x14ac:dyDescent="0.2">
      <c r="A761" s="1">
        <f t="shared" si="23"/>
        <v>31</v>
      </c>
      <c r="B761" s="1">
        <f t="shared" si="24"/>
        <v>13</v>
      </c>
      <c r="C761" s="180">
        <v>1</v>
      </c>
      <c r="D761" s="317">
        <f>Zeitreihen!H761*0.12</f>
        <v>10.826423999999999</v>
      </c>
      <c r="E761" s="317"/>
      <c r="F761" s="317"/>
    </row>
    <row r="762" spans="1:6" s="180" customFormat="1" x14ac:dyDescent="0.2">
      <c r="A762" s="1">
        <f t="shared" si="23"/>
        <v>31</v>
      </c>
      <c r="B762" s="1">
        <f t="shared" si="24"/>
        <v>14</v>
      </c>
      <c r="C762" s="180">
        <v>1</v>
      </c>
      <c r="D762" s="317">
        <f>Zeitreihen!H762*0.12</f>
        <v>10.406447999999999</v>
      </c>
      <c r="E762" s="317"/>
      <c r="F762" s="317"/>
    </row>
    <row r="763" spans="1:6" s="180" customFormat="1" x14ac:dyDescent="0.2">
      <c r="A763" s="1">
        <f t="shared" si="23"/>
        <v>31</v>
      </c>
      <c r="B763" s="1">
        <f t="shared" si="24"/>
        <v>15</v>
      </c>
      <c r="C763" s="180">
        <v>1</v>
      </c>
      <c r="D763" s="317">
        <f>Zeitreihen!H763*0.12</f>
        <v>10.584864</v>
      </c>
      <c r="E763" s="317"/>
      <c r="F763" s="317"/>
    </row>
    <row r="764" spans="1:6" s="180" customFormat="1" x14ac:dyDescent="0.2">
      <c r="A764" s="1">
        <f t="shared" si="23"/>
        <v>31</v>
      </c>
      <c r="B764" s="1">
        <f t="shared" si="24"/>
        <v>16</v>
      </c>
      <c r="C764" s="180">
        <v>1</v>
      </c>
      <c r="D764" s="317">
        <f>Zeitreihen!H764*0.12</f>
        <v>10.258632</v>
      </c>
      <c r="E764" s="317"/>
      <c r="F764" s="317"/>
    </row>
    <row r="765" spans="1:6" s="180" customFormat="1" x14ac:dyDescent="0.2">
      <c r="A765" s="1">
        <f t="shared" si="23"/>
        <v>31</v>
      </c>
      <c r="B765" s="1">
        <f t="shared" si="24"/>
        <v>17</v>
      </c>
      <c r="C765" s="180">
        <v>1</v>
      </c>
      <c r="D765" s="317">
        <f>Zeitreihen!H765*0.12</f>
        <v>10.951344000000001</v>
      </c>
      <c r="E765" s="317"/>
      <c r="F765" s="317"/>
    </row>
    <row r="766" spans="1:6" s="180" customFormat="1" x14ac:dyDescent="0.2">
      <c r="A766" s="1">
        <f t="shared" si="23"/>
        <v>31</v>
      </c>
      <c r="B766" s="1">
        <f t="shared" si="24"/>
        <v>18</v>
      </c>
      <c r="C766" s="180">
        <v>1</v>
      </c>
      <c r="D766" s="317">
        <f>Zeitreihen!H766*0.12</f>
        <v>10.891655999999999</v>
      </c>
      <c r="E766" s="317"/>
      <c r="F766" s="317"/>
    </row>
    <row r="767" spans="1:6" s="180" customFormat="1" x14ac:dyDescent="0.2">
      <c r="A767" s="1">
        <f t="shared" si="23"/>
        <v>31</v>
      </c>
      <c r="B767" s="1">
        <f t="shared" si="24"/>
        <v>19</v>
      </c>
      <c r="C767" s="180">
        <v>1</v>
      </c>
      <c r="D767" s="317">
        <f>Zeitreihen!H767*0.12</f>
        <v>10.53612</v>
      </c>
      <c r="E767" s="317"/>
      <c r="F767" s="317"/>
    </row>
    <row r="768" spans="1:6" s="180" customFormat="1" x14ac:dyDescent="0.2">
      <c r="A768" s="1">
        <f t="shared" si="23"/>
        <v>31</v>
      </c>
      <c r="B768" s="1">
        <f t="shared" si="24"/>
        <v>20</v>
      </c>
      <c r="C768" s="180">
        <v>1</v>
      </c>
      <c r="D768" s="317">
        <f>Zeitreihen!H768*0.12</f>
        <v>10.504439999999999</v>
      </c>
      <c r="E768" s="317"/>
      <c r="F768" s="317"/>
    </row>
    <row r="769" spans="1:6" s="180" customFormat="1" x14ac:dyDescent="0.2">
      <c r="A769" s="1">
        <f t="shared" si="23"/>
        <v>31</v>
      </c>
      <c r="B769" s="1">
        <f t="shared" si="24"/>
        <v>21</v>
      </c>
      <c r="C769" s="180">
        <v>1</v>
      </c>
      <c r="D769" s="317">
        <f>Zeitreihen!H769*0.12</f>
        <v>10.033632000000001</v>
      </c>
      <c r="E769" s="317"/>
      <c r="F769" s="317"/>
    </row>
    <row r="770" spans="1:6" s="180" customFormat="1" x14ac:dyDescent="0.2">
      <c r="A770" s="1">
        <f t="shared" si="23"/>
        <v>31</v>
      </c>
      <c r="B770" s="1">
        <f t="shared" si="24"/>
        <v>22</v>
      </c>
      <c r="C770" s="180">
        <v>1</v>
      </c>
      <c r="D770" s="317">
        <f>Zeitreihen!H770*0.12</f>
        <v>9.3310559999999985</v>
      </c>
      <c r="E770" s="317"/>
      <c r="F770" s="317"/>
    </row>
    <row r="771" spans="1:6" s="180" customFormat="1" x14ac:dyDescent="0.2">
      <c r="A771" s="1">
        <f t="shared" si="23"/>
        <v>31</v>
      </c>
      <c r="B771" s="1">
        <f t="shared" si="24"/>
        <v>23</v>
      </c>
      <c r="C771" s="180">
        <v>1</v>
      </c>
      <c r="D771" s="317">
        <f>Zeitreihen!H771*0.12</f>
        <v>6.452496</v>
      </c>
      <c r="E771" s="317"/>
      <c r="F771" s="317"/>
    </row>
    <row r="772" spans="1:6" s="180" customFormat="1" x14ac:dyDescent="0.2">
      <c r="A772" s="1">
        <f t="shared" si="23"/>
        <v>32</v>
      </c>
      <c r="B772" s="1">
        <f t="shared" si="24"/>
        <v>0</v>
      </c>
      <c r="C772" s="180">
        <v>1</v>
      </c>
      <c r="D772" s="317">
        <f>Zeitreihen!H772*0.12</f>
        <v>5.8547520000000004</v>
      </c>
      <c r="E772" s="317"/>
      <c r="F772" s="317"/>
    </row>
    <row r="773" spans="1:6" s="180" customFormat="1" x14ac:dyDescent="0.2">
      <c r="A773" s="1">
        <f t="shared" si="23"/>
        <v>32</v>
      </c>
      <c r="B773" s="1">
        <f t="shared" si="24"/>
        <v>1</v>
      </c>
      <c r="C773" s="180">
        <v>1</v>
      </c>
      <c r="D773" s="317">
        <f>Zeitreihen!H773*0.12</f>
        <v>6.3239040000000006</v>
      </c>
      <c r="E773" s="317"/>
      <c r="F773" s="317"/>
    </row>
    <row r="774" spans="1:6" s="180" customFormat="1" x14ac:dyDescent="0.2">
      <c r="A774" s="1">
        <f t="shared" si="23"/>
        <v>32</v>
      </c>
      <c r="B774" s="1">
        <f t="shared" si="24"/>
        <v>2</v>
      </c>
      <c r="C774" s="180">
        <v>1</v>
      </c>
      <c r="D774" s="317">
        <f>Zeitreihen!H774*0.12</f>
        <v>6.7684320000000007</v>
      </c>
      <c r="E774" s="317"/>
      <c r="F774" s="317"/>
    </row>
    <row r="775" spans="1:6" s="180" customFormat="1" x14ac:dyDescent="0.2">
      <c r="A775" s="1">
        <f t="shared" si="23"/>
        <v>32</v>
      </c>
      <c r="B775" s="1">
        <f t="shared" si="24"/>
        <v>3</v>
      </c>
      <c r="C775" s="180">
        <v>1</v>
      </c>
      <c r="D775" s="317">
        <f>Zeitreihen!H775*0.12</f>
        <v>8.038727999999999</v>
      </c>
      <c r="E775" s="317"/>
      <c r="F775" s="317"/>
    </row>
    <row r="776" spans="1:6" s="180" customFormat="1" x14ac:dyDescent="0.2">
      <c r="A776" s="1">
        <f t="shared" si="23"/>
        <v>32</v>
      </c>
      <c r="B776" s="1">
        <f t="shared" si="24"/>
        <v>4</v>
      </c>
      <c r="C776" s="180">
        <v>1</v>
      </c>
      <c r="D776" s="317">
        <f>Zeitreihen!H776*0.12</f>
        <v>9.1707839999999994</v>
      </c>
      <c r="E776" s="317"/>
      <c r="F776" s="317"/>
    </row>
    <row r="777" spans="1:6" s="180" customFormat="1" x14ac:dyDescent="0.2">
      <c r="A777" s="1">
        <f t="shared" si="23"/>
        <v>32</v>
      </c>
      <c r="B777" s="1">
        <f t="shared" si="24"/>
        <v>5</v>
      </c>
      <c r="C777" s="180">
        <v>1</v>
      </c>
      <c r="D777" s="317">
        <f>Zeitreihen!H777*0.12</f>
        <v>11.438351999999998</v>
      </c>
      <c r="E777" s="317"/>
      <c r="F777" s="317"/>
    </row>
    <row r="778" spans="1:6" s="180" customFormat="1" x14ac:dyDescent="0.2">
      <c r="A778" s="1">
        <f t="shared" si="23"/>
        <v>32</v>
      </c>
      <c r="B778" s="1">
        <f t="shared" si="24"/>
        <v>6</v>
      </c>
      <c r="C778" s="180">
        <v>1</v>
      </c>
      <c r="D778" s="317">
        <f>Zeitreihen!H778*0.12</f>
        <v>11.440871999999999</v>
      </c>
      <c r="E778" s="317"/>
      <c r="F778" s="317"/>
    </row>
    <row r="779" spans="1:6" s="180" customFormat="1" x14ac:dyDescent="0.2">
      <c r="A779" s="1">
        <f t="shared" si="23"/>
        <v>32</v>
      </c>
      <c r="B779" s="1">
        <f t="shared" si="24"/>
        <v>7</v>
      </c>
      <c r="C779" s="180">
        <v>1</v>
      </c>
      <c r="D779" s="317">
        <f>Zeitreihen!H779*0.12</f>
        <v>11.315375999999999</v>
      </c>
      <c r="E779" s="317"/>
      <c r="F779" s="317"/>
    </row>
    <row r="780" spans="1:6" s="180" customFormat="1" x14ac:dyDescent="0.2">
      <c r="A780" s="1">
        <f t="shared" si="23"/>
        <v>32</v>
      </c>
      <c r="B780" s="1">
        <f t="shared" si="24"/>
        <v>8</v>
      </c>
      <c r="C780" s="180">
        <v>1</v>
      </c>
      <c r="D780" s="317">
        <f>Zeitreihen!H780*0.12</f>
        <v>11.720447999999999</v>
      </c>
      <c r="E780" s="317"/>
      <c r="F780" s="317"/>
    </row>
    <row r="781" spans="1:6" s="180" customFormat="1" x14ac:dyDescent="0.2">
      <c r="A781" s="1">
        <f t="shared" si="23"/>
        <v>32</v>
      </c>
      <c r="B781" s="1">
        <f t="shared" si="24"/>
        <v>9</v>
      </c>
      <c r="C781" s="180">
        <v>1</v>
      </c>
      <c r="D781" s="317">
        <f>Zeitreihen!H781*0.12</f>
        <v>11.917224000000001</v>
      </c>
      <c r="E781" s="317"/>
      <c r="F781" s="317"/>
    </row>
    <row r="782" spans="1:6" s="180" customFormat="1" x14ac:dyDescent="0.2">
      <c r="A782" s="1">
        <f t="shared" si="23"/>
        <v>32</v>
      </c>
      <c r="B782" s="1">
        <f t="shared" si="24"/>
        <v>10</v>
      </c>
      <c r="C782" s="180">
        <v>1</v>
      </c>
      <c r="D782" s="317">
        <f>Zeitreihen!H782*0.12</f>
        <v>11.105495999999999</v>
      </c>
      <c r="E782" s="317"/>
      <c r="F782" s="317"/>
    </row>
    <row r="783" spans="1:6" s="180" customFormat="1" x14ac:dyDescent="0.2">
      <c r="A783" s="1">
        <f t="shared" si="23"/>
        <v>32</v>
      </c>
      <c r="B783" s="1">
        <f t="shared" si="24"/>
        <v>11</v>
      </c>
      <c r="C783" s="180">
        <v>1</v>
      </c>
      <c r="D783" s="317">
        <f>Zeitreihen!H783*0.12</f>
        <v>10.730376</v>
      </c>
      <c r="E783" s="317"/>
      <c r="F783" s="317"/>
    </row>
    <row r="784" spans="1:6" s="180" customFormat="1" x14ac:dyDescent="0.2">
      <c r="A784" s="1">
        <f t="shared" si="23"/>
        <v>32</v>
      </c>
      <c r="B784" s="1">
        <f t="shared" si="24"/>
        <v>12</v>
      </c>
      <c r="C784" s="180">
        <v>1</v>
      </c>
      <c r="D784" s="317">
        <f>Zeitreihen!H784*0.12</f>
        <v>10.811447999999999</v>
      </c>
      <c r="E784" s="317"/>
      <c r="F784" s="317"/>
    </row>
    <row r="785" spans="1:6" s="180" customFormat="1" x14ac:dyDescent="0.2">
      <c r="A785" s="1">
        <f t="shared" si="23"/>
        <v>32</v>
      </c>
      <c r="B785" s="1">
        <f t="shared" si="24"/>
        <v>13</v>
      </c>
      <c r="C785" s="180">
        <v>1</v>
      </c>
      <c r="D785" s="317">
        <f>Zeitreihen!H785*0.12</f>
        <v>12.067055999999999</v>
      </c>
      <c r="E785" s="317"/>
      <c r="F785" s="317"/>
    </row>
    <row r="786" spans="1:6" s="180" customFormat="1" x14ac:dyDescent="0.2">
      <c r="A786" s="1">
        <f t="shared" si="23"/>
        <v>32</v>
      </c>
      <c r="B786" s="1">
        <f t="shared" si="24"/>
        <v>14</v>
      </c>
      <c r="C786" s="180">
        <v>1</v>
      </c>
      <c r="D786" s="317">
        <f>Zeitreihen!H786*0.12</f>
        <v>13.364208</v>
      </c>
      <c r="E786" s="317"/>
      <c r="F786" s="317"/>
    </row>
    <row r="787" spans="1:6" s="180" customFormat="1" x14ac:dyDescent="0.2">
      <c r="A787" s="1">
        <f t="shared" si="23"/>
        <v>32</v>
      </c>
      <c r="B787" s="1">
        <f t="shared" si="24"/>
        <v>15</v>
      </c>
      <c r="C787" s="180">
        <v>1</v>
      </c>
      <c r="D787" s="317">
        <f>Zeitreihen!H787*0.12</f>
        <v>12.821759999999999</v>
      </c>
      <c r="E787" s="317"/>
      <c r="F787" s="317"/>
    </row>
    <row r="788" spans="1:6" s="180" customFormat="1" x14ac:dyDescent="0.2">
      <c r="A788" s="1">
        <f t="shared" si="23"/>
        <v>32</v>
      </c>
      <c r="B788" s="1">
        <f t="shared" si="24"/>
        <v>16</v>
      </c>
      <c r="C788" s="180">
        <v>1</v>
      </c>
      <c r="D788" s="317">
        <f>Zeitreihen!H788*0.12</f>
        <v>12.417408</v>
      </c>
      <c r="E788" s="317"/>
      <c r="F788" s="317"/>
    </row>
    <row r="789" spans="1:6" s="180" customFormat="1" x14ac:dyDescent="0.2">
      <c r="A789" s="1">
        <f t="shared" si="23"/>
        <v>32</v>
      </c>
      <c r="B789" s="1">
        <f t="shared" si="24"/>
        <v>17</v>
      </c>
      <c r="C789" s="180">
        <v>1</v>
      </c>
      <c r="D789" s="317">
        <f>Zeitreihen!H789*0.12</f>
        <v>12.687624</v>
      </c>
      <c r="E789" s="317"/>
      <c r="F789" s="317"/>
    </row>
    <row r="790" spans="1:6" s="180" customFormat="1" x14ac:dyDescent="0.2">
      <c r="A790" s="1">
        <f t="shared" si="23"/>
        <v>32</v>
      </c>
      <c r="B790" s="1">
        <f t="shared" si="24"/>
        <v>18</v>
      </c>
      <c r="C790" s="180">
        <v>1</v>
      </c>
      <c r="D790" s="317">
        <f>Zeitreihen!H790*0.12</f>
        <v>13.209984</v>
      </c>
      <c r="E790" s="317"/>
      <c r="F790" s="317"/>
    </row>
    <row r="791" spans="1:6" s="180" customFormat="1" x14ac:dyDescent="0.2">
      <c r="A791" s="1">
        <f t="shared" si="23"/>
        <v>32</v>
      </c>
      <c r="B791" s="1">
        <f t="shared" si="24"/>
        <v>19</v>
      </c>
      <c r="C791" s="180">
        <v>1</v>
      </c>
      <c r="D791" s="317">
        <f>Zeitreihen!H791*0.12</f>
        <v>13.10256</v>
      </c>
      <c r="E791" s="317"/>
      <c r="F791" s="317"/>
    </row>
    <row r="792" spans="1:6" s="180" customFormat="1" x14ac:dyDescent="0.2">
      <c r="A792" s="1">
        <f t="shared" si="23"/>
        <v>32</v>
      </c>
      <c r="B792" s="1">
        <f t="shared" si="24"/>
        <v>20</v>
      </c>
      <c r="C792" s="180">
        <v>1</v>
      </c>
      <c r="D792" s="317">
        <f>Zeitreihen!H792*0.12</f>
        <v>12.283199999999997</v>
      </c>
      <c r="E792" s="317"/>
      <c r="F792" s="317"/>
    </row>
    <row r="793" spans="1:6" s="180" customFormat="1" x14ac:dyDescent="0.2">
      <c r="A793" s="1">
        <f t="shared" si="23"/>
        <v>32</v>
      </c>
      <c r="B793" s="1">
        <f t="shared" si="24"/>
        <v>21</v>
      </c>
      <c r="C793" s="180">
        <v>1</v>
      </c>
      <c r="D793" s="317">
        <f>Zeitreihen!H793*0.12</f>
        <v>11.992247999999998</v>
      </c>
      <c r="E793" s="317"/>
      <c r="F793" s="317"/>
    </row>
    <row r="794" spans="1:6" s="180" customFormat="1" x14ac:dyDescent="0.2">
      <c r="A794" s="1">
        <f t="shared" si="23"/>
        <v>32</v>
      </c>
      <c r="B794" s="1">
        <f t="shared" si="24"/>
        <v>22</v>
      </c>
      <c r="C794" s="180">
        <v>1</v>
      </c>
      <c r="D794" s="317">
        <f>Zeitreihen!H794*0.12</f>
        <v>9.529992</v>
      </c>
      <c r="E794" s="317"/>
      <c r="F794" s="317"/>
    </row>
    <row r="795" spans="1:6" s="180" customFormat="1" x14ac:dyDescent="0.2">
      <c r="A795" s="1">
        <f t="shared" si="23"/>
        <v>32</v>
      </c>
      <c r="B795" s="1">
        <f t="shared" si="24"/>
        <v>23</v>
      </c>
      <c r="C795" s="180">
        <v>1</v>
      </c>
      <c r="D795" s="317">
        <f>Zeitreihen!H795*0.12</f>
        <v>6.2902799999999992</v>
      </c>
      <c r="E795" s="317"/>
      <c r="F795" s="317"/>
    </row>
    <row r="796" spans="1:6" s="180" customFormat="1" x14ac:dyDescent="0.2">
      <c r="A796" s="1">
        <f t="shared" ref="A796:A859" si="25">A772+1</f>
        <v>33</v>
      </c>
      <c r="B796" s="1">
        <f t="shared" ref="B796:B859" si="26">B772</f>
        <v>0</v>
      </c>
      <c r="C796" s="180">
        <v>1</v>
      </c>
      <c r="D796" s="317">
        <f>Zeitreihen!H796*0.12</f>
        <v>4.6901520000000003</v>
      </c>
      <c r="E796" s="317"/>
      <c r="F796" s="317"/>
    </row>
    <row r="797" spans="1:6" s="180" customFormat="1" x14ac:dyDescent="0.2">
      <c r="A797" s="1">
        <f t="shared" si="25"/>
        <v>33</v>
      </c>
      <c r="B797" s="1">
        <f t="shared" si="26"/>
        <v>1</v>
      </c>
      <c r="C797" s="180">
        <v>1</v>
      </c>
      <c r="D797" s="317">
        <f>Zeitreihen!H797*0.12</f>
        <v>6.7576320000000001</v>
      </c>
      <c r="E797" s="317"/>
      <c r="F797" s="317"/>
    </row>
    <row r="798" spans="1:6" s="180" customFormat="1" x14ac:dyDescent="0.2">
      <c r="A798" s="1">
        <f t="shared" si="25"/>
        <v>33</v>
      </c>
      <c r="B798" s="1">
        <f t="shared" si="26"/>
        <v>2</v>
      </c>
      <c r="C798" s="180">
        <v>1</v>
      </c>
      <c r="D798" s="317">
        <f>Zeitreihen!H798*0.12</f>
        <v>8.4946319999999993</v>
      </c>
      <c r="E798" s="317"/>
      <c r="F798" s="317"/>
    </row>
    <row r="799" spans="1:6" s="180" customFormat="1" x14ac:dyDescent="0.2">
      <c r="A799" s="1">
        <f t="shared" si="25"/>
        <v>33</v>
      </c>
      <c r="B799" s="1">
        <f t="shared" si="26"/>
        <v>3</v>
      </c>
      <c r="C799" s="180">
        <v>1</v>
      </c>
      <c r="D799" s="317">
        <f>Zeitreihen!H799*0.12</f>
        <v>9.5641920000000002</v>
      </c>
      <c r="E799" s="317"/>
      <c r="F799" s="317"/>
    </row>
    <row r="800" spans="1:6" s="180" customFormat="1" x14ac:dyDescent="0.2">
      <c r="A800" s="1">
        <f t="shared" si="25"/>
        <v>33</v>
      </c>
      <c r="B800" s="1">
        <f t="shared" si="26"/>
        <v>4</v>
      </c>
      <c r="C800" s="180">
        <v>1</v>
      </c>
      <c r="D800" s="317">
        <f>Zeitreihen!H800*0.12</f>
        <v>12.780864000000001</v>
      </c>
      <c r="E800" s="317"/>
      <c r="F800" s="317"/>
    </row>
    <row r="801" spans="1:6" s="180" customFormat="1" x14ac:dyDescent="0.2">
      <c r="A801" s="1">
        <f t="shared" si="25"/>
        <v>33</v>
      </c>
      <c r="B801" s="1">
        <f t="shared" si="26"/>
        <v>5</v>
      </c>
      <c r="C801" s="180">
        <v>1</v>
      </c>
      <c r="D801" s="317">
        <f>Zeitreihen!H801*0.12</f>
        <v>13.651631999999999</v>
      </c>
      <c r="E801" s="317"/>
      <c r="F801" s="317"/>
    </row>
    <row r="802" spans="1:6" s="180" customFormat="1" x14ac:dyDescent="0.2">
      <c r="A802" s="1">
        <f t="shared" si="25"/>
        <v>33</v>
      </c>
      <c r="B802" s="1">
        <f t="shared" si="26"/>
        <v>6</v>
      </c>
      <c r="C802" s="180">
        <v>1</v>
      </c>
      <c r="D802" s="317">
        <f>Zeitreihen!H802*0.12</f>
        <v>13.185792000000001</v>
      </c>
      <c r="E802" s="317"/>
      <c r="F802" s="317"/>
    </row>
    <row r="803" spans="1:6" s="180" customFormat="1" x14ac:dyDescent="0.2">
      <c r="A803" s="1">
        <f t="shared" si="25"/>
        <v>33</v>
      </c>
      <c r="B803" s="1">
        <f t="shared" si="26"/>
        <v>7</v>
      </c>
      <c r="C803" s="180">
        <v>1</v>
      </c>
      <c r="D803" s="317">
        <f>Zeitreihen!H803*0.12</f>
        <v>13.400279999999999</v>
      </c>
      <c r="E803" s="317"/>
      <c r="F803" s="317"/>
    </row>
    <row r="804" spans="1:6" s="180" customFormat="1" x14ac:dyDescent="0.2">
      <c r="A804" s="1">
        <f t="shared" si="25"/>
        <v>33</v>
      </c>
      <c r="B804" s="1">
        <f t="shared" si="26"/>
        <v>8</v>
      </c>
      <c r="C804" s="180">
        <v>1</v>
      </c>
      <c r="D804" s="317">
        <f>Zeitreihen!H804*0.12</f>
        <v>13.604184</v>
      </c>
      <c r="E804" s="317"/>
      <c r="F804" s="317"/>
    </row>
    <row r="805" spans="1:6" s="180" customFormat="1" x14ac:dyDescent="0.2">
      <c r="A805" s="1">
        <f t="shared" si="25"/>
        <v>33</v>
      </c>
      <c r="B805" s="1">
        <f t="shared" si="26"/>
        <v>9</v>
      </c>
      <c r="C805" s="180">
        <v>1</v>
      </c>
      <c r="D805" s="317">
        <f>Zeitreihen!H805*0.12</f>
        <v>12.824423999999997</v>
      </c>
      <c r="E805" s="317"/>
      <c r="F805" s="317"/>
    </row>
    <row r="806" spans="1:6" s="180" customFormat="1" x14ac:dyDescent="0.2">
      <c r="A806" s="1">
        <f t="shared" si="25"/>
        <v>33</v>
      </c>
      <c r="B806" s="1">
        <f t="shared" si="26"/>
        <v>10</v>
      </c>
      <c r="C806" s="180">
        <v>1</v>
      </c>
      <c r="D806" s="317">
        <f>Zeitreihen!H806*0.12</f>
        <v>12.687480000000001</v>
      </c>
      <c r="E806" s="317"/>
      <c r="F806" s="317"/>
    </row>
    <row r="807" spans="1:6" s="180" customFormat="1" x14ac:dyDescent="0.2">
      <c r="A807" s="1">
        <f t="shared" si="25"/>
        <v>33</v>
      </c>
      <c r="B807" s="1">
        <f t="shared" si="26"/>
        <v>11</v>
      </c>
      <c r="C807" s="180">
        <v>1</v>
      </c>
      <c r="D807" s="317">
        <f>Zeitreihen!H807*0.12</f>
        <v>12.029400000000001</v>
      </c>
      <c r="E807" s="317"/>
      <c r="F807" s="317"/>
    </row>
    <row r="808" spans="1:6" s="180" customFormat="1" x14ac:dyDescent="0.2">
      <c r="A808" s="1">
        <f t="shared" si="25"/>
        <v>33</v>
      </c>
      <c r="B808" s="1">
        <f t="shared" si="26"/>
        <v>12</v>
      </c>
      <c r="C808" s="180">
        <v>1</v>
      </c>
      <c r="D808" s="317">
        <f>Zeitreihen!H808*0.12</f>
        <v>10.79064</v>
      </c>
      <c r="E808" s="317"/>
      <c r="F808" s="317"/>
    </row>
    <row r="809" spans="1:6" s="180" customFormat="1" x14ac:dyDescent="0.2">
      <c r="A809" s="1">
        <f t="shared" si="25"/>
        <v>33</v>
      </c>
      <c r="B809" s="1">
        <f t="shared" si="26"/>
        <v>13</v>
      </c>
      <c r="C809" s="180">
        <v>1</v>
      </c>
      <c r="D809" s="317">
        <f>Zeitreihen!H809*0.12</f>
        <v>9.9295919999999995</v>
      </c>
      <c r="E809" s="317"/>
      <c r="F809" s="317"/>
    </row>
    <row r="810" spans="1:6" s="180" customFormat="1" x14ac:dyDescent="0.2">
      <c r="A810" s="1">
        <f t="shared" si="25"/>
        <v>33</v>
      </c>
      <c r="B810" s="1">
        <f t="shared" si="26"/>
        <v>14</v>
      </c>
      <c r="C810" s="180">
        <v>1</v>
      </c>
      <c r="D810" s="317">
        <f>Zeitreihen!H810*0.12</f>
        <v>10.638071999999999</v>
      </c>
      <c r="E810" s="317"/>
      <c r="F810" s="317"/>
    </row>
    <row r="811" spans="1:6" s="180" customFormat="1" x14ac:dyDescent="0.2">
      <c r="A811" s="1">
        <f t="shared" si="25"/>
        <v>33</v>
      </c>
      <c r="B811" s="1">
        <f t="shared" si="26"/>
        <v>15</v>
      </c>
      <c r="C811" s="180">
        <v>1</v>
      </c>
      <c r="D811" s="317">
        <f>Zeitreihen!H811*0.12</f>
        <v>12.201264</v>
      </c>
      <c r="E811" s="317"/>
      <c r="F811" s="317"/>
    </row>
    <row r="812" spans="1:6" s="180" customFormat="1" x14ac:dyDescent="0.2">
      <c r="A812" s="1">
        <f t="shared" si="25"/>
        <v>33</v>
      </c>
      <c r="B812" s="1">
        <f t="shared" si="26"/>
        <v>16</v>
      </c>
      <c r="C812" s="180">
        <v>1</v>
      </c>
      <c r="D812" s="317">
        <f>Zeitreihen!H812*0.12</f>
        <v>12.670631999999998</v>
      </c>
      <c r="E812" s="317"/>
      <c r="F812" s="317"/>
    </row>
    <row r="813" spans="1:6" s="180" customFormat="1" x14ac:dyDescent="0.2">
      <c r="A813" s="1">
        <f t="shared" si="25"/>
        <v>33</v>
      </c>
      <c r="B813" s="1">
        <f t="shared" si="26"/>
        <v>17</v>
      </c>
      <c r="C813" s="180">
        <v>1</v>
      </c>
      <c r="D813" s="317">
        <f>Zeitreihen!H813*0.12</f>
        <v>12.592224</v>
      </c>
      <c r="E813" s="317"/>
      <c r="F813" s="317"/>
    </row>
    <row r="814" spans="1:6" s="180" customFormat="1" x14ac:dyDescent="0.2">
      <c r="A814" s="1">
        <f t="shared" si="25"/>
        <v>33</v>
      </c>
      <c r="B814" s="1">
        <f t="shared" si="26"/>
        <v>18</v>
      </c>
      <c r="C814" s="180">
        <v>1</v>
      </c>
      <c r="D814" s="317">
        <f>Zeitreihen!H814*0.12</f>
        <v>12.559679999999998</v>
      </c>
      <c r="E814" s="317"/>
      <c r="F814" s="317"/>
    </row>
    <row r="815" spans="1:6" s="180" customFormat="1" x14ac:dyDescent="0.2">
      <c r="A815" s="1">
        <f t="shared" si="25"/>
        <v>33</v>
      </c>
      <c r="B815" s="1">
        <f t="shared" si="26"/>
        <v>19</v>
      </c>
      <c r="C815" s="180">
        <v>1</v>
      </c>
      <c r="D815" s="317">
        <f>Zeitreihen!H815*0.12</f>
        <v>12.313799999999999</v>
      </c>
      <c r="E815" s="317"/>
      <c r="F815" s="317"/>
    </row>
    <row r="816" spans="1:6" s="180" customFormat="1" x14ac:dyDescent="0.2">
      <c r="A816" s="1">
        <f t="shared" si="25"/>
        <v>33</v>
      </c>
      <c r="B816" s="1">
        <f t="shared" si="26"/>
        <v>20</v>
      </c>
      <c r="C816" s="180">
        <v>1</v>
      </c>
      <c r="D816" s="317">
        <f>Zeitreihen!H816*0.12</f>
        <v>11.952</v>
      </c>
      <c r="E816" s="317"/>
      <c r="F816" s="317"/>
    </row>
    <row r="817" spans="1:6" s="180" customFormat="1" x14ac:dyDescent="0.2">
      <c r="A817" s="1">
        <f t="shared" si="25"/>
        <v>33</v>
      </c>
      <c r="B817" s="1">
        <f t="shared" si="26"/>
        <v>21</v>
      </c>
      <c r="C817" s="180">
        <v>1</v>
      </c>
      <c r="D817" s="317">
        <f>Zeitreihen!H817*0.12</f>
        <v>11.445336000000001</v>
      </c>
      <c r="E817" s="317"/>
      <c r="F817" s="317"/>
    </row>
    <row r="818" spans="1:6" s="180" customFormat="1" x14ac:dyDescent="0.2">
      <c r="A818" s="1">
        <f t="shared" si="25"/>
        <v>33</v>
      </c>
      <c r="B818" s="1">
        <f t="shared" si="26"/>
        <v>22</v>
      </c>
      <c r="C818" s="180">
        <v>1</v>
      </c>
      <c r="D818" s="317">
        <f>Zeitreihen!H818*0.12</f>
        <v>9.5696639999999995</v>
      </c>
      <c r="E818" s="317"/>
      <c r="F818" s="317"/>
    </row>
    <row r="819" spans="1:6" s="180" customFormat="1" x14ac:dyDescent="0.2">
      <c r="A819" s="1">
        <f t="shared" si="25"/>
        <v>33</v>
      </c>
      <c r="B819" s="1">
        <f t="shared" si="26"/>
        <v>23</v>
      </c>
      <c r="C819" s="180">
        <v>1</v>
      </c>
      <c r="D819" s="317">
        <f>Zeitreihen!H819*0.12</f>
        <v>8.3424239999999994</v>
      </c>
      <c r="E819" s="317"/>
      <c r="F819" s="317"/>
    </row>
    <row r="820" spans="1:6" s="180" customFormat="1" x14ac:dyDescent="0.2">
      <c r="A820" s="1">
        <f t="shared" si="25"/>
        <v>34</v>
      </c>
      <c r="B820" s="1">
        <f t="shared" si="26"/>
        <v>0</v>
      </c>
      <c r="C820" s="180">
        <v>1</v>
      </c>
      <c r="D820" s="317">
        <f>Zeitreihen!H820*0.12</f>
        <v>10.897703999999999</v>
      </c>
      <c r="E820" s="317"/>
      <c r="F820" s="317"/>
    </row>
    <row r="821" spans="1:6" s="180" customFormat="1" x14ac:dyDescent="0.2">
      <c r="A821" s="1">
        <f t="shared" si="25"/>
        <v>34</v>
      </c>
      <c r="B821" s="1">
        <f t="shared" si="26"/>
        <v>1</v>
      </c>
      <c r="C821" s="180">
        <v>1</v>
      </c>
      <c r="D821" s="317">
        <f>Zeitreihen!H821*0.12</f>
        <v>10.365767999999999</v>
      </c>
      <c r="E821" s="317"/>
      <c r="F821" s="317"/>
    </row>
    <row r="822" spans="1:6" s="180" customFormat="1" x14ac:dyDescent="0.2">
      <c r="A822" s="1">
        <f t="shared" si="25"/>
        <v>34</v>
      </c>
      <c r="B822" s="1">
        <f t="shared" si="26"/>
        <v>2</v>
      </c>
      <c r="C822" s="180">
        <v>1</v>
      </c>
      <c r="D822" s="317">
        <f>Zeitreihen!H822*0.12</f>
        <v>6.5418479999999999</v>
      </c>
      <c r="E822" s="317"/>
      <c r="F822" s="317"/>
    </row>
    <row r="823" spans="1:6" s="180" customFormat="1" x14ac:dyDescent="0.2">
      <c r="A823" s="1">
        <f t="shared" si="25"/>
        <v>34</v>
      </c>
      <c r="B823" s="1">
        <f t="shared" si="26"/>
        <v>3</v>
      </c>
      <c r="C823" s="180">
        <v>1</v>
      </c>
      <c r="D823" s="317">
        <f>Zeitreihen!H823*0.12</f>
        <v>4.0712399999999995</v>
      </c>
      <c r="E823" s="317"/>
      <c r="F823" s="317"/>
    </row>
    <row r="824" spans="1:6" s="180" customFormat="1" x14ac:dyDescent="0.2">
      <c r="A824" s="1">
        <f t="shared" si="25"/>
        <v>34</v>
      </c>
      <c r="B824" s="1">
        <f t="shared" si="26"/>
        <v>4</v>
      </c>
      <c r="C824" s="180">
        <v>1</v>
      </c>
      <c r="D824" s="317">
        <f>Zeitreihen!H824*0.12</f>
        <v>11.284416</v>
      </c>
      <c r="E824" s="317"/>
      <c r="F824" s="317"/>
    </row>
    <row r="825" spans="1:6" s="180" customFormat="1" x14ac:dyDescent="0.2">
      <c r="A825" s="1">
        <f t="shared" si="25"/>
        <v>34</v>
      </c>
      <c r="B825" s="1">
        <f t="shared" si="26"/>
        <v>5</v>
      </c>
      <c r="C825" s="180">
        <v>1</v>
      </c>
      <c r="D825" s="317">
        <f>Zeitreihen!H825*0.12</f>
        <v>14.319144</v>
      </c>
      <c r="E825" s="317"/>
      <c r="F825" s="317"/>
    </row>
    <row r="826" spans="1:6" s="180" customFormat="1" x14ac:dyDescent="0.2">
      <c r="A826" s="1">
        <f t="shared" si="25"/>
        <v>34</v>
      </c>
      <c r="B826" s="1">
        <f t="shared" si="26"/>
        <v>6</v>
      </c>
      <c r="C826" s="180">
        <v>1</v>
      </c>
      <c r="D826" s="317">
        <f>Zeitreihen!H826*0.12</f>
        <v>13.54176</v>
      </c>
      <c r="E826" s="317"/>
      <c r="F826" s="317"/>
    </row>
    <row r="827" spans="1:6" s="180" customFormat="1" x14ac:dyDescent="0.2">
      <c r="A827" s="1">
        <f t="shared" si="25"/>
        <v>34</v>
      </c>
      <c r="B827" s="1">
        <f t="shared" si="26"/>
        <v>7</v>
      </c>
      <c r="C827" s="180">
        <v>1</v>
      </c>
      <c r="D827" s="317">
        <f>Zeitreihen!H827*0.12</f>
        <v>13.560048000000002</v>
      </c>
      <c r="E827" s="317"/>
      <c r="F827" s="317"/>
    </row>
    <row r="828" spans="1:6" s="180" customFormat="1" x14ac:dyDescent="0.2">
      <c r="A828" s="1">
        <f t="shared" si="25"/>
        <v>34</v>
      </c>
      <c r="B828" s="1">
        <f t="shared" si="26"/>
        <v>8</v>
      </c>
      <c r="C828" s="180">
        <v>1</v>
      </c>
      <c r="D828" s="317">
        <f>Zeitreihen!H828*0.12</f>
        <v>14.089895999999998</v>
      </c>
      <c r="E828" s="317"/>
      <c r="F828" s="317"/>
    </row>
    <row r="829" spans="1:6" s="180" customFormat="1" x14ac:dyDescent="0.2">
      <c r="A829" s="1">
        <f t="shared" si="25"/>
        <v>34</v>
      </c>
      <c r="B829" s="1">
        <f t="shared" si="26"/>
        <v>9</v>
      </c>
      <c r="C829" s="180">
        <v>1</v>
      </c>
      <c r="D829" s="317">
        <f>Zeitreihen!H829*0.12</f>
        <v>13.924296</v>
      </c>
      <c r="E829" s="317"/>
      <c r="F829" s="317"/>
    </row>
    <row r="830" spans="1:6" s="180" customFormat="1" x14ac:dyDescent="0.2">
      <c r="A830" s="1">
        <f t="shared" si="25"/>
        <v>34</v>
      </c>
      <c r="B830" s="1">
        <f t="shared" si="26"/>
        <v>10</v>
      </c>
      <c r="C830" s="180">
        <v>1</v>
      </c>
      <c r="D830" s="317">
        <f>Zeitreihen!H830*0.12</f>
        <v>14.086008</v>
      </c>
      <c r="E830" s="317"/>
      <c r="F830" s="317"/>
    </row>
    <row r="831" spans="1:6" s="180" customFormat="1" x14ac:dyDescent="0.2">
      <c r="A831" s="1">
        <f t="shared" si="25"/>
        <v>34</v>
      </c>
      <c r="B831" s="1">
        <f t="shared" si="26"/>
        <v>11</v>
      </c>
      <c r="C831" s="180">
        <v>1</v>
      </c>
      <c r="D831" s="317">
        <f>Zeitreihen!H831*0.12</f>
        <v>12.366359999999998</v>
      </c>
      <c r="E831" s="317"/>
      <c r="F831" s="317"/>
    </row>
    <row r="832" spans="1:6" s="180" customFormat="1" x14ac:dyDescent="0.2">
      <c r="A832" s="1">
        <f t="shared" si="25"/>
        <v>34</v>
      </c>
      <c r="B832" s="1">
        <f t="shared" si="26"/>
        <v>12</v>
      </c>
      <c r="C832" s="180">
        <v>1</v>
      </c>
      <c r="D832" s="317">
        <f>Zeitreihen!H832*0.12</f>
        <v>12.374496000000001</v>
      </c>
      <c r="E832" s="317"/>
      <c r="F832" s="317"/>
    </row>
    <row r="833" spans="1:6" s="180" customFormat="1" x14ac:dyDescent="0.2">
      <c r="A833" s="1">
        <f t="shared" si="25"/>
        <v>34</v>
      </c>
      <c r="B833" s="1">
        <f t="shared" si="26"/>
        <v>13</v>
      </c>
      <c r="C833" s="180">
        <v>1</v>
      </c>
      <c r="D833" s="317">
        <f>Zeitreihen!H833*0.12</f>
        <v>12.464351999999998</v>
      </c>
      <c r="E833" s="317"/>
      <c r="F833" s="317"/>
    </row>
    <row r="834" spans="1:6" s="180" customFormat="1" x14ac:dyDescent="0.2">
      <c r="A834" s="1">
        <f t="shared" si="25"/>
        <v>34</v>
      </c>
      <c r="B834" s="1">
        <f t="shared" si="26"/>
        <v>14</v>
      </c>
      <c r="C834" s="180">
        <v>1</v>
      </c>
      <c r="D834" s="317">
        <f>Zeitreihen!H834*0.12</f>
        <v>12.466367999999999</v>
      </c>
      <c r="E834" s="317"/>
      <c r="F834" s="317"/>
    </row>
    <row r="835" spans="1:6" s="180" customFormat="1" x14ac:dyDescent="0.2">
      <c r="A835" s="1">
        <f t="shared" si="25"/>
        <v>34</v>
      </c>
      <c r="B835" s="1">
        <f t="shared" si="26"/>
        <v>15</v>
      </c>
      <c r="C835" s="180">
        <v>1</v>
      </c>
      <c r="D835" s="317">
        <f>Zeitreihen!H835*0.12</f>
        <v>13.489848</v>
      </c>
      <c r="E835" s="317"/>
      <c r="F835" s="317"/>
    </row>
    <row r="836" spans="1:6" s="180" customFormat="1" x14ac:dyDescent="0.2">
      <c r="A836" s="1">
        <f t="shared" si="25"/>
        <v>34</v>
      </c>
      <c r="B836" s="1">
        <f t="shared" si="26"/>
        <v>16</v>
      </c>
      <c r="C836" s="180">
        <v>1</v>
      </c>
      <c r="D836" s="317">
        <f>Zeitreihen!H836*0.12</f>
        <v>14.030064000000001</v>
      </c>
      <c r="E836" s="317"/>
      <c r="F836" s="317"/>
    </row>
    <row r="837" spans="1:6" s="180" customFormat="1" x14ac:dyDescent="0.2">
      <c r="A837" s="1">
        <f t="shared" si="25"/>
        <v>34</v>
      </c>
      <c r="B837" s="1">
        <f t="shared" si="26"/>
        <v>17</v>
      </c>
      <c r="C837" s="180">
        <v>1</v>
      </c>
      <c r="D837" s="317">
        <f>Zeitreihen!H837*0.12</f>
        <v>14.158583999999999</v>
      </c>
      <c r="E837" s="317"/>
      <c r="F837" s="317"/>
    </row>
    <row r="838" spans="1:6" s="180" customFormat="1" x14ac:dyDescent="0.2">
      <c r="A838" s="1">
        <f t="shared" si="25"/>
        <v>34</v>
      </c>
      <c r="B838" s="1">
        <f t="shared" si="26"/>
        <v>18</v>
      </c>
      <c r="C838" s="180">
        <v>1</v>
      </c>
      <c r="D838" s="317">
        <f>Zeitreihen!H838*0.12</f>
        <v>14.35716</v>
      </c>
      <c r="E838" s="317"/>
      <c r="F838" s="317"/>
    </row>
    <row r="839" spans="1:6" s="180" customFormat="1" x14ac:dyDescent="0.2">
      <c r="A839" s="1">
        <f t="shared" si="25"/>
        <v>34</v>
      </c>
      <c r="B839" s="1">
        <f t="shared" si="26"/>
        <v>19</v>
      </c>
      <c r="C839" s="180">
        <v>1</v>
      </c>
      <c r="D839" s="317">
        <f>Zeitreihen!H839*0.12</f>
        <v>14.348663999999999</v>
      </c>
      <c r="E839" s="317"/>
      <c r="F839" s="317"/>
    </row>
    <row r="840" spans="1:6" s="180" customFormat="1" x14ac:dyDescent="0.2">
      <c r="A840" s="1">
        <f t="shared" si="25"/>
        <v>34</v>
      </c>
      <c r="B840" s="1">
        <f t="shared" si="26"/>
        <v>20</v>
      </c>
      <c r="C840" s="180">
        <v>1</v>
      </c>
      <c r="D840" s="317">
        <f>Zeitreihen!H840*0.12</f>
        <v>14.133384</v>
      </c>
      <c r="E840" s="317"/>
      <c r="F840" s="317"/>
    </row>
    <row r="841" spans="1:6" s="180" customFormat="1" x14ac:dyDescent="0.2">
      <c r="A841" s="1">
        <f t="shared" si="25"/>
        <v>34</v>
      </c>
      <c r="B841" s="1">
        <f t="shared" si="26"/>
        <v>21</v>
      </c>
      <c r="C841" s="180">
        <v>1</v>
      </c>
      <c r="D841" s="317">
        <f>Zeitreihen!H841*0.12</f>
        <v>14.182487999999999</v>
      </c>
      <c r="E841" s="317"/>
      <c r="F841" s="317"/>
    </row>
    <row r="842" spans="1:6" s="180" customFormat="1" x14ac:dyDescent="0.2">
      <c r="A842" s="1">
        <f t="shared" si="25"/>
        <v>34</v>
      </c>
      <c r="B842" s="1">
        <f t="shared" si="26"/>
        <v>22</v>
      </c>
      <c r="C842" s="180">
        <v>1</v>
      </c>
      <c r="D842" s="317">
        <f>Zeitreihen!H842*0.12</f>
        <v>11.300687999999999</v>
      </c>
      <c r="E842" s="317"/>
      <c r="F842" s="317"/>
    </row>
    <row r="843" spans="1:6" s="180" customFormat="1" x14ac:dyDescent="0.2">
      <c r="A843" s="1">
        <f t="shared" si="25"/>
        <v>34</v>
      </c>
      <c r="B843" s="1">
        <f t="shared" si="26"/>
        <v>23</v>
      </c>
      <c r="C843" s="180">
        <v>1</v>
      </c>
      <c r="D843" s="317">
        <f>Zeitreihen!H843*0.12</f>
        <v>6.9073919999999998</v>
      </c>
      <c r="E843" s="317"/>
      <c r="F843" s="317"/>
    </row>
    <row r="844" spans="1:6" s="180" customFormat="1" x14ac:dyDescent="0.2">
      <c r="A844" s="1">
        <f t="shared" si="25"/>
        <v>35</v>
      </c>
      <c r="B844" s="1">
        <f t="shared" si="26"/>
        <v>0</v>
      </c>
      <c r="C844" s="180">
        <v>1</v>
      </c>
      <c r="D844" s="317">
        <f>Zeitreihen!H844*0.12</f>
        <v>7.3169279999999999</v>
      </c>
      <c r="E844" s="317"/>
      <c r="F844" s="317"/>
    </row>
    <row r="845" spans="1:6" s="180" customFormat="1" x14ac:dyDescent="0.2">
      <c r="A845" s="1">
        <f t="shared" si="25"/>
        <v>35</v>
      </c>
      <c r="B845" s="1">
        <f t="shared" si="26"/>
        <v>1</v>
      </c>
      <c r="C845" s="180">
        <v>1</v>
      </c>
      <c r="D845" s="317">
        <f>Zeitreihen!H845*0.12</f>
        <v>8.5247279999999996</v>
      </c>
      <c r="E845" s="317"/>
      <c r="F845" s="317"/>
    </row>
    <row r="846" spans="1:6" s="180" customFormat="1" x14ac:dyDescent="0.2">
      <c r="A846" s="1">
        <f t="shared" si="25"/>
        <v>35</v>
      </c>
      <c r="B846" s="1">
        <f t="shared" si="26"/>
        <v>2</v>
      </c>
      <c r="C846" s="180">
        <v>1</v>
      </c>
      <c r="D846" s="317">
        <f>Zeitreihen!H846*0.12</f>
        <v>9.8791919999999998</v>
      </c>
      <c r="E846" s="317"/>
      <c r="F846" s="317"/>
    </row>
    <row r="847" spans="1:6" s="180" customFormat="1" x14ac:dyDescent="0.2">
      <c r="A847" s="1">
        <f t="shared" si="25"/>
        <v>35</v>
      </c>
      <c r="B847" s="1">
        <f t="shared" si="26"/>
        <v>3</v>
      </c>
      <c r="C847" s="180">
        <v>1</v>
      </c>
      <c r="D847" s="317">
        <f>Zeitreihen!H847*0.12</f>
        <v>11.086848</v>
      </c>
      <c r="E847" s="317"/>
      <c r="F847" s="317"/>
    </row>
    <row r="848" spans="1:6" s="180" customFormat="1" x14ac:dyDescent="0.2">
      <c r="A848" s="1">
        <f t="shared" si="25"/>
        <v>35</v>
      </c>
      <c r="B848" s="1">
        <f t="shared" si="26"/>
        <v>4</v>
      </c>
      <c r="C848" s="180">
        <v>1</v>
      </c>
      <c r="D848" s="317">
        <f>Zeitreihen!H848*0.12</f>
        <v>15.120936</v>
      </c>
      <c r="E848" s="317"/>
      <c r="F848" s="317"/>
    </row>
    <row r="849" spans="1:6" s="180" customFormat="1" x14ac:dyDescent="0.2">
      <c r="A849" s="1">
        <f t="shared" si="25"/>
        <v>35</v>
      </c>
      <c r="B849" s="1">
        <f t="shared" si="26"/>
        <v>5</v>
      </c>
      <c r="C849" s="180">
        <v>1</v>
      </c>
      <c r="D849" s="317">
        <f>Zeitreihen!H849*0.12</f>
        <v>16.56936</v>
      </c>
      <c r="E849" s="317"/>
      <c r="F849" s="317"/>
    </row>
    <row r="850" spans="1:6" s="180" customFormat="1" x14ac:dyDescent="0.2">
      <c r="A850" s="1">
        <f t="shared" si="25"/>
        <v>35</v>
      </c>
      <c r="B850" s="1">
        <f t="shared" si="26"/>
        <v>6</v>
      </c>
      <c r="C850" s="180">
        <v>1</v>
      </c>
      <c r="D850" s="317">
        <f>Zeitreihen!H850*0.12</f>
        <v>15.001415999999999</v>
      </c>
      <c r="E850" s="317"/>
      <c r="F850" s="317"/>
    </row>
    <row r="851" spans="1:6" s="180" customFormat="1" x14ac:dyDescent="0.2">
      <c r="A851" s="1">
        <f t="shared" si="25"/>
        <v>35</v>
      </c>
      <c r="B851" s="1">
        <f t="shared" si="26"/>
        <v>7</v>
      </c>
      <c r="C851" s="180">
        <v>1</v>
      </c>
      <c r="D851" s="317">
        <f>Zeitreihen!H851*0.12</f>
        <v>15.358896</v>
      </c>
      <c r="E851" s="317"/>
      <c r="F851" s="317"/>
    </row>
    <row r="852" spans="1:6" s="180" customFormat="1" x14ac:dyDescent="0.2">
      <c r="A852" s="1">
        <f t="shared" si="25"/>
        <v>35</v>
      </c>
      <c r="B852" s="1">
        <f t="shared" si="26"/>
        <v>8</v>
      </c>
      <c r="C852" s="180">
        <v>1</v>
      </c>
      <c r="D852" s="317">
        <f>Zeitreihen!H852*0.12</f>
        <v>15.011927999999999</v>
      </c>
      <c r="E852" s="317"/>
      <c r="F852" s="317"/>
    </row>
    <row r="853" spans="1:6" s="180" customFormat="1" x14ac:dyDescent="0.2">
      <c r="A853" s="1">
        <f t="shared" si="25"/>
        <v>35</v>
      </c>
      <c r="B853" s="1">
        <f t="shared" si="26"/>
        <v>9</v>
      </c>
      <c r="C853" s="180">
        <v>1</v>
      </c>
      <c r="D853" s="317">
        <f>Zeitreihen!H853*0.12</f>
        <v>15.000120000000001</v>
      </c>
      <c r="E853" s="317"/>
      <c r="F853" s="317"/>
    </row>
    <row r="854" spans="1:6" s="180" customFormat="1" x14ac:dyDescent="0.2">
      <c r="A854" s="1">
        <f t="shared" si="25"/>
        <v>35</v>
      </c>
      <c r="B854" s="1">
        <f t="shared" si="26"/>
        <v>10</v>
      </c>
      <c r="C854" s="180">
        <v>1</v>
      </c>
      <c r="D854" s="317">
        <f>Zeitreihen!H854*0.12</f>
        <v>14.751000000000001</v>
      </c>
      <c r="E854" s="317"/>
      <c r="F854" s="317"/>
    </row>
    <row r="855" spans="1:6" s="180" customFormat="1" x14ac:dyDescent="0.2">
      <c r="A855" s="1">
        <f t="shared" si="25"/>
        <v>35</v>
      </c>
      <c r="B855" s="1">
        <f t="shared" si="26"/>
        <v>11</v>
      </c>
      <c r="C855" s="180">
        <v>1</v>
      </c>
      <c r="D855" s="317">
        <f>Zeitreihen!H855*0.12</f>
        <v>14.713775999999999</v>
      </c>
      <c r="E855" s="317"/>
      <c r="F855" s="317"/>
    </row>
    <row r="856" spans="1:6" s="180" customFormat="1" x14ac:dyDescent="0.2">
      <c r="A856" s="1">
        <f t="shared" si="25"/>
        <v>35</v>
      </c>
      <c r="B856" s="1">
        <f t="shared" si="26"/>
        <v>12</v>
      </c>
      <c r="C856" s="180">
        <v>1</v>
      </c>
      <c r="D856" s="317">
        <f>Zeitreihen!H856*0.12</f>
        <v>12.784248</v>
      </c>
      <c r="E856" s="317"/>
      <c r="F856" s="317"/>
    </row>
    <row r="857" spans="1:6" s="180" customFormat="1" x14ac:dyDescent="0.2">
      <c r="A857" s="1">
        <f t="shared" si="25"/>
        <v>35</v>
      </c>
      <c r="B857" s="1">
        <f t="shared" si="26"/>
        <v>13</v>
      </c>
      <c r="C857" s="180">
        <v>1</v>
      </c>
      <c r="D857" s="317">
        <f>Zeitreihen!H857*0.12</f>
        <v>12.396528000000002</v>
      </c>
      <c r="E857" s="317"/>
      <c r="F857" s="317"/>
    </row>
    <row r="858" spans="1:6" s="180" customFormat="1" x14ac:dyDescent="0.2">
      <c r="A858" s="1">
        <f t="shared" si="25"/>
        <v>35</v>
      </c>
      <c r="B858" s="1">
        <f t="shared" si="26"/>
        <v>14</v>
      </c>
      <c r="C858" s="180">
        <v>1</v>
      </c>
      <c r="D858" s="317">
        <f>Zeitreihen!H858*0.12</f>
        <v>12.407400000000001</v>
      </c>
      <c r="E858" s="317"/>
      <c r="F858" s="317"/>
    </row>
    <row r="859" spans="1:6" s="180" customFormat="1" x14ac:dyDescent="0.2">
      <c r="A859" s="1">
        <f t="shared" si="25"/>
        <v>35</v>
      </c>
      <c r="B859" s="1">
        <f t="shared" si="26"/>
        <v>15</v>
      </c>
      <c r="C859" s="180">
        <v>1</v>
      </c>
      <c r="D859" s="317">
        <f>Zeitreihen!H859*0.12</f>
        <v>12.281472000000001</v>
      </c>
      <c r="E859" s="317"/>
      <c r="F859" s="317"/>
    </row>
    <row r="860" spans="1:6" s="180" customFormat="1" x14ac:dyDescent="0.2">
      <c r="A860" s="1">
        <f t="shared" ref="A860:A923" si="27">A836+1</f>
        <v>35</v>
      </c>
      <c r="B860" s="1">
        <f t="shared" ref="B860:B923" si="28">B836</f>
        <v>16</v>
      </c>
      <c r="C860" s="180">
        <v>1</v>
      </c>
      <c r="D860" s="317">
        <f>Zeitreihen!H860*0.12</f>
        <v>14.935608</v>
      </c>
      <c r="E860" s="317"/>
      <c r="F860" s="317"/>
    </row>
    <row r="861" spans="1:6" s="180" customFormat="1" x14ac:dyDescent="0.2">
      <c r="A861" s="1">
        <f t="shared" si="27"/>
        <v>35</v>
      </c>
      <c r="B861" s="1">
        <f t="shared" si="28"/>
        <v>17</v>
      </c>
      <c r="C861" s="180">
        <v>1</v>
      </c>
      <c r="D861" s="317">
        <f>Zeitreihen!H861*0.12</f>
        <v>15.743375999999998</v>
      </c>
      <c r="E861" s="317"/>
      <c r="F861" s="317"/>
    </row>
    <row r="862" spans="1:6" s="180" customFormat="1" x14ac:dyDescent="0.2">
      <c r="A862" s="1">
        <f t="shared" si="27"/>
        <v>35</v>
      </c>
      <c r="B862" s="1">
        <f t="shared" si="28"/>
        <v>18</v>
      </c>
      <c r="C862" s="180">
        <v>1</v>
      </c>
      <c r="D862" s="317">
        <f>Zeitreihen!H862*0.12</f>
        <v>15.726023999999999</v>
      </c>
      <c r="E862" s="317"/>
      <c r="F862" s="317"/>
    </row>
    <row r="863" spans="1:6" s="180" customFormat="1" x14ac:dyDescent="0.2">
      <c r="A863" s="1">
        <f t="shared" si="27"/>
        <v>35</v>
      </c>
      <c r="B863" s="1">
        <f t="shared" si="28"/>
        <v>19</v>
      </c>
      <c r="C863" s="180">
        <v>1</v>
      </c>
      <c r="D863" s="317">
        <f>Zeitreihen!H863*0.12</f>
        <v>15.500231999999999</v>
      </c>
      <c r="E863" s="317"/>
      <c r="F863" s="317"/>
    </row>
    <row r="864" spans="1:6" s="180" customFormat="1" x14ac:dyDescent="0.2">
      <c r="A864" s="1">
        <f t="shared" si="27"/>
        <v>35</v>
      </c>
      <c r="B864" s="1">
        <f t="shared" si="28"/>
        <v>20</v>
      </c>
      <c r="C864" s="180">
        <v>1</v>
      </c>
      <c r="D864" s="317">
        <f>Zeitreihen!H864*0.12</f>
        <v>14.617296</v>
      </c>
      <c r="E864" s="317"/>
      <c r="F864" s="317"/>
    </row>
    <row r="865" spans="1:6" s="180" customFormat="1" x14ac:dyDescent="0.2">
      <c r="A865" s="1">
        <f t="shared" si="27"/>
        <v>35</v>
      </c>
      <c r="B865" s="1">
        <f t="shared" si="28"/>
        <v>21</v>
      </c>
      <c r="C865" s="180">
        <v>1</v>
      </c>
      <c r="D865" s="317">
        <f>Zeitreihen!H865*0.12</f>
        <v>14.137487999999999</v>
      </c>
      <c r="E865" s="317"/>
      <c r="F865" s="317"/>
    </row>
    <row r="866" spans="1:6" s="180" customFormat="1" x14ac:dyDescent="0.2">
      <c r="A866" s="1">
        <f t="shared" si="27"/>
        <v>35</v>
      </c>
      <c r="B866" s="1">
        <f t="shared" si="28"/>
        <v>22</v>
      </c>
      <c r="C866" s="180">
        <v>1</v>
      </c>
      <c r="D866" s="317">
        <f>Zeitreihen!H866*0.12</f>
        <v>11.382552</v>
      </c>
      <c r="E866" s="317"/>
      <c r="F866" s="317"/>
    </row>
    <row r="867" spans="1:6" s="180" customFormat="1" x14ac:dyDescent="0.2">
      <c r="A867" s="1">
        <f t="shared" si="27"/>
        <v>35</v>
      </c>
      <c r="B867" s="1">
        <f t="shared" si="28"/>
        <v>23</v>
      </c>
      <c r="C867" s="180">
        <v>1</v>
      </c>
      <c r="D867" s="317">
        <f>Zeitreihen!H867*0.12</f>
        <v>7.378487999999999</v>
      </c>
      <c r="E867" s="317"/>
      <c r="F867" s="317"/>
    </row>
    <row r="868" spans="1:6" s="180" customFormat="1" x14ac:dyDescent="0.2">
      <c r="A868" s="1">
        <f t="shared" si="27"/>
        <v>36</v>
      </c>
      <c r="B868" s="1">
        <f t="shared" si="28"/>
        <v>0</v>
      </c>
      <c r="C868" s="180">
        <v>1</v>
      </c>
      <c r="D868" s="317">
        <f>Zeitreihen!H868*0.12</f>
        <v>6.6748319999999994</v>
      </c>
      <c r="E868" s="317"/>
      <c r="F868" s="317"/>
    </row>
    <row r="869" spans="1:6" s="180" customFormat="1" x14ac:dyDescent="0.2">
      <c r="A869" s="1">
        <f t="shared" si="27"/>
        <v>36</v>
      </c>
      <c r="B869" s="1">
        <f t="shared" si="28"/>
        <v>1</v>
      </c>
      <c r="C869" s="180">
        <v>1</v>
      </c>
      <c r="D869" s="317">
        <f>Zeitreihen!H869*0.12</f>
        <v>8.1476639999999989</v>
      </c>
      <c r="E869" s="317"/>
      <c r="F869" s="317"/>
    </row>
    <row r="870" spans="1:6" s="180" customFormat="1" x14ac:dyDescent="0.2">
      <c r="A870" s="1">
        <f t="shared" si="27"/>
        <v>36</v>
      </c>
      <c r="B870" s="1">
        <f t="shared" si="28"/>
        <v>2</v>
      </c>
      <c r="C870" s="180">
        <v>1</v>
      </c>
      <c r="D870" s="317">
        <f>Zeitreihen!H870*0.12</f>
        <v>9.9216719999999992</v>
      </c>
      <c r="E870" s="317"/>
      <c r="F870" s="317"/>
    </row>
    <row r="871" spans="1:6" s="180" customFormat="1" x14ac:dyDescent="0.2">
      <c r="A871" s="1">
        <f t="shared" si="27"/>
        <v>36</v>
      </c>
      <c r="B871" s="1">
        <f t="shared" si="28"/>
        <v>3</v>
      </c>
      <c r="C871" s="180">
        <v>1</v>
      </c>
      <c r="D871" s="317">
        <f>Zeitreihen!H871*0.12</f>
        <v>11.145744000000001</v>
      </c>
      <c r="E871" s="317"/>
      <c r="F871" s="317"/>
    </row>
    <row r="872" spans="1:6" s="180" customFormat="1" x14ac:dyDescent="0.2">
      <c r="A872" s="1">
        <f t="shared" si="27"/>
        <v>36</v>
      </c>
      <c r="B872" s="1">
        <f t="shared" si="28"/>
        <v>4</v>
      </c>
      <c r="C872" s="180">
        <v>1</v>
      </c>
      <c r="D872" s="317">
        <f>Zeitreihen!H872*0.12</f>
        <v>15.659640000000001</v>
      </c>
      <c r="E872" s="317"/>
      <c r="F872" s="317"/>
    </row>
    <row r="873" spans="1:6" s="180" customFormat="1" x14ac:dyDescent="0.2">
      <c r="A873" s="1">
        <f t="shared" si="27"/>
        <v>36</v>
      </c>
      <c r="B873" s="1">
        <f t="shared" si="28"/>
        <v>5</v>
      </c>
      <c r="C873" s="180">
        <v>1</v>
      </c>
      <c r="D873" s="317">
        <f>Zeitreihen!H873*0.12</f>
        <v>16.748496000000003</v>
      </c>
      <c r="E873" s="317"/>
      <c r="F873" s="317"/>
    </row>
    <row r="874" spans="1:6" s="180" customFormat="1" x14ac:dyDescent="0.2">
      <c r="A874" s="1">
        <f t="shared" si="27"/>
        <v>36</v>
      </c>
      <c r="B874" s="1">
        <f t="shared" si="28"/>
        <v>6</v>
      </c>
      <c r="C874" s="180">
        <v>1</v>
      </c>
      <c r="D874" s="317">
        <f>Zeitreihen!H874*0.12</f>
        <v>14.781888</v>
      </c>
      <c r="E874" s="317"/>
      <c r="F874" s="317"/>
    </row>
    <row r="875" spans="1:6" s="180" customFormat="1" x14ac:dyDescent="0.2">
      <c r="A875" s="1">
        <f t="shared" si="27"/>
        <v>36</v>
      </c>
      <c r="B875" s="1">
        <f t="shared" si="28"/>
        <v>7</v>
      </c>
      <c r="C875" s="180">
        <v>1</v>
      </c>
      <c r="D875" s="317">
        <f>Zeitreihen!H875*0.12</f>
        <v>15.13944</v>
      </c>
      <c r="E875" s="317"/>
      <c r="F875" s="317"/>
    </row>
    <row r="876" spans="1:6" s="180" customFormat="1" x14ac:dyDescent="0.2">
      <c r="A876" s="1">
        <f t="shared" si="27"/>
        <v>36</v>
      </c>
      <c r="B876" s="1">
        <f t="shared" si="28"/>
        <v>8</v>
      </c>
      <c r="C876" s="180">
        <v>1</v>
      </c>
      <c r="D876" s="317">
        <f>Zeitreihen!H876*0.12</f>
        <v>15.773760000000001</v>
      </c>
      <c r="E876" s="317"/>
      <c r="F876" s="317"/>
    </row>
    <row r="877" spans="1:6" s="180" customFormat="1" x14ac:dyDescent="0.2">
      <c r="A877" s="1">
        <f t="shared" si="27"/>
        <v>36</v>
      </c>
      <c r="B877" s="1">
        <f t="shared" si="28"/>
        <v>9</v>
      </c>
      <c r="C877" s="180">
        <v>1</v>
      </c>
      <c r="D877" s="317">
        <f>Zeitreihen!H877*0.12</f>
        <v>15.19272</v>
      </c>
      <c r="E877" s="317"/>
      <c r="F877" s="317"/>
    </row>
    <row r="878" spans="1:6" s="180" customFormat="1" x14ac:dyDescent="0.2">
      <c r="A878" s="1">
        <f t="shared" si="27"/>
        <v>36</v>
      </c>
      <c r="B878" s="1">
        <f t="shared" si="28"/>
        <v>10</v>
      </c>
      <c r="C878" s="180">
        <v>1</v>
      </c>
      <c r="D878" s="317">
        <f>Zeitreihen!H878*0.12</f>
        <v>14.108183999999998</v>
      </c>
      <c r="E878" s="317"/>
      <c r="F878" s="317"/>
    </row>
    <row r="879" spans="1:6" s="180" customFormat="1" x14ac:dyDescent="0.2">
      <c r="A879" s="1">
        <f t="shared" si="27"/>
        <v>36</v>
      </c>
      <c r="B879" s="1">
        <f t="shared" si="28"/>
        <v>11</v>
      </c>
      <c r="C879" s="180">
        <v>1</v>
      </c>
      <c r="D879" s="317">
        <f>Zeitreihen!H879*0.12</f>
        <v>13.277808</v>
      </c>
      <c r="E879" s="317"/>
      <c r="F879" s="317"/>
    </row>
    <row r="880" spans="1:6" s="180" customFormat="1" x14ac:dyDescent="0.2">
      <c r="A880" s="1">
        <f t="shared" si="27"/>
        <v>36</v>
      </c>
      <c r="B880" s="1">
        <f t="shared" si="28"/>
        <v>12</v>
      </c>
      <c r="C880" s="180">
        <v>1</v>
      </c>
      <c r="D880" s="317">
        <f>Zeitreihen!H880*0.12</f>
        <v>12.866975999999998</v>
      </c>
      <c r="E880" s="317"/>
      <c r="F880" s="317"/>
    </row>
    <row r="881" spans="1:6" s="180" customFormat="1" x14ac:dyDescent="0.2">
      <c r="A881" s="1">
        <f t="shared" si="27"/>
        <v>36</v>
      </c>
      <c r="B881" s="1">
        <f t="shared" si="28"/>
        <v>13</v>
      </c>
      <c r="C881" s="180">
        <v>1</v>
      </c>
      <c r="D881" s="317">
        <f>Zeitreihen!H881*0.12</f>
        <v>13.081607999999999</v>
      </c>
      <c r="E881" s="317"/>
      <c r="F881" s="317"/>
    </row>
    <row r="882" spans="1:6" s="180" customFormat="1" x14ac:dyDescent="0.2">
      <c r="A882" s="1">
        <f t="shared" si="27"/>
        <v>36</v>
      </c>
      <c r="B882" s="1">
        <f t="shared" si="28"/>
        <v>14</v>
      </c>
      <c r="C882" s="180">
        <v>1</v>
      </c>
      <c r="D882" s="317">
        <f>Zeitreihen!H882*0.12</f>
        <v>13.715712000000002</v>
      </c>
      <c r="E882" s="317"/>
      <c r="F882" s="317"/>
    </row>
    <row r="883" spans="1:6" s="180" customFormat="1" x14ac:dyDescent="0.2">
      <c r="A883" s="1">
        <f t="shared" si="27"/>
        <v>36</v>
      </c>
      <c r="B883" s="1">
        <f t="shared" si="28"/>
        <v>15</v>
      </c>
      <c r="C883" s="180">
        <v>1</v>
      </c>
      <c r="D883" s="317">
        <f>Zeitreihen!H883*0.12</f>
        <v>13.655232</v>
      </c>
      <c r="E883" s="317"/>
      <c r="F883" s="317"/>
    </row>
    <row r="884" spans="1:6" s="180" customFormat="1" x14ac:dyDescent="0.2">
      <c r="A884" s="1">
        <f t="shared" si="27"/>
        <v>36</v>
      </c>
      <c r="B884" s="1">
        <f t="shared" si="28"/>
        <v>16</v>
      </c>
      <c r="C884" s="180">
        <v>1</v>
      </c>
      <c r="D884" s="317">
        <f>Zeitreihen!H884*0.12</f>
        <v>13.695119999999999</v>
      </c>
      <c r="E884" s="317"/>
      <c r="F884" s="317"/>
    </row>
    <row r="885" spans="1:6" s="180" customFormat="1" x14ac:dyDescent="0.2">
      <c r="A885" s="1">
        <f t="shared" si="27"/>
        <v>36</v>
      </c>
      <c r="B885" s="1">
        <f t="shared" si="28"/>
        <v>17</v>
      </c>
      <c r="C885" s="180">
        <v>1</v>
      </c>
      <c r="D885" s="317">
        <f>Zeitreihen!H885*0.12</f>
        <v>13.984704000000001</v>
      </c>
      <c r="E885" s="317"/>
      <c r="F885" s="317"/>
    </row>
    <row r="886" spans="1:6" s="180" customFormat="1" x14ac:dyDescent="0.2">
      <c r="A886" s="1">
        <f t="shared" si="27"/>
        <v>36</v>
      </c>
      <c r="B886" s="1">
        <f t="shared" si="28"/>
        <v>18</v>
      </c>
      <c r="C886" s="180">
        <v>1</v>
      </c>
      <c r="D886" s="317">
        <f>Zeitreihen!H886*0.12</f>
        <v>14.250456000000002</v>
      </c>
      <c r="E886" s="317"/>
      <c r="F886" s="317"/>
    </row>
    <row r="887" spans="1:6" s="180" customFormat="1" x14ac:dyDescent="0.2">
      <c r="A887" s="1">
        <f t="shared" si="27"/>
        <v>36</v>
      </c>
      <c r="B887" s="1">
        <f t="shared" si="28"/>
        <v>19</v>
      </c>
      <c r="C887" s="180">
        <v>1</v>
      </c>
      <c r="D887" s="317">
        <f>Zeitreihen!H887*0.12</f>
        <v>13.973903999999999</v>
      </c>
      <c r="E887" s="317"/>
      <c r="F887" s="317"/>
    </row>
    <row r="888" spans="1:6" s="180" customFormat="1" x14ac:dyDescent="0.2">
      <c r="A888" s="1">
        <f t="shared" si="27"/>
        <v>36</v>
      </c>
      <c r="B888" s="1">
        <f t="shared" si="28"/>
        <v>20</v>
      </c>
      <c r="C888" s="180">
        <v>1</v>
      </c>
      <c r="D888" s="317">
        <f>Zeitreihen!H888*0.12</f>
        <v>13.359527999999999</v>
      </c>
      <c r="E888" s="317"/>
      <c r="F888" s="317"/>
    </row>
    <row r="889" spans="1:6" s="180" customFormat="1" x14ac:dyDescent="0.2">
      <c r="A889" s="1">
        <f t="shared" si="27"/>
        <v>36</v>
      </c>
      <c r="B889" s="1">
        <f t="shared" si="28"/>
        <v>21</v>
      </c>
      <c r="C889" s="180">
        <v>1</v>
      </c>
      <c r="D889" s="317">
        <f>Zeitreihen!H889*0.12</f>
        <v>13.336632</v>
      </c>
      <c r="E889" s="317"/>
      <c r="F889" s="317"/>
    </row>
    <row r="890" spans="1:6" s="180" customFormat="1" x14ac:dyDescent="0.2">
      <c r="A890" s="1">
        <f t="shared" si="27"/>
        <v>36</v>
      </c>
      <c r="B890" s="1">
        <f t="shared" si="28"/>
        <v>22</v>
      </c>
      <c r="C890" s="180">
        <v>1</v>
      </c>
      <c r="D890" s="317">
        <f>Zeitreihen!H890*0.12</f>
        <v>10.762919999999999</v>
      </c>
      <c r="E890" s="317"/>
      <c r="F890" s="317"/>
    </row>
    <row r="891" spans="1:6" s="180" customFormat="1" x14ac:dyDescent="0.2">
      <c r="A891" s="1">
        <f t="shared" si="27"/>
        <v>36</v>
      </c>
      <c r="B891" s="1">
        <f t="shared" si="28"/>
        <v>23</v>
      </c>
      <c r="C891" s="180">
        <v>1</v>
      </c>
      <c r="D891" s="317">
        <f>Zeitreihen!H891*0.12</f>
        <v>6.3941039999999996</v>
      </c>
      <c r="E891" s="317"/>
      <c r="F891" s="317"/>
    </row>
    <row r="892" spans="1:6" s="180" customFormat="1" x14ac:dyDescent="0.2">
      <c r="A892" s="1">
        <f t="shared" si="27"/>
        <v>37</v>
      </c>
      <c r="B892" s="1">
        <f t="shared" si="28"/>
        <v>0</v>
      </c>
      <c r="C892" s="180">
        <v>1</v>
      </c>
      <c r="D892" s="317">
        <f>Zeitreihen!H892*0.12</f>
        <v>6.4565279999999996</v>
      </c>
      <c r="E892" s="317"/>
      <c r="F892" s="317"/>
    </row>
    <row r="893" spans="1:6" s="180" customFormat="1" x14ac:dyDescent="0.2">
      <c r="A893" s="1">
        <f t="shared" si="27"/>
        <v>37</v>
      </c>
      <c r="B893" s="1">
        <f t="shared" si="28"/>
        <v>1</v>
      </c>
      <c r="C893" s="180">
        <v>1</v>
      </c>
      <c r="D893" s="317">
        <f>Zeitreihen!H893*0.12</f>
        <v>7.6870079999999987</v>
      </c>
      <c r="E893" s="317"/>
      <c r="F893" s="317"/>
    </row>
    <row r="894" spans="1:6" s="180" customFormat="1" x14ac:dyDescent="0.2">
      <c r="A894" s="1">
        <f t="shared" si="27"/>
        <v>37</v>
      </c>
      <c r="B894" s="1">
        <f t="shared" si="28"/>
        <v>2</v>
      </c>
      <c r="C894" s="180">
        <v>1</v>
      </c>
      <c r="D894" s="317">
        <f>Zeitreihen!H894*0.12</f>
        <v>9.1013760000000001</v>
      </c>
      <c r="E894" s="317"/>
      <c r="F894" s="317"/>
    </row>
    <row r="895" spans="1:6" s="180" customFormat="1" x14ac:dyDescent="0.2">
      <c r="A895" s="1">
        <f t="shared" si="27"/>
        <v>37</v>
      </c>
      <c r="B895" s="1">
        <f t="shared" si="28"/>
        <v>3</v>
      </c>
      <c r="C895" s="180">
        <v>1</v>
      </c>
      <c r="D895" s="317">
        <f>Zeitreihen!H895*0.12</f>
        <v>10.568303999999999</v>
      </c>
      <c r="E895" s="317"/>
      <c r="F895" s="317"/>
    </row>
    <row r="896" spans="1:6" s="180" customFormat="1" x14ac:dyDescent="0.2">
      <c r="A896" s="1">
        <f t="shared" si="27"/>
        <v>37</v>
      </c>
      <c r="B896" s="1">
        <f t="shared" si="28"/>
        <v>4</v>
      </c>
      <c r="C896" s="180">
        <v>1</v>
      </c>
      <c r="D896" s="317">
        <f>Zeitreihen!H896*0.12</f>
        <v>13.865184000000001</v>
      </c>
      <c r="E896" s="317"/>
      <c r="F896" s="317"/>
    </row>
    <row r="897" spans="1:6" s="180" customFormat="1" x14ac:dyDescent="0.2">
      <c r="A897" s="1">
        <f t="shared" si="27"/>
        <v>37</v>
      </c>
      <c r="B897" s="1">
        <f t="shared" si="28"/>
        <v>5</v>
      </c>
      <c r="C897" s="180">
        <v>1</v>
      </c>
      <c r="D897" s="317">
        <f>Zeitreihen!H897*0.12</f>
        <v>14.834303999999999</v>
      </c>
      <c r="E897" s="317"/>
      <c r="F897" s="317"/>
    </row>
    <row r="898" spans="1:6" s="180" customFormat="1" x14ac:dyDescent="0.2">
      <c r="A898" s="1">
        <f t="shared" si="27"/>
        <v>37</v>
      </c>
      <c r="B898" s="1">
        <f t="shared" si="28"/>
        <v>6</v>
      </c>
      <c r="C898" s="180">
        <v>1</v>
      </c>
      <c r="D898" s="317">
        <f>Zeitreihen!H898*0.12</f>
        <v>14.28876</v>
      </c>
      <c r="E898" s="317"/>
      <c r="F898" s="317"/>
    </row>
    <row r="899" spans="1:6" s="180" customFormat="1" x14ac:dyDescent="0.2">
      <c r="A899" s="1">
        <f t="shared" si="27"/>
        <v>37</v>
      </c>
      <c r="B899" s="1">
        <f t="shared" si="28"/>
        <v>7</v>
      </c>
      <c r="C899" s="180">
        <v>1</v>
      </c>
      <c r="D899" s="317">
        <f>Zeitreihen!H899*0.12</f>
        <v>14.409287999999997</v>
      </c>
      <c r="E899" s="317"/>
      <c r="F899" s="317"/>
    </row>
    <row r="900" spans="1:6" s="180" customFormat="1" x14ac:dyDescent="0.2">
      <c r="A900" s="1">
        <f t="shared" si="27"/>
        <v>37</v>
      </c>
      <c r="B900" s="1">
        <f t="shared" si="28"/>
        <v>8</v>
      </c>
      <c r="C900" s="180">
        <v>1</v>
      </c>
      <c r="D900" s="317">
        <f>Zeitreihen!H900*0.12</f>
        <v>14.341536</v>
      </c>
      <c r="E900" s="317"/>
      <c r="F900" s="317"/>
    </row>
    <row r="901" spans="1:6" s="180" customFormat="1" x14ac:dyDescent="0.2">
      <c r="A901" s="1">
        <f t="shared" si="27"/>
        <v>37</v>
      </c>
      <c r="B901" s="1">
        <f t="shared" si="28"/>
        <v>9</v>
      </c>
      <c r="C901" s="180">
        <v>1</v>
      </c>
      <c r="D901" s="317">
        <f>Zeitreihen!H901*0.12</f>
        <v>14.292</v>
      </c>
      <c r="E901" s="317"/>
      <c r="F901" s="317"/>
    </row>
    <row r="902" spans="1:6" s="180" customFormat="1" x14ac:dyDescent="0.2">
      <c r="A902" s="1">
        <f t="shared" si="27"/>
        <v>37</v>
      </c>
      <c r="B902" s="1">
        <f t="shared" si="28"/>
        <v>10</v>
      </c>
      <c r="C902" s="180">
        <v>1</v>
      </c>
      <c r="D902" s="317">
        <f>Zeitreihen!H902*0.12</f>
        <v>13.985567999999999</v>
      </c>
      <c r="E902" s="317"/>
      <c r="F902" s="317"/>
    </row>
    <row r="903" spans="1:6" s="180" customFormat="1" x14ac:dyDescent="0.2">
      <c r="A903" s="1">
        <f t="shared" si="27"/>
        <v>37</v>
      </c>
      <c r="B903" s="1">
        <f t="shared" si="28"/>
        <v>11</v>
      </c>
      <c r="C903" s="180">
        <v>1</v>
      </c>
      <c r="D903" s="317">
        <f>Zeitreihen!H903*0.12</f>
        <v>12.479543999999999</v>
      </c>
      <c r="E903" s="317"/>
      <c r="F903" s="317"/>
    </row>
    <row r="904" spans="1:6" s="180" customFormat="1" x14ac:dyDescent="0.2">
      <c r="A904" s="1">
        <f t="shared" si="27"/>
        <v>37</v>
      </c>
      <c r="B904" s="1">
        <f t="shared" si="28"/>
        <v>12</v>
      </c>
      <c r="C904" s="180">
        <v>1</v>
      </c>
      <c r="D904" s="317">
        <f>Zeitreihen!H904*0.12</f>
        <v>11.637072000000002</v>
      </c>
      <c r="E904" s="317"/>
      <c r="F904" s="317"/>
    </row>
    <row r="905" spans="1:6" s="180" customFormat="1" x14ac:dyDescent="0.2">
      <c r="A905" s="1">
        <f t="shared" si="27"/>
        <v>37</v>
      </c>
      <c r="B905" s="1">
        <f t="shared" si="28"/>
        <v>13</v>
      </c>
      <c r="C905" s="180">
        <v>1</v>
      </c>
      <c r="D905" s="317">
        <f>Zeitreihen!H905*0.12</f>
        <v>11.879783999999999</v>
      </c>
      <c r="E905" s="317"/>
      <c r="F905" s="317"/>
    </row>
    <row r="906" spans="1:6" s="180" customFormat="1" x14ac:dyDescent="0.2">
      <c r="A906" s="1">
        <f t="shared" si="27"/>
        <v>37</v>
      </c>
      <c r="B906" s="1">
        <f t="shared" si="28"/>
        <v>14</v>
      </c>
      <c r="C906" s="180">
        <v>1</v>
      </c>
      <c r="D906" s="317">
        <f>Zeitreihen!H906*0.12</f>
        <v>11.973671999999999</v>
      </c>
      <c r="E906" s="317"/>
      <c r="F906" s="317"/>
    </row>
    <row r="907" spans="1:6" s="180" customFormat="1" x14ac:dyDescent="0.2">
      <c r="A907" s="1">
        <f t="shared" si="27"/>
        <v>37</v>
      </c>
      <c r="B907" s="1">
        <f t="shared" si="28"/>
        <v>15</v>
      </c>
      <c r="C907" s="180">
        <v>1</v>
      </c>
      <c r="D907" s="317">
        <f>Zeitreihen!H907*0.12</f>
        <v>11.91168</v>
      </c>
      <c r="E907" s="317"/>
      <c r="F907" s="317"/>
    </row>
    <row r="908" spans="1:6" s="180" customFormat="1" x14ac:dyDescent="0.2">
      <c r="A908" s="1">
        <f t="shared" si="27"/>
        <v>37</v>
      </c>
      <c r="B908" s="1">
        <f t="shared" si="28"/>
        <v>16</v>
      </c>
      <c r="C908" s="180">
        <v>1</v>
      </c>
      <c r="D908" s="317">
        <f>Zeitreihen!H908*0.12</f>
        <v>12.075623999999999</v>
      </c>
      <c r="E908" s="317"/>
      <c r="F908" s="317"/>
    </row>
    <row r="909" spans="1:6" s="180" customFormat="1" x14ac:dyDescent="0.2">
      <c r="A909" s="1">
        <f t="shared" si="27"/>
        <v>37</v>
      </c>
      <c r="B909" s="1">
        <f t="shared" si="28"/>
        <v>17</v>
      </c>
      <c r="C909" s="180">
        <v>1</v>
      </c>
      <c r="D909" s="317">
        <f>Zeitreihen!H909*0.12</f>
        <v>12.344112000000001</v>
      </c>
      <c r="E909" s="317"/>
      <c r="F909" s="317"/>
    </row>
    <row r="910" spans="1:6" s="180" customFormat="1" x14ac:dyDescent="0.2">
      <c r="A910" s="1">
        <f t="shared" si="27"/>
        <v>37</v>
      </c>
      <c r="B910" s="1">
        <f t="shared" si="28"/>
        <v>18</v>
      </c>
      <c r="C910" s="180">
        <v>1</v>
      </c>
      <c r="D910" s="317">
        <f>Zeitreihen!H910*0.12</f>
        <v>12.934799999999999</v>
      </c>
      <c r="E910" s="317"/>
      <c r="F910" s="317"/>
    </row>
    <row r="911" spans="1:6" s="180" customFormat="1" x14ac:dyDescent="0.2">
      <c r="A911" s="1">
        <f t="shared" si="27"/>
        <v>37</v>
      </c>
      <c r="B911" s="1">
        <f t="shared" si="28"/>
        <v>19</v>
      </c>
      <c r="C911" s="180">
        <v>1</v>
      </c>
      <c r="D911" s="317">
        <f>Zeitreihen!H911*0.12</f>
        <v>12.887568</v>
      </c>
      <c r="E911" s="317"/>
      <c r="F911" s="317"/>
    </row>
    <row r="912" spans="1:6" s="180" customFormat="1" x14ac:dyDescent="0.2">
      <c r="A912" s="1">
        <f t="shared" si="27"/>
        <v>37</v>
      </c>
      <c r="B912" s="1">
        <f t="shared" si="28"/>
        <v>20</v>
      </c>
      <c r="C912" s="180">
        <v>1</v>
      </c>
      <c r="D912" s="317">
        <f>Zeitreihen!H912*0.12</f>
        <v>12.928679999999998</v>
      </c>
      <c r="E912" s="317"/>
      <c r="F912" s="317"/>
    </row>
    <row r="913" spans="1:6" s="180" customFormat="1" x14ac:dyDescent="0.2">
      <c r="A913" s="1">
        <f t="shared" si="27"/>
        <v>37</v>
      </c>
      <c r="B913" s="1">
        <f t="shared" si="28"/>
        <v>21</v>
      </c>
      <c r="C913" s="180">
        <v>1</v>
      </c>
      <c r="D913" s="317">
        <f>Zeitreihen!H913*0.12</f>
        <v>12.434327999999999</v>
      </c>
      <c r="E913" s="317"/>
      <c r="F913" s="317"/>
    </row>
    <row r="914" spans="1:6" s="180" customFormat="1" x14ac:dyDescent="0.2">
      <c r="A914" s="1">
        <f t="shared" si="27"/>
        <v>37</v>
      </c>
      <c r="B914" s="1">
        <f t="shared" si="28"/>
        <v>22</v>
      </c>
      <c r="C914" s="180">
        <v>1</v>
      </c>
      <c r="D914" s="317">
        <f>Zeitreihen!H914*0.12</f>
        <v>10.625544</v>
      </c>
      <c r="E914" s="317"/>
      <c r="F914" s="317"/>
    </row>
    <row r="915" spans="1:6" s="180" customFormat="1" x14ac:dyDescent="0.2">
      <c r="A915" s="1">
        <f t="shared" si="27"/>
        <v>37</v>
      </c>
      <c r="B915" s="1">
        <f t="shared" si="28"/>
        <v>23</v>
      </c>
      <c r="C915" s="180">
        <v>1</v>
      </c>
      <c r="D915" s="317">
        <f>Zeitreihen!H915*0.12</f>
        <v>6.207624</v>
      </c>
      <c r="E915" s="317"/>
      <c r="F915" s="317"/>
    </row>
    <row r="916" spans="1:6" s="180" customFormat="1" x14ac:dyDescent="0.2">
      <c r="A916" s="1">
        <f t="shared" si="27"/>
        <v>38</v>
      </c>
      <c r="B916" s="1">
        <f t="shared" si="28"/>
        <v>0</v>
      </c>
      <c r="C916" s="180">
        <v>1</v>
      </c>
      <c r="D916" s="317">
        <f>Zeitreihen!H916*0.12</f>
        <v>6.2098560000000003</v>
      </c>
      <c r="E916" s="317"/>
      <c r="F916" s="317"/>
    </row>
    <row r="917" spans="1:6" s="180" customFormat="1" x14ac:dyDescent="0.2">
      <c r="A917" s="1">
        <f t="shared" si="27"/>
        <v>38</v>
      </c>
      <c r="B917" s="1">
        <f t="shared" si="28"/>
        <v>1</v>
      </c>
      <c r="C917" s="180">
        <v>1</v>
      </c>
      <c r="D917" s="317">
        <f>Zeitreihen!H917*0.12</f>
        <v>7.7023440000000001</v>
      </c>
      <c r="E917" s="317"/>
      <c r="F917" s="317"/>
    </row>
    <row r="918" spans="1:6" s="180" customFormat="1" x14ac:dyDescent="0.2">
      <c r="A918" s="1">
        <f t="shared" si="27"/>
        <v>38</v>
      </c>
      <c r="B918" s="1">
        <f t="shared" si="28"/>
        <v>2</v>
      </c>
      <c r="C918" s="180">
        <v>1</v>
      </c>
      <c r="D918" s="317">
        <f>Zeitreihen!H918*0.12</f>
        <v>8.376263999999999</v>
      </c>
      <c r="E918" s="317"/>
      <c r="F918" s="317"/>
    </row>
    <row r="919" spans="1:6" s="180" customFormat="1" x14ac:dyDescent="0.2">
      <c r="A919" s="1">
        <f t="shared" si="27"/>
        <v>38</v>
      </c>
      <c r="B919" s="1">
        <f t="shared" si="28"/>
        <v>3</v>
      </c>
      <c r="C919" s="180">
        <v>1</v>
      </c>
      <c r="D919" s="317">
        <f>Zeitreihen!H919*0.12</f>
        <v>9.3487679999999997</v>
      </c>
      <c r="E919" s="317"/>
      <c r="F919" s="317"/>
    </row>
    <row r="920" spans="1:6" s="180" customFormat="1" x14ac:dyDescent="0.2">
      <c r="A920" s="1">
        <f t="shared" si="27"/>
        <v>38</v>
      </c>
      <c r="B920" s="1">
        <f t="shared" si="28"/>
        <v>4</v>
      </c>
      <c r="C920" s="180">
        <v>1</v>
      </c>
      <c r="D920" s="317">
        <f>Zeitreihen!H920*0.12</f>
        <v>12.266496</v>
      </c>
      <c r="E920" s="317"/>
      <c r="F920" s="317"/>
    </row>
    <row r="921" spans="1:6" s="180" customFormat="1" x14ac:dyDescent="0.2">
      <c r="A921" s="1">
        <f t="shared" si="27"/>
        <v>38</v>
      </c>
      <c r="B921" s="1">
        <f t="shared" si="28"/>
        <v>5</v>
      </c>
      <c r="C921" s="180">
        <v>1</v>
      </c>
      <c r="D921" s="317">
        <f>Zeitreihen!H921*0.12</f>
        <v>15.971760000000002</v>
      </c>
      <c r="E921" s="317"/>
      <c r="F921" s="317"/>
    </row>
    <row r="922" spans="1:6" s="180" customFormat="1" x14ac:dyDescent="0.2">
      <c r="A922" s="1">
        <f t="shared" si="27"/>
        <v>38</v>
      </c>
      <c r="B922" s="1">
        <f t="shared" si="28"/>
        <v>6</v>
      </c>
      <c r="C922" s="180">
        <v>1</v>
      </c>
      <c r="D922" s="317">
        <f>Zeitreihen!H922*0.12</f>
        <v>15.57216</v>
      </c>
      <c r="E922" s="317"/>
      <c r="F922" s="317"/>
    </row>
    <row r="923" spans="1:6" s="180" customFormat="1" x14ac:dyDescent="0.2">
      <c r="A923" s="1">
        <f t="shared" si="27"/>
        <v>38</v>
      </c>
      <c r="B923" s="1">
        <f t="shared" si="28"/>
        <v>7</v>
      </c>
      <c r="C923" s="180">
        <v>1</v>
      </c>
      <c r="D923" s="317">
        <f>Zeitreihen!H923*0.12</f>
        <v>14.597999999999999</v>
      </c>
      <c r="E923" s="317"/>
      <c r="F923" s="317"/>
    </row>
    <row r="924" spans="1:6" s="180" customFormat="1" x14ac:dyDescent="0.2">
      <c r="A924" s="1">
        <f t="shared" ref="A924:A987" si="29">A900+1</f>
        <v>38</v>
      </c>
      <c r="B924" s="1">
        <f t="shared" ref="B924:B987" si="30">B900</f>
        <v>8</v>
      </c>
      <c r="C924" s="180">
        <v>1</v>
      </c>
      <c r="D924" s="317">
        <f>Zeitreihen!H924*0.12</f>
        <v>15.828840000000001</v>
      </c>
      <c r="E924" s="317"/>
      <c r="F924" s="317"/>
    </row>
    <row r="925" spans="1:6" s="180" customFormat="1" x14ac:dyDescent="0.2">
      <c r="A925" s="1">
        <f t="shared" si="29"/>
        <v>38</v>
      </c>
      <c r="B925" s="1">
        <f t="shared" si="30"/>
        <v>9</v>
      </c>
      <c r="C925" s="180">
        <v>1</v>
      </c>
      <c r="D925" s="317">
        <f>Zeitreihen!H925*0.12</f>
        <v>14.724864</v>
      </c>
      <c r="E925" s="317"/>
      <c r="F925" s="317"/>
    </row>
    <row r="926" spans="1:6" s="180" customFormat="1" x14ac:dyDescent="0.2">
      <c r="A926" s="1">
        <f t="shared" si="29"/>
        <v>38</v>
      </c>
      <c r="B926" s="1">
        <f t="shared" si="30"/>
        <v>10</v>
      </c>
      <c r="C926" s="180">
        <v>1</v>
      </c>
      <c r="D926" s="317">
        <f>Zeitreihen!H926*0.12</f>
        <v>13.21452</v>
      </c>
      <c r="E926" s="317"/>
      <c r="F926" s="317"/>
    </row>
    <row r="927" spans="1:6" s="180" customFormat="1" x14ac:dyDescent="0.2">
      <c r="A927" s="1">
        <f t="shared" si="29"/>
        <v>38</v>
      </c>
      <c r="B927" s="1">
        <f t="shared" si="30"/>
        <v>11</v>
      </c>
      <c r="C927" s="180">
        <v>1</v>
      </c>
      <c r="D927" s="317">
        <f>Zeitreihen!H927*0.12</f>
        <v>10.897632</v>
      </c>
      <c r="E927" s="317"/>
      <c r="F927" s="317"/>
    </row>
    <row r="928" spans="1:6" s="180" customFormat="1" x14ac:dyDescent="0.2">
      <c r="A928" s="1">
        <f t="shared" si="29"/>
        <v>38</v>
      </c>
      <c r="B928" s="1">
        <f t="shared" si="30"/>
        <v>12</v>
      </c>
      <c r="C928" s="180">
        <v>1</v>
      </c>
      <c r="D928" s="317">
        <f>Zeitreihen!H928*0.12</f>
        <v>10.611072</v>
      </c>
      <c r="E928" s="317"/>
      <c r="F928" s="317"/>
    </row>
    <row r="929" spans="1:6" s="180" customFormat="1" x14ac:dyDescent="0.2">
      <c r="A929" s="1">
        <f t="shared" si="29"/>
        <v>38</v>
      </c>
      <c r="B929" s="1">
        <f t="shared" si="30"/>
        <v>13</v>
      </c>
      <c r="C929" s="180">
        <v>1</v>
      </c>
      <c r="D929" s="317">
        <f>Zeitreihen!H929*0.12</f>
        <v>10.597464</v>
      </c>
      <c r="E929" s="317"/>
      <c r="F929" s="317"/>
    </row>
    <row r="930" spans="1:6" s="180" customFormat="1" x14ac:dyDescent="0.2">
      <c r="A930" s="1">
        <f t="shared" si="29"/>
        <v>38</v>
      </c>
      <c r="B930" s="1">
        <f t="shared" si="30"/>
        <v>14</v>
      </c>
      <c r="C930" s="180">
        <v>1</v>
      </c>
      <c r="D930" s="317">
        <f>Zeitreihen!H930*0.12</f>
        <v>10.317311999999999</v>
      </c>
      <c r="E930" s="317"/>
      <c r="F930" s="317"/>
    </row>
    <row r="931" spans="1:6" s="180" customFormat="1" x14ac:dyDescent="0.2">
      <c r="A931" s="1">
        <f t="shared" si="29"/>
        <v>38</v>
      </c>
      <c r="B931" s="1">
        <f t="shared" si="30"/>
        <v>15</v>
      </c>
      <c r="C931" s="180">
        <v>1</v>
      </c>
      <c r="D931" s="317">
        <f>Zeitreihen!H931*0.12</f>
        <v>10.695239999999998</v>
      </c>
      <c r="E931" s="317"/>
      <c r="F931" s="317"/>
    </row>
    <row r="932" spans="1:6" s="180" customFormat="1" x14ac:dyDescent="0.2">
      <c r="A932" s="1">
        <f t="shared" si="29"/>
        <v>38</v>
      </c>
      <c r="B932" s="1">
        <f t="shared" si="30"/>
        <v>16</v>
      </c>
      <c r="C932" s="180">
        <v>1</v>
      </c>
      <c r="D932" s="317">
        <f>Zeitreihen!H932*0.12</f>
        <v>11.925648000000001</v>
      </c>
      <c r="E932" s="317"/>
      <c r="F932" s="317"/>
    </row>
    <row r="933" spans="1:6" s="180" customFormat="1" x14ac:dyDescent="0.2">
      <c r="A933" s="1">
        <f t="shared" si="29"/>
        <v>38</v>
      </c>
      <c r="B933" s="1">
        <f t="shared" si="30"/>
        <v>17</v>
      </c>
      <c r="C933" s="180">
        <v>1</v>
      </c>
      <c r="D933" s="317">
        <f>Zeitreihen!H933*0.12</f>
        <v>13.90428</v>
      </c>
      <c r="E933" s="317"/>
      <c r="F933" s="317"/>
    </row>
    <row r="934" spans="1:6" s="180" customFormat="1" x14ac:dyDescent="0.2">
      <c r="A934" s="1">
        <f t="shared" si="29"/>
        <v>38</v>
      </c>
      <c r="B934" s="1">
        <f t="shared" si="30"/>
        <v>18</v>
      </c>
      <c r="C934" s="180">
        <v>1</v>
      </c>
      <c r="D934" s="317">
        <f>Zeitreihen!H934*0.12</f>
        <v>14.782247999999997</v>
      </c>
      <c r="E934" s="317"/>
      <c r="F934" s="317"/>
    </row>
    <row r="935" spans="1:6" s="180" customFormat="1" x14ac:dyDescent="0.2">
      <c r="A935" s="1">
        <f t="shared" si="29"/>
        <v>38</v>
      </c>
      <c r="B935" s="1">
        <f t="shared" si="30"/>
        <v>19</v>
      </c>
      <c r="C935" s="180">
        <v>1</v>
      </c>
      <c r="D935" s="317">
        <f>Zeitreihen!H935*0.12</f>
        <v>13.724855999999999</v>
      </c>
      <c r="E935" s="317"/>
      <c r="F935" s="317"/>
    </row>
    <row r="936" spans="1:6" s="180" customFormat="1" x14ac:dyDescent="0.2">
      <c r="A936" s="1">
        <f t="shared" si="29"/>
        <v>38</v>
      </c>
      <c r="B936" s="1">
        <f t="shared" si="30"/>
        <v>20</v>
      </c>
      <c r="C936" s="180">
        <v>1</v>
      </c>
      <c r="D936" s="317">
        <f>Zeitreihen!H936*0.12</f>
        <v>13.906728000000001</v>
      </c>
      <c r="E936" s="317"/>
      <c r="F936" s="317"/>
    </row>
    <row r="937" spans="1:6" s="180" customFormat="1" x14ac:dyDescent="0.2">
      <c r="A937" s="1">
        <f t="shared" si="29"/>
        <v>38</v>
      </c>
      <c r="B937" s="1">
        <f t="shared" si="30"/>
        <v>21</v>
      </c>
      <c r="C937" s="180">
        <v>1</v>
      </c>
      <c r="D937" s="317">
        <f>Zeitreihen!H937*0.12</f>
        <v>14.201567999999998</v>
      </c>
      <c r="E937" s="317"/>
      <c r="F937" s="317"/>
    </row>
    <row r="938" spans="1:6" s="180" customFormat="1" x14ac:dyDescent="0.2">
      <c r="A938" s="1">
        <f t="shared" si="29"/>
        <v>38</v>
      </c>
      <c r="B938" s="1">
        <f t="shared" si="30"/>
        <v>22</v>
      </c>
      <c r="C938" s="180">
        <v>1</v>
      </c>
      <c r="D938" s="317">
        <f>Zeitreihen!H938*0.12</f>
        <v>10.595592000000002</v>
      </c>
      <c r="E938" s="317"/>
      <c r="F938" s="317"/>
    </row>
    <row r="939" spans="1:6" s="180" customFormat="1" x14ac:dyDescent="0.2">
      <c r="A939" s="1">
        <f t="shared" si="29"/>
        <v>38</v>
      </c>
      <c r="B939" s="1">
        <f t="shared" si="30"/>
        <v>23</v>
      </c>
      <c r="C939" s="180">
        <v>1</v>
      </c>
      <c r="D939" s="317">
        <f>Zeitreihen!H939*0.12</f>
        <v>5.6952720000000001</v>
      </c>
      <c r="E939" s="317"/>
      <c r="F939" s="317"/>
    </row>
    <row r="940" spans="1:6" s="180" customFormat="1" x14ac:dyDescent="0.2">
      <c r="A940" s="1">
        <f t="shared" si="29"/>
        <v>39</v>
      </c>
      <c r="B940" s="1">
        <f t="shared" si="30"/>
        <v>0</v>
      </c>
      <c r="C940" s="180">
        <v>1</v>
      </c>
      <c r="D940" s="317">
        <f>Zeitreihen!H940*0.12</f>
        <v>5.7278879999999992</v>
      </c>
      <c r="E940" s="317"/>
      <c r="F940" s="317"/>
    </row>
    <row r="941" spans="1:6" s="180" customFormat="1" x14ac:dyDescent="0.2">
      <c r="A941" s="1">
        <f t="shared" si="29"/>
        <v>39</v>
      </c>
      <c r="B941" s="1">
        <f t="shared" si="30"/>
        <v>1</v>
      </c>
      <c r="C941" s="180">
        <v>1</v>
      </c>
      <c r="D941" s="317">
        <f>Zeitreihen!H941*0.12</f>
        <v>7.5607919999999984</v>
      </c>
      <c r="E941" s="317"/>
      <c r="F941" s="317"/>
    </row>
    <row r="942" spans="1:6" s="180" customFormat="1" x14ac:dyDescent="0.2">
      <c r="A942" s="1">
        <f t="shared" si="29"/>
        <v>39</v>
      </c>
      <c r="B942" s="1">
        <f t="shared" si="30"/>
        <v>2</v>
      </c>
      <c r="C942" s="180">
        <v>1</v>
      </c>
      <c r="D942" s="317">
        <f>Zeitreihen!H942*0.12</f>
        <v>7.8280560000000001</v>
      </c>
      <c r="E942" s="317"/>
      <c r="F942" s="317"/>
    </row>
    <row r="943" spans="1:6" s="180" customFormat="1" x14ac:dyDescent="0.2">
      <c r="A943" s="1">
        <f t="shared" si="29"/>
        <v>39</v>
      </c>
      <c r="B943" s="1">
        <f t="shared" si="30"/>
        <v>3</v>
      </c>
      <c r="C943" s="180">
        <v>1</v>
      </c>
      <c r="D943" s="317">
        <f>Zeitreihen!H943*0.12</f>
        <v>8.6669280000000004</v>
      </c>
      <c r="E943" s="317"/>
      <c r="F943" s="317"/>
    </row>
    <row r="944" spans="1:6" s="180" customFormat="1" x14ac:dyDescent="0.2">
      <c r="A944" s="1">
        <f t="shared" si="29"/>
        <v>39</v>
      </c>
      <c r="B944" s="1">
        <f t="shared" si="30"/>
        <v>4</v>
      </c>
      <c r="C944" s="180">
        <v>1</v>
      </c>
      <c r="D944" s="317">
        <f>Zeitreihen!H944*0.12</f>
        <v>10.732104</v>
      </c>
      <c r="E944" s="317"/>
      <c r="F944" s="317"/>
    </row>
    <row r="945" spans="1:6" s="180" customFormat="1" x14ac:dyDescent="0.2">
      <c r="A945" s="1">
        <f t="shared" si="29"/>
        <v>39</v>
      </c>
      <c r="B945" s="1">
        <f t="shared" si="30"/>
        <v>5</v>
      </c>
      <c r="C945" s="180">
        <v>1</v>
      </c>
      <c r="D945" s="317">
        <f>Zeitreihen!H945*0.12</f>
        <v>13.198176</v>
      </c>
      <c r="E945" s="317"/>
      <c r="F945" s="317"/>
    </row>
    <row r="946" spans="1:6" s="180" customFormat="1" x14ac:dyDescent="0.2">
      <c r="A946" s="1">
        <f t="shared" si="29"/>
        <v>39</v>
      </c>
      <c r="B946" s="1">
        <f t="shared" si="30"/>
        <v>6</v>
      </c>
      <c r="C946" s="180">
        <v>1</v>
      </c>
      <c r="D946" s="317">
        <f>Zeitreihen!H946*0.12</f>
        <v>12.310055999999999</v>
      </c>
      <c r="E946" s="317"/>
      <c r="F946" s="317"/>
    </row>
    <row r="947" spans="1:6" s="180" customFormat="1" x14ac:dyDescent="0.2">
      <c r="A947" s="1">
        <f t="shared" si="29"/>
        <v>39</v>
      </c>
      <c r="B947" s="1">
        <f t="shared" si="30"/>
        <v>7</v>
      </c>
      <c r="C947" s="180">
        <v>1</v>
      </c>
      <c r="D947" s="317">
        <f>Zeitreihen!H947*0.12</f>
        <v>12.156984</v>
      </c>
      <c r="E947" s="317"/>
      <c r="F947" s="317"/>
    </row>
    <row r="948" spans="1:6" s="180" customFormat="1" x14ac:dyDescent="0.2">
      <c r="A948" s="1">
        <f t="shared" si="29"/>
        <v>39</v>
      </c>
      <c r="B948" s="1">
        <f t="shared" si="30"/>
        <v>8</v>
      </c>
      <c r="C948" s="180">
        <v>1</v>
      </c>
      <c r="D948" s="317">
        <f>Zeitreihen!H948*0.12</f>
        <v>12.200903999999998</v>
      </c>
      <c r="E948" s="317"/>
      <c r="F948" s="317"/>
    </row>
    <row r="949" spans="1:6" s="180" customFormat="1" x14ac:dyDescent="0.2">
      <c r="A949" s="1">
        <f t="shared" si="29"/>
        <v>39</v>
      </c>
      <c r="B949" s="1">
        <f t="shared" si="30"/>
        <v>9</v>
      </c>
      <c r="C949" s="180">
        <v>1</v>
      </c>
      <c r="D949" s="317">
        <f>Zeitreihen!H949*0.12</f>
        <v>11.346696</v>
      </c>
      <c r="E949" s="317"/>
      <c r="F949" s="317"/>
    </row>
    <row r="950" spans="1:6" s="180" customFormat="1" x14ac:dyDescent="0.2">
      <c r="A950" s="1">
        <f t="shared" si="29"/>
        <v>39</v>
      </c>
      <c r="B950" s="1">
        <f t="shared" si="30"/>
        <v>10</v>
      </c>
      <c r="C950" s="180">
        <v>1</v>
      </c>
      <c r="D950" s="317">
        <f>Zeitreihen!H950*0.12</f>
        <v>11.515392</v>
      </c>
      <c r="E950" s="317"/>
      <c r="F950" s="317"/>
    </row>
    <row r="951" spans="1:6" s="180" customFormat="1" x14ac:dyDescent="0.2">
      <c r="A951" s="1">
        <f t="shared" si="29"/>
        <v>39</v>
      </c>
      <c r="B951" s="1">
        <f t="shared" si="30"/>
        <v>11</v>
      </c>
      <c r="C951" s="180">
        <v>1</v>
      </c>
      <c r="D951" s="317">
        <f>Zeitreihen!H951*0.12</f>
        <v>9.6614639999999987</v>
      </c>
      <c r="E951" s="317"/>
      <c r="F951" s="317"/>
    </row>
    <row r="952" spans="1:6" s="180" customFormat="1" x14ac:dyDescent="0.2">
      <c r="A952" s="1">
        <f t="shared" si="29"/>
        <v>39</v>
      </c>
      <c r="B952" s="1">
        <f t="shared" si="30"/>
        <v>12</v>
      </c>
      <c r="C952" s="180">
        <v>1</v>
      </c>
      <c r="D952" s="317">
        <f>Zeitreihen!H952*0.12</f>
        <v>8.7652799999999989</v>
      </c>
      <c r="E952" s="317"/>
      <c r="F952" s="317"/>
    </row>
    <row r="953" spans="1:6" s="180" customFormat="1" x14ac:dyDescent="0.2">
      <c r="A953" s="1">
        <f t="shared" si="29"/>
        <v>39</v>
      </c>
      <c r="B953" s="1">
        <f t="shared" si="30"/>
        <v>13</v>
      </c>
      <c r="C953" s="180">
        <v>1</v>
      </c>
      <c r="D953" s="317">
        <f>Zeitreihen!H953*0.12</f>
        <v>9.6160320000000006</v>
      </c>
      <c r="E953" s="317"/>
      <c r="F953" s="317"/>
    </row>
    <row r="954" spans="1:6" s="180" customFormat="1" x14ac:dyDescent="0.2">
      <c r="A954" s="1">
        <f t="shared" si="29"/>
        <v>39</v>
      </c>
      <c r="B954" s="1">
        <f t="shared" si="30"/>
        <v>14</v>
      </c>
      <c r="C954" s="180">
        <v>1</v>
      </c>
      <c r="D954" s="317">
        <f>Zeitreihen!H954*0.12</f>
        <v>9.6554880000000001</v>
      </c>
      <c r="E954" s="317"/>
      <c r="F954" s="317"/>
    </row>
    <row r="955" spans="1:6" s="180" customFormat="1" x14ac:dyDescent="0.2">
      <c r="A955" s="1">
        <f t="shared" si="29"/>
        <v>39</v>
      </c>
      <c r="B955" s="1">
        <f t="shared" si="30"/>
        <v>15</v>
      </c>
      <c r="C955" s="180">
        <v>1</v>
      </c>
      <c r="D955" s="317">
        <f>Zeitreihen!H955*0.12</f>
        <v>10.613808000000001</v>
      </c>
      <c r="E955" s="317"/>
      <c r="F955" s="317"/>
    </row>
    <row r="956" spans="1:6" s="180" customFormat="1" x14ac:dyDescent="0.2">
      <c r="A956" s="1">
        <f t="shared" si="29"/>
        <v>39</v>
      </c>
      <c r="B956" s="1">
        <f t="shared" si="30"/>
        <v>16</v>
      </c>
      <c r="C956" s="180">
        <v>1</v>
      </c>
      <c r="D956" s="317">
        <f>Zeitreihen!H956*0.12</f>
        <v>10.739447999999999</v>
      </c>
      <c r="E956" s="317"/>
      <c r="F956" s="317"/>
    </row>
    <row r="957" spans="1:6" s="180" customFormat="1" x14ac:dyDescent="0.2">
      <c r="A957" s="1">
        <f t="shared" si="29"/>
        <v>39</v>
      </c>
      <c r="B957" s="1">
        <f t="shared" si="30"/>
        <v>17</v>
      </c>
      <c r="C957" s="180">
        <v>1</v>
      </c>
      <c r="D957" s="317">
        <f>Zeitreihen!H957*0.12</f>
        <v>11.742623999999999</v>
      </c>
      <c r="E957" s="317"/>
      <c r="F957" s="317"/>
    </row>
    <row r="958" spans="1:6" s="180" customFormat="1" x14ac:dyDescent="0.2">
      <c r="A958" s="1">
        <f t="shared" si="29"/>
        <v>39</v>
      </c>
      <c r="B958" s="1">
        <f t="shared" si="30"/>
        <v>18</v>
      </c>
      <c r="C958" s="180">
        <v>1</v>
      </c>
      <c r="D958" s="317">
        <f>Zeitreihen!H958*0.12</f>
        <v>11.550672</v>
      </c>
      <c r="E958" s="317"/>
      <c r="F958" s="317"/>
    </row>
    <row r="959" spans="1:6" s="180" customFormat="1" x14ac:dyDescent="0.2">
      <c r="A959" s="1">
        <f t="shared" si="29"/>
        <v>39</v>
      </c>
      <c r="B959" s="1">
        <f t="shared" si="30"/>
        <v>19</v>
      </c>
      <c r="C959" s="180">
        <v>1</v>
      </c>
      <c r="D959" s="317">
        <f>Zeitreihen!H959*0.12</f>
        <v>11.282256</v>
      </c>
      <c r="E959" s="317"/>
      <c r="F959" s="317"/>
    </row>
    <row r="960" spans="1:6" s="180" customFormat="1" x14ac:dyDescent="0.2">
      <c r="A960" s="1">
        <f t="shared" si="29"/>
        <v>39</v>
      </c>
      <c r="B960" s="1">
        <f t="shared" si="30"/>
        <v>20</v>
      </c>
      <c r="C960" s="180">
        <v>1</v>
      </c>
      <c r="D960" s="317">
        <f>Zeitreihen!H960*0.12</f>
        <v>11.01384</v>
      </c>
      <c r="E960" s="317"/>
      <c r="F960" s="317"/>
    </row>
    <row r="961" spans="1:6" s="180" customFormat="1" x14ac:dyDescent="0.2">
      <c r="A961" s="1">
        <f t="shared" si="29"/>
        <v>39</v>
      </c>
      <c r="B961" s="1">
        <f t="shared" si="30"/>
        <v>21</v>
      </c>
      <c r="C961" s="180">
        <v>1</v>
      </c>
      <c r="D961" s="317">
        <f>Zeitreihen!H961*0.12</f>
        <v>10.113768</v>
      </c>
      <c r="E961" s="317"/>
      <c r="F961" s="317"/>
    </row>
    <row r="962" spans="1:6" s="180" customFormat="1" x14ac:dyDescent="0.2">
      <c r="A962" s="1">
        <f t="shared" si="29"/>
        <v>39</v>
      </c>
      <c r="B962" s="1">
        <f t="shared" si="30"/>
        <v>22</v>
      </c>
      <c r="C962" s="180">
        <v>1</v>
      </c>
      <c r="D962" s="317">
        <f>Zeitreihen!H962*0.12</f>
        <v>8.4948480000000011</v>
      </c>
      <c r="E962" s="317"/>
      <c r="F962" s="317"/>
    </row>
    <row r="963" spans="1:6" s="180" customFormat="1" x14ac:dyDescent="0.2">
      <c r="A963" s="1">
        <f t="shared" si="29"/>
        <v>39</v>
      </c>
      <c r="B963" s="1">
        <f t="shared" si="30"/>
        <v>23</v>
      </c>
      <c r="C963" s="180">
        <v>1</v>
      </c>
      <c r="D963" s="317">
        <f>Zeitreihen!H963*0.12</f>
        <v>4.0631759999999995</v>
      </c>
      <c r="E963" s="317"/>
      <c r="F963" s="317"/>
    </row>
    <row r="964" spans="1:6" s="180" customFormat="1" x14ac:dyDescent="0.2">
      <c r="A964" s="1">
        <f t="shared" si="29"/>
        <v>40</v>
      </c>
      <c r="B964" s="1">
        <f t="shared" si="30"/>
        <v>0</v>
      </c>
      <c r="C964" s="180">
        <v>1</v>
      </c>
      <c r="D964" s="317">
        <f>Zeitreihen!H964*0.12</f>
        <v>3.9582720000000005</v>
      </c>
      <c r="E964" s="317"/>
      <c r="F964" s="317"/>
    </row>
    <row r="965" spans="1:6" s="180" customFormat="1" x14ac:dyDescent="0.2">
      <c r="A965" s="1">
        <f t="shared" si="29"/>
        <v>40</v>
      </c>
      <c r="B965" s="1">
        <f t="shared" si="30"/>
        <v>1</v>
      </c>
      <c r="C965" s="180">
        <v>1</v>
      </c>
      <c r="D965" s="317">
        <f>Zeitreihen!H965*0.12</f>
        <v>4.3281360000000006</v>
      </c>
      <c r="E965" s="317"/>
      <c r="F965" s="317"/>
    </row>
    <row r="966" spans="1:6" s="180" customFormat="1" x14ac:dyDescent="0.2">
      <c r="A966" s="1">
        <f t="shared" si="29"/>
        <v>40</v>
      </c>
      <c r="B966" s="1">
        <f t="shared" si="30"/>
        <v>2</v>
      </c>
      <c r="C966" s="180">
        <v>1</v>
      </c>
      <c r="D966" s="317">
        <f>Zeitreihen!H966*0.12</f>
        <v>4.1009039999999999</v>
      </c>
      <c r="E966" s="317"/>
      <c r="F966" s="317"/>
    </row>
    <row r="967" spans="1:6" s="180" customFormat="1" x14ac:dyDescent="0.2">
      <c r="A967" s="1">
        <f t="shared" si="29"/>
        <v>40</v>
      </c>
      <c r="B967" s="1">
        <f t="shared" si="30"/>
        <v>3</v>
      </c>
      <c r="C967" s="180">
        <v>1</v>
      </c>
      <c r="D967" s="317">
        <f>Zeitreihen!H967*0.12</f>
        <v>8.6443200000000004</v>
      </c>
      <c r="E967" s="317"/>
      <c r="F967" s="317"/>
    </row>
    <row r="968" spans="1:6" s="180" customFormat="1" x14ac:dyDescent="0.2">
      <c r="A968" s="1">
        <f t="shared" si="29"/>
        <v>40</v>
      </c>
      <c r="B968" s="1">
        <f t="shared" si="30"/>
        <v>4</v>
      </c>
      <c r="C968" s="180">
        <v>1</v>
      </c>
      <c r="D968" s="317">
        <f>Zeitreihen!H968*0.12</f>
        <v>13.244112000000001</v>
      </c>
      <c r="E968" s="317"/>
      <c r="F968" s="317"/>
    </row>
    <row r="969" spans="1:6" s="180" customFormat="1" x14ac:dyDescent="0.2">
      <c r="A969" s="1">
        <f t="shared" si="29"/>
        <v>40</v>
      </c>
      <c r="B969" s="1">
        <f t="shared" si="30"/>
        <v>5</v>
      </c>
      <c r="C969" s="180">
        <v>1</v>
      </c>
      <c r="D969" s="317">
        <f>Zeitreihen!H969*0.12</f>
        <v>12.933071999999999</v>
      </c>
      <c r="E969" s="317"/>
      <c r="F969" s="317"/>
    </row>
    <row r="970" spans="1:6" s="180" customFormat="1" x14ac:dyDescent="0.2">
      <c r="A970" s="1">
        <f t="shared" si="29"/>
        <v>40</v>
      </c>
      <c r="B970" s="1">
        <f t="shared" si="30"/>
        <v>6</v>
      </c>
      <c r="C970" s="180">
        <v>1</v>
      </c>
      <c r="D970" s="317">
        <f>Zeitreihen!H970*0.12</f>
        <v>11.356055999999999</v>
      </c>
      <c r="E970" s="317"/>
      <c r="F970" s="317"/>
    </row>
    <row r="971" spans="1:6" s="180" customFormat="1" x14ac:dyDescent="0.2">
      <c r="A971" s="1">
        <f t="shared" si="29"/>
        <v>40</v>
      </c>
      <c r="B971" s="1">
        <f t="shared" si="30"/>
        <v>7</v>
      </c>
      <c r="C971" s="180">
        <v>1</v>
      </c>
      <c r="D971" s="317">
        <f>Zeitreihen!H971*0.12</f>
        <v>13.719671999999999</v>
      </c>
      <c r="E971" s="317"/>
      <c r="F971" s="317"/>
    </row>
    <row r="972" spans="1:6" s="180" customFormat="1" x14ac:dyDescent="0.2">
      <c r="A972" s="1">
        <f t="shared" si="29"/>
        <v>40</v>
      </c>
      <c r="B972" s="1">
        <f t="shared" si="30"/>
        <v>8</v>
      </c>
      <c r="C972" s="180">
        <v>1</v>
      </c>
      <c r="D972" s="317">
        <f>Zeitreihen!H972*0.12</f>
        <v>13.58892</v>
      </c>
      <c r="E972" s="317"/>
      <c r="F972" s="317"/>
    </row>
    <row r="973" spans="1:6" s="180" customFormat="1" x14ac:dyDescent="0.2">
      <c r="A973" s="1">
        <f t="shared" si="29"/>
        <v>40</v>
      </c>
      <c r="B973" s="1">
        <f t="shared" si="30"/>
        <v>9</v>
      </c>
      <c r="C973" s="180">
        <v>1</v>
      </c>
      <c r="D973" s="317">
        <f>Zeitreihen!H973*0.12</f>
        <v>12.60108</v>
      </c>
      <c r="E973" s="317"/>
      <c r="F973" s="317"/>
    </row>
    <row r="974" spans="1:6" s="180" customFormat="1" x14ac:dyDescent="0.2">
      <c r="A974" s="1">
        <f t="shared" si="29"/>
        <v>40</v>
      </c>
      <c r="B974" s="1">
        <f t="shared" si="30"/>
        <v>10</v>
      </c>
      <c r="C974" s="180">
        <v>1</v>
      </c>
      <c r="D974" s="317">
        <f>Zeitreihen!H974*0.12</f>
        <v>13.030272</v>
      </c>
      <c r="E974" s="317"/>
      <c r="F974" s="317"/>
    </row>
    <row r="975" spans="1:6" s="180" customFormat="1" x14ac:dyDescent="0.2">
      <c r="A975" s="1">
        <f t="shared" si="29"/>
        <v>40</v>
      </c>
      <c r="B975" s="1">
        <f t="shared" si="30"/>
        <v>11</v>
      </c>
      <c r="C975" s="180">
        <v>1</v>
      </c>
      <c r="D975" s="317">
        <f>Zeitreihen!H975*0.12</f>
        <v>12.76848</v>
      </c>
      <c r="E975" s="317"/>
      <c r="F975" s="317"/>
    </row>
    <row r="976" spans="1:6" s="180" customFormat="1" x14ac:dyDescent="0.2">
      <c r="A976" s="1">
        <f t="shared" si="29"/>
        <v>40</v>
      </c>
      <c r="B976" s="1">
        <f t="shared" si="30"/>
        <v>12</v>
      </c>
      <c r="C976" s="180">
        <v>1</v>
      </c>
      <c r="D976" s="317">
        <f>Zeitreihen!H976*0.12</f>
        <v>12.894407999999999</v>
      </c>
      <c r="E976" s="317"/>
      <c r="F976" s="317"/>
    </row>
    <row r="977" spans="1:6" s="180" customFormat="1" x14ac:dyDescent="0.2">
      <c r="A977" s="1">
        <f t="shared" si="29"/>
        <v>40</v>
      </c>
      <c r="B977" s="1">
        <f t="shared" si="30"/>
        <v>13</v>
      </c>
      <c r="C977" s="180">
        <v>1</v>
      </c>
      <c r="D977" s="317">
        <f>Zeitreihen!H977*0.12</f>
        <v>14.713775999999999</v>
      </c>
      <c r="E977" s="317"/>
      <c r="F977" s="317"/>
    </row>
    <row r="978" spans="1:6" s="180" customFormat="1" x14ac:dyDescent="0.2">
      <c r="A978" s="1">
        <f t="shared" si="29"/>
        <v>40</v>
      </c>
      <c r="B978" s="1">
        <f t="shared" si="30"/>
        <v>14</v>
      </c>
      <c r="C978" s="180">
        <v>1</v>
      </c>
      <c r="D978" s="317">
        <f>Zeitreihen!H978*0.12</f>
        <v>14.589071999999998</v>
      </c>
      <c r="E978" s="317"/>
      <c r="F978" s="317"/>
    </row>
    <row r="979" spans="1:6" s="180" customFormat="1" x14ac:dyDescent="0.2">
      <c r="A979" s="1">
        <f t="shared" si="29"/>
        <v>40</v>
      </c>
      <c r="B979" s="1">
        <f t="shared" si="30"/>
        <v>15</v>
      </c>
      <c r="C979" s="180">
        <v>1</v>
      </c>
      <c r="D979" s="317">
        <f>Zeitreihen!H979*0.12</f>
        <v>11.716056</v>
      </c>
      <c r="E979" s="317"/>
      <c r="F979" s="317"/>
    </row>
    <row r="980" spans="1:6" s="180" customFormat="1" x14ac:dyDescent="0.2">
      <c r="A980" s="1">
        <f t="shared" si="29"/>
        <v>40</v>
      </c>
      <c r="B980" s="1">
        <f t="shared" si="30"/>
        <v>16</v>
      </c>
      <c r="C980" s="180">
        <v>1</v>
      </c>
      <c r="D980" s="317">
        <f>Zeitreihen!H980*0.12</f>
        <v>12.526128</v>
      </c>
      <c r="E980" s="317"/>
      <c r="F980" s="317"/>
    </row>
    <row r="981" spans="1:6" s="180" customFormat="1" x14ac:dyDescent="0.2">
      <c r="A981" s="1">
        <f t="shared" si="29"/>
        <v>40</v>
      </c>
      <c r="B981" s="1">
        <f t="shared" si="30"/>
        <v>17</v>
      </c>
      <c r="C981" s="180">
        <v>1</v>
      </c>
      <c r="D981" s="317">
        <f>Zeitreihen!H981*0.12</f>
        <v>14.800967999999999</v>
      </c>
      <c r="E981" s="317"/>
      <c r="F981" s="317"/>
    </row>
    <row r="982" spans="1:6" s="180" customFormat="1" x14ac:dyDescent="0.2">
      <c r="A982" s="1">
        <f t="shared" si="29"/>
        <v>40</v>
      </c>
      <c r="B982" s="1">
        <f t="shared" si="30"/>
        <v>18</v>
      </c>
      <c r="C982" s="180">
        <v>1</v>
      </c>
      <c r="D982" s="317">
        <f>Zeitreihen!H982*0.12</f>
        <v>14.717879999999999</v>
      </c>
      <c r="E982" s="317"/>
      <c r="F982" s="317"/>
    </row>
    <row r="983" spans="1:6" s="180" customFormat="1" x14ac:dyDescent="0.2">
      <c r="A983" s="1">
        <f t="shared" si="29"/>
        <v>40</v>
      </c>
      <c r="B983" s="1">
        <f t="shared" si="30"/>
        <v>19</v>
      </c>
      <c r="C983" s="180">
        <v>1</v>
      </c>
      <c r="D983" s="317">
        <f>Zeitreihen!H983*0.12</f>
        <v>14.737680000000001</v>
      </c>
      <c r="E983" s="317"/>
      <c r="F983" s="317"/>
    </row>
    <row r="984" spans="1:6" s="180" customFormat="1" x14ac:dyDescent="0.2">
      <c r="A984" s="1">
        <f t="shared" si="29"/>
        <v>40</v>
      </c>
      <c r="B984" s="1">
        <f t="shared" si="30"/>
        <v>20</v>
      </c>
      <c r="C984" s="180">
        <v>1</v>
      </c>
      <c r="D984" s="317">
        <f>Zeitreihen!H984*0.12</f>
        <v>14.026392000000001</v>
      </c>
      <c r="E984" s="317"/>
      <c r="F984" s="317"/>
    </row>
    <row r="985" spans="1:6" s="180" customFormat="1" x14ac:dyDescent="0.2">
      <c r="A985" s="1">
        <f t="shared" si="29"/>
        <v>40</v>
      </c>
      <c r="B985" s="1">
        <f t="shared" si="30"/>
        <v>21</v>
      </c>
      <c r="C985" s="180">
        <v>1</v>
      </c>
      <c r="D985" s="317">
        <f>Zeitreihen!H985*0.12</f>
        <v>13.152455999999999</v>
      </c>
      <c r="E985" s="317"/>
      <c r="F985" s="317"/>
    </row>
    <row r="986" spans="1:6" s="180" customFormat="1" x14ac:dyDescent="0.2">
      <c r="A986" s="1">
        <f t="shared" si="29"/>
        <v>40</v>
      </c>
      <c r="B986" s="1">
        <f t="shared" si="30"/>
        <v>22</v>
      </c>
      <c r="C986" s="180">
        <v>1</v>
      </c>
      <c r="D986" s="317">
        <f>Zeitreihen!H986*0.12</f>
        <v>10.528271999999999</v>
      </c>
      <c r="E986" s="317"/>
      <c r="F986" s="317"/>
    </row>
    <row r="987" spans="1:6" s="180" customFormat="1" x14ac:dyDescent="0.2">
      <c r="A987" s="1">
        <f t="shared" si="29"/>
        <v>40</v>
      </c>
      <c r="B987" s="1">
        <f t="shared" si="30"/>
        <v>23</v>
      </c>
      <c r="C987" s="180">
        <v>1</v>
      </c>
      <c r="D987" s="317">
        <f>Zeitreihen!H987*0.12</f>
        <v>8.2849679999999992</v>
      </c>
      <c r="E987" s="317"/>
      <c r="F987" s="317"/>
    </row>
    <row r="988" spans="1:6" s="180" customFormat="1" x14ac:dyDescent="0.2">
      <c r="A988" s="1">
        <f t="shared" ref="A988:A1051" si="31">A964+1</f>
        <v>41</v>
      </c>
      <c r="B988" s="1">
        <f t="shared" ref="B988:B1051" si="32">B964</f>
        <v>0</v>
      </c>
      <c r="C988" s="180">
        <v>1</v>
      </c>
      <c r="D988" s="317">
        <f>Zeitreihen!H988*0.12</f>
        <v>10.374839999999999</v>
      </c>
      <c r="E988" s="317"/>
      <c r="F988" s="317"/>
    </row>
    <row r="989" spans="1:6" s="180" customFormat="1" x14ac:dyDescent="0.2">
      <c r="A989" s="1">
        <f t="shared" si="31"/>
        <v>41</v>
      </c>
      <c r="B989" s="1">
        <f t="shared" si="32"/>
        <v>1</v>
      </c>
      <c r="C989" s="180">
        <v>1</v>
      </c>
      <c r="D989" s="317">
        <f>Zeitreihen!H989*0.12</f>
        <v>10.337759999999999</v>
      </c>
      <c r="E989" s="317"/>
      <c r="F989" s="317"/>
    </row>
    <row r="990" spans="1:6" s="180" customFormat="1" x14ac:dyDescent="0.2">
      <c r="A990" s="1">
        <f t="shared" si="31"/>
        <v>41</v>
      </c>
      <c r="B990" s="1">
        <f t="shared" si="32"/>
        <v>2</v>
      </c>
      <c r="C990" s="180">
        <v>1</v>
      </c>
      <c r="D990" s="317">
        <f>Zeitreihen!H990*0.12</f>
        <v>7.8086159999999989</v>
      </c>
      <c r="E990" s="317"/>
      <c r="F990" s="317"/>
    </row>
    <row r="991" spans="1:6" s="180" customFormat="1" x14ac:dyDescent="0.2">
      <c r="A991" s="1">
        <f t="shared" si="31"/>
        <v>41</v>
      </c>
      <c r="B991" s="1">
        <f t="shared" si="32"/>
        <v>3</v>
      </c>
      <c r="C991" s="180">
        <v>1</v>
      </c>
      <c r="D991" s="317">
        <f>Zeitreihen!H991*0.12</f>
        <v>7.4097359999999997</v>
      </c>
      <c r="E991" s="317"/>
      <c r="F991" s="317"/>
    </row>
    <row r="992" spans="1:6" s="180" customFormat="1" x14ac:dyDescent="0.2">
      <c r="A992" s="1">
        <f t="shared" si="31"/>
        <v>41</v>
      </c>
      <c r="B992" s="1">
        <f t="shared" si="32"/>
        <v>4</v>
      </c>
      <c r="C992" s="180">
        <v>1</v>
      </c>
      <c r="D992" s="317">
        <f>Zeitreihen!H992*0.12</f>
        <v>12.770784000000001</v>
      </c>
      <c r="E992" s="317"/>
      <c r="F992" s="317"/>
    </row>
    <row r="993" spans="1:6" s="180" customFormat="1" x14ac:dyDescent="0.2">
      <c r="A993" s="1">
        <f t="shared" si="31"/>
        <v>41</v>
      </c>
      <c r="B993" s="1">
        <f t="shared" si="32"/>
        <v>5</v>
      </c>
      <c r="C993" s="180">
        <v>1</v>
      </c>
      <c r="D993" s="317">
        <f>Zeitreihen!H993*0.12</f>
        <v>14.473943999999998</v>
      </c>
      <c r="E993" s="317"/>
      <c r="F993" s="317"/>
    </row>
    <row r="994" spans="1:6" s="180" customFormat="1" x14ac:dyDescent="0.2">
      <c r="A994" s="1">
        <f t="shared" si="31"/>
        <v>41</v>
      </c>
      <c r="B994" s="1">
        <f t="shared" si="32"/>
        <v>6</v>
      </c>
      <c r="C994" s="180">
        <v>1</v>
      </c>
      <c r="D994" s="317">
        <f>Zeitreihen!H994*0.12</f>
        <v>14.29092</v>
      </c>
      <c r="E994" s="317"/>
      <c r="F994" s="317"/>
    </row>
    <row r="995" spans="1:6" s="180" customFormat="1" x14ac:dyDescent="0.2">
      <c r="A995" s="1">
        <f t="shared" si="31"/>
        <v>41</v>
      </c>
      <c r="B995" s="1">
        <f t="shared" si="32"/>
        <v>7</v>
      </c>
      <c r="C995" s="180">
        <v>1</v>
      </c>
      <c r="D995" s="317">
        <f>Zeitreihen!H995*0.12</f>
        <v>14.221152</v>
      </c>
      <c r="E995" s="317"/>
      <c r="F995" s="317"/>
    </row>
    <row r="996" spans="1:6" s="180" customFormat="1" x14ac:dyDescent="0.2">
      <c r="A996" s="1">
        <f t="shared" si="31"/>
        <v>41</v>
      </c>
      <c r="B996" s="1">
        <f t="shared" si="32"/>
        <v>8</v>
      </c>
      <c r="C996" s="180">
        <v>1</v>
      </c>
      <c r="D996" s="317">
        <f>Zeitreihen!H996*0.12</f>
        <v>14.748263999999999</v>
      </c>
      <c r="E996" s="317"/>
      <c r="F996" s="317"/>
    </row>
    <row r="997" spans="1:6" s="180" customFormat="1" x14ac:dyDescent="0.2">
      <c r="A997" s="1">
        <f t="shared" si="31"/>
        <v>41</v>
      </c>
      <c r="B997" s="1">
        <f t="shared" si="32"/>
        <v>9</v>
      </c>
      <c r="C997" s="180">
        <v>1</v>
      </c>
      <c r="D997" s="317">
        <f>Zeitreihen!H997*0.12</f>
        <v>14.590151999999998</v>
      </c>
      <c r="E997" s="317"/>
      <c r="F997" s="317"/>
    </row>
    <row r="998" spans="1:6" s="180" customFormat="1" x14ac:dyDescent="0.2">
      <c r="A998" s="1">
        <f t="shared" si="31"/>
        <v>41</v>
      </c>
      <c r="B998" s="1">
        <f t="shared" si="32"/>
        <v>10</v>
      </c>
      <c r="C998" s="180">
        <v>1</v>
      </c>
      <c r="D998" s="317">
        <f>Zeitreihen!H998*0.12</f>
        <v>14.247287999999999</v>
      </c>
      <c r="E998" s="317"/>
      <c r="F998" s="317"/>
    </row>
    <row r="999" spans="1:6" s="180" customFormat="1" x14ac:dyDescent="0.2">
      <c r="A999" s="1">
        <f t="shared" si="31"/>
        <v>41</v>
      </c>
      <c r="B999" s="1">
        <f t="shared" si="32"/>
        <v>11</v>
      </c>
      <c r="C999" s="180">
        <v>1</v>
      </c>
      <c r="D999" s="317">
        <f>Zeitreihen!H999*0.12</f>
        <v>13.718879999999997</v>
      </c>
      <c r="E999" s="317"/>
      <c r="F999" s="317"/>
    </row>
    <row r="1000" spans="1:6" s="180" customFormat="1" x14ac:dyDescent="0.2">
      <c r="A1000" s="1">
        <f t="shared" si="31"/>
        <v>41</v>
      </c>
      <c r="B1000" s="1">
        <f t="shared" si="32"/>
        <v>12</v>
      </c>
      <c r="C1000" s="180">
        <v>1</v>
      </c>
      <c r="D1000" s="317">
        <f>Zeitreihen!H1000*0.12</f>
        <v>13.176504</v>
      </c>
      <c r="E1000" s="317"/>
      <c r="F1000" s="317"/>
    </row>
    <row r="1001" spans="1:6" s="180" customFormat="1" x14ac:dyDescent="0.2">
      <c r="A1001" s="1">
        <f t="shared" si="31"/>
        <v>41</v>
      </c>
      <c r="B1001" s="1">
        <f t="shared" si="32"/>
        <v>13</v>
      </c>
      <c r="C1001" s="180">
        <v>1</v>
      </c>
      <c r="D1001" s="317">
        <f>Zeitreihen!H1001*0.12</f>
        <v>12.633263999999999</v>
      </c>
      <c r="E1001" s="317"/>
      <c r="F1001" s="317"/>
    </row>
    <row r="1002" spans="1:6" s="180" customFormat="1" x14ac:dyDescent="0.2">
      <c r="A1002" s="1">
        <f t="shared" si="31"/>
        <v>41</v>
      </c>
      <c r="B1002" s="1">
        <f t="shared" si="32"/>
        <v>14</v>
      </c>
      <c r="C1002" s="180">
        <v>1</v>
      </c>
      <c r="D1002" s="317">
        <f>Zeitreihen!H1002*0.12</f>
        <v>13.156919999999998</v>
      </c>
      <c r="E1002" s="317"/>
      <c r="F1002" s="317"/>
    </row>
    <row r="1003" spans="1:6" s="180" customFormat="1" x14ac:dyDescent="0.2">
      <c r="A1003" s="1">
        <f t="shared" si="31"/>
        <v>41</v>
      </c>
      <c r="B1003" s="1">
        <f t="shared" si="32"/>
        <v>15</v>
      </c>
      <c r="C1003" s="180">
        <v>1</v>
      </c>
      <c r="D1003" s="317">
        <f>Zeitreihen!H1003*0.12</f>
        <v>13.228992</v>
      </c>
      <c r="E1003" s="317"/>
      <c r="F1003" s="317"/>
    </row>
    <row r="1004" spans="1:6" s="180" customFormat="1" x14ac:dyDescent="0.2">
      <c r="A1004" s="1">
        <f t="shared" si="31"/>
        <v>41</v>
      </c>
      <c r="B1004" s="1">
        <f t="shared" si="32"/>
        <v>16</v>
      </c>
      <c r="C1004" s="180">
        <v>1</v>
      </c>
      <c r="D1004" s="317">
        <f>Zeitreihen!H1004*0.12</f>
        <v>14.069304000000001</v>
      </c>
      <c r="E1004" s="317"/>
      <c r="F1004" s="317"/>
    </row>
    <row r="1005" spans="1:6" s="180" customFormat="1" x14ac:dyDescent="0.2">
      <c r="A1005" s="1">
        <f t="shared" si="31"/>
        <v>41</v>
      </c>
      <c r="B1005" s="1">
        <f t="shared" si="32"/>
        <v>17</v>
      </c>
      <c r="C1005" s="180">
        <v>1</v>
      </c>
      <c r="D1005" s="317">
        <f>Zeitreihen!H1005*0.12</f>
        <v>17.459208</v>
      </c>
      <c r="E1005" s="317"/>
      <c r="F1005" s="317"/>
    </row>
    <row r="1006" spans="1:6" s="180" customFormat="1" x14ac:dyDescent="0.2">
      <c r="A1006" s="1">
        <f t="shared" si="31"/>
        <v>41</v>
      </c>
      <c r="B1006" s="1">
        <f t="shared" si="32"/>
        <v>18</v>
      </c>
      <c r="C1006" s="180">
        <v>1</v>
      </c>
      <c r="D1006" s="317">
        <f>Zeitreihen!H1006*0.12</f>
        <v>17.024112000000002</v>
      </c>
      <c r="E1006" s="317"/>
      <c r="F1006" s="317"/>
    </row>
    <row r="1007" spans="1:6" s="180" customFormat="1" x14ac:dyDescent="0.2">
      <c r="A1007" s="1">
        <f t="shared" si="31"/>
        <v>41</v>
      </c>
      <c r="B1007" s="1">
        <f t="shared" si="32"/>
        <v>19</v>
      </c>
      <c r="C1007" s="180">
        <v>1</v>
      </c>
      <c r="D1007" s="317">
        <f>Zeitreihen!H1007*0.12</f>
        <v>14.17032</v>
      </c>
      <c r="E1007" s="317"/>
      <c r="F1007" s="317"/>
    </row>
    <row r="1008" spans="1:6" s="180" customFormat="1" x14ac:dyDescent="0.2">
      <c r="A1008" s="1">
        <f t="shared" si="31"/>
        <v>41</v>
      </c>
      <c r="B1008" s="1">
        <f t="shared" si="32"/>
        <v>20</v>
      </c>
      <c r="C1008" s="180">
        <v>1</v>
      </c>
      <c r="D1008" s="317">
        <f>Zeitreihen!H1008*0.12</f>
        <v>13.390343999999999</v>
      </c>
      <c r="E1008" s="317"/>
      <c r="F1008" s="317"/>
    </row>
    <row r="1009" spans="1:6" s="180" customFormat="1" x14ac:dyDescent="0.2">
      <c r="A1009" s="1">
        <f t="shared" si="31"/>
        <v>41</v>
      </c>
      <c r="B1009" s="1">
        <f t="shared" si="32"/>
        <v>21</v>
      </c>
      <c r="C1009" s="180">
        <v>1</v>
      </c>
      <c r="D1009" s="317">
        <f>Zeitreihen!H1009*0.12</f>
        <v>15.244128</v>
      </c>
      <c r="E1009" s="317"/>
      <c r="F1009" s="317"/>
    </row>
    <row r="1010" spans="1:6" s="180" customFormat="1" x14ac:dyDescent="0.2">
      <c r="A1010" s="1">
        <f t="shared" si="31"/>
        <v>41</v>
      </c>
      <c r="B1010" s="1">
        <f t="shared" si="32"/>
        <v>22</v>
      </c>
      <c r="C1010" s="180">
        <v>1</v>
      </c>
      <c r="D1010" s="317">
        <f>Zeitreihen!H1010*0.12</f>
        <v>12.067344000000002</v>
      </c>
      <c r="E1010" s="317"/>
      <c r="F1010" s="317"/>
    </row>
    <row r="1011" spans="1:6" s="180" customFormat="1" x14ac:dyDescent="0.2">
      <c r="A1011" s="1">
        <f t="shared" si="31"/>
        <v>41</v>
      </c>
      <c r="B1011" s="1">
        <f t="shared" si="32"/>
        <v>23</v>
      </c>
      <c r="C1011" s="180">
        <v>1</v>
      </c>
      <c r="D1011" s="317">
        <f>Zeitreihen!H1011*0.12</f>
        <v>7.1756640000000003</v>
      </c>
      <c r="E1011" s="317"/>
      <c r="F1011" s="317"/>
    </row>
    <row r="1012" spans="1:6" s="180" customFormat="1" x14ac:dyDescent="0.2">
      <c r="A1012" s="1">
        <f t="shared" si="31"/>
        <v>42</v>
      </c>
      <c r="B1012" s="1">
        <f t="shared" si="32"/>
        <v>0</v>
      </c>
      <c r="C1012" s="180">
        <v>1</v>
      </c>
      <c r="D1012" s="317">
        <f>Zeitreihen!H1012*0.12</f>
        <v>6.8451119999999985</v>
      </c>
      <c r="E1012" s="317"/>
      <c r="F1012" s="317"/>
    </row>
    <row r="1013" spans="1:6" s="180" customFormat="1" x14ac:dyDescent="0.2">
      <c r="A1013" s="1">
        <f t="shared" si="31"/>
        <v>42</v>
      </c>
      <c r="B1013" s="1">
        <f t="shared" si="32"/>
        <v>1</v>
      </c>
      <c r="C1013" s="180">
        <v>1</v>
      </c>
      <c r="D1013" s="317">
        <f>Zeitreihen!H1013*0.12</f>
        <v>7.8771599999999999</v>
      </c>
      <c r="E1013" s="317"/>
      <c r="F1013" s="317"/>
    </row>
    <row r="1014" spans="1:6" s="180" customFormat="1" x14ac:dyDescent="0.2">
      <c r="A1014" s="1">
        <f t="shared" si="31"/>
        <v>42</v>
      </c>
      <c r="B1014" s="1">
        <f t="shared" si="32"/>
        <v>2</v>
      </c>
      <c r="C1014" s="180">
        <v>1</v>
      </c>
      <c r="D1014" s="317">
        <f>Zeitreihen!H1014*0.12</f>
        <v>9.572184</v>
      </c>
      <c r="E1014" s="317"/>
      <c r="F1014" s="317"/>
    </row>
    <row r="1015" spans="1:6" s="180" customFormat="1" x14ac:dyDescent="0.2">
      <c r="A1015" s="1">
        <f t="shared" si="31"/>
        <v>42</v>
      </c>
      <c r="B1015" s="1">
        <f t="shared" si="32"/>
        <v>3</v>
      </c>
      <c r="C1015" s="180">
        <v>1</v>
      </c>
      <c r="D1015" s="317">
        <f>Zeitreihen!H1015*0.12</f>
        <v>11.019816</v>
      </c>
      <c r="E1015" s="317"/>
      <c r="F1015" s="317"/>
    </row>
    <row r="1016" spans="1:6" s="180" customFormat="1" x14ac:dyDescent="0.2">
      <c r="A1016" s="1">
        <f t="shared" si="31"/>
        <v>42</v>
      </c>
      <c r="B1016" s="1">
        <f t="shared" si="32"/>
        <v>4</v>
      </c>
      <c r="C1016" s="180">
        <v>1</v>
      </c>
      <c r="D1016" s="317">
        <f>Zeitreihen!H1016*0.12</f>
        <v>15.206832</v>
      </c>
      <c r="E1016" s="317"/>
      <c r="F1016" s="317"/>
    </row>
    <row r="1017" spans="1:6" s="180" customFormat="1" x14ac:dyDescent="0.2">
      <c r="A1017" s="1">
        <f t="shared" si="31"/>
        <v>42</v>
      </c>
      <c r="B1017" s="1">
        <f t="shared" si="32"/>
        <v>5</v>
      </c>
      <c r="C1017" s="180">
        <v>1</v>
      </c>
      <c r="D1017" s="317">
        <f>Zeitreihen!H1017*0.12</f>
        <v>16.500599999999999</v>
      </c>
      <c r="E1017" s="317"/>
      <c r="F1017" s="317"/>
    </row>
    <row r="1018" spans="1:6" s="180" customFormat="1" x14ac:dyDescent="0.2">
      <c r="A1018" s="1">
        <f t="shared" si="31"/>
        <v>42</v>
      </c>
      <c r="B1018" s="1">
        <f t="shared" si="32"/>
        <v>6</v>
      </c>
      <c r="C1018" s="180">
        <v>1</v>
      </c>
      <c r="D1018" s="317">
        <f>Zeitreihen!H1018*0.12</f>
        <v>15.727175999999998</v>
      </c>
      <c r="E1018" s="317"/>
      <c r="F1018" s="317"/>
    </row>
    <row r="1019" spans="1:6" s="180" customFormat="1" x14ac:dyDescent="0.2">
      <c r="A1019" s="1">
        <f t="shared" si="31"/>
        <v>42</v>
      </c>
      <c r="B1019" s="1">
        <f t="shared" si="32"/>
        <v>7</v>
      </c>
      <c r="C1019" s="180">
        <v>1</v>
      </c>
      <c r="D1019" s="317">
        <f>Zeitreihen!H1019*0.12</f>
        <v>15.554088</v>
      </c>
      <c r="E1019" s="317"/>
      <c r="F1019" s="317"/>
    </row>
    <row r="1020" spans="1:6" s="180" customFormat="1" x14ac:dyDescent="0.2">
      <c r="A1020" s="1">
        <f t="shared" si="31"/>
        <v>42</v>
      </c>
      <c r="B1020" s="1">
        <f t="shared" si="32"/>
        <v>8</v>
      </c>
      <c r="C1020" s="180">
        <v>1</v>
      </c>
      <c r="D1020" s="317">
        <f>Zeitreihen!H1020*0.12</f>
        <v>15.151895999999999</v>
      </c>
      <c r="E1020" s="317"/>
      <c r="F1020" s="317"/>
    </row>
    <row r="1021" spans="1:6" s="180" customFormat="1" x14ac:dyDescent="0.2">
      <c r="A1021" s="1">
        <f t="shared" si="31"/>
        <v>42</v>
      </c>
      <c r="B1021" s="1">
        <f t="shared" si="32"/>
        <v>9</v>
      </c>
      <c r="C1021" s="180">
        <v>1</v>
      </c>
      <c r="D1021" s="317">
        <f>Zeitreihen!H1021*0.12</f>
        <v>14.386247999999998</v>
      </c>
      <c r="E1021" s="317"/>
      <c r="F1021" s="317"/>
    </row>
    <row r="1022" spans="1:6" s="180" customFormat="1" x14ac:dyDescent="0.2">
      <c r="A1022" s="1">
        <f t="shared" si="31"/>
        <v>42</v>
      </c>
      <c r="B1022" s="1">
        <f t="shared" si="32"/>
        <v>10</v>
      </c>
      <c r="C1022" s="180">
        <v>1</v>
      </c>
      <c r="D1022" s="317">
        <f>Zeitreihen!H1022*0.12</f>
        <v>13.70628</v>
      </c>
      <c r="E1022" s="317"/>
      <c r="F1022" s="317"/>
    </row>
    <row r="1023" spans="1:6" s="180" customFormat="1" x14ac:dyDescent="0.2">
      <c r="A1023" s="1">
        <f t="shared" si="31"/>
        <v>42</v>
      </c>
      <c r="B1023" s="1">
        <f t="shared" si="32"/>
        <v>11</v>
      </c>
      <c r="C1023" s="180">
        <v>1</v>
      </c>
      <c r="D1023" s="317">
        <f>Zeitreihen!H1023*0.12</f>
        <v>14.011343999999999</v>
      </c>
      <c r="E1023" s="317"/>
      <c r="F1023" s="317"/>
    </row>
    <row r="1024" spans="1:6" s="180" customFormat="1" x14ac:dyDescent="0.2">
      <c r="A1024" s="1">
        <f t="shared" si="31"/>
        <v>42</v>
      </c>
      <c r="B1024" s="1">
        <f t="shared" si="32"/>
        <v>12</v>
      </c>
      <c r="C1024" s="180">
        <v>1</v>
      </c>
      <c r="D1024" s="317">
        <f>Zeitreihen!H1024*0.12</f>
        <v>13.820399999999999</v>
      </c>
      <c r="E1024" s="317"/>
      <c r="F1024" s="317"/>
    </row>
    <row r="1025" spans="1:6" s="180" customFormat="1" x14ac:dyDescent="0.2">
      <c r="A1025" s="1">
        <f t="shared" si="31"/>
        <v>42</v>
      </c>
      <c r="B1025" s="1">
        <f t="shared" si="32"/>
        <v>13</v>
      </c>
      <c r="C1025" s="180">
        <v>1</v>
      </c>
      <c r="D1025" s="317">
        <f>Zeitreihen!H1025*0.12</f>
        <v>12.390048000000002</v>
      </c>
      <c r="E1025" s="317"/>
      <c r="F1025" s="317"/>
    </row>
    <row r="1026" spans="1:6" s="180" customFormat="1" x14ac:dyDescent="0.2">
      <c r="A1026" s="1">
        <f t="shared" si="31"/>
        <v>42</v>
      </c>
      <c r="B1026" s="1">
        <f t="shared" si="32"/>
        <v>14</v>
      </c>
      <c r="C1026" s="180">
        <v>1</v>
      </c>
      <c r="D1026" s="317">
        <f>Zeitreihen!H1026*0.12</f>
        <v>12.521808</v>
      </c>
      <c r="E1026" s="317"/>
      <c r="F1026" s="317"/>
    </row>
    <row r="1027" spans="1:6" s="180" customFormat="1" x14ac:dyDescent="0.2">
      <c r="A1027" s="1">
        <f t="shared" si="31"/>
        <v>42</v>
      </c>
      <c r="B1027" s="1">
        <f t="shared" si="32"/>
        <v>15</v>
      </c>
      <c r="C1027" s="180">
        <v>1</v>
      </c>
      <c r="D1027" s="317">
        <f>Zeitreihen!H1027*0.12</f>
        <v>13.652784</v>
      </c>
      <c r="E1027" s="317"/>
      <c r="F1027" s="317"/>
    </row>
    <row r="1028" spans="1:6" s="180" customFormat="1" x14ac:dyDescent="0.2">
      <c r="A1028" s="1">
        <f t="shared" si="31"/>
        <v>42</v>
      </c>
      <c r="B1028" s="1">
        <f t="shared" si="32"/>
        <v>16</v>
      </c>
      <c r="C1028" s="180">
        <v>1</v>
      </c>
      <c r="D1028" s="317">
        <f>Zeitreihen!H1028*0.12</f>
        <v>14.562072000000001</v>
      </c>
      <c r="E1028" s="317"/>
      <c r="F1028" s="317"/>
    </row>
    <row r="1029" spans="1:6" s="180" customFormat="1" x14ac:dyDescent="0.2">
      <c r="A1029" s="1">
        <f t="shared" si="31"/>
        <v>42</v>
      </c>
      <c r="B1029" s="1">
        <f t="shared" si="32"/>
        <v>17</v>
      </c>
      <c r="C1029" s="180">
        <v>1</v>
      </c>
      <c r="D1029" s="317">
        <f>Zeitreihen!H1029*0.12</f>
        <v>15.503831999999999</v>
      </c>
      <c r="E1029" s="317"/>
      <c r="F1029" s="317"/>
    </row>
    <row r="1030" spans="1:6" s="180" customFormat="1" x14ac:dyDescent="0.2">
      <c r="A1030" s="1">
        <f t="shared" si="31"/>
        <v>42</v>
      </c>
      <c r="B1030" s="1">
        <f t="shared" si="32"/>
        <v>18</v>
      </c>
      <c r="C1030" s="180">
        <v>1</v>
      </c>
      <c r="D1030" s="317">
        <f>Zeitreihen!H1030*0.12</f>
        <v>14.773104</v>
      </c>
      <c r="E1030" s="317"/>
      <c r="F1030" s="317"/>
    </row>
    <row r="1031" spans="1:6" s="180" customFormat="1" x14ac:dyDescent="0.2">
      <c r="A1031" s="1">
        <f t="shared" si="31"/>
        <v>42</v>
      </c>
      <c r="B1031" s="1">
        <f t="shared" si="32"/>
        <v>19</v>
      </c>
      <c r="C1031" s="180">
        <v>1</v>
      </c>
      <c r="D1031" s="317">
        <f>Zeitreihen!H1031*0.12</f>
        <v>14.925744</v>
      </c>
      <c r="E1031" s="317"/>
      <c r="F1031" s="317"/>
    </row>
    <row r="1032" spans="1:6" s="180" customFormat="1" x14ac:dyDescent="0.2">
      <c r="A1032" s="1">
        <f t="shared" si="31"/>
        <v>42</v>
      </c>
      <c r="B1032" s="1">
        <f t="shared" si="32"/>
        <v>20</v>
      </c>
      <c r="C1032" s="180">
        <v>1</v>
      </c>
      <c r="D1032" s="317">
        <f>Zeitreihen!H1032*0.12</f>
        <v>14.458824000000002</v>
      </c>
      <c r="E1032" s="317"/>
      <c r="F1032" s="317"/>
    </row>
    <row r="1033" spans="1:6" s="180" customFormat="1" x14ac:dyDescent="0.2">
      <c r="A1033" s="1">
        <f t="shared" si="31"/>
        <v>42</v>
      </c>
      <c r="B1033" s="1">
        <f t="shared" si="32"/>
        <v>21</v>
      </c>
      <c r="C1033" s="180">
        <v>1</v>
      </c>
      <c r="D1033" s="317">
        <f>Zeitreihen!H1033*0.12</f>
        <v>14.065703999999998</v>
      </c>
      <c r="E1033" s="317"/>
      <c r="F1033" s="317"/>
    </row>
    <row r="1034" spans="1:6" s="180" customFormat="1" x14ac:dyDescent="0.2">
      <c r="A1034" s="1">
        <f t="shared" si="31"/>
        <v>42</v>
      </c>
      <c r="B1034" s="1">
        <f t="shared" si="32"/>
        <v>22</v>
      </c>
      <c r="C1034" s="180">
        <v>1</v>
      </c>
      <c r="D1034" s="317">
        <f>Zeitreihen!H1034*0.12</f>
        <v>12.069792000000001</v>
      </c>
      <c r="E1034" s="317"/>
      <c r="F1034" s="317"/>
    </row>
    <row r="1035" spans="1:6" s="180" customFormat="1" x14ac:dyDescent="0.2">
      <c r="A1035" s="1">
        <f t="shared" si="31"/>
        <v>42</v>
      </c>
      <c r="B1035" s="1">
        <f t="shared" si="32"/>
        <v>23</v>
      </c>
      <c r="C1035" s="180">
        <v>1</v>
      </c>
      <c r="D1035" s="317">
        <f>Zeitreihen!H1035*0.12</f>
        <v>7.7909039999999994</v>
      </c>
      <c r="E1035" s="317"/>
      <c r="F1035" s="317"/>
    </row>
    <row r="1036" spans="1:6" s="180" customFormat="1" x14ac:dyDescent="0.2">
      <c r="A1036" s="1">
        <f t="shared" si="31"/>
        <v>43</v>
      </c>
      <c r="B1036" s="1">
        <f t="shared" si="32"/>
        <v>0</v>
      </c>
      <c r="C1036" s="180">
        <v>1</v>
      </c>
      <c r="D1036" s="317">
        <f>Zeitreihen!H1036*0.12</f>
        <v>7.529399999999999</v>
      </c>
      <c r="E1036" s="317"/>
      <c r="F1036" s="317"/>
    </row>
    <row r="1037" spans="1:6" s="180" customFormat="1" x14ac:dyDescent="0.2">
      <c r="A1037" s="1">
        <f t="shared" si="31"/>
        <v>43</v>
      </c>
      <c r="B1037" s="1">
        <f t="shared" si="32"/>
        <v>1</v>
      </c>
      <c r="C1037" s="180">
        <v>1</v>
      </c>
      <c r="D1037" s="317">
        <f>Zeitreihen!H1037*0.12</f>
        <v>8.6281920000000003</v>
      </c>
      <c r="E1037" s="317"/>
      <c r="F1037" s="317"/>
    </row>
    <row r="1038" spans="1:6" s="180" customFormat="1" x14ac:dyDescent="0.2">
      <c r="A1038" s="1">
        <f t="shared" si="31"/>
        <v>43</v>
      </c>
      <c r="B1038" s="1">
        <f t="shared" si="32"/>
        <v>2</v>
      </c>
      <c r="C1038" s="180">
        <v>1</v>
      </c>
      <c r="D1038" s="317">
        <f>Zeitreihen!H1038*0.12</f>
        <v>10.605239999999998</v>
      </c>
      <c r="E1038" s="317"/>
      <c r="F1038" s="317"/>
    </row>
    <row r="1039" spans="1:6" s="180" customFormat="1" x14ac:dyDescent="0.2">
      <c r="A1039" s="1">
        <f t="shared" si="31"/>
        <v>43</v>
      </c>
      <c r="B1039" s="1">
        <f t="shared" si="32"/>
        <v>3</v>
      </c>
      <c r="C1039" s="180">
        <v>1</v>
      </c>
      <c r="D1039" s="317">
        <f>Zeitreihen!H1039*0.12</f>
        <v>11.748960000000002</v>
      </c>
      <c r="E1039" s="317"/>
      <c r="F1039" s="317"/>
    </row>
    <row r="1040" spans="1:6" s="180" customFormat="1" x14ac:dyDescent="0.2">
      <c r="A1040" s="1">
        <f t="shared" si="31"/>
        <v>43</v>
      </c>
      <c r="B1040" s="1">
        <f t="shared" si="32"/>
        <v>4</v>
      </c>
      <c r="C1040" s="180">
        <v>1</v>
      </c>
      <c r="D1040" s="317">
        <f>Zeitreihen!H1040*0.12</f>
        <v>16.167383999999998</v>
      </c>
      <c r="E1040" s="317"/>
      <c r="F1040" s="317"/>
    </row>
    <row r="1041" spans="1:6" s="180" customFormat="1" x14ac:dyDescent="0.2">
      <c r="A1041" s="1">
        <f t="shared" si="31"/>
        <v>43</v>
      </c>
      <c r="B1041" s="1">
        <f t="shared" si="32"/>
        <v>5</v>
      </c>
      <c r="C1041" s="180">
        <v>1</v>
      </c>
      <c r="D1041" s="317">
        <f>Zeitreihen!H1041*0.12</f>
        <v>16.717896</v>
      </c>
      <c r="E1041" s="317"/>
      <c r="F1041" s="317"/>
    </row>
    <row r="1042" spans="1:6" s="180" customFormat="1" x14ac:dyDescent="0.2">
      <c r="A1042" s="1">
        <f t="shared" si="31"/>
        <v>43</v>
      </c>
      <c r="B1042" s="1">
        <f t="shared" si="32"/>
        <v>6</v>
      </c>
      <c r="C1042" s="180">
        <v>1</v>
      </c>
      <c r="D1042" s="317">
        <f>Zeitreihen!H1042*0.12</f>
        <v>16.317072</v>
      </c>
      <c r="E1042" s="317"/>
      <c r="F1042" s="317"/>
    </row>
    <row r="1043" spans="1:6" s="180" customFormat="1" x14ac:dyDescent="0.2">
      <c r="A1043" s="1">
        <f t="shared" si="31"/>
        <v>43</v>
      </c>
      <c r="B1043" s="1">
        <f t="shared" si="32"/>
        <v>7</v>
      </c>
      <c r="C1043" s="180">
        <v>1</v>
      </c>
      <c r="D1043" s="317">
        <f>Zeitreihen!H1043*0.12</f>
        <v>16.828128</v>
      </c>
      <c r="E1043" s="317"/>
      <c r="F1043" s="317"/>
    </row>
    <row r="1044" spans="1:6" s="180" customFormat="1" x14ac:dyDescent="0.2">
      <c r="A1044" s="1">
        <f t="shared" si="31"/>
        <v>43</v>
      </c>
      <c r="B1044" s="1">
        <f t="shared" si="32"/>
        <v>8</v>
      </c>
      <c r="C1044" s="180">
        <v>1</v>
      </c>
      <c r="D1044" s="317">
        <f>Zeitreihen!H1044*0.12</f>
        <v>16.198847999999998</v>
      </c>
      <c r="E1044" s="317"/>
      <c r="F1044" s="317"/>
    </row>
    <row r="1045" spans="1:6" s="180" customFormat="1" x14ac:dyDescent="0.2">
      <c r="A1045" s="1">
        <f t="shared" si="31"/>
        <v>43</v>
      </c>
      <c r="B1045" s="1">
        <f t="shared" si="32"/>
        <v>9</v>
      </c>
      <c r="C1045" s="180">
        <v>1</v>
      </c>
      <c r="D1045" s="317">
        <f>Zeitreihen!H1045*0.12</f>
        <v>14.814935999999998</v>
      </c>
      <c r="E1045" s="317"/>
      <c r="F1045" s="317"/>
    </row>
    <row r="1046" spans="1:6" s="180" customFormat="1" x14ac:dyDescent="0.2">
      <c r="A1046" s="1">
        <f t="shared" si="31"/>
        <v>43</v>
      </c>
      <c r="B1046" s="1">
        <f t="shared" si="32"/>
        <v>10</v>
      </c>
      <c r="C1046" s="180">
        <v>1</v>
      </c>
      <c r="D1046" s="317">
        <f>Zeitreihen!H1046*0.12</f>
        <v>13.200479999999999</v>
      </c>
      <c r="E1046" s="317"/>
      <c r="F1046" s="317"/>
    </row>
    <row r="1047" spans="1:6" s="180" customFormat="1" x14ac:dyDescent="0.2">
      <c r="A1047" s="1">
        <f t="shared" si="31"/>
        <v>43</v>
      </c>
      <c r="B1047" s="1">
        <f t="shared" si="32"/>
        <v>11</v>
      </c>
      <c r="C1047" s="180">
        <v>1</v>
      </c>
      <c r="D1047" s="317">
        <f>Zeitreihen!H1047*0.12</f>
        <v>12.707784</v>
      </c>
      <c r="E1047" s="317"/>
      <c r="F1047" s="317"/>
    </row>
    <row r="1048" spans="1:6" s="180" customFormat="1" x14ac:dyDescent="0.2">
      <c r="A1048" s="1">
        <f t="shared" si="31"/>
        <v>43</v>
      </c>
      <c r="B1048" s="1">
        <f t="shared" si="32"/>
        <v>12</v>
      </c>
      <c r="C1048" s="180">
        <v>1</v>
      </c>
      <c r="D1048" s="317">
        <f>Zeitreihen!H1048*0.12</f>
        <v>12.624696</v>
      </c>
      <c r="E1048" s="317"/>
      <c r="F1048" s="317"/>
    </row>
    <row r="1049" spans="1:6" s="180" customFormat="1" x14ac:dyDescent="0.2">
      <c r="A1049" s="1">
        <f t="shared" si="31"/>
        <v>43</v>
      </c>
      <c r="B1049" s="1">
        <f t="shared" si="32"/>
        <v>13</v>
      </c>
      <c r="C1049" s="180">
        <v>1</v>
      </c>
      <c r="D1049" s="317">
        <f>Zeitreihen!H1049*0.12</f>
        <v>11.658239999999999</v>
      </c>
      <c r="E1049" s="317"/>
      <c r="F1049" s="317"/>
    </row>
    <row r="1050" spans="1:6" s="180" customFormat="1" x14ac:dyDescent="0.2">
      <c r="A1050" s="1">
        <f t="shared" si="31"/>
        <v>43</v>
      </c>
      <c r="B1050" s="1">
        <f t="shared" si="32"/>
        <v>14</v>
      </c>
      <c r="C1050" s="180">
        <v>1</v>
      </c>
      <c r="D1050" s="317">
        <f>Zeitreihen!H1050*0.12</f>
        <v>12.859559999999997</v>
      </c>
      <c r="E1050" s="317"/>
      <c r="F1050" s="317"/>
    </row>
    <row r="1051" spans="1:6" s="180" customFormat="1" x14ac:dyDescent="0.2">
      <c r="A1051" s="1">
        <f t="shared" si="31"/>
        <v>43</v>
      </c>
      <c r="B1051" s="1">
        <f t="shared" si="32"/>
        <v>15</v>
      </c>
      <c r="C1051" s="180">
        <v>1</v>
      </c>
      <c r="D1051" s="317">
        <f>Zeitreihen!H1051*0.12</f>
        <v>13.817016000000001</v>
      </c>
      <c r="E1051" s="317"/>
      <c r="F1051" s="317"/>
    </row>
    <row r="1052" spans="1:6" s="180" customFormat="1" x14ac:dyDescent="0.2">
      <c r="A1052" s="1">
        <f t="shared" ref="A1052:A1115" si="33">A1028+1</f>
        <v>43</v>
      </c>
      <c r="B1052" s="1">
        <f t="shared" ref="B1052:B1115" si="34">B1028</f>
        <v>16</v>
      </c>
      <c r="C1052" s="180">
        <v>1</v>
      </c>
      <c r="D1052" s="317">
        <f>Zeitreihen!H1052*0.12</f>
        <v>14.502888</v>
      </c>
      <c r="E1052" s="317"/>
      <c r="F1052" s="317"/>
    </row>
    <row r="1053" spans="1:6" s="180" customFormat="1" x14ac:dyDescent="0.2">
      <c r="A1053" s="1">
        <f t="shared" si="33"/>
        <v>43</v>
      </c>
      <c r="B1053" s="1">
        <f t="shared" si="34"/>
        <v>17</v>
      </c>
      <c r="C1053" s="180">
        <v>1</v>
      </c>
      <c r="D1053" s="317">
        <f>Zeitreihen!H1053*0.12</f>
        <v>14.414832000000001</v>
      </c>
      <c r="E1053" s="317"/>
      <c r="F1053" s="317"/>
    </row>
    <row r="1054" spans="1:6" s="180" customFormat="1" x14ac:dyDescent="0.2">
      <c r="A1054" s="1">
        <f t="shared" si="33"/>
        <v>43</v>
      </c>
      <c r="B1054" s="1">
        <f t="shared" si="34"/>
        <v>18</v>
      </c>
      <c r="C1054" s="180">
        <v>1</v>
      </c>
      <c r="D1054" s="317">
        <f>Zeitreihen!H1054*0.12</f>
        <v>14.983775999999999</v>
      </c>
      <c r="E1054" s="317"/>
      <c r="F1054" s="317"/>
    </row>
    <row r="1055" spans="1:6" s="180" customFormat="1" x14ac:dyDescent="0.2">
      <c r="A1055" s="1">
        <f t="shared" si="33"/>
        <v>43</v>
      </c>
      <c r="B1055" s="1">
        <f t="shared" si="34"/>
        <v>19</v>
      </c>
      <c r="C1055" s="180">
        <v>1</v>
      </c>
      <c r="D1055" s="317">
        <f>Zeitreihen!H1055*0.12</f>
        <v>14.177664</v>
      </c>
      <c r="E1055" s="317"/>
      <c r="F1055" s="317"/>
    </row>
    <row r="1056" spans="1:6" s="180" customFormat="1" x14ac:dyDescent="0.2">
      <c r="A1056" s="1">
        <f t="shared" si="33"/>
        <v>43</v>
      </c>
      <c r="B1056" s="1">
        <f t="shared" si="34"/>
        <v>20</v>
      </c>
      <c r="C1056" s="180">
        <v>1</v>
      </c>
      <c r="D1056" s="317">
        <f>Zeitreihen!H1056*0.12</f>
        <v>13.684895999999998</v>
      </c>
      <c r="E1056" s="317"/>
      <c r="F1056" s="317"/>
    </row>
    <row r="1057" spans="1:6" s="180" customFormat="1" x14ac:dyDescent="0.2">
      <c r="A1057" s="1">
        <f t="shared" si="33"/>
        <v>43</v>
      </c>
      <c r="B1057" s="1">
        <f t="shared" si="34"/>
        <v>21</v>
      </c>
      <c r="C1057" s="180">
        <v>1</v>
      </c>
      <c r="D1057" s="317">
        <f>Zeitreihen!H1057*0.12</f>
        <v>13.315031999999999</v>
      </c>
      <c r="E1057" s="317"/>
      <c r="F1057" s="317"/>
    </row>
    <row r="1058" spans="1:6" s="180" customFormat="1" x14ac:dyDescent="0.2">
      <c r="A1058" s="1">
        <f t="shared" si="33"/>
        <v>43</v>
      </c>
      <c r="B1058" s="1">
        <f t="shared" si="34"/>
        <v>22</v>
      </c>
      <c r="C1058" s="180">
        <v>1</v>
      </c>
      <c r="D1058" s="317">
        <f>Zeitreihen!H1058*0.12</f>
        <v>11.047464</v>
      </c>
      <c r="E1058" s="317"/>
      <c r="F1058" s="317"/>
    </row>
    <row r="1059" spans="1:6" s="180" customFormat="1" x14ac:dyDescent="0.2">
      <c r="A1059" s="1">
        <f t="shared" si="33"/>
        <v>43</v>
      </c>
      <c r="B1059" s="1">
        <f t="shared" si="34"/>
        <v>23</v>
      </c>
      <c r="C1059" s="180">
        <v>1</v>
      </c>
      <c r="D1059" s="317">
        <f>Zeitreihen!H1059*0.12</f>
        <v>6.6926880000000004</v>
      </c>
      <c r="E1059" s="317"/>
      <c r="F1059" s="317"/>
    </row>
    <row r="1060" spans="1:6" s="180" customFormat="1" x14ac:dyDescent="0.2">
      <c r="A1060" s="1">
        <f t="shared" si="33"/>
        <v>44</v>
      </c>
      <c r="B1060" s="1">
        <f t="shared" si="34"/>
        <v>0</v>
      </c>
      <c r="C1060" s="180">
        <v>1</v>
      </c>
      <c r="D1060" s="317">
        <f>Zeitreihen!H1060*0.12</f>
        <v>5.7652559999999999</v>
      </c>
      <c r="E1060" s="317"/>
      <c r="F1060" s="317"/>
    </row>
    <row r="1061" spans="1:6" s="180" customFormat="1" x14ac:dyDescent="0.2">
      <c r="A1061" s="1">
        <f t="shared" si="33"/>
        <v>44</v>
      </c>
      <c r="B1061" s="1">
        <f t="shared" si="34"/>
        <v>1</v>
      </c>
      <c r="C1061" s="180">
        <v>1</v>
      </c>
      <c r="D1061" s="317">
        <f>Zeitreihen!H1061*0.12</f>
        <v>7.8074640000000004</v>
      </c>
      <c r="E1061" s="317"/>
      <c r="F1061" s="317"/>
    </row>
    <row r="1062" spans="1:6" s="180" customFormat="1" x14ac:dyDescent="0.2">
      <c r="A1062" s="1">
        <f t="shared" si="33"/>
        <v>44</v>
      </c>
      <c r="B1062" s="1">
        <f t="shared" si="34"/>
        <v>2</v>
      </c>
      <c r="C1062" s="180">
        <v>1</v>
      </c>
      <c r="D1062" s="317">
        <f>Zeitreihen!H1062*0.12</f>
        <v>11.351664</v>
      </c>
      <c r="E1062" s="317"/>
      <c r="F1062" s="317"/>
    </row>
    <row r="1063" spans="1:6" s="180" customFormat="1" x14ac:dyDescent="0.2">
      <c r="A1063" s="1">
        <f t="shared" si="33"/>
        <v>44</v>
      </c>
      <c r="B1063" s="1">
        <f t="shared" si="34"/>
        <v>3</v>
      </c>
      <c r="C1063" s="180">
        <v>1</v>
      </c>
      <c r="D1063" s="317">
        <f>Zeitreihen!H1063*0.12</f>
        <v>11.858112</v>
      </c>
      <c r="E1063" s="317"/>
      <c r="F1063" s="317"/>
    </row>
    <row r="1064" spans="1:6" s="180" customFormat="1" x14ac:dyDescent="0.2">
      <c r="A1064" s="1">
        <f t="shared" si="33"/>
        <v>44</v>
      </c>
      <c r="B1064" s="1">
        <f t="shared" si="34"/>
        <v>4</v>
      </c>
      <c r="C1064" s="180">
        <v>1</v>
      </c>
      <c r="D1064" s="317">
        <f>Zeitreihen!H1064*0.12</f>
        <v>15.675551999999998</v>
      </c>
      <c r="E1064" s="317"/>
      <c r="F1064" s="317"/>
    </row>
    <row r="1065" spans="1:6" s="180" customFormat="1" x14ac:dyDescent="0.2">
      <c r="A1065" s="1">
        <f t="shared" si="33"/>
        <v>44</v>
      </c>
      <c r="B1065" s="1">
        <f t="shared" si="34"/>
        <v>5</v>
      </c>
      <c r="C1065" s="180">
        <v>1</v>
      </c>
      <c r="D1065" s="317">
        <f>Zeitreihen!H1065*0.12</f>
        <v>16.539984</v>
      </c>
      <c r="E1065" s="317"/>
      <c r="F1065" s="317"/>
    </row>
    <row r="1066" spans="1:6" s="180" customFormat="1" x14ac:dyDescent="0.2">
      <c r="A1066" s="1">
        <f t="shared" si="33"/>
        <v>44</v>
      </c>
      <c r="B1066" s="1">
        <f t="shared" si="34"/>
        <v>6</v>
      </c>
      <c r="C1066" s="180">
        <v>1</v>
      </c>
      <c r="D1066" s="317">
        <f>Zeitreihen!H1066*0.12</f>
        <v>15.449832000000001</v>
      </c>
      <c r="E1066" s="317"/>
      <c r="F1066" s="317"/>
    </row>
    <row r="1067" spans="1:6" s="180" customFormat="1" x14ac:dyDescent="0.2">
      <c r="A1067" s="1">
        <f t="shared" si="33"/>
        <v>44</v>
      </c>
      <c r="B1067" s="1">
        <f t="shared" si="34"/>
        <v>7</v>
      </c>
      <c r="C1067" s="180">
        <v>1</v>
      </c>
      <c r="D1067" s="317">
        <f>Zeitreihen!H1067*0.12</f>
        <v>15.777287999999999</v>
      </c>
      <c r="E1067" s="317"/>
      <c r="F1067" s="317"/>
    </row>
    <row r="1068" spans="1:6" s="180" customFormat="1" x14ac:dyDescent="0.2">
      <c r="A1068" s="1">
        <f t="shared" si="33"/>
        <v>44</v>
      </c>
      <c r="B1068" s="1">
        <f t="shared" si="34"/>
        <v>8</v>
      </c>
      <c r="C1068" s="180">
        <v>1</v>
      </c>
      <c r="D1068" s="317">
        <f>Zeitreihen!H1068*0.12</f>
        <v>15.678071999999998</v>
      </c>
      <c r="E1068" s="317"/>
      <c r="F1068" s="317"/>
    </row>
    <row r="1069" spans="1:6" s="180" customFormat="1" x14ac:dyDescent="0.2">
      <c r="A1069" s="1">
        <f t="shared" si="33"/>
        <v>44</v>
      </c>
      <c r="B1069" s="1">
        <f t="shared" si="34"/>
        <v>9</v>
      </c>
      <c r="C1069" s="180">
        <v>1</v>
      </c>
      <c r="D1069" s="317">
        <f>Zeitreihen!H1069*0.12</f>
        <v>15.093503999999999</v>
      </c>
      <c r="E1069" s="317"/>
      <c r="F1069" s="317"/>
    </row>
    <row r="1070" spans="1:6" s="180" customFormat="1" x14ac:dyDescent="0.2">
      <c r="A1070" s="1">
        <f t="shared" si="33"/>
        <v>44</v>
      </c>
      <c r="B1070" s="1">
        <f t="shared" si="34"/>
        <v>10</v>
      </c>
      <c r="C1070" s="180">
        <v>1</v>
      </c>
      <c r="D1070" s="317">
        <f>Zeitreihen!H1070*0.12</f>
        <v>13.928976</v>
      </c>
      <c r="E1070" s="317"/>
      <c r="F1070" s="317"/>
    </row>
    <row r="1071" spans="1:6" s="180" customFormat="1" x14ac:dyDescent="0.2">
      <c r="A1071" s="1">
        <f t="shared" si="33"/>
        <v>44</v>
      </c>
      <c r="B1071" s="1">
        <f t="shared" si="34"/>
        <v>11</v>
      </c>
      <c r="C1071" s="180">
        <v>1</v>
      </c>
      <c r="D1071" s="317">
        <f>Zeitreihen!H1071*0.12</f>
        <v>12.039696000000001</v>
      </c>
      <c r="E1071" s="317"/>
      <c r="F1071" s="317"/>
    </row>
    <row r="1072" spans="1:6" s="180" customFormat="1" x14ac:dyDescent="0.2">
      <c r="A1072" s="1">
        <f t="shared" si="33"/>
        <v>44</v>
      </c>
      <c r="B1072" s="1">
        <f t="shared" si="34"/>
        <v>12</v>
      </c>
      <c r="C1072" s="180">
        <v>1</v>
      </c>
      <c r="D1072" s="317">
        <f>Zeitreihen!H1072*0.12</f>
        <v>12.815639999999998</v>
      </c>
      <c r="E1072" s="317"/>
      <c r="F1072" s="317"/>
    </row>
    <row r="1073" spans="1:6" s="180" customFormat="1" x14ac:dyDescent="0.2">
      <c r="A1073" s="1">
        <f t="shared" si="33"/>
        <v>44</v>
      </c>
      <c r="B1073" s="1">
        <f t="shared" si="34"/>
        <v>13</v>
      </c>
      <c r="C1073" s="180">
        <v>1</v>
      </c>
      <c r="D1073" s="317">
        <f>Zeitreihen!H1073*0.12</f>
        <v>13.083552000000001</v>
      </c>
      <c r="E1073" s="317"/>
      <c r="F1073" s="317"/>
    </row>
    <row r="1074" spans="1:6" s="180" customFormat="1" x14ac:dyDescent="0.2">
      <c r="A1074" s="1">
        <f t="shared" si="33"/>
        <v>44</v>
      </c>
      <c r="B1074" s="1">
        <f t="shared" si="34"/>
        <v>14</v>
      </c>
      <c r="C1074" s="180">
        <v>1</v>
      </c>
      <c r="D1074" s="317">
        <f>Zeitreihen!H1074*0.12</f>
        <v>13.22856</v>
      </c>
      <c r="E1074" s="317"/>
      <c r="F1074" s="317"/>
    </row>
    <row r="1075" spans="1:6" s="180" customFormat="1" x14ac:dyDescent="0.2">
      <c r="A1075" s="1">
        <f t="shared" si="33"/>
        <v>44</v>
      </c>
      <c r="B1075" s="1">
        <f t="shared" si="34"/>
        <v>15</v>
      </c>
      <c r="C1075" s="180">
        <v>1</v>
      </c>
      <c r="D1075" s="317">
        <f>Zeitreihen!H1075*0.12</f>
        <v>12.909312</v>
      </c>
      <c r="E1075" s="317"/>
      <c r="F1075" s="317"/>
    </row>
    <row r="1076" spans="1:6" s="180" customFormat="1" x14ac:dyDescent="0.2">
      <c r="A1076" s="1">
        <f t="shared" si="33"/>
        <v>44</v>
      </c>
      <c r="B1076" s="1">
        <f t="shared" si="34"/>
        <v>16</v>
      </c>
      <c r="C1076" s="180">
        <v>1</v>
      </c>
      <c r="D1076" s="317">
        <f>Zeitreihen!H1076*0.12</f>
        <v>12.942863999999998</v>
      </c>
      <c r="E1076" s="317"/>
      <c r="F1076" s="317"/>
    </row>
    <row r="1077" spans="1:6" s="180" customFormat="1" x14ac:dyDescent="0.2">
      <c r="A1077" s="1">
        <f t="shared" si="33"/>
        <v>44</v>
      </c>
      <c r="B1077" s="1">
        <f t="shared" si="34"/>
        <v>17</v>
      </c>
      <c r="C1077" s="180">
        <v>1</v>
      </c>
      <c r="D1077" s="317">
        <f>Zeitreihen!H1077*0.12</f>
        <v>13.638960000000001</v>
      </c>
      <c r="E1077" s="317"/>
      <c r="F1077" s="317"/>
    </row>
    <row r="1078" spans="1:6" s="180" customFormat="1" x14ac:dyDescent="0.2">
      <c r="A1078" s="1">
        <f t="shared" si="33"/>
        <v>44</v>
      </c>
      <c r="B1078" s="1">
        <f t="shared" si="34"/>
        <v>18</v>
      </c>
      <c r="C1078" s="180">
        <v>1</v>
      </c>
      <c r="D1078" s="317">
        <f>Zeitreihen!H1078*0.12</f>
        <v>13.566095999999998</v>
      </c>
      <c r="E1078" s="317"/>
      <c r="F1078" s="317"/>
    </row>
    <row r="1079" spans="1:6" s="180" customFormat="1" x14ac:dyDescent="0.2">
      <c r="A1079" s="1">
        <f t="shared" si="33"/>
        <v>44</v>
      </c>
      <c r="B1079" s="1">
        <f t="shared" si="34"/>
        <v>19</v>
      </c>
      <c r="C1079" s="180">
        <v>1</v>
      </c>
      <c r="D1079" s="317">
        <f>Zeitreihen!H1079*0.12</f>
        <v>13.349088</v>
      </c>
      <c r="E1079" s="317"/>
      <c r="F1079" s="317"/>
    </row>
    <row r="1080" spans="1:6" s="180" customFormat="1" x14ac:dyDescent="0.2">
      <c r="A1080" s="1">
        <f t="shared" si="33"/>
        <v>44</v>
      </c>
      <c r="B1080" s="1">
        <f t="shared" si="34"/>
        <v>20</v>
      </c>
      <c r="C1080" s="180">
        <v>1</v>
      </c>
      <c r="D1080" s="317">
        <f>Zeitreihen!H1080*0.12</f>
        <v>13.586328</v>
      </c>
      <c r="E1080" s="317"/>
      <c r="F1080" s="317"/>
    </row>
    <row r="1081" spans="1:6" s="180" customFormat="1" x14ac:dyDescent="0.2">
      <c r="A1081" s="1">
        <f t="shared" si="33"/>
        <v>44</v>
      </c>
      <c r="B1081" s="1">
        <f t="shared" si="34"/>
        <v>21</v>
      </c>
      <c r="C1081" s="180">
        <v>1</v>
      </c>
      <c r="D1081" s="317">
        <f>Zeitreihen!H1081*0.12</f>
        <v>13.644504000000001</v>
      </c>
      <c r="E1081" s="317"/>
      <c r="F1081" s="317"/>
    </row>
    <row r="1082" spans="1:6" s="180" customFormat="1" x14ac:dyDescent="0.2">
      <c r="A1082" s="1">
        <f t="shared" si="33"/>
        <v>44</v>
      </c>
      <c r="B1082" s="1">
        <f t="shared" si="34"/>
        <v>22</v>
      </c>
      <c r="C1082" s="180">
        <v>1</v>
      </c>
      <c r="D1082" s="317">
        <f>Zeitreihen!H1082*0.12</f>
        <v>12.011256000000001</v>
      </c>
      <c r="E1082" s="317"/>
      <c r="F1082" s="317"/>
    </row>
    <row r="1083" spans="1:6" s="180" customFormat="1" x14ac:dyDescent="0.2">
      <c r="A1083" s="1">
        <f t="shared" si="33"/>
        <v>44</v>
      </c>
      <c r="B1083" s="1">
        <f t="shared" si="34"/>
        <v>23</v>
      </c>
      <c r="C1083" s="180">
        <v>1</v>
      </c>
      <c r="D1083" s="317">
        <f>Zeitreihen!H1083*0.12</f>
        <v>7.8803279999999996</v>
      </c>
      <c r="E1083" s="317"/>
      <c r="F1083" s="317"/>
    </row>
    <row r="1084" spans="1:6" s="180" customFormat="1" x14ac:dyDescent="0.2">
      <c r="A1084" s="1">
        <f t="shared" si="33"/>
        <v>45</v>
      </c>
      <c r="B1084" s="1">
        <f t="shared" si="34"/>
        <v>0</v>
      </c>
      <c r="C1084" s="180">
        <v>1</v>
      </c>
      <c r="D1084" s="317">
        <f>Zeitreihen!H1084*0.12</f>
        <v>6.951168</v>
      </c>
      <c r="E1084" s="317"/>
      <c r="F1084" s="317"/>
    </row>
    <row r="1085" spans="1:6" s="180" customFormat="1" x14ac:dyDescent="0.2">
      <c r="A1085" s="1">
        <f t="shared" si="33"/>
        <v>45</v>
      </c>
      <c r="B1085" s="1">
        <f t="shared" si="34"/>
        <v>1</v>
      </c>
      <c r="C1085" s="180">
        <v>1</v>
      </c>
      <c r="D1085" s="317">
        <f>Zeitreihen!H1085*0.12</f>
        <v>8.5993200000000005</v>
      </c>
      <c r="E1085" s="317"/>
      <c r="F1085" s="317"/>
    </row>
    <row r="1086" spans="1:6" s="180" customFormat="1" x14ac:dyDescent="0.2">
      <c r="A1086" s="1">
        <f t="shared" si="33"/>
        <v>45</v>
      </c>
      <c r="B1086" s="1">
        <f t="shared" si="34"/>
        <v>2</v>
      </c>
      <c r="C1086" s="180">
        <v>1</v>
      </c>
      <c r="D1086" s="317">
        <f>Zeitreihen!H1086*0.12</f>
        <v>9.0769680000000008</v>
      </c>
      <c r="E1086" s="317"/>
      <c r="F1086" s="317"/>
    </row>
    <row r="1087" spans="1:6" s="180" customFormat="1" x14ac:dyDescent="0.2">
      <c r="A1087" s="1">
        <f t="shared" si="33"/>
        <v>45</v>
      </c>
      <c r="B1087" s="1">
        <f t="shared" si="34"/>
        <v>3</v>
      </c>
      <c r="C1087" s="180">
        <v>1</v>
      </c>
      <c r="D1087" s="317">
        <f>Zeitreihen!H1087*0.12</f>
        <v>10.67544</v>
      </c>
      <c r="E1087" s="317"/>
      <c r="F1087" s="317"/>
    </row>
    <row r="1088" spans="1:6" s="180" customFormat="1" x14ac:dyDescent="0.2">
      <c r="A1088" s="1">
        <f t="shared" si="33"/>
        <v>45</v>
      </c>
      <c r="B1088" s="1">
        <f t="shared" si="34"/>
        <v>4</v>
      </c>
      <c r="C1088" s="180">
        <v>1</v>
      </c>
      <c r="D1088" s="317">
        <f>Zeitreihen!H1088*0.12</f>
        <v>12.511367999999999</v>
      </c>
      <c r="E1088" s="317"/>
      <c r="F1088" s="317"/>
    </row>
    <row r="1089" spans="1:6" s="180" customFormat="1" x14ac:dyDescent="0.2">
      <c r="A1089" s="1">
        <f t="shared" si="33"/>
        <v>45</v>
      </c>
      <c r="B1089" s="1">
        <f t="shared" si="34"/>
        <v>5</v>
      </c>
      <c r="C1089" s="180">
        <v>1</v>
      </c>
      <c r="D1089" s="317">
        <f>Zeitreihen!H1089*0.12</f>
        <v>15.938135999999997</v>
      </c>
      <c r="E1089" s="317"/>
      <c r="F1089" s="317"/>
    </row>
    <row r="1090" spans="1:6" s="180" customFormat="1" x14ac:dyDescent="0.2">
      <c r="A1090" s="1">
        <f t="shared" si="33"/>
        <v>45</v>
      </c>
      <c r="B1090" s="1">
        <f t="shared" si="34"/>
        <v>6</v>
      </c>
      <c r="C1090" s="180">
        <v>1</v>
      </c>
      <c r="D1090" s="317">
        <f>Zeitreihen!H1090*0.12</f>
        <v>15.837336000000001</v>
      </c>
      <c r="E1090" s="317"/>
      <c r="F1090" s="317"/>
    </row>
    <row r="1091" spans="1:6" s="180" customFormat="1" x14ac:dyDescent="0.2">
      <c r="A1091" s="1">
        <f t="shared" si="33"/>
        <v>45</v>
      </c>
      <c r="B1091" s="1">
        <f t="shared" si="34"/>
        <v>7</v>
      </c>
      <c r="C1091" s="180">
        <v>1</v>
      </c>
      <c r="D1091" s="317">
        <f>Zeitreihen!H1091*0.12</f>
        <v>14.830631999999998</v>
      </c>
      <c r="E1091" s="317"/>
      <c r="F1091" s="317"/>
    </row>
    <row r="1092" spans="1:6" s="180" customFormat="1" x14ac:dyDescent="0.2">
      <c r="A1092" s="1">
        <f t="shared" si="33"/>
        <v>45</v>
      </c>
      <c r="B1092" s="1">
        <f t="shared" si="34"/>
        <v>8</v>
      </c>
      <c r="C1092" s="180">
        <v>1</v>
      </c>
      <c r="D1092" s="317">
        <f>Zeitreihen!H1092*0.12</f>
        <v>15.157655999999998</v>
      </c>
      <c r="E1092" s="317"/>
      <c r="F1092" s="317"/>
    </row>
    <row r="1093" spans="1:6" s="180" customFormat="1" x14ac:dyDescent="0.2">
      <c r="A1093" s="1">
        <f t="shared" si="33"/>
        <v>45</v>
      </c>
      <c r="B1093" s="1">
        <f t="shared" si="34"/>
        <v>9</v>
      </c>
      <c r="C1093" s="180">
        <v>1</v>
      </c>
      <c r="D1093" s="317">
        <f>Zeitreihen!H1093*0.12</f>
        <v>14.708015999999999</v>
      </c>
      <c r="E1093" s="317"/>
      <c r="F1093" s="317"/>
    </row>
    <row r="1094" spans="1:6" s="180" customFormat="1" x14ac:dyDescent="0.2">
      <c r="A1094" s="1">
        <f t="shared" si="33"/>
        <v>45</v>
      </c>
      <c r="B1094" s="1">
        <f t="shared" si="34"/>
        <v>10</v>
      </c>
      <c r="C1094" s="180">
        <v>1</v>
      </c>
      <c r="D1094" s="317">
        <f>Zeitreihen!H1094*0.12</f>
        <v>12.954239999999999</v>
      </c>
      <c r="E1094" s="317"/>
      <c r="F1094" s="317"/>
    </row>
    <row r="1095" spans="1:6" s="180" customFormat="1" x14ac:dyDescent="0.2">
      <c r="A1095" s="1">
        <f t="shared" si="33"/>
        <v>45</v>
      </c>
      <c r="B1095" s="1">
        <f t="shared" si="34"/>
        <v>11</v>
      </c>
      <c r="C1095" s="180">
        <v>1</v>
      </c>
      <c r="D1095" s="317">
        <f>Zeitreihen!H1095*0.12</f>
        <v>10.791</v>
      </c>
      <c r="E1095" s="317"/>
      <c r="F1095" s="317"/>
    </row>
    <row r="1096" spans="1:6" s="180" customFormat="1" x14ac:dyDescent="0.2">
      <c r="A1096" s="1">
        <f t="shared" si="33"/>
        <v>45</v>
      </c>
      <c r="B1096" s="1">
        <f t="shared" si="34"/>
        <v>12</v>
      </c>
      <c r="C1096" s="180">
        <v>1</v>
      </c>
      <c r="D1096" s="317">
        <f>Zeitreihen!H1096*0.12</f>
        <v>10.849679999999999</v>
      </c>
      <c r="E1096" s="317"/>
      <c r="F1096" s="317"/>
    </row>
    <row r="1097" spans="1:6" s="180" customFormat="1" x14ac:dyDescent="0.2">
      <c r="A1097" s="1">
        <f t="shared" si="33"/>
        <v>45</v>
      </c>
      <c r="B1097" s="1">
        <f t="shared" si="34"/>
        <v>13</v>
      </c>
      <c r="C1097" s="180">
        <v>1</v>
      </c>
      <c r="D1097" s="317">
        <f>Zeitreihen!H1097*0.12</f>
        <v>10.544184</v>
      </c>
      <c r="E1097" s="317"/>
      <c r="F1097" s="317"/>
    </row>
    <row r="1098" spans="1:6" s="180" customFormat="1" x14ac:dyDescent="0.2">
      <c r="A1098" s="1">
        <f t="shared" si="33"/>
        <v>45</v>
      </c>
      <c r="B1098" s="1">
        <f t="shared" si="34"/>
        <v>14</v>
      </c>
      <c r="C1098" s="180">
        <v>1</v>
      </c>
      <c r="D1098" s="317">
        <f>Zeitreihen!H1098*0.12</f>
        <v>10.428264</v>
      </c>
      <c r="E1098" s="317"/>
      <c r="F1098" s="317"/>
    </row>
    <row r="1099" spans="1:6" s="180" customFormat="1" x14ac:dyDescent="0.2">
      <c r="A1099" s="1">
        <f t="shared" si="33"/>
        <v>45</v>
      </c>
      <c r="B1099" s="1">
        <f t="shared" si="34"/>
        <v>15</v>
      </c>
      <c r="C1099" s="180">
        <v>1</v>
      </c>
      <c r="D1099" s="317">
        <f>Zeitreihen!H1099*0.12</f>
        <v>8.4134159999999998</v>
      </c>
      <c r="E1099" s="317"/>
      <c r="F1099" s="317"/>
    </row>
    <row r="1100" spans="1:6" s="180" customFormat="1" x14ac:dyDescent="0.2">
      <c r="A1100" s="1">
        <f t="shared" si="33"/>
        <v>45</v>
      </c>
      <c r="B1100" s="1">
        <f t="shared" si="34"/>
        <v>16</v>
      </c>
      <c r="C1100" s="180">
        <v>1</v>
      </c>
      <c r="D1100" s="317">
        <f>Zeitreihen!H1100*0.12</f>
        <v>11.341223999999999</v>
      </c>
      <c r="E1100" s="317"/>
      <c r="F1100" s="317"/>
    </row>
    <row r="1101" spans="1:6" s="180" customFormat="1" x14ac:dyDescent="0.2">
      <c r="A1101" s="1">
        <f t="shared" si="33"/>
        <v>45</v>
      </c>
      <c r="B1101" s="1">
        <f t="shared" si="34"/>
        <v>17</v>
      </c>
      <c r="C1101" s="180">
        <v>1</v>
      </c>
      <c r="D1101" s="317">
        <f>Zeitreihen!H1101*0.12</f>
        <v>12.456072000000001</v>
      </c>
      <c r="E1101" s="317"/>
      <c r="F1101" s="317"/>
    </row>
    <row r="1102" spans="1:6" s="180" customFormat="1" x14ac:dyDescent="0.2">
      <c r="A1102" s="1">
        <f t="shared" si="33"/>
        <v>45</v>
      </c>
      <c r="B1102" s="1">
        <f t="shared" si="34"/>
        <v>18</v>
      </c>
      <c r="C1102" s="180">
        <v>1</v>
      </c>
      <c r="D1102" s="317">
        <f>Zeitreihen!H1102*0.12</f>
        <v>12.8772</v>
      </c>
      <c r="E1102" s="317"/>
      <c r="F1102" s="317"/>
    </row>
    <row r="1103" spans="1:6" s="180" customFormat="1" x14ac:dyDescent="0.2">
      <c r="A1103" s="1">
        <f t="shared" si="33"/>
        <v>45</v>
      </c>
      <c r="B1103" s="1">
        <f t="shared" si="34"/>
        <v>19</v>
      </c>
      <c r="C1103" s="180">
        <v>1</v>
      </c>
      <c r="D1103" s="317">
        <f>Zeitreihen!H1103*0.12</f>
        <v>12.890592000000002</v>
      </c>
      <c r="E1103" s="317"/>
      <c r="F1103" s="317"/>
    </row>
    <row r="1104" spans="1:6" s="180" customFormat="1" x14ac:dyDescent="0.2">
      <c r="A1104" s="1">
        <f t="shared" si="33"/>
        <v>45</v>
      </c>
      <c r="B1104" s="1">
        <f t="shared" si="34"/>
        <v>20</v>
      </c>
      <c r="C1104" s="180">
        <v>1</v>
      </c>
      <c r="D1104" s="317">
        <f>Zeitreihen!H1104*0.12</f>
        <v>12.47364</v>
      </c>
      <c r="E1104" s="317"/>
      <c r="F1104" s="317"/>
    </row>
    <row r="1105" spans="1:6" s="180" customFormat="1" x14ac:dyDescent="0.2">
      <c r="A1105" s="1">
        <f t="shared" si="33"/>
        <v>45</v>
      </c>
      <c r="B1105" s="1">
        <f t="shared" si="34"/>
        <v>21</v>
      </c>
      <c r="C1105" s="180">
        <v>1</v>
      </c>
      <c r="D1105" s="317">
        <f>Zeitreihen!H1105*0.12</f>
        <v>12.700583999999999</v>
      </c>
      <c r="E1105" s="317"/>
      <c r="F1105" s="317"/>
    </row>
    <row r="1106" spans="1:6" s="180" customFormat="1" x14ac:dyDescent="0.2">
      <c r="A1106" s="1">
        <f t="shared" si="33"/>
        <v>45</v>
      </c>
      <c r="B1106" s="1">
        <f t="shared" si="34"/>
        <v>22</v>
      </c>
      <c r="C1106" s="180">
        <v>1</v>
      </c>
      <c r="D1106" s="317">
        <f>Zeitreihen!H1106*0.12</f>
        <v>10.120463999999998</v>
      </c>
      <c r="E1106" s="317"/>
      <c r="F1106" s="317"/>
    </row>
    <row r="1107" spans="1:6" s="180" customFormat="1" x14ac:dyDescent="0.2">
      <c r="A1107" s="1">
        <f t="shared" si="33"/>
        <v>45</v>
      </c>
      <c r="B1107" s="1">
        <f t="shared" si="34"/>
        <v>23</v>
      </c>
      <c r="C1107" s="180">
        <v>1</v>
      </c>
      <c r="D1107" s="317">
        <f>Zeitreihen!H1107*0.12</f>
        <v>5.5740959999999999</v>
      </c>
      <c r="E1107" s="317"/>
      <c r="F1107" s="317"/>
    </row>
    <row r="1108" spans="1:6" s="180" customFormat="1" x14ac:dyDescent="0.2">
      <c r="A1108" s="1">
        <f t="shared" si="33"/>
        <v>46</v>
      </c>
      <c r="B1108" s="1">
        <f t="shared" si="34"/>
        <v>0</v>
      </c>
      <c r="C1108" s="180">
        <v>1</v>
      </c>
      <c r="D1108" s="317">
        <f>Zeitreihen!H1108*0.12</f>
        <v>4.7332799999999997</v>
      </c>
      <c r="E1108" s="317"/>
      <c r="F1108" s="317"/>
    </row>
    <row r="1109" spans="1:6" s="180" customFormat="1" x14ac:dyDescent="0.2">
      <c r="A1109" s="1">
        <f t="shared" si="33"/>
        <v>46</v>
      </c>
      <c r="B1109" s="1">
        <f t="shared" si="34"/>
        <v>1</v>
      </c>
      <c r="C1109" s="180">
        <v>1</v>
      </c>
      <c r="D1109" s="317">
        <f>Zeitreihen!H1109*0.12</f>
        <v>5.8255920000000003</v>
      </c>
      <c r="E1109" s="317"/>
      <c r="F1109" s="317"/>
    </row>
    <row r="1110" spans="1:6" s="180" customFormat="1" x14ac:dyDescent="0.2">
      <c r="A1110" s="1">
        <f t="shared" si="33"/>
        <v>46</v>
      </c>
      <c r="B1110" s="1">
        <f t="shared" si="34"/>
        <v>2</v>
      </c>
      <c r="C1110" s="180">
        <v>1</v>
      </c>
      <c r="D1110" s="317">
        <f>Zeitreihen!H1110*0.12</f>
        <v>7.218</v>
      </c>
      <c r="E1110" s="317"/>
      <c r="F1110" s="317"/>
    </row>
    <row r="1111" spans="1:6" s="180" customFormat="1" x14ac:dyDescent="0.2">
      <c r="A1111" s="1">
        <f t="shared" si="33"/>
        <v>46</v>
      </c>
      <c r="B1111" s="1">
        <f t="shared" si="34"/>
        <v>3</v>
      </c>
      <c r="C1111" s="180">
        <v>1</v>
      </c>
      <c r="D1111" s="317">
        <f>Zeitreihen!H1111*0.12</f>
        <v>8.0432640000000006</v>
      </c>
      <c r="E1111" s="317"/>
      <c r="F1111" s="317"/>
    </row>
    <row r="1112" spans="1:6" s="180" customFormat="1" x14ac:dyDescent="0.2">
      <c r="A1112" s="1">
        <f t="shared" si="33"/>
        <v>46</v>
      </c>
      <c r="B1112" s="1">
        <f t="shared" si="34"/>
        <v>4</v>
      </c>
      <c r="C1112" s="180">
        <v>1</v>
      </c>
      <c r="D1112" s="317">
        <f>Zeitreihen!H1112*0.12</f>
        <v>9.3584879999999995</v>
      </c>
      <c r="E1112" s="317"/>
      <c r="F1112" s="317"/>
    </row>
    <row r="1113" spans="1:6" s="180" customFormat="1" x14ac:dyDescent="0.2">
      <c r="A1113" s="1">
        <f t="shared" si="33"/>
        <v>46</v>
      </c>
      <c r="B1113" s="1">
        <f t="shared" si="34"/>
        <v>5</v>
      </c>
      <c r="C1113" s="180">
        <v>1</v>
      </c>
      <c r="D1113" s="317">
        <f>Zeitreihen!H1113*0.12</f>
        <v>11.784239999999999</v>
      </c>
      <c r="E1113" s="317"/>
      <c r="F1113" s="317"/>
    </row>
    <row r="1114" spans="1:6" s="180" customFormat="1" x14ac:dyDescent="0.2">
      <c r="A1114" s="1">
        <f t="shared" si="33"/>
        <v>46</v>
      </c>
      <c r="B1114" s="1">
        <f t="shared" si="34"/>
        <v>6</v>
      </c>
      <c r="C1114" s="180">
        <v>1</v>
      </c>
      <c r="D1114" s="317">
        <f>Zeitreihen!H1114*0.12</f>
        <v>11.499768</v>
      </c>
      <c r="E1114" s="317"/>
      <c r="F1114" s="317"/>
    </row>
    <row r="1115" spans="1:6" s="180" customFormat="1" x14ac:dyDescent="0.2">
      <c r="A1115" s="1">
        <f t="shared" si="33"/>
        <v>46</v>
      </c>
      <c r="B1115" s="1">
        <f t="shared" si="34"/>
        <v>7</v>
      </c>
      <c r="C1115" s="180">
        <v>1</v>
      </c>
      <c r="D1115" s="317">
        <f>Zeitreihen!H1115*0.12</f>
        <v>11.368152</v>
      </c>
      <c r="E1115" s="317"/>
      <c r="F1115" s="317"/>
    </row>
    <row r="1116" spans="1:6" s="180" customFormat="1" x14ac:dyDescent="0.2">
      <c r="A1116" s="1">
        <f t="shared" ref="A1116:A1179" si="35">A1092+1</f>
        <v>46</v>
      </c>
      <c r="B1116" s="1">
        <f t="shared" ref="B1116:B1179" si="36">B1092</f>
        <v>8</v>
      </c>
      <c r="C1116" s="180">
        <v>1</v>
      </c>
      <c r="D1116" s="317">
        <f>Zeitreihen!H1116*0.12</f>
        <v>9.9379439999999999</v>
      </c>
      <c r="E1116" s="317"/>
      <c r="F1116" s="317"/>
    </row>
    <row r="1117" spans="1:6" s="180" customFormat="1" x14ac:dyDescent="0.2">
      <c r="A1117" s="1">
        <f t="shared" si="35"/>
        <v>46</v>
      </c>
      <c r="B1117" s="1">
        <f t="shared" si="36"/>
        <v>9</v>
      </c>
      <c r="C1117" s="180">
        <v>1</v>
      </c>
      <c r="D1117" s="317">
        <f>Zeitreihen!H1117*0.12</f>
        <v>10.041839999999999</v>
      </c>
      <c r="E1117" s="317"/>
      <c r="F1117" s="317"/>
    </row>
    <row r="1118" spans="1:6" s="180" customFormat="1" x14ac:dyDescent="0.2">
      <c r="A1118" s="1">
        <f t="shared" si="35"/>
        <v>46</v>
      </c>
      <c r="B1118" s="1">
        <f t="shared" si="36"/>
        <v>10</v>
      </c>
      <c r="C1118" s="180">
        <v>1</v>
      </c>
      <c r="D1118" s="317">
        <f>Zeitreihen!H1118*0.12</f>
        <v>10.714752000000001</v>
      </c>
      <c r="E1118" s="317"/>
      <c r="F1118" s="317"/>
    </row>
    <row r="1119" spans="1:6" s="180" customFormat="1" x14ac:dyDescent="0.2">
      <c r="A1119" s="1">
        <f t="shared" si="35"/>
        <v>46</v>
      </c>
      <c r="B1119" s="1">
        <f t="shared" si="36"/>
        <v>11</v>
      </c>
      <c r="C1119" s="180">
        <v>1</v>
      </c>
      <c r="D1119" s="317">
        <f>Zeitreihen!H1119*0.12</f>
        <v>11.698632</v>
      </c>
      <c r="E1119" s="317"/>
      <c r="F1119" s="317"/>
    </row>
    <row r="1120" spans="1:6" s="180" customFormat="1" x14ac:dyDescent="0.2">
      <c r="A1120" s="1">
        <f t="shared" si="35"/>
        <v>46</v>
      </c>
      <c r="B1120" s="1">
        <f t="shared" si="36"/>
        <v>12</v>
      </c>
      <c r="C1120" s="180">
        <v>1</v>
      </c>
      <c r="D1120" s="317">
        <f>Zeitreihen!H1120*0.12</f>
        <v>11.69496</v>
      </c>
      <c r="E1120" s="317"/>
      <c r="F1120" s="317"/>
    </row>
    <row r="1121" spans="1:6" s="180" customFormat="1" x14ac:dyDescent="0.2">
      <c r="A1121" s="1">
        <f t="shared" si="35"/>
        <v>46</v>
      </c>
      <c r="B1121" s="1">
        <f t="shared" si="36"/>
        <v>13</v>
      </c>
      <c r="C1121" s="180">
        <v>1</v>
      </c>
      <c r="D1121" s="317">
        <f>Zeitreihen!H1121*0.12</f>
        <v>10.767744</v>
      </c>
      <c r="E1121" s="317"/>
      <c r="F1121" s="317"/>
    </row>
    <row r="1122" spans="1:6" s="180" customFormat="1" x14ac:dyDescent="0.2">
      <c r="A1122" s="1">
        <f t="shared" si="35"/>
        <v>46</v>
      </c>
      <c r="B1122" s="1">
        <f t="shared" si="36"/>
        <v>14</v>
      </c>
      <c r="C1122" s="180">
        <v>1</v>
      </c>
      <c r="D1122" s="317">
        <f>Zeitreihen!H1122*0.12</f>
        <v>10.450224</v>
      </c>
      <c r="E1122" s="317"/>
      <c r="F1122" s="317"/>
    </row>
    <row r="1123" spans="1:6" s="180" customFormat="1" x14ac:dyDescent="0.2">
      <c r="A1123" s="1">
        <f t="shared" si="35"/>
        <v>46</v>
      </c>
      <c r="B1123" s="1">
        <f t="shared" si="36"/>
        <v>15</v>
      </c>
      <c r="C1123" s="180">
        <v>1</v>
      </c>
      <c r="D1123" s="317">
        <f>Zeitreihen!H1123*0.12</f>
        <v>8.3085120000000003</v>
      </c>
      <c r="E1123" s="317"/>
      <c r="F1123" s="317"/>
    </row>
    <row r="1124" spans="1:6" s="180" customFormat="1" x14ac:dyDescent="0.2">
      <c r="A1124" s="1">
        <f t="shared" si="35"/>
        <v>46</v>
      </c>
      <c r="B1124" s="1">
        <f t="shared" si="36"/>
        <v>16</v>
      </c>
      <c r="C1124" s="180">
        <v>1</v>
      </c>
      <c r="D1124" s="317">
        <f>Zeitreihen!H1124*0.12</f>
        <v>8.9056080000000009</v>
      </c>
      <c r="E1124" s="317"/>
      <c r="F1124" s="317"/>
    </row>
    <row r="1125" spans="1:6" s="180" customFormat="1" x14ac:dyDescent="0.2">
      <c r="A1125" s="1">
        <f t="shared" si="35"/>
        <v>46</v>
      </c>
      <c r="B1125" s="1">
        <f t="shared" si="36"/>
        <v>17</v>
      </c>
      <c r="C1125" s="180">
        <v>1</v>
      </c>
      <c r="D1125" s="317">
        <f>Zeitreihen!H1125*0.12</f>
        <v>10.377575999999999</v>
      </c>
      <c r="E1125" s="317"/>
      <c r="F1125" s="317"/>
    </row>
    <row r="1126" spans="1:6" s="180" customFormat="1" x14ac:dyDescent="0.2">
      <c r="A1126" s="1">
        <f t="shared" si="35"/>
        <v>46</v>
      </c>
      <c r="B1126" s="1">
        <f t="shared" si="36"/>
        <v>18</v>
      </c>
      <c r="C1126" s="180">
        <v>1</v>
      </c>
      <c r="D1126" s="317">
        <f>Zeitreihen!H1126*0.12</f>
        <v>10.245671999999999</v>
      </c>
      <c r="E1126" s="317"/>
      <c r="F1126" s="317"/>
    </row>
    <row r="1127" spans="1:6" s="180" customFormat="1" x14ac:dyDescent="0.2">
      <c r="A1127" s="1">
        <f t="shared" si="35"/>
        <v>46</v>
      </c>
      <c r="B1127" s="1">
        <f t="shared" si="36"/>
        <v>19</v>
      </c>
      <c r="C1127" s="180">
        <v>1</v>
      </c>
      <c r="D1127" s="317">
        <f>Zeitreihen!H1127*0.12</f>
        <v>10.006991999999999</v>
      </c>
      <c r="E1127" s="317"/>
      <c r="F1127" s="317"/>
    </row>
    <row r="1128" spans="1:6" s="180" customFormat="1" x14ac:dyDescent="0.2">
      <c r="A1128" s="1">
        <f t="shared" si="35"/>
        <v>46</v>
      </c>
      <c r="B1128" s="1">
        <f t="shared" si="36"/>
        <v>20</v>
      </c>
      <c r="C1128" s="180">
        <v>1</v>
      </c>
      <c r="D1128" s="317">
        <f>Zeitreihen!H1128*0.12</f>
        <v>9.7773119999999984</v>
      </c>
      <c r="E1128" s="317"/>
      <c r="F1128" s="317"/>
    </row>
    <row r="1129" spans="1:6" s="180" customFormat="1" x14ac:dyDescent="0.2">
      <c r="A1129" s="1">
        <f t="shared" si="35"/>
        <v>46</v>
      </c>
      <c r="B1129" s="1">
        <f t="shared" si="36"/>
        <v>21</v>
      </c>
      <c r="C1129" s="180">
        <v>1</v>
      </c>
      <c r="D1129" s="317">
        <f>Zeitreihen!H1129*0.12</f>
        <v>8.2825920000000011</v>
      </c>
      <c r="E1129" s="317"/>
      <c r="F1129" s="317"/>
    </row>
    <row r="1130" spans="1:6" s="180" customFormat="1" x14ac:dyDescent="0.2">
      <c r="A1130" s="1">
        <f t="shared" si="35"/>
        <v>46</v>
      </c>
      <c r="B1130" s="1">
        <f t="shared" si="36"/>
        <v>22</v>
      </c>
      <c r="C1130" s="180">
        <v>1</v>
      </c>
      <c r="D1130" s="317">
        <f>Zeitreihen!H1130*0.12</f>
        <v>7.8861599999999985</v>
      </c>
      <c r="E1130" s="317"/>
      <c r="F1130" s="317"/>
    </row>
    <row r="1131" spans="1:6" s="180" customFormat="1" x14ac:dyDescent="0.2">
      <c r="A1131" s="1">
        <f t="shared" si="35"/>
        <v>46</v>
      </c>
      <c r="B1131" s="1">
        <f t="shared" si="36"/>
        <v>23</v>
      </c>
      <c r="C1131" s="180">
        <v>1</v>
      </c>
      <c r="D1131" s="317">
        <f>Zeitreihen!H1131*0.12</f>
        <v>4.9317120000000001</v>
      </c>
      <c r="E1131" s="317"/>
      <c r="F1131" s="317"/>
    </row>
    <row r="1132" spans="1:6" s="180" customFormat="1" x14ac:dyDescent="0.2">
      <c r="A1132" s="1">
        <f t="shared" si="35"/>
        <v>47</v>
      </c>
      <c r="B1132" s="1">
        <f t="shared" si="36"/>
        <v>0</v>
      </c>
      <c r="C1132" s="180">
        <v>1</v>
      </c>
      <c r="D1132" s="317">
        <f>Zeitreihen!H1132*0.12</f>
        <v>4.5325439999999997</v>
      </c>
      <c r="E1132" s="317"/>
      <c r="F1132" s="317"/>
    </row>
    <row r="1133" spans="1:6" s="180" customFormat="1" x14ac:dyDescent="0.2">
      <c r="A1133" s="1">
        <f t="shared" si="35"/>
        <v>47</v>
      </c>
      <c r="B1133" s="1">
        <f t="shared" si="36"/>
        <v>1</v>
      </c>
      <c r="C1133" s="180">
        <v>1</v>
      </c>
      <c r="D1133" s="317">
        <f>Zeitreihen!H1133*0.12</f>
        <v>4.3061759999999998</v>
      </c>
      <c r="E1133" s="317"/>
      <c r="F1133" s="317"/>
    </row>
    <row r="1134" spans="1:6" s="180" customFormat="1" x14ac:dyDescent="0.2">
      <c r="A1134" s="1">
        <f t="shared" si="35"/>
        <v>47</v>
      </c>
      <c r="B1134" s="1">
        <f t="shared" si="36"/>
        <v>2</v>
      </c>
      <c r="C1134" s="180">
        <v>1</v>
      </c>
      <c r="D1134" s="317">
        <f>Zeitreihen!H1134*0.12</f>
        <v>4.2978959999999997</v>
      </c>
      <c r="E1134" s="317"/>
      <c r="F1134" s="317"/>
    </row>
    <row r="1135" spans="1:6" s="180" customFormat="1" x14ac:dyDescent="0.2">
      <c r="A1135" s="1">
        <f t="shared" si="35"/>
        <v>47</v>
      </c>
      <c r="B1135" s="1">
        <f t="shared" si="36"/>
        <v>3</v>
      </c>
      <c r="C1135" s="180">
        <v>1</v>
      </c>
      <c r="D1135" s="317">
        <f>Zeitreihen!H1135*0.12</f>
        <v>6.230664</v>
      </c>
      <c r="E1135" s="317"/>
      <c r="F1135" s="317"/>
    </row>
    <row r="1136" spans="1:6" s="180" customFormat="1" x14ac:dyDescent="0.2">
      <c r="A1136" s="1">
        <f t="shared" si="35"/>
        <v>47</v>
      </c>
      <c r="B1136" s="1">
        <f t="shared" si="36"/>
        <v>4</v>
      </c>
      <c r="C1136" s="180">
        <v>1</v>
      </c>
      <c r="D1136" s="317">
        <f>Zeitreihen!H1136*0.12</f>
        <v>10.433808000000001</v>
      </c>
      <c r="E1136" s="317"/>
      <c r="F1136" s="317"/>
    </row>
    <row r="1137" spans="1:6" s="180" customFormat="1" x14ac:dyDescent="0.2">
      <c r="A1137" s="1">
        <f t="shared" si="35"/>
        <v>47</v>
      </c>
      <c r="B1137" s="1">
        <f t="shared" si="36"/>
        <v>5</v>
      </c>
      <c r="C1137" s="180">
        <v>1</v>
      </c>
      <c r="D1137" s="317">
        <f>Zeitreihen!H1137*0.12</f>
        <v>13.090248000000001</v>
      </c>
      <c r="E1137" s="317"/>
      <c r="F1137" s="317"/>
    </row>
    <row r="1138" spans="1:6" s="180" customFormat="1" x14ac:dyDescent="0.2">
      <c r="A1138" s="1">
        <f t="shared" si="35"/>
        <v>47</v>
      </c>
      <c r="B1138" s="1">
        <f t="shared" si="36"/>
        <v>6</v>
      </c>
      <c r="C1138" s="180">
        <v>1</v>
      </c>
      <c r="D1138" s="317">
        <f>Zeitreihen!H1138*0.12</f>
        <v>12.119904</v>
      </c>
      <c r="E1138" s="317"/>
      <c r="F1138" s="317"/>
    </row>
    <row r="1139" spans="1:6" s="180" customFormat="1" x14ac:dyDescent="0.2">
      <c r="A1139" s="1">
        <f t="shared" si="35"/>
        <v>47</v>
      </c>
      <c r="B1139" s="1">
        <f t="shared" si="36"/>
        <v>7</v>
      </c>
      <c r="C1139" s="180">
        <v>1</v>
      </c>
      <c r="D1139" s="317">
        <f>Zeitreihen!H1139*0.12</f>
        <v>11.825135999999999</v>
      </c>
      <c r="E1139" s="317"/>
      <c r="F1139" s="317"/>
    </row>
    <row r="1140" spans="1:6" s="180" customFormat="1" x14ac:dyDescent="0.2">
      <c r="A1140" s="1">
        <f t="shared" si="35"/>
        <v>47</v>
      </c>
      <c r="B1140" s="1">
        <f t="shared" si="36"/>
        <v>8</v>
      </c>
      <c r="C1140" s="180">
        <v>1</v>
      </c>
      <c r="D1140" s="317">
        <f>Zeitreihen!H1140*0.12</f>
        <v>11.864015999999998</v>
      </c>
      <c r="E1140" s="317"/>
      <c r="F1140" s="317"/>
    </row>
    <row r="1141" spans="1:6" s="180" customFormat="1" x14ac:dyDescent="0.2">
      <c r="A1141" s="1">
        <f t="shared" si="35"/>
        <v>47</v>
      </c>
      <c r="B1141" s="1">
        <f t="shared" si="36"/>
        <v>9</v>
      </c>
      <c r="C1141" s="180">
        <v>1</v>
      </c>
      <c r="D1141" s="317">
        <f>Zeitreihen!H1141*0.12</f>
        <v>11.484719999999999</v>
      </c>
      <c r="E1141" s="317"/>
      <c r="F1141" s="317"/>
    </row>
    <row r="1142" spans="1:6" s="180" customFormat="1" x14ac:dyDescent="0.2">
      <c r="A1142" s="1">
        <f t="shared" si="35"/>
        <v>47</v>
      </c>
      <c r="B1142" s="1">
        <f t="shared" si="36"/>
        <v>10</v>
      </c>
      <c r="C1142" s="180">
        <v>1</v>
      </c>
      <c r="D1142" s="317">
        <f>Zeitreihen!H1142*0.12</f>
        <v>11.292119999999999</v>
      </c>
      <c r="E1142" s="317"/>
      <c r="F1142" s="317"/>
    </row>
    <row r="1143" spans="1:6" s="180" customFormat="1" x14ac:dyDescent="0.2">
      <c r="A1143" s="1">
        <f t="shared" si="35"/>
        <v>47</v>
      </c>
      <c r="B1143" s="1">
        <f t="shared" si="36"/>
        <v>11</v>
      </c>
      <c r="C1143" s="180">
        <v>1</v>
      </c>
      <c r="D1143" s="317">
        <f>Zeitreihen!H1143*0.12</f>
        <v>10.819512</v>
      </c>
      <c r="E1143" s="317"/>
      <c r="F1143" s="317"/>
    </row>
    <row r="1144" spans="1:6" s="180" customFormat="1" x14ac:dyDescent="0.2">
      <c r="A1144" s="1">
        <f t="shared" si="35"/>
        <v>47</v>
      </c>
      <c r="B1144" s="1">
        <f t="shared" si="36"/>
        <v>12</v>
      </c>
      <c r="C1144" s="180">
        <v>1</v>
      </c>
      <c r="D1144" s="317">
        <f>Zeitreihen!H1144*0.12</f>
        <v>10.381608</v>
      </c>
      <c r="E1144" s="317"/>
      <c r="F1144" s="317"/>
    </row>
    <row r="1145" spans="1:6" s="180" customFormat="1" x14ac:dyDescent="0.2">
      <c r="A1145" s="1">
        <f t="shared" si="35"/>
        <v>47</v>
      </c>
      <c r="B1145" s="1">
        <f t="shared" si="36"/>
        <v>13</v>
      </c>
      <c r="C1145" s="180">
        <v>1</v>
      </c>
      <c r="D1145" s="317">
        <f>Zeitreihen!H1145*0.12</f>
        <v>10.416599999999999</v>
      </c>
      <c r="E1145" s="317"/>
      <c r="F1145" s="317"/>
    </row>
    <row r="1146" spans="1:6" s="180" customFormat="1" x14ac:dyDescent="0.2">
      <c r="A1146" s="1">
        <f t="shared" si="35"/>
        <v>47</v>
      </c>
      <c r="B1146" s="1">
        <f t="shared" si="36"/>
        <v>14</v>
      </c>
      <c r="C1146" s="180">
        <v>1</v>
      </c>
      <c r="D1146" s="317">
        <f>Zeitreihen!H1146*0.12</f>
        <v>10.525895999999999</v>
      </c>
      <c r="E1146" s="317"/>
      <c r="F1146" s="317"/>
    </row>
    <row r="1147" spans="1:6" s="180" customFormat="1" x14ac:dyDescent="0.2">
      <c r="A1147" s="1">
        <f t="shared" si="35"/>
        <v>47</v>
      </c>
      <c r="B1147" s="1">
        <f t="shared" si="36"/>
        <v>15</v>
      </c>
      <c r="C1147" s="180">
        <v>1</v>
      </c>
      <c r="D1147" s="317">
        <f>Zeitreihen!H1147*0.12</f>
        <v>11.009231999999999</v>
      </c>
      <c r="E1147" s="317"/>
      <c r="F1147" s="317"/>
    </row>
    <row r="1148" spans="1:6" s="180" customFormat="1" x14ac:dyDescent="0.2">
      <c r="A1148" s="1">
        <f t="shared" si="35"/>
        <v>47</v>
      </c>
      <c r="B1148" s="1">
        <f t="shared" si="36"/>
        <v>16</v>
      </c>
      <c r="C1148" s="180">
        <v>1</v>
      </c>
      <c r="D1148" s="317">
        <f>Zeitreihen!H1148*0.12</f>
        <v>11.124863999999999</v>
      </c>
      <c r="E1148" s="317"/>
      <c r="F1148" s="317"/>
    </row>
    <row r="1149" spans="1:6" s="180" customFormat="1" x14ac:dyDescent="0.2">
      <c r="A1149" s="1">
        <f t="shared" si="35"/>
        <v>47</v>
      </c>
      <c r="B1149" s="1">
        <f t="shared" si="36"/>
        <v>17</v>
      </c>
      <c r="C1149" s="180">
        <v>1</v>
      </c>
      <c r="D1149" s="317">
        <f>Zeitreihen!H1149*0.12</f>
        <v>11.886192000000001</v>
      </c>
      <c r="E1149" s="317"/>
      <c r="F1149" s="317"/>
    </row>
    <row r="1150" spans="1:6" s="180" customFormat="1" x14ac:dyDescent="0.2">
      <c r="A1150" s="1">
        <f t="shared" si="35"/>
        <v>47</v>
      </c>
      <c r="B1150" s="1">
        <f t="shared" si="36"/>
        <v>18</v>
      </c>
      <c r="C1150" s="180">
        <v>1</v>
      </c>
      <c r="D1150" s="317">
        <f>Zeitreihen!H1150*0.12</f>
        <v>11.965176</v>
      </c>
      <c r="E1150" s="317"/>
      <c r="F1150" s="317"/>
    </row>
    <row r="1151" spans="1:6" s="180" customFormat="1" x14ac:dyDescent="0.2">
      <c r="A1151" s="1">
        <f t="shared" si="35"/>
        <v>47</v>
      </c>
      <c r="B1151" s="1">
        <f t="shared" si="36"/>
        <v>19</v>
      </c>
      <c r="C1151" s="180">
        <v>1</v>
      </c>
      <c r="D1151" s="317">
        <f>Zeitreihen!H1151*0.12</f>
        <v>13.406256000000001</v>
      </c>
      <c r="E1151" s="317"/>
      <c r="F1151" s="317"/>
    </row>
    <row r="1152" spans="1:6" s="180" customFormat="1" x14ac:dyDescent="0.2">
      <c r="A1152" s="1">
        <f t="shared" si="35"/>
        <v>47</v>
      </c>
      <c r="B1152" s="1">
        <f t="shared" si="36"/>
        <v>20</v>
      </c>
      <c r="C1152" s="180">
        <v>1</v>
      </c>
      <c r="D1152" s="317">
        <f>Zeitreihen!H1152*0.12</f>
        <v>12.682583999999999</v>
      </c>
      <c r="E1152" s="317"/>
      <c r="F1152" s="317"/>
    </row>
    <row r="1153" spans="1:6" s="180" customFormat="1" x14ac:dyDescent="0.2">
      <c r="A1153" s="1">
        <f t="shared" si="35"/>
        <v>47</v>
      </c>
      <c r="B1153" s="1">
        <f t="shared" si="36"/>
        <v>21</v>
      </c>
      <c r="C1153" s="180">
        <v>1</v>
      </c>
      <c r="D1153" s="317">
        <f>Zeitreihen!H1153*0.12</f>
        <v>11.423879999999999</v>
      </c>
      <c r="E1153" s="317"/>
      <c r="F1153" s="317"/>
    </row>
    <row r="1154" spans="1:6" s="180" customFormat="1" x14ac:dyDescent="0.2">
      <c r="A1154" s="1">
        <f t="shared" si="35"/>
        <v>47</v>
      </c>
      <c r="B1154" s="1">
        <f t="shared" si="36"/>
        <v>22</v>
      </c>
      <c r="C1154" s="180">
        <v>1</v>
      </c>
      <c r="D1154" s="317">
        <f>Zeitreihen!H1154*0.12</f>
        <v>9.2194559999999992</v>
      </c>
      <c r="E1154" s="317"/>
      <c r="F1154" s="317"/>
    </row>
    <row r="1155" spans="1:6" s="180" customFormat="1" x14ac:dyDescent="0.2">
      <c r="A1155" s="1">
        <f t="shared" si="35"/>
        <v>47</v>
      </c>
      <c r="B1155" s="1">
        <f t="shared" si="36"/>
        <v>23</v>
      </c>
      <c r="C1155" s="180">
        <v>1</v>
      </c>
      <c r="D1155" s="317">
        <f>Zeitreihen!H1155*0.12</f>
        <v>7.1496719999999998</v>
      </c>
      <c r="E1155" s="317"/>
      <c r="F1155" s="317"/>
    </row>
    <row r="1156" spans="1:6" s="180" customFormat="1" x14ac:dyDescent="0.2">
      <c r="A1156" s="1">
        <f t="shared" si="35"/>
        <v>48</v>
      </c>
      <c r="B1156" s="1">
        <f t="shared" si="36"/>
        <v>0</v>
      </c>
      <c r="C1156" s="180">
        <v>1</v>
      </c>
      <c r="D1156" s="317">
        <f>Zeitreihen!H1156*0.12</f>
        <v>10.622016</v>
      </c>
      <c r="E1156" s="317"/>
      <c r="F1156" s="317"/>
    </row>
    <row r="1157" spans="1:6" s="180" customFormat="1" x14ac:dyDescent="0.2">
      <c r="A1157" s="1">
        <f t="shared" si="35"/>
        <v>48</v>
      </c>
      <c r="B1157" s="1">
        <f t="shared" si="36"/>
        <v>1</v>
      </c>
      <c r="C1157" s="180">
        <v>1</v>
      </c>
      <c r="D1157" s="317">
        <f>Zeitreihen!H1157*0.12</f>
        <v>10.246464</v>
      </c>
      <c r="E1157" s="317"/>
      <c r="F1157" s="317"/>
    </row>
    <row r="1158" spans="1:6" s="180" customFormat="1" x14ac:dyDescent="0.2">
      <c r="A1158" s="1">
        <f t="shared" si="35"/>
        <v>48</v>
      </c>
      <c r="B1158" s="1">
        <f t="shared" si="36"/>
        <v>2</v>
      </c>
      <c r="C1158" s="180">
        <v>1</v>
      </c>
      <c r="D1158" s="317">
        <f>Zeitreihen!H1158*0.12</f>
        <v>6.6116159999999997</v>
      </c>
      <c r="E1158" s="317"/>
      <c r="F1158" s="317"/>
    </row>
    <row r="1159" spans="1:6" s="180" customFormat="1" x14ac:dyDescent="0.2">
      <c r="A1159" s="1">
        <f t="shared" si="35"/>
        <v>48</v>
      </c>
      <c r="B1159" s="1">
        <f t="shared" si="36"/>
        <v>3</v>
      </c>
      <c r="C1159" s="180">
        <v>1</v>
      </c>
      <c r="D1159" s="317">
        <f>Zeitreihen!H1159*0.12</f>
        <v>4.9810319999999999</v>
      </c>
      <c r="E1159" s="317"/>
      <c r="F1159" s="317"/>
    </row>
    <row r="1160" spans="1:6" s="180" customFormat="1" x14ac:dyDescent="0.2">
      <c r="A1160" s="1">
        <f t="shared" si="35"/>
        <v>48</v>
      </c>
      <c r="B1160" s="1">
        <f t="shared" si="36"/>
        <v>4</v>
      </c>
      <c r="C1160" s="180">
        <v>1</v>
      </c>
      <c r="D1160" s="317">
        <f>Zeitreihen!H1160*0.12</f>
        <v>8.4278879999999994</v>
      </c>
      <c r="E1160" s="317"/>
      <c r="F1160" s="317"/>
    </row>
    <row r="1161" spans="1:6" s="180" customFormat="1" x14ac:dyDescent="0.2">
      <c r="A1161" s="1">
        <f t="shared" si="35"/>
        <v>48</v>
      </c>
      <c r="B1161" s="1">
        <f t="shared" si="36"/>
        <v>5</v>
      </c>
      <c r="C1161" s="180">
        <v>1</v>
      </c>
      <c r="D1161" s="317">
        <f>Zeitreihen!H1161*0.12</f>
        <v>12.654143999999999</v>
      </c>
      <c r="E1161" s="317"/>
      <c r="F1161" s="317"/>
    </row>
    <row r="1162" spans="1:6" s="180" customFormat="1" x14ac:dyDescent="0.2">
      <c r="A1162" s="1">
        <f t="shared" si="35"/>
        <v>48</v>
      </c>
      <c r="B1162" s="1">
        <f t="shared" si="36"/>
        <v>6</v>
      </c>
      <c r="C1162" s="180">
        <v>1</v>
      </c>
      <c r="D1162" s="317">
        <f>Zeitreihen!H1162*0.12</f>
        <v>12.725639999999999</v>
      </c>
      <c r="E1162" s="317"/>
      <c r="F1162" s="317"/>
    </row>
    <row r="1163" spans="1:6" s="180" customFormat="1" x14ac:dyDescent="0.2">
      <c r="A1163" s="1">
        <f t="shared" si="35"/>
        <v>48</v>
      </c>
      <c r="B1163" s="1">
        <f t="shared" si="36"/>
        <v>7</v>
      </c>
      <c r="C1163" s="180">
        <v>1</v>
      </c>
      <c r="D1163" s="317">
        <f>Zeitreihen!H1163*0.12</f>
        <v>13.048055999999999</v>
      </c>
      <c r="E1163" s="317"/>
      <c r="F1163" s="317"/>
    </row>
    <row r="1164" spans="1:6" s="180" customFormat="1" x14ac:dyDescent="0.2">
      <c r="A1164" s="1">
        <f t="shared" si="35"/>
        <v>48</v>
      </c>
      <c r="B1164" s="1">
        <f t="shared" si="36"/>
        <v>8</v>
      </c>
      <c r="C1164" s="180">
        <v>1</v>
      </c>
      <c r="D1164" s="317">
        <f>Zeitreihen!H1164*0.12</f>
        <v>12.597983999999999</v>
      </c>
      <c r="E1164" s="317"/>
      <c r="F1164" s="317"/>
    </row>
    <row r="1165" spans="1:6" s="180" customFormat="1" x14ac:dyDescent="0.2">
      <c r="A1165" s="1">
        <f t="shared" si="35"/>
        <v>48</v>
      </c>
      <c r="B1165" s="1">
        <f t="shared" si="36"/>
        <v>9</v>
      </c>
      <c r="C1165" s="180">
        <v>1</v>
      </c>
      <c r="D1165" s="317">
        <f>Zeitreihen!H1165*0.12</f>
        <v>12.545855999999999</v>
      </c>
      <c r="E1165" s="317"/>
      <c r="F1165" s="317"/>
    </row>
    <row r="1166" spans="1:6" s="180" customFormat="1" x14ac:dyDescent="0.2">
      <c r="A1166" s="1">
        <f t="shared" si="35"/>
        <v>48</v>
      </c>
      <c r="B1166" s="1">
        <f t="shared" si="36"/>
        <v>10</v>
      </c>
      <c r="C1166" s="180">
        <v>1</v>
      </c>
      <c r="D1166" s="317">
        <f>Zeitreihen!H1166*0.12</f>
        <v>12.932568</v>
      </c>
      <c r="E1166" s="317"/>
      <c r="F1166" s="317"/>
    </row>
    <row r="1167" spans="1:6" s="180" customFormat="1" x14ac:dyDescent="0.2">
      <c r="A1167" s="1">
        <f t="shared" si="35"/>
        <v>48</v>
      </c>
      <c r="B1167" s="1">
        <f t="shared" si="36"/>
        <v>11</v>
      </c>
      <c r="C1167" s="180">
        <v>1</v>
      </c>
      <c r="D1167" s="317">
        <f>Zeitreihen!H1167*0.12</f>
        <v>11.960928000000001</v>
      </c>
      <c r="E1167" s="317"/>
      <c r="F1167" s="317"/>
    </row>
    <row r="1168" spans="1:6" s="180" customFormat="1" x14ac:dyDescent="0.2">
      <c r="A1168" s="1">
        <f t="shared" si="35"/>
        <v>48</v>
      </c>
      <c r="B1168" s="1">
        <f t="shared" si="36"/>
        <v>12</v>
      </c>
      <c r="C1168" s="180">
        <v>1</v>
      </c>
      <c r="D1168" s="317">
        <f>Zeitreihen!H1168*0.12</f>
        <v>11.627280000000001</v>
      </c>
      <c r="E1168" s="317"/>
      <c r="F1168" s="317"/>
    </row>
    <row r="1169" spans="1:6" s="180" customFormat="1" x14ac:dyDescent="0.2">
      <c r="A1169" s="1">
        <f t="shared" si="35"/>
        <v>48</v>
      </c>
      <c r="B1169" s="1">
        <f t="shared" si="36"/>
        <v>13</v>
      </c>
      <c r="C1169" s="180">
        <v>1</v>
      </c>
      <c r="D1169" s="317">
        <f>Zeitreihen!H1169*0.12</f>
        <v>11.404152</v>
      </c>
      <c r="E1169" s="317"/>
      <c r="F1169" s="317"/>
    </row>
    <row r="1170" spans="1:6" s="180" customFormat="1" x14ac:dyDescent="0.2">
      <c r="A1170" s="1">
        <f t="shared" si="35"/>
        <v>48</v>
      </c>
      <c r="B1170" s="1">
        <f t="shared" si="36"/>
        <v>14</v>
      </c>
      <c r="C1170" s="180">
        <v>1</v>
      </c>
      <c r="D1170" s="317">
        <f>Zeitreihen!H1170*0.12</f>
        <v>11.245751999999998</v>
      </c>
      <c r="E1170" s="317"/>
      <c r="F1170" s="317"/>
    </row>
    <row r="1171" spans="1:6" s="180" customFormat="1" x14ac:dyDescent="0.2">
      <c r="A1171" s="1">
        <f t="shared" si="35"/>
        <v>48</v>
      </c>
      <c r="B1171" s="1">
        <f t="shared" si="36"/>
        <v>15</v>
      </c>
      <c r="C1171" s="180">
        <v>1</v>
      </c>
      <c r="D1171" s="317">
        <f>Zeitreihen!H1171*0.12</f>
        <v>11.518559999999999</v>
      </c>
      <c r="E1171" s="317"/>
      <c r="F1171" s="317"/>
    </row>
    <row r="1172" spans="1:6" s="180" customFormat="1" x14ac:dyDescent="0.2">
      <c r="A1172" s="1">
        <f t="shared" si="35"/>
        <v>48</v>
      </c>
      <c r="B1172" s="1">
        <f t="shared" si="36"/>
        <v>16</v>
      </c>
      <c r="C1172" s="180">
        <v>1</v>
      </c>
      <c r="D1172" s="317">
        <f>Zeitreihen!H1172*0.12</f>
        <v>11.996207999999999</v>
      </c>
      <c r="E1172" s="317"/>
      <c r="F1172" s="317"/>
    </row>
    <row r="1173" spans="1:6" s="180" customFormat="1" x14ac:dyDescent="0.2">
      <c r="A1173" s="1">
        <f t="shared" si="35"/>
        <v>48</v>
      </c>
      <c r="B1173" s="1">
        <f t="shared" si="36"/>
        <v>17</v>
      </c>
      <c r="C1173" s="180">
        <v>1</v>
      </c>
      <c r="D1173" s="317">
        <f>Zeitreihen!H1173*0.12</f>
        <v>12.419423999999998</v>
      </c>
      <c r="E1173" s="317"/>
      <c r="F1173" s="317"/>
    </row>
    <row r="1174" spans="1:6" s="180" customFormat="1" x14ac:dyDescent="0.2">
      <c r="A1174" s="1">
        <f t="shared" si="35"/>
        <v>48</v>
      </c>
      <c r="B1174" s="1">
        <f t="shared" si="36"/>
        <v>18</v>
      </c>
      <c r="C1174" s="180">
        <v>1</v>
      </c>
      <c r="D1174" s="317">
        <f>Zeitreihen!H1174*0.12</f>
        <v>12.816792</v>
      </c>
      <c r="E1174" s="317"/>
      <c r="F1174" s="317"/>
    </row>
    <row r="1175" spans="1:6" s="180" customFormat="1" x14ac:dyDescent="0.2">
      <c r="A1175" s="1">
        <f t="shared" si="35"/>
        <v>48</v>
      </c>
      <c r="B1175" s="1">
        <f t="shared" si="36"/>
        <v>19</v>
      </c>
      <c r="C1175" s="180">
        <v>1</v>
      </c>
      <c r="D1175" s="317">
        <f>Zeitreihen!H1175*0.12</f>
        <v>12.902832</v>
      </c>
      <c r="E1175" s="317"/>
      <c r="F1175" s="317"/>
    </row>
    <row r="1176" spans="1:6" s="180" customFormat="1" x14ac:dyDescent="0.2">
      <c r="A1176" s="1">
        <f t="shared" si="35"/>
        <v>48</v>
      </c>
      <c r="B1176" s="1">
        <f t="shared" si="36"/>
        <v>20</v>
      </c>
      <c r="C1176" s="180">
        <v>1</v>
      </c>
      <c r="D1176" s="317">
        <f>Zeitreihen!H1176*0.12</f>
        <v>12.892895999999999</v>
      </c>
      <c r="E1176" s="317"/>
      <c r="F1176" s="317"/>
    </row>
    <row r="1177" spans="1:6" s="180" customFormat="1" x14ac:dyDescent="0.2">
      <c r="A1177" s="1">
        <f t="shared" si="35"/>
        <v>48</v>
      </c>
      <c r="B1177" s="1">
        <f t="shared" si="36"/>
        <v>21</v>
      </c>
      <c r="C1177" s="180">
        <v>1</v>
      </c>
      <c r="D1177" s="317">
        <f>Zeitreihen!H1177*0.12</f>
        <v>12.659255999999999</v>
      </c>
      <c r="E1177" s="317"/>
      <c r="F1177" s="317"/>
    </row>
    <row r="1178" spans="1:6" s="180" customFormat="1" x14ac:dyDescent="0.2">
      <c r="A1178" s="1">
        <f t="shared" si="35"/>
        <v>48</v>
      </c>
      <c r="B1178" s="1">
        <f t="shared" si="36"/>
        <v>22</v>
      </c>
      <c r="C1178" s="180">
        <v>1</v>
      </c>
      <c r="D1178" s="317">
        <f>Zeitreihen!H1178*0.12</f>
        <v>10.744776</v>
      </c>
      <c r="E1178" s="317"/>
      <c r="F1178" s="317"/>
    </row>
    <row r="1179" spans="1:6" s="180" customFormat="1" x14ac:dyDescent="0.2">
      <c r="A1179" s="1">
        <f t="shared" si="35"/>
        <v>48</v>
      </c>
      <c r="B1179" s="1">
        <f t="shared" si="36"/>
        <v>23</v>
      </c>
      <c r="C1179" s="180">
        <v>1</v>
      </c>
      <c r="D1179" s="317">
        <f>Zeitreihen!H1179*0.12</f>
        <v>6.7820399999999994</v>
      </c>
      <c r="E1179" s="317"/>
      <c r="F1179" s="317"/>
    </row>
    <row r="1180" spans="1:6" s="180" customFormat="1" x14ac:dyDescent="0.2">
      <c r="A1180" s="1">
        <f t="shared" ref="A1180:A1243" si="37">A1156+1</f>
        <v>49</v>
      </c>
      <c r="B1180" s="1">
        <f t="shared" ref="B1180:B1243" si="38">B1156</f>
        <v>0</v>
      </c>
      <c r="C1180" s="180">
        <v>1</v>
      </c>
      <c r="D1180" s="317">
        <f>Zeitreihen!H1180*0.12</f>
        <v>6.2620560000000003</v>
      </c>
      <c r="E1180" s="317"/>
      <c r="F1180" s="317"/>
    </row>
    <row r="1181" spans="1:6" s="180" customFormat="1" x14ac:dyDescent="0.2">
      <c r="A1181" s="1">
        <f t="shared" si="37"/>
        <v>49</v>
      </c>
      <c r="B1181" s="1">
        <f t="shared" si="38"/>
        <v>1</v>
      </c>
      <c r="C1181" s="180">
        <v>1</v>
      </c>
      <c r="D1181" s="317">
        <f>Zeitreihen!H1181*0.12</f>
        <v>7.1921520000000001</v>
      </c>
      <c r="E1181" s="317"/>
      <c r="F1181" s="317"/>
    </row>
    <row r="1182" spans="1:6" s="180" customFormat="1" x14ac:dyDescent="0.2">
      <c r="A1182" s="1">
        <f t="shared" si="37"/>
        <v>49</v>
      </c>
      <c r="B1182" s="1">
        <f t="shared" si="38"/>
        <v>2</v>
      </c>
      <c r="C1182" s="180">
        <v>1</v>
      </c>
      <c r="D1182" s="317">
        <f>Zeitreihen!H1182*0.12</f>
        <v>8.7198480000000007</v>
      </c>
      <c r="E1182" s="317"/>
      <c r="F1182" s="317"/>
    </row>
    <row r="1183" spans="1:6" s="180" customFormat="1" x14ac:dyDescent="0.2">
      <c r="A1183" s="1">
        <f t="shared" si="37"/>
        <v>49</v>
      </c>
      <c r="B1183" s="1">
        <f t="shared" si="38"/>
        <v>3</v>
      </c>
      <c r="C1183" s="180">
        <v>1</v>
      </c>
      <c r="D1183" s="317">
        <f>Zeitreihen!H1183*0.12</f>
        <v>10.040255999999999</v>
      </c>
      <c r="E1183" s="317"/>
      <c r="F1183" s="317"/>
    </row>
    <row r="1184" spans="1:6" s="180" customFormat="1" x14ac:dyDescent="0.2">
      <c r="A1184" s="1">
        <f t="shared" si="37"/>
        <v>49</v>
      </c>
      <c r="B1184" s="1">
        <f t="shared" si="38"/>
        <v>4</v>
      </c>
      <c r="C1184" s="180">
        <v>1</v>
      </c>
      <c r="D1184" s="317">
        <f>Zeitreihen!H1184*0.12</f>
        <v>13.266143999999999</v>
      </c>
      <c r="E1184" s="317"/>
      <c r="F1184" s="317"/>
    </row>
    <row r="1185" spans="1:6" s="180" customFormat="1" x14ac:dyDescent="0.2">
      <c r="A1185" s="1">
        <f t="shared" si="37"/>
        <v>49</v>
      </c>
      <c r="B1185" s="1">
        <f t="shared" si="38"/>
        <v>5</v>
      </c>
      <c r="C1185" s="180">
        <v>1</v>
      </c>
      <c r="D1185" s="317">
        <f>Zeitreihen!H1185*0.12</f>
        <v>13.584887999999999</v>
      </c>
      <c r="E1185" s="317"/>
      <c r="F1185" s="317"/>
    </row>
    <row r="1186" spans="1:6" s="180" customFormat="1" x14ac:dyDescent="0.2">
      <c r="A1186" s="1">
        <f t="shared" si="37"/>
        <v>49</v>
      </c>
      <c r="B1186" s="1">
        <f t="shared" si="38"/>
        <v>6</v>
      </c>
      <c r="C1186" s="180">
        <v>1</v>
      </c>
      <c r="D1186" s="317">
        <f>Zeitreihen!H1186*0.12</f>
        <v>12.917375999999999</v>
      </c>
      <c r="E1186" s="317"/>
      <c r="F1186" s="317"/>
    </row>
    <row r="1187" spans="1:6" s="180" customFormat="1" x14ac:dyDescent="0.2">
      <c r="A1187" s="1">
        <f t="shared" si="37"/>
        <v>49</v>
      </c>
      <c r="B1187" s="1">
        <f t="shared" si="38"/>
        <v>7</v>
      </c>
      <c r="C1187" s="180">
        <v>1</v>
      </c>
      <c r="D1187" s="317">
        <f>Zeitreihen!H1187*0.12</f>
        <v>13.248575999999998</v>
      </c>
      <c r="E1187" s="317"/>
      <c r="F1187" s="317"/>
    </row>
    <row r="1188" spans="1:6" s="180" customFormat="1" x14ac:dyDescent="0.2">
      <c r="A1188" s="1">
        <f t="shared" si="37"/>
        <v>49</v>
      </c>
      <c r="B1188" s="1">
        <f t="shared" si="38"/>
        <v>8</v>
      </c>
      <c r="C1188" s="180">
        <v>1</v>
      </c>
      <c r="D1188" s="317">
        <f>Zeitreihen!H1188*0.12</f>
        <v>15.194663999999998</v>
      </c>
      <c r="E1188" s="317"/>
      <c r="F1188" s="317"/>
    </row>
    <row r="1189" spans="1:6" s="180" customFormat="1" x14ac:dyDescent="0.2">
      <c r="A1189" s="1">
        <f t="shared" si="37"/>
        <v>49</v>
      </c>
      <c r="B1189" s="1">
        <f t="shared" si="38"/>
        <v>9</v>
      </c>
      <c r="C1189" s="180">
        <v>1</v>
      </c>
      <c r="D1189" s="317">
        <f>Zeitreihen!H1189*0.12</f>
        <v>14.291711999999999</v>
      </c>
      <c r="E1189" s="317"/>
      <c r="F1189" s="317"/>
    </row>
    <row r="1190" spans="1:6" s="180" customFormat="1" x14ac:dyDescent="0.2">
      <c r="A1190" s="1">
        <f t="shared" si="37"/>
        <v>49</v>
      </c>
      <c r="B1190" s="1">
        <f t="shared" si="38"/>
        <v>10</v>
      </c>
      <c r="C1190" s="180">
        <v>1</v>
      </c>
      <c r="D1190" s="317">
        <f>Zeitreihen!H1190*0.12</f>
        <v>13.713983999999998</v>
      </c>
      <c r="E1190" s="317"/>
      <c r="F1190" s="317"/>
    </row>
    <row r="1191" spans="1:6" s="180" customFormat="1" x14ac:dyDescent="0.2">
      <c r="A1191" s="1">
        <f t="shared" si="37"/>
        <v>49</v>
      </c>
      <c r="B1191" s="1">
        <f t="shared" si="38"/>
        <v>11</v>
      </c>
      <c r="C1191" s="180">
        <v>1</v>
      </c>
      <c r="D1191" s="317">
        <f>Zeitreihen!H1191*0.12</f>
        <v>14.003927999999998</v>
      </c>
      <c r="E1191" s="317"/>
      <c r="F1191" s="317"/>
    </row>
    <row r="1192" spans="1:6" s="180" customFormat="1" x14ac:dyDescent="0.2">
      <c r="A1192" s="1">
        <f t="shared" si="37"/>
        <v>49</v>
      </c>
      <c r="B1192" s="1">
        <f t="shared" si="38"/>
        <v>12</v>
      </c>
      <c r="C1192" s="180">
        <v>1</v>
      </c>
      <c r="D1192" s="317">
        <f>Zeitreihen!H1192*0.12</f>
        <v>13.330871999999999</v>
      </c>
      <c r="E1192" s="317"/>
      <c r="F1192" s="317"/>
    </row>
    <row r="1193" spans="1:6" s="180" customFormat="1" x14ac:dyDescent="0.2">
      <c r="A1193" s="1">
        <f t="shared" si="37"/>
        <v>49</v>
      </c>
      <c r="B1193" s="1">
        <f t="shared" si="38"/>
        <v>13</v>
      </c>
      <c r="C1193" s="180">
        <v>1</v>
      </c>
      <c r="D1193" s="317">
        <f>Zeitreihen!H1193*0.12</f>
        <v>11.571767999999999</v>
      </c>
      <c r="E1193" s="317"/>
      <c r="F1193" s="317"/>
    </row>
    <row r="1194" spans="1:6" s="180" customFormat="1" x14ac:dyDescent="0.2">
      <c r="A1194" s="1">
        <f t="shared" si="37"/>
        <v>49</v>
      </c>
      <c r="B1194" s="1">
        <f t="shared" si="38"/>
        <v>14</v>
      </c>
      <c r="C1194" s="180">
        <v>1</v>
      </c>
      <c r="D1194" s="317">
        <f>Zeitreihen!H1194*0.12</f>
        <v>14.674823999999999</v>
      </c>
      <c r="E1194" s="317"/>
      <c r="F1194" s="317"/>
    </row>
    <row r="1195" spans="1:6" s="180" customFormat="1" x14ac:dyDescent="0.2">
      <c r="A1195" s="1">
        <f t="shared" si="37"/>
        <v>49</v>
      </c>
      <c r="B1195" s="1">
        <f t="shared" si="38"/>
        <v>15</v>
      </c>
      <c r="C1195" s="180">
        <v>1</v>
      </c>
      <c r="D1195" s="317">
        <f>Zeitreihen!H1195*0.12</f>
        <v>12.977999999999998</v>
      </c>
      <c r="E1195" s="317"/>
      <c r="F1195" s="317"/>
    </row>
    <row r="1196" spans="1:6" s="180" customFormat="1" x14ac:dyDescent="0.2">
      <c r="A1196" s="1">
        <f t="shared" si="37"/>
        <v>49</v>
      </c>
      <c r="B1196" s="1">
        <f t="shared" si="38"/>
        <v>16</v>
      </c>
      <c r="C1196" s="180">
        <v>1</v>
      </c>
      <c r="D1196" s="317">
        <f>Zeitreihen!H1196*0.12</f>
        <v>14.0778</v>
      </c>
      <c r="E1196" s="317"/>
      <c r="F1196" s="317"/>
    </row>
    <row r="1197" spans="1:6" s="180" customFormat="1" x14ac:dyDescent="0.2">
      <c r="A1197" s="1">
        <f t="shared" si="37"/>
        <v>49</v>
      </c>
      <c r="B1197" s="1">
        <f t="shared" si="38"/>
        <v>17</v>
      </c>
      <c r="C1197" s="180">
        <v>1</v>
      </c>
      <c r="D1197" s="317">
        <f>Zeitreihen!H1197*0.12</f>
        <v>14.050656</v>
      </c>
      <c r="E1197" s="317"/>
      <c r="F1197" s="317"/>
    </row>
    <row r="1198" spans="1:6" s="180" customFormat="1" x14ac:dyDescent="0.2">
      <c r="A1198" s="1">
        <f t="shared" si="37"/>
        <v>49</v>
      </c>
      <c r="B1198" s="1">
        <f t="shared" si="38"/>
        <v>18</v>
      </c>
      <c r="C1198" s="180">
        <v>1</v>
      </c>
      <c r="D1198" s="317">
        <f>Zeitreihen!H1198*0.12</f>
        <v>14.413103999999999</v>
      </c>
      <c r="E1198" s="317"/>
      <c r="F1198" s="317"/>
    </row>
    <row r="1199" spans="1:6" s="180" customFormat="1" x14ac:dyDescent="0.2">
      <c r="A1199" s="1">
        <f t="shared" si="37"/>
        <v>49</v>
      </c>
      <c r="B1199" s="1">
        <f t="shared" si="38"/>
        <v>19</v>
      </c>
      <c r="C1199" s="180">
        <v>1</v>
      </c>
      <c r="D1199" s="317">
        <f>Zeitreihen!H1199*0.12</f>
        <v>13.752503999999998</v>
      </c>
      <c r="E1199" s="317"/>
      <c r="F1199" s="317"/>
    </row>
    <row r="1200" spans="1:6" s="180" customFormat="1" x14ac:dyDescent="0.2">
      <c r="A1200" s="1">
        <f t="shared" si="37"/>
        <v>49</v>
      </c>
      <c r="B1200" s="1">
        <f t="shared" si="38"/>
        <v>20</v>
      </c>
      <c r="C1200" s="180">
        <v>1</v>
      </c>
      <c r="D1200" s="317">
        <f>Zeitreihen!H1200*0.12</f>
        <v>13.711175999999998</v>
      </c>
      <c r="E1200" s="317"/>
      <c r="F1200" s="317"/>
    </row>
    <row r="1201" spans="1:6" s="180" customFormat="1" x14ac:dyDescent="0.2">
      <c r="A1201" s="1">
        <f t="shared" si="37"/>
        <v>49</v>
      </c>
      <c r="B1201" s="1">
        <f t="shared" si="38"/>
        <v>21</v>
      </c>
      <c r="C1201" s="180">
        <v>1</v>
      </c>
      <c r="D1201" s="317">
        <f>Zeitreihen!H1201*0.12</f>
        <v>13.040064000000001</v>
      </c>
      <c r="E1201" s="317"/>
      <c r="F1201" s="317"/>
    </row>
    <row r="1202" spans="1:6" s="180" customFormat="1" x14ac:dyDescent="0.2">
      <c r="A1202" s="1">
        <f t="shared" si="37"/>
        <v>49</v>
      </c>
      <c r="B1202" s="1">
        <f t="shared" si="38"/>
        <v>22</v>
      </c>
      <c r="C1202" s="180">
        <v>1</v>
      </c>
      <c r="D1202" s="317">
        <f>Zeitreihen!H1202*0.12</f>
        <v>10.757376000000001</v>
      </c>
      <c r="E1202" s="317"/>
      <c r="F1202" s="317"/>
    </row>
    <row r="1203" spans="1:6" s="180" customFormat="1" x14ac:dyDescent="0.2">
      <c r="A1203" s="1">
        <f t="shared" si="37"/>
        <v>49</v>
      </c>
      <c r="B1203" s="1">
        <f t="shared" si="38"/>
        <v>23</v>
      </c>
      <c r="C1203" s="180">
        <v>1</v>
      </c>
      <c r="D1203" s="317">
        <f>Zeitreihen!H1203*0.12</f>
        <v>6.8948640000000001</v>
      </c>
      <c r="E1203" s="317"/>
      <c r="F1203" s="317"/>
    </row>
    <row r="1204" spans="1:6" s="180" customFormat="1" x14ac:dyDescent="0.2">
      <c r="A1204" s="1">
        <f t="shared" si="37"/>
        <v>50</v>
      </c>
      <c r="B1204" s="1">
        <f t="shared" si="38"/>
        <v>0</v>
      </c>
      <c r="C1204" s="180">
        <v>1</v>
      </c>
      <c r="D1204" s="317">
        <f>Zeitreihen!H1204*0.12</f>
        <v>6.1796879999999996</v>
      </c>
      <c r="E1204" s="317"/>
      <c r="F1204" s="317"/>
    </row>
    <row r="1205" spans="1:6" s="180" customFormat="1" x14ac:dyDescent="0.2">
      <c r="A1205" s="1">
        <f t="shared" si="37"/>
        <v>50</v>
      </c>
      <c r="B1205" s="1">
        <f t="shared" si="38"/>
        <v>1</v>
      </c>
      <c r="C1205" s="180">
        <v>1</v>
      </c>
      <c r="D1205" s="317">
        <f>Zeitreihen!H1205*0.12</f>
        <v>7.3041840000000002</v>
      </c>
      <c r="E1205" s="317"/>
      <c r="F1205" s="317"/>
    </row>
    <row r="1206" spans="1:6" s="180" customFormat="1" x14ac:dyDescent="0.2">
      <c r="A1206" s="1">
        <f t="shared" si="37"/>
        <v>50</v>
      </c>
      <c r="B1206" s="1">
        <f t="shared" si="38"/>
        <v>2</v>
      </c>
      <c r="C1206" s="180">
        <v>1</v>
      </c>
      <c r="D1206" s="317">
        <f>Zeitreihen!H1206*0.12</f>
        <v>8.8148160000000004</v>
      </c>
      <c r="E1206" s="317"/>
      <c r="F1206" s="317"/>
    </row>
    <row r="1207" spans="1:6" s="180" customFormat="1" x14ac:dyDescent="0.2">
      <c r="A1207" s="1">
        <f t="shared" si="37"/>
        <v>50</v>
      </c>
      <c r="B1207" s="1">
        <f t="shared" si="38"/>
        <v>3</v>
      </c>
      <c r="C1207" s="180">
        <v>1</v>
      </c>
      <c r="D1207" s="317">
        <f>Zeitreihen!H1207*0.12</f>
        <v>10.585944</v>
      </c>
      <c r="E1207" s="317"/>
      <c r="F1207" s="317"/>
    </row>
    <row r="1208" spans="1:6" s="180" customFormat="1" x14ac:dyDescent="0.2">
      <c r="A1208" s="1">
        <f t="shared" si="37"/>
        <v>50</v>
      </c>
      <c r="B1208" s="1">
        <f t="shared" si="38"/>
        <v>4</v>
      </c>
      <c r="C1208" s="180">
        <v>1</v>
      </c>
      <c r="D1208" s="317">
        <f>Zeitreihen!H1208*0.12</f>
        <v>15.840864000000002</v>
      </c>
      <c r="E1208" s="317"/>
      <c r="F1208" s="317"/>
    </row>
    <row r="1209" spans="1:6" s="180" customFormat="1" x14ac:dyDescent="0.2">
      <c r="A1209" s="1">
        <f t="shared" si="37"/>
        <v>50</v>
      </c>
      <c r="B1209" s="1">
        <f t="shared" si="38"/>
        <v>5</v>
      </c>
      <c r="C1209" s="180">
        <v>1</v>
      </c>
      <c r="D1209" s="317">
        <f>Zeitreihen!H1209*0.12</f>
        <v>16.677503999999999</v>
      </c>
      <c r="E1209" s="317"/>
      <c r="F1209" s="317"/>
    </row>
    <row r="1210" spans="1:6" s="180" customFormat="1" x14ac:dyDescent="0.2">
      <c r="A1210" s="1">
        <f t="shared" si="37"/>
        <v>50</v>
      </c>
      <c r="B1210" s="1">
        <f t="shared" si="38"/>
        <v>6</v>
      </c>
      <c r="C1210" s="180">
        <v>1</v>
      </c>
      <c r="D1210" s="317">
        <f>Zeitreihen!H1210*0.12</f>
        <v>15.757055999999999</v>
      </c>
      <c r="E1210" s="317"/>
      <c r="F1210" s="317"/>
    </row>
    <row r="1211" spans="1:6" s="180" customFormat="1" x14ac:dyDescent="0.2">
      <c r="A1211" s="1">
        <f t="shared" si="37"/>
        <v>50</v>
      </c>
      <c r="B1211" s="1">
        <f t="shared" si="38"/>
        <v>7</v>
      </c>
      <c r="C1211" s="180">
        <v>1</v>
      </c>
      <c r="D1211" s="317">
        <f>Zeitreihen!H1211*0.12</f>
        <v>15.885503999999999</v>
      </c>
      <c r="E1211" s="317"/>
      <c r="F1211" s="317"/>
    </row>
    <row r="1212" spans="1:6" s="180" customFormat="1" x14ac:dyDescent="0.2">
      <c r="A1212" s="1">
        <f t="shared" si="37"/>
        <v>50</v>
      </c>
      <c r="B1212" s="1">
        <f t="shared" si="38"/>
        <v>8</v>
      </c>
      <c r="C1212" s="180">
        <v>1</v>
      </c>
      <c r="D1212" s="317">
        <f>Zeitreihen!H1212*0.12</f>
        <v>15.107759999999999</v>
      </c>
      <c r="E1212" s="317"/>
      <c r="F1212" s="317"/>
    </row>
    <row r="1213" spans="1:6" s="180" customFormat="1" x14ac:dyDescent="0.2">
      <c r="A1213" s="1">
        <f t="shared" si="37"/>
        <v>50</v>
      </c>
      <c r="B1213" s="1">
        <f t="shared" si="38"/>
        <v>9</v>
      </c>
      <c r="C1213" s="180">
        <v>1</v>
      </c>
      <c r="D1213" s="317">
        <f>Zeitreihen!H1213*0.12</f>
        <v>13.389407999999998</v>
      </c>
      <c r="E1213" s="317"/>
      <c r="F1213" s="317"/>
    </row>
    <row r="1214" spans="1:6" s="180" customFormat="1" x14ac:dyDescent="0.2">
      <c r="A1214" s="1">
        <f t="shared" si="37"/>
        <v>50</v>
      </c>
      <c r="B1214" s="1">
        <f t="shared" si="38"/>
        <v>10</v>
      </c>
      <c r="C1214" s="180">
        <v>1</v>
      </c>
      <c r="D1214" s="317">
        <f>Zeitreihen!H1214*0.12</f>
        <v>12.16872</v>
      </c>
      <c r="E1214" s="317"/>
      <c r="F1214" s="317"/>
    </row>
    <row r="1215" spans="1:6" s="180" customFormat="1" x14ac:dyDescent="0.2">
      <c r="A1215" s="1">
        <f t="shared" si="37"/>
        <v>50</v>
      </c>
      <c r="B1215" s="1">
        <f t="shared" si="38"/>
        <v>11</v>
      </c>
      <c r="C1215" s="180">
        <v>1</v>
      </c>
      <c r="D1215" s="317">
        <f>Zeitreihen!H1215*0.12</f>
        <v>11.338128000000001</v>
      </c>
      <c r="E1215" s="317"/>
      <c r="F1215" s="317"/>
    </row>
    <row r="1216" spans="1:6" s="180" customFormat="1" x14ac:dyDescent="0.2">
      <c r="A1216" s="1">
        <f t="shared" si="37"/>
        <v>50</v>
      </c>
      <c r="B1216" s="1">
        <f t="shared" si="38"/>
        <v>12</v>
      </c>
      <c r="C1216" s="180">
        <v>1</v>
      </c>
      <c r="D1216" s="317">
        <f>Zeitreihen!H1216*0.12</f>
        <v>11.522879999999999</v>
      </c>
      <c r="E1216" s="317"/>
      <c r="F1216" s="317"/>
    </row>
    <row r="1217" spans="1:6" s="180" customFormat="1" x14ac:dyDescent="0.2">
      <c r="A1217" s="1">
        <f t="shared" si="37"/>
        <v>50</v>
      </c>
      <c r="B1217" s="1">
        <f t="shared" si="38"/>
        <v>13</v>
      </c>
      <c r="C1217" s="180">
        <v>1</v>
      </c>
      <c r="D1217" s="317">
        <f>Zeitreihen!H1217*0.12</f>
        <v>12.284712000000001</v>
      </c>
      <c r="E1217" s="317"/>
      <c r="F1217" s="317"/>
    </row>
    <row r="1218" spans="1:6" s="180" customFormat="1" x14ac:dyDescent="0.2">
      <c r="A1218" s="1">
        <f t="shared" si="37"/>
        <v>50</v>
      </c>
      <c r="B1218" s="1">
        <f t="shared" si="38"/>
        <v>14</v>
      </c>
      <c r="C1218" s="180">
        <v>1</v>
      </c>
      <c r="D1218" s="317">
        <f>Zeitreihen!H1218*0.12</f>
        <v>12.651336000000001</v>
      </c>
      <c r="E1218" s="317"/>
      <c r="F1218" s="317"/>
    </row>
    <row r="1219" spans="1:6" s="180" customFormat="1" x14ac:dyDescent="0.2">
      <c r="A1219" s="1">
        <f t="shared" si="37"/>
        <v>50</v>
      </c>
      <c r="B1219" s="1">
        <f t="shared" si="38"/>
        <v>15</v>
      </c>
      <c r="C1219" s="180">
        <v>1</v>
      </c>
      <c r="D1219" s="317">
        <f>Zeitreihen!H1219*0.12</f>
        <v>12.603096000000001</v>
      </c>
      <c r="E1219" s="317"/>
      <c r="F1219" s="317"/>
    </row>
    <row r="1220" spans="1:6" s="180" customFormat="1" x14ac:dyDescent="0.2">
      <c r="A1220" s="1">
        <f t="shared" si="37"/>
        <v>50</v>
      </c>
      <c r="B1220" s="1">
        <f t="shared" si="38"/>
        <v>16</v>
      </c>
      <c r="C1220" s="180">
        <v>1</v>
      </c>
      <c r="D1220" s="317">
        <f>Zeitreihen!H1220*0.12</f>
        <v>12.599928</v>
      </c>
      <c r="E1220" s="317"/>
      <c r="F1220" s="317"/>
    </row>
    <row r="1221" spans="1:6" s="180" customFormat="1" x14ac:dyDescent="0.2">
      <c r="A1221" s="1">
        <f t="shared" si="37"/>
        <v>50</v>
      </c>
      <c r="B1221" s="1">
        <f t="shared" si="38"/>
        <v>17</v>
      </c>
      <c r="C1221" s="180">
        <v>1</v>
      </c>
      <c r="D1221" s="317">
        <f>Zeitreihen!H1221*0.12</f>
        <v>13.136544000000001</v>
      </c>
      <c r="E1221" s="317"/>
      <c r="F1221" s="317"/>
    </row>
    <row r="1222" spans="1:6" s="180" customFormat="1" x14ac:dyDescent="0.2">
      <c r="A1222" s="1">
        <f t="shared" si="37"/>
        <v>50</v>
      </c>
      <c r="B1222" s="1">
        <f t="shared" si="38"/>
        <v>18</v>
      </c>
      <c r="C1222" s="180">
        <v>1</v>
      </c>
      <c r="D1222" s="317">
        <f>Zeitreihen!H1222*0.12</f>
        <v>13.730112</v>
      </c>
      <c r="E1222" s="317"/>
      <c r="F1222" s="317"/>
    </row>
    <row r="1223" spans="1:6" s="180" customFormat="1" x14ac:dyDescent="0.2">
      <c r="A1223" s="1">
        <f t="shared" si="37"/>
        <v>50</v>
      </c>
      <c r="B1223" s="1">
        <f t="shared" si="38"/>
        <v>19</v>
      </c>
      <c r="C1223" s="180">
        <v>1</v>
      </c>
      <c r="D1223" s="317">
        <f>Zeitreihen!H1223*0.12</f>
        <v>13.445136</v>
      </c>
      <c r="E1223" s="317"/>
      <c r="F1223" s="317"/>
    </row>
    <row r="1224" spans="1:6" s="180" customFormat="1" x14ac:dyDescent="0.2">
      <c r="A1224" s="1">
        <f t="shared" si="37"/>
        <v>50</v>
      </c>
      <c r="B1224" s="1">
        <f t="shared" si="38"/>
        <v>20</v>
      </c>
      <c r="C1224" s="180">
        <v>1</v>
      </c>
      <c r="D1224" s="317">
        <f>Zeitreihen!H1224*0.12</f>
        <v>12.872231999999999</v>
      </c>
      <c r="E1224" s="317"/>
      <c r="F1224" s="317"/>
    </row>
    <row r="1225" spans="1:6" s="180" customFormat="1" x14ac:dyDescent="0.2">
      <c r="A1225" s="1">
        <f t="shared" si="37"/>
        <v>50</v>
      </c>
      <c r="B1225" s="1">
        <f t="shared" si="38"/>
        <v>21</v>
      </c>
      <c r="C1225" s="180">
        <v>1</v>
      </c>
      <c r="D1225" s="317">
        <f>Zeitreihen!H1225*0.12</f>
        <v>12.033216000000001</v>
      </c>
      <c r="E1225" s="317"/>
      <c r="F1225" s="317"/>
    </row>
    <row r="1226" spans="1:6" s="180" customFormat="1" x14ac:dyDescent="0.2">
      <c r="A1226" s="1">
        <f t="shared" si="37"/>
        <v>50</v>
      </c>
      <c r="B1226" s="1">
        <f t="shared" si="38"/>
        <v>22</v>
      </c>
      <c r="C1226" s="180">
        <v>1</v>
      </c>
      <c r="D1226" s="317">
        <f>Zeitreihen!H1226*0.12</f>
        <v>9.5895360000000007</v>
      </c>
      <c r="E1226" s="317"/>
      <c r="F1226" s="317"/>
    </row>
    <row r="1227" spans="1:6" s="180" customFormat="1" x14ac:dyDescent="0.2">
      <c r="A1227" s="1">
        <f t="shared" si="37"/>
        <v>50</v>
      </c>
      <c r="B1227" s="1">
        <f t="shared" si="38"/>
        <v>23</v>
      </c>
      <c r="C1227" s="180">
        <v>1</v>
      </c>
      <c r="D1227" s="317">
        <f>Zeitreihen!H1227*0.12</f>
        <v>5.6402640000000002</v>
      </c>
      <c r="E1227" s="317"/>
      <c r="F1227" s="317"/>
    </row>
    <row r="1228" spans="1:6" s="180" customFormat="1" x14ac:dyDescent="0.2">
      <c r="A1228" s="1">
        <f t="shared" si="37"/>
        <v>51</v>
      </c>
      <c r="B1228" s="1">
        <f t="shared" si="38"/>
        <v>0</v>
      </c>
      <c r="C1228" s="180">
        <v>1</v>
      </c>
      <c r="D1228" s="317">
        <f>Zeitreihen!H1228*0.12</f>
        <v>5.0064479999999998</v>
      </c>
      <c r="E1228" s="317"/>
      <c r="F1228" s="317"/>
    </row>
    <row r="1229" spans="1:6" s="180" customFormat="1" x14ac:dyDescent="0.2">
      <c r="A1229" s="1">
        <f t="shared" si="37"/>
        <v>51</v>
      </c>
      <c r="B1229" s="1">
        <f t="shared" si="38"/>
        <v>1</v>
      </c>
      <c r="C1229" s="180">
        <v>1</v>
      </c>
      <c r="D1229" s="317">
        <f>Zeitreihen!H1229*0.12</f>
        <v>8.3003040000000006</v>
      </c>
      <c r="E1229" s="317"/>
      <c r="F1229" s="317"/>
    </row>
    <row r="1230" spans="1:6" s="180" customFormat="1" x14ac:dyDescent="0.2">
      <c r="A1230" s="1">
        <f t="shared" si="37"/>
        <v>51</v>
      </c>
      <c r="B1230" s="1">
        <f t="shared" si="38"/>
        <v>2</v>
      </c>
      <c r="C1230" s="180">
        <v>1</v>
      </c>
      <c r="D1230" s="317">
        <f>Zeitreihen!H1230*0.12</f>
        <v>10.212192</v>
      </c>
      <c r="E1230" s="317"/>
      <c r="F1230" s="317"/>
    </row>
    <row r="1231" spans="1:6" s="180" customFormat="1" x14ac:dyDescent="0.2">
      <c r="A1231" s="1">
        <f t="shared" si="37"/>
        <v>51</v>
      </c>
      <c r="B1231" s="1">
        <f t="shared" si="38"/>
        <v>3</v>
      </c>
      <c r="C1231" s="180">
        <v>1</v>
      </c>
      <c r="D1231" s="317">
        <f>Zeitreihen!H1231*0.12</f>
        <v>10.607904000000001</v>
      </c>
      <c r="E1231" s="317"/>
      <c r="F1231" s="317"/>
    </row>
    <row r="1232" spans="1:6" s="180" customFormat="1" x14ac:dyDescent="0.2">
      <c r="A1232" s="1">
        <f t="shared" si="37"/>
        <v>51</v>
      </c>
      <c r="B1232" s="1">
        <f t="shared" si="38"/>
        <v>4</v>
      </c>
      <c r="C1232" s="180">
        <v>1</v>
      </c>
      <c r="D1232" s="317">
        <f>Zeitreihen!H1232*0.12</f>
        <v>14.396975999999999</v>
      </c>
      <c r="E1232" s="317"/>
      <c r="F1232" s="317"/>
    </row>
    <row r="1233" spans="1:6" s="180" customFormat="1" x14ac:dyDescent="0.2">
      <c r="A1233" s="1">
        <f t="shared" si="37"/>
        <v>51</v>
      </c>
      <c r="B1233" s="1">
        <f t="shared" si="38"/>
        <v>5</v>
      </c>
      <c r="C1233" s="180">
        <v>1</v>
      </c>
      <c r="D1233" s="317">
        <f>Zeitreihen!H1233*0.12</f>
        <v>17.111447999999996</v>
      </c>
      <c r="E1233" s="317"/>
      <c r="F1233" s="317"/>
    </row>
    <row r="1234" spans="1:6" s="180" customFormat="1" x14ac:dyDescent="0.2">
      <c r="A1234" s="1">
        <f t="shared" si="37"/>
        <v>51</v>
      </c>
      <c r="B1234" s="1">
        <f t="shared" si="38"/>
        <v>6</v>
      </c>
      <c r="C1234" s="180">
        <v>1</v>
      </c>
      <c r="D1234" s="317">
        <f>Zeitreihen!H1234*0.12</f>
        <v>15.016895999999999</v>
      </c>
      <c r="E1234" s="317"/>
      <c r="F1234" s="317"/>
    </row>
    <row r="1235" spans="1:6" s="180" customFormat="1" x14ac:dyDescent="0.2">
      <c r="A1235" s="1">
        <f t="shared" si="37"/>
        <v>51</v>
      </c>
      <c r="B1235" s="1">
        <f t="shared" si="38"/>
        <v>7</v>
      </c>
      <c r="C1235" s="180">
        <v>1</v>
      </c>
      <c r="D1235" s="317">
        <f>Zeitreihen!H1235*0.12</f>
        <v>14.182487999999999</v>
      </c>
      <c r="E1235" s="317"/>
      <c r="F1235" s="317"/>
    </row>
    <row r="1236" spans="1:6" s="180" customFormat="1" x14ac:dyDescent="0.2">
      <c r="A1236" s="1">
        <f t="shared" si="37"/>
        <v>51</v>
      </c>
      <c r="B1236" s="1">
        <f t="shared" si="38"/>
        <v>8</v>
      </c>
      <c r="C1236" s="180">
        <v>1</v>
      </c>
      <c r="D1236" s="317">
        <f>Zeitreihen!H1236*0.12</f>
        <v>14.313671999999999</v>
      </c>
      <c r="E1236" s="317"/>
      <c r="F1236" s="317"/>
    </row>
    <row r="1237" spans="1:6" s="180" customFormat="1" x14ac:dyDescent="0.2">
      <c r="A1237" s="1">
        <f t="shared" si="37"/>
        <v>51</v>
      </c>
      <c r="B1237" s="1">
        <f t="shared" si="38"/>
        <v>9</v>
      </c>
      <c r="C1237" s="180">
        <v>1</v>
      </c>
      <c r="D1237" s="317">
        <f>Zeitreihen!H1237*0.12</f>
        <v>14.190984000000002</v>
      </c>
      <c r="E1237" s="317"/>
      <c r="F1237" s="317"/>
    </row>
    <row r="1238" spans="1:6" s="180" customFormat="1" x14ac:dyDescent="0.2">
      <c r="A1238" s="1">
        <f t="shared" si="37"/>
        <v>51</v>
      </c>
      <c r="B1238" s="1">
        <f t="shared" si="38"/>
        <v>10</v>
      </c>
      <c r="C1238" s="180">
        <v>1</v>
      </c>
      <c r="D1238" s="317">
        <f>Zeitreihen!H1238*0.12</f>
        <v>13.302791999999998</v>
      </c>
      <c r="E1238" s="317"/>
      <c r="F1238" s="317"/>
    </row>
    <row r="1239" spans="1:6" s="180" customFormat="1" x14ac:dyDescent="0.2">
      <c r="A1239" s="1">
        <f t="shared" si="37"/>
        <v>51</v>
      </c>
      <c r="B1239" s="1">
        <f t="shared" si="38"/>
        <v>11</v>
      </c>
      <c r="C1239" s="180">
        <v>1</v>
      </c>
      <c r="D1239" s="317">
        <f>Zeitreihen!H1239*0.12</f>
        <v>11.131415999999998</v>
      </c>
      <c r="E1239" s="317"/>
      <c r="F1239" s="317"/>
    </row>
    <row r="1240" spans="1:6" s="180" customFormat="1" x14ac:dyDescent="0.2">
      <c r="A1240" s="1">
        <f t="shared" si="37"/>
        <v>51</v>
      </c>
      <c r="B1240" s="1">
        <f t="shared" si="38"/>
        <v>12</v>
      </c>
      <c r="C1240" s="180">
        <v>1</v>
      </c>
      <c r="D1240" s="317">
        <f>Zeitreihen!H1240*0.12</f>
        <v>12.238488</v>
      </c>
      <c r="E1240" s="317"/>
      <c r="F1240" s="317"/>
    </row>
    <row r="1241" spans="1:6" s="180" customFormat="1" x14ac:dyDescent="0.2">
      <c r="A1241" s="1">
        <f t="shared" si="37"/>
        <v>51</v>
      </c>
      <c r="B1241" s="1">
        <f t="shared" si="38"/>
        <v>13</v>
      </c>
      <c r="C1241" s="180">
        <v>1</v>
      </c>
      <c r="D1241" s="317">
        <f>Zeitreihen!H1241*0.12</f>
        <v>11.906064000000001</v>
      </c>
      <c r="E1241" s="317"/>
      <c r="F1241" s="317"/>
    </row>
    <row r="1242" spans="1:6" s="180" customFormat="1" x14ac:dyDescent="0.2">
      <c r="A1242" s="1">
        <f t="shared" si="37"/>
        <v>51</v>
      </c>
      <c r="B1242" s="1">
        <f t="shared" si="38"/>
        <v>14</v>
      </c>
      <c r="C1242" s="180">
        <v>1</v>
      </c>
      <c r="D1242" s="317">
        <f>Zeitreihen!H1242*0.12</f>
        <v>12.113207999999998</v>
      </c>
      <c r="E1242" s="317"/>
      <c r="F1242" s="317"/>
    </row>
    <row r="1243" spans="1:6" s="180" customFormat="1" x14ac:dyDescent="0.2">
      <c r="A1243" s="1">
        <f t="shared" si="37"/>
        <v>51</v>
      </c>
      <c r="B1243" s="1">
        <f t="shared" si="38"/>
        <v>15</v>
      </c>
      <c r="C1243" s="180">
        <v>1</v>
      </c>
      <c r="D1243" s="317">
        <f>Zeitreihen!H1243*0.12</f>
        <v>12.181608000000001</v>
      </c>
      <c r="E1243" s="317"/>
      <c r="F1243" s="317"/>
    </row>
    <row r="1244" spans="1:6" s="180" customFormat="1" x14ac:dyDescent="0.2">
      <c r="A1244" s="1">
        <f t="shared" ref="A1244:A1307" si="39">A1220+1</f>
        <v>51</v>
      </c>
      <c r="B1244" s="1">
        <f t="shared" ref="B1244:B1307" si="40">B1220</f>
        <v>16</v>
      </c>
      <c r="C1244" s="180">
        <v>1</v>
      </c>
      <c r="D1244" s="317">
        <f>Zeitreihen!H1244*0.12</f>
        <v>12.495167999999998</v>
      </c>
      <c r="E1244" s="317"/>
      <c r="F1244" s="317"/>
    </row>
    <row r="1245" spans="1:6" s="180" customFormat="1" x14ac:dyDescent="0.2">
      <c r="A1245" s="1">
        <f t="shared" si="39"/>
        <v>51</v>
      </c>
      <c r="B1245" s="1">
        <f t="shared" si="40"/>
        <v>17</v>
      </c>
      <c r="C1245" s="180">
        <v>1</v>
      </c>
      <c r="D1245" s="317">
        <f>Zeitreihen!H1245*0.12</f>
        <v>12.802895999999999</v>
      </c>
      <c r="E1245" s="317"/>
      <c r="F1245" s="317"/>
    </row>
    <row r="1246" spans="1:6" s="180" customFormat="1" x14ac:dyDescent="0.2">
      <c r="A1246" s="1">
        <f t="shared" si="39"/>
        <v>51</v>
      </c>
      <c r="B1246" s="1">
        <f t="shared" si="40"/>
        <v>18</v>
      </c>
      <c r="C1246" s="180">
        <v>1</v>
      </c>
      <c r="D1246" s="317">
        <f>Zeitreihen!H1246*0.12</f>
        <v>14.428008000000002</v>
      </c>
      <c r="E1246" s="317"/>
      <c r="F1246" s="317"/>
    </row>
    <row r="1247" spans="1:6" s="180" customFormat="1" x14ac:dyDescent="0.2">
      <c r="A1247" s="1">
        <f t="shared" si="39"/>
        <v>51</v>
      </c>
      <c r="B1247" s="1">
        <f t="shared" si="40"/>
        <v>19</v>
      </c>
      <c r="C1247" s="180">
        <v>1</v>
      </c>
      <c r="D1247" s="317">
        <f>Zeitreihen!H1247*0.12</f>
        <v>14.256</v>
      </c>
      <c r="E1247" s="317"/>
      <c r="F1247" s="317"/>
    </row>
    <row r="1248" spans="1:6" s="180" customFormat="1" x14ac:dyDescent="0.2">
      <c r="A1248" s="1">
        <f t="shared" si="39"/>
        <v>51</v>
      </c>
      <c r="B1248" s="1">
        <f t="shared" si="40"/>
        <v>20</v>
      </c>
      <c r="C1248" s="180">
        <v>1</v>
      </c>
      <c r="D1248" s="317">
        <f>Zeitreihen!H1248*0.12</f>
        <v>12.756528000000001</v>
      </c>
      <c r="E1248" s="317"/>
      <c r="F1248" s="317"/>
    </row>
    <row r="1249" spans="1:6" s="180" customFormat="1" x14ac:dyDescent="0.2">
      <c r="A1249" s="1">
        <f t="shared" si="39"/>
        <v>51</v>
      </c>
      <c r="B1249" s="1">
        <f t="shared" si="40"/>
        <v>21</v>
      </c>
      <c r="C1249" s="180">
        <v>1</v>
      </c>
      <c r="D1249" s="317">
        <f>Zeitreihen!H1249*0.12</f>
        <v>11.464055999999999</v>
      </c>
      <c r="E1249" s="317"/>
      <c r="F1249" s="317"/>
    </row>
    <row r="1250" spans="1:6" s="180" customFormat="1" x14ac:dyDescent="0.2">
      <c r="A1250" s="1">
        <f t="shared" si="39"/>
        <v>51</v>
      </c>
      <c r="B1250" s="1">
        <f t="shared" si="40"/>
        <v>22</v>
      </c>
      <c r="C1250" s="180">
        <v>1</v>
      </c>
      <c r="D1250" s="317">
        <f>Zeitreihen!H1250*0.12</f>
        <v>9.2761919999999982</v>
      </c>
      <c r="E1250" s="317"/>
      <c r="F1250" s="317"/>
    </row>
    <row r="1251" spans="1:6" s="180" customFormat="1" x14ac:dyDescent="0.2">
      <c r="A1251" s="1">
        <f t="shared" si="39"/>
        <v>51</v>
      </c>
      <c r="B1251" s="1">
        <f t="shared" si="40"/>
        <v>23</v>
      </c>
      <c r="C1251" s="180">
        <v>1</v>
      </c>
      <c r="D1251" s="317">
        <f>Zeitreihen!H1251*0.12</f>
        <v>6.0929279999999997</v>
      </c>
      <c r="E1251" s="317"/>
      <c r="F1251" s="317"/>
    </row>
    <row r="1252" spans="1:6" s="180" customFormat="1" x14ac:dyDescent="0.2">
      <c r="A1252" s="1">
        <f t="shared" si="39"/>
        <v>52</v>
      </c>
      <c r="B1252" s="1">
        <f t="shared" si="40"/>
        <v>0</v>
      </c>
      <c r="C1252" s="180">
        <v>1</v>
      </c>
      <c r="D1252" s="317">
        <f>Zeitreihen!H1252*0.12</f>
        <v>5.0403599999999997</v>
      </c>
      <c r="E1252" s="317"/>
      <c r="F1252" s="317"/>
    </row>
    <row r="1253" spans="1:6" s="180" customFormat="1" x14ac:dyDescent="0.2">
      <c r="A1253" s="1">
        <f t="shared" si="39"/>
        <v>52</v>
      </c>
      <c r="B1253" s="1">
        <f t="shared" si="40"/>
        <v>1</v>
      </c>
      <c r="C1253" s="180">
        <v>1</v>
      </c>
      <c r="D1253" s="317">
        <f>Zeitreihen!H1253*0.12</f>
        <v>6.8641199999999998</v>
      </c>
      <c r="E1253" s="317"/>
      <c r="F1253" s="317"/>
    </row>
    <row r="1254" spans="1:6" s="180" customFormat="1" x14ac:dyDescent="0.2">
      <c r="A1254" s="1">
        <f t="shared" si="39"/>
        <v>52</v>
      </c>
      <c r="B1254" s="1">
        <f t="shared" si="40"/>
        <v>2</v>
      </c>
      <c r="C1254" s="180">
        <v>1</v>
      </c>
      <c r="D1254" s="317">
        <f>Zeitreihen!H1254*0.12</f>
        <v>7.6314959999999994</v>
      </c>
      <c r="E1254" s="317"/>
      <c r="F1254" s="317"/>
    </row>
    <row r="1255" spans="1:6" s="180" customFormat="1" x14ac:dyDescent="0.2">
      <c r="A1255" s="1">
        <f t="shared" si="39"/>
        <v>52</v>
      </c>
      <c r="B1255" s="1">
        <f t="shared" si="40"/>
        <v>3</v>
      </c>
      <c r="C1255" s="180">
        <v>1</v>
      </c>
      <c r="D1255" s="317">
        <f>Zeitreihen!H1255*0.12</f>
        <v>8.6505119999999991</v>
      </c>
      <c r="E1255" s="317"/>
      <c r="F1255" s="317"/>
    </row>
    <row r="1256" spans="1:6" s="180" customFormat="1" x14ac:dyDescent="0.2">
      <c r="A1256" s="1">
        <f t="shared" si="39"/>
        <v>52</v>
      </c>
      <c r="B1256" s="1">
        <f t="shared" si="40"/>
        <v>4</v>
      </c>
      <c r="C1256" s="180">
        <v>1</v>
      </c>
      <c r="D1256" s="317">
        <f>Zeitreihen!H1256*0.12</f>
        <v>10.180007999999999</v>
      </c>
      <c r="E1256" s="317"/>
      <c r="F1256" s="317"/>
    </row>
    <row r="1257" spans="1:6" s="180" customFormat="1" x14ac:dyDescent="0.2">
      <c r="A1257" s="1">
        <f t="shared" si="39"/>
        <v>52</v>
      </c>
      <c r="B1257" s="1">
        <f t="shared" si="40"/>
        <v>5</v>
      </c>
      <c r="C1257" s="180">
        <v>1</v>
      </c>
      <c r="D1257" s="317">
        <f>Zeitreihen!H1257*0.12</f>
        <v>12.83508</v>
      </c>
      <c r="E1257" s="317"/>
      <c r="F1257" s="317"/>
    </row>
    <row r="1258" spans="1:6" s="180" customFormat="1" x14ac:dyDescent="0.2">
      <c r="A1258" s="1">
        <f t="shared" si="39"/>
        <v>52</v>
      </c>
      <c r="B1258" s="1">
        <f t="shared" si="40"/>
        <v>6</v>
      </c>
      <c r="C1258" s="180">
        <v>1</v>
      </c>
      <c r="D1258" s="317">
        <f>Zeitreihen!H1258*0.12</f>
        <v>12.417911999999998</v>
      </c>
      <c r="E1258" s="317"/>
      <c r="F1258" s="317"/>
    </row>
    <row r="1259" spans="1:6" s="180" customFormat="1" x14ac:dyDescent="0.2">
      <c r="A1259" s="1">
        <f t="shared" si="39"/>
        <v>52</v>
      </c>
      <c r="B1259" s="1">
        <f t="shared" si="40"/>
        <v>7</v>
      </c>
      <c r="C1259" s="180">
        <v>1</v>
      </c>
      <c r="D1259" s="317">
        <f>Zeitreihen!H1259*0.12</f>
        <v>14.180615999999999</v>
      </c>
      <c r="E1259" s="317"/>
      <c r="F1259" s="317"/>
    </row>
    <row r="1260" spans="1:6" s="180" customFormat="1" x14ac:dyDescent="0.2">
      <c r="A1260" s="1">
        <f t="shared" si="39"/>
        <v>52</v>
      </c>
      <c r="B1260" s="1">
        <f t="shared" si="40"/>
        <v>8</v>
      </c>
      <c r="C1260" s="180">
        <v>1</v>
      </c>
      <c r="D1260" s="317">
        <f>Zeitreihen!H1260*0.12</f>
        <v>14.116103999999998</v>
      </c>
      <c r="E1260" s="317"/>
      <c r="F1260" s="317"/>
    </row>
    <row r="1261" spans="1:6" s="180" customFormat="1" x14ac:dyDescent="0.2">
      <c r="A1261" s="1">
        <f t="shared" si="39"/>
        <v>52</v>
      </c>
      <c r="B1261" s="1">
        <f t="shared" si="40"/>
        <v>9</v>
      </c>
      <c r="C1261" s="180">
        <v>1</v>
      </c>
      <c r="D1261" s="317">
        <f>Zeitreihen!H1261*0.12</f>
        <v>12.392855999999998</v>
      </c>
      <c r="E1261" s="317"/>
      <c r="F1261" s="317"/>
    </row>
    <row r="1262" spans="1:6" s="180" customFormat="1" x14ac:dyDescent="0.2">
      <c r="A1262" s="1">
        <f t="shared" si="39"/>
        <v>52</v>
      </c>
      <c r="B1262" s="1">
        <f t="shared" si="40"/>
        <v>10</v>
      </c>
      <c r="C1262" s="180">
        <v>1</v>
      </c>
      <c r="D1262" s="317">
        <f>Zeitreihen!H1262*0.12</f>
        <v>12.358656</v>
      </c>
      <c r="E1262" s="317"/>
      <c r="F1262" s="317"/>
    </row>
    <row r="1263" spans="1:6" s="180" customFormat="1" x14ac:dyDescent="0.2">
      <c r="A1263" s="1">
        <f t="shared" si="39"/>
        <v>52</v>
      </c>
      <c r="B1263" s="1">
        <f t="shared" si="40"/>
        <v>11</v>
      </c>
      <c r="C1263" s="180">
        <v>1</v>
      </c>
      <c r="D1263" s="317">
        <f>Zeitreihen!H1263*0.12</f>
        <v>11.676743999999999</v>
      </c>
      <c r="E1263" s="317"/>
      <c r="F1263" s="317"/>
    </row>
    <row r="1264" spans="1:6" s="180" customFormat="1" x14ac:dyDescent="0.2">
      <c r="A1264" s="1">
        <f t="shared" si="39"/>
        <v>52</v>
      </c>
      <c r="B1264" s="1">
        <f t="shared" si="40"/>
        <v>12</v>
      </c>
      <c r="C1264" s="180">
        <v>1</v>
      </c>
      <c r="D1264" s="317">
        <f>Zeitreihen!H1264*0.12</f>
        <v>10.943712</v>
      </c>
      <c r="E1264" s="317"/>
      <c r="F1264" s="317"/>
    </row>
    <row r="1265" spans="1:6" s="180" customFormat="1" x14ac:dyDescent="0.2">
      <c r="A1265" s="1">
        <f t="shared" si="39"/>
        <v>52</v>
      </c>
      <c r="B1265" s="1">
        <f t="shared" si="40"/>
        <v>13</v>
      </c>
      <c r="C1265" s="180">
        <v>1</v>
      </c>
      <c r="D1265" s="317">
        <f>Zeitreihen!H1265*0.12</f>
        <v>8.7852960000000007</v>
      </c>
      <c r="E1265" s="317"/>
      <c r="F1265" s="317"/>
    </row>
    <row r="1266" spans="1:6" s="180" customFormat="1" x14ac:dyDescent="0.2">
      <c r="A1266" s="1">
        <f t="shared" si="39"/>
        <v>52</v>
      </c>
      <c r="B1266" s="1">
        <f t="shared" si="40"/>
        <v>14</v>
      </c>
      <c r="C1266" s="180">
        <v>1</v>
      </c>
      <c r="D1266" s="317">
        <f>Zeitreihen!H1266*0.12</f>
        <v>10.142279999999998</v>
      </c>
      <c r="E1266" s="317"/>
      <c r="F1266" s="317"/>
    </row>
    <row r="1267" spans="1:6" s="180" customFormat="1" x14ac:dyDescent="0.2">
      <c r="A1267" s="1">
        <f t="shared" si="39"/>
        <v>52</v>
      </c>
      <c r="B1267" s="1">
        <f t="shared" si="40"/>
        <v>15</v>
      </c>
      <c r="C1267" s="180">
        <v>1</v>
      </c>
      <c r="D1267" s="317">
        <f>Zeitreihen!H1267*0.12</f>
        <v>9.1542959999999987</v>
      </c>
      <c r="E1267" s="317"/>
      <c r="F1267" s="317"/>
    </row>
    <row r="1268" spans="1:6" s="180" customFormat="1" x14ac:dyDescent="0.2">
      <c r="A1268" s="1">
        <f t="shared" si="39"/>
        <v>52</v>
      </c>
      <c r="B1268" s="1">
        <f t="shared" si="40"/>
        <v>16</v>
      </c>
      <c r="C1268" s="180">
        <v>1</v>
      </c>
      <c r="D1268" s="317">
        <f>Zeitreihen!H1268*0.12</f>
        <v>10.505447999999999</v>
      </c>
      <c r="E1268" s="317"/>
      <c r="F1268" s="317"/>
    </row>
    <row r="1269" spans="1:6" s="180" customFormat="1" x14ac:dyDescent="0.2">
      <c r="A1269" s="1">
        <f t="shared" si="39"/>
        <v>52</v>
      </c>
      <c r="B1269" s="1">
        <f t="shared" si="40"/>
        <v>17</v>
      </c>
      <c r="C1269" s="180">
        <v>1</v>
      </c>
      <c r="D1269" s="317">
        <f>Zeitreihen!H1269*0.12</f>
        <v>10.960775999999999</v>
      </c>
      <c r="E1269" s="317"/>
      <c r="F1269" s="317"/>
    </row>
    <row r="1270" spans="1:6" s="180" customFormat="1" x14ac:dyDescent="0.2">
      <c r="A1270" s="1">
        <f t="shared" si="39"/>
        <v>52</v>
      </c>
      <c r="B1270" s="1">
        <f t="shared" si="40"/>
        <v>18</v>
      </c>
      <c r="C1270" s="180">
        <v>1</v>
      </c>
      <c r="D1270" s="317">
        <f>Zeitreihen!H1270*0.12</f>
        <v>10.807343999999999</v>
      </c>
      <c r="E1270" s="317"/>
      <c r="F1270" s="317"/>
    </row>
    <row r="1271" spans="1:6" s="180" customFormat="1" x14ac:dyDescent="0.2">
      <c r="A1271" s="1">
        <f t="shared" si="39"/>
        <v>52</v>
      </c>
      <c r="B1271" s="1">
        <f t="shared" si="40"/>
        <v>19</v>
      </c>
      <c r="C1271" s="180">
        <v>1</v>
      </c>
      <c r="D1271" s="317">
        <f>Zeitreihen!H1271*0.12</f>
        <v>10.992240000000001</v>
      </c>
      <c r="E1271" s="317"/>
      <c r="F1271" s="317"/>
    </row>
    <row r="1272" spans="1:6" s="180" customFormat="1" x14ac:dyDescent="0.2">
      <c r="A1272" s="1">
        <f t="shared" si="39"/>
        <v>52</v>
      </c>
      <c r="B1272" s="1">
        <f t="shared" si="40"/>
        <v>20</v>
      </c>
      <c r="C1272" s="180">
        <v>1</v>
      </c>
      <c r="D1272" s="317">
        <f>Zeitreihen!H1272*0.12</f>
        <v>14.075207999999998</v>
      </c>
      <c r="E1272" s="317"/>
      <c r="F1272" s="317"/>
    </row>
    <row r="1273" spans="1:6" s="180" customFormat="1" x14ac:dyDescent="0.2">
      <c r="A1273" s="1">
        <f t="shared" si="39"/>
        <v>52</v>
      </c>
      <c r="B1273" s="1">
        <f t="shared" si="40"/>
        <v>21</v>
      </c>
      <c r="C1273" s="180">
        <v>1</v>
      </c>
      <c r="D1273" s="317">
        <f>Zeitreihen!H1273*0.12</f>
        <v>11.853720000000001</v>
      </c>
      <c r="E1273" s="317"/>
      <c r="F1273" s="317"/>
    </row>
    <row r="1274" spans="1:6" s="180" customFormat="1" x14ac:dyDescent="0.2">
      <c r="A1274" s="1">
        <f t="shared" si="39"/>
        <v>52</v>
      </c>
      <c r="B1274" s="1">
        <f t="shared" si="40"/>
        <v>22</v>
      </c>
      <c r="C1274" s="180">
        <v>1</v>
      </c>
      <c r="D1274" s="317">
        <f>Zeitreihen!H1274*0.12</f>
        <v>9.6621839999999999</v>
      </c>
      <c r="E1274" s="317"/>
      <c r="F1274" s="317"/>
    </row>
    <row r="1275" spans="1:6" s="180" customFormat="1" x14ac:dyDescent="0.2">
      <c r="A1275" s="1">
        <f t="shared" si="39"/>
        <v>52</v>
      </c>
      <c r="B1275" s="1">
        <f t="shared" si="40"/>
        <v>23</v>
      </c>
      <c r="C1275" s="180">
        <v>1</v>
      </c>
      <c r="D1275" s="317">
        <f>Zeitreihen!H1275*0.12</f>
        <v>6.2534159999999996</v>
      </c>
      <c r="E1275" s="317"/>
      <c r="F1275" s="317"/>
    </row>
    <row r="1276" spans="1:6" s="180" customFormat="1" x14ac:dyDescent="0.2">
      <c r="A1276" s="1">
        <f t="shared" si="39"/>
        <v>53</v>
      </c>
      <c r="B1276" s="1">
        <f t="shared" si="40"/>
        <v>0</v>
      </c>
      <c r="C1276" s="180">
        <v>1</v>
      </c>
      <c r="D1276" s="317">
        <f>Zeitreihen!H1276*0.12</f>
        <v>5.9996160000000005</v>
      </c>
      <c r="E1276" s="317"/>
      <c r="F1276" s="317"/>
    </row>
    <row r="1277" spans="1:6" s="180" customFormat="1" x14ac:dyDescent="0.2">
      <c r="A1277" s="1">
        <f t="shared" si="39"/>
        <v>53</v>
      </c>
      <c r="B1277" s="1">
        <f t="shared" si="40"/>
        <v>1</v>
      </c>
      <c r="C1277" s="180">
        <v>1</v>
      </c>
      <c r="D1277" s="317">
        <f>Zeitreihen!H1277*0.12</f>
        <v>7.0914959999999994</v>
      </c>
      <c r="E1277" s="317"/>
      <c r="F1277" s="317"/>
    </row>
    <row r="1278" spans="1:6" s="180" customFormat="1" x14ac:dyDescent="0.2">
      <c r="A1278" s="1">
        <f t="shared" si="39"/>
        <v>53</v>
      </c>
      <c r="B1278" s="1">
        <f t="shared" si="40"/>
        <v>2</v>
      </c>
      <c r="C1278" s="180">
        <v>1</v>
      </c>
      <c r="D1278" s="317">
        <f>Zeitreihen!H1278*0.12</f>
        <v>6.8965199999999998</v>
      </c>
      <c r="E1278" s="317"/>
      <c r="F1278" s="317"/>
    </row>
    <row r="1279" spans="1:6" s="180" customFormat="1" x14ac:dyDescent="0.2">
      <c r="A1279" s="1">
        <f t="shared" si="39"/>
        <v>53</v>
      </c>
      <c r="B1279" s="1">
        <f t="shared" si="40"/>
        <v>3</v>
      </c>
      <c r="C1279" s="180">
        <v>1</v>
      </c>
      <c r="D1279" s="317">
        <f>Zeitreihen!H1279*0.12</f>
        <v>8.1269999999999989</v>
      </c>
      <c r="E1279" s="317"/>
      <c r="F1279" s="317"/>
    </row>
    <row r="1280" spans="1:6" s="180" customFormat="1" x14ac:dyDescent="0.2">
      <c r="A1280" s="1">
        <f t="shared" si="39"/>
        <v>53</v>
      </c>
      <c r="B1280" s="1">
        <f t="shared" si="40"/>
        <v>4</v>
      </c>
      <c r="C1280" s="180">
        <v>1</v>
      </c>
      <c r="D1280" s="317">
        <f>Zeitreihen!H1280*0.12</f>
        <v>9.5073119999999989</v>
      </c>
      <c r="E1280" s="317"/>
      <c r="F1280" s="317"/>
    </row>
    <row r="1281" spans="1:6" s="180" customFormat="1" x14ac:dyDescent="0.2">
      <c r="A1281" s="1">
        <f t="shared" si="39"/>
        <v>53</v>
      </c>
      <c r="B1281" s="1">
        <f t="shared" si="40"/>
        <v>5</v>
      </c>
      <c r="C1281" s="180">
        <v>1</v>
      </c>
      <c r="D1281" s="317">
        <f>Zeitreihen!H1281*0.12</f>
        <v>11.935728000000001</v>
      </c>
      <c r="E1281" s="317"/>
      <c r="F1281" s="317"/>
    </row>
    <row r="1282" spans="1:6" s="180" customFormat="1" x14ac:dyDescent="0.2">
      <c r="A1282" s="1">
        <f t="shared" si="39"/>
        <v>53</v>
      </c>
      <c r="B1282" s="1">
        <f t="shared" si="40"/>
        <v>6</v>
      </c>
      <c r="C1282" s="180">
        <v>1</v>
      </c>
      <c r="D1282" s="317">
        <f>Zeitreihen!H1282*0.12</f>
        <v>11.448648</v>
      </c>
      <c r="E1282" s="317"/>
      <c r="F1282" s="317"/>
    </row>
    <row r="1283" spans="1:6" s="180" customFormat="1" x14ac:dyDescent="0.2">
      <c r="A1283" s="1">
        <f t="shared" si="39"/>
        <v>53</v>
      </c>
      <c r="B1283" s="1">
        <f t="shared" si="40"/>
        <v>7</v>
      </c>
      <c r="C1283" s="180">
        <v>1</v>
      </c>
      <c r="D1283" s="317">
        <f>Zeitreihen!H1283*0.12</f>
        <v>11.785176</v>
      </c>
      <c r="E1283" s="317"/>
      <c r="F1283" s="317"/>
    </row>
    <row r="1284" spans="1:6" s="180" customFormat="1" x14ac:dyDescent="0.2">
      <c r="A1284" s="1">
        <f t="shared" si="39"/>
        <v>53</v>
      </c>
      <c r="B1284" s="1">
        <f t="shared" si="40"/>
        <v>8</v>
      </c>
      <c r="C1284" s="180">
        <v>1</v>
      </c>
      <c r="D1284" s="317">
        <f>Zeitreihen!H1284*0.12</f>
        <v>11.971511999999999</v>
      </c>
      <c r="E1284" s="317"/>
      <c r="F1284" s="317"/>
    </row>
    <row r="1285" spans="1:6" s="180" customFormat="1" x14ac:dyDescent="0.2">
      <c r="A1285" s="1">
        <f t="shared" si="39"/>
        <v>53</v>
      </c>
      <c r="B1285" s="1">
        <f t="shared" si="40"/>
        <v>9</v>
      </c>
      <c r="C1285" s="180">
        <v>1</v>
      </c>
      <c r="D1285" s="317">
        <f>Zeitreihen!H1285*0.12</f>
        <v>13.009536000000001</v>
      </c>
      <c r="E1285" s="317"/>
      <c r="F1285" s="317"/>
    </row>
    <row r="1286" spans="1:6" s="180" customFormat="1" x14ac:dyDescent="0.2">
      <c r="A1286" s="1">
        <f t="shared" si="39"/>
        <v>53</v>
      </c>
      <c r="B1286" s="1">
        <f t="shared" si="40"/>
        <v>10</v>
      </c>
      <c r="C1286" s="180">
        <v>1</v>
      </c>
      <c r="D1286" s="317">
        <f>Zeitreihen!H1286*0.12</f>
        <v>12.684312</v>
      </c>
      <c r="E1286" s="317"/>
      <c r="F1286" s="317"/>
    </row>
    <row r="1287" spans="1:6" s="180" customFormat="1" x14ac:dyDescent="0.2">
      <c r="A1287" s="1">
        <f t="shared" si="39"/>
        <v>53</v>
      </c>
      <c r="B1287" s="1">
        <f t="shared" si="40"/>
        <v>11</v>
      </c>
      <c r="C1287" s="180">
        <v>1</v>
      </c>
      <c r="D1287" s="317">
        <f>Zeitreihen!H1287*0.12</f>
        <v>12.543983999999998</v>
      </c>
      <c r="E1287" s="317"/>
      <c r="F1287" s="317"/>
    </row>
    <row r="1288" spans="1:6" s="180" customFormat="1" x14ac:dyDescent="0.2">
      <c r="A1288" s="1">
        <f t="shared" si="39"/>
        <v>53</v>
      </c>
      <c r="B1288" s="1">
        <f t="shared" si="40"/>
        <v>12</v>
      </c>
      <c r="C1288" s="180">
        <v>1</v>
      </c>
      <c r="D1288" s="317">
        <f>Zeitreihen!H1288*0.12</f>
        <v>13.129415999999999</v>
      </c>
      <c r="E1288" s="317"/>
      <c r="F1288" s="317"/>
    </row>
    <row r="1289" spans="1:6" s="180" customFormat="1" x14ac:dyDescent="0.2">
      <c r="A1289" s="1">
        <f t="shared" si="39"/>
        <v>53</v>
      </c>
      <c r="B1289" s="1">
        <f t="shared" si="40"/>
        <v>13</v>
      </c>
      <c r="C1289" s="180">
        <v>1</v>
      </c>
      <c r="D1289" s="317">
        <f>Zeitreihen!H1289*0.12</f>
        <v>12.572136</v>
      </c>
      <c r="E1289" s="317"/>
      <c r="F1289" s="317"/>
    </row>
    <row r="1290" spans="1:6" s="180" customFormat="1" x14ac:dyDescent="0.2">
      <c r="A1290" s="1">
        <f t="shared" si="39"/>
        <v>53</v>
      </c>
      <c r="B1290" s="1">
        <f t="shared" si="40"/>
        <v>14</v>
      </c>
      <c r="C1290" s="180">
        <v>1</v>
      </c>
      <c r="D1290" s="317">
        <f>Zeitreihen!H1290*0.12</f>
        <v>11.997575999999999</v>
      </c>
      <c r="E1290" s="317"/>
      <c r="F1290" s="317"/>
    </row>
    <row r="1291" spans="1:6" s="180" customFormat="1" x14ac:dyDescent="0.2">
      <c r="A1291" s="1">
        <f t="shared" si="39"/>
        <v>53</v>
      </c>
      <c r="B1291" s="1">
        <f t="shared" si="40"/>
        <v>15</v>
      </c>
      <c r="C1291" s="180">
        <v>1</v>
      </c>
      <c r="D1291" s="317">
        <f>Zeitreihen!H1291*0.12</f>
        <v>11.990447999999999</v>
      </c>
      <c r="E1291" s="317"/>
      <c r="F1291" s="317"/>
    </row>
    <row r="1292" spans="1:6" s="180" customFormat="1" x14ac:dyDescent="0.2">
      <c r="A1292" s="1">
        <f t="shared" si="39"/>
        <v>53</v>
      </c>
      <c r="B1292" s="1">
        <f t="shared" si="40"/>
        <v>16</v>
      </c>
      <c r="C1292" s="180">
        <v>1</v>
      </c>
      <c r="D1292" s="317">
        <f>Zeitreihen!H1292*0.12</f>
        <v>12.116592000000001</v>
      </c>
      <c r="E1292" s="317"/>
      <c r="F1292" s="317"/>
    </row>
    <row r="1293" spans="1:6" s="180" customFormat="1" x14ac:dyDescent="0.2">
      <c r="A1293" s="1">
        <f t="shared" si="39"/>
        <v>53</v>
      </c>
      <c r="B1293" s="1">
        <f t="shared" si="40"/>
        <v>17</v>
      </c>
      <c r="C1293" s="180">
        <v>1</v>
      </c>
      <c r="D1293" s="317">
        <f>Zeitreihen!H1293*0.12</f>
        <v>13.675823999999999</v>
      </c>
      <c r="E1293" s="317"/>
      <c r="F1293" s="317"/>
    </row>
    <row r="1294" spans="1:6" s="180" customFormat="1" x14ac:dyDescent="0.2">
      <c r="A1294" s="1">
        <f t="shared" si="39"/>
        <v>53</v>
      </c>
      <c r="B1294" s="1">
        <f t="shared" si="40"/>
        <v>18</v>
      </c>
      <c r="C1294" s="180">
        <v>1</v>
      </c>
      <c r="D1294" s="317">
        <f>Zeitreihen!H1294*0.12</f>
        <v>14.216904</v>
      </c>
      <c r="E1294" s="317"/>
      <c r="F1294" s="317"/>
    </row>
    <row r="1295" spans="1:6" s="180" customFormat="1" x14ac:dyDescent="0.2">
      <c r="A1295" s="1">
        <f t="shared" si="39"/>
        <v>53</v>
      </c>
      <c r="B1295" s="1">
        <f t="shared" si="40"/>
        <v>19</v>
      </c>
      <c r="C1295" s="180">
        <v>1</v>
      </c>
      <c r="D1295" s="317">
        <f>Zeitreihen!H1295*0.12</f>
        <v>13.648176000000001</v>
      </c>
      <c r="E1295" s="317"/>
      <c r="F1295" s="317"/>
    </row>
    <row r="1296" spans="1:6" s="180" customFormat="1" x14ac:dyDescent="0.2">
      <c r="A1296" s="1">
        <f t="shared" si="39"/>
        <v>53</v>
      </c>
      <c r="B1296" s="1">
        <f t="shared" si="40"/>
        <v>20</v>
      </c>
      <c r="C1296" s="180">
        <v>1</v>
      </c>
      <c r="D1296" s="317">
        <f>Zeitreihen!H1296*0.12</f>
        <v>14.242536000000001</v>
      </c>
      <c r="E1296" s="317"/>
      <c r="F1296" s="317"/>
    </row>
    <row r="1297" spans="1:6" s="180" customFormat="1" x14ac:dyDescent="0.2">
      <c r="A1297" s="1">
        <f t="shared" si="39"/>
        <v>53</v>
      </c>
      <c r="B1297" s="1">
        <f t="shared" si="40"/>
        <v>21</v>
      </c>
      <c r="C1297" s="180">
        <v>1</v>
      </c>
      <c r="D1297" s="317">
        <f>Zeitreihen!H1297*0.12</f>
        <v>13.923360000000001</v>
      </c>
      <c r="E1297" s="317"/>
      <c r="F1297" s="317"/>
    </row>
    <row r="1298" spans="1:6" s="180" customFormat="1" x14ac:dyDescent="0.2">
      <c r="A1298" s="1">
        <f t="shared" si="39"/>
        <v>53</v>
      </c>
      <c r="B1298" s="1">
        <f t="shared" si="40"/>
        <v>22</v>
      </c>
      <c r="C1298" s="180">
        <v>1</v>
      </c>
      <c r="D1298" s="317">
        <f>Zeitreihen!H1298*0.12</f>
        <v>11.229623999999999</v>
      </c>
      <c r="E1298" s="317"/>
      <c r="F1298" s="317"/>
    </row>
    <row r="1299" spans="1:6" s="180" customFormat="1" x14ac:dyDescent="0.2">
      <c r="A1299" s="1">
        <f t="shared" si="39"/>
        <v>53</v>
      </c>
      <c r="B1299" s="1">
        <f t="shared" si="40"/>
        <v>23</v>
      </c>
      <c r="C1299" s="180">
        <v>1</v>
      </c>
      <c r="D1299" s="317">
        <f>Zeitreihen!H1299*0.12</f>
        <v>6.9021359999999987</v>
      </c>
      <c r="E1299" s="317"/>
      <c r="F1299" s="317"/>
    </row>
    <row r="1300" spans="1:6" s="180" customFormat="1" x14ac:dyDescent="0.2">
      <c r="A1300" s="1">
        <f t="shared" si="39"/>
        <v>54</v>
      </c>
      <c r="B1300" s="1">
        <f t="shared" si="40"/>
        <v>0</v>
      </c>
      <c r="C1300" s="180">
        <v>1</v>
      </c>
      <c r="D1300" s="317">
        <f>Zeitreihen!H1300*0.12</f>
        <v>6.5445840000000004</v>
      </c>
      <c r="E1300" s="317"/>
      <c r="F1300" s="317"/>
    </row>
    <row r="1301" spans="1:6" s="180" customFormat="1" x14ac:dyDescent="0.2">
      <c r="A1301" s="1">
        <f t="shared" si="39"/>
        <v>54</v>
      </c>
      <c r="B1301" s="1">
        <f t="shared" si="40"/>
        <v>1</v>
      </c>
      <c r="C1301" s="180">
        <v>1</v>
      </c>
      <c r="D1301" s="317">
        <f>Zeitreihen!H1301*0.12</f>
        <v>8.3270880000000016</v>
      </c>
      <c r="E1301" s="317"/>
      <c r="F1301" s="317"/>
    </row>
    <row r="1302" spans="1:6" s="180" customFormat="1" x14ac:dyDescent="0.2">
      <c r="A1302" s="1">
        <f t="shared" si="39"/>
        <v>54</v>
      </c>
      <c r="B1302" s="1">
        <f t="shared" si="40"/>
        <v>2</v>
      </c>
      <c r="C1302" s="180">
        <v>1</v>
      </c>
      <c r="D1302" s="317">
        <f>Zeitreihen!H1302*0.12</f>
        <v>9.7056719999999999</v>
      </c>
      <c r="E1302" s="317"/>
      <c r="F1302" s="317"/>
    </row>
    <row r="1303" spans="1:6" s="180" customFormat="1" x14ac:dyDescent="0.2">
      <c r="A1303" s="1">
        <f t="shared" si="39"/>
        <v>54</v>
      </c>
      <c r="B1303" s="1">
        <f t="shared" si="40"/>
        <v>3</v>
      </c>
      <c r="C1303" s="180">
        <v>1</v>
      </c>
      <c r="D1303" s="317">
        <f>Zeitreihen!H1303*0.12</f>
        <v>10.221839999999998</v>
      </c>
      <c r="E1303" s="317"/>
      <c r="F1303" s="317"/>
    </row>
    <row r="1304" spans="1:6" s="180" customFormat="1" x14ac:dyDescent="0.2">
      <c r="A1304" s="1">
        <f t="shared" si="39"/>
        <v>54</v>
      </c>
      <c r="B1304" s="1">
        <f t="shared" si="40"/>
        <v>4</v>
      </c>
      <c r="C1304" s="180">
        <v>1</v>
      </c>
      <c r="D1304" s="317">
        <f>Zeitreihen!H1304*0.12</f>
        <v>14.323176</v>
      </c>
      <c r="E1304" s="317"/>
      <c r="F1304" s="317"/>
    </row>
    <row r="1305" spans="1:6" s="180" customFormat="1" x14ac:dyDescent="0.2">
      <c r="A1305" s="1">
        <f t="shared" si="39"/>
        <v>54</v>
      </c>
      <c r="B1305" s="1">
        <f t="shared" si="40"/>
        <v>5</v>
      </c>
      <c r="C1305" s="180">
        <v>1</v>
      </c>
      <c r="D1305" s="317">
        <f>Zeitreihen!H1305*0.12</f>
        <v>15.771239999999999</v>
      </c>
      <c r="E1305" s="317"/>
      <c r="F1305" s="317"/>
    </row>
    <row r="1306" spans="1:6" s="180" customFormat="1" x14ac:dyDescent="0.2">
      <c r="A1306" s="1">
        <f t="shared" si="39"/>
        <v>54</v>
      </c>
      <c r="B1306" s="1">
        <f t="shared" si="40"/>
        <v>6</v>
      </c>
      <c r="C1306" s="180">
        <v>1</v>
      </c>
      <c r="D1306" s="317">
        <f>Zeitreihen!H1306*0.12</f>
        <v>14.216256000000001</v>
      </c>
      <c r="E1306" s="317"/>
      <c r="F1306" s="317"/>
    </row>
    <row r="1307" spans="1:6" s="180" customFormat="1" x14ac:dyDescent="0.2">
      <c r="A1307" s="1">
        <f t="shared" si="39"/>
        <v>54</v>
      </c>
      <c r="B1307" s="1">
        <f t="shared" si="40"/>
        <v>7</v>
      </c>
      <c r="C1307" s="180">
        <v>1</v>
      </c>
      <c r="D1307" s="317">
        <f>Zeitreihen!H1307*0.12</f>
        <v>14.681664000000001</v>
      </c>
      <c r="E1307" s="317"/>
      <c r="F1307" s="317"/>
    </row>
    <row r="1308" spans="1:6" s="180" customFormat="1" x14ac:dyDescent="0.2">
      <c r="A1308" s="1">
        <f t="shared" ref="A1308:A1371" si="41">A1284+1</f>
        <v>54</v>
      </c>
      <c r="B1308" s="1">
        <f t="shared" ref="B1308:B1371" si="42">B1284</f>
        <v>8</v>
      </c>
      <c r="C1308" s="180">
        <v>1</v>
      </c>
      <c r="D1308" s="317">
        <f>Zeitreihen!H1308*0.12</f>
        <v>14.617151999999999</v>
      </c>
      <c r="E1308" s="317"/>
      <c r="F1308" s="317"/>
    </row>
    <row r="1309" spans="1:6" s="180" customFormat="1" x14ac:dyDescent="0.2">
      <c r="A1309" s="1">
        <f t="shared" si="41"/>
        <v>54</v>
      </c>
      <c r="B1309" s="1">
        <f t="shared" si="42"/>
        <v>9</v>
      </c>
      <c r="C1309" s="180">
        <v>1</v>
      </c>
      <c r="D1309" s="317">
        <f>Zeitreihen!H1309*0.12</f>
        <v>14.257008000000001</v>
      </c>
      <c r="E1309" s="317"/>
      <c r="F1309" s="317"/>
    </row>
    <row r="1310" spans="1:6" s="180" customFormat="1" x14ac:dyDescent="0.2">
      <c r="A1310" s="1">
        <f t="shared" si="41"/>
        <v>54</v>
      </c>
      <c r="B1310" s="1">
        <f t="shared" si="42"/>
        <v>10</v>
      </c>
      <c r="C1310" s="180">
        <v>1</v>
      </c>
      <c r="D1310" s="317">
        <f>Zeitreihen!H1310*0.12</f>
        <v>13.849992</v>
      </c>
      <c r="E1310" s="317"/>
      <c r="F1310" s="317"/>
    </row>
    <row r="1311" spans="1:6" s="180" customFormat="1" x14ac:dyDescent="0.2">
      <c r="A1311" s="1">
        <f t="shared" si="41"/>
        <v>54</v>
      </c>
      <c r="B1311" s="1">
        <f t="shared" si="42"/>
        <v>11</v>
      </c>
      <c r="C1311" s="180">
        <v>1</v>
      </c>
      <c r="D1311" s="317">
        <f>Zeitreihen!H1311*0.12</f>
        <v>12.223799999999999</v>
      </c>
      <c r="E1311" s="317"/>
      <c r="F1311" s="317"/>
    </row>
    <row r="1312" spans="1:6" s="180" customFormat="1" x14ac:dyDescent="0.2">
      <c r="A1312" s="1">
        <f t="shared" si="41"/>
        <v>54</v>
      </c>
      <c r="B1312" s="1">
        <f t="shared" si="42"/>
        <v>12</v>
      </c>
      <c r="C1312" s="180">
        <v>1</v>
      </c>
      <c r="D1312" s="317">
        <f>Zeitreihen!H1312*0.12</f>
        <v>11.352600000000001</v>
      </c>
      <c r="E1312" s="317"/>
      <c r="F1312" s="317"/>
    </row>
    <row r="1313" spans="1:6" s="180" customFormat="1" x14ac:dyDescent="0.2">
      <c r="A1313" s="1">
        <f t="shared" si="41"/>
        <v>54</v>
      </c>
      <c r="B1313" s="1">
        <f t="shared" si="42"/>
        <v>13</v>
      </c>
      <c r="C1313" s="180">
        <v>1</v>
      </c>
      <c r="D1313" s="317">
        <f>Zeitreihen!H1313*0.12</f>
        <v>11.291327999999998</v>
      </c>
      <c r="E1313" s="317"/>
      <c r="F1313" s="317"/>
    </row>
    <row r="1314" spans="1:6" s="180" customFormat="1" x14ac:dyDescent="0.2">
      <c r="A1314" s="1">
        <f t="shared" si="41"/>
        <v>54</v>
      </c>
      <c r="B1314" s="1">
        <f t="shared" si="42"/>
        <v>14</v>
      </c>
      <c r="C1314" s="180">
        <v>1</v>
      </c>
      <c r="D1314" s="317">
        <f>Zeitreihen!H1314*0.12</f>
        <v>11.676600000000001</v>
      </c>
      <c r="E1314" s="317"/>
      <c r="F1314" s="317"/>
    </row>
    <row r="1315" spans="1:6" s="180" customFormat="1" x14ac:dyDescent="0.2">
      <c r="A1315" s="1">
        <f t="shared" si="41"/>
        <v>54</v>
      </c>
      <c r="B1315" s="1">
        <f t="shared" si="42"/>
        <v>15</v>
      </c>
      <c r="C1315" s="180">
        <v>1</v>
      </c>
      <c r="D1315" s="317">
        <f>Zeitreihen!H1315*0.12</f>
        <v>12.147480000000002</v>
      </c>
      <c r="E1315" s="317"/>
      <c r="F1315" s="317"/>
    </row>
    <row r="1316" spans="1:6" s="180" customFormat="1" x14ac:dyDescent="0.2">
      <c r="A1316" s="1">
        <f t="shared" si="41"/>
        <v>54</v>
      </c>
      <c r="B1316" s="1">
        <f t="shared" si="42"/>
        <v>16</v>
      </c>
      <c r="C1316" s="180">
        <v>1</v>
      </c>
      <c r="D1316" s="317">
        <f>Zeitreihen!H1316*0.12</f>
        <v>12.702024</v>
      </c>
      <c r="E1316" s="317"/>
      <c r="F1316" s="317"/>
    </row>
    <row r="1317" spans="1:6" s="180" customFormat="1" x14ac:dyDescent="0.2">
      <c r="A1317" s="1">
        <f t="shared" si="41"/>
        <v>54</v>
      </c>
      <c r="B1317" s="1">
        <f t="shared" si="42"/>
        <v>17</v>
      </c>
      <c r="C1317" s="180">
        <v>1</v>
      </c>
      <c r="D1317" s="317">
        <f>Zeitreihen!H1317*0.12</f>
        <v>13.372487999999999</v>
      </c>
      <c r="E1317" s="317"/>
      <c r="F1317" s="317"/>
    </row>
    <row r="1318" spans="1:6" s="180" customFormat="1" x14ac:dyDescent="0.2">
      <c r="A1318" s="1">
        <f t="shared" si="41"/>
        <v>54</v>
      </c>
      <c r="B1318" s="1">
        <f t="shared" si="42"/>
        <v>18</v>
      </c>
      <c r="C1318" s="180">
        <v>1</v>
      </c>
      <c r="D1318" s="317">
        <f>Zeitreihen!H1318*0.12</f>
        <v>13.579487999999998</v>
      </c>
      <c r="E1318" s="317"/>
      <c r="F1318" s="317"/>
    </row>
    <row r="1319" spans="1:6" s="180" customFormat="1" x14ac:dyDescent="0.2">
      <c r="A1319" s="1">
        <f t="shared" si="41"/>
        <v>54</v>
      </c>
      <c r="B1319" s="1">
        <f t="shared" si="42"/>
        <v>19</v>
      </c>
      <c r="C1319" s="180">
        <v>1</v>
      </c>
      <c r="D1319" s="317">
        <f>Zeitreihen!H1319*0.12</f>
        <v>14.741351999999999</v>
      </c>
      <c r="E1319" s="317"/>
      <c r="F1319" s="317"/>
    </row>
    <row r="1320" spans="1:6" s="180" customFormat="1" x14ac:dyDescent="0.2">
      <c r="A1320" s="1">
        <f t="shared" si="41"/>
        <v>54</v>
      </c>
      <c r="B1320" s="1">
        <f t="shared" si="42"/>
        <v>20</v>
      </c>
      <c r="C1320" s="180">
        <v>1</v>
      </c>
      <c r="D1320" s="317">
        <f>Zeitreihen!H1320*0.12</f>
        <v>14.689871999999999</v>
      </c>
      <c r="E1320" s="317"/>
      <c r="F1320" s="317"/>
    </row>
    <row r="1321" spans="1:6" s="180" customFormat="1" x14ac:dyDescent="0.2">
      <c r="A1321" s="1">
        <f t="shared" si="41"/>
        <v>54</v>
      </c>
      <c r="B1321" s="1">
        <f t="shared" si="42"/>
        <v>21</v>
      </c>
      <c r="C1321" s="180">
        <v>1</v>
      </c>
      <c r="D1321" s="317">
        <f>Zeitreihen!H1321*0.12</f>
        <v>12.797423999999999</v>
      </c>
      <c r="E1321" s="317"/>
      <c r="F1321" s="317"/>
    </row>
    <row r="1322" spans="1:6" s="180" customFormat="1" x14ac:dyDescent="0.2">
      <c r="A1322" s="1">
        <f t="shared" si="41"/>
        <v>54</v>
      </c>
      <c r="B1322" s="1">
        <f t="shared" si="42"/>
        <v>22</v>
      </c>
      <c r="C1322" s="180">
        <v>1</v>
      </c>
      <c r="D1322" s="317">
        <f>Zeitreihen!H1322*0.12</f>
        <v>10.456055999999998</v>
      </c>
      <c r="E1322" s="317"/>
      <c r="F1322" s="317"/>
    </row>
    <row r="1323" spans="1:6" s="180" customFormat="1" x14ac:dyDescent="0.2">
      <c r="A1323" s="1">
        <f t="shared" si="41"/>
        <v>54</v>
      </c>
      <c r="B1323" s="1">
        <f t="shared" si="42"/>
        <v>23</v>
      </c>
      <c r="C1323" s="180">
        <v>1</v>
      </c>
      <c r="D1323" s="317">
        <f>Zeitreihen!H1323*0.12</f>
        <v>6.6597840000000001</v>
      </c>
      <c r="E1323" s="317"/>
      <c r="F1323" s="317"/>
    </row>
    <row r="1324" spans="1:6" s="180" customFormat="1" x14ac:dyDescent="0.2">
      <c r="A1324" s="1">
        <f t="shared" si="41"/>
        <v>55</v>
      </c>
      <c r="B1324" s="1">
        <f t="shared" si="42"/>
        <v>0</v>
      </c>
      <c r="C1324" s="180">
        <v>1</v>
      </c>
      <c r="D1324" s="317">
        <f>Zeitreihen!H1324*0.12</f>
        <v>10.379303999999999</v>
      </c>
      <c r="E1324" s="317"/>
      <c r="F1324" s="317"/>
    </row>
    <row r="1325" spans="1:6" s="180" customFormat="1" x14ac:dyDescent="0.2">
      <c r="A1325" s="1">
        <f t="shared" si="41"/>
        <v>55</v>
      </c>
      <c r="B1325" s="1">
        <f t="shared" si="42"/>
        <v>1</v>
      </c>
      <c r="C1325" s="180">
        <v>1</v>
      </c>
      <c r="D1325" s="317">
        <f>Zeitreihen!H1325*0.12</f>
        <v>9.6338879999999989</v>
      </c>
      <c r="E1325" s="317"/>
      <c r="F1325" s="317"/>
    </row>
    <row r="1326" spans="1:6" s="180" customFormat="1" x14ac:dyDescent="0.2">
      <c r="A1326" s="1">
        <f t="shared" si="41"/>
        <v>55</v>
      </c>
      <c r="B1326" s="1">
        <f t="shared" si="42"/>
        <v>2</v>
      </c>
      <c r="C1326" s="180">
        <v>1</v>
      </c>
      <c r="D1326" s="317">
        <f>Zeitreihen!H1326*0.12</f>
        <v>6.212807999999999</v>
      </c>
      <c r="E1326" s="317"/>
      <c r="F1326" s="317"/>
    </row>
    <row r="1327" spans="1:6" s="180" customFormat="1" x14ac:dyDescent="0.2">
      <c r="A1327" s="1">
        <f t="shared" si="41"/>
        <v>55</v>
      </c>
      <c r="B1327" s="1">
        <f t="shared" si="42"/>
        <v>3</v>
      </c>
      <c r="C1327" s="180">
        <v>1</v>
      </c>
      <c r="D1327" s="317">
        <f>Zeitreihen!H1327*0.12</f>
        <v>4.8461759999999998</v>
      </c>
      <c r="E1327" s="317"/>
      <c r="F1327" s="317"/>
    </row>
    <row r="1328" spans="1:6" s="180" customFormat="1" x14ac:dyDescent="0.2">
      <c r="A1328" s="1">
        <f t="shared" si="41"/>
        <v>55</v>
      </c>
      <c r="B1328" s="1">
        <f t="shared" si="42"/>
        <v>4</v>
      </c>
      <c r="C1328" s="180">
        <v>1</v>
      </c>
      <c r="D1328" s="317">
        <f>Zeitreihen!H1328*0.12</f>
        <v>9.4857839999999989</v>
      </c>
      <c r="E1328" s="317"/>
      <c r="F1328" s="317"/>
    </row>
    <row r="1329" spans="1:6" s="180" customFormat="1" x14ac:dyDescent="0.2">
      <c r="A1329" s="1">
        <f t="shared" si="41"/>
        <v>55</v>
      </c>
      <c r="B1329" s="1">
        <f t="shared" si="42"/>
        <v>5</v>
      </c>
      <c r="C1329" s="180">
        <v>1</v>
      </c>
      <c r="D1329" s="317">
        <f>Zeitreihen!H1329*0.12</f>
        <v>12.489768</v>
      </c>
      <c r="E1329" s="317"/>
      <c r="F1329" s="317"/>
    </row>
    <row r="1330" spans="1:6" s="180" customFormat="1" x14ac:dyDescent="0.2">
      <c r="A1330" s="1">
        <f t="shared" si="41"/>
        <v>55</v>
      </c>
      <c r="B1330" s="1">
        <f t="shared" si="42"/>
        <v>6</v>
      </c>
      <c r="C1330" s="180">
        <v>1</v>
      </c>
      <c r="D1330" s="317">
        <f>Zeitreihen!H1330*0.12</f>
        <v>11.993328</v>
      </c>
      <c r="E1330" s="317"/>
      <c r="F1330" s="317"/>
    </row>
    <row r="1331" spans="1:6" s="180" customFormat="1" x14ac:dyDescent="0.2">
      <c r="A1331" s="1">
        <f t="shared" si="41"/>
        <v>55</v>
      </c>
      <c r="B1331" s="1">
        <f t="shared" si="42"/>
        <v>7</v>
      </c>
      <c r="C1331" s="180">
        <v>1</v>
      </c>
      <c r="D1331" s="317">
        <f>Zeitreihen!H1331*0.12</f>
        <v>12.3066</v>
      </c>
      <c r="E1331" s="317"/>
      <c r="F1331" s="317"/>
    </row>
    <row r="1332" spans="1:6" s="180" customFormat="1" x14ac:dyDescent="0.2">
      <c r="A1332" s="1">
        <f t="shared" si="41"/>
        <v>55</v>
      </c>
      <c r="B1332" s="1">
        <f t="shared" si="42"/>
        <v>8</v>
      </c>
      <c r="C1332" s="180">
        <v>1</v>
      </c>
      <c r="D1332" s="317">
        <f>Zeitreihen!H1332*0.12</f>
        <v>11.203632000000001</v>
      </c>
      <c r="E1332" s="317"/>
      <c r="F1332" s="317"/>
    </row>
    <row r="1333" spans="1:6" s="180" customFormat="1" x14ac:dyDescent="0.2">
      <c r="A1333" s="1">
        <f t="shared" si="41"/>
        <v>55</v>
      </c>
      <c r="B1333" s="1">
        <f t="shared" si="42"/>
        <v>9</v>
      </c>
      <c r="C1333" s="180">
        <v>1</v>
      </c>
      <c r="D1333" s="317">
        <f>Zeitreihen!H1333*0.12</f>
        <v>11.098296000000001</v>
      </c>
      <c r="E1333" s="317"/>
      <c r="F1333" s="317"/>
    </row>
    <row r="1334" spans="1:6" s="180" customFormat="1" x14ac:dyDescent="0.2">
      <c r="A1334" s="1">
        <f t="shared" si="41"/>
        <v>55</v>
      </c>
      <c r="B1334" s="1">
        <f t="shared" si="42"/>
        <v>10</v>
      </c>
      <c r="C1334" s="180">
        <v>1</v>
      </c>
      <c r="D1334" s="317">
        <f>Zeitreihen!H1334*0.12</f>
        <v>11.852855999999999</v>
      </c>
      <c r="E1334" s="317"/>
      <c r="F1334" s="317"/>
    </row>
    <row r="1335" spans="1:6" s="180" customFormat="1" x14ac:dyDescent="0.2">
      <c r="A1335" s="1">
        <f t="shared" si="41"/>
        <v>55</v>
      </c>
      <c r="B1335" s="1">
        <f t="shared" si="42"/>
        <v>11</v>
      </c>
      <c r="C1335" s="180">
        <v>1</v>
      </c>
      <c r="D1335" s="317">
        <f>Zeitreihen!H1335*0.12</f>
        <v>10.495367999999999</v>
      </c>
      <c r="E1335" s="317"/>
      <c r="F1335" s="317"/>
    </row>
    <row r="1336" spans="1:6" s="180" customFormat="1" x14ac:dyDescent="0.2">
      <c r="A1336" s="1">
        <f t="shared" si="41"/>
        <v>55</v>
      </c>
      <c r="B1336" s="1">
        <f t="shared" si="42"/>
        <v>12</v>
      </c>
      <c r="C1336" s="180">
        <v>1</v>
      </c>
      <c r="D1336" s="317">
        <f>Zeitreihen!H1336*0.12</f>
        <v>11.072088000000001</v>
      </c>
      <c r="E1336" s="317"/>
      <c r="F1336" s="317"/>
    </row>
    <row r="1337" spans="1:6" s="180" customFormat="1" x14ac:dyDescent="0.2">
      <c r="A1337" s="1">
        <f t="shared" si="41"/>
        <v>55</v>
      </c>
      <c r="B1337" s="1">
        <f t="shared" si="42"/>
        <v>13</v>
      </c>
      <c r="C1337" s="180">
        <v>1</v>
      </c>
      <c r="D1337" s="317">
        <f>Zeitreihen!H1337*0.12</f>
        <v>11.486159999999998</v>
      </c>
      <c r="E1337" s="317"/>
      <c r="F1337" s="317"/>
    </row>
    <row r="1338" spans="1:6" s="180" customFormat="1" x14ac:dyDescent="0.2">
      <c r="A1338" s="1">
        <f t="shared" si="41"/>
        <v>55</v>
      </c>
      <c r="B1338" s="1">
        <f t="shared" si="42"/>
        <v>14</v>
      </c>
      <c r="C1338" s="180">
        <v>1</v>
      </c>
      <c r="D1338" s="317">
        <f>Zeitreihen!H1338*0.12</f>
        <v>11.093904</v>
      </c>
      <c r="E1338" s="317"/>
      <c r="F1338" s="317"/>
    </row>
    <row r="1339" spans="1:6" s="180" customFormat="1" x14ac:dyDescent="0.2">
      <c r="A1339" s="1">
        <f t="shared" si="41"/>
        <v>55</v>
      </c>
      <c r="B1339" s="1">
        <f t="shared" si="42"/>
        <v>15</v>
      </c>
      <c r="C1339" s="180">
        <v>1</v>
      </c>
      <c r="D1339" s="317">
        <f>Zeitreihen!H1339*0.12</f>
        <v>10.218959999999999</v>
      </c>
      <c r="E1339" s="317"/>
      <c r="F1339" s="317"/>
    </row>
    <row r="1340" spans="1:6" s="180" customFormat="1" x14ac:dyDescent="0.2">
      <c r="A1340" s="1">
        <f t="shared" si="41"/>
        <v>55</v>
      </c>
      <c r="B1340" s="1">
        <f t="shared" si="42"/>
        <v>16</v>
      </c>
      <c r="C1340" s="180">
        <v>1</v>
      </c>
      <c r="D1340" s="317">
        <f>Zeitreihen!H1340*0.12</f>
        <v>12.057696</v>
      </c>
      <c r="E1340" s="317"/>
      <c r="F1340" s="317"/>
    </row>
    <row r="1341" spans="1:6" s="180" customFormat="1" x14ac:dyDescent="0.2">
      <c r="A1341" s="1">
        <f t="shared" si="41"/>
        <v>55</v>
      </c>
      <c r="B1341" s="1">
        <f t="shared" si="42"/>
        <v>17</v>
      </c>
      <c r="C1341" s="180">
        <v>1</v>
      </c>
      <c r="D1341" s="317">
        <f>Zeitreihen!H1341*0.12</f>
        <v>12.391344</v>
      </c>
      <c r="E1341" s="317"/>
      <c r="F1341" s="317"/>
    </row>
    <row r="1342" spans="1:6" s="180" customFormat="1" x14ac:dyDescent="0.2">
      <c r="A1342" s="1">
        <f t="shared" si="41"/>
        <v>55</v>
      </c>
      <c r="B1342" s="1">
        <f t="shared" si="42"/>
        <v>18</v>
      </c>
      <c r="C1342" s="180">
        <v>1</v>
      </c>
      <c r="D1342" s="317">
        <f>Zeitreihen!H1342*0.12</f>
        <v>13.204008</v>
      </c>
      <c r="E1342" s="317"/>
      <c r="F1342" s="317"/>
    </row>
    <row r="1343" spans="1:6" s="180" customFormat="1" x14ac:dyDescent="0.2">
      <c r="A1343" s="1">
        <f t="shared" si="41"/>
        <v>55</v>
      </c>
      <c r="B1343" s="1">
        <f t="shared" si="42"/>
        <v>19</v>
      </c>
      <c r="C1343" s="180">
        <v>1</v>
      </c>
      <c r="D1343" s="317">
        <f>Zeitreihen!H1343*0.12</f>
        <v>13.009895999999998</v>
      </c>
      <c r="E1343" s="317"/>
      <c r="F1343" s="317"/>
    </row>
    <row r="1344" spans="1:6" s="180" customFormat="1" x14ac:dyDescent="0.2">
      <c r="A1344" s="1">
        <f t="shared" si="41"/>
        <v>55</v>
      </c>
      <c r="B1344" s="1">
        <f t="shared" si="42"/>
        <v>20</v>
      </c>
      <c r="C1344" s="180">
        <v>1</v>
      </c>
      <c r="D1344" s="317">
        <f>Zeitreihen!H1344*0.12</f>
        <v>14.230079999999999</v>
      </c>
      <c r="E1344" s="317"/>
      <c r="F1344" s="317"/>
    </row>
    <row r="1345" spans="1:6" s="180" customFormat="1" x14ac:dyDescent="0.2">
      <c r="A1345" s="1">
        <f t="shared" si="41"/>
        <v>55</v>
      </c>
      <c r="B1345" s="1">
        <f t="shared" si="42"/>
        <v>21</v>
      </c>
      <c r="C1345" s="180">
        <v>1</v>
      </c>
      <c r="D1345" s="317">
        <f>Zeitreihen!H1345*0.12</f>
        <v>13.164768</v>
      </c>
      <c r="E1345" s="317"/>
      <c r="F1345" s="317"/>
    </row>
    <row r="1346" spans="1:6" s="180" customFormat="1" x14ac:dyDescent="0.2">
      <c r="A1346" s="1">
        <f t="shared" si="41"/>
        <v>55</v>
      </c>
      <c r="B1346" s="1">
        <f t="shared" si="42"/>
        <v>22</v>
      </c>
      <c r="C1346" s="180">
        <v>1</v>
      </c>
      <c r="D1346" s="317">
        <f>Zeitreihen!H1346*0.12</f>
        <v>10.66464</v>
      </c>
      <c r="E1346" s="317"/>
      <c r="F1346" s="317"/>
    </row>
    <row r="1347" spans="1:6" s="180" customFormat="1" x14ac:dyDescent="0.2">
      <c r="A1347" s="1">
        <f t="shared" si="41"/>
        <v>55</v>
      </c>
      <c r="B1347" s="1">
        <f t="shared" si="42"/>
        <v>23</v>
      </c>
      <c r="C1347" s="180">
        <v>1</v>
      </c>
      <c r="D1347" s="317">
        <f>Zeitreihen!H1347*0.12</f>
        <v>7.2687599999999986</v>
      </c>
      <c r="E1347" s="317"/>
      <c r="F1347" s="317"/>
    </row>
    <row r="1348" spans="1:6" s="180" customFormat="1" x14ac:dyDescent="0.2">
      <c r="A1348" s="1">
        <f t="shared" si="41"/>
        <v>56</v>
      </c>
      <c r="B1348" s="1">
        <f t="shared" si="42"/>
        <v>0</v>
      </c>
      <c r="C1348" s="180">
        <v>1</v>
      </c>
      <c r="D1348" s="317">
        <f>Zeitreihen!H1348*0.12</f>
        <v>7.2564479999999998</v>
      </c>
      <c r="E1348" s="317"/>
      <c r="F1348" s="317"/>
    </row>
    <row r="1349" spans="1:6" s="180" customFormat="1" x14ac:dyDescent="0.2">
      <c r="A1349" s="1">
        <f t="shared" si="41"/>
        <v>56</v>
      </c>
      <c r="B1349" s="1">
        <f t="shared" si="42"/>
        <v>1</v>
      </c>
      <c r="C1349" s="180">
        <v>1</v>
      </c>
      <c r="D1349" s="317">
        <f>Zeitreihen!H1349*0.12</f>
        <v>8.1169919999999998</v>
      </c>
      <c r="E1349" s="317"/>
      <c r="F1349" s="317"/>
    </row>
    <row r="1350" spans="1:6" s="180" customFormat="1" x14ac:dyDescent="0.2">
      <c r="A1350" s="1">
        <f t="shared" si="41"/>
        <v>56</v>
      </c>
      <c r="B1350" s="1">
        <f t="shared" si="42"/>
        <v>2</v>
      </c>
      <c r="C1350" s="180">
        <v>1</v>
      </c>
      <c r="D1350" s="317">
        <f>Zeitreihen!H1350*0.12</f>
        <v>9.3317760000000014</v>
      </c>
      <c r="E1350" s="317"/>
      <c r="F1350" s="317"/>
    </row>
    <row r="1351" spans="1:6" s="180" customFormat="1" x14ac:dyDescent="0.2">
      <c r="A1351" s="1">
        <f t="shared" si="41"/>
        <v>56</v>
      </c>
      <c r="B1351" s="1">
        <f t="shared" si="42"/>
        <v>3</v>
      </c>
      <c r="C1351" s="180">
        <v>1</v>
      </c>
      <c r="D1351" s="317">
        <f>Zeitreihen!H1351*0.12</f>
        <v>10.946448</v>
      </c>
      <c r="E1351" s="317"/>
      <c r="F1351" s="317"/>
    </row>
    <row r="1352" spans="1:6" s="180" customFormat="1" x14ac:dyDescent="0.2">
      <c r="A1352" s="1">
        <f t="shared" si="41"/>
        <v>56</v>
      </c>
      <c r="B1352" s="1">
        <f t="shared" si="42"/>
        <v>4</v>
      </c>
      <c r="C1352" s="180">
        <v>1</v>
      </c>
      <c r="D1352" s="317">
        <f>Zeitreihen!H1352*0.12</f>
        <v>15.047927999999997</v>
      </c>
      <c r="E1352" s="317"/>
      <c r="F1352" s="317"/>
    </row>
    <row r="1353" spans="1:6" s="180" customFormat="1" x14ac:dyDescent="0.2">
      <c r="A1353" s="1">
        <f t="shared" si="41"/>
        <v>56</v>
      </c>
      <c r="B1353" s="1">
        <f t="shared" si="42"/>
        <v>5</v>
      </c>
      <c r="C1353" s="180">
        <v>1</v>
      </c>
      <c r="D1353" s="317">
        <f>Zeitreihen!H1353*0.12</f>
        <v>15.980184000000001</v>
      </c>
      <c r="E1353" s="317"/>
      <c r="F1353" s="317"/>
    </row>
    <row r="1354" spans="1:6" s="180" customFormat="1" x14ac:dyDescent="0.2">
      <c r="A1354" s="1">
        <f t="shared" si="41"/>
        <v>56</v>
      </c>
      <c r="B1354" s="1">
        <f t="shared" si="42"/>
        <v>6</v>
      </c>
      <c r="C1354" s="180">
        <v>1</v>
      </c>
      <c r="D1354" s="317">
        <f>Zeitreihen!H1354*0.12</f>
        <v>15.358967999999999</v>
      </c>
      <c r="E1354" s="317"/>
      <c r="F1354" s="317"/>
    </row>
    <row r="1355" spans="1:6" s="180" customFormat="1" x14ac:dyDescent="0.2">
      <c r="A1355" s="1">
        <f t="shared" si="41"/>
        <v>56</v>
      </c>
      <c r="B1355" s="1">
        <f t="shared" si="42"/>
        <v>7</v>
      </c>
      <c r="C1355" s="180">
        <v>1</v>
      </c>
      <c r="D1355" s="317">
        <f>Zeitreihen!H1355*0.12</f>
        <v>15.416279999999999</v>
      </c>
      <c r="E1355" s="317"/>
      <c r="F1355" s="317"/>
    </row>
    <row r="1356" spans="1:6" s="180" customFormat="1" x14ac:dyDescent="0.2">
      <c r="A1356" s="1">
        <f t="shared" si="41"/>
        <v>56</v>
      </c>
      <c r="B1356" s="1">
        <f t="shared" si="42"/>
        <v>8</v>
      </c>
      <c r="C1356" s="180">
        <v>1</v>
      </c>
      <c r="D1356" s="317">
        <f>Zeitreihen!H1356*0.12</f>
        <v>14.379264000000001</v>
      </c>
      <c r="E1356" s="317"/>
      <c r="F1356" s="317"/>
    </row>
    <row r="1357" spans="1:6" s="180" customFormat="1" x14ac:dyDescent="0.2">
      <c r="A1357" s="1">
        <f t="shared" si="41"/>
        <v>56</v>
      </c>
      <c r="B1357" s="1">
        <f t="shared" si="42"/>
        <v>9</v>
      </c>
      <c r="C1357" s="180">
        <v>1</v>
      </c>
      <c r="D1357" s="317">
        <f>Zeitreihen!H1357*0.12</f>
        <v>14.299271999999998</v>
      </c>
      <c r="E1357" s="317"/>
      <c r="F1357" s="317"/>
    </row>
    <row r="1358" spans="1:6" s="180" customFormat="1" x14ac:dyDescent="0.2">
      <c r="A1358" s="1">
        <f t="shared" si="41"/>
        <v>56</v>
      </c>
      <c r="B1358" s="1">
        <f t="shared" si="42"/>
        <v>10</v>
      </c>
      <c r="C1358" s="180">
        <v>1</v>
      </c>
      <c r="D1358" s="317">
        <f>Zeitreihen!H1358*0.12</f>
        <v>15.160895999999999</v>
      </c>
      <c r="E1358" s="317"/>
      <c r="F1358" s="317"/>
    </row>
    <row r="1359" spans="1:6" s="180" customFormat="1" x14ac:dyDescent="0.2">
      <c r="A1359" s="1">
        <f t="shared" si="41"/>
        <v>56</v>
      </c>
      <c r="B1359" s="1">
        <f t="shared" si="42"/>
        <v>11</v>
      </c>
      <c r="C1359" s="180">
        <v>1</v>
      </c>
      <c r="D1359" s="317">
        <f>Zeitreihen!H1359*0.12</f>
        <v>15.408360000000002</v>
      </c>
      <c r="E1359" s="317"/>
      <c r="F1359" s="317"/>
    </row>
    <row r="1360" spans="1:6" s="180" customFormat="1" x14ac:dyDescent="0.2">
      <c r="A1360" s="1">
        <f t="shared" si="41"/>
        <v>56</v>
      </c>
      <c r="B1360" s="1">
        <f t="shared" si="42"/>
        <v>12</v>
      </c>
      <c r="C1360" s="180">
        <v>1</v>
      </c>
      <c r="D1360" s="317">
        <f>Zeitreihen!H1360*0.12</f>
        <v>15.384023999999998</v>
      </c>
      <c r="E1360" s="317"/>
      <c r="F1360" s="317"/>
    </row>
    <row r="1361" spans="1:6" s="180" customFormat="1" x14ac:dyDescent="0.2">
      <c r="A1361" s="1">
        <f t="shared" si="41"/>
        <v>56</v>
      </c>
      <c r="B1361" s="1">
        <f t="shared" si="42"/>
        <v>13</v>
      </c>
      <c r="C1361" s="180">
        <v>1</v>
      </c>
      <c r="D1361" s="317">
        <f>Zeitreihen!H1361*0.12</f>
        <v>14.90508</v>
      </c>
      <c r="E1361" s="317"/>
      <c r="F1361" s="317"/>
    </row>
    <row r="1362" spans="1:6" s="180" customFormat="1" x14ac:dyDescent="0.2">
      <c r="A1362" s="1">
        <f t="shared" si="41"/>
        <v>56</v>
      </c>
      <c r="B1362" s="1">
        <f t="shared" si="42"/>
        <v>14</v>
      </c>
      <c r="C1362" s="180">
        <v>1</v>
      </c>
      <c r="D1362" s="317">
        <f>Zeitreihen!H1362*0.12</f>
        <v>14.259672</v>
      </c>
      <c r="E1362" s="317"/>
      <c r="F1362" s="317"/>
    </row>
    <row r="1363" spans="1:6" s="180" customFormat="1" x14ac:dyDescent="0.2">
      <c r="A1363" s="1">
        <f t="shared" si="41"/>
        <v>56</v>
      </c>
      <c r="B1363" s="1">
        <f t="shared" si="42"/>
        <v>15</v>
      </c>
      <c r="C1363" s="180">
        <v>1</v>
      </c>
      <c r="D1363" s="317">
        <f>Zeitreihen!H1363*0.12</f>
        <v>13.916375999999998</v>
      </c>
      <c r="E1363" s="317"/>
      <c r="F1363" s="317"/>
    </row>
    <row r="1364" spans="1:6" s="180" customFormat="1" x14ac:dyDescent="0.2">
      <c r="A1364" s="1">
        <f t="shared" si="41"/>
        <v>56</v>
      </c>
      <c r="B1364" s="1">
        <f t="shared" si="42"/>
        <v>16</v>
      </c>
      <c r="C1364" s="180">
        <v>1</v>
      </c>
      <c r="D1364" s="317">
        <f>Zeitreihen!H1364*0.12</f>
        <v>14.366664000000002</v>
      </c>
      <c r="E1364" s="317"/>
      <c r="F1364" s="317"/>
    </row>
    <row r="1365" spans="1:6" s="180" customFormat="1" x14ac:dyDescent="0.2">
      <c r="A1365" s="1">
        <f t="shared" si="41"/>
        <v>56</v>
      </c>
      <c r="B1365" s="1">
        <f t="shared" si="42"/>
        <v>17</v>
      </c>
      <c r="C1365" s="180">
        <v>1</v>
      </c>
      <c r="D1365" s="317">
        <f>Zeitreihen!H1365*0.12</f>
        <v>14.850719999999999</v>
      </c>
      <c r="E1365" s="317"/>
      <c r="F1365" s="317"/>
    </row>
    <row r="1366" spans="1:6" s="180" customFormat="1" x14ac:dyDescent="0.2">
      <c r="A1366" s="1">
        <f t="shared" si="41"/>
        <v>56</v>
      </c>
      <c r="B1366" s="1">
        <f t="shared" si="42"/>
        <v>18</v>
      </c>
      <c r="C1366" s="180">
        <v>1</v>
      </c>
      <c r="D1366" s="317">
        <f>Zeitreihen!H1366*0.12</f>
        <v>14.65776</v>
      </c>
      <c r="E1366" s="317"/>
      <c r="F1366" s="317"/>
    </row>
    <row r="1367" spans="1:6" s="180" customFormat="1" x14ac:dyDescent="0.2">
      <c r="A1367" s="1">
        <f t="shared" si="41"/>
        <v>56</v>
      </c>
      <c r="B1367" s="1">
        <f t="shared" si="42"/>
        <v>19</v>
      </c>
      <c r="C1367" s="180">
        <v>1</v>
      </c>
      <c r="D1367" s="317">
        <f>Zeitreihen!H1367*0.12</f>
        <v>14.835456000000001</v>
      </c>
      <c r="E1367" s="317"/>
      <c r="F1367" s="317"/>
    </row>
    <row r="1368" spans="1:6" s="180" customFormat="1" x14ac:dyDescent="0.2">
      <c r="A1368" s="1">
        <f t="shared" si="41"/>
        <v>56</v>
      </c>
      <c r="B1368" s="1">
        <f t="shared" si="42"/>
        <v>20</v>
      </c>
      <c r="C1368" s="180">
        <v>1</v>
      </c>
      <c r="D1368" s="317">
        <f>Zeitreihen!H1368*0.12</f>
        <v>14.567976</v>
      </c>
      <c r="E1368" s="317"/>
      <c r="F1368" s="317"/>
    </row>
    <row r="1369" spans="1:6" s="180" customFormat="1" x14ac:dyDescent="0.2">
      <c r="A1369" s="1">
        <f t="shared" si="41"/>
        <v>56</v>
      </c>
      <c r="B1369" s="1">
        <f t="shared" si="42"/>
        <v>21</v>
      </c>
      <c r="C1369" s="180">
        <v>1</v>
      </c>
      <c r="D1369" s="317">
        <f>Zeitreihen!H1369*0.12</f>
        <v>13.611095999999998</v>
      </c>
      <c r="E1369" s="317"/>
      <c r="F1369" s="317"/>
    </row>
    <row r="1370" spans="1:6" s="180" customFormat="1" x14ac:dyDescent="0.2">
      <c r="A1370" s="1">
        <f t="shared" si="41"/>
        <v>56</v>
      </c>
      <c r="B1370" s="1">
        <f t="shared" si="42"/>
        <v>22</v>
      </c>
      <c r="C1370" s="180">
        <v>1</v>
      </c>
      <c r="D1370" s="317">
        <f>Zeitreihen!H1370*0.12</f>
        <v>11.482847999999999</v>
      </c>
      <c r="E1370" s="317"/>
      <c r="F1370" s="317"/>
    </row>
    <row r="1371" spans="1:6" s="180" customFormat="1" x14ac:dyDescent="0.2">
      <c r="A1371" s="1">
        <f t="shared" si="41"/>
        <v>56</v>
      </c>
      <c r="B1371" s="1">
        <f t="shared" si="42"/>
        <v>23</v>
      </c>
      <c r="C1371" s="180">
        <v>1</v>
      </c>
      <c r="D1371" s="317">
        <f>Zeitreihen!H1371*0.12</f>
        <v>7.197336</v>
      </c>
      <c r="E1371" s="317"/>
      <c r="F1371" s="317"/>
    </row>
    <row r="1372" spans="1:6" s="180" customFormat="1" x14ac:dyDescent="0.2">
      <c r="A1372" s="1">
        <f t="shared" ref="A1372:A1435" si="43">A1348+1</f>
        <v>57</v>
      </c>
      <c r="B1372" s="1">
        <f t="shared" ref="B1372:B1435" si="44">B1348</f>
        <v>0</v>
      </c>
      <c r="C1372" s="180">
        <v>1</v>
      </c>
      <c r="D1372" s="317">
        <f>Zeitreihen!H1372*0.12</f>
        <v>6.4741679999999988</v>
      </c>
      <c r="E1372" s="317"/>
      <c r="F1372" s="317"/>
    </row>
    <row r="1373" spans="1:6" s="180" customFormat="1" x14ac:dyDescent="0.2">
      <c r="A1373" s="1">
        <f t="shared" si="43"/>
        <v>57</v>
      </c>
      <c r="B1373" s="1">
        <f t="shared" si="44"/>
        <v>1</v>
      </c>
      <c r="C1373" s="180">
        <v>1</v>
      </c>
      <c r="D1373" s="317">
        <f>Zeitreihen!H1373*0.12</f>
        <v>7.5746160000000007</v>
      </c>
      <c r="E1373" s="317"/>
      <c r="F1373" s="317"/>
    </row>
    <row r="1374" spans="1:6" s="180" customFormat="1" x14ac:dyDescent="0.2">
      <c r="A1374" s="1">
        <f t="shared" si="43"/>
        <v>57</v>
      </c>
      <c r="B1374" s="1">
        <f t="shared" si="44"/>
        <v>2</v>
      </c>
      <c r="C1374" s="180">
        <v>1</v>
      </c>
      <c r="D1374" s="317">
        <f>Zeitreihen!H1374*0.12</f>
        <v>9.6425999999999998</v>
      </c>
      <c r="E1374" s="317"/>
      <c r="F1374" s="317"/>
    </row>
    <row r="1375" spans="1:6" s="180" customFormat="1" x14ac:dyDescent="0.2">
      <c r="A1375" s="1">
        <f t="shared" si="43"/>
        <v>57</v>
      </c>
      <c r="B1375" s="1">
        <f t="shared" si="44"/>
        <v>3</v>
      </c>
      <c r="C1375" s="180">
        <v>1</v>
      </c>
      <c r="D1375" s="317">
        <f>Zeitreihen!H1375*0.12</f>
        <v>10.935359999999999</v>
      </c>
      <c r="E1375" s="317"/>
      <c r="F1375" s="317"/>
    </row>
    <row r="1376" spans="1:6" s="180" customFormat="1" x14ac:dyDescent="0.2">
      <c r="A1376" s="1">
        <f t="shared" si="43"/>
        <v>57</v>
      </c>
      <c r="B1376" s="1">
        <f t="shared" si="44"/>
        <v>4</v>
      </c>
      <c r="C1376" s="180">
        <v>1</v>
      </c>
      <c r="D1376" s="317">
        <f>Zeitreihen!H1376*0.12</f>
        <v>14.999615999999998</v>
      </c>
      <c r="E1376" s="317"/>
      <c r="F1376" s="317"/>
    </row>
    <row r="1377" spans="1:6" s="180" customFormat="1" x14ac:dyDescent="0.2">
      <c r="A1377" s="1">
        <f t="shared" si="43"/>
        <v>57</v>
      </c>
      <c r="B1377" s="1">
        <f t="shared" si="44"/>
        <v>5</v>
      </c>
      <c r="C1377" s="180">
        <v>1</v>
      </c>
      <c r="D1377" s="317">
        <f>Zeitreihen!H1377*0.12</f>
        <v>15.984504000000001</v>
      </c>
      <c r="E1377" s="317"/>
      <c r="F1377" s="317"/>
    </row>
    <row r="1378" spans="1:6" s="180" customFormat="1" x14ac:dyDescent="0.2">
      <c r="A1378" s="1">
        <f t="shared" si="43"/>
        <v>57</v>
      </c>
      <c r="B1378" s="1">
        <f t="shared" si="44"/>
        <v>6</v>
      </c>
      <c r="C1378" s="180">
        <v>1</v>
      </c>
      <c r="D1378" s="317">
        <f>Zeitreihen!H1378*0.12</f>
        <v>15.089328</v>
      </c>
      <c r="E1378" s="317"/>
      <c r="F1378" s="317"/>
    </row>
    <row r="1379" spans="1:6" s="180" customFormat="1" x14ac:dyDescent="0.2">
      <c r="A1379" s="1">
        <f t="shared" si="43"/>
        <v>57</v>
      </c>
      <c r="B1379" s="1">
        <f t="shared" si="44"/>
        <v>7</v>
      </c>
      <c r="C1379" s="180">
        <v>1</v>
      </c>
      <c r="D1379" s="317">
        <f>Zeitreihen!H1379*0.12</f>
        <v>15.781320000000003</v>
      </c>
      <c r="E1379" s="317"/>
      <c r="F1379" s="317"/>
    </row>
    <row r="1380" spans="1:6" s="180" customFormat="1" x14ac:dyDescent="0.2">
      <c r="A1380" s="1">
        <f t="shared" si="43"/>
        <v>57</v>
      </c>
      <c r="B1380" s="1">
        <f t="shared" si="44"/>
        <v>8</v>
      </c>
      <c r="C1380" s="180">
        <v>1</v>
      </c>
      <c r="D1380" s="317">
        <f>Zeitreihen!H1380*0.12</f>
        <v>15.610967999999998</v>
      </c>
      <c r="E1380" s="317"/>
      <c r="F1380" s="317"/>
    </row>
    <row r="1381" spans="1:6" s="180" customFormat="1" x14ac:dyDescent="0.2">
      <c r="A1381" s="1">
        <f t="shared" si="43"/>
        <v>57</v>
      </c>
      <c r="B1381" s="1">
        <f t="shared" si="44"/>
        <v>9</v>
      </c>
      <c r="C1381" s="180">
        <v>1</v>
      </c>
      <c r="D1381" s="317">
        <f>Zeitreihen!H1381*0.12</f>
        <v>14.82588</v>
      </c>
      <c r="E1381" s="317"/>
      <c r="F1381" s="317"/>
    </row>
    <row r="1382" spans="1:6" s="180" customFormat="1" x14ac:dyDescent="0.2">
      <c r="A1382" s="1">
        <f t="shared" si="43"/>
        <v>57</v>
      </c>
      <c r="B1382" s="1">
        <f t="shared" si="44"/>
        <v>10</v>
      </c>
      <c r="C1382" s="180">
        <v>1</v>
      </c>
      <c r="D1382" s="317">
        <f>Zeitreihen!H1382*0.12</f>
        <v>13.330368</v>
      </c>
      <c r="E1382" s="317"/>
      <c r="F1382" s="317"/>
    </row>
    <row r="1383" spans="1:6" s="180" customFormat="1" x14ac:dyDescent="0.2">
      <c r="A1383" s="1">
        <f t="shared" si="43"/>
        <v>57</v>
      </c>
      <c r="B1383" s="1">
        <f t="shared" si="44"/>
        <v>11</v>
      </c>
      <c r="C1383" s="180">
        <v>1</v>
      </c>
      <c r="D1383" s="317">
        <f>Zeitreihen!H1383*0.12</f>
        <v>12.335903999999998</v>
      </c>
      <c r="E1383" s="317"/>
      <c r="F1383" s="317"/>
    </row>
    <row r="1384" spans="1:6" s="180" customFormat="1" x14ac:dyDescent="0.2">
      <c r="A1384" s="1">
        <f t="shared" si="43"/>
        <v>57</v>
      </c>
      <c r="B1384" s="1">
        <f t="shared" si="44"/>
        <v>12</v>
      </c>
      <c r="C1384" s="180">
        <v>1</v>
      </c>
      <c r="D1384" s="317">
        <f>Zeitreihen!H1384*0.12</f>
        <v>12.778416000000002</v>
      </c>
      <c r="E1384" s="317"/>
      <c r="F1384" s="317"/>
    </row>
    <row r="1385" spans="1:6" s="180" customFormat="1" x14ac:dyDescent="0.2">
      <c r="A1385" s="1">
        <f t="shared" si="43"/>
        <v>57</v>
      </c>
      <c r="B1385" s="1">
        <f t="shared" si="44"/>
        <v>13</v>
      </c>
      <c r="C1385" s="180">
        <v>1</v>
      </c>
      <c r="D1385" s="317">
        <f>Zeitreihen!H1385*0.12</f>
        <v>12.893904000000001</v>
      </c>
      <c r="E1385" s="317"/>
      <c r="F1385" s="317"/>
    </row>
    <row r="1386" spans="1:6" s="180" customFormat="1" x14ac:dyDescent="0.2">
      <c r="A1386" s="1">
        <f t="shared" si="43"/>
        <v>57</v>
      </c>
      <c r="B1386" s="1">
        <f t="shared" si="44"/>
        <v>14</v>
      </c>
      <c r="C1386" s="180">
        <v>1</v>
      </c>
      <c r="D1386" s="317">
        <f>Zeitreihen!H1386*0.12</f>
        <v>12.638951999999998</v>
      </c>
      <c r="E1386" s="317"/>
      <c r="F1386" s="317"/>
    </row>
    <row r="1387" spans="1:6" s="180" customFormat="1" x14ac:dyDescent="0.2">
      <c r="A1387" s="1">
        <f t="shared" si="43"/>
        <v>57</v>
      </c>
      <c r="B1387" s="1">
        <f t="shared" si="44"/>
        <v>15</v>
      </c>
      <c r="C1387" s="180">
        <v>1</v>
      </c>
      <c r="D1387" s="317">
        <f>Zeitreihen!H1387*0.12</f>
        <v>12.598199999999999</v>
      </c>
      <c r="E1387" s="317"/>
      <c r="F1387" s="317"/>
    </row>
    <row r="1388" spans="1:6" s="180" customFormat="1" x14ac:dyDescent="0.2">
      <c r="A1388" s="1">
        <f t="shared" si="43"/>
        <v>57</v>
      </c>
      <c r="B1388" s="1">
        <f t="shared" si="44"/>
        <v>16</v>
      </c>
      <c r="C1388" s="180">
        <v>1</v>
      </c>
      <c r="D1388" s="317">
        <f>Zeitreihen!H1388*0.12</f>
        <v>13.401288000000001</v>
      </c>
      <c r="E1388" s="317"/>
      <c r="F1388" s="317"/>
    </row>
    <row r="1389" spans="1:6" s="180" customFormat="1" x14ac:dyDescent="0.2">
      <c r="A1389" s="1">
        <f t="shared" si="43"/>
        <v>57</v>
      </c>
      <c r="B1389" s="1">
        <f t="shared" si="44"/>
        <v>17</v>
      </c>
      <c r="C1389" s="180">
        <v>1</v>
      </c>
      <c r="D1389" s="317">
        <f>Zeitreihen!H1389*0.12</f>
        <v>13.859351999999998</v>
      </c>
      <c r="E1389" s="317"/>
      <c r="F1389" s="317"/>
    </row>
    <row r="1390" spans="1:6" s="180" customFormat="1" x14ac:dyDescent="0.2">
      <c r="A1390" s="1">
        <f t="shared" si="43"/>
        <v>57</v>
      </c>
      <c r="B1390" s="1">
        <f t="shared" si="44"/>
        <v>18</v>
      </c>
      <c r="C1390" s="180">
        <v>1</v>
      </c>
      <c r="D1390" s="317">
        <f>Zeitreihen!H1390*0.12</f>
        <v>14.800823999999999</v>
      </c>
      <c r="E1390" s="317"/>
      <c r="F1390" s="317"/>
    </row>
    <row r="1391" spans="1:6" s="180" customFormat="1" x14ac:dyDescent="0.2">
      <c r="A1391" s="1">
        <f t="shared" si="43"/>
        <v>57</v>
      </c>
      <c r="B1391" s="1">
        <f t="shared" si="44"/>
        <v>19</v>
      </c>
      <c r="C1391" s="180">
        <v>1</v>
      </c>
      <c r="D1391" s="317">
        <f>Zeitreihen!H1391*0.12</f>
        <v>15.994584000000001</v>
      </c>
      <c r="E1391" s="317"/>
      <c r="F1391" s="317"/>
    </row>
    <row r="1392" spans="1:6" s="180" customFormat="1" x14ac:dyDescent="0.2">
      <c r="A1392" s="1">
        <f t="shared" si="43"/>
        <v>57</v>
      </c>
      <c r="B1392" s="1">
        <f t="shared" si="44"/>
        <v>20</v>
      </c>
      <c r="C1392" s="180">
        <v>1</v>
      </c>
      <c r="D1392" s="317">
        <f>Zeitreihen!H1392*0.12</f>
        <v>14.978591999999999</v>
      </c>
      <c r="E1392" s="317"/>
      <c r="F1392" s="317"/>
    </row>
    <row r="1393" spans="1:6" s="180" customFormat="1" x14ac:dyDescent="0.2">
      <c r="A1393" s="1">
        <f t="shared" si="43"/>
        <v>57</v>
      </c>
      <c r="B1393" s="1">
        <f t="shared" si="44"/>
        <v>21</v>
      </c>
      <c r="C1393" s="180">
        <v>1</v>
      </c>
      <c r="D1393" s="317">
        <f>Zeitreihen!H1393*0.12</f>
        <v>13.970592000000002</v>
      </c>
      <c r="E1393" s="317"/>
      <c r="F1393" s="317"/>
    </row>
    <row r="1394" spans="1:6" s="180" customFormat="1" x14ac:dyDescent="0.2">
      <c r="A1394" s="1">
        <f t="shared" si="43"/>
        <v>57</v>
      </c>
      <c r="B1394" s="1">
        <f t="shared" si="44"/>
        <v>22</v>
      </c>
      <c r="C1394" s="180">
        <v>1</v>
      </c>
      <c r="D1394" s="317">
        <f>Zeitreihen!H1394*0.12</f>
        <v>11.161799999999999</v>
      </c>
      <c r="E1394" s="317"/>
      <c r="F1394" s="317"/>
    </row>
    <row r="1395" spans="1:6" s="180" customFormat="1" x14ac:dyDescent="0.2">
      <c r="A1395" s="1">
        <f t="shared" si="43"/>
        <v>57</v>
      </c>
      <c r="B1395" s="1">
        <f t="shared" si="44"/>
        <v>23</v>
      </c>
      <c r="C1395" s="180">
        <v>1</v>
      </c>
      <c r="D1395" s="317">
        <f>Zeitreihen!H1395*0.12</f>
        <v>7.0583039999999997</v>
      </c>
      <c r="E1395" s="317"/>
      <c r="F1395" s="317"/>
    </row>
    <row r="1396" spans="1:6" s="180" customFormat="1" x14ac:dyDescent="0.2">
      <c r="A1396" s="1">
        <f t="shared" si="43"/>
        <v>58</v>
      </c>
      <c r="B1396" s="1">
        <f t="shared" si="44"/>
        <v>0</v>
      </c>
      <c r="C1396" s="180">
        <v>1</v>
      </c>
      <c r="D1396" s="317">
        <f>Zeitreihen!H1396*0.12</f>
        <v>6.7044959999999998</v>
      </c>
      <c r="E1396" s="317"/>
      <c r="F1396" s="317"/>
    </row>
    <row r="1397" spans="1:6" s="180" customFormat="1" x14ac:dyDescent="0.2">
      <c r="A1397" s="1">
        <f t="shared" si="43"/>
        <v>58</v>
      </c>
      <c r="B1397" s="1">
        <f t="shared" si="44"/>
        <v>1</v>
      </c>
      <c r="C1397" s="180">
        <v>1</v>
      </c>
      <c r="D1397" s="317">
        <f>Zeitreihen!H1397*0.12</f>
        <v>8.1108719999999987</v>
      </c>
      <c r="E1397" s="317"/>
      <c r="F1397" s="317"/>
    </row>
    <row r="1398" spans="1:6" s="180" customFormat="1" x14ac:dyDescent="0.2">
      <c r="A1398" s="1">
        <f t="shared" si="43"/>
        <v>58</v>
      </c>
      <c r="B1398" s="1">
        <f t="shared" si="44"/>
        <v>2</v>
      </c>
      <c r="C1398" s="180">
        <v>1</v>
      </c>
      <c r="D1398" s="317">
        <f>Zeitreihen!H1398*0.12</f>
        <v>9.5723280000000006</v>
      </c>
      <c r="E1398" s="317"/>
      <c r="F1398" s="317"/>
    </row>
    <row r="1399" spans="1:6" s="180" customFormat="1" x14ac:dyDescent="0.2">
      <c r="A1399" s="1">
        <f t="shared" si="43"/>
        <v>58</v>
      </c>
      <c r="B1399" s="1">
        <f t="shared" si="44"/>
        <v>3</v>
      </c>
      <c r="C1399" s="180">
        <v>1</v>
      </c>
      <c r="D1399" s="317">
        <f>Zeitreihen!H1399*0.12</f>
        <v>11.376431999999998</v>
      </c>
      <c r="E1399" s="317"/>
      <c r="F1399" s="317"/>
    </row>
    <row r="1400" spans="1:6" s="180" customFormat="1" x14ac:dyDescent="0.2">
      <c r="A1400" s="1">
        <f t="shared" si="43"/>
        <v>58</v>
      </c>
      <c r="B1400" s="1">
        <f t="shared" si="44"/>
        <v>4</v>
      </c>
      <c r="C1400" s="180">
        <v>1</v>
      </c>
      <c r="D1400" s="317">
        <f>Zeitreihen!H1400*0.12</f>
        <v>16.309296</v>
      </c>
      <c r="E1400" s="317"/>
      <c r="F1400" s="317"/>
    </row>
    <row r="1401" spans="1:6" s="180" customFormat="1" x14ac:dyDescent="0.2">
      <c r="A1401" s="1">
        <f t="shared" si="43"/>
        <v>58</v>
      </c>
      <c r="B1401" s="1">
        <f t="shared" si="44"/>
        <v>5</v>
      </c>
      <c r="C1401" s="180">
        <v>1</v>
      </c>
      <c r="D1401" s="317">
        <f>Zeitreihen!H1401*0.12</f>
        <v>16.705151999999998</v>
      </c>
      <c r="E1401" s="317"/>
      <c r="F1401" s="317"/>
    </row>
    <row r="1402" spans="1:6" s="180" customFormat="1" x14ac:dyDescent="0.2">
      <c r="A1402" s="1">
        <f t="shared" si="43"/>
        <v>58</v>
      </c>
      <c r="B1402" s="1">
        <f t="shared" si="44"/>
        <v>6</v>
      </c>
      <c r="C1402" s="180">
        <v>1</v>
      </c>
      <c r="D1402" s="317">
        <f>Zeitreihen!H1402*0.12</f>
        <v>15.569928000000001</v>
      </c>
      <c r="E1402" s="317"/>
      <c r="F1402" s="317"/>
    </row>
    <row r="1403" spans="1:6" s="180" customFormat="1" x14ac:dyDescent="0.2">
      <c r="A1403" s="1">
        <f t="shared" si="43"/>
        <v>58</v>
      </c>
      <c r="B1403" s="1">
        <f t="shared" si="44"/>
        <v>7</v>
      </c>
      <c r="C1403" s="180">
        <v>1</v>
      </c>
      <c r="D1403" s="317">
        <f>Zeitreihen!H1403*0.12</f>
        <v>16.070111999999998</v>
      </c>
      <c r="E1403" s="317"/>
      <c r="F1403" s="317"/>
    </row>
    <row r="1404" spans="1:6" s="180" customFormat="1" x14ac:dyDescent="0.2">
      <c r="A1404" s="1">
        <f t="shared" si="43"/>
        <v>58</v>
      </c>
      <c r="B1404" s="1">
        <f t="shared" si="44"/>
        <v>8</v>
      </c>
      <c r="C1404" s="180">
        <v>1</v>
      </c>
      <c r="D1404" s="317">
        <f>Zeitreihen!H1404*0.12</f>
        <v>15.414984</v>
      </c>
      <c r="E1404" s="317"/>
      <c r="F1404" s="317"/>
    </row>
    <row r="1405" spans="1:6" s="180" customFormat="1" x14ac:dyDescent="0.2">
      <c r="A1405" s="1">
        <f t="shared" si="43"/>
        <v>58</v>
      </c>
      <c r="B1405" s="1">
        <f t="shared" si="44"/>
        <v>9</v>
      </c>
      <c r="C1405" s="180">
        <v>1</v>
      </c>
      <c r="D1405" s="317">
        <f>Zeitreihen!H1405*0.12</f>
        <v>15.819696</v>
      </c>
      <c r="E1405" s="317"/>
      <c r="F1405" s="317"/>
    </row>
    <row r="1406" spans="1:6" s="180" customFormat="1" x14ac:dyDescent="0.2">
      <c r="A1406" s="1">
        <f t="shared" si="43"/>
        <v>58</v>
      </c>
      <c r="B1406" s="1">
        <f t="shared" si="44"/>
        <v>10</v>
      </c>
      <c r="C1406" s="180">
        <v>1</v>
      </c>
      <c r="D1406" s="317">
        <f>Zeitreihen!H1406*0.12</f>
        <v>13.631328</v>
      </c>
      <c r="E1406" s="317"/>
      <c r="F1406" s="317"/>
    </row>
    <row r="1407" spans="1:6" s="180" customFormat="1" x14ac:dyDescent="0.2">
      <c r="A1407" s="1">
        <f t="shared" si="43"/>
        <v>58</v>
      </c>
      <c r="B1407" s="1">
        <f t="shared" si="44"/>
        <v>11</v>
      </c>
      <c r="C1407" s="180">
        <v>1</v>
      </c>
      <c r="D1407" s="317">
        <f>Zeitreihen!H1407*0.12</f>
        <v>12.774527999999998</v>
      </c>
      <c r="E1407" s="317"/>
      <c r="F1407" s="317"/>
    </row>
    <row r="1408" spans="1:6" s="180" customFormat="1" x14ac:dyDescent="0.2">
      <c r="A1408" s="1">
        <f t="shared" si="43"/>
        <v>58</v>
      </c>
      <c r="B1408" s="1">
        <f t="shared" si="44"/>
        <v>12</v>
      </c>
      <c r="C1408" s="180">
        <v>1</v>
      </c>
      <c r="D1408" s="317">
        <f>Zeitreihen!H1408*0.12</f>
        <v>12.802031999999999</v>
      </c>
      <c r="E1408" s="317"/>
      <c r="F1408" s="317"/>
    </row>
    <row r="1409" spans="1:6" s="180" customFormat="1" x14ac:dyDescent="0.2">
      <c r="A1409" s="1">
        <f t="shared" si="43"/>
        <v>58</v>
      </c>
      <c r="B1409" s="1">
        <f t="shared" si="44"/>
        <v>13</v>
      </c>
      <c r="C1409" s="180">
        <v>1</v>
      </c>
      <c r="D1409" s="317">
        <f>Zeitreihen!H1409*0.12</f>
        <v>10.901304</v>
      </c>
      <c r="E1409" s="317"/>
      <c r="F1409" s="317"/>
    </row>
    <row r="1410" spans="1:6" s="180" customFormat="1" x14ac:dyDescent="0.2">
      <c r="A1410" s="1">
        <f t="shared" si="43"/>
        <v>58</v>
      </c>
      <c r="B1410" s="1">
        <f t="shared" si="44"/>
        <v>14</v>
      </c>
      <c r="C1410" s="180">
        <v>1</v>
      </c>
      <c r="D1410" s="317">
        <f>Zeitreihen!H1410*0.12</f>
        <v>10.866959999999999</v>
      </c>
      <c r="E1410" s="317"/>
      <c r="F1410" s="317"/>
    </row>
    <row r="1411" spans="1:6" s="180" customFormat="1" x14ac:dyDescent="0.2">
      <c r="A1411" s="1">
        <f t="shared" si="43"/>
        <v>58</v>
      </c>
      <c r="B1411" s="1">
        <f t="shared" si="44"/>
        <v>15</v>
      </c>
      <c r="C1411" s="180">
        <v>1</v>
      </c>
      <c r="D1411" s="317">
        <f>Zeitreihen!H1411*0.12</f>
        <v>11.666304</v>
      </c>
      <c r="E1411" s="317"/>
      <c r="F1411" s="317"/>
    </row>
    <row r="1412" spans="1:6" s="180" customFormat="1" x14ac:dyDescent="0.2">
      <c r="A1412" s="1">
        <f t="shared" si="43"/>
        <v>58</v>
      </c>
      <c r="B1412" s="1">
        <f t="shared" si="44"/>
        <v>16</v>
      </c>
      <c r="C1412" s="180">
        <v>1</v>
      </c>
      <c r="D1412" s="317">
        <f>Zeitreihen!H1412*0.12</f>
        <v>12.317183999999999</v>
      </c>
      <c r="E1412" s="317"/>
      <c r="F1412" s="317"/>
    </row>
    <row r="1413" spans="1:6" s="180" customFormat="1" x14ac:dyDescent="0.2">
      <c r="A1413" s="1">
        <f t="shared" si="43"/>
        <v>58</v>
      </c>
      <c r="B1413" s="1">
        <f t="shared" si="44"/>
        <v>17</v>
      </c>
      <c r="C1413" s="180">
        <v>1</v>
      </c>
      <c r="D1413" s="317">
        <f>Zeitreihen!H1413*0.12</f>
        <v>13.839191999999999</v>
      </c>
      <c r="E1413" s="317"/>
      <c r="F1413" s="317"/>
    </row>
    <row r="1414" spans="1:6" s="180" customFormat="1" x14ac:dyDescent="0.2">
      <c r="A1414" s="1">
        <f t="shared" si="43"/>
        <v>58</v>
      </c>
      <c r="B1414" s="1">
        <f t="shared" si="44"/>
        <v>18</v>
      </c>
      <c r="C1414" s="180">
        <v>1</v>
      </c>
      <c r="D1414" s="317">
        <f>Zeitreihen!H1414*0.12</f>
        <v>14.825808</v>
      </c>
      <c r="E1414" s="317"/>
      <c r="F1414" s="317"/>
    </row>
    <row r="1415" spans="1:6" s="180" customFormat="1" x14ac:dyDescent="0.2">
      <c r="A1415" s="1">
        <f t="shared" si="43"/>
        <v>58</v>
      </c>
      <c r="B1415" s="1">
        <f t="shared" si="44"/>
        <v>19</v>
      </c>
      <c r="C1415" s="180">
        <v>1</v>
      </c>
      <c r="D1415" s="317">
        <f>Zeitreihen!H1415*0.12</f>
        <v>15.146783999999998</v>
      </c>
      <c r="E1415" s="317"/>
      <c r="F1415" s="317"/>
    </row>
    <row r="1416" spans="1:6" s="180" customFormat="1" x14ac:dyDescent="0.2">
      <c r="A1416" s="1">
        <f t="shared" si="43"/>
        <v>58</v>
      </c>
      <c r="B1416" s="1">
        <f t="shared" si="44"/>
        <v>20</v>
      </c>
      <c r="C1416" s="180">
        <v>1</v>
      </c>
      <c r="D1416" s="317">
        <f>Zeitreihen!H1416*0.12</f>
        <v>14.703480000000001</v>
      </c>
      <c r="E1416" s="317"/>
      <c r="F1416" s="317"/>
    </row>
    <row r="1417" spans="1:6" s="180" customFormat="1" x14ac:dyDescent="0.2">
      <c r="A1417" s="1">
        <f t="shared" si="43"/>
        <v>58</v>
      </c>
      <c r="B1417" s="1">
        <f t="shared" si="44"/>
        <v>21</v>
      </c>
      <c r="C1417" s="180">
        <v>1</v>
      </c>
      <c r="D1417" s="317">
        <f>Zeitreihen!H1417*0.12</f>
        <v>14.066279999999999</v>
      </c>
      <c r="E1417" s="317"/>
      <c r="F1417" s="317"/>
    </row>
    <row r="1418" spans="1:6" s="180" customFormat="1" x14ac:dyDescent="0.2">
      <c r="A1418" s="1">
        <f t="shared" si="43"/>
        <v>58</v>
      </c>
      <c r="B1418" s="1">
        <f t="shared" si="44"/>
        <v>22</v>
      </c>
      <c r="C1418" s="180">
        <v>1</v>
      </c>
      <c r="D1418" s="317">
        <f>Zeitreihen!H1418*0.12</f>
        <v>11.620656</v>
      </c>
      <c r="E1418" s="317"/>
      <c r="F1418" s="317"/>
    </row>
    <row r="1419" spans="1:6" s="180" customFormat="1" x14ac:dyDescent="0.2">
      <c r="A1419" s="1">
        <f t="shared" si="43"/>
        <v>58</v>
      </c>
      <c r="B1419" s="1">
        <f t="shared" si="44"/>
        <v>23</v>
      </c>
      <c r="C1419" s="180">
        <v>1</v>
      </c>
      <c r="D1419" s="317">
        <f>Zeitreihen!H1419*0.12</f>
        <v>7.2120959999999998</v>
      </c>
      <c r="E1419" s="317"/>
      <c r="F1419" s="317"/>
    </row>
    <row r="1420" spans="1:6" s="180" customFormat="1" x14ac:dyDescent="0.2">
      <c r="A1420" s="1">
        <f t="shared" si="43"/>
        <v>59</v>
      </c>
      <c r="B1420" s="1">
        <f t="shared" si="44"/>
        <v>0</v>
      </c>
      <c r="C1420" s="180">
        <v>1</v>
      </c>
      <c r="D1420" s="317">
        <f>Zeitreihen!H1420*0.12</f>
        <v>6.6538080000000006</v>
      </c>
      <c r="E1420" s="317"/>
      <c r="F1420" s="317"/>
    </row>
    <row r="1421" spans="1:6" s="180" customFormat="1" x14ac:dyDescent="0.2">
      <c r="A1421" s="1">
        <f t="shared" si="43"/>
        <v>59</v>
      </c>
      <c r="B1421" s="1">
        <f t="shared" si="44"/>
        <v>1</v>
      </c>
      <c r="C1421" s="180">
        <v>1</v>
      </c>
      <c r="D1421" s="317">
        <f>Zeitreihen!H1421*0.12</f>
        <v>7.8265440000000011</v>
      </c>
      <c r="E1421" s="317"/>
      <c r="F1421" s="317"/>
    </row>
    <row r="1422" spans="1:6" s="180" customFormat="1" x14ac:dyDescent="0.2">
      <c r="A1422" s="1">
        <f t="shared" si="43"/>
        <v>59</v>
      </c>
      <c r="B1422" s="1">
        <f t="shared" si="44"/>
        <v>2</v>
      </c>
      <c r="C1422" s="180">
        <v>1</v>
      </c>
      <c r="D1422" s="317">
        <f>Zeitreihen!H1422*0.12</f>
        <v>8.4448080000000001</v>
      </c>
      <c r="E1422" s="317"/>
      <c r="F1422" s="317"/>
    </row>
    <row r="1423" spans="1:6" s="180" customFormat="1" x14ac:dyDescent="0.2">
      <c r="A1423" s="1">
        <f t="shared" si="43"/>
        <v>59</v>
      </c>
      <c r="B1423" s="1">
        <f t="shared" si="44"/>
        <v>3</v>
      </c>
      <c r="C1423" s="180">
        <v>1</v>
      </c>
      <c r="D1423" s="317">
        <f>Zeitreihen!H1423*0.12</f>
        <v>9.737207999999999</v>
      </c>
      <c r="E1423" s="317"/>
      <c r="F1423" s="317"/>
    </row>
    <row r="1424" spans="1:6" s="180" customFormat="1" x14ac:dyDescent="0.2">
      <c r="A1424" s="1">
        <f t="shared" si="43"/>
        <v>59</v>
      </c>
      <c r="B1424" s="1">
        <f t="shared" si="44"/>
        <v>4</v>
      </c>
      <c r="C1424" s="180">
        <v>1</v>
      </c>
      <c r="D1424" s="317">
        <f>Zeitreihen!H1424*0.12</f>
        <v>11.733768</v>
      </c>
      <c r="E1424" s="317"/>
      <c r="F1424" s="317"/>
    </row>
    <row r="1425" spans="1:6" s="180" customFormat="1" x14ac:dyDescent="0.2">
      <c r="A1425" s="1">
        <f t="shared" si="43"/>
        <v>59</v>
      </c>
      <c r="B1425" s="1">
        <f t="shared" si="44"/>
        <v>5</v>
      </c>
      <c r="C1425" s="180">
        <v>1</v>
      </c>
      <c r="D1425" s="317">
        <f>Zeitreihen!H1425*0.12</f>
        <v>15.971399999999999</v>
      </c>
      <c r="E1425" s="317"/>
      <c r="F1425" s="317"/>
    </row>
    <row r="1426" spans="1:6" s="180" customFormat="1" x14ac:dyDescent="0.2">
      <c r="A1426" s="1">
        <f t="shared" si="43"/>
        <v>59</v>
      </c>
      <c r="B1426" s="1">
        <f t="shared" si="44"/>
        <v>6</v>
      </c>
      <c r="C1426" s="180">
        <v>1</v>
      </c>
      <c r="D1426" s="317">
        <f>Zeitreihen!H1426*0.12</f>
        <v>15.308423999999999</v>
      </c>
      <c r="E1426" s="317"/>
      <c r="F1426" s="317"/>
    </row>
    <row r="1427" spans="1:6" s="180" customFormat="1" x14ac:dyDescent="0.2">
      <c r="A1427" s="1">
        <f t="shared" si="43"/>
        <v>59</v>
      </c>
      <c r="B1427" s="1">
        <f t="shared" si="44"/>
        <v>7</v>
      </c>
      <c r="C1427" s="180">
        <v>1</v>
      </c>
      <c r="D1427" s="317">
        <f>Zeitreihen!H1427*0.12</f>
        <v>14.45364</v>
      </c>
      <c r="E1427" s="317"/>
      <c r="F1427" s="317"/>
    </row>
    <row r="1428" spans="1:6" s="180" customFormat="1" x14ac:dyDescent="0.2">
      <c r="A1428" s="1">
        <f t="shared" si="43"/>
        <v>59</v>
      </c>
      <c r="B1428" s="1">
        <f t="shared" si="44"/>
        <v>8</v>
      </c>
      <c r="C1428" s="180">
        <v>1</v>
      </c>
      <c r="D1428" s="317">
        <f>Zeitreihen!H1428*0.12</f>
        <v>14.695487999999999</v>
      </c>
      <c r="E1428" s="317"/>
      <c r="F1428" s="317"/>
    </row>
    <row r="1429" spans="1:6" s="180" customFormat="1" x14ac:dyDescent="0.2">
      <c r="A1429" s="1">
        <f t="shared" si="43"/>
        <v>59</v>
      </c>
      <c r="B1429" s="1">
        <f t="shared" si="44"/>
        <v>9</v>
      </c>
      <c r="C1429" s="180">
        <v>1</v>
      </c>
      <c r="D1429" s="317">
        <f>Zeitreihen!H1429*0.12</f>
        <v>13.934375999999999</v>
      </c>
      <c r="E1429" s="317"/>
      <c r="F1429" s="317"/>
    </row>
    <row r="1430" spans="1:6" s="180" customFormat="1" x14ac:dyDescent="0.2">
      <c r="A1430" s="1">
        <f t="shared" si="43"/>
        <v>59</v>
      </c>
      <c r="B1430" s="1">
        <f t="shared" si="44"/>
        <v>10</v>
      </c>
      <c r="C1430" s="180">
        <v>1</v>
      </c>
      <c r="D1430" s="317">
        <f>Zeitreihen!H1430*0.12</f>
        <v>12.268656</v>
      </c>
      <c r="E1430" s="317"/>
      <c r="F1430" s="317"/>
    </row>
    <row r="1431" spans="1:6" s="180" customFormat="1" x14ac:dyDescent="0.2">
      <c r="A1431" s="1">
        <f t="shared" si="43"/>
        <v>59</v>
      </c>
      <c r="B1431" s="1">
        <f t="shared" si="44"/>
        <v>11</v>
      </c>
      <c r="C1431" s="180">
        <v>1</v>
      </c>
      <c r="D1431" s="317">
        <f>Zeitreihen!H1431*0.12</f>
        <v>10.631952</v>
      </c>
      <c r="E1431" s="317"/>
      <c r="F1431" s="317"/>
    </row>
    <row r="1432" spans="1:6" s="180" customFormat="1" x14ac:dyDescent="0.2">
      <c r="A1432" s="1">
        <f t="shared" si="43"/>
        <v>59</v>
      </c>
      <c r="B1432" s="1">
        <f t="shared" si="44"/>
        <v>12</v>
      </c>
      <c r="C1432" s="180">
        <v>1</v>
      </c>
      <c r="D1432" s="317">
        <f>Zeitreihen!H1432*0.12</f>
        <v>10.912824000000001</v>
      </c>
      <c r="E1432" s="317"/>
      <c r="F1432" s="317"/>
    </row>
    <row r="1433" spans="1:6" s="180" customFormat="1" x14ac:dyDescent="0.2">
      <c r="A1433" s="1">
        <f t="shared" si="43"/>
        <v>59</v>
      </c>
      <c r="B1433" s="1">
        <f t="shared" si="44"/>
        <v>13</v>
      </c>
      <c r="C1433" s="180">
        <v>1</v>
      </c>
      <c r="D1433" s="317">
        <f>Zeitreihen!H1433*0.12</f>
        <v>9.3106080000000002</v>
      </c>
      <c r="E1433" s="317"/>
      <c r="F1433" s="317"/>
    </row>
    <row r="1434" spans="1:6" s="180" customFormat="1" x14ac:dyDescent="0.2">
      <c r="A1434" s="1">
        <f t="shared" si="43"/>
        <v>59</v>
      </c>
      <c r="B1434" s="1">
        <f t="shared" si="44"/>
        <v>14</v>
      </c>
      <c r="C1434" s="180">
        <v>1</v>
      </c>
      <c r="D1434" s="317">
        <f>Zeitreihen!H1434*0.12</f>
        <v>8.4127679999999998</v>
      </c>
      <c r="E1434" s="317"/>
      <c r="F1434" s="317"/>
    </row>
    <row r="1435" spans="1:6" s="180" customFormat="1" x14ac:dyDescent="0.2">
      <c r="A1435" s="1">
        <f t="shared" si="43"/>
        <v>59</v>
      </c>
      <c r="B1435" s="1">
        <f t="shared" si="44"/>
        <v>15</v>
      </c>
      <c r="C1435" s="180">
        <v>1</v>
      </c>
      <c r="D1435" s="317">
        <f>Zeitreihen!H1435*0.12</f>
        <v>9.057815999999999</v>
      </c>
      <c r="E1435" s="317"/>
      <c r="F1435" s="317"/>
    </row>
    <row r="1436" spans="1:6" s="180" customFormat="1" x14ac:dyDescent="0.2">
      <c r="A1436" s="1">
        <f t="shared" ref="A1436:A1499" si="45">A1412+1</f>
        <v>59</v>
      </c>
      <c r="B1436" s="1">
        <f t="shared" ref="B1436:B1499" si="46">B1412</f>
        <v>16</v>
      </c>
      <c r="C1436" s="180">
        <v>1</v>
      </c>
      <c r="D1436" s="317">
        <f>Zeitreihen!H1436*0.12</f>
        <v>10.024416</v>
      </c>
      <c r="E1436" s="317"/>
      <c r="F1436" s="317"/>
    </row>
    <row r="1437" spans="1:6" s="180" customFormat="1" x14ac:dyDescent="0.2">
      <c r="A1437" s="1">
        <f t="shared" si="45"/>
        <v>59</v>
      </c>
      <c r="B1437" s="1">
        <f t="shared" si="46"/>
        <v>17</v>
      </c>
      <c r="C1437" s="180">
        <v>1</v>
      </c>
      <c r="D1437" s="317">
        <f>Zeitreihen!H1437*0.12</f>
        <v>11.156255999999999</v>
      </c>
      <c r="E1437" s="317"/>
      <c r="F1437" s="317"/>
    </row>
    <row r="1438" spans="1:6" s="180" customFormat="1" x14ac:dyDescent="0.2">
      <c r="A1438" s="1">
        <f t="shared" si="45"/>
        <v>59</v>
      </c>
      <c r="B1438" s="1">
        <f t="shared" si="46"/>
        <v>18</v>
      </c>
      <c r="C1438" s="180">
        <v>1</v>
      </c>
      <c r="D1438" s="317">
        <f>Zeitreihen!H1438*0.12</f>
        <v>12.228335999999997</v>
      </c>
      <c r="E1438" s="317"/>
      <c r="F1438" s="317"/>
    </row>
    <row r="1439" spans="1:6" s="180" customFormat="1" x14ac:dyDescent="0.2">
      <c r="A1439" s="1">
        <f t="shared" si="45"/>
        <v>59</v>
      </c>
      <c r="B1439" s="1">
        <f t="shared" si="46"/>
        <v>19</v>
      </c>
      <c r="C1439" s="180">
        <v>1</v>
      </c>
      <c r="D1439" s="317">
        <f>Zeitreihen!H1439*0.12</f>
        <v>12.990023999999998</v>
      </c>
      <c r="E1439" s="317"/>
      <c r="F1439" s="317"/>
    </row>
    <row r="1440" spans="1:6" s="180" customFormat="1" x14ac:dyDescent="0.2">
      <c r="A1440" s="1">
        <f t="shared" si="45"/>
        <v>59</v>
      </c>
      <c r="B1440" s="1">
        <f t="shared" si="46"/>
        <v>20</v>
      </c>
      <c r="C1440" s="180">
        <v>1</v>
      </c>
      <c r="D1440" s="317">
        <f>Zeitreihen!H1440*0.12</f>
        <v>11.56068</v>
      </c>
      <c r="E1440" s="317"/>
      <c r="F1440" s="317"/>
    </row>
    <row r="1441" spans="1:6" s="180" customFormat="1" x14ac:dyDescent="0.2">
      <c r="A1441" s="1">
        <f t="shared" si="45"/>
        <v>59</v>
      </c>
      <c r="B1441" s="1">
        <f t="shared" si="46"/>
        <v>21</v>
      </c>
      <c r="C1441" s="180">
        <v>1</v>
      </c>
      <c r="D1441" s="317">
        <f>Zeitreihen!H1441*0.12</f>
        <v>10.042128</v>
      </c>
      <c r="E1441" s="317"/>
      <c r="F1441" s="317"/>
    </row>
    <row r="1442" spans="1:6" s="180" customFormat="1" x14ac:dyDescent="0.2">
      <c r="A1442" s="1">
        <f t="shared" si="45"/>
        <v>59</v>
      </c>
      <c r="B1442" s="1">
        <f t="shared" si="46"/>
        <v>22</v>
      </c>
      <c r="C1442" s="180">
        <v>1</v>
      </c>
      <c r="D1442" s="317">
        <f>Zeitreihen!H1442*0.12</f>
        <v>8.0429759999999995</v>
      </c>
      <c r="E1442" s="317"/>
      <c r="F1442" s="317"/>
    </row>
    <row r="1443" spans="1:6" s="180" customFormat="1" x14ac:dyDescent="0.2">
      <c r="A1443" s="1">
        <f t="shared" si="45"/>
        <v>59</v>
      </c>
      <c r="B1443" s="1">
        <f t="shared" si="46"/>
        <v>23</v>
      </c>
      <c r="C1443" s="180">
        <v>1</v>
      </c>
      <c r="D1443" s="317">
        <f>Zeitreihen!H1443*0.12</f>
        <v>6.6410639999999983</v>
      </c>
      <c r="E1443" s="317"/>
      <c r="F1443" s="317"/>
    </row>
    <row r="1444" spans="1:6" s="180" customFormat="1" x14ac:dyDescent="0.2">
      <c r="A1444" s="1">
        <f t="shared" si="45"/>
        <v>60</v>
      </c>
      <c r="B1444" s="1">
        <f t="shared" si="46"/>
        <v>0</v>
      </c>
      <c r="C1444" s="180">
        <v>1</v>
      </c>
      <c r="D1444" s="317">
        <f>Zeitreihen!H1444*0.12</f>
        <v>5.8762080000000001</v>
      </c>
      <c r="E1444" s="317"/>
      <c r="F1444" s="317"/>
    </row>
    <row r="1445" spans="1:6" s="180" customFormat="1" x14ac:dyDescent="0.2">
      <c r="A1445" s="1">
        <f t="shared" si="45"/>
        <v>60</v>
      </c>
      <c r="B1445" s="1">
        <f t="shared" si="46"/>
        <v>1</v>
      </c>
      <c r="C1445" s="180">
        <v>1</v>
      </c>
      <c r="D1445" s="317">
        <f>Zeitreihen!H1445*0.12</f>
        <v>7.0135919999999992</v>
      </c>
      <c r="E1445" s="317"/>
      <c r="F1445" s="317"/>
    </row>
    <row r="1446" spans="1:6" s="180" customFormat="1" x14ac:dyDescent="0.2">
      <c r="A1446" s="1">
        <f t="shared" si="45"/>
        <v>60</v>
      </c>
      <c r="B1446" s="1">
        <f t="shared" si="46"/>
        <v>2</v>
      </c>
      <c r="C1446" s="180">
        <v>1</v>
      </c>
      <c r="D1446" s="317">
        <f>Zeitreihen!H1446*0.12</f>
        <v>7.3878479999999991</v>
      </c>
      <c r="E1446" s="317"/>
      <c r="F1446" s="317"/>
    </row>
    <row r="1447" spans="1:6" s="180" customFormat="1" x14ac:dyDescent="0.2">
      <c r="A1447" s="1">
        <f t="shared" si="45"/>
        <v>60</v>
      </c>
      <c r="B1447" s="1">
        <f t="shared" si="46"/>
        <v>3</v>
      </c>
      <c r="C1447" s="180">
        <v>1</v>
      </c>
      <c r="D1447" s="317">
        <f>Zeitreihen!H1447*0.12</f>
        <v>8.6883119999999998</v>
      </c>
      <c r="E1447" s="317"/>
      <c r="F1447" s="317"/>
    </row>
    <row r="1448" spans="1:6" s="180" customFormat="1" x14ac:dyDescent="0.2">
      <c r="A1448" s="1">
        <f t="shared" si="45"/>
        <v>60</v>
      </c>
      <c r="B1448" s="1">
        <f t="shared" si="46"/>
        <v>4</v>
      </c>
      <c r="C1448" s="180">
        <v>1</v>
      </c>
      <c r="D1448" s="317">
        <f>Zeitreihen!H1448*0.12</f>
        <v>10.304784</v>
      </c>
      <c r="E1448" s="317"/>
      <c r="F1448" s="317"/>
    </row>
    <row r="1449" spans="1:6" s="180" customFormat="1" x14ac:dyDescent="0.2">
      <c r="A1449" s="1">
        <f t="shared" si="45"/>
        <v>60</v>
      </c>
      <c r="B1449" s="1">
        <f t="shared" si="46"/>
        <v>5</v>
      </c>
      <c r="C1449" s="180">
        <v>1</v>
      </c>
      <c r="D1449" s="317">
        <f>Zeitreihen!H1449*0.12</f>
        <v>13.516632</v>
      </c>
      <c r="E1449" s="317"/>
      <c r="F1449" s="317"/>
    </row>
    <row r="1450" spans="1:6" s="180" customFormat="1" x14ac:dyDescent="0.2">
      <c r="A1450" s="1">
        <f t="shared" si="45"/>
        <v>60</v>
      </c>
      <c r="B1450" s="1">
        <f t="shared" si="46"/>
        <v>6</v>
      </c>
      <c r="C1450" s="180">
        <v>1</v>
      </c>
      <c r="D1450" s="317">
        <f>Zeitreihen!H1450*0.12</f>
        <v>13.822416</v>
      </c>
      <c r="E1450" s="317"/>
      <c r="F1450" s="317"/>
    </row>
    <row r="1451" spans="1:6" s="180" customFormat="1" x14ac:dyDescent="0.2">
      <c r="A1451" s="1">
        <f t="shared" si="45"/>
        <v>60</v>
      </c>
      <c r="B1451" s="1">
        <f t="shared" si="46"/>
        <v>7</v>
      </c>
      <c r="C1451" s="180">
        <v>1</v>
      </c>
      <c r="D1451" s="317">
        <f>Zeitreihen!H1451*0.12</f>
        <v>12.51972</v>
      </c>
      <c r="E1451" s="317"/>
      <c r="F1451" s="317"/>
    </row>
    <row r="1452" spans="1:6" s="180" customFormat="1" x14ac:dyDescent="0.2">
      <c r="A1452" s="1">
        <f t="shared" si="45"/>
        <v>60</v>
      </c>
      <c r="B1452" s="1">
        <f t="shared" si="46"/>
        <v>8</v>
      </c>
      <c r="C1452" s="180">
        <v>1</v>
      </c>
      <c r="D1452" s="317">
        <f>Zeitreihen!H1452*0.12</f>
        <v>11.160216</v>
      </c>
      <c r="E1452" s="317"/>
      <c r="F1452" s="317"/>
    </row>
    <row r="1453" spans="1:6" s="180" customFormat="1" x14ac:dyDescent="0.2">
      <c r="A1453" s="1">
        <f t="shared" si="45"/>
        <v>60</v>
      </c>
      <c r="B1453" s="1">
        <f t="shared" si="46"/>
        <v>9</v>
      </c>
      <c r="C1453" s="180">
        <v>1</v>
      </c>
      <c r="D1453" s="317">
        <f>Zeitreihen!H1453*0.12</f>
        <v>11.608632</v>
      </c>
      <c r="E1453" s="317"/>
      <c r="F1453" s="317"/>
    </row>
    <row r="1454" spans="1:6" s="180" customFormat="1" x14ac:dyDescent="0.2">
      <c r="A1454" s="1">
        <f t="shared" si="45"/>
        <v>60</v>
      </c>
      <c r="B1454" s="1">
        <f t="shared" si="46"/>
        <v>10</v>
      </c>
      <c r="C1454" s="180">
        <v>1</v>
      </c>
      <c r="D1454" s="317">
        <f>Zeitreihen!H1454*0.12</f>
        <v>11.152512</v>
      </c>
      <c r="E1454" s="317"/>
      <c r="F1454" s="317"/>
    </row>
    <row r="1455" spans="1:6" s="180" customFormat="1" x14ac:dyDescent="0.2">
      <c r="A1455" s="1">
        <f t="shared" si="45"/>
        <v>60</v>
      </c>
      <c r="B1455" s="1">
        <f t="shared" si="46"/>
        <v>11</v>
      </c>
      <c r="C1455" s="180">
        <v>1</v>
      </c>
      <c r="D1455" s="317">
        <f>Zeitreihen!H1455*0.12</f>
        <v>8.7669359999999994</v>
      </c>
      <c r="E1455" s="317"/>
      <c r="F1455" s="317"/>
    </row>
    <row r="1456" spans="1:6" s="180" customFormat="1" x14ac:dyDescent="0.2">
      <c r="A1456" s="1">
        <f t="shared" si="45"/>
        <v>60</v>
      </c>
      <c r="B1456" s="1">
        <f t="shared" si="46"/>
        <v>12</v>
      </c>
      <c r="C1456" s="180">
        <v>1</v>
      </c>
      <c r="D1456" s="317">
        <f>Zeitreihen!H1456*0.12</f>
        <v>10.301472</v>
      </c>
      <c r="E1456" s="317"/>
      <c r="F1456" s="317"/>
    </row>
    <row r="1457" spans="1:6" s="180" customFormat="1" x14ac:dyDescent="0.2">
      <c r="A1457" s="1">
        <f t="shared" si="45"/>
        <v>60</v>
      </c>
      <c r="B1457" s="1">
        <f t="shared" si="46"/>
        <v>13</v>
      </c>
      <c r="C1457" s="180">
        <v>1</v>
      </c>
      <c r="D1457" s="317">
        <f>Zeitreihen!H1457*0.12</f>
        <v>11.93688</v>
      </c>
      <c r="E1457" s="317"/>
      <c r="F1457" s="317"/>
    </row>
    <row r="1458" spans="1:6" s="180" customFormat="1" x14ac:dyDescent="0.2">
      <c r="A1458" s="1">
        <f t="shared" si="45"/>
        <v>60</v>
      </c>
      <c r="B1458" s="1">
        <f t="shared" si="46"/>
        <v>14</v>
      </c>
      <c r="C1458" s="180">
        <v>1</v>
      </c>
      <c r="D1458" s="317">
        <f>Zeitreihen!H1458*0.12</f>
        <v>13.875624</v>
      </c>
      <c r="E1458" s="317"/>
      <c r="F1458" s="317"/>
    </row>
    <row r="1459" spans="1:6" s="180" customFormat="1" x14ac:dyDescent="0.2">
      <c r="A1459" s="1">
        <f t="shared" si="45"/>
        <v>60</v>
      </c>
      <c r="B1459" s="1">
        <f t="shared" si="46"/>
        <v>15</v>
      </c>
      <c r="C1459" s="180">
        <v>1</v>
      </c>
      <c r="D1459" s="317">
        <f>Zeitreihen!H1459*0.12</f>
        <v>12.454128000000001</v>
      </c>
      <c r="E1459" s="317"/>
      <c r="F1459" s="317"/>
    </row>
    <row r="1460" spans="1:6" s="180" customFormat="1" x14ac:dyDescent="0.2">
      <c r="A1460" s="1">
        <f t="shared" si="45"/>
        <v>60</v>
      </c>
      <c r="B1460" s="1">
        <f t="shared" si="46"/>
        <v>16</v>
      </c>
      <c r="C1460" s="180">
        <v>1</v>
      </c>
      <c r="D1460" s="317">
        <f>Zeitreihen!H1460*0.12</f>
        <v>11.961143999999999</v>
      </c>
      <c r="E1460" s="317"/>
      <c r="F1460" s="317"/>
    </row>
    <row r="1461" spans="1:6" s="180" customFormat="1" x14ac:dyDescent="0.2">
      <c r="A1461" s="1">
        <f t="shared" si="45"/>
        <v>60</v>
      </c>
      <c r="B1461" s="1">
        <f t="shared" si="46"/>
        <v>17</v>
      </c>
      <c r="C1461" s="180">
        <v>1</v>
      </c>
      <c r="D1461" s="317">
        <f>Zeitreihen!H1461*0.12</f>
        <v>12.827159999999999</v>
      </c>
      <c r="E1461" s="317"/>
      <c r="F1461" s="317"/>
    </row>
    <row r="1462" spans="1:6" s="180" customFormat="1" x14ac:dyDescent="0.2">
      <c r="A1462" s="1">
        <f t="shared" si="45"/>
        <v>60</v>
      </c>
      <c r="B1462" s="1">
        <f t="shared" si="46"/>
        <v>18</v>
      </c>
      <c r="C1462" s="180">
        <v>1</v>
      </c>
      <c r="D1462" s="317">
        <f>Zeitreihen!H1462*0.12</f>
        <v>14.251823999999999</v>
      </c>
      <c r="E1462" s="317"/>
      <c r="F1462" s="317"/>
    </row>
    <row r="1463" spans="1:6" s="180" customFormat="1" x14ac:dyDescent="0.2">
      <c r="A1463" s="1">
        <f t="shared" si="45"/>
        <v>60</v>
      </c>
      <c r="B1463" s="1">
        <f t="shared" si="46"/>
        <v>19</v>
      </c>
      <c r="C1463" s="180">
        <v>1</v>
      </c>
      <c r="D1463" s="317">
        <f>Zeitreihen!H1463*0.12</f>
        <v>15.752447999999999</v>
      </c>
      <c r="E1463" s="317"/>
      <c r="F1463" s="317"/>
    </row>
    <row r="1464" spans="1:6" s="180" customFormat="1" x14ac:dyDescent="0.2">
      <c r="A1464" s="1">
        <f t="shared" si="45"/>
        <v>60</v>
      </c>
      <c r="B1464" s="1">
        <f t="shared" si="46"/>
        <v>20</v>
      </c>
      <c r="C1464" s="180">
        <v>1</v>
      </c>
      <c r="D1464" s="317">
        <f>Zeitreihen!H1464*0.12</f>
        <v>14.601959999999998</v>
      </c>
      <c r="E1464" s="317"/>
      <c r="F1464" s="317"/>
    </row>
    <row r="1465" spans="1:6" s="180" customFormat="1" x14ac:dyDescent="0.2">
      <c r="A1465" s="1">
        <f t="shared" si="45"/>
        <v>60</v>
      </c>
      <c r="B1465" s="1">
        <f t="shared" si="46"/>
        <v>21</v>
      </c>
      <c r="C1465" s="180">
        <v>1</v>
      </c>
      <c r="D1465" s="317">
        <f>Zeitreihen!H1465*0.12</f>
        <v>12.94272</v>
      </c>
      <c r="E1465" s="317"/>
      <c r="F1465" s="317"/>
    </row>
    <row r="1466" spans="1:6" s="180" customFormat="1" x14ac:dyDescent="0.2">
      <c r="A1466" s="1">
        <f t="shared" si="45"/>
        <v>60</v>
      </c>
      <c r="B1466" s="1">
        <f t="shared" si="46"/>
        <v>22</v>
      </c>
      <c r="C1466" s="180">
        <v>1</v>
      </c>
      <c r="D1466" s="317">
        <f>Zeitreihen!H1466*0.12</f>
        <v>11.111616</v>
      </c>
      <c r="E1466" s="317"/>
      <c r="F1466" s="317"/>
    </row>
    <row r="1467" spans="1:6" s="180" customFormat="1" x14ac:dyDescent="0.2">
      <c r="A1467" s="1">
        <f t="shared" si="45"/>
        <v>60</v>
      </c>
      <c r="B1467" s="1">
        <f t="shared" si="46"/>
        <v>23</v>
      </c>
      <c r="C1467" s="180">
        <v>1</v>
      </c>
      <c r="D1467" s="317">
        <f>Zeitreihen!H1467*0.12</f>
        <v>6.6303359999999998</v>
      </c>
      <c r="E1467" s="317"/>
      <c r="F1467" s="317"/>
    </row>
    <row r="1468" spans="1:6" s="180" customFormat="1" x14ac:dyDescent="0.2">
      <c r="A1468" s="1">
        <f t="shared" si="45"/>
        <v>61</v>
      </c>
      <c r="B1468" s="1">
        <f t="shared" si="46"/>
        <v>0</v>
      </c>
      <c r="C1468" s="180">
        <v>1</v>
      </c>
      <c r="D1468" s="317">
        <f>Zeitreihen!H1468*0.12</f>
        <v>6.4072079999999998</v>
      </c>
      <c r="E1468" s="317"/>
      <c r="F1468" s="317"/>
    </row>
    <row r="1469" spans="1:6" s="180" customFormat="1" x14ac:dyDescent="0.2">
      <c r="A1469" s="1">
        <f t="shared" si="45"/>
        <v>61</v>
      </c>
      <c r="B1469" s="1">
        <f t="shared" si="46"/>
        <v>1</v>
      </c>
      <c r="C1469" s="180">
        <v>1</v>
      </c>
      <c r="D1469" s="317">
        <f>Zeitreihen!H1469*0.12</f>
        <v>7.3784159999999996</v>
      </c>
      <c r="E1469" s="317"/>
      <c r="F1469" s="317"/>
    </row>
    <row r="1470" spans="1:6" s="180" customFormat="1" x14ac:dyDescent="0.2">
      <c r="A1470" s="1">
        <f t="shared" si="45"/>
        <v>61</v>
      </c>
      <c r="B1470" s="1">
        <f t="shared" si="46"/>
        <v>2</v>
      </c>
      <c r="C1470" s="180">
        <v>1</v>
      </c>
      <c r="D1470" s="317">
        <f>Zeitreihen!H1470*0.12</f>
        <v>8.9873999999999992</v>
      </c>
      <c r="E1470" s="317"/>
      <c r="F1470" s="317"/>
    </row>
    <row r="1471" spans="1:6" s="180" customFormat="1" x14ac:dyDescent="0.2">
      <c r="A1471" s="1">
        <f t="shared" si="45"/>
        <v>61</v>
      </c>
      <c r="B1471" s="1">
        <f t="shared" si="46"/>
        <v>3</v>
      </c>
      <c r="C1471" s="180">
        <v>1</v>
      </c>
      <c r="D1471" s="317">
        <f>Zeitreihen!H1471*0.12</f>
        <v>10.482048000000001</v>
      </c>
      <c r="E1471" s="317"/>
      <c r="F1471" s="317"/>
    </row>
    <row r="1472" spans="1:6" s="180" customFormat="1" x14ac:dyDescent="0.2">
      <c r="A1472" s="1">
        <f t="shared" si="45"/>
        <v>61</v>
      </c>
      <c r="B1472" s="1">
        <f t="shared" si="46"/>
        <v>4</v>
      </c>
      <c r="C1472" s="180">
        <v>1</v>
      </c>
      <c r="D1472" s="317">
        <f>Zeitreihen!H1472*0.12</f>
        <v>14.072904000000001</v>
      </c>
      <c r="E1472" s="317"/>
      <c r="F1472" s="317"/>
    </row>
    <row r="1473" spans="1:6" s="180" customFormat="1" x14ac:dyDescent="0.2">
      <c r="A1473" s="1">
        <f t="shared" si="45"/>
        <v>61</v>
      </c>
      <c r="B1473" s="1">
        <f t="shared" si="46"/>
        <v>5</v>
      </c>
      <c r="C1473" s="180">
        <v>1</v>
      </c>
      <c r="D1473" s="317">
        <f>Zeitreihen!H1473*0.12</f>
        <v>14.692968</v>
      </c>
      <c r="E1473" s="317"/>
      <c r="F1473" s="317"/>
    </row>
    <row r="1474" spans="1:6" s="180" customFormat="1" x14ac:dyDescent="0.2">
      <c r="A1474" s="1">
        <f t="shared" si="45"/>
        <v>61</v>
      </c>
      <c r="B1474" s="1">
        <f t="shared" si="46"/>
        <v>6</v>
      </c>
      <c r="C1474" s="180">
        <v>1</v>
      </c>
      <c r="D1474" s="317">
        <f>Zeitreihen!H1474*0.12</f>
        <v>14.225327999999999</v>
      </c>
      <c r="E1474" s="317"/>
      <c r="F1474" s="317"/>
    </row>
    <row r="1475" spans="1:6" s="180" customFormat="1" x14ac:dyDescent="0.2">
      <c r="A1475" s="1">
        <f t="shared" si="45"/>
        <v>61</v>
      </c>
      <c r="B1475" s="1">
        <f t="shared" si="46"/>
        <v>7</v>
      </c>
      <c r="C1475" s="180">
        <v>1</v>
      </c>
      <c r="D1475" s="317">
        <f>Zeitreihen!H1475*0.12</f>
        <v>14.329943999999999</v>
      </c>
      <c r="E1475" s="317"/>
      <c r="F1475" s="317"/>
    </row>
    <row r="1476" spans="1:6" s="180" customFormat="1" x14ac:dyDescent="0.2">
      <c r="A1476" s="1">
        <f t="shared" si="45"/>
        <v>61</v>
      </c>
      <c r="B1476" s="1">
        <f t="shared" si="46"/>
        <v>8</v>
      </c>
      <c r="C1476" s="180">
        <v>1</v>
      </c>
      <c r="D1476" s="317">
        <f>Zeitreihen!H1476*0.12</f>
        <v>14.242247999999998</v>
      </c>
      <c r="E1476" s="317"/>
      <c r="F1476" s="317"/>
    </row>
    <row r="1477" spans="1:6" s="180" customFormat="1" x14ac:dyDescent="0.2">
      <c r="A1477" s="1">
        <f t="shared" si="45"/>
        <v>61</v>
      </c>
      <c r="B1477" s="1">
        <f t="shared" si="46"/>
        <v>9</v>
      </c>
      <c r="C1477" s="180">
        <v>1</v>
      </c>
      <c r="D1477" s="317">
        <f>Zeitreihen!H1477*0.12</f>
        <v>13.823568000000002</v>
      </c>
      <c r="E1477" s="317"/>
      <c r="F1477" s="317"/>
    </row>
    <row r="1478" spans="1:6" s="180" customFormat="1" x14ac:dyDescent="0.2">
      <c r="A1478" s="1">
        <f t="shared" si="45"/>
        <v>61</v>
      </c>
      <c r="B1478" s="1">
        <f t="shared" si="46"/>
        <v>10</v>
      </c>
      <c r="C1478" s="180">
        <v>1</v>
      </c>
      <c r="D1478" s="317">
        <f>Zeitreihen!H1478*0.12</f>
        <v>13.098312</v>
      </c>
      <c r="E1478" s="317"/>
      <c r="F1478" s="317"/>
    </row>
    <row r="1479" spans="1:6" s="180" customFormat="1" x14ac:dyDescent="0.2">
      <c r="A1479" s="1">
        <f t="shared" si="45"/>
        <v>61</v>
      </c>
      <c r="B1479" s="1">
        <f t="shared" si="46"/>
        <v>11</v>
      </c>
      <c r="C1479" s="180">
        <v>1</v>
      </c>
      <c r="D1479" s="317">
        <f>Zeitreihen!H1479*0.12</f>
        <v>11.705399999999999</v>
      </c>
      <c r="E1479" s="317"/>
      <c r="F1479" s="317"/>
    </row>
    <row r="1480" spans="1:6" s="180" customFormat="1" x14ac:dyDescent="0.2">
      <c r="A1480" s="1">
        <f t="shared" si="45"/>
        <v>61</v>
      </c>
      <c r="B1480" s="1">
        <f t="shared" si="46"/>
        <v>12</v>
      </c>
      <c r="C1480" s="180">
        <v>1</v>
      </c>
      <c r="D1480" s="317">
        <f>Zeitreihen!H1480*0.12</f>
        <v>12.304151999999998</v>
      </c>
      <c r="E1480" s="317"/>
      <c r="F1480" s="317"/>
    </row>
    <row r="1481" spans="1:6" s="180" customFormat="1" x14ac:dyDescent="0.2">
      <c r="A1481" s="1">
        <f t="shared" si="45"/>
        <v>61</v>
      </c>
      <c r="B1481" s="1">
        <f t="shared" si="46"/>
        <v>13</v>
      </c>
      <c r="C1481" s="180">
        <v>1</v>
      </c>
      <c r="D1481" s="317">
        <f>Zeitreihen!H1481*0.12</f>
        <v>11.059775999999999</v>
      </c>
      <c r="E1481" s="317"/>
      <c r="F1481" s="317"/>
    </row>
    <row r="1482" spans="1:6" s="180" customFormat="1" x14ac:dyDescent="0.2">
      <c r="A1482" s="1">
        <f t="shared" si="45"/>
        <v>61</v>
      </c>
      <c r="B1482" s="1">
        <f t="shared" si="46"/>
        <v>14</v>
      </c>
      <c r="C1482" s="180">
        <v>1</v>
      </c>
      <c r="D1482" s="317">
        <f>Zeitreihen!H1482*0.12</f>
        <v>10.340639999999999</v>
      </c>
      <c r="E1482" s="317"/>
      <c r="F1482" s="317"/>
    </row>
    <row r="1483" spans="1:6" s="180" customFormat="1" x14ac:dyDescent="0.2">
      <c r="A1483" s="1">
        <f t="shared" si="45"/>
        <v>61</v>
      </c>
      <c r="B1483" s="1">
        <f t="shared" si="46"/>
        <v>15</v>
      </c>
      <c r="C1483" s="180">
        <v>1</v>
      </c>
      <c r="D1483" s="317">
        <f>Zeitreihen!H1483*0.12</f>
        <v>10.733183999999998</v>
      </c>
      <c r="E1483" s="317"/>
      <c r="F1483" s="317"/>
    </row>
    <row r="1484" spans="1:6" s="180" customFormat="1" x14ac:dyDescent="0.2">
      <c r="A1484" s="1">
        <f t="shared" si="45"/>
        <v>61</v>
      </c>
      <c r="B1484" s="1">
        <f t="shared" si="46"/>
        <v>16</v>
      </c>
      <c r="C1484" s="180">
        <v>1</v>
      </c>
      <c r="D1484" s="317">
        <f>Zeitreihen!H1484*0.12</f>
        <v>11.69928</v>
      </c>
      <c r="E1484" s="317"/>
      <c r="F1484" s="317"/>
    </row>
    <row r="1485" spans="1:6" s="180" customFormat="1" x14ac:dyDescent="0.2">
      <c r="A1485" s="1">
        <f t="shared" si="45"/>
        <v>61</v>
      </c>
      <c r="B1485" s="1">
        <f t="shared" si="46"/>
        <v>17</v>
      </c>
      <c r="C1485" s="180">
        <v>1</v>
      </c>
      <c r="D1485" s="317">
        <f>Zeitreihen!H1485*0.12</f>
        <v>12.719592</v>
      </c>
      <c r="E1485" s="317"/>
      <c r="F1485" s="317"/>
    </row>
    <row r="1486" spans="1:6" s="180" customFormat="1" x14ac:dyDescent="0.2">
      <c r="A1486" s="1">
        <f t="shared" si="45"/>
        <v>61</v>
      </c>
      <c r="B1486" s="1">
        <f t="shared" si="46"/>
        <v>18</v>
      </c>
      <c r="C1486" s="180">
        <v>1</v>
      </c>
      <c r="D1486" s="317">
        <f>Zeitreihen!H1486*0.12</f>
        <v>13.445567999999998</v>
      </c>
      <c r="E1486" s="317"/>
      <c r="F1486" s="317"/>
    </row>
    <row r="1487" spans="1:6" s="180" customFormat="1" x14ac:dyDescent="0.2">
      <c r="A1487" s="1">
        <f t="shared" si="45"/>
        <v>61</v>
      </c>
      <c r="B1487" s="1">
        <f t="shared" si="46"/>
        <v>19</v>
      </c>
      <c r="C1487" s="180">
        <v>1</v>
      </c>
      <c r="D1487" s="317">
        <f>Zeitreihen!H1487*0.12</f>
        <v>14.976431999999997</v>
      </c>
      <c r="E1487" s="317"/>
      <c r="F1487" s="317"/>
    </row>
    <row r="1488" spans="1:6" s="180" customFormat="1" x14ac:dyDescent="0.2">
      <c r="A1488" s="1">
        <f t="shared" si="45"/>
        <v>61</v>
      </c>
      <c r="B1488" s="1">
        <f t="shared" si="46"/>
        <v>20</v>
      </c>
      <c r="C1488" s="180">
        <v>1</v>
      </c>
      <c r="D1488" s="317">
        <f>Zeitreihen!H1488*0.12</f>
        <v>14.067936</v>
      </c>
      <c r="E1488" s="317"/>
      <c r="F1488" s="317"/>
    </row>
    <row r="1489" spans="1:6" s="180" customFormat="1" x14ac:dyDescent="0.2">
      <c r="A1489" s="1">
        <f t="shared" si="45"/>
        <v>61</v>
      </c>
      <c r="B1489" s="1">
        <f t="shared" si="46"/>
        <v>21</v>
      </c>
      <c r="C1489" s="180">
        <v>1</v>
      </c>
      <c r="D1489" s="317">
        <f>Zeitreihen!H1489*0.12</f>
        <v>13.503815999999999</v>
      </c>
      <c r="E1489" s="317"/>
      <c r="F1489" s="317"/>
    </row>
    <row r="1490" spans="1:6" s="180" customFormat="1" x14ac:dyDescent="0.2">
      <c r="A1490" s="1">
        <f t="shared" si="45"/>
        <v>61</v>
      </c>
      <c r="B1490" s="1">
        <f t="shared" si="46"/>
        <v>22</v>
      </c>
      <c r="C1490" s="180">
        <v>1</v>
      </c>
      <c r="D1490" s="317">
        <f>Zeitreihen!H1490*0.12</f>
        <v>10.824624</v>
      </c>
      <c r="E1490" s="317"/>
      <c r="F1490" s="317"/>
    </row>
    <row r="1491" spans="1:6" s="180" customFormat="1" x14ac:dyDescent="0.2">
      <c r="A1491" s="1">
        <f t="shared" si="45"/>
        <v>61</v>
      </c>
      <c r="B1491" s="1">
        <f t="shared" si="46"/>
        <v>23</v>
      </c>
      <c r="C1491" s="180">
        <v>1</v>
      </c>
      <c r="D1491" s="317">
        <f>Zeitreihen!H1491*0.12</f>
        <v>8.4546720000000004</v>
      </c>
      <c r="E1491" s="317"/>
      <c r="F1491" s="317"/>
    </row>
    <row r="1492" spans="1:6" s="180" customFormat="1" x14ac:dyDescent="0.2">
      <c r="A1492" s="1">
        <f t="shared" si="45"/>
        <v>62</v>
      </c>
      <c r="B1492" s="1">
        <f t="shared" si="46"/>
        <v>0</v>
      </c>
      <c r="C1492" s="180">
        <v>1</v>
      </c>
      <c r="D1492" s="317">
        <f>Zeitreihen!H1492*0.12</f>
        <v>11.327976</v>
      </c>
      <c r="E1492" s="317"/>
      <c r="F1492" s="317"/>
    </row>
    <row r="1493" spans="1:6" s="180" customFormat="1" x14ac:dyDescent="0.2">
      <c r="A1493" s="1">
        <f t="shared" si="45"/>
        <v>62</v>
      </c>
      <c r="B1493" s="1">
        <f t="shared" si="46"/>
        <v>1</v>
      </c>
      <c r="C1493" s="180">
        <v>1</v>
      </c>
      <c r="D1493" s="317">
        <f>Zeitreihen!H1493*0.12</f>
        <v>11.039975999999999</v>
      </c>
      <c r="E1493" s="317"/>
      <c r="F1493" s="317"/>
    </row>
    <row r="1494" spans="1:6" s="180" customFormat="1" x14ac:dyDescent="0.2">
      <c r="A1494" s="1">
        <f t="shared" si="45"/>
        <v>62</v>
      </c>
      <c r="B1494" s="1">
        <f t="shared" si="46"/>
        <v>2</v>
      </c>
      <c r="C1494" s="180">
        <v>1</v>
      </c>
      <c r="D1494" s="317">
        <f>Zeitreihen!H1494*0.12</f>
        <v>7.9469279999999998</v>
      </c>
      <c r="E1494" s="317"/>
      <c r="F1494" s="317"/>
    </row>
    <row r="1495" spans="1:6" s="180" customFormat="1" x14ac:dyDescent="0.2">
      <c r="A1495" s="1">
        <f t="shared" si="45"/>
        <v>62</v>
      </c>
      <c r="B1495" s="1">
        <f t="shared" si="46"/>
        <v>3</v>
      </c>
      <c r="C1495" s="180">
        <v>1</v>
      </c>
      <c r="D1495" s="317">
        <f>Zeitreihen!H1495*0.12</f>
        <v>7.3377360000000005</v>
      </c>
      <c r="E1495" s="317"/>
      <c r="F1495" s="317"/>
    </row>
    <row r="1496" spans="1:6" s="180" customFormat="1" x14ac:dyDescent="0.2">
      <c r="A1496" s="1">
        <f t="shared" si="45"/>
        <v>62</v>
      </c>
      <c r="B1496" s="1">
        <f t="shared" si="46"/>
        <v>4</v>
      </c>
      <c r="C1496" s="180">
        <v>1</v>
      </c>
      <c r="D1496" s="317">
        <f>Zeitreihen!H1496*0.12</f>
        <v>12.184704</v>
      </c>
      <c r="E1496" s="317"/>
      <c r="F1496" s="317"/>
    </row>
    <row r="1497" spans="1:6" s="180" customFormat="1" x14ac:dyDescent="0.2">
      <c r="A1497" s="1">
        <f t="shared" si="45"/>
        <v>62</v>
      </c>
      <c r="B1497" s="1">
        <f t="shared" si="46"/>
        <v>5</v>
      </c>
      <c r="C1497" s="180">
        <v>1</v>
      </c>
      <c r="D1497" s="317">
        <f>Zeitreihen!H1497*0.12</f>
        <v>13.968648</v>
      </c>
      <c r="E1497" s="317"/>
      <c r="F1497" s="317"/>
    </row>
    <row r="1498" spans="1:6" s="180" customFormat="1" x14ac:dyDescent="0.2">
      <c r="A1498" s="1">
        <f t="shared" si="45"/>
        <v>62</v>
      </c>
      <c r="B1498" s="1">
        <f t="shared" si="46"/>
        <v>6</v>
      </c>
      <c r="C1498" s="180">
        <v>1</v>
      </c>
      <c r="D1498" s="317">
        <f>Zeitreihen!H1498*0.12</f>
        <v>13.331736000000001</v>
      </c>
      <c r="E1498" s="317"/>
      <c r="F1498" s="317"/>
    </row>
    <row r="1499" spans="1:6" s="180" customFormat="1" x14ac:dyDescent="0.2">
      <c r="A1499" s="1">
        <f t="shared" si="45"/>
        <v>62</v>
      </c>
      <c r="B1499" s="1">
        <f t="shared" si="46"/>
        <v>7</v>
      </c>
      <c r="C1499" s="180">
        <v>1</v>
      </c>
      <c r="D1499" s="317">
        <f>Zeitreihen!H1499*0.12</f>
        <v>14.239224</v>
      </c>
      <c r="E1499" s="317"/>
      <c r="F1499" s="317"/>
    </row>
    <row r="1500" spans="1:6" s="180" customFormat="1" x14ac:dyDescent="0.2">
      <c r="A1500" s="1">
        <f t="shared" ref="A1500:A1563" si="47">A1476+1</f>
        <v>62</v>
      </c>
      <c r="B1500" s="1">
        <f t="shared" ref="B1500:B1563" si="48">B1476</f>
        <v>8</v>
      </c>
      <c r="C1500" s="180">
        <v>1</v>
      </c>
      <c r="D1500" s="317">
        <f>Zeitreihen!H1500*0.12</f>
        <v>14.653008000000002</v>
      </c>
      <c r="E1500" s="317"/>
      <c r="F1500" s="317"/>
    </row>
    <row r="1501" spans="1:6" s="180" customFormat="1" x14ac:dyDescent="0.2">
      <c r="A1501" s="1">
        <f t="shared" si="47"/>
        <v>62</v>
      </c>
      <c r="B1501" s="1">
        <f t="shared" si="48"/>
        <v>9</v>
      </c>
      <c r="C1501" s="180">
        <v>1</v>
      </c>
      <c r="D1501" s="317">
        <f>Zeitreihen!H1501*0.12</f>
        <v>13.521528000000002</v>
      </c>
      <c r="E1501" s="317"/>
      <c r="F1501" s="317"/>
    </row>
    <row r="1502" spans="1:6" s="180" customFormat="1" x14ac:dyDescent="0.2">
      <c r="A1502" s="1">
        <f t="shared" si="47"/>
        <v>62</v>
      </c>
      <c r="B1502" s="1">
        <f t="shared" si="48"/>
        <v>10</v>
      </c>
      <c r="C1502" s="180">
        <v>1</v>
      </c>
      <c r="D1502" s="317">
        <f>Zeitreihen!H1502*0.12</f>
        <v>13.005071999999998</v>
      </c>
      <c r="E1502" s="317"/>
      <c r="F1502" s="317"/>
    </row>
    <row r="1503" spans="1:6" s="180" customFormat="1" x14ac:dyDescent="0.2">
      <c r="A1503" s="1">
        <f t="shared" si="47"/>
        <v>62</v>
      </c>
      <c r="B1503" s="1">
        <f t="shared" si="48"/>
        <v>11</v>
      </c>
      <c r="C1503" s="180">
        <v>1</v>
      </c>
      <c r="D1503" s="317">
        <f>Zeitreihen!H1503*0.12</f>
        <v>12.560832</v>
      </c>
      <c r="E1503" s="317"/>
      <c r="F1503" s="317"/>
    </row>
    <row r="1504" spans="1:6" s="180" customFormat="1" x14ac:dyDescent="0.2">
      <c r="A1504" s="1">
        <f t="shared" si="47"/>
        <v>62</v>
      </c>
      <c r="B1504" s="1">
        <f t="shared" si="48"/>
        <v>12</v>
      </c>
      <c r="C1504" s="180">
        <v>1</v>
      </c>
      <c r="D1504" s="317">
        <f>Zeitreihen!H1504*0.12</f>
        <v>11.28744</v>
      </c>
      <c r="E1504" s="317"/>
      <c r="F1504" s="317"/>
    </row>
    <row r="1505" spans="1:6" s="180" customFormat="1" x14ac:dyDescent="0.2">
      <c r="A1505" s="1">
        <f t="shared" si="47"/>
        <v>62</v>
      </c>
      <c r="B1505" s="1">
        <f t="shared" si="48"/>
        <v>13</v>
      </c>
      <c r="C1505" s="180">
        <v>1</v>
      </c>
      <c r="D1505" s="317">
        <f>Zeitreihen!H1505*0.12</f>
        <v>13.48236</v>
      </c>
      <c r="E1505" s="317"/>
      <c r="F1505" s="317"/>
    </row>
    <row r="1506" spans="1:6" s="180" customFormat="1" x14ac:dyDescent="0.2">
      <c r="A1506" s="1">
        <f t="shared" si="47"/>
        <v>62</v>
      </c>
      <c r="B1506" s="1">
        <f t="shared" si="48"/>
        <v>14</v>
      </c>
      <c r="C1506" s="180">
        <v>1</v>
      </c>
      <c r="D1506" s="317">
        <f>Zeitreihen!H1506*0.12</f>
        <v>12.943152</v>
      </c>
      <c r="E1506" s="317"/>
      <c r="F1506" s="317"/>
    </row>
    <row r="1507" spans="1:6" s="180" customFormat="1" x14ac:dyDescent="0.2">
      <c r="A1507" s="1">
        <f t="shared" si="47"/>
        <v>62</v>
      </c>
      <c r="B1507" s="1">
        <f t="shared" si="48"/>
        <v>15</v>
      </c>
      <c r="C1507" s="180">
        <v>1</v>
      </c>
      <c r="D1507" s="317">
        <f>Zeitreihen!H1507*0.12</f>
        <v>12.678552000000002</v>
      </c>
      <c r="E1507" s="317"/>
      <c r="F1507" s="317"/>
    </row>
    <row r="1508" spans="1:6" s="180" customFormat="1" x14ac:dyDescent="0.2">
      <c r="A1508" s="1">
        <f t="shared" si="47"/>
        <v>62</v>
      </c>
      <c r="B1508" s="1">
        <f t="shared" si="48"/>
        <v>16</v>
      </c>
      <c r="C1508" s="180">
        <v>1</v>
      </c>
      <c r="D1508" s="317">
        <f>Zeitreihen!H1508*0.12</f>
        <v>14.823863999999999</v>
      </c>
      <c r="E1508" s="317"/>
      <c r="F1508" s="317"/>
    </row>
    <row r="1509" spans="1:6" s="180" customFormat="1" x14ac:dyDescent="0.2">
      <c r="A1509" s="1">
        <f t="shared" si="47"/>
        <v>62</v>
      </c>
      <c r="B1509" s="1">
        <f t="shared" si="48"/>
        <v>17</v>
      </c>
      <c r="C1509" s="180">
        <v>1</v>
      </c>
      <c r="D1509" s="317">
        <f>Zeitreihen!H1509*0.12</f>
        <v>14.400936</v>
      </c>
      <c r="E1509" s="317"/>
      <c r="F1509" s="317"/>
    </row>
    <row r="1510" spans="1:6" s="180" customFormat="1" x14ac:dyDescent="0.2">
      <c r="A1510" s="1">
        <f t="shared" si="47"/>
        <v>62</v>
      </c>
      <c r="B1510" s="1">
        <f t="shared" si="48"/>
        <v>18</v>
      </c>
      <c r="C1510" s="180">
        <v>1</v>
      </c>
      <c r="D1510" s="317">
        <f>Zeitreihen!H1510*0.12</f>
        <v>14.377463999999998</v>
      </c>
      <c r="E1510" s="317"/>
      <c r="F1510" s="317"/>
    </row>
    <row r="1511" spans="1:6" s="180" customFormat="1" x14ac:dyDescent="0.2">
      <c r="A1511" s="1">
        <f t="shared" si="47"/>
        <v>62</v>
      </c>
      <c r="B1511" s="1">
        <f t="shared" si="48"/>
        <v>19</v>
      </c>
      <c r="C1511" s="180">
        <v>1</v>
      </c>
      <c r="D1511" s="317">
        <f>Zeitreihen!H1511*0.12</f>
        <v>13.827024</v>
      </c>
      <c r="E1511" s="317"/>
      <c r="F1511" s="317"/>
    </row>
    <row r="1512" spans="1:6" s="180" customFormat="1" x14ac:dyDescent="0.2">
      <c r="A1512" s="1">
        <f t="shared" si="47"/>
        <v>62</v>
      </c>
      <c r="B1512" s="1">
        <f t="shared" si="48"/>
        <v>20</v>
      </c>
      <c r="C1512" s="180">
        <v>1</v>
      </c>
      <c r="D1512" s="317">
        <f>Zeitreihen!H1512*0.12</f>
        <v>13.438368000000001</v>
      </c>
      <c r="E1512" s="317"/>
      <c r="F1512" s="317"/>
    </row>
    <row r="1513" spans="1:6" s="180" customFormat="1" x14ac:dyDescent="0.2">
      <c r="A1513" s="1">
        <f t="shared" si="47"/>
        <v>62</v>
      </c>
      <c r="B1513" s="1">
        <f t="shared" si="48"/>
        <v>21</v>
      </c>
      <c r="C1513" s="180">
        <v>1</v>
      </c>
      <c r="D1513" s="317">
        <f>Zeitreihen!H1513*0.12</f>
        <v>13.500935999999999</v>
      </c>
      <c r="E1513" s="317"/>
      <c r="F1513" s="317"/>
    </row>
    <row r="1514" spans="1:6" s="180" customFormat="1" x14ac:dyDescent="0.2">
      <c r="A1514" s="1">
        <f t="shared" si="47"/>
        <v>62</v>
      </c>
      <c r="B1514" s="1">
        <f t="shared" si="48"/>
        <v>22</v>
      </c>
      <c r="C1514" s="180">
        <v>1</v>
      </c>
      <c r="D1514" s="317">
        <f>Zeitreihen!H1514*0.12</f>
        <v>12.418343999999999</v>
      </c>
      <c r="E1514" s="317"/>
      <c r="F1514" s="317"/>
    </row>
    <row r="1515" spans="1:6" s="180" customFormat="1" x14ac:dyDescent="0.2">
      <c r="A1515" s="1">
        <f t="shared" si="47"/>
        <v>62</v>
      </c>
      <c r="B1515" s="1">
        <f t="shared" si="48"/>
        <v>23</v>
      </c>
      <c r="C1515" s="180">
        <v>1</v>
      </c>
      <c r="D1515" s="317">
        <f>Zeitreihen!H1515*0.12</f>
        <v>7.5003839999999986</v>
      </c>
      <c r="E1515" s="317"/>
      <c r="F1515" s="317"/>
    </row>
    <row r="1516" spans="1:6" s="180" customFormat="1" x14ac:dyDescent="0.2">
      <c r="A1516" s="1">
        <f t="shared" si="47"/>
        <v>63</v>
      </c>
      <c r="B1516" s="1">
        <f t="shared" si="48"/>
        <v>0</v>
      </c>
      <c r="C1516" s="180">
        <v>1</v>
      </c>
      <c r="D1516" s="317">
        <f>Zeitreihen!H1516*0.12</f>
        <v>6.9697439999999995</v>
      </c>
      <c r="E1516" s="317"/>
      <c r="F1516" s="317"/>
    </row>
    <row r="1517" spans="1:6" s="180" customFormat="1" x14ac:dyDescent="0.2">
      <c r="A1517" s="1">
        <f t="shared" si="47"/>
        <v>63</v>
      </c>
      <c r="B1517" s="1">
        <f t="shared" si="48"/>
        <v>1</v>
      </c>
      <c r="C1517" s="180">
        <v>1</v>
      </c>
      <c r="D1517" s="317">
        <f>Zeitreihen!H1517*0.12</f>
        <v>8.4723839999999999</v>
      </c>
      <c r="E1517" s="317"/>
      <c r="F1517" s="317"/>
    </row>
    <row r="1518" spans="1:6" s="180" customFormat="1" x14ac:dyDescent="0.2">
      <c r="A1518" s="1">
        <f t="shared" si="47"/>
        <v>63</v>
      </c>
      <c r="B1518" s="1">
        <f t="shared" si="48"/>
        <v>2</v>
      </c>
      <c r="C1518" s="180">
        <v>1</v>
      </c>
      <c r="D1518" s="317">
        <f>Zeitreihen!H1518*0.12</f>
        <v>10.134864</v>
      </c>
      <c r="E1518" s="317"/>
      <c r="F1518" s="317"/>
    </row>
    <row r="1519" spans="1:6" s="180" customFormat="1" x14ac:dyDescent="0.2">
      <c r="A1519" s="1">
        <f t="shared" si="47"/>
        <v>63</v>
      </c>
      <c r="B1519" s="1">
        <f t="shared" si="48"/>
        <v>3</v>
      </c>
      <c r="C1519" s="180">
        <v>1</v>
      </c>
      <c r="D1519" s="317">
        <f>Zeitreihen!H1519*0.12</f>
        <v>11.350152</v>
      </c>
      <c r="E1519" s="317"/>
      <c r="F1519" s="317"/>
    </row>
    <row r="1520" spans="1:6" s="180" customFormat="1" x14ac:dyDescent="0.2">
      <c r="A1520" s="1">
        <f t="shared" si="47"/>
        <v>63</v>
      </c>
      <c r="B1520" s="1">
        <f t="shared" si="48"/>
        <v>4</v>
      </c>
      <c r="C1520" s="180">
        <v>1</v>
      </c>
      <c r="D1520" s="317">
        <f>Zeitreihen!H1520*0.12</f>
        <v>15.404688</v>
      </c>
      <c r="E1520" s="317"/>
      <c r="F1520" s="317"/>
    </row>
    <row r="1521" spans="1:6" s="180" customFormat="1" x14ac:dyDescent="0.2">
      <c r="A1521" s="1">
        <f t="shared" si="47"/>
        <v>63</v>
      </c>
      <c r="B1521" s="1">
        <f t="shared" si="48"/>
        <v>5</v>
      </c>
      <c r="C1521" s="180">
        <v>1</v>
      </c>
      <c r="D1521" s="317">
        <f>Zeitreihen!H1521*0.12</f>
        <v>16.558992</v>
      </c>
      <c r="E1521" s="317"/>
      <c r="F1521" s="317"/>
    </row>
    <row r="1522" spans="1:6" s="180" customFormat="1" x14ac:dyDescent="0.2">
      <c r="A1522" s="1">
        <f t="shared" si="47"/>
        <v>63</v>
      </c>
      <c r="B1522" s="1">
        <f t="shared" si="48"/>
        <v>6</v>
      </c>
      <c r="C1522" s="180">
        <v>1</v>
      </c>
      <c r="D1522" s="317">
        <f>Zeitreihen!H1522*0.12</f>
        <v>15.771959999999998</v>
      </c>
      <c r="E1522" s="317"/>
      <c r="F1522" s="317"/>
    </row>
    <row r="1523" spans="1:6" s="180" customFormat="1" x14ac:dyDescent="0.2">
      <c r="A1523" s="1">
        <f t="shared" si="47"/>
        <v>63</v>
      </c>
      <c r="B1523" s="1">
        <f t="shared" si="48"/>
        <v>7</v>
      </c>
      <c r="C1523" s="180">
        <v>1</v>
      </c>
      <c r="D1523" s="317">
        <f>Zeitreihen!H1523*0.12</f>
        <v>16.167383999999998</v>
      </c>
      <c r="E1523" s="317"/>
      <c r="F1523" s="317"/>
    </row>
    <row r="1524" spans="1:6" s="180" customFormat="1" x14ac:dyDescent="0.2">
      <c r="A1524" s="1">
        <f t="shared" si="47"/>
        <v>63</v>
      </c>
      <c r="B1524" s="1">
        <f t="shared" si="48"/>
        <v>8</v>
      </c>
      <c r="C1524" s="180">
        <v>1</v>
      </c>
      <c r="D1524" s="317">
        <f>Zeitreihen!H1524*0.12</f>
        <v>15.037127999999997</v>
      </c>
      <c r="E1524" s="317"/>
      <c r="F1524" s="317"/>
    </row>
    <row r="1525" spans="1:6" s="180" customFormat="1" x14ac:dyDescent="0.2">
      <c r="A1525" s="1">
        <f t="shared" si="47"/>
        <v>63</v>
      </c>
      <c r="B1525" s="1">
        <f t="shared" si="48"/>
        <v>9</v>
      </c>
      <c r="C1525" s="180">
        <v>1</v>
      </c>
      <c r="D1525" s="317">
        <f>Zeitreihen!H1525*0.12</f>
        <v>13.396608000000001</v>
      </c>
      <c r="E1525" s="317"/>
      <c r="F1525" s="317"/>
    </row>
    <row r="1526" spans="1:6" s="180" customFormat="1" x14ac:dyDescent="0.2">
      <c r="A1526" s="1">
        <f t="shared" si="47"/>
        <v>63</v>
      </c>
      <c r="B1526" s="1">
        <f t="shared" si="48"/>
        <v>10</v>
      </c>
      <c r="C1526" s="180">
        <v>1</v>
      </c>
      <c r="D1526" s="317">
        <f>Zeitreihen!H1526*0.12</f>
        <v>12.493296000000001</v>
      </c>
      <c r="E1526" s="317"/>
      <c r="F1526" s="317"/>
    </row>
    <row r="1527" spans="1:6" s="180" customFormat="1" x14ac:dyDescent="0.2">
      <c r="A1527" s="1">
        <f t="shared" si="47"/>
        <v>63</v>
      </c>
      <c r="B1527" s="1">
        <f t="shared" si="48"/>
        <v>11</v>
      </c>
      <c r="C1527" s="180">
        <v>1</v>
      </c>
      <c r="D1527" s="317">
        <f>Zeitreihen!H1527*0.12</f>
        <v>11.803319999999998</v>
      </c>
      <c r="E1527" s="317"/>
      <c r="F1527" s="317"/>
    </row>
    <row r="1528" spans="1:6" s="180" customFormat="1" x14ac:dyDescent="0.2">
      <c r="A1528" s="1">
        <f t="shared" si="47"/>
        <v>63</v>
      </c>
      <c r="B1528" s="1">
        <f t="shared" si="48"/>
        <v>12</v>
      </c>
      <c r="C1528" s="180">
        <v>1</v>
      </c>
      <c r="D1528" s="317">
        <f>Zeitreihen!H1528*0.12</f>
        <v>11.089368</v>
      </c>
      <c r="E1528" s="317"/>
      <c r="F1528" s="317"/>
    </row>
    <row r="1529" spans="1:6" s="180" customFormat="1" x14ac:dyDescent="0.2">
      <c r="A1529" s="1">
        <f t="shared" si="47"/>
        <v>63</v>
      </c>
      <c r="B1529" s="1">
        <f t="shared" si="48"/>
        <v>13</v>
      </c>
      <c r="C1529" s="180">
        <v>1</v>
      </c>
      <c r="D1529" s="317">
        <f>Zeitreihen!H1529*0.12</f>
        <v>11.299391999999999</v>
      </c>
      <c r="E1529" s="317"/>
      <c r="F1529" s="317"/>
    </row>
    <row r="1530" spans="1:6" s="180" customFormat="1" x14ac:dyDescent="0.2">
      <c r="A1530" s="1">
        <f t="shared" si="47"/>
        <v>63</v>
      </c>
      <c r="B1530" s="1">
        <f t="shared" si="48"/>
        <v>14</v>
      </c>
      <c r="C1530" s="180">
        <v>1</v>
      </c>
      <c r="D1530" s="317">
        <f>Zeitreihen!H1530*0.12</f>
        <v>11.065896</v>
      </c>
      <c r="E1530" s="317"/>
      <c r="F1530" s="317"/>
    </row>
    <row r="1531" spans="1:6" s="180" customFormat="1" x14ac:dyDescent="0.2">
      <c r="A1531" s="1">
        <f t="shared" si="47"/>
        <v>63</v>
      </c>
      <c r="B1531" s="1">
        <f t="shared" si="48"/>
        <v>15</v>
      </c>
      <c r="C1531" s="180">
        <v>1</v>
      </c>
      <c r="D1531" s="317">
        <f>Zeitreihen!H1531*0.12</f>
        <v>11.46852</v>
      </c>
      <c r="E1531" s="317"/>
      <c r="F1531" s="317"/>
    </row>
    <row r="1532" spans="1:6" s="180" customFormat="1" x14ac:dyDescent="0.2">
      <c r="A1532" s="1">
        <f t="shared" si="47"/>
        <v>63</v>
      </c>
      <c r="B1532" s="1">
        <f t="shared" si="48"/>
        <v>16</v>
      </c>
      <c r="C1532" s="180">
        <v>1</v>
      </c>
      <c r="D1532" s="317">
        <f>Zeitreihen!H1532*0.12</f>
        <v>11.931120000000002</v>
      </c>
      <c r="E1532" s="317"/>
      <c r="F1532" s="317"/>
    </row>
    <row r="1533" spans="1:6" s="180" customFormat="1" x14ac:dyDescent="0.2">
      <c r="A1533" s="1">
        <f t="shared" si="47"/>
        <v>63</v>
      </c>
      <c r="B1533" s="1">
        <f t="shared" si="48"/>
        <v>17</v>
      </c>
      <c r="C1533" s="180">
        <v>1</v>
      </c>
      <c r="D1533" s="317">
        <f>Zeitreihen!H1533*0.12</f>
        <v>13.056120000000002</v>
      </c>
      <c r="E1533" s="317"/>
      <c r="F1533" s="317"/>
    </row>
    <row r="1534" spans="1:6" s="180" customFormat="1" x14ac:dyDescent="0.2">
      <c r="A1534" s="1">
        <f t="shared" si="47"/>
        <v>63</v>
      </c>
      <c r="B1534" s="1">
        <f t="shared" si="48"/>
        <v>18</v>
      </c>
      <c r="C1534" s="180">
        <v>1</v>
      </c>
      <c r="D1534" s="317">
        <f>Zeitreihen!H1534*0.12</f>
        <v>15.583103999999999</v>
      </c>
      <c r="E1534" s="317"/>
      <c r="F1534" s="317"/>
    </row>
    <row r="1535" spans="1:6" s="180" customFormat="1" x14ac:dyDescent="0.2">
      <c r="A1535" s="1">
        <f t="shared" si="47"/>
        <v>63</v>
      </c>
      <c r="B1535" s="1">
        <f t="shared" si="48"/>
        <v>19</v>
      </c>
      <c r="C1535" s="180">
        <v>1</v>
      </c>
      <c r="D1535" s="317">
        <f>Zeitreihen!H1535*0.12</f>
        <v>14.328935999999999</v>
      </c>
      <c r="E1535" s="317"/>
      <c r="F1535" s="317"/>
    </row>
    <row r="1536" spans="1:6" s="180" customFormat="1" x14ac:dyDescent="0.2">
      <c r="A1536" s="1">
        <f t="shared" si="47"/>
        <v>63</v>
      </c>
      <c r="B1536" s="1">
        <f t="shared" si="48"/>
        <v>20</v>
      </c>
      <c r="C1536" s="180">
        <v>1</v>
      </c>
      <c r="D1536" s="317">
        <f>Zeitreihen!H1536*0.12</f>
        <v>13.857408000000001</v>
      </c>
      <c r="E1536" s="317"/>
      <c r="F1536" s="317"/>
    </row>
    <row r="1537" spans="1:6" s="180" customFormat="1" x14ac:dyDescent="0.2">
      <c r="A1537" s="1">
        <f t="shared" si="47"/>
        <v>63</v>
      </c>
      <c r="B1537" s="1">
        <f t="shared" si="48"/>
        <v>21</v>
      </c>
      <c r="C1537" s="180">
        <v>1</v>
      </c>
      <c r="D1537" s="317">
        <f>Zeitreihen!H1537*0.12</f>
        <v>14.631551999999999</v>
      </c>
      <c r="E1537" s="317"/>
      <c r="F1537" s="317"/>
    </row>
    <row r="1538" spans="1:6" s="180" customFormat="1" x14ac:dyDescent="0.2">
      <c r="A1538" s="1">
        <f t="shared" si="47"/>
        <v>63</v>
      </c>
      <c r="B1538" s="1">
        <f t="shared" si="48"/>
        <v>22</v>
      </c>
      <c r="C1538" s="180">
        <v>1</v>
      </c>
      <c r="D1538" s="317">
        <f>Zeitreihen!H1538*0.12</f>
        <v>12.642911999999999</v>
      </c>
      <c r="E1538" s="317"/>
      <c r="F1538" s="317"/>
    </row>
    <row r="1539" spans="1:6" s="180" customFormat="1" x14ac:dyDescent="0.2">
      <c r="A1539" s="1">
        <f t="shared" si="47"/>
        <v>63</v>
      </c>
      <c r="B1539" s="1">
        <f t="shared" si="48"/>
        <v>23</v>
      </c>
      <c r="C1539" s="180">
        <v>1</v>
      </c>
      <c r="D1539" s="317">
        <f>Zeitreihen!H1539*0.12</f>
        <v>7.3145519999999999</v>
      </c>
      <c r="E1539" s="317"/>
      <c r="F1539" s="317"/>
    </row>
    <row r="1540" spans="1:6" s="180" customFormat="1" x14ac:dyDescent="0.2">
      <c r="A1540" s="1">
        <f t="shared" si="47"/>
        <v>64</v>
      </c>
      <c r="B1540" s="1">
        <f t="shared" si="48"/>
        <v>0</v>
      </c>
      <c r="C1540" s="180">
        <v>1</v>
      </c>
      <c r="D1540" s="317">
        <f>Zeitreihen!H1540*0.12</f>
        <v>6.5796480000000006</v>
      </c>
      <c r="E1540" s="317"/>
      <c r="F1540" s="317"/>
    </row>
    <row r="1541" spans="1:6" s="180" customFormat="1" x14ac:dyDescent="0.2">
      <c r="A1541" s="1">
        <f t="shared" si="47"/>
        <v>64</v>
      </c>
      <c r="B1541" s="1">
        <f t="shared" si="48"/>
        <v>1</v>
      </c>
      <c r="C1541" s="180">
        <v>1</v>
      </c>
      <c r="D1541" s="317">
        <f>Zeitreihen!H1541*0.12</f>
        <v>7.6921199999999992</v>
      </c>
      <c r="E1541" s="317"/>
      <c r="F1541" s="317"/>
    </row>
    <row r="1542" spans="1:6" s="180" customFormat="1" x14ac:dyDescent="0.2">
      <c r="A1542" s="1">
        <f t="shared" si="47"/>
        <v>64</v>
      </c>
      <c r="B1542" s="1">
        <f t="shared" si="48"/>
        <v>2</v>
      </c>
      <c r="C1542" s="180">
        <v>1</v>
      </c>
      <c r="D1542" s="317">
        <f>Zeitreihen!H1542*0.12</f>
        <v>9.8046720000000001</v>
      </c>
      <c r="E1542" s="317"/>
      <c r="F1542" s="317"/>
    </row>
    <row r="1543" spans="1:6" s="180" customFormat="1" x14ac:dyDescent="0.2">
      <c r="A1543" s="1">
        <f t="shared" si="47"/>
        <v>64</v>
      </c>
      <c r="B1543" s="1">
        <f t="shared" si="48"/>
        <v>3</v>
      </c>
      <c r="C1543" s="180">
        <v>1</v>
      </c>
      <c r="D1543" s="317">
        <f>Zeitreihen!H1543*0.12</f>
        <v>11.412576</v>
      </c>
      <c r="E1543" s="317"/>
      <c r="F1543" s="317"/>
    </row>
    <row r="1544" spans="1:6" s="180" customFormat="1" x14ac:dyDescent="0.2">
      <c r="A1544" s="1">
        <f t="shared" si="47"/>
        <v>64</v>
      </c>
      <c r="B1544" s="1">
        <f t="shared" si="48"/>
        <v>4</v>
      </c>
      <c r="C1544" s="180">
        <v>1</v>
      </c>
      <c r="D1544" s="317">
        <f>Zeitreihen!H1544*0.12</f>
        <v>15.887015999999997</v>
      </c>
      <c r="E1544" s="317"/>
      <c r="F1544" s="317"/>
    </row>
    <row r="1545" spans="1:6" s="180" customFormat="1" x14ac:dyDescent="0.2">
      <c r="A1545" s="1">
        <f t="shared" si="47"/>
        <v>64</v>
      </c>
      <c r="B1545" s="1">
        <f t="shared" si="48"/>
        <v>5</v>
      </c>
      <c r="C1545" s="180">
        <v>1</v>
      </c>
      <c r="D1545" s="317">
        <f>Zeitreihen!H1545*0.12</f>
        <v>16.95636</v>
      </c>
      <c r="E1545" s="317"/>
      <c r="F1545" s="317"/>
    </row>
    <row r="1546" spans="1:6" s="180" customFormat="1" x14ac:dyDescent="0.2">
      <c r="A1546" s="1">
        <f t="shared" si="47"/>
        <v>64</v>
      </c>
      <c r="B1546" s="1">
        <f t="shared" si="48"/>
        <v>6</v>
      </c>
      <c r="C1546" s="180">
        <v>1</v>
      </c>
      <c r="D1546" s="317">
        <f>Zeitreihen!H1546*0.12</f>
        <v>15.609168</v>
      </c>
      <c r="E1546" s="317"/>
      <c r="F1546" s="317"/>
    </row>
    <row r="1547" spans="1:6" s="180" customFormat="1" x14ac:dyDescent="0.2">
      <c r="A1547" s="1">
        <f t="shared" si="47"/>
        <v>64</v>
      </c>
      <c r="B1547" s="1">
        <f t="shared" si="48"/>
        <v>7</v>
      </c>
      <c r="C1547" s="180">
        <v>1</v>
      </c>
      <c r="D1547" s="317">
        <f>Zeitreihen!H1547*0.12</f>
        <v>15.702984000000001</v>
      </c>
      <c r="E1547" s="317"/>
      <c r="F1547" s="317"/>
    </row>
    <row r="1548" spans="1:6" s="180" customFormat="1" x14ac:dyDescent="0.2">
      <c r="A1548" s="1">
        <f t="shared" si="47"/>
        <v>64</v>
      </c>
      <c r="B1548" s="1">
        <f t="shared" si="48"/>
        <v>8</v>
      </c>
      <c r="C1548" s="180">
        <v>1</v>
      </c>
      <c r="D1548" s="317">
        <f>Zeitreihen!H1548*0.12</f>
        <v>15.542999999999997</v>
      </c>
      <c r="E1548" s="317"/>
      <c r="F1548" s="317"/>
    </row>
    <row r="1549" spans="1:6" s="180" customFormat="1" x14ac:dyDescent="0.2">
      <c r="A1549" s="1">
        <f t="shared" si="47"/>
        <v>64</v>
      </c>
      <c r="B1549" s="1">
        <f t="shared" si="48"/>
        <v>9</v>
      </c>
      <c r="C1549" s="180">
        <v>1</v>
      </c>
      <c r="D1549" s="317">
        <f>Zeitreihen!H1549*0.12</f>
        <v>14.456303999999999</v>
      </c>
      <c r="E1549" s="317"/>
      <c r="F1549" s="317"/>
    </row>
    <row r="1550" spans="1:6" s="180" customFormat="1" x14ac:dyDescent="0.2">
      <c r="A1550" s="1">
        <f t="shared" si="47"/>
        <v>64</v>
      </c>
      <c r="B1550" s="1">
        <f t="shared" si="48"/>
        <v>10</v>
      </c>
      <c r="C1550" s="180">
        <v>1</v>
      </c>
      <c r="D1550" s="317">
        <f>Zeitreihen!H1550*0.12</f>
        <v>10.6812</v>
      </c>
      <c r="E1550" s="317"/>
      <c r="F1550" s="317"/>
    </row>
    <row r="1551" spans="1:6" s="180" customFormat="1" x14ac:dyDescent="0.2">
      <c r="A1551" s="1">
        <f t="shared" si="47"/>
        <v>64</v>
      </c>
      <c r="B1551" s="1">
        <f t="shared" si="48"/>
        <v>11</v>
      </c>
      <c r="C1551" s="180">
        <v>1</v>
      </c>
      <c r="D1551" s="317">
        <f>Zeitreihen!H1551*0.12</f>
        <v>9.7759439999999991</v>
      </c>
      <c r="E1551" s="317"/>
      <c r="F1551" s="317"/>
    </row>
    <row r="1552" spans="1:6" s="180" customFormat="1" x14ac:dyDescent="0.2">
      <c r="A1552" s="1">
        <f t="shared" si="47"/>
        <v>64</v>
      </c>
      <c r="B1552" s="1">
        <f t="shared" si="48"/>
        <v>12</v>
      </c>
      <c r="C1552" s="180">
        <v>1</v>
      </c>
      <c r="D1552" s="317">
        <f>Zeitreihen!H1552*0.12</f>
        <v>10.334087999999999</v>
      </c>
      <c r="E1552" s="317"/>
      <c r="F1552" s="317"/>
    </row>
    <row r="1553" spans="1:6" s="180" customFormat="1" x14ac:dyDescent="0.2">
      <c r="A1553" s="1">
        <f t="shared" si="47"/>
        <v>64</v>
      </c>
      <c r="B1553" s="1">
        <f t="shared" si="48"/>
        <v>13</v>
      </c>
      <c r="C1553" s="180">
        <v>1</v>
      </c>
      <c r="D1553" s="317">
        <f>Zeitreihen!H1553*0.12</f>
        <v>9.9328319999999994</v>
      </c>
      <c r="E1553" s="317"/>
      <c r="F1553" s="317"/>
    </row>
    <row r="1554" spans="1:6" s="180" customFormat="1" x14ac:dyDescent="0.2">
      <c r="A1554" s="1">
        <f t="shared" si="47"/>
        <v>64</v>
      </c>
      <c r="B1554" s="1">
        <f t="shared" si="48"/>
        <v>14</v>
      </c>
      <c r="C1554" s="180">
        <v>1</v>
      </c>
      <c r="D1554" s="317">
        <f>Zeitreihen!H1554*0.12</f>
        <v>9.460367999999999</v>
      </c>
      <c r="E1554" s="317"/>
      <c r="F1554" s="317"/>
    </row>
    <row r="1555" spans="1:6" s="180" customFormat="1" x14ac:dyDescent="0.2">
      <c r="A1555" s="1">
        <f t="shared" si="47"/>
        <v>64</v>
      </c>
      <c r="B1555" s="1">
        <f t="shared" si="48"/>
        <v>15</v>
      </c>
      <c r="C1555" s="180">
        <v>1</v>
      </c>
      <c r="D1555" s="317">
        <f>Zeitreihen!H1555*0.12</f>
        <v>8.7203520000000001</v>
      </c>
      <c r="E1555" s="317"/>
      <c r="F1555" s="317"/>
    </row>
    <row r="1556" spans="1:6" s="180" customFormat="1" x14ac:dyDescent="0.2">
      <c r="A1556" s="1">
        <f t="shared" si="47"/>
        <v>64</v>
      </c>
      <c r="B1556" s="1">
        <f t="shared" si="48"/>
        <v>16</v>
      </c>
      <c r="C1556" s="180">
        <v>1</v>
      </c>
      <c r="D1556" s="317">
        <f>Zeitreihen!H1556*0.12</f>
        <v>9.5459040000000002</v>
      </c>
      <c r="E1556" s="317"/>
      <c r="F1556" s="317"/>
    </row>
    <row r="1557" spans="1:6" s="180" customFormat="1" x14ac:dyDescent="0.2">
      <c r="A1557" s="1">
        <f t="shared" si="47"/>
        <v>64</v>
      </c>
      <c r="B1557" s="1">
        <f t="shared" si="48"/>
        <v>17</v>
      </c>
      <c r="C1557" s="180">
        <v>1</v>
      </c>
      <c r="D1557" s="317">
        <f>Zeitreihen!H1557*0.12</f>
        <v>13.192055999999999</v>
      </c>
      <c r="E1557" s="317"/>
      <c r="F1557" s="317"/>
    </row>
    <row r="1558" spans="1:6" s="180" customFormat="1" x14ac:dyDescent="0.2">
      <c r="A1558" s="1">
        <f t="shared" si="47"/>
        <v>64</v>
      </c>
      <c r="B1558" s="1">
        <f t="shared" si="48"/>
        <v>18</v>
      </c>
      <c r="C1558" s="180">
        <v>1</v>
      </c>
      <c r="D1558" s="317">
        <f>Zeitreihen!H1558*0.12</f>
        <v>14.383799999999999</v>
      </c>
      <c r="E1558" s="317"/>
      <c r="F1558" s="317"/>
    </row>
    <row r="1559" spans="1:6" s="180" customFormat="1" x14ac:dyDescent="0.2">
      <c r="A1559" s="1">
        <f t="shared" si="47"/>
        <v>64</v>
      </c>
      <c r="B1559" s="1">
        <f t="shared" si="48"/>
        <v>19</v>
      </c>
      <c r="C1559" s="180">
        <v>1</v>
      </c>
      <c r="D1559" s="317">
        <f>Zeitreihen!H1559*0.12</f>
        <v>13.865112</v>
      </c>
      <c r="E1559" s="317"/>
      <c r="F1559" s="317"/>
    </row>
    <row r="1560" spans="1:6" s="180" customFormat="1" x14ac:dyDescent="0.2">
      <c r="A1560" s="1">
        <f t="shared" si="47"/>
        <v>64</v>
      </c>
      <c r="B1560" s="1">
        <f t="shared" si="48"/>
        <v>20</v>
      </c>
      <c r="C1560" s="180">
        <v>1</v>
      </c>
      <c r="D1560" s="317">
        <f>Zeitreihen!H1560*0.12</f>
        <v>13.452623999999998</v>
      </c>
      <c r="E1560" s="317"/>
      <c r="F1560" s="317"/>
    </row>
    <row r="1561" spans="1:6" s="180" customFormat="1" x14ac:dyDescent="0.2">
      <c r="A1561" s="1">
        <f t="shared" si="47"/>
        <v>64</v>
      </c>
      <c r="B1561" s="1">
        <f t="shared" si="48"/>
        <v>21</v>
      </c>
      <c r="C1561" s="180">
        <v>1</v>
      </c>
      <c r="D1561" s="317">
        <f>Zeitreihen!H1561*0.12</f>
        <v>12.954599999999999</v>
      </c>
      <c r="E1561" s="317"/>
      <c r="F1561" s="317"/>
    </row>
    <row r="1562" spans="1:6" s="180" customFormat="1" x14ac:dyDescent="0.2">
      <c r="A1562" s="1">
        <f t="shared" si="47"/>
        <v>64</v>
      </c>
      <c r="B1562" s="1">
        <f t="shared" si="48"/>
        <v>22</v>
      </c>
      <c r="C1562" s="180">
        <v>1</v>
      </c>
      <c r="D1562" s="317">
        <f>Zeitreihen!H1562*0.12</f>
        <v>10.540800000000001</v>
      </c>
      <c r="E1562" s="317"/>
      <c r="F1562" s="317"/>
    </row>
    <row r="1563" spans="1:6" s="180" customFormat="1" x14ac:dyDescent="0.2">
      <c r="A1563" s="1">
        <f t="shared" si="47"/>
        <v>64</v>
      </c>
      <c r="B1563" s="1">
        <f t="shared" si="48"/>
        <v>23</v>
      </c>
      <c r="C1563" s="180">
        <v>1</v>
      </c>
      <c r="D1563" s="317">
        <f>Zeitreihen!H1563*0.12</f>
        <v>6.0440400000000007</v>
      </c>
      <c r="E1563" s="317"/>
      <c r="F1563" s="317"/>
    </row>
    <row r="1564" spans="1:6" s="180" customFormat="1" x14ac:dyDescent="0.2">
      <c r="A1564" s="1">
        <f t="shared" ref="A1564:A1627" si="49">A1540+1</f>
        <v>65</v>
      </c>
      <c r="B1564" s="1">
        <f t="shared" ref="B1564:B1627" si="50">B1540</f>
        <v>0</v>
      </c>
      <c r="C1564" s="180">
        <v>1</v>
      </c>
      <c r="D1564" s="317">
        <f>Zeitreihen!H1564*0.12</f>
        <v>4.3241759999999996</v>
      </c>
      <c r="E1564" s="317"/>
      <c r="F1564" s="317"/>
    </row>
    <row r="1565" spans="1:6" s="180" customFormat="1" x14ac:dyDescent="0.2">
      <c r="A1565" s="1">
        <f t="shared" si="49"/>
        <v>65</v>
      </c>
      <c r="B1565" s="1">
        <f t="shared" si="50"/>
        <v>1</v>
      </c>
      <c r="C1565" s="180">
        <v>1</v>
      </c>
      <c r="D1565" s="317">
        <f>Zeitreihen!H1565*0.12</f>
        <v>6.7736879999999999</v>
      </c>
      <c r="E1565" s="317"/>
      <c r="F1565" s="317"/>
    </row>
    <row r="1566" spans="1:6" s="180" customFormat="1" x14ac:dyDescent="0.2">
      <c r="A1566" s="1">
        <f t="shared" si="49"/>
        <v>65</v>
      </c>
      <c r="B1566" s="1">
        <f t="shared" si="50"/>
        <v>2</v>
      </c>
      <c r="C1566" s="180">
        <v>1</v>
      </c>
      <c r="D1566" s="317">
        <f>Zeitreihen!H1566*0.12</f>
        <v>9.2733840000000001</v>
      </c>
      <c r="E1566" s="317"/>
      <c r="F1566" s="317"/>
    </row>
    <row r="1567" spans="1:6" s="180" customFormat="1" x14ac:dyDescent="0.2">
      <c r="A1567" s="1">
        <f t="shared" si="49"/>
        <v>65</v>
      </c>
      <c r="B1567" s="1">
        <f t="shared" si="50"/>
        <v>3</v>
      </c>
      <c r="C1567" s="180">
        <v>1</v>
      </c>
      <c r="D1567" s="317">
        <f>Zeitreihen!H1567*0.12</f>
        <v>10.924271999999998</v>
      </c>
      <c r="E1567" s="317"/>
      <c r="F1567" s="317"/>
    </row>
    <row r="1568" spans="1:6" s="180" customFormat="1" x14ac:dyDescent="0.2">
      <c r="A1568" s="1">
        <f t="shared" si="49"/>
        <v>65</v>
      </c>
      <c r="B1568" s="1">
        <f t="shared" si="50"/>
        <v>4</v>
      </c>
      <c r="C1568" s="180">
        <v>1</v>
      </c>
      <c r="D1568" s="317">
        <f>Zeitreihen!H1568*0.12</f>
        <v>14.083632</v>
      </c>
      <c r="E1568" s="317"/>
      <c r="F1568" s="317"/>
    </row>
    <row r="1569" spans="1:6" s="180" customFormat="1" x14ac:dyDescent="0.2">
      <c r="A1569" s="1">
        <f t="shared" si="49"/>
        <v>65</v>
      </c>
      <c r="B1569" s="1">
        <f t="shared" si="50"/>
        <v>5</v>
      </c>
      <c r="C1569" s="180">
        <v>1</v>
      </c>
      <c r="D1569" s="317">
        <f>Zeitreihen!H1569*0.12</f>
        <v>15.230231999999999</v>
      </c>
      <c r="E1569" s="317"/>
      <c r="F1569" s="317"/>
    </row>
    <row r="1570" spans="1:6" s="180" customFormat="1" x14ac:dyDescent="0.2">
      <c r="A1570" s="1">
        <f t="shared" si="49"/>
        <v>65</v>
      </c>
      <c r="B1570" s="1">
        <f t="shared" si="50"/>
        <v>6</v>
      </c>
      <c r="C1570" s="180">
        <v>1</v>
      </c>
      <c r="D1570" s="317">
        <f>Zeitreihen!H1570*0.12</f>
        <v>14.478263999999999</v>
      </c>
      <c r="E1570" s="317"/>
      <c r="F1570" s="317"/>
    </row>
    <row r="1571" spans="1:6" s="180" customFormat="1" x14ac:dyDescent="0.2">
      <c r="A1571" s="1">
        <f t="shared" si="49"/>
        <v>65</v>
      </c>
      <c r="B1571" s="1">
        <f t="shared" si="50"/>
        <v>7</v>
      </c>
      <c r="C1571" s="180">
        <v>1</v>
      </c>
      <c r="D1571" s="317">
        <f>Zeitreihen!H1571*0.12</f>
        <v>14.537591999999998</v>
      </c>
      <c r="E1571" s="317"/>
      <c r="F1571" s="317"/>
    </row>
    <row r="1572" spans="1:6" s="180" customFormat="1" x14ac:dyDescent="0.2">
      <c r="A1572" s="1">
        <f t="shared" si="49"/>
        <v>65</v>
      </c>
      <c r="B1572" s="1">
        <f t="shared" si="50"/>
        <v>8</v>
      </c>
      <c r="C1572" s="180">
        <v>1</v>
      </c>
      <c r="D1572" s="317">
        <f>Zeitreihen!H1572*0.12</f>
        <v>14.454359999999999</v>
      </c>
      <c r="E1572" s="317"/>
      <c r="F1572" s="317"/>
    </row>
    <row r="1573" spans="1:6" s="180" customFormat="1" x14ac:dyDescent="0.2">
      <c r="A1573" s="1">
        <f t="shared" si="49"/>
        <v>65</v>
      </c>
      <c r="B1573" s="1">
        <f t="shared" si="50"/>
        <v>9</v>
      </c>
      <c r="C1573" s="180">
        <v>1</v>
      </c>
      <c r="D1573" s="317">
        <f>Zeitreihen!H1573*0.12</f>
        <v>14.083343999999999</v>
      </c>
      <c r="E1573" s="317"/>
      <c r="F1573" s="317"/>
    </row>
    <row r="1574" spans="1:6" s="180" customFormat="1" x14ac:dyDescent="0.2">
      <c r="A1574" s="1">
        <f t="shared" si="49"/>
        <v>65</v>
      </c>
      <c r="B1574" s="1">
        <f t="shared" si="50"/>
        <v>10</v>
      </c>
      <c r="C1574" s="180">
        <v>1</v>
      </c>
      <c r="D1574" s="317">
        <f>Zeitreihen!H1574*0.12</f>
        <v>13.476095999999998</v>
      </c>
      <c r="E1574" s="317"/>
      <c r="F1574" s="317"/>
    </row>
    <row r="1575" spans="1:6" s="180" customFormat="1" x14ac:dyDescent="0.2">
      <c r="A1575" s="1">
        <f t="shared" si="49"/>
        <v>65</v>
      </c>
      <c r="B1575" s="1">
        <f t="shared" si="50"/>
        <v>11</v>
      </c>
      <c r="C1575" s="180">
        <v>1</v>
      </c>
      <c r="D1575" s="317">
        <f>Zeitreihen!H1575*0.12</f>
        <v>13.373711999999999</v>
      </c>
      <c r="E1575" s="317"/>
      <c r="F1575" s="317"/>
    </row>
    <row r="1576" spans="1:6" s="180" customFormat="1" x14ac:dyDescent="0.2">
      <c r="A1576" s="1">
        <f t="shared" si="49"/>
        <v>65</v>
      </c>
      <c r="B1576" s="1">
        <f t="shared" si="50"/>
        <v>12</v>
      </c>
      <c r="C1576" s="180">
        <v>1</v>
      </c>
      <c r="D1576" s="317">
        <f>Zeitreihen!H1576*0.12</f>
        <v>11.601792</v>
      </c>
      <c r="E1576" s="317"/>
      <c r="F1576" s="317"/>
    </row>
    <row r="1577" spans="1:6" s="180" customFormat="1" x14ac:dyDescent="0.2">
      <c r="A1577" s="1">
        <f t="shared" si="49"/>
        <v>65</v>
      </c>
      <c r="B1577" s="1">
        <f t="shared" si="50"/>
        <v>13</v>
      </c>
      <c r="C1577" s="180">
        <v>1</v>
      </c>
      <c r="D1577" s="317">
        <f>Zeitreihen!H1577*0.12</f>
        <v>11.149344000000001</v>
      </c>
      <c r="E1577" s="317"/>
      <c r="F1577" s="317"/>
    </row>
    <row r="1578" spans="1:6" s="180" customFormat="1" x14ac:dyDescent="0.2">
      <c r="A1578" s="1">
        <f t="shared" si="49"/>
        <v>65</v>
      </c>
      <c r="B1578" s="1">
        <f t="shared" si="50"/>
        <v>14</v>
      </c>
      <c r="C1578" s="180">
        <v>1</v>
      </c>
      <c r="D1578" s="317">
        <f>Zeitreihen!H1578*0.12</f>
        <v>11.278008</v>
      </c>
      <c r="E1578" s="317"/>
      <c r="F1578" s="317"/>
    </row>
    <row r="1579" spans="1:6" s="180" customFormat="1" x14ac:dyDescent="0.2">
      <c r="A1579" s="1">
        <f t="shared" si="49"/>
        <v>65</v>
      </c>
      <c r="B1579" s="1">
        <f t="shared" si="50"/>
        <v>15</v>
      </c>
      <c r="C1579" s="180">
        <v>1</v>
      </c>
      <c r="D1579" s="317">
        <f>Zeitreihen!H1579*0.12</f>
        <v>11.740248000000001</v>
      </c>
      <c r="E1579" s="317"/>
      <c r="F1579" s="317"/>
    </row>
    <row r="1580" spans="1:6" s="180" customFormat="1" x14ac:dyDescent="0.2">
      <c r="A1580" s="1">
        <f t="shared" si="49"/>
        <v>65</v>
      </c>
      <c r="B1580" s="1">
        <f t="shared" si="50"/>
        <v>16</v>
      </c>
      <c r="C1580" s="180">
        <v>1</v>
      </c>
      <c r="D1580" s="317">
        <f>Zeitreihen!H1580*0.12</f>
        <v>11.925504</v>
      </c>
      <c r="E1580" s="317"/>
      <c r="F1580" s="317"/>
    </row>
    <row r="1581" spans="1:6" s="180" customFormat="1" x14ac:dyDescent="0.2">
      <c r="A1581" s="1">
        <f t="shared" si="49"/>
        <v>65</v>
      </c>
      <c r="B1581" s="1">
        <f t="shared" si="50"/>
        <v>17</v>
      </c>
      <c r="C1581" s="180">
        <v>1</v>
      </c>
      <c r="D1581" s="317">
        <f>Zeitreihen!H1581*0.12</f>
        <v>12.364416</v>
      </c>
      <c r="E1581" s="317"/>
      <c r="F1581" s="317"/>
    </row>
    <row r="1582" spans="1:6" s="180" customFormat="1" x14ac:dyDescent="0.2">
      <c r="A1582" s="1">
        <f t="shared" si="49"/>
        <v>65</v>
      </c>
      <c r="B1582" s="1">
        <f t="shared" si="50"/>
        <v>18</v>
      </c>
      <c r="C1582" s="180">
        <v>1</v>
      </c>
      <c r="D1582" s="317">
        <f>Zeitreihen!H1582*0.12</f>
        <v>12.612311999999999</v>
      </c>
      <c r="E1582" s="317"/>
      <c r="F1582" s="317"/>
    </row>
    <row r="1583" spans="1:6" s="180" customFormat="1" x14ac:dyDescent="0.2">
      <c r="A1583" s="1">
        <f t="shared" si="49"/>
        <v>65</v>
      </c>
      <c r="B1583" s="1">
        <f t="shared" si="50"/>
        <v>19</v>
      </c>
      <c r="C1583" s="180">
        <v>1</v>
      </c>
      <c r="D1583" s="317">
        <f>Zeitreihen!H1583*0.12</f>
        <v>12.528863999999999</v>
      </c>
      <c r="E1583" s="317"/>
      <c r="F1583" s="317"/>
    </row>
    <row r="1584" spans="1:6" s="180" customFormat="1" x14ac:dyDescent="0.2">
      <c r="A1584" s="1">
        <f t="shared" si="49"/>
        <v>65</v>
      </c>
      <c r="B1584" s="1">
        <f t="shared" si="50"/>
        <v>20</v>
      </c>
      <c r="C1584" s="180">
        <v>1</v>
      </c>
      <c r="D1584" s="317">
        <f>Zeitreihen!H1584*0.12</f>
        <v>11.749464</v>
      </c>
      <c r="E1584" s="317"/>
      <c r="F1584" s="317"/>
    </row>
    <row r="1585" spans="1:6" s="180" customFormat="1" x14ac:dyDescent="0.2">
      <c r="A1585" s="1">
        <f t="shared" si="49"/>
        <v>65</v>
      </c>
      <c r="B1585" s="1">
        <f t="shared" si="50"/>
        <v>21</v>
      </c>
      <c r="C1585" s="180">
        <v>1</v>
      </c>
      <c r="D1585" s="317">
        <f>Zeitreihen!H1585*0.12</f>
        <v>11.227175999999998</v>
      </c>
      <c r="E1585" s="317"/>
      <c r="F1585" s="317"/>
    </row>
    <row r="1586" spans="1:6" s="180" customFormat="1" x14ac:dyDescent="0.2">
      <c r="A1586" s="1">
        <f t="shared" si="49"/>
        <v>65</v>
      </c>
      <c r="B1586" s="1">
        <f t="shared" si="50"/>
        <v>22</v>
      </c>
      <c r="C1586" s="180">
        <v>1</v>
      </c>
      <c r="D1586" s="317">
        <f>Zeitreihen!H1586*0.12</f>
        <v>9.5205600000000015</v>
      </c>
      <c r="E1586" s="317"/>
      <c r="F1586" s="317"/>
    </row>
    <row r="1587" spans="1:6" s="180" customFormat="1" x14ac:dyDescent="0.2">
      <c r="A1587" s="1">
        <f t="shared" si="49"/>
        <v>65</v>
      </c>
      <c r="B1587" s="1">
        <f t="shared" si="50"/>
        <v>23</v>
      </c>
      <c r="C1587" s="180">
        <v>1</v>
      </c>
      <c r="D1587" s="317">
        <f>Zeitreihen!H1587*0.12</f>
        <v>6.9040800000000004</v>
      </c>
      <c r="E1587" s="317"/>
      <c r="F1587" s="317"/>
    </row>
    <row r="1588" spans="1:6" s="180" customFormat="1" x14ac:dyDescent="0.2">
      <c r="A1588" s="1">
        <f t="shared" si="49"/>
        <v>66</v>
      </c>
      <c r="B1588" s="1">
        <f t="shared" si="50"/>
        <v>0</v>
      </c>
      <c r="C1588" s="180">
        <v>1</v>
      </c>
      <c r="D1588" s="317">
        <f>Zeitreihen!H1588*0.12</f>
        <v>7.4271599999999998</v>
      </c>
      <c r="E1588" s="317"/>
      <c r="F1588" s="317"/>
    </row>
    <row r="1589" spans="1:6" s="180" customFormat="1" x14ac:dyDescent="0.2">
      <c r="A1589" s="1">
        <f t="shared" si="49"/>
        <v>66</v>
      </c>
      <c r="B1589" s="1">
        <f t="shared" si="50"/>
        <v>1</v>
      </c>
      <c r="C1589" s="180">
        <v>1</v>
      </c>
      <c r="D1589" s="317">
        <f>Zeitreihen!H1589*0.12</f>
        <v>8.5026239999999991</v>
      </c>
      <c r="E1589" s="317"/>
      <c r="F1589" s="317"/>
    </row>
    <row r="1590" spans="1:6" s="180" customFormat="1" x14ac:dyDescent="0.2">
      <c r="A1590" s="1">
        <f t="shared" si="49"/>
        <v>66</v>
      </c>
      <c r="B1590" s="1">
        <f t="shared" si="50"/>
        <v>2</v>
      </c>
      <c r="C1590" s="180">
        <v>1</v>
      </c>
      <c r="D1590" s="317">
        <f>Zeitreihen!H1590*0.12</f>
        <v>8.9819279999999999</v>
      </c>
      <c r="E1590" s="317"/>
      <c r="F1590" s="317"/>
    </row>
    <row r="1591" spans="1:6" s="180" customFormat="1" x14ac:dyDescent="0.2">
      <c r="A1591" s="1">
        <f t="shared" si="49"/>
        <v>66</v>
      </c>
      <c r="B1591" s="1">
        <f t="shared" si="50"/>
        <v>3</v>
      </c>
      <c r="C1591" s="180">
        <v>1</v>
      </c>
      <c r="D1591" s="317">
        <f>Zeitreihen!H1591*0.12</f>
        <v>10.482911999999999</v>
      </c>
      <c r="E1591" s="317"/>
      <c r="F1591" s="317"/>
    </row>
    <row r="1592" spans="1:6" s="180" customFormat="1" x14ac:dyDescent="0.2">
      <c r="A1592" s="1">
        <f t="shared" si="49"/>
        <v>66</v>
      </c>
      <c r="B1592" s="1">
        <f t="shared" si="50"/>
        <v>4</v>
      </c>
      <c r="C1592" s="180">
        <v>1</v>
      </c>
      <c r="D1592" s="317">
        <f>Zeitreihen!H1592*0.12</f>
        <v>11.715839999999998</v>
      </c>
      <c r="E1592" s="317"/>
      <c r="F1592" s="317"/>
    </row>
    <row r="1593" spans="1:6" s="180" customFormat="1" x14ac:dyDescent="0.2">
      <c r="A1593" s="1">
        <f t="shared" si="49"/>
        <v>66</v>
      </c>
      <c r="B1593" s="1">
        <f t="shared" si="50"/>
        <v>5</v>
      </c>
      <c r="C1593" s="180">
        <v>1</v>
      </c>
      <c r="D1593" s="317">
        <f>Zeitreihen!H1593*0.12</f>
        <v>14.510159999999999</v>
      </c>
      <c r="E1593" s="317"/>
      <c r="F1593" s="317"/>
    </row>
    <row r="1594" spans="1:6" s="180" customFormat="1" x14ac:dyDescent="0.2">
      <c r="A1594" s="1">
        <f t="shared" si="49"/>
        <v>66</v>
      </c>
      <c r="B1594" s="1">
        <f t="shared" si="50"/>
        <v>6</v>
      </c>
      <c r="C1594" s="180">
        <v>1</v>
      </c>
      <c r="D1594" s="317">
        <f>Zeitreihen!H1594*0.12</f>
        <v>12.564504000000001</v>
      </c>
      <c r="E1594" s="317"/>
      <c r="F1594" s="317"/>
    </row>
    <row r="1595" spans="1:6" s="180" customFormat="1" x14ac:dyDescent="0.2">
      <c r="A1595" s="1">
        <f t="shared" si="49"/>
        <v>66</v>
      </c>
      <c r="B1595" s="1">
        <f t="shared" si="50"/>
        <v>7</v>
      </c>
      <c r="C1595" s="180">
        <v>1</v>
      </c>
      <c r="D1595" s="317">
        <f>Zeitreihen!H1595*0.12</f>
        <v>12.931272000000002</v>
      </c>
      <c r="E1595" s="317"/>
      <c r="F1595" s="317"/>
    </row>
    <row r="1596" spans="1:6" s="180" customFormat="1" x14ac:dyDescent="0.2">
      <c r="A1596" s="1">
        <f t="shared" si="49"/>
        <v>66</v>
      </c>
      <c r="B1596" s="1">
        <f t="shared" si="50"/>
        <v>8</v>
      </c>
      <c r="C1596" s="180">
        <v>1</v>
      </c>
      <c r="D1596" s="317">
        <f>Zeitreihen!H1596*0.12</f>
        <v>13.580207999999999</v>
      </c>
      <c r="E1596" s="317"/>
      <c r="F1596" s="317"/>
    </row>
    <row r="1597" spans="1:6" s="180" customFormat="1" x14ac:dyDescent="0.2">
      <c r="A1597" s="1">
        <f t="shared" si="49"/>
        <v>66</v>
      </c>
      <c r="B1597" s="1">
        <f t="shared" si="50"/>
        <v>9</v>
      </c>
      <c r="C1597" s="180">
        <v>1</v>
      </c>
      <c r="D1597" s="317">
        <f>Zeitreihen!H1597*0.12</f>
        <v>13.788144000000001</v>
      </c>
      <c r="E1597" s="317"/>
      <c r="F1597" s="317"/>
    </row>
    <row r="1598" spans="1:6" s="180" customFormat="1" x14ac:dyDescent="0.2">
      <c r="A1598" s="1">
        <f t="shared" si="49"/>
        <v>66</v>
      </c>
      <c r="B1598" s="1">
        <f t="shared" si="50"/>
        <v>10</v>
      </c>
      <c r="C1598" s="180">
        <v>1</v>
      </c>
      <c r="D1598" s="317">
        <f>Zeitreihen!H1598*0.12</f>
        <v>14.190336</v>
      </c>
      <c r="E1598" s="317"/>
      <c r="F1598" s="317"/>
    </row>
    <row r="1599" spans="1:6" s="180" customFormat="1" x14ac:dyDescent="0.2">
      <c r="A1599" s="1">
        <f t="shared" si="49"/>
        <v>66</v>
      </c>
      <c r="B1599" s="1">
        <f t="shared" si="50"/>
        <v>11</v>
      </c>
      <c r="C1599" s="180">
        <v>1</v>
      </c>
      <c r="D1599" s="317">
        <f>Zeitreihen!H1599*0.12</f>
        <v>14.006519999999998</v>
      </c>
      <c r="E1599" s="317"/>
      <c r="F1599" s="317"/>
    </row>
    <row r="1600" spans="1:6" s="180" customFormat="1" x14ac:dyDescent="0.2">
      <c r="A1600" s="1">
        <f t="shared" si="49"/>
        <v>66</v>
      </c>
      <c r="B1600" s="1">
        <f t="shared" si="50"/>
        <v>12</v>
      </c>
      <c r="C1600" s="180">
        <v>1</v>
      </c>
      <c r="D1600" s="317">
        <f>Zeitreihen!H1600*0.12</f>
        <v>14.332103999999999</v>
      </c>
      <c r="E1600" s="317"/>
      <c r="F1600" s="317"/>
    </row>
    <row r="1601" spans="1:6" s="180" customFormat="1" x14ac:dyDescent="0.2">
      <c r="A1601" s="1">
        <f t="shared" si="49"/>
        <v>66</v>
      </c>
      <c r="B1601" s="1">
        <f t="shared" si="50"/>
        <v>13</v>
      </c>
      <c r="C1601" s="180">
        <v>1</v>
      </c>
      <c r="D1601" s="317">
        <f>Zeitreihen!H1601*0.12</f>
        <v>13.891464000000001</v>
      </c>
      <c r="E1601" s="317"/>
      <c r="F1601" s="317"/>
    </row>
    <row r="1602" spans="1:6" s="180" customFormat="1" x14ac:dyDescent="0.2">
      <c r="A1602" s="1">
        <f t="shared" si="49"/>
        <v>66</v>
      </c>
      <c r="B1602" s="1">
        <f t="shared" si="50"/>
        <v>14</v>
      </c>
      <c r="C1602" s="180">
        <v>1</v>
      </c>
      <c r="D1602" s="317">
        <f>Zeitreihen!H1602*0.12</f>
        <v>13.152240000000001</v>
      </c>
      <c r="E1602" s="317"/>
      <c r="F1602" s="317"/>
    </row>
    <row r="1603" spans="1:6" s="180" customFormat="1" x14ac:dyDescent="0.2">
      <c r="A1603" s="1">
        <f t="shared" si="49"/>
        <v>66</v>
      </c>
      <c r="B1603" s="1">
        <f t="shared" si="50"/>
        <v>15</v>
      </c>
      <c r="C1603" s="180">
        <v>1</v>
      </c>
      <c r="D1603" s="317">
        <f>Zeitreihen!H1603*0.12</f>
        <v>13.049496</v>
      </c>
      <c r="E1603" s="317"/>
      <c r="F1603" s="317"/>
    </row>
    <row r="1604" spans="1:6" s="180" customFormat="1" x14ac:dyDescent="0.2">
      <c r="A1604" s="1">
        <f t="shared" si="49"/>
        <v>66</v>
      </c>
      <c r="B1604" s="1">
        <f t="shared" si="50"/>
        <v>16</v>
      </c>
      <c r="C1604" s="180">
        <v>1</v>
      </c>
      <c r="D1604" s="317">
        <f>Zeitreihen!H1604*0.12</f>
        <v>12.880583999999999</v>
      </c>
      <c r="E1604" s="317"/>
      <c r="F1604" s="317"/>
    </row>
    <row r="1605" spans="1:6" s="180" customFormat="1" x14ac:dyDescent="0.2">
      <c r="A1605" s="1">
        <f t="shared" si="49"/>
        <v>66</v>
      </c>
      <c r="B1605" s="1">
        <f t="shared" si="50"/>
        <v>17</v>
      </c>
      <c r="C1605" s="180">
        <v>1</v>
      </c>
      <c r="D1605" s="317">
        <f>Zeitreihen!H1605*0.12</f>
        <v>13.084343999999998</v>
      </c>
      <c r="E1605" s="317"/>
      <c r="F1605" s="317"/>
    </row>
    <row r="1606" spans="1:6" s="180" customFormat="1" x14ac:dyDescent="0.2">
      <c r="A1606" s="1">
        <f t="shared" si="49"/>
        <v>66</v>
      </c>
      <c r="B1606" s="1">
        <f t="shared" si="50"/>
        <v>18</v>
      </c>
      <c r="C1606" s="180">
        <v>1</v>
      </c>
      <c r="D1606" s="317">
        <f>Zeitreihen!H1606*0.12</f>
        <v>13.627079999999999</v>
      </c>
      <c r="E1606" s="317"/>
      <c r="F1606" s="317"/>
    </row>
    <row r="1607" spans="1:6" s="180" customFormat="1" x14ac:dyDescent="0.2">
      <c r="A1607" s="1">
        <f t="shared" si="49"/>
        <v>66</v>
      </c>
      <c r="B1607" s="1">
        <f t="shared" si="50"/>
        <v>19</v>
      </c>
      <c r="C1607" s="180">
        <v>1</v>
      </c>
      <c r="D1607" s="317">
        <f>Zeitreihen!H1607*0.12</f>
        <v>13.4802</v>
      </c>
      <c r="E1607" s="317"/>
      <c r="F1607" s="317"/>
    </row>
    <row r="1608" spans="1:6" s="180" customFormat="1" x14ac:dyDescent="0.2">
      <c r="A1608" s="1">
        <f t="shared" si="49"/>
        <v>66</v>
      </c>
      <c r="B1608" s="1">
        <f t="shared" si="50"/>
        <v>20</v>
      </c>
      <c r="C1608" s="180">
        <v>1</v>
      </c>
      <c r="D1608" s="317">
        <f>Zeitreihen!H1608*0.12</f>
        <v>13.744440000000001</v>
      </c>
      <c r="E1608" s="317"/>
      <c r="F1608" s="317"/>
    </row>
    <row r="1609" spans="1:6" s="180" customFormat="1" x14ac:dyDescent="0.2">
      <c r="A1609" s="1">
        <f t="shared" si="49"/>
        <v>66</v>
      </c>
      <c r="B1609" s="1">
        <f t="shared" si="50"/>
        <v>21</v>
      </c>
      <c r="C1609" s="180">
        <v>1</v>
      </c>
      <c r="D1609" s="317">
        <f>Zeitreihen!H1609*0.12</f>
        <v>15.20928</v>
      </c>
      <c r="E1609" s="317"/>
      <c r="F1609" s="317"/>
    </row>
    <row r="1610" spans="1:6" s="180" customFormat="1" x14ac:dyDescent="0.2">
      <c r="A1610" s="1">
        <f t="shared" si="49"/>
        <v>66</v>
      </c>
      <c r="B1610" s="1">
        <f t="shared" si="50"/>
        <v>22</v>
      </c>
      <c r="C1610" s="180">
        <v>1</v>
      </c>
      <c r="D1610" s="317">
        <f>Zeitreihen!H1610*0.12</f>
        <v>12.2202</v>
      </c>
      <c r="E1610" s="317"/>
      <c r="F1610" s="317"/>
    </row>
    <row r="1611" spans="1:6" s="180" customFormat="1" x14ac:dyDescent="0.2">
      <c r="A1611" s="1">
        <f t="shared" si="49"/>
        <v>66</v>
      </c>
      <c r="B1611" s="1">
        <f t="shared" si="50"/>
        <v>23</v>
      </c>
      <c r="C1611" s="180">
        <v>1</v>
      </c>
      <c r="D1611" s="317">
        <f>Zeitreihen!H1611*0.12</f>
        <v>7.5817440000000005</v>
      </c>
      <c r="E1611" s="317"/>
      <c r="F1611" s="317"/>
    </row>
    <row r="1612" spans="1:6" s="180" customFormat="1" x14ac:dyDescent="0.2">
      <c r="A1612" s="1">
        <f t="shared" si="49"/>
        <v>67</v>
      </c>
      <c r="B1612" s="1">
        <f t="shared" si="50"/>
        <v>0</v>
      </c>
      <c r="C1612" s="180">
        <v>1</v>
      </c>
      <c r="D1612" s="317">
        <f>Zeitreihen!H1612*0.12</f>
        <v>7.3159919999999996</v>
      </c>
      <c r="E1612" s="317"/>
      <c r="F1612" s="317"/>
    </row>
    <row r="1613" spans="1:6" s="180" customFormat="1" x14ac:dyDescent="0.2">
      <c r="A1613" s="1">
        <f t="shared" si="49"/>
        <v>67</v>
      </c>
      <c r="B1613" s="1">
        <f t="shared" si="50"/>
        <v>1</v>
      </c>
      <c r="C1613" s="180">
        <v>1</v>
      </c>
      <c r="D1613" s="317">
        <f>Zeitreihen!H1613*0.12</f>
        <v>8.7033599999999982</v>
      </c>
      <c r="E1613" s="317"/>
      <c r="F1613" s="317"/>
    </row>
    <row r="1614" spans="1:6" s="180" customFormat="1" x14ac:dyDescent="0.2">
      <c r="A1614" s="1">
        <f t="shared" si="49"/>
        <v>67</v>
      </c>
      <c r="B1614" s="1">
        <f t="shared" si="50"/>
        <v>2</v>
      </c>
      <c r="C1614" s="180">
        <v>1</v>
      </c>
      <c r="D1614" s="317">
        <f>Zeitreihen!H1614*0.12</f>
        <v>9.4915440000000011</v>
      </c>
      <c r="E1614" s="317"/>
      <c r="F1614" s="317"/>
    </row>
    <row r="1615" spans="1:6" s="180" customFormat="1" x14ac:dyDescent="0.2">
      <c r="A1615" s="1">
        <f t="shared" si="49"/>
        <v>67</v>
      </c>
      <c r="B1615" s="1">
        <f t="shared" si="50"/>
        <v>3</v>
      </c>
      <c r="C1615" s="180">
        <v>1</v>
      </c>
      <c r="D1615" s="317">
        <f>Zeitreihen!H1615*0.12</f>
        <v>10.875095999999999</v>
      </c>
      <c r="E1615" s="317"/>
      <c r="F1615" s="317"/>
    </row>
    <row r="1616" spans="1:6" s="180" customFormat="1" x14ac:dyDescent="0.2">
      <c r="A1616" s="1">
        <f t="shared" si="49"/>
        <v>67</v>
      </c>
      <c r="B1616" s="1">
        <f t="shared" si="50"/>
        <v>4</v>
      </c>
      <c r="C1616" s="180">
        <v>1</v>
      </c>
      <c r="D1616" s="317">
        <f>Zeitreihen!H1616*0.12</f>
        <v>13.343399999999999</v>
      </c>
      <c r="E1616" s="317"/>
      <c r="F1616" s="317"/>
    </row>
    <row r="1617" spans="1:6" s="180" customFormat="1" x14ac:dyDescent="0.2">
      <c r="A1617" s="1">
        <f t="shared" si="49"/>
        <v>67</v>
      </c>
      <c r="B1617" s="1">
        <f t="shared" si="50"/>
        <v>5</v>
      </c>
      <c r="C1617" s="180">
        <v>1</v>
      </c>
      <c r="D1617" s="317">
        <f>Zeitreihen!H1617*0.12</f>
        <v>16.201943999999997</v>
      </c>
      <c r="E1617" s="317"/>
      <c r="F1617" s="317"/>
    </row>
    <row r="1618" spans="1:6" s="180" customFormat="1" x14ac:dyDescent="0.2">
      <c r="A1618" s="1">
        <f t="shared" si="49"/>
        <v>67</v>
      </c>
      <c r="B1618" s="1">
        <f t="shared" si="50"/>
        <v>6</v>
      </c>
      <c r="C1618" s="180">
        <v>1</v>
      </c>
      <c r="D1618" s="317">
        <f>Zeitreihen!H1618*0.12</f>
        <v>15.637967999999997</v>
      </c>
      <c r="E1618" s="317"/>
      <c r="F1618" s="317"/>
    </row>
    <row r="1619" spans="1:6" s="180" customFormat="1" x14ac:dyDescent="0.2">
      <c r="A1619" s="1">
        <f t="shared" si="49"/>
        <v>67</v>
      </c>
      <c r="B1619" s="1">
        <f t="shared" si="50"/>
        <v>7</v>
      </c>
      <c r="C1619" s="180">
        <v>1</v>
      </c>
      <c r="D1619" s="317">
        <f>Zeitreihen!H1619*0.12</f>
        <v>14.490359999999997</v>
      </c>
      <c r="E1619" s="317"/>
      <c r="F1619" s="317"/>
    </row>
    <row r="1620" spans="1:6" s="180" customFormat="1" x14ac:dyDescent="0.2">
      <c r="A1620" s="1">
        <f t="shared" si="49"/>
        <v>67</v>
      </c>
      <c r="B1620" s="1">
        <f t="shared" si="50"/>
        <v>8</v>
      </c>
      <c r="C1620" s="180">
        <v>1</v>
      </c>
      <c r="D1620" s="317">
        <f>Zeitreihen!H1620*0.12</f>
        <v>13.651703999999999</v>
      </c>
      <c r="E1620" s="317"/>
      <c r="F1620" s="317"/>
    </row>
    <row r="1621" spans="1:6" s="180" customFormat="1" x14ac:dyDescent="0.2">
      <c r="A1621" s="1">
        <f t="shared" si="49"/>
        <v>67</v>
      </c>
      <c r="B1621" s="1">
        <f t="shared" si="50"/>
        <v>9</v>
      </c>
      <c r="C1621" s="180">
        <v>1</v>
      </c>
      <c r="D1621" s="317">
        <f>Zeitreihen!H1621*0.12</f>
        <v>11.481479999999999</v>
      </c>
      <c r="E1621" s="317"/>
      <c r="F1621" s="317"/>
    </row>
    <row r="1622" spans="1:6" s="180" customFormat="1" x14ac:dyDescent="0.2">
      <c r="A1622" s="1">
        <f t="shared" si="49"/>
        <v>67</v>
      </c>
      <c r="B1622" s="1">
        <f t="shared" si="50"/>
        <v>10</v>
      </c>
      <c r="C1622" s="180">
        <v>1</v>
      </c>
      <c r="D1622" s="317">
        <f>Zeitreihen!H1622*0.12</f>
        <v>11.364048</v>
      </c>
      <c r="E1622" s="317"/>
      <c r="F1622" s="317"/>
    </row>
    <row r="1623" spans="1:6" s="180" customFormat="1" x14ac:dyDescent="0.2">
      <c r="A1623" s="1">
        <f t="shared" si="49"/>
        <v>67</v>
      </c>
      <c r="B1623" s="1">
        <f t="shared" si="50"/>
        <v>11</v>
      </c>
      <c r="C1623" s="180">
        <v>1</v>
      </c>
      <c r="D1623" s="317">
        <f>Zeitreihen!H1623*0.12</f>
        <v>10.906631999999998</v>
      </c>
      <c r="E1623" s="317"/>
      <c r="F1623" s="317"/>
    </row>
    <row r="1624" spans="1:6" s="180" customFormat="1" x14ac:dyDescent="0.2">
      <c r="A1624" s="1">
        <f t="shared" si="49"/>
        <v>67</v>
      </c>
      <c r="B1624" s="1">
        <f t="shared" si="50"/>
        <v>12</v>
      </c>
      <c r="C1624" s="180">
        <v>1</v>
      </c>
      <c r="D1624" s="317">
        <f>Zeitreihen!H1624*0.12</f>
        <v>11.398319999999998</v>
      </c>
      <c r="E1624" s="317"/>
      <c r="F1624" s="317"/>
    </row>
    <row r="1625" spans="1:6" s="180" customFormat="1" x14ac:dyDescent="0.2">
      <c r="A1625" s="1">
        <f t="shared" si="49"/>
        <v>67</v>
      </c>
      <c r="B1625" s="1">
        <f t="shared" si="50"/>
        <v>13</v>
      </c>
      <c r="C1625" s="180">
        <v>1</v>
      </c>
      <c r="D1625" s="317">
        <f>Zeitreihen!H1625*0.12</f>
        <v>11.538144000000001</v>
      </c>
      <c r="E1625" s="317"/>
      <c r="F1625" s="317"/>
    </row>
    <row r="1626" spans="1:6" s="180" customFormat="1" x14ac:dyDescent="0.2">
      <c r="A1626" s="1">
        <f t="shared" si="49"/>
        <v>67</v>
      </c>
      <c r="B1626" s="1">
        <f t="shared" si="50"/>
        <v>14</v>
      </c>
      <c r="C1626" s="180">
        <v>1</v>
      </c>
      <c r="D1626" s="317">
        <f>Zeitreihen!H1626*0.12</f>
        <v>10.973087999999999</v>
      </c>
      <c r="E1626" s="317"/>
      <c r="F1626" s="317"/>
    </row>
    <row r="1627" spans="1:6" s="180" customFormat="1" x14ac:dyDescent="0.2">
      <c r="A1627" s="1">
        <f t="shared" si="49"/>
        <v>67</v>
      </c>
      <c r="B1627" s="1">
        <f t="shared" si="50"/>
        <v>15</v>
      </c>
      <c r="C1627" s="180">
        <v>1</v>
      </c>
      <c r="D1627" s="317">
        <f>Zeitreihen!H1627*0.12</f>
        <v>10.167192</v>
      </c>
      <c r="E1627" s="317"/>
      <c r="F1627" s="317"/>
    </row>
    <row r="1628" spans="1:6" s="180" customFormat="1" x14ac:dyDescent="0.2">
      <c r="A1628" s="1">
        <f t="shared" ref="A1628:A1691" si="51">A1604+1</f>
        <v>67</v>
      </c>
      <c r="B1628" s="1">
        <f t="shared" ref="B1628:B1691" si="52">B1604</f>
        <v>16</v>
      </c>
      <c r="C1628" s="180">
        <v>1</v>
      </c>
      <c r="D1628" s="317">
        <f>Zeitreihen!H1628*0.12</f>
        <v>11.173031999999999</v>
      </c>
      <c r="E1628" s="317"/>
      <c r="F1628" s="317"/>
    </row>
    <row r="1629" spans="1:6" s="180" customFormat="1" x14ac:dyDescent="0.2">
      <c r="A1629" s="1">
        <f t="shared" si="51"/>
        <v>67</v>
      </c>
      <c r="B1629" s="1">
        <f t="shared" si="52"/>
        <v>17</v>
      </c>
      <c r="C1629" s="180">
        <v>1</v>
      </c>
      <c r="D1629" s="317">
        <f>Zeitreihen!H1629*0.12</f>
        <v>13.082400000000002</v>
      </c>
      <c r="E1629" s="317"/>
      <c r="F1629" s="317"/>
    </row>
    <row r="1630" spans="1:6" s="180" customFormat="1" x14ac:dyDescent="0.2">
      <c r="A1630" s="1">
        <f t="shared" si="51"/>
        <v>67</v>
      </c>
      <c r="B1630" s="1">
        <f t="shared" si="52"/>
        <v>18</v>
      </c>
      <c r="C1630" s="180">
        <v>1</v>
      </c>
      <c r="D1630" s="317">
        <f>Zeitreihen!H1630*0.12</f>
        <v>13.445928</v>
      </c>
      <c r="E1630" s="317"/>
      <c r="F1630" s="317"/>
    </row>
    <row r="1631" spans="1:6" s="180" customFormat="1" x14ac:dyDescent="0.2">
      <c r="A1631" s="1">
        <f t="shared" si="51"/>
        <v>67</v>
      </c>
      <c r="B1631" s="1">
        <f t="shared" si="52"/>
        <v>19</v>
      </c>
      <c r="C1631" s="180">
        <v>1</v>
      </c>
      <c r="D1631" s="317">
        <f>Zeitreihen!H1631*0.12</f>
        <v>13.760855999999999</v>
      </c>
      <c r="E1631" s="317"/>
      <c r="F1631" s="317"/>
    </row>
    <row r="1632" spans="1:6" s="180" customFormat="1" x14ac:dyDescent="0.2">
      <c r="A1632" s="1">
        <f t="shared" si="51"/>
        <v>67</v>
      </c>
      <c r="B1632" s="1">
        <f t="shared" si="52"/>
        <v>20</v>
      </c>
      <c r="C1632" s="180">
        <v>1</v>
      </c>
      <c r="D1632" s="317">
        <f>Zeitreihen!H1632*0.12</f>
        <v>13.521816000000001</v>
      </c>
      <c r="E1632" s="317"/>
      <c r="F1632" s="317"/>
    </row>
    <row r="1633" spans="1:6" s="180" customFormat="1" x14ac:dyDescent="0.2">
      <c r="A1633" s="1">
        <f t="shared" si="51"/>
        <v>67</v>
      </c>
      <c r="B1633" s="1">
        <f t="shared" si="52"/>
        <v>21</v>
      </c>
      <c r="C1633" s="180">
        <v>1</v>
      </c>
      <c r="D1633" s="317">
        <f>Zeitreihen!H1633*0.12</f>
        <v>12.592367999999999</v>
      </c>
      <c r="E1633" s="317"/>
      <c r="F1633" s="317"/>
    </row>
    <row r="1634" spans="1:6" s="180" customFormat="1" x14ac:dyDescent="0.2">
      <c r="A1634" s="1">
        <f t="shared" si="51"/>
        <v>67</v>
      </c>
      <c r="B1634" s="1">
        <f t="shared" si="52"/>
        <v>22</v>
      </c>
      <c r="C1634" s="180">
        <v>1</v>
      </c>
      <c r="D1634" s="317">
        <f>Zeitreihen!H1634*0.12</f>
        <v>10.761551999999998</v>
      </c>
      <c r="E1634" s="317"/>
      <c r="F1634" s="317"/>
    </row>
    <row r="1635" spans="1:6" s="180" customFormat="1" x14ac:dyDescent="0.2">
      <c r="A1635" s="1">
        <f t="shared" si="51"/>
        <v>67</v>
      </c>
      <c r="B1635" s="1">
        <f t="shared" si="52"/>
        <v>23</v>
      </c>
      <c r="C1635" s="180">
        <v>1</v>
      </c>
      <c r="D1635" s="317">
        <f>Zeitreihen!H1635*0.12</f>
        <v>7.258464</v>
      </c>
      <c r="E1635" s="317"/>
      <c r="F1635" s="317"/>
    </row>
    <row r="1636" spans="1:6" s="180" customFormat="1" x14ac:dyDescent="0.2">
      <c r="A1636" s="1">
        <f t="shared" si="51"/>
        <v>68</v>
      </c>
      <c r="B1636" s="1">
        <f t="shared" si="52"/>
        <v>0</v>
      </c>
      <c r="C1636" s="180">
        <v>1</v>
      </c>
      <c r="D1636" s="317">
        <f>Zeitreihen!H1636*0.12</f>
        <v>5.8405680000000002</v>
      </c>
      <c r="E1636" s="317"/>
      <c r="F1636" s="317"/>
    </row>
    <row r="1637" spans="1:6" s="180" customFormat="1" x14ac:dyDescent="0.2">
      <c r="A1637" s="1">
        <f t="shared" si="51"/>
        <v>68</v>
      </c>
      <c r="B1637" s="1">
        <f t="shared" si="52"/>
        <v>1</v>
      </c>
      <c r="C1637" s="180">
        <v>1</v>
      </c>
      <c r="D1637" s="317">
        <f>Zeitreihen!H1637*0.12</f>
        <v>7.449624</v>
      </c>
      <c r="E1637" s="317"/>
      <c r="F1637" s="317"/>
    </row>
    <row r="1638" spans="1:6" s="180" customFormat="1" x14ac:dyDescent="0.2">
      <c r="A1638" s="1">
        <f t="shared" si="51"/>
        <v>68</v>
      </c>
      <c r="B1638" s="1">
        <f t="shared" si="52"/>
        <v>2</v>
      </c>
      <c r="C1638" s="180">
        <v>1</v>
      </c>
      <c r="D1638" s="317">
        <f>Zeitreihen!H1638*0.12</f>
        <v>8.9623439999999999</v>
      </c>
      <c r="E1638" s="317"/>
      <c r="F1638" s="317"/>
    </row>
    <row r="1639" spans="1:6" s="180" customFormat="1" x14ac:dyDescent="0.2">
      <c r="A1639" s="1">
        <f t="shared" si="51"/>
        <v>68</v>
      </c>
      <c r="B1639" s="1">
        <f t="shared" si="52"/>
        <v>3</v>
      </c>
      <c r="C1639" s="180">
        <v>1</v>
      </c>
      <c r="D1639" s="317">
        <f>Zeitreihen!H1639*0.12</f>
        <v>10.244232</v>
      </c>
      <c r="E1639" s="317"/>
      <c r="F1639" s="317"/>
    </row>
    <row r="1640" spans="1:6" s="180" customFormat="1" x14ac:dyDescent="0.2">
      <c r="A1640" s="1">
        <f t="shared" si="51"/>
        <v>68</v>
      </c>
      <c r="B1640" s="1">
        <f t="shared" si="52"/>
        <v>4</v>
      </c>
      <c r="C1640" s="180">
        <v>1</v>
      </c>
      <c r="D1640" s="317">
        <f>Zeitreihen!H1640*0.12</f>
        <v>13.27572</v>
      </c>
      <c r="E1640" s="317"/>
      <c r="F1640" s="317"/>
    </row>
    <row r="1641" spans="1:6" s="180" customFormat="1" x14ac:dyDescent="0.2">
      <c r="A1641" s="1">
        <f t="shared" si="51"/>
        <v>68</v>
      </c>
      <c r="B1641" s="1">
        <f t="shared" si="52"/>
        <v>5</v>
      </c>
      <c r="C1641" s="180">
        <v>1</v>
      </c>
      <c r="D1641" s="317">
        <f>Zeitreihen!H1641*0.12</f>
        <v>13.750992</v>
      </c>
      <c r="E1641" s="317"/>
      <c r="F1641" s="317"/>
    </row>
    <row r="1642" spans="1:6" s="180" customFormat="1" x14ac:dyDescent="0.2">
      <c r="A1642" s="1">
        <f t="shared" si="51"/>
        <v>68</v>
      </c>
      <c r="B1642" s="1">
        <f t="shared" si="52"/>
        <v>6</v>
      </c>
      <c r="C1642" s="180">
        <v>1</v>
      </c>
      <c r="D1642" s="317">
        <f>Zeitreihen!H1642*0.12</f>
        <v>11.960928000000001</v>
      </c>
      <c r="E1642" s="317"/>
      <c r="F1642" s="317"/>
    </row>
    <row r="1643" spans="1:6" s="180" customFormat="1" x14ac:dyDescent="0.2">
      <c r="A1643" s="1">
        <f t="shared" si="51"/>
        <v>68</v>
      </c>
      <c r="B1643" s="1">
        <f t="shared" si="52"/>
        <v>7</v>
      </c>
      <c r="C1643" s="180">
        <v>1</v>
      </c>
      <c r="D1643" s="317">
        <f>Zeitreihen!H1643*0.12</f>
        <v>13.4316</v>
      </c>
      <c r="E1643" s="317"/>
      <c r="F1643" s="317"/>
    </row>
    <row r="1644" spans="1:6" s="180" customFormat="1" x14ac:dyDescent="0.2">
      <c r="A1644" s="1">
        <f t="shared" si="51"/>
        <v>68</v>
      </c>
      <c r="B1644" s="1">
        <f t="shared" si="52"/>
        <v>8</v>
      </c>
      <c r="C1644" s="180">
        <v>1</v>
      </c>
      <c r="D1644" s="317">
        <f>Zeitreihen!H1644*0.12</f>
        <v>13.052591999999999</v>
      </c>
      <c r="E1644" s="317"/>
      <c r="F1644" s="317"/>
    </row>
    <row r="1645" spans="1:6" s="180" customFormat="1" x14ac:dyDescent="0.2">
      <c r="A1645" s="1">
        <f t="shared" si="51"/>
        <v>68</v>
      </c>
      <c r="B1645" s="1">
        <f t="shared" si="52"/>
        <v>9</v>
      </c>
      <c r="C1645" s="180">
        <v>1</v>
      </c>
      <c r="D1645" s="317">
        <f>Zeitreihen!H1645*0.12</f>
        <v>13.321583999999998</v>
      </c>
      <c r="E1645" s="317"/>
      <c r="F1645" s="317"/>
    </row>
    <row r="1646" spans="1:6" s="180" customFormat="1" x14ac:dyDescent="0.2">
      <c r="A1646" s="1">
        <f t="shared" si="51"/>
        <v>68</v>
      </c>
      <c r="B1646" s="1">
        <f t="shared" si="52"/>
        <v>10</v>
      </c>
      <c r="C1646" s="180">
        <v>1</v>
      </c>
      <c r="D1646" s="317">
        <f>Zeitreihen!H1646*0.12</f>
        <v>12.834432000000001</v>
      </c>
      <c r="E1646" s="317"/>
      <c r="F1646" s="317"/>
    </row>
    <row r="1647" spans="1:6" s="180" customFormat="1" x14ac:dyDescent="0.2">
      <c r="A1647" s="1">
        <f t="shared" si="51"/>
        <v>68</v>
      </c>
      <c r="B1647" s="1">
        <f t="shared" si="52"/>
        <v>11</v>
      </c>
      <c r="C1647" s="180">
        <v>1</v>
      </c>
      <c r="D1647" s="317">
        <f>Zeitreihen!H1647*0.12</f>
        <v>12.148271999999999</v>
      </c>
      <c r="E1647" s="317"/>
      <c r="F1647" s="317"/>
    </row>
    <row r="1648" spans="1:6" s="180" customFormat="1" x14ac:dyDescent="0.2">
      <c r="A1648" s="1">
        <f t="shared" si="51"/>
        <v>68</v>
      </c>
      <c r="B1648" s="1">
        <f t="shared" si="52"/>
        <v>12</v>
      </c>
      <c r="C1648" s="180">
        <v>1</v>
      </c>
      <c r="D1648" s="317">
        <f>Zeitreihen!H1648*0.12</f>
        <v>11.932848</v>
      </c>
      <c r="E1648" s="317"/>
      <c r="F1648" s="317"/>
    </row>
    <row r="1649" spans="1:6" s="180" customFormat="1" x14ac:dyDescent="0.2">
      <c r="A1649" s="1">
        <f t="shared" si="51"/>
        <v>68</v>
      </c>
      <c r="B1649" s="1">
        <f t="shared" si="52"/>
        <v>13</v>
      </c>
      <c r="C1649" s="180">
        <v>1</v>
      </c>
      <c r="D1649" s="317">
        <f>Zeitreihen!H1649*0.12</f>
        <v>11.883960000000002</v>
      </c>
      <c r="E1649" s="317"/>
      <c r="F1649" s="317"/>
    </row>
    <row r="1650" spans="1:6" s="180" customFormat="1" x14ac:dyDescent="0.2">
      <c r="A1650" s="1">
        <f t="shared" si="51"/>
        <v>68</v>
      </c>
      <c r="B1650" s="1">
        <f t="shared" si="52"/>
        <v>14</v>
      </c>
      <c r="C1650" s="180">
        <v>1</v>
      </c>
      <c r="D1650" s="317">
        <f>Zeitreihen!H1650*0.12</f>
        <v>11.702663999999999</v>
      </c>
      <c r="E1650" s="317"/>
      <c r="F1650" s="317"/>
    </row>
    <row r="1651" spans="1:6" s="180" customFormat="1" x14ac:dyDescent="0.2">
      <c r="A1651" s="1">
        <f t="shared" si="51"/>
        <v>68</v>
      </c>
      <c r="B1651" s="1">
        <f t="shared" si="52"/>
        <v>15</v>
      </c>
      <c r="C1651" s="180">
        <v>1</v>
      </c>
      <c r="D1651" s="317">
        <f>Zeitreihen!H1651*0.12</f>
        <v>10.861488</v>
      </c>
      <c r="E1651" s="317"/>
      <c r="F1651" s="317"/>
    </row>
    <row r="1652" spans="1:6" s="180" customFormat="1" x14ac:dyDescent="0.2">
      <c r="A1652" s="1">
        <f t="shared" si="51"/>
        <v>68</v>
      </c>
      <c r="B1652" s="1">
        <f t="shared" si="52"/>
        <v>16</v>
      </c>
      <c r="C1652" s="180">
        <v>1</v>
      </c>
      <c r="D1652" s="317">
        <f>Zeitreihen!H1652*0.12</f>
        <v>12.154751999999998</v>
      </c>
      <c r="E1652" s="317"/>
      <c r="F1652" s="317"/>
    </row>
    <row r="1653" spans="1:6" s="180" customFormat="1" x14ac:dyDescent="0.2">
      <c r="A1653" s="1">
        <f t="shared" si="51"/>
        <v>68</v>
      </c>
      <c r="B1653" s="1">
        <f t="shared" si="52"/>
        <v>17</v>
      </c>
      <c r="C1653" s="180">
        <v>1</v>
      </c>
      <c r="D1653" s="317">
        <f>Zeitreihen!H1653*0.12</f>
        <v>11.668679999999998</v>
      </c>
      <c r="E1653" s="317"/>
      <c r="F1653" s="317"/>
    </row>
    <row r="1654" spans="1:6" s="180" customFormat="1" x14ac:dyDescent="0.2">
      <c r="A1654" s="1">
        <f t="shared" si="51"/>
        <v>68</v>
      </c>
      <c r="B1654" s="1">
        <f t="shared" si="52"/>
        <v>18</v>
      </c>
      <c r="C1654" s="180">
        <v>1</v>
      </c>
      <c r="D1654" s="317">
        <f>Zeitreihen!H1654*0.12</f>
        <v>13.736447999999998</v>
      </c>
      <c r="E1654" s="317"/>
      <c r="F1654" s="317"/>
    </row>
    <row r="1655" spans="1:6" s="180" customFormat="1" x14ac:dyDescent="0.2">
      <c r="A1655" s="1">
        <f t="shared" si="51"/>
        <v>68</v>
      </c>
      <c r="B1655" s="1">
        <f t="shared" si="52"/>
        <v>19</v>
      </c>
      <c r="C1655" s="180">
        <v>1</v>
      </c>
      <c r="D1655" s="317">
        <f>Zeitreihen!H1655*0.12</f>
        <v>14.565023999999999</v>
      </c>
      <c r="E1655" s="317"/>
      <c r="F1655" s="317"/>
    </row>
    <row r="1656" spans="1:6" s="180" customFormat="1" x14ac:dyDescent="0.2">
      <c r="A1656" s="1">
        <f t="shared" si="51"/>
        <v>68</v>
      </c>
      <c r="B1656" s="1">
        <f t="shared" si="52"/>
        <v>20</v>
      </c>
      <c r="C1656" s="180">
        <v>1</v>
      </c>
      <c r="D1656" s="317">
        <f>Zeitreihen!H1656*0.12</f>
        <v>14.877648000000001</v>
      </c>
      <c r="E1656" s="317"/>
      <c r="F1656" s="317"/>
    </row>
    <row r="1657" spans="1:6" s="180" customFormat="1" x14ac:dyDescent="0.2">
      <c r="A1657" s="1">
        <f t="shared" si="51"/>
        <v>68</v>
      </c>
      <c r="B1657" s="1">
        <f t="shared" si="52"/>
        <v>21</v>
      </c>
      <c r="C1657" s="180">
        <v>1</v>
      </c>
      <c r="D1657" s="317">
        <f>Zeitreihen!H1657*0.12</f>
        <v>12.927527999999999</v>
      </c>
      <c r="E1657" s="317"/>
      <c r="F1657" s="317"/>
    </row>
    <row r="1658" spans="1:6" s="180" customFormat="1" x14ac:dyDescent="0.2">
      <c r="A1658" s="1">
        <f t="shared" si="51"/>
        <v>68</v>
      </c>
      <c r="B1658" s="1">
        <f t="shared" si="52"/>
        <v>22</v>
      </c>
      <c r="C1658" s="180">
        <v>1</v>
      </c>
      <c r="D1658" s="317">
        <f>Zeitreihen!H1658*0.12</f>
        <v>10.644264</v>
      </c>
      <c r="E1658" s="317"/>
      <c r="F1658" s="317"/>
    </row>
    <row r="1659" spans="1:6" s="180" customFormat="1" x14ac:dyDescent="0.2">
      <c r="A1659" s="1">
        <f t="shared" si="51"/>
        <v>68</v>
      </c>
      <c r="B1659" s="1">
        <f t="shared" si="52"/>
        <v>23</v>
      </c>
      <c r="C1659" s="180">
        <v>1</v>
      </c>
      <c r="D1659" s="317">
        <f>Zeitreihen!H1659*0.12</f>
        <v>8.6680080000000004</v>
      </c>
      <c r="E1659" s="317"/>
      <c r="F1659" s="317"/>
    </row>
    <row r="1660" spans="1:6" s="180" customFormat="1" x14ac:dyDescent="0.2">
      <c r="A1660" s="1">
        <f t="shared" si="51"/>
        <v>69</v>
      </c>
      <c r="B1660" s="1">
        <f t="shared" si="52"/>
        <v>0</v>
      </c>
      <c r="C1660" s="180">
        <v>1</v>
      </c>
      <c r="D1660" s="317">
        <f>Zeitreihen!H1660*0.12</f>
        <v>11.347271999999998</v>
      </c>
      <c r="E1660" s="317"/>
      <c r="F1660" s="317"/>
    </row>
    <row r="1661" spans="1:6" s="180" customFormat="1" x14ac:dyDescent="0.2">
      <c r="A1661" s="1">
        <f t="shared" si="51"/>
        <v>69</v>
      </c>
      <c r="B1661" s="1">
        <f t="shared" si="52"/>
        <v>1</v>
      </c>
      <c r="C1661" s="180">
        <v>1</v>
      </c>
      <c r="D1661" s="317">
        <f>Zeitreihen!H1661*0.12</f>
        <v>11.274768</v>
      </c>
      <c r="E1661" s="317"/>
      <c r="F1661" s="317"/>
    </row>
    <row r="1662" spans="1:6" s="180" customFormat="1" x14ac:dyDescent="0.2">
      <c r="A1662" s="1">
        <f t="shared" si="51"/>
        <v>69</v>
      </c>
      <c r="B1662" s="1">
        <f t="shared" si="52"/>
        <v>2</v>
      </c>
      <c r="C1662" s="180">
        <v>1</v>
      </c>
      <c r="D1662" s="317">
        <f>Zeitreihen!H1662*0.12</f>
        <v>8.7636959999999995</v>
      </c>
      <c r="E1662" s="317"/>
      <c r="F1662" s="317"/>
    </row>
    <row r="1663" spans="1:6" s="180" customFormat="1" x14ac:dyDescent="0.2">
      <c r="A1663" s="1">
        <f t="shared" si="51"/>
        <v>69</v>
      </c>
      <c r="B1663" s="1">
        <f t="shared" si="52"/>
        <v>3</v>
      </c>
      <c r="C1663" s="180">
        <v>1</v>
      </c>
      <c r="D1663" s="317">
        <f>Zeitreihen!H1663*0.12</f>
        <v>8.6073119999999985</v>
      </c>
      <c r="E1663" s="317"/>
      <c r="F1663" s="317"/>
    </row>
    <row r="1664" spans="1:6" s="180" customFormat="1" x14ac:dyDescent="0.2">
      <c r="A1664" s="1">
        <f t="shared" si="51"/>
        <v>69</v>
      </c>
      <c r="B1664" s="1">
        <f t="shared" si="52"/>
        <v>4</v>
      </c>
      <c r="C1664" s="180">
        <v>1</v>
      </c>
      <c r="D1664" s="317">
        <f>Zeitreihen!H1664*0.12</f>
        <v>13.781375999999998</v>
      </c>
      <c r="E1664" s="317"/>
      <c r="F1664" s="317"/>
    </row>
    <row r="1665" spans="1:6" s="180" customFormat="1" x14ac:dyDescent="0.2">
      <c r="A1665" s="1">
        <f t="shared" si="51"/>
        <v>69</v>
      </c>
      <c r="B1665" s="1">
        <f t="shared" si="52"/>
        <v>5</v>
      </c>
      <c r="C1665" s="180">
        <v>1</v>
      </c>
      <c r="D1665" s="317">
        <f>Zeitreihen!H1665*0.12</f>
        <v>14.822639999999998</v>
      </c>
      <c r="E1665" s="317"/>
      <c r="F1665" s="317"/>
    </row>
    <row r="1666" spans="1:6" s="180" customFormat="1" x14ac:dyDescent="0.2">
      <c r="A1666" s="1">
        <f t="shared" si="51"/>
        <v>69</v>
      </c>
      <c r="B1666" s="1">
        <f t="shared" si="52"/>
        <v>6</v>
      </c>
      <c r="C1666" s="180">
        <v>1</v>
      </c>
      <c r="D1666" s="317">
        <f>Zeitreihen!H1666*0.12</f>
        <v>13.742208000000002</v>
      </c>
      <c r="E1666" s="317"/>
      <c r="F1666" s="317"/>
    </row>
    <row r="1667" spans="1:6" s="180" customFormat="1" x14ac:dyDescent="0.2">
      <c r="A1667" s="1">
        <f t="shared" si="51"/>
        <v>69</v>
      </c>
      <c r="B1667" s="1">
        <f t="shared" si="52"/>
        <v>7</v>
      </c>
      <c r="C1667" s="180">
        <v>1</v>
      </c>
      <c r="D1667" s="317">
        <f>Zeitreihen!H1667*0.12</f>
        <v>13.157927999999998</v>
      </c>
      <c r="E1667" s="317"/>
      <c r="F1667" s="317"/>
    </row>
    <row r="1668" spans="1:6" s="180" customFormat="1" x14ac:dyDescent="0.2">
      <c r="A1668" s="1">
        <f t="shared" si="51"/>
        <v>69</v>
      </c>
      <c r="B1668" s="1">
        <f t="shared" si="52"/>
        <v>8</v>
      </c>
      <c r="C1668" s="180">
        <v>1</v>
      </c>
      <c r="D1668" s="317">
        <f>Zeitreihen!H1668*0.12</f>
        <v>13.161311999999997</v>
      </c>
      <c r="E1668" s="317"/>
      <c r="F1668" s="317"/>
    </row>
    <row r="1669" spans="1:6" s="180" customFormat="1" x14ac:dyDescent="0.2">
      <c r="A1669" s="1">
        <f t="shared" si="51"/>
        <v>69</v>
      </c>
      <c r="B1669" s="1">
        <f t="shared" si="52"/>
        <v>9</v>
      </c>
      <c r="C1669" s="180">
        <v>1</v>
      </c>
      <c r="D1669" s="317">
        <f>Zeitreihen!H1669*0.12</f>
        <v>11.961647999999999</v>
      </c>
      <c r="E1669" s="317"/>
      <c r="F1669" s="317"/>
    </row>
    <row r="1670" spans="1:6" s="180" customFormat="1" x14ac:dyDescent="0.2">
      <c r="A1670" s="1">
        <f t="shared" si="51"/>
        <v>69</v>
      </c>
      <c r="B1670" s="1">
        <f t="shared" si="52"/>
        <v>10</v>
      </c>
      <c r="C1670" s="180">
        <v>1</v>
      </c>
      <c r="D1670" s="317">
        <f>Zeitreihen!H1670*0.12</f>
        <v>11.737367999999998</v>
      </c>
      <c r="E1670" s="317"/>
      <c r="F1670" s="317"/>
    </row>
    <row r="1671" spans="1:6" s="180" customFormat="1" x14ac:dyDescent="0.2">
      <c r="A1671" s="1">
        <f t="shared" si="51"/>
        <v>69</v>
      </c>
      <c r="B1671" s="1">
        <f t="shared" si="52"/>
        <v>11</v>
      </c>
      <c r="C1671" s="180">
        <v>1</v>
      </c>
      <c r="D1671" s="317">
        <f>Zeitreihen!H1671*0.12</f>
        <v>12.563999999999998</v>
      </c>
      <c r="E1671" s="317"/>
      <c r="F1671" s="317"/>
    </row>
    <row r="1672" spans="1:6" s="180" customFormat="1" x14ac:dyDescent="0.2">
      <c r="A1672" s="1">
        <f t="shared" si="51"/>
        <v>69</v>
      </c>
      <c r="B1672" s="1">
        <f t="shared" si="52"/>
        <v>12</v>
      </c>
      <c r="C1672" s="180">
        <v>1</v>
      </c>
      <c r="D1672" s="317">
        <f>Zeitreihen!H1672*0.12</f>
        <v>12.671063999999999</v>
      </c>
      <c r="E1672" s="317"/>
      <c r="F1672" s="317"/>
    </row>
    <row r="1673" spans="1:6" s="180" customFormat="1" x14ac:dyDescent="0.2">
      <c r="A1673" s="1">
        <f t="shared" si="51"/>
        <v>69</v>
      </c>
      <c r="B1673" s="1">
        <f t="shared" si="52"/>
        <v>13</v>
      </c>
      <c r="C1673" s="180">
        <v>1</v>
      </c>
      <c r="D1673" s="317">
        <f>Zeitreihen!H1673*0.12</f>
        <v>12.745656</v>
      </c>
      <c r="E1673" s="317"/>
      <c r="F1673" s="317"/>
    </row>
    <row r="1674" spans="1:6" s="180" customFormat="1" x14ac:dyDescent="0.2">
      <c r="A1674" s="1">
        <f t="shared" si="51"/>
        <v>69</v>
      </c>
      <c r="B1674" s="1">
        <f t="shared" si="52"/>
        <v>14</v>
      </c>
      <c r="C1674" s="180">
        <v>1</v>
      </c>
      <c r="D1674" s="317">
        <f>Zeitreihen!H1674*0.12</f>
        <v>12.664440000000001</v>
      </c>
      <c r="E1674" s="317"/>
      <c r="F1674" s="317"/>
    </row>
    <row r="1675" spans="1:6" s="180" customFormat="1" x14ac:dyDescent="0.2">
      <c r="A1675" s="1">
        <f t="shared" si="51"/>
        <v>69</v>
      </c>
      <c r="B1675" s="1">
        <f t="shared" si="52"/>
        <v>15</v>
      </c>
      <c r="C1675" s="180">
        <v>1</v>
      </c>
      <c r="D1675" s="317">
        <f>Zeitreihen!H1675*0.12</f>
        <v>12.479184</v>
      </c>
      <c r="E1675" s="317"/>
      <c r="F1675" s="317"/>
    </row>
    <row r="1676" spans="1:6" s="180" customFormat="1" x14ac:dyDescent="0.2">
      <c r="A1676" s="1">
        <f t="shared" si="51"/>
        <v>69</v>
      </c>
      <c r="B1676" s="1">
        <f t="shared" si="52"/>
        <v>16</v>
      </c>
      <c r="C1676" s="180">
        <v>1</v>
      </c>
      <c r="D1676" s="317">
        <f>Zeitreihen!H1676*0.12</f>
        <v>12.451392000000002</v>
      </c>
      <c r="E1676" s="317"/>
      <c r="F1676" s="317"/>
    </row>
    <row r="1677" spans="1:6" s="180" customFormat="1" x14ac:dyDescent="0.2">
      <c r="A1677" s="1">
        <f t="shared" si="51"/>
        <v>69</v>
      </c>
      <c r="B1677" s="1">
        <f t="shared" si="52"/>
        <v>17</v>
      </c>
      <c r="C1677" s="180">
        <v>1</v>
      </c>
      <c r="D1677" s="317">
        <f>Zeitreihen!H1677*0.12</f>
        <v>12.812904</v>
      </c>
      <c r="E1677" s="317"/>
      <c r="F1677" s="317"/>
    </row>
    <row r="1678" spans="1:6" s="180" customFormat="1" x14ac:dyDescent="0.2">
      <c r="A1678" s="1">
        <f t="shared" si="51"/>
        <v>69</v>
      </c>
      <c r="B1678" s="1">
        <f t="shared" si="52"/>
        <v>18</v>
      </c>
      <c r="C1678" s="180">
        <v>1</v>
      </c>
      <c r="D1678" s="317">
        <f>Zeitreihen!H1678*0.12</f>
        <v>13.060584</v>
      </c>
      <c r="E1678" s="317"/>
      <c r="F1678" s="317"/>
    </row>
    <row r="1679" spans="1:6" s="180" customFormat="1" x14ac:dyDescent="0.2">
      <c r="A1679" s="1">
        <f t="shared" si="51"/>
        <v>69</v>
      </c>
      <c r="B1679" s="1">
        <f t="shared" si="52"/>
        <v>19</v>
      </c>
      <c r="C1679" s="180">
        <v>1</v>
      </c>
      <c r="D1679" s="317">
        <f>Zeitreihen!H1679*0.12</f>
        <v>13.363992</v>
      </c>
      <c r="E1679" s="317"/>
      <c r="F1679" s="317"/>
    </row>
    <row r="1680" spans="1:6" s="180" customFormat="1" x14ac:dyDescent="0.2">
      <c r="A1680" s="1">
        <f t="shared" si="51"/>
        <v>69</v>
      </c>
      <c r="B1680" s="1">
        <f t="shared" si="52"/>
        <v>20</v>
      </c>
      <c r="C1680" s="180">
        <v>1</v>
      </c>
      <c r="D1680" s="317">
        <f>Zeitreihen!H1680*0.12</f>
        <v>12.556944</v>
      </c>
      <c r="E1680" s="317"/>
      <c r="F1680" s="317"/>
    </row>
    <row r="1681" spans="1:6" s="180" customFormat="1" x14ac:dyDescent="0.2">
      <c r="A1681" s="1">
        <f t="shared" si="51"/>
        <v>69</v>
      </c>
      <c r="B1681" s="1">
        <f t="shared" si="52"/>
        <v>21</v>
      </c>
      <c r="C1681" s="180">
        <v>1</v>
      </c>
      <c r="D1681" s="317">
        <f>Zeitreihen!H1681*0.12</f>
        <v>11.677968</v>
      </c>
      <c r="E1681" s="317"/>
      <c r="F1681" s="317"/>
    </row>
    <row r="1682" spans="1:6" s="180" customFormat="1" x14ac:dyDescent="0.2">
      <c r="A1682" s="1">
        <f t="shared" si="51"/>
        <v>69</v>
      </c>
      <c r="B1682" s="1">
        <f t="shared" si="52"/>
        <v>22</v>
      </c>
      <c r="C1682" s="180">
        <v>1</v>
      </c>
      <c r="D1682" s="317">
        <f>Zeitreihen!H1682*0.12</f>
        <v>9.4078800000000005</v>
      </c>
      <c r="E1682" s="317"/>
      <c r="F1682" s="317"/>
    </row>
    <row r="1683" spans="1:6" s="180" customFormat="1" x14ac:dyDescent="0.2">
      <c r="A1683" s="1">
        <f t="shared" si="51"/>
        <v>69</v>
      </c>
      <c r="B1683" s="1">
        <f t="shared" si="52"/>
        <v>23</v>
      </c>
      <c r="C1683" s="180">
        <v>1</v>
      </c>
      <c r="D1683" s="317">
        <f>Zeitreihen!H1683*0.12</f>
        <v>4.010904</v>
      </c>
      <c r="E1683" s="317"/>
      <c r="F1683" s="317"/>
    </row>
    <row r="1684" spans="1:6" s="180" customFormat="1" x14ac:dyDescent="0.2">
      <c r="A1684" s="1">
        <f t="shared" si="51"/>
        <v>70</v>
      </c>
      <c r="B1684" s="1">
        <f t="shared" si="52"/>
        <v>0</v>
      </c>
      <c r="C1684" s="180">
        <v>1</v>
      </c>
      <c r="D1684" s="317">
        <f>Zeitreihen!H1684*0.12</f>
        <v>4.117032</v>
      </c>
      <c r="E1684" s="317"/>
      <c r="F1684" s="317"/>
    </row>
    <row r="1685" spans="1:6" s="180" customFormat="1" x14ac:dyDescent="0.2">
      <c r="A1685" s="1">
        <f t="shared" si="51"/>
        <v>70</v>
      </c>
      <c r="B1685" s="1">
        <f t="shared" si="52"/>
        <v>1</v>
      </c>
      <c r="C1685" s="180">
        <v>1</v>
      </c>
      <c r="D1685" s="317">
        <f>Zeitreihen!H1685*0.12</f>
        <v>5.3665919999999989</v>
      </c>
      <c r="E1685" s="317"/>
      <c r="F1685" s="317"/>
    </row>
    <row r="1686" spans="1:6" s="180" customFormat="1" x14ac:dyDescent="0.2">
      <c r="A1686" s="1">
        <f t="shared" si="51"/>
        <v>70</v>
      </c>
      <c r="B1686" s="1">
        <f t="shared" si="52"/>
        <v>2</v>
      </c>
      <c r="C1686" s="180">
        <v>1</v>
      </c>
      <c r="D1686" s="317">
        <f>Zeitreihen!H1686*0.12</f>
        <v>7.8492959999999989</v>
      </c>
      <c r="E1686" s="317"/>
      <c r="F1686" s="317"/>
    </row>
    <row r="1687" spans="1:6" s="180" customFormat="1" x14ac:dyDescent="0.2">
      <c r="A1687" s="1">
        <f t="shared" si="51"/>
        <v>70</v>
      </c>
      <c r="B1687" s="1">
        <f t="shared" si="52"/>
        <v>3</v>
      </c>
      <c r="C1687" s="180">
        <v>1</v>
      </c>
      <c r="D1687" s="317">
        <f>Zeitreihen!H1687*0.12</f>
        <v>8.7479279999999999</v>
      </c>
      <c r="E1687" s="317"/>
      <c r="F1687" s="317"/>
    </row>
    <row r="1688" spans="1:6" s="180" customFormat="1" x14ac:dyDescent="0.2">
      <c r="A1688" s="1">
        <f t="shared" si="51"/>
        <v>70</v>
      </c>
      <c r="B1688" s="1">
        <f t="shared" si="52"/>
        <v>4</v>
      </c>
      <c r="C1688" s="180">
        <v>1</v>
      </c>
      <c r="D1688" s="317">
        <f>Zeitreihen!H1688*0.12</f>
        <v>11.354831999999998</v>
      </c>
      <c r="E1688" s="317"/>
      <c r="F1688" s="317"/>
    </row>
    <row r="1689" spans="1:6" s="180" customFormat="1" x14ac:dyDescent="0.2">
      <c r="A1689" s="1">
        <f t="shared" si="51"/>
        <v>70</v>
      </c>
      <c r="B1689" s="1">
        <f t="shared" si="52"/>
        <v>5</v>
      </c>
      <c r="C1689" s="180">
        <v>1</v>
      </c>
      <c r="D1689" s="317">
        <f>Zeitreihen!H1689*0.12</f>
        <v>13.138199999999998</v>
      </c>
      <c r="E1689" s="317"/>
      <c r="F1689" s="317"/>
    </row>
    <row r="1690" spans="1:6" s="180" customFormat="1" x14ac:dyDescent="0.2">
      <c r="A1690" s="1">
        <f t="shared" si="51"/>
        <v>70</v>
      </c>
      <c r="B1690" s="1">
        <f t="shared" si="52"/>
        <v>6</v>
      </c>
      <c r="C1690" s="180">
        <v>1</v>
      </c>
      <c r="D1690" s="317">
        <f>Zeitreihen!H1690*0.12</f>
        <v>12.453480000000001</v>
      </c>
      <c r="E1690" s="317"/>
      <c r="F1690" s="317"/>
    </row>
    <row r="1691" spans="1:6" s="180" customFormat="1" x14ac:dyDescent="0.2">
      <c r="A1691" s="1">
        <f t="shared" si="51"/>
        <v>70</v>
      </c>
      <c r="B1691" s="1">
        <f t="shared" si="52"/>
        <v>7</v>
      </c>
      <c r="C1691" s="180">
        <v>1</v>
      </c>
      <c r="D1691" s="317">
        <f>Zeitreihen!H1691*0.12</f>
        <v>13.254335999999999</v>
      </c>
      <c r="E1691" s="317"/>
      <c r="F1691" s="317"/>
    </row>
    <row r="1692" spans="1:6" s="180" customFormat="1" x14ac:dyDescent="0.2">
      <c r="A1692" s="1">
        <f t="shared" ref="A1692:A1755" si="53">A1668+1</f>
        <v>70</v>
      </c>
      <c r="B1692" s="1">
        <f t="shared" ref="B1692:B1755" si="54">B1668</f>
        <v>8</v>
      </c>
      <c r="C1692" s="180">
        <v>1</v>
      </c>
      <c r="D1692" s="317">
        <f>Zeitreihen!H1692*0.12</f>
        <v>11.89404</v>
      </c>
      <c r="E1692" s="317"/>
      <c r="F1692" s="317"/>
    </row>
    <row r="1693" spans="1:6" s="180" customFormat="1" x14ac:dyDescent="0.2">
      <c r="A1693" s="1">
        <f t="shared" si="53"/>
        <v>70</v>
      </c>
      <c r="B1693" s="1">
        <f t="shared" si="54"/>
        <v>9</v>
      </c>
      <c r="C1693" s="180">
        <v>1</v>
      </c>
      <c r="D1693" s="317">
        <f>Zeitreihen!H1693*0.12</f>
        <v>11.183615999999999</v>
      </c>
      <c r="E1693" s="317"/>
      <c r="F1693" s="317"/>
    </row>
    <row r="1694" spans="1:6" s="180" customFormat="1" x14ac:dyDescent="0.2">
      <c r="A1694" s="1">
        <f t="shared" si="53"/>
        <v>70</v>
      </c>
      <c r="B1694" s="1">
        <f t="shared" si="54"/>
        <v>10</v>
      </c>
      <c r="C1694" s="180">
        <v>1</v>
      </c>
      <c r="D1694" s="317">
        <f>Zeitreihen!H1694*0.12</f>
        <v>10.150055999999999</v>
      </c>
      <c r="E1694" s="317"/>
      <c r="F1694" s="317"/>
    </row>
    <row r="1695" spans="1:6" s="180" customFormat="1" x14ac:dyDescent="0.2">
      <c r="A1695" s="1">
        <f t="shared" si="53"/>
        <v>70</v>
      </c>
      <c r="B1695" s="1">
        <f t="shared" si="54"/>
        <v>11</v>
      </c>
      <c r="C1695" s="180">
        <v>1</v>
      </c>
      <c r="D1695" s="317">
        <f>Zeitreihen!H1695*0.12</f>
        <v>9.9687599999999996</v>
      </c>
      <c r="E1695" s="317"/>
      <c r="F1695" s="317"/>
    </row>
    <row r="1696" spans="1:6" s="180" customFormat="1" x14ac:dyDescent="0.2">
      <c r="A1696" s="1">
        <f t="shared" si="53"/>
        <v>70</v>
      </c>
      <c r="B1696" s="1">
        <f t="shared" si="54"/>
        <v>12</v>
      </c>
      <c r="C1696" s="180">
        <v>1</v>
      </c>
      <c r="D1696" s="317">
        <f>Zeitreihen!H1696*0.12</f>
        <v>9.631079999999999</v>
      </c>
      <c r="E1696" s="317"/>
      <c r="F1696" s="317"/>
    </row>
    <row r="1697" spans="1:6" s="180" customFormat="1" x14ac:dyDescent="0.2">
      <c r="A1697" s="1">
        <f t="shared" si="53"/>
        <v>70</v>
      </c>
      <c r="B1697" s="1">
        <f t="shared" si="54"/>
        <v>13</v>
      </c>
      <c r="C1697" s="180">
        <v>1</v>
      </c>
      <c r="D1697" s="317">
        <f>Zeitreihen!H1697*0.12</f>
        <v>8.0942399999999992</v>
      </c>
      <c r="E1697" s="317"/>
      <c r="F1697" s="317"/>
    </row>
    <row r="1698" spans="1:6" s="180" customFormat="1" x14ac:dyDescent="0.2">
      <c r="A1698" s="1">
        <f t="shared" si="53"/>
        <v>70</v>
      </c>
      <c r="B1698" s="1">
        <f t="shared" si="54"/>
        <v>14</v>
      </c>
      <c r="C1698" s="180">
        <v>1</v>
      </c>
      <c r="D1698" s="317">
        <f>Zeitreihen!H1698*0.12</f>
        <v>8.6030639999999998</v>
      </c>
      <c r="E1698" s="317"/>
      <c r="F1698" s="317"/>
    </row>
    <row r="1699" spans="1:6" s="180" customFormat="1" x14ac:dyDescent="0.2">
      <c r="A1699" s="1">
        <f t="shared" si="53"/>
        <v>70</v>
      </c>
      <c r="B1699" s="1">
        <f t="shared" si="54"/>
        <v>15</v>
      </c>
      <c r="C1699" s="180">
        <v>1</v>
      </c>
      <c r="D1699" s="317">
        <f>Zeitreihen!H1699*0.12</f>
        <v>8.7508800000000004</v>
      </c>
      <c r="E1699" s="317"/>
      <c r="F1699" s="317"/>
    </row>
    <row r="1700" spans="1:6" s="180" customFormat="1" x14ac:dyDescent="0.2">
      <c r="A1700" s="1">
        <f t="shared" si="53"/>
        <v>70</v>
      </c>
      <c r="B1700" s="1">
        <f t="shared" si="54"/>
        <v>16</v>
      </c>
      <c r="C1700" s="180">
        <v>1</v>
      </c>
      <c r="D1700" s="317">
        <f>Zeitreihen!H1700*0.12</f>
        <v>9.7887599999999981</v>
      </c>
      <c r="E1700" s="317"/>
      <c r="F1700" s="317"/>
    </row>
    <row r="1701" spans="1:6" s="180" customFormat="1" x14ac:dyDescent="0.2">
      <c r="A1701" s="1">
        <f t="shared" si="53"/>
        <v>70</v>
      </c>
      <c r="B1701" s="1">
        <f t="shared" si="54"/>
        <v>17</v>
      </c>
      <c r="C1701" s="180">
        <v>1</v>
      </c>
      <c r="D1701" s="317">
        <f>Zeitreihen!H1701*0.12</f>
        <v>10.852703999999999</v>
      </c>
      <c r="E1701" s="317"/>
      <c r="F1701" s="317"/>
    </row>
    <row r="1702" spans="1:6" s="180" customFormat="1" x14ac:dyDescent="0.2">
      <c r="A1702" s="1">
        <f t="shared" si="53"/>
        <v>70</v>
      </c>
      <c r="B1702" s="1">
        <f t="shared" si="54"/>
        <v>18</v>
      </c>
      <c r="C1702" s="180">
        <v>1</v>
      </c>
      <c r="D1702" s="317">
        <f>Zeitreihen!H1702*0.12</f>
        <v>11.574287999999997</v>
      </c>
      <c r="E1702" s="317"/>
      <c r="F1702" s="317"/>
    </row>
    <row r="1703" spans="1:6" s="180" customFormat="1" x14ac:dyDescent="0.2">
      <c r="A1703" s="1">
        <f t="shared" si="53"/>
        <v>70</v>
      </c>
      <c r="B1703" s="1">
        <f t="shared" si="54"/>
        <v>19</v>
      </c>
      <c r="C1703" s="180">
        <v>1</v>
      </c>
      <c r="D1703" s="317">
        <f>Zeitreihen!H1703*0.12</f>
        <v>12.770351999999999</v>
      </c>
      <c r="E1703" s="317"/>
      <c r="F1703" s="317"/>
    </row>
    <row r="1704" spans="1:6" s="180" customFormat="1" x14ac:dyDescent="0.2">
      <c r="A1704" s="1">
        <f t="shared" si="53"/>
        <v>70</v>
      </c>
      <c r="B1704" s="1">
        <f t="shared" si="54"/>
        <v>20</v>
      </c>
      <c r="C1704" s="180">
        <v>1</v>
      </c>
      <c r="D1704" s="317">
        <f>Zeitreihen!H1704*0.12</f>
        <v>12.657024</v>
      </c>
      <c r="E1704" s="317"/>
      <c r="F1704" s="317"/>
    </row>
    <row r="1705" spans="1:6" s="180" customFormat="1" x14ac:dyDescent="0.2">
      <c r="A1705" s="1">
        <f t="shared" si="53"/>
        <v>70</v>
      </c>
      <c r="B1705" s="1">
        <f t="shared" si="54"/>
        <v>21</v>
      </c>
      <c r="C1705" s="180">
        <v>1</v>
      </c>
      <c r="D1705" s="317">
        <f>Zeitreihen!H1705*0.12</f>
        <v>11.414016</v>
      </c>
      <c r="E1705" s="317"/>
      <c r="F1705" s="317"/>
    </row>
    <row r="1706" spans="1:6" s="180" customFormat="1" x14ac:dyDescent="0.2">
      <c r="A1706" s="1">
        <f t="shared" si="53"/>
        <v>70</v>
      </c>
      <c r="B1706" s="1">
        <f t="shared" si="54"/>
        <v>22</v>
      </c>
      <c r="C1706" s="180">
        <v>1</v>
      </c>
      <c r="D1706" s="317">
        <f>Zeitreihen!H1706*0.12</f>
        <v>9.6586559999999988</v>
      </c>
      <c r="E1706" s="317"/>
      <c r="F1706" s="317"/>
    </row>
    <row r="1707" spans="1:6" s="180" customFormat="1" x14ac:dyDescent="0.2">
      <c r="A1707" s="1">
        <f t="shared" si="53"/>
        <v>70</v>
      </c>
      <c r="B1707" s="1">
        <f t="shared" si="54"/>
        <v>23</v>
      </c>
      <c r="C1707" s="180">
        <v>1</v>
      </c>
      <c r="D1707" s="317">
        <f>Zeitreihen!H1707*0.12</f>
        <v>4.2441839999999997</v>
      </c>
      <c r="E1707" s="317"/>
      <c r="F1707" s="317"/>
    </row>
    <row r="1708" spans="1:6" s="180" customFormat="1" x14ac:dyDescent="0.2">
      <c r="A1708" s="1">
        <f t="shared" si="53"/>
        <v>71</v>
      </c>
      <c r="B1708" s="1">
        <f t="shared" si="54"/>
        <v>0</v>
      </c>
      <c r="C1708" s="180">
        <v>1</v>
      </c>
      <c r="D1708" s="317">
        <f>Zeitreihen!H1708*0.12</f>
        <v>4.140072</v>
      </c>
      <c r="E1708" s="317"/>
      <c r="F1708" s="317"/>
    </row>
    <row r="1709" spans="1:6" s="180" customFormat="1" x14ac:dyDescent="0.2">
      <c r="A1709" s="1">
        <f t="shared" si="53"/>
        <v>71</v>
      </c>
      <c r="B1709" s="1">
        <f t="shared" si="54"/>
        <v>1</v>
      </c>
      <c r="C1709" s="180">
        <v>1</v>
      </c>
      <c r="D1709" s="317">
        <f>Zeitreihen!H1709*0.12</f>
        <v>4.424328</v>
      </c>
      <c r="E1709" s="317"/>
      <c r="F1709" s="317"/>
    </row>
    <row r="1710" spans="1:6" s="180" customFormat="1" x14ac:dyDescent="0.2">
      <c r="A1710" s="1">
        <f t="shared" si="53"/>
        <v>71</v>
      </c>
      <c r="B1710" s="1">
        <f t="shared" si="54"/>
        <v>2</v>
      </c>
      <c r="C1710" s="180">
        <v>1</v>
      </c>
      <c r="D1710" s="317">
        <f>Zeitreihen!H1710*0.12</f>
        <v>5.1811920000000002</v>
      </c>
      <c r="E1710" s="317"/>
      <c r="F1710" s="317"/>
    </row>
    <row r="1711" spans="1:6" s="180" customFormat="1" x14ac:dyDescent="0.2">
      <c r="A1711" s="1">
        <f t="shared" si="53"/>
        <v>71</v>
      </c>
      <c r="B1711" s="1">
        <f t="shared" si="54"/>
        <v>3</v>
      </c>
      <c r="C1711" s="180">
        <v>1</v>
      </c>
      <c r="D1711" s="317">
        <f>Zeitreihen!H1711*0.12</f>
        <v>6.5341439999999995</v>
      </c>
      <c r="E1711" s="317"/>
      <c r="F1711" s="317"/>
    </row>
    <row r="1712" spans="1:6" s="180" customFormat="1" x14ac:dyDescent="0.2">
      <c r="A1712" s="1">
        <f t="shared" si="53"/>
        <v>71</v>
      </c>
      <c r="B1712" s="1">
        <f t="shared" si="54"/>
        <v>4</v>
      </c>
      <c r="C1712" s="180">
        <v>1</v>
      </c>
      <c r="D1712" s="317">
        <f>Zeitreihen!H1712*0.12</f>
        <v>8.5514399999999995</v>
      </c>
      <c r="E1712" s="317"/>
      <c r="F1712" s="317"/>
    </row>
    <row r="1713" spans="1:6" s="180" customFormat="1" x14ac:dyDescent="0.2">
      <c r="A1713" s="1">
        <f t="shared" si="53"/>
        <v>71</v>
      </c>
      <c r="B1713" s="1">
        <f t="shared" si="54"/>
        <v>5</v>
      </c>
      <c r="C1713" s="180">
        <v>1</v>
      </c>
      <c r="D1713" s="317">
        <f>Zeitreihen!H1713*0.12</f>
        <v>10.833768000000001</v>
      </c>
      <c r="E1713" s="317"/>
      <c r="F1713" s="317"/>
    </row>
    <row r="1714" spans="1:6" s="180" customFormat="1" x14ac:dyDescent="0.2">
      <c r="A1714" s="1">
        <f t="shared" si="53"/>
        <v>71</v>
      </c>
      <c r="B1714" s="1">
        <f t="shared" si="54"/>
        <v>6</v>
      </c>
      <c r="C1714" s="180">
        <v>1</v>
      </c>
      <c r="D1714" s="317">
        <f>Zeitreihen!H1714*0.12</f>
        <v>9.55044</v>
      </c>
      <c r="E1714" s="317"/>
      <c r="F1714" s="317"/>
    </row>
    <row r="1715" spans="1:6" s="180" customFormat="1" x14ac:dyDescent="0.2">
      <c r="A1715" s="1">
        <f t="shared" si="53"/>
        <v>71</v>
      </c>
      <c r="B1715" s="1">
        <f t="shared" si="54"/>
        <v>7</v>
      </c>
      <c r="C1715" s="180">
        <v>1</v>
      </c>
      <c r="D1715" s="317">
        <f>Zeitreihen!H1715*0.12</f>
        <v>10.285992</v>
      </c>
      <c r="E1715" s="317"/>
      <c r="F1715" s="317"/>
    </row>
    <row r="1716" spans="1:6" s="180" customFormat="1" x14ac:dyDescent="0.2">
      <c r="A1716" s="1">
        <f t="shared" si="53"/>
        <v>71</v>
      </c>
      <c r="B1716" s="1">
        <f t="shared" si="54"/>
        <v>8</v>
      </c>
      <c r="C1716" s="180">
        <v>1</v>
      </c>
      <c r="D1716" s="317">
        <f>Zeitreihen!H1716*0.12</f>
        <v>9.446256</v>
      </c>
      <c r="E1716" s="317"/>
      <c r="F1716" s="317"/>
    </row>
    <row r="1717" spans="1:6" s="180" customFormat="1" x14ac:dyDescent="0.2">
      <c r="A1717" s="1">
        <f t="shared" si="53"/>
        <v>71</v>
      </c>
      <c r="B1717" s="1">
        <f t="shared" si="54"/>
        <v>9</v>
      </c>
      <c r="C1717" s="180">
        <v>1</v>
      </c>
      <c r="D1717" s="317">
        <f>Zeitreihen!H1717*0.12</f>
        <v>10.216223999999999</v>
      </c>
      <c r="E1717" s="317"/>
      <c r="F1717" s="317"/>
    </row>
    <row r="1718" spans="1:6" s="180" customFormat="1" x14ac:dyDescent="0.2">
      <c r="A1718" s="1">
        <f t="shared" si="53"/>
        <v>71</v>
      </c>
      <c r="B1718" s="1">
        <f t="shared" si="54"/>
        <v>10</v>
      </c>
      <c r="C1718" s="180">
        <v>1</v>
      </c>
      <c r="D1718" s="317">
        <f>Zeitreihen!H1718*0.12</f>
        <v>12.057047999999998</v>
      </c>
      <c r="E1718" s="317"/>
      <c r="F1718" s="317"/>
    </row>
    <row r="1719" spans="1:6" s="180" customFormat="1" x14ac:dyDescent="0.2">
      <c r="A1719" s="1">
        <f t="shared" si="53"/>
        <v>71</v>
      </c>
      <c r="B1719" s="1">
        <f t="shared" si="54"/>
        <v>11</v>
      </c>
      <c r="C1719" s="180">
        <v>1</v>
      </c>
      <c r="D1719" s="317">
        <f>Zeitreihen!H1719*0.12</f>
        <v>11.937888000000001</v>
      </c>
      <c r="E1719" s="317"/>
      <c r="F1719" s="317"/>
    </row>
    <row r="1720" spans="1:6" s="180" customFormat="1" x14ac:dyDescent="0.2">
      <c r="A1720" s="1">
        <f t="shared" si="53"/>
        <v>71</v>
      </c>
      <c r="B1720" s="1">
        <f t="shared" si="54"/>
        <v>12</v>
      </c>
      <c r="C1720" s="180">
        <v>1</v>
      </c>
      <c r="D1720" s="317">
        <f>Zeitreihen!H1720*0.12</f>
        <v>11.838096</v>
      </c>
      <c r="E1720" s="317"/>
      <c r="F1720" s="317"/>
    </row>
    <row r="1721" spans="1:6" s="180" customFormat="1" x14ac:dyDescent="0.2">
      <c r="A1721" s="1">
        <f t="shared" si="53"/>
        <v>71</v>
      </c>
      <c r="B1721" s="1">
        <f t="shared" si="54"/>
        <v>13</v>
      </c>
      <c r="C1721" s="180">
        <v>1</v>
      </c>
      <c r="D1721" s="317">
        <f>Zeitreihen!H1721*0.12</f>
        <v>10.981871999999999</v>
      </c>
      <c r="E1721" s="317"/>
      <c r="F1721" s="317"/>
    </row>
    <row r="1722" spans="1:6" s="180" customFormat="1" x14ac:dyDescent="0.2">
      <c r="A1722" s="1">
        <f t="shared" si="53"/>
        <v>71</v>
      </c>
      <c r="B1722" s="1">
        <f t="shared" si="54"/>
        <v>14</v>
      </c>
      <c r="C1722" s="180">
        <v>1</v>
      </c>
      <c r="D1722" s="317">
        <f>Zeitreihen!H1722*0.12</f>
        <v>10.255319999999999</v>
      </c>
      <c r="E1722" s="317"/>
      <c r="F1722" s="317"/>
    </row>
    <row r="1723" spans="1:6" s="180" customFormat="1" x14ac:dyDescent="0.2">
      <c r="A1723" s="1">
        <f t="shared" si="53"/>
        <v>71</v>
      </c>
      <c r="B1723" s="1">
        <f t="shared" si="54"/>
        <v>15</v>
      </c>
      <c r="C1723" s="180">
        <v>1</v>
      </c>
      <c r="D1723" s="317">
        <f>Zeitreihen!H1723*0.12</f>
        <v>9.7018559999999994</v>
      </c>
      <c r="E1723" s="317"/>
      <c r="F1723" s="317"/>
    </row>
    <row r="1724" spans="1:6" s="180" customFormat="1" x14ac:dyDescent="0.2">
      <c r="A1724" s="1">
        <f t="shared" si="53"/>
        <v>71</v>
      </c>
      <c r="B1724" s="1">
        <f t="shared" si="54"/>
        <v>16</v>
      </c>
      <c r="C1724" s="180">
        <v>1</v>
      </c>
      <c r="D1724" s="317">
        <f>Zeitreihen!H1724*0.12</f>
        <v>10.568519999999999</v>
      </c>
      <c r="E1724" s="317"/>
      <c r="F1724" s="317"/>
    </row>
    <row r="1725" spans="1:6" s="180" customFormat="1" x14ac:dyDescent="0.2">
      <c r="A1725" s="1">
        <f t="shared" si="53"/>
        <v>71</v>
      </c>
      <c r="B1725" s="1">
        <f t="shared" si="54"/>
        <v>17</v>
      </c>
      <c r="C1725" s="180">
        <v>1</v>
      </c>
      <c r="D1725" s="317">
        <f>Zeitreihen!H1725*0.12</f>
        <v>12.064536</v>
      </c>
      <c r="E1725" s="317"/>
      <c r="F1725" s="317"/>
    </row>
    <row r="1726" spans="1:6" s="180" customFormat="1" x14ac:dyDescent="0.2">
      <c r="A1726" s="1">
        <f t="shared" si="53"/>
        <v>71</v>
      </c>
      <c r="B1726" s="1">
        <f t="shared" si="54"/>
        <v>18</v>
      </c>
      <c r="C1726" s="180">
        <v>1</v>
      </c>
      <c r="D1726" s="317">
        <f>Zeitreihen!H1726*0.12</f>
        <v>12.758543999999999</v>
      </c>
      <c r="E1726" s="317"/>
      <c r="F1726" s="317"/>
    </row>
    <row r="1727" spans="1:6" s="180" customFormat="1" x14ac:dyDescent="0.2">
      <c r="A1727" s="1">
        <f t="shared" si="53"/>
        <v>71</v>
      </c>
      <c r="B1727" s="1">
        <f t="shared" si="54"/>
        <v>19</v>
      </c>
      <c r="C1727" s="180">
        <v>1</v>
      </c>
      <c r="D1727" s="317">
        <f>Zeitreihen!H1727*0.12</f>
        <v>12.430368</v>
      </c>
      <c r="E1727" s="317"/>
      <c r="F1727" s="317"/>
    </row>
    <row r="1728" spans="1:6" s="180" customFormat="1" x14ac:dyDescent="0.2">
      <c r="A1728" s="1">
        <f t="shared" si="53"/>
        <v>71</v>
      </c>
      <c r="B1728" s="1">
        <f t="shared" si="54"/>
        <v>20</v>
      </c>
      <c r="C1728" s="180">
        <v>1</v>
      </c>
      <c r="D1728" s="317">
        <f>Zeitreihen!H1728*0.12</f>
        <v>13.108032</v>
      </c>
      <c r="E1728" s="317"/>
      <c r="F1728" s="317"/>
    </row>
    <row r="1729" spans="1:6" s="180" customFormat="1" x14ac:dyDescent="0.2">
      <c r="A1729" s="1">
        <f t="shared" si="53"/>
        <v>71</v>
      </c>
      <c r="B1729" s="1">
        <f t="shared" si="54"/>
        <v>21</v>
      </c>
      <c r="C1729" s="180">
        <v>1</v>
      </c>
      <c r="D1729" s="317">
        <f>Zeitreihen!H1729*0.12</f>
        <v>13.347432</v>
      </c>
      <c r="E1729" s="317"/>
      <c r="F1729" s="317"/>
    </row>
    <row r="1730" spans="1:6" s="180" customFormat="1" x14ac:dyDescent="0.2">
      <c r="A1730" s="1">
        <f t="shared" si="53"/>
        <v>71</v>
      </c>
      <c r="B1730" s="1">
        <f t="shared" si="54"/>
        <v>22</v>
      </c>
      <c r="C1730" s="180">
        <v>1</v>
      </c>
      <c r="D1730" s="317">
        <f>Zeitreihen!H1730*0.12</f>
        <v>10.233575999999999</v>
      </c>
      <c r="E1730" s="317"/>
      <c r="F1730" s="317"/>
    </row>
    <row r="1731" spans="1:6" s="180" customFormat="1" x14ac:dyDescent="0.2">
      <c r="A1731" s="1">
        <f t="shared" si="53"/>
        <v>71</v>
      </c>
      <c r="B1731" s="1">
        <f t="shared" si="54"/>
        <v>23</v>
      </c>
      <c r="C1731" s="180">
        <v>1</v>
      </c>
      <c r="D1731" s="317">
        <f>Zeitreihen!H1731*0.12</f>
        <v>4.2045839999999997</v>
      </c>
      <c r="E1731" s="317"/>
      <c r="F1731" s="317"/>
    </row>
    <row r="1732" spans="1:6" s="180" customFormat="1" x14ac:dyDescent="0.2">
      <c r="A1732" s="1">
        <f t="shared" si="53"/>
        <v>72</v>
      </c>
      <c r="B1732" s="1">
        <f t="shared" si="54"/>
        <v>0</v>
      </c>
      <c r="C1732" s="180">
        <v>1</v>
      </c>
      <c r="D1732" s="317">
        <f>Zeitreihen!H1732*0.12</f>
        <v>5.4288720000000001</v>
      </c>
      <c r="E1732" s="317"/>
      <c r="F1732" s="317"/>
    </row>
    <row r="1733" spans="1:6" s="180" customFormat="1" x14ac:dyDescent="0.2">
      <c r="A1733" s="1">
        <f t="shared" si="53"/>
        <v>72</v>
      </c>
      <c r="B1733" s="1">
        <f t="shared" si="54"/>
        <v>1</v>
      </c>
      <c r="C1733" s="180">
        <v>1</v>
      </c>
      <c r="D1733" s="317">
        <f>Zeitreihen!H1733*0.12</f>
        <v>7.3313999999999995</v>
      </c>
      <c r="E1733" s="317"/>
      <c r="F1733" s="317"/>
    </row>
    <row r="1734" spans="1:6" s="180" customFormat="1" x14ac:dyDescent="0.2">
      <c r="A1734" s="1">
        <f t="shared" si="53"/>
        <v>72</v>
      </c>
      <c r="B1734" s="1">
        <f t="shared" si="54"/>
        <v>2</v>
      </c>
      <c r="C1734" s="180">
        <v>1</v>
      </c>
      <c r="D1734" s="317">
        <f>Zeitreihen!H1734*0.12</f>
        <v>8.9620560000000005</v>
      </c>
      <c r="E1734" s="317"/>
      <c r="F1734" s="317"/>
    </row>
    <row r="1735" spans="1:6" s="180" customFormat="1" x14ac:dyDescent="0.2">
      <c r="A1735" s="1">
        <f t="shared" si="53"/>
        <v>72</v>
      </c>
      <c r="B1735" s="1">
        <f t="shared" si="54"/>
        <v>3</v>
      </c>
      <c r="C1735" s="180">
        <v>1</v>
      </c>
      <c r="D1735" s="317">
        <f>Zeitreihen!H1735*0.12</f>
        <v>10.631880000000001</v>
      </c>
      <c r="E1735" s="317"/>
      <c r="F1735" s="317"/>
    </row>
    <row r="1736" spans="1:6" s="180" customFormat="1" x14ac:dyDescent="0.2">
      <c r="A1736" s="1">
        <f t="shared" si="53"/>
        <v>72</v>
      </c>
      <c r="B1736" s="1">
        <f t="shared" si="54"/>
        <v>4</v>
      </c>
      <c r="C1736" s="180">
        <v>1</v>
      </c>
      <c r="D1736" s="317">
        <f>Zeitreihen!H1736*0.12</f>
        <v>14.160167999999999</v>
      </c>
      <c r="E1736" s="317"/>
      <c r="F1736" s="317"/>
    </row>
    <row r="1737" spans="1:6" s="180" customFormat="1" x14ac:dyDescent="0.2">
      <c r="A1737" s="1">
        <f t="shared" si="53"/>
        <v>72</v>
      </c>
      <c r="B1737" s="1">
        <f t="shared" si="54"/>
        <v>5</v>
      </c>
      <c r="C1737" s="180">
        <v>1</v>
      </c>
      <c r="D1737" s="317">
        <f>Zeitreihen!H1737*0.12</f>
        <v>14.101056</v>
      </c>
      <c r="E1737" s="317"/>
      <c r="F1737" s="317"/>
    </row>
    <row r="1738" spans="1:6" s="180" customFormat="1" x14ac:dyDescent="0.2">
      <c r="A1738" s="1">
        <f t="shared" si="53"/>
        <v>72</v>
      </c>
      <c r="B1738" s="1">
        <f t="shared" si="54"/>
        <v>6</v>
      </c>
      <c r="C1738" s="180">
        <v>1</v>
      </c>
      <c r="D1738" s="317">
        <f>Zeitreihen!H1738*0.12</f>
        <v>13.521311999999998</v>
      </c>
      <c r="E1738" s="317"/>
      <c r="F1738" s="317"/>
    </row>
    <row r="1739" spans="1:6" s="180" customFormat="1" x14ac:dyDescent="0.2">
      <c r="A1739" s="1">
        <f t="shared" si="53"/>
        <v>72</v>
      </c>
      <c r="B1739" s="1">
        <f t="shared" si="54"/>
        <v>7</v>
      </c>
      <c r="C1739" s="180">
        <v>1</v>
      </c>
      <c r="D1739" s="317">
        <f>Zeitreihen!H1739*0.12</f>
        <v>13.433976000000001</v>
      </c>
      <c r="E1739" s="317"/>
      <c r="F1739" s="317"/>
    </row>
    <row r="1740" spans="1:6" s="180" customFormat="1" x14ac:dyDescent="0.2">
      <c r="A1740" s="1">
        <f t="shared" si="53"/>
        <v>72</v>
      </c>
      <c r="B1740" s="1">
        <f t="shared" si="54"/>
        <v>8</v>
      </c>
      <c r="C1740" s="180">
        <v>1</v>
      </c>
      <c r="D1740" s="317">
        <f>Zeitreihen!H1740*0.12</f>
        <v>12.229343999999999</v>
      </c>
      <c r="E1740" s="317"/>
      <c r="F1740" s="317"/>
    </row>
    <row r="1741" spans="1:6" s="180" customFormat="1" x14ac:dyDescent="0.2">
      <c r="A1741" s="1">
        <f t="shared" si="53"/>
        <v>72</v>
      </c>
      <c r="B1741" s="1">
        <f t="shared" si="54"/>
        <v>9</v>
      </c>
      <c r="C1741" s="180">
        <v>1</v>
      </c>
      <c r="D1741" s="317">
        <f>Zeitreihen!H1741*0.12</f>
        <v>11.150855999999999</v>
      </c>
      <c r="E1741" s="317"/>
      <c r="F1741" s="317"/>
    </row>
    <row r="1742" spans="1:6" s="180" customFormat="1" x14ac:dyDescent="0.2">
      <c r="A1742" s="1">
        <f t="shared" si="53"/>
        <v>72</v>
      </c>
      <c r="B1742" s="1">
        <f t="shared" si="54"/>
        <v>10</v>
      </c>
      <c r="C1742" s="180">
        <v>1</v>
      </c>
      <c r="D1742" s="317">
        <f>Zeitreihen!H1742*0.12</f>
        <v>10.938599999999999</v>
      </c>
      <c r="E1742" s="317"/>
      <c r="F1742" s="317"/>
    </row>
    <row r="1743" spans="1:6" s="180" customFormat="1" x14ac:dyDescent="0.2">
      <c r="A1743" s="1">
        <f t="shared" si="53"/>
        <v>72</v>
      </c>
      <c r="B1743" s="1">
        <f t="shared" si="54"/>
        <v>11</v>
      </c>
      <c r="C1743" s="180">
        <v>1</v>
      </c>
      <c r="D1743" s="317">
        <f>Zeitreihen!H1743*0.12</f>
        <v>10.822104</v>
      </c>
      <c r="E1743" s="317"/>
      <c r="F1743" s="317"/>
    </row>
    <row r="1744" spans="1:6" s="180" customFormat="1" x14ac:dyDescent="0.2">
      <c r="A1744" s="1">
        <f t="shared" si="53"/>
        <v>72</v>
      </c>
      <c r="B1744" s="1">
        <f t="shared" si="54"/>
        <v>12</v>
      </c>
      <c r="C1744" s="180">
        <v>1</v>
      </c>
      <c r="D1744" s="317">
        <f>Zeitreihen!H1744*0.12</f>
        <v>11.279088</v>
      </c>
      <c r="E1744" s="317"/>
      <c r="F1744" s="317"/>
    </row>
    <row r="1745" spans="1:6" s="180" customFormat="1" x14ac:dyDescent="0.2">
      <c r="A1745" s="1">
        <f t="shared" si="53"/>
        <v>72</v>
      </c>
      <c r="B1745" s="1">
        <f t="shared" si="54"/>
        <v>13</v>
      </c>
      <c r="C1745" s="180">
        <v>1</v>
      </c>
      <c r="D1745" s="317">
        <f>Zeitreihen!H1745*0.12</f>
        <v>11.515247999999998</v>
      </c>
      <c r="E1745" s="317"/>
      <c r="F1745" s="317"/>
    </row>
    <row r="1746" spans="1:6" s="180" customFormat="1" x14ac:dyDescent="0.2">
      <c r="A1746" s="1">
        <f t="shared" si="53"/>
        <v>72</v>
      </c>
      <c r="B1746" s="1">
        <f t="shared" si="54"/>
        <v>14</v>
      </c>
      <c r="C1746" s="180">
        <v>1</v>
      </c>
      <c r="D1746" s="317">
        <f>Zeitreihen!H1746*0.12</f>
        <v>10.02492</v>
      </c>
      <c r="E1746" s="317"/>
      <c r="F1746" s="317"/>
    </row>
    <row r="1747" spans="1:6" s="180" customFormat="1" x14ac:dyDescent="0.2">
      <c r="A1747" s="1">
        <f t="shared" si="53"/>
        <v>72</v>
      </c>
      <c r="B1747" s="1">
        <f t="shared" si="54"/>
        <v>15</v>
      </c>
      <c r="C1747" s="180">
        <v>1</v>
      </c>
      <c r="D1747" s="317">
        <f>Zeitreihen!H1747*0.12</f>
        <v>10.442592000000001</v>
      </c>
      <c r="E1747" s="317"/>
      <c r="F1747" s="317"/>
    </row>
    <row r="1748" spans="1:6" s="180" customFormat="1" x14ac:dyDescent="0.2">
      <c r="A1748" s="1">
        <f t="shared" si="53"/>
        <v>72</v>
      </c>
      <c r="B1748" s="1">
        <f t="shared" si="54"/>
        <v>16</v>
      </c>
      <c r="C1748" s="180">
        <v>1</v>
      </c>
      <c r="D1748" s="317">
        <f>Zeitreihen!H1748*0.12</f>
        <v>11.264688</v>
      </c>
      <c r="E1748" s="317"/>
      <c r="F1748" s="317"/>
    </row>
    <row r="1749" spans="1:6" s="180" customFormat="1" x14ac:dyDescent="0.2">
      <c r="A1749" s="1">
        <f t="shared" si="53"/>
        <v>72</v>
      </c>
      <c r="B1749" s="1">
        <f t="shared" si="54"/>
        <v>17</v>
      </c>
      <c r="C1749" s="180">
        <v>1</v>
      </c>
      <c r="D1749" s="317">
        <f>Zeitreihen!H1749*0.12</f>
        <v>11.834640000000002</v>
      </c>
      <c r="E1749" s="317"/>
      <c r="F1749" s="317"/>
    </row>
    <row r="1750" spans="1:6" s="180" customFormat="1" x14ac:dyDescent="0.2">
      <c r="A1750" s="1">
        <f t="shared" si="53"/>
        <v>72</v>
      </c>
      <c r="B1750" s="1">
        <f t="shared" si="54"/>
        <v>18</v>
      </c>
      <c r="C1750" s="180">
        <v>1</v>
      </c>
      <c r="D1750" s="317">
        <f>Zeitreihen!H1750*0.12</f>
        <v>12.530808</v>
      </c>
      <c r="E1750" s="317"/>
      <c r="F1750" s="317"/>
    </row>
    <row r="1751" spans="1:6" s="180" customFormat="1" x14ac:dyDescent="0.2">
      <c r="A1751" s="1">
        <f t="shared" si="53"/>
        <v>72</v>
      </c>
      <c r="B1751" s="1">
        <f t="shared" si="54"/>
        <v>19</v>
      </c>
      <c r="C1751" s="180">
        <v>1</v>
      </c>
      <c r="D1751" s="317">
        <f>Zeitreihen!H1751*0.12</f>
        <v>12.300336</v>
      </c>
      <c r="E1751" s="317"/>
      <c r="F1751" s="317"/>
    </row>
    <row r="1752" spans="1:6" s="180" customFormat="1" x14ac:dyDescent="0.2">
      <c r="A1752" s="1">
        <f t="shared" si="53"/>
        <v>72</v>
      </c>
      <c r="B1752" s="1">
        <f t="shared" si="54"/>
        <v>20</v>
      </c>
      <c r="C1752" s="180">
        <v>1</v>
      </c>
      <c r="D1752" s="317">
        <f>Zeitreihen!H1752*0.12</f>
        <v>12.01788</v>
      </c>
      <c r="E1752" s="317"/>
      <c r="F1752" s="317"/>
    </row>
    <row r="1753" spans="1:6" s="180" customFormat="1" x14ac:dyDescent="0.2">
      <c r="A1753" s="1">
        <f t="shared" si="53"/>
        <v>72</v>
      </c>
      <c r="B1753" s="1">
        <f t="shared" si="54"/>
        <v>21</v>
      </c>
      <c r="C1753" s="180">
        <v>1</v>
      </c>
      <c r="D1753" s="317">
        <f>Zeitreihen!H1753*0.12</f>
        <v>12.940128</v>
      </c>
      <c r="E1753" s="317"/>
      <c r="F1753" s="317"/>
    </row>
    <row r="1754" spans="1:6" s="180" customFormat="1" x14ac:dyDescent="0.2">
      <c r="A1754" s="1">
        <f t="shared" si="53"/>
        <v>72</v>
      </c>
      <c r="B1754" s="1">
        <f t="shared" si="54"/>
        <v>22</v>
      </c>
      <c r="C1754" s="180">
        <v>1</v>
      </c>
      <c r="D1754" s="317">
        <f>Zeitreihen!H1754*0.12</f>
        <v>10.985111999999999</v>
      </c>
      <c r="E1754" s="317"/>
      <c r="F1754" s="317"/>
    </row>
    <row r="1755" spans="1:6" s="180" customFormat="1" x14ac:dyDescent="0.2">
      <c r="A1755" s="1">
        <f t="shared" si="53"/>
        <v>72</v>
      </c>
      <c r="B1755" s="1">
        <f t="shared" si="54"/>
        <v>23</v>
      </c>
      <c r="C1755" s="180">
        <v>1</v>
      </c>
      <c r="D1755" s="317">
        <f>Zeitreihen!H1755*0.12</f>
        <v>6.7664159999999995</v>
      </c>
      <c r="E1755" s="317"/>
      <c r="F1755" s="317"/>
    </row>
    <row r="1756" spans="1:6" s="180" customFormat="1" x14ac:dyDescent="0.2">
      <c r="A1756" s="1">
        <f t="shared" ref="A1756:A1819" si="55">A1732+1</f>
        <v>73</v>
      </c>
      <c r="B1756" s="1">
        <f t="shared" ref="B1756:B1819" si="56">B1732</f>
        <v>0</v>
      </c>
      <c r="C1756" s="180">
        <v>1</v>
      </c>
      <c r="D1756" s="317">
        <f>Zeitreihen!H1756*0.12</f>
        <v>7.2063360000000003</v>
      </c>
      <c r="E1756" s="317"/>
      <c r="F1756" s="317"/>
    </row>
    <row r="1757" spans="1:6" s="180" customFormat="1" x14ac:dyDescent="0.2">
      <c r="A1757" s="1">
        <f t="shared" si="55"/>
        <v>73</v>
      </c>
      <c r="B1757" s="1">
        <f t="shared" si="56"/>
        <v>1</v>
      </c>
      <c r="C1757" s="180">
        <v>1</v>
      </c>
      <c r="D1757" s="317">
        <f>Zeitreihen!H1757*0.12</f>
        <v>8.8935840000000006</v>
      </c>
      <c r="E1757" s="317"/>
      <c r="F1757" s="317"/>
    </row>
    <row r="1758" spans="1:6" s="180" customFormat="1" x14ac:dyDescent="0.2">
      <c r="A1758" s="1">
        <f t="shared" si="55"/>
        <v>73</v>
      </c>
      <c r="B1758" s="1">
        <f t="shared" si="56"/>
        <v>2</v>
      </c>
      <c r="C1758" s="180">
        <v>1</v>
      </c>
      <c r="D1758" s="317">
        <f>Zeitreihen!H1758*0.12</f>
        <v>8.9234639999999992</v>
      </c>
      <c r="E1758" s="317"/>
      <c r="F1758" s="317"/>
    </row>
    <row r="1759" spans="1:6" s="180" customFormat="1" x14ac:dyDescent="0.2">
      <c r="A1759" s="1">
        <f t="shared" si="55"/>
        <v>73</v>
      </c>
      <c r="B1759" s="1">
        <f t="shared" si="56"/>
        <v>3</v>
      </c>
      <c r="C1759" s="180">
        <v>1</v>
      </c>
      <c r="D1759" s="317">
        <f>Zeitreihen!H1759*0.12</f>
        <v>10.41372</v>
      </c>
      <c r="E1759" s="317"/>
      <c r="F1759" s="317"/>
    </row>
    <row r="1760" spans="1:6" s="180" customFormat="1" x14ac:dyDescent="0.2">
      <c r="A1760" s="1">
        <f t="shared" si="55"/>
        <v>73</v>
      </c>
      <c r="B1760" s="1">
        <f t="shared" si="56"/>
        <v>4</v>
      </c>
      <c r="C1760" s="180">
        <v>1</v>
      </c>
      <c r="D1760" s="317">
        <f>Zeitreihen!H1760*0.12</f>
        <v>12.476519999999999</v>
      </c>
      <c r="E1760" s="317"/>
      <c r="F1760" s="317"/>
    </row>
    <row r="1761" spans="1:6" s="180" customFormat="1" x14ac:dyDescent="0.2">
      <c r="A1761" s="1">
        <f t="shared" si="55"/>
        <v>73</v>
      </c>
      <c r="B1761" s="1">
        <f t="shared" si="56"/>
        <v>5</v>
      </c>
      <c r="C1761" s="180">
        <v>1</v>
      </c>
      <c r="D1761" s="317">
        <f>Zeitreihen!H1761*0.12</f>
        <v>16.168896</v>
      </c>
      <c r="E1761" s="317"/>
      <c r="F1761" s="317"/>
    </row>
    <row r="1762" spans="1:6" s="180" customFormat="1" x14ac:dyDescent="0.2">
      <c r="A1762" s="1">
        <f t="shared" si="55"/>
        <v>73</v>
      </c>
      <c r="B1762" s="1">
        <f t="shared" si="56"/>
        <v>6</v>
      </c>
      <c r="C1762" s="180">
        <v>1</v>
      </c>
      <c r="D1762" s="317">
        <f>Zeitreihen!H1762*0.12</f>
        <v>15.717599999999997</v>
      </c>
      <c r="E1762" s="317"/>
      <c r="F1762" s="317"/>
    </row>
    <row r="1763" spans="1:6" s="180" customFormat="1" x14ac:dyDescent="0.2">
      <c r="A1763" s="1">
        <f t="shared" si="55"/>
        <v>73</v>
      </c>
      <c r="B1763" s="1">
        <f t="shared" si="56"/>
        <v>7</v>
      </c>
      <c r="C1763" s="180">
        <v>1</v>
      </c>
      <c r="D1763" s="317">
        <f>Zeitreihen!H1763*0.12</f>
        <v>14.831424</v>
      </c>
      <c r="E1763" s="317"/>
      <c r="F1763" s="317"/>
    </row>
    <row r="1764" spans="1:6" s="180" customFormat="1" x14ac:dyDescent="0.2">
      <c r="A1764" s="1">
        <f t="shared" si="55"/>
        <v>73</v>
      </c>
      <c r="B1764" s="1">
        <f t="shared" si="56"/>
        <v>8</v>
      </c>
      <c r="C1764" s="180">
        <v>1</v>
      </c>
      <c r="D1764" s="317">
        <f>Zeitreihen!H1764*0.12</f>
        <v>13.5</v>
      </c>
      <c r="E1764" s="317"/>
      <c r="F1764" s="317"/>
    </row>
    <row r="1765" spans="1:6" s="180" customFormat="1" x14ac:dyDescent="0.2">
      <c r="A1765" s="1">
        <f t="shared" si="55"/>
        <v>73</v>
      </c>
      <c r="B1765" s="1">
        <f t="shared" si="56"/>
        <v>9</v>
      </c>
      <c r="C1765" s="180">
        <v>1</v>
      </c>
      <c r="D1765" s="317">
        <f>Zeitreihen!H1765*0.12</f>
        <v>11.925936</v>
      </c>
      <c r="E1765" s="317"/>
      <c r="F1765" s="317"/>
    </row>
    <row r="1766" spans="1:6" s="180" customFormat="1" x14ac:dyDescent="0.2">
      <c r="A1766" s="1">
        <f t="shared" si="55"/>
        <v>73</v>
      </c>
      <c r="B1766" s="1">
        <f t="shared" si="56"/>
        <v>10</v>
      </c>
      <c r="C1766" s="180">
        <v>1</v>
      </c>
      <c r="D1766" s="317">
        <f>Zeitreihen!H1766*0.12</f>
        <v>11.30508</v>
      </c>
      <c r="E1766" s="317"/>
      <c r="F1766" s="317"/>
    </row>
    <row r="1767" spans="1:6" s="180" customFormat="1" x14ac:dyDescent="0.2">
      <c r="A1767" s="1">
        <f t="shared" si="55"/>
        <v>73</v>
      </c>
      <c r="B1767" s="1">
        <f t="shared" si="56"/>
        <v>11</v>
      </c>
      <c r="C1767" s="180">
        <v>1</v>
      </c>
      <c r="D1767" s="317">
        <f>Zeitreihen!H1767*0.12</f>
        <v>11.742264</v>
      </c>
      <c r="E1767" s="317"/>
      <c r="F1767" s="317"/>
    </row>
    <row r="1768" spans="1:6" s="180" customFormat="1" x14ac:dyDescent="0.2">
      <c r="A1768" s="1">
        <f t="shared" si="55"/>
        <v>73</v>
      </c>
      <c r="B1768" s="1">
        <f t="shared" si="56"/>
        <v>12</v>
      </c>
      <c r="C1768" s="180">
        <v>1</v>
      </c>
      <c r="D1768" s="317">
        <f>Zeitreihen!H1768*0.12</f>
        <v>11.777471999999999</v>
      </c>
      <c r="E1768" s="317"/>
      <c r="F1768" s="317"/>
    </row>
    <row r="1769" spans="1:6" s="180" customFormat="1" x14ac:dyDescent="0.2">
      <c r="A1769" s="1">
        <f t="shared" si="55"/>
        <v>73</v>
      </c>
      <c r="B1769" s="1">
        <f t="shared" si="56"/>
        <v>13</v>
      </c>
      <c r="C1769" s="180">
        <v>1</v>
      </c>
      <c r="D1769" s="317">
        <f>Zeitreihen!H1769*0.12</f>
        <v>9.9009359999999997</v>
      </c>
      <c r="E1769" s="317"/>
      <c r="F1769" s="317"/>
    </row>
    <row r="1770" spans="1:6" s="180" customFormat="1" x14ac:dyDescent="0.2">
      <c r="A1770" s="1">
        <f t="shared" si="55"/>
        <v>73</v>
      </c>
      <c r="B1770" s="1">
        <f t="shared" si="56"/>
        <v>14</v>
      </c>
      <c r="C1770" s="180">
        <v>1</v>
      </c>
      <c r="D1770" s="317">
        <f>Zeitreihen!H1770*0.12</f>
        <v>9.4304880000000004</v>
      </c>
      <c r="E1770" s="317"/>
      <c r="F1770" s="317"/>
    </row>
    <row r="1771" spans="1:6" s="180" customFormat="1" x14ac:dyDescent="0.2">
      <c r="A1771" s="1">
        <f t="shared" si="55"/>
        <v>73</v>
      </c>
      <c r="B1771" s="1">
        <f t="shared" si="56"/>
        <v>15</v>
      </c>
      <c r="C1771" s="180">
        <v>1</v>
      </c>
      <c r="D1771" s="317">
        <f>Zeitreihen!H1771*0.12</f>
        <v>9.0444239999999994</v>
      </c>
      <c r="E1771" s="317"/>
      <c r="F1771" s="317"/>
    </row>
    <row r="1772" spans="1:6" s="180" customFormat="1" x14ac:dyDescent="0.2">
      <c r="A1772" s="1">
        <f t="shared" si="55"/>
        <v>73</v>
      </c>
      <c r="B1772" s="1">
        <f t="shared" si="56"/>
        <v>16</v>
      </c>
      <c r="C1772" s="180">
        <v>1</v>
      </c>
      <c r="D1772" s="317">
        <f>Zeitreihen!H1772*0.12</f>
        <v>10.589616000000001</v>
      </c>
      <c r="E1772" s="317"/>
      <c r="F1772" s="317"/>
    </row>
    <row r="1773" spans="1:6" s="180" customFormat="1" x14ac:dyDescent="0.2">
      <c r="A1773" s="1">
        <f t="shared" si="55"/>
        <v>73</v>
      </c>
      <c r="B1773" s="1">
        <f t="shared" si="56"/>
        <v>17</v>
      </c>
      <c r="C1773" s="180">
        <v>1</v>
      </c>
      <c r="D1773" s="317">
        <f>Zeitreihen!H1773*0.12</f>
        <v>11.790071999999999</v>
      </c>
      <c r="E1773" s="317"/>
      <c r="F1773" s="317"/>
    </row>
    <row r="1774" spans="1:6" s="180" customFormat="1" x14ac:dyDescent="0.2">
      <c r="A1774" s="1">
        <f t="shared" si="55"/>
        <v>73</v>
      </c>
      <c r="B1774" s="1">
        <f t="shared" si="56"/>
        <v>18</v>
      </c>
      <c r="C1774" s="180">
        <v>1</v>
      </c>
      <c r="D1774" s="317">
        <f>Zeitreihen!H1774*0.12</f>
        <v>14.379047999999999</v>
      </c>
      <c r="E1774" s="317"/>
      <c r="F1774" s="317"/>
    </row>
    <row r="1775" spans="1:6" s="180" customFormat="1" x14ac:dyDescent="0.2">
      <c r="A1775" s="1">
        <f t="shared" si="55"/>
        <v>73</v>
      </c>
      <c r="B1775" s="1">
        <f t="shared" si="56"/>
        <v>19</v>
      </c>
      <c r="C1775" s="180">
        <v>1</v>
      </c>
      <c r="D1775" s="317">
        <f>Zeitreihen!H1775*0.12</f>
        <v>15.642503999999999</v>
      </c>
      <c r="E1775" s="317"/>
      <c r="F1775" s="317"/>
    </row>
    <row r="1776" spans="1:6" s="180" customFormat="1" x14ac:dyDescent="0.2">
      <c r="A1776" s="1">
        <f t="shared" si="55"/>
        <v>73</v>
      </c>
      <c r="B1776" s="1">
        <f t="shared" si="56"/>
        <v>20</v>
      </c>
      <c r="C1776" s="180">
        <v>1</v>
      </c>
      <c r="D1776" s="317">
        <f>Zeitreihen!H1776*0.12</f>
        <v>15.015744</v>
      </c>
      <c r="E1776" s="317"/>
      <c r="F1776" s="317"/>
    </row>
    <row r="1777" spans="1:6" s="180" customFormat="1" x14ac:dyDescent="0.2">
      <c r="A1777" s="1">
        <f t="shared" si="55"/>
        <v>73</v>
      </c>
      <c r="B1777" s="1">
        <f t="shared" si="56"/>
        <v>21</v>
      </c>
      <c r="C1777" s="180">
        <v>1</v>
      </c>
      <c r="D1777" s="317">
        <f>Zeitreihen!H1777*0.12</f>
        <v>14.166791999999999</v>
      </c>
      <c r="E1777" s="317"/>
      <c r="F1777" s="317"/>
    </row>
    <row r="1778" spans="1:6" s="180" customFormat="1" x14ac:dyDescent="0.2">
      <c r="A1778" s="1">
        <f t="shared" si="55"/>
        <v>73</v>
      </c>
      <c r="B1778" s="1">
        <f t="shared" si="56"/>
        <v>22</v>
      </c>
      <c r="C1778" s="180">
        <v>1</v>
      </c>
      <c r="D1778" s="317">
        <f>Zeitreihen!H1778*0.12</f>
        <v>11.851127999999999</v>
      </c>
      <c r="E1778" s="317"/>
      <c r="F1778" s="317"/>
    </row>
    <row r="1779" spans="1:6" s="180" customFormat="1" x14ac:dyDescent="0.2">
      <c r="A1779" s="1">
        <f t="shared" si="55"/>
        <v>73</v>
      </c>
      <c r="B1779" s="1">
        <f t="shared" si="56"/>
        <v>23</v>
      </c>
      <c r="C1779" s="180">
        <v>1</v>
      </c>
      <c r="D1779" s="317">
        <f>Zeitreihen!H1779*0.12</f>
        <v>7.2903599999999997</v>
      </c>
      <c r="E1779" s="317"/>
      <c r="F1779" s="317"/>
    </row>
    <row r="1780" spans="1:6" s="180" customFormat="1" x14ac:dyDescent="0.2">
      <c r="A1780" s="1">
        <f t="shared" si="55"/>
        <v>74</v>
      </c>
      <c r="B1780" s="1">
        <f t="shared" si="56"/>
        <v>0</v>
      </c>
      <c r="C1780" s="180">
        <v>1</v>
      </c>
      <c r="D1780" s="317">
        <f>Zeitreihen!H1780*0.12</f>
        <v>7.0758000000000001</v>
      </c>
      <c r="E1780" s="317"/>
      <c r="F1780" s="317"/>
    </row>
    <row r="1781" spans="1:6" s="180" customFormat="1" x14ac:dyDescent="0.2">
      <c r="A1781" s="1">
        <f t="shared" si="55"/>
        <v>74</v>
      </c>
      <c r="B1781" s="1">
        <f t="shared" si="56"/>
        <v>1</v>
      </c>
      <c r="C1781" s="180">
        <v>1</v>
      </c>
      <c r="D1781" s="317">
        <f>Zeitreihen!H1781*0.12</f>
        <v>8.4024000000000001</v>
      </c>
      <c r="E1781" s="317"/>
      <c r="F1781" s="317"/>
    </row>
    <row r="1782" spans="1:6" s="180" customFormat="1" x14ac:dyDescent="0.2">
      <c r="A1782" s="1">
        <f t="shared" si="55"/>
        <v>74</v>
      </c>
      <c r="B1782" s="1">
        <f t="shared" si="56"/>
        <v>2</v>
      </c>
      <c r="C1782" s="180">
        <v>1</v>
      </c>
      <c r="D1782" s="317">
        <f>Zeitreihen!H1782*0.12</f>
        <v>9.0146160000000002</v>
      </c>
      <c r="E1782" s="317"/>
      <c r="F1782" s="317"/>
    </row>
    <row r="1783" spans="1:6" s="180" customFormat="1" x14ac:dyDescent="0.2">
      <c r="A1783" s="1">
        <f t="shared" si="55"/>
        <v>74</v>
      </c>
      <c r="B1783" s="1">
        <f t="shared" si="56"/>
        <v>3</v>
      </c>
      <c r="C1783" s="180">
        <v>1</v>
      </c>
      <c r="D1783" s="317">
        <f>Zeitreihen!H1783*0.12</f>
        <v>10.815696000000001</v>
      </c>
      <c r="E1783" s="317"/>
      <c r="F1783" s="317"/>
    </row>
    <row r="1784" spans="1:6" s="180" customFormat="1" x14ac:dyDescent="0.2">
      <c r="A1784" s="1">
        <f t="shared" si="55"/>
        <v>74</v>
      </c>
      <c r="B1784" s="1">
        <f t="shared" si="56"/>
        <v>4</v>
      </c>
      <c r="C1784" s="180">
        <v>1</v>
      </c>
      <c r="D1784" s="317">
        <f>Zeitreihen!H1784*0.12</f>
        <v>12.949415999999999</v>
      </c>
      <c r="E1784" s="317"/>
      <c r="F1784" s="317"/>
    </row>
    <row r="1785" spans="1:6" s="180" customFormat="1" x14ac:dyDescent="0.2">
      <c r="A1785" s="1">
        <f t="shared" si="55"/>
        <v>74</v>
      </c>
      <c r="B1785" s="1">
        <f t="shared" si="56"/>
        <v>5</v>
      </c>
      <c r="C1785" s="180">
        <v>1</v>
      </c>
      <c r="D1785" s="317">
        <f>Zeitreihen!H1785*0.12</f>
        <v>15.926687999999999</v>
      </c>
      <c r="E1785" s="317"/>
      <c r="F1785" s="317"/>
    </row>
    <row r="1786" spans="1:6" s="180" customFormat="1" x14ac:dyDescent="0.2">
      <c r="A1786" s="1">
        <f t="shared" si="55"/>
        <v>74</v>
      </c>
      <c r="B1786" s="1">
        <f t="shared" si="56"/>
        <v>6</v>
      </c>
      <c r="C1786" s="180">
        <v>1</v>
      </c>
      <c r="D1786" s="317">
        <f>Zeitreihen!H1786*0.12</f>
        <v>15.320015999999999</v>
      </c>
      <c r="E1786" s="317"/>
      <c r="F1786" s="317"/>
    </row>
    <row r="1787" spans="1:6" s="180" customFormat="1" x14ac:dyDescent="0.2">
      <c r="A1787" s="1">
        <f t="shared" si="55"/>
        <v>74</v>
      </c>
      <c r="B1787" s="1">
        <f t="shared" si="56"/>
        <v>7</v>
      </c>
      <c r="C1787" s="180">
        <v>1</v>
      </c>
      <c r="D1787" s="317">
        <f>Zeitreihen!H1787*0.12</f>
        <v>13.834584</v>
      </c>
      <c r="E1787" s="317"/>
      <c r="F1787" s="317"/>
    </row>
    <row r="1788" spans="1:6" s="180" customFormat="1" x14ac:dyDescent="0.2">
      <c r="A1788" s="1">
        <f t="shared" si="55"/>
        <v>74</v>
      </c>
      <c r="B1788" s="1">
        <f t="shared" si="56"/>
        <v>8</v>
      </c>
      <c r="C1788" s="180">
        <v>1</v>
      </c>
      <c r="D1788" s="317">
        <f>Zeitreihen!H1788*0.12</f>
        <v>13.025231999999999</v>
      </c>
      <c r="E1788" s="317"/>
      <c r="F1788" s="317"/>
    </row>
    <row r="1789" spans="1:6" s="180" customFormat="1" x14ac:dyDescent="0.2">
      <c r="A1789" s="1">
        <f t="shared" si="55"/>
        <v>74</v>
      </c>
      <c r="B1789" s="1">
        <f t="shared" si="56"/>
        <v>9</v>
      </c>
      <c r="C1789" s="180">
        <v>1</v>
      </c>
      <c r="D1789" s="317">
        <f>Zeitreihen!H1789*0.12</f>
        <v>10.755791999999998</v>
      </c>
      <c r="E1789" s="317"/>
      <c r="F1789" s="317"/>
    </row>
    <row r="1790" spans="1:6" s="180" customFormat="1" x14ac:dyDescent="0.2">
      <c r="A1790" s="1">
        <f t="shared" si="55"/>
        <v>74</v>
      </c>
      <c r="B1790" s="1">
        <f t="shared" si="56"/>
        <v>10</v>
      </c>
      <c r="C1790" s="180">
        <v>1</v>
      </c>
      <c r="D1790" s="317">
        <f>Zeitreihen!H1790*0.12</f>
        <v>9.6080400000000008</v>
      </c>
      <c r="E1790" s="317"/>
      <c r="F1790" s="317"/>
    </row>
    <row r="1791" spans="1:6" s="180" customFormat="1" x14ac:dyDescent="0.2">
      <c r="A1791" s="1">
        <f t="shared" si="55"/>
        <v>74</v>
      </c>
      <c r="B1791" s="1">
        <f t="shared" si="56"/>
        <v>11</v>
      </c>
      <c r="C1791" s="180">
        <v>1</v>
      </c>
      <c r="D1791" s="317">
        <f>Zeitreihen!H1791*0.12</f>
        <v>9.1664639999999995</v>
      </c>
      <c r="E1791" s="317"/>
      <c r="F1791" s="317"/>
    </row>
    <row r="1792" spans="1:6" s="180" customFormat="1" x14ac:dyDescent="0.2">
      <c r="A1792" s="1">
        <f t="shared" si="55"/>
        <v>74</v>
      </c>
      <c r="B1792" s="1">
        <f t="shared" si="56"/>
        <v>12</v>
      </c>
      <c r="C1792" s="180">
        <v>1</v>
      </c>
      <c r="D1792" s="317">
        <f>Zeitreihen!H1792*0.12</f>
        <v>8.9029439999999997</v>
      </c>
      <c r="E1792" s="317"/>
      <c r="F1792" s="317"/>
    </row>
    <row r="1793" spans="1:6" s="180" customFormat="1" x14ac:dyDescent="0.2">
      <c r="A1793" s="1">
        <f t="shared" si="55"/>
        <v>74</v>
      </c>
      <c r="B1793" s="1">
        <f t="shared" si="56"/>
        <v>13</v>
      </c>
      <c r="C1793" s="180">
        <v>1</v>
      </c>
      <c r="D1793" s="317">
        <f>Zeitreihen!H1793*0.12</f>
        <v>8.7760079999999991</v>
      </c>
      <c r="E1793" s="317"/>
      <c r="F1793" s="317"/>
    </row>
    <row r="1794" spans="1:6" s="180" customFormat="1" x14ac:dyDescent="0.2">
      <c r="A1794" s="1">
        <f t="shared" si="55"/>
        <v>74</v>
      </c>
      <c r="B1794" s="1">
        <f t="shared" si="56"/>
        <v>14</v>
      </c>
      <c r="C1794" s="180">
        <v>1</v>
      </c>
      <c r="D1794" s="317">
        <f>Zeitreihen!H1794*0.12</f>
        <v>9.1333439999999992</v>
      </c>
      <c r="E1794" s="317"/>
      <c r="F1794" s="317"/>
    </row>
    <row r="1795" spans="1:6" s="180" customFormat="1" x14ac:dyDescent="0.2">
      <c r="A1795" s="1">
        <f t="shared" si="55"/>
        <v>74</v>
      </c>
      <c r="B1795" s="1">
        <f t="shared" si="56"/>
        <v>15</v>
      </c>
      <c r="C1795" s="180">
        <v>1</v>
      </c>
      <c r="D1795" s="317">
        <f>Zeitreihen!H1795*0.12</f>
        <v>9.5842080000000003</v>
      </c>
      <c r="E1795" s="317"/>
      <c r="F1795" s="317"/>
    </row>
    <row r="1796" spans="1:6" s="180" customFormat="1" x14ac:dyDescent="0.2">
      <c r="A1796" s="1">
        <f t="shared" si="55"/>
        <v>74</v>
      </c>
      <c r="B1796" s="1">
        <f t="shared" si="56"/>
        <v>16</v>
      </c>
      <c r="C1796" s="180">
        <v>1</v>
      </c>
      <c r="D1796" s="317">
        <f>Zeitreihen!H1796*0.12</f>
        <v>9.833400000000001</v>
      </c>
      <c r="E1796" s="317"/>
      <c r="F1796" s="317"/>
    </row>
    <row r="1797" spans="1:6" s="180" customFormat="1" x14ac:dyDescent="0.2">
      <c r="A1797" s="1">
        <f t="shared" si="55"/>
        <v>74</v>
      </c>
      <c r="B1797" s="1">
        <f t="shared" si="56"/>
        <v>17</v>
      </c>
      <c r="C1797" s="180">
        <v>1</v>
      </c>
      <c r="D1797" s="317">
        <f>Zeitreihen!H1797*0.12</f>
        <v>12.401279999999998</v>
      </c>
      <c r="E1797" s="317"/>
      <c r="F1797" s="317"/>
    </row>
    <row r="1798" spans="1:6" s="180" customFormat="1" x14ac:dyDescent="0.2">
      <c r="A1798" s="1">
        <f t="shared" si="55"/>
        <v>74</v>
      </c>
      <c r="B1798" s="1">
        <f t="shared" si="56"/>
        <v>18</v>
      </c>
      <c r="C1798" s="180">
        <v>1</v>
      </c>
      <c r="D1798" s="317">
        <f>Zeitreihen!H1798*0.12</f>
        <v>14.398776</v>
      </c>
      <c r="E1798" s="317"/>
      <c r="F1798" s="317"/>
    </row>
    <row r="1799" spans="1:6" s="180" customFormat="1" x14ac:dyDescent="0.2">
      <c r="A1799" s="1">
        <f t="shared" si="55"/>
        <v>74</v>
      </c>
      <c r="B1799" s="1">
        <f t="shared" si="56"/>
        <v>19</v>
      </c>
      <c r="C1799" s="180">
        <v>1</v>
      </c>
      <c r="D1799" s="317">
        <f>Zeitreihen!H1799*0.12</f>
        <v>13.583088</v>
      </c>
      <c r="E1799" s="317"/>
      <c r="F1799" s="317"/>
    </row>
    <row r="1800" spans="1:6" s="180" customFormat="1" x14ac:dyDescent="0.2">
      <c r="A1800" s="1">
        <f t="shared" si="55"/>
        <v>74</v>
      </c>
      <c r="B1800" s="1">
        <f t="shared" si="56"/>
        <v>20</v>
      </c>
      <c r="C1800" s="180">
        <v>1</v>
      </c>
      <c r="D1800" s="317">
        <f>Zeitreihen!H1800*0.12</f>
        <v>13.317911999999998</v>
      </c>
      <c r="E1800" s="317"/>
      <c r="F1800" s="317"/>
    </row>
    <row r="1801" spans="1:6" s="180" customFormat="1" x14ac:dyDescent="0.2">
      <c r="A1801" s="1">
        <f t="shared" si="55"/>
        <v>74</v>
      </c>
      <c r="B1801" s="1">
        <f t="shared" si="56"/>
        <v>21</v>
      </c>
      <c r="C1801" s="180">
        <v>1</v>
      </c>
      <c r="D1801" s="317">
        <f>Zeitreihen!H1801*0.12</f>
        <v>12.317976</v>
      </c>
      <c r="E1801" s="317"/>
      <c r="F1801" s="317"/>
    </row>
    <row r="1802" spans="1:6" s="180" customFormat="1" x14ac:dyDescent="0.2">
      <c r="A1802" s="1">
        <f t="shared" si="55"/>
        <v>74</v>
      </c>
      <c r="B1802" s="1">
        <f t="shared" si="56"/>
        <v>22</v>
      </c>
      <c r="C1802" s="180">
        <v>1</v>
      </c>
      <c r="D1802" s="317">
        <f>Zeitreihen!H1802*0.12</f>
        <v>9.5951519999999988</v>
      </c>
      <c r="E1802" s="317"/>
      <c r="F1802" s="317"/>
    </row>
    <row r="1803" spans="1:6" s="180" customFormat="1" x14ac:dyDescent="0.2">
      <c r="A1803" s="1">
        <f t="shared" si="55"/>
        <v>74</v>
      </c>
      <c r="B1803" s="1">
        <f t="shared" si="56"/>
        <v>23</v>
      </c>
      <c r="C1803" s="180">
        <v>1</v>
      </c>
      <c r="D1803" s="317">
        <f>Zeitreihen!H1803*0.12</f>
        <v>6.1318800000000007</v>
      </c>
      <c r="E1803" s="317"/>
      <c r="F1803" s="317"/>
    </row>
    <row r="1804" spans="1:6" s="180" customFormat="1" x14ac:dyDescent="0.2">
      <c r="A1804" s="1">
        <f t="shared" si="55"/>
        <v>75</v>
      </c>
      <c r="B1804" s="1">
        <f t="shared" si="56"/>
        <v>0</v>
      </c>
      <c r="C1804" s="180">
        <v>1</v>
      </c>
      <c r="D1804" s="317">
        <f>Zeitreihen!H1804*0.12</f>
        <v>6.4247759999999996</v>
      </c>
      <c r="E1804" s="317"/>
      <c r="F1804" s="317"/>
    </row>
    <row r="1805" spans="1:6" s="180" customFormat="1" x14ac:dyDescent="0.2">
      <c r="A1805" s="1">
        <f t="shared" si="55"/>
        <v>75</v>
      </c>
      <c r="B1805" s="1">
        <f t="shared" si="56"/>
        <v>1</v>
      </c>
      <c r="C1805" s="180">
        <v>1</v>
      </c>
      <c r="D1805" s="317">
        <f>Zeitreihen!H1805*0.12</f>
        <v>7.484831999999999</v>
      </c>
      <c r="E1805" s="317"/>
      <c r="F1805" s="317"/>
    </row>
    <row r="1806" spans="1:6" s="180" customFormat="1" x14ac:dyDescent="0.2">
      <c r="A1806" s="1">
        <f t="shared" si="55"/>
        <v>75</v>
      </c>
      <c r="B1806" s="1">
        <f t="shared" si="56"/>
        <v>2</v>
      </c>
      <c r="C1806" s="180">
        <v>1</v>
      </c>
      <c r="D1806" s="317">
        <f>Zeitreihen!H1806*0.12</f>
        <v>9.0762479999999996</v>
      </c>
      <c r="E1806" s="317"/>
      <c r="F1806" s="317"/>
    </row>
    <row r="1807" spans="1:6" s="180" customFormat="1" x14ac:dyDescent="0.2">
      <c r="A1807" s="1">
        <f t="shared" si="55"/>
        <v>75</v>
      </c>
      <c r="B1807" s="1">
        <f t="shared" si="56"/>
        <v>3</v>
      </c>
      <c r="C1807" s="180">
        <v>1</v>
      </c>
      <c r="D1807" s="317">
        <f>Zeitreihen!H1807*0.12</f>
        <v>10.698840000000001</v>
      </c>
      <c r="E1807" s="317"/>
      <c r="F1807" s="317"/>
    </row>
    <row r="1808" spans="1:6" s="180" customFormat="1" x14ac:dyDescent="0.2">
      <c r="A1808" s="1">
        <f t="shared" si="55"/>
        <v>75</v>
      </c>
      <c r="B1808" s="1">
        <f t="shared" si="56"/>
        <v>4</v>
      </c>
      <c r="C1808" s="180">
        <v>1</v>
      </c>
      <c r="D1808" s="317">
        <f>Zeitreihen!H1808*0.12</f>
        <v>15.787944000000001</v>
      </c>
      <c r="E1808" s="317"/>
      <c r="F1808" s="317"/>
    </row>
    <row r="1809" spans="1:6" s="180" customFormat="1" x14ac:dyDescent="0.2">
      <c r="A1809" s="1">
        <f t="shared" si="55"/>
        <v>75</v>
      </c>
      <c r="B1809" s="1">
        <f t="shared" si="56"/>
        <v>5</v>
      </c>
      <c r="C1809" s="180">
        <v>1</v>
      </c>
      <c r="D1809" s="317">
        <f>Zeitreihen!H1809*0.12</f>
        <v>16.766352000000001</v>
      </c>
      <c r="E1809" s="317"/>
      <c r="F1809" s="317"/>
    </row>
    <row r="1810" spans="1:6" s="180" customFormat="1" x14ac:dyDescent="0.2">
      <c r="A1810" s="1">
        <f t="shared" si="55"/>
        <v>75</v>
      </c>
      <c r="B1810" s="1">
        <f t="shared" si="56"/>
        <v>6</v>
      </c>
      <c r="C1810" s="180">
        <v>1</v>
      </c>
      <c r="D1810" s="317">
        <f>Zeitreihen!H1810*0.12</f>
        <v>14.781023999999999</v>
      </c>
      <c r="E1810" s="317"/>
      <c r="F1810" s="317"/>
    </row>
    <row r="1811" spans="1:6" s="180" customFormat="1" x14ac:dyDescent="0.2">
      <c r="A1811" s="1">
        <f t="shared" si="55"/>
        <v>75</v>
      </c>
      <c r="B1811" s="1">
        <f t="shared" si="56"/>
        <v>7</v>
      </c>
      <c r="C1811" s="180">
        <v>1</v>
      </c>
      <c r="D1811" s="317">
        <f>Zeitreihen!H1811*0.12</f>
        <v>13.593167999999999</v>
      </c>
      <c r="E1811" s="317"/>
      <c r="F1811" s="317"/>
    </row>
    <row r="1812" spans="1:6" s="180" customFormat="1" x14ac:dyDescent="0.2">
      <c r="A1812" s="1">
        <f t="shared" si="55"/>
        <v>75</v>
      </c>
      <c r="B1812" s="1">
        <f t="shared" si="56"/>
        <v>8</v>
      </c>
      <c r="C1812" s="180">
        <v>1</v>
      </c>
      <c r="D1812" s="317">
        <f>Zeitreihen!H1812*0.12</f>
        <v>10.613591999999999</v>
      </c>
      <c r="E1812" s="317"/>
      <c r="F1812" s="317"/>
    </row>
    <row r="1813" spans="1:6" s="180" customFormat="1" x14ac:dyDescent="0.2">
      <c r="A1813" s="1">
        <f t="shared" si="55"/>
        <v>75</v>
      </c>
      <c r="B1813" s="1">
        <f t="shared" si="56"/>
        <v>9</v>
      </c>
      <c r="C1813" s="180">
        <v>1</v>
      </c>
      <c r="D1813" s="317">
        <f>Zeitreihen!H1813*0.12</f>
        <v>9.6688799999999997</v>
      </c>
      <c r="E1813" s="317"/>
      <c r="F1813" s="317"/>
    </row>
    <row r="1814" spans="1:6" s="180" customFormat="1" x14ac:dyDescent="0.2">
      <c r="A1814" s="1">
        <f t="shared" si="55"/>
        <v>75</v>
      </c>
      <c r="B1814" s="1">
        <f t="shared" si="56"/>
        <v>10</v>
      </c>
      <c r="C1814" s="180">
        <v>1</v>
      </c>
      <c r="D1814" s="317">
        <f>Zeitreihen!H1814*0.12</f>
        <v>8.1695519999999995</v>
      </c>
      <c r="E1814" s="317"/>
      <c r="F1814" s="317"/>
    </row>
    <row r="1815" spans="1:6" s="180" customFormat="1" x14ac:dyDescent="0.2">
      <c r="A1815" s="1">
        <f t="shared" si="55"/>
        <v>75</v>
      </c>
      <c r="B1815" s="1">
        <f t="shared" si="56"/>
        <v>11</v>
      </c>
      <c r="C1815" s="180">
        <v>1</v>
      </c>
      <c r="D1815" s="317">
        <f>Zeitreihen!H1815*0.12</f>
        <v>8.2785599999999988</v>
      </c>
      <c r="E1815" s="317"/>
      <c r="F1815" s="317"/>
    </row>
    <row r="1816" spans="1:6" s="180" customFormat="1" x14ac:dyDescent="0.2">
      <c r="A1816" s="1">
        <f t="shared" si="55"/>
        <v>75</v>
      </c>
      <c r="B1816" s="1">
        <f t="shared" si="56"/>
        <v>12</v>
      </c>
      <c r="C1816" s="180">
        <v>1</v>
      </c>
      <c r="D1816" s="317">
        <f>Zeitreihen!H1816*0.12</f>
        <v>7.0683119999999997</v>
      </c>
      <c r="E1816" s="317"/>
      <c r="F1816" s="317"/>
    </row>
    <row r="1817" spans="1:6" s="180" customFormat="1" x14ac:dyDescent="0.2">
      <c r="A1817" s="1">
        <f t="shared" si="55"/>
        <v>75</v>
      </c>
      <c r="B1817" s="1">
        <f t="shared" si="56"/>
        <v>13</v>
      </c>
      <c r="C1817" s="180">
        <v>1</v>
      </c>
      <c r="D1817" s="317">
        <f>Zeitreihen!H1817*0.12</f>
        <v>7.0490880000000002</v>
      </c>
      <c r="E1817" s="317"/>
      <c r="F1817" s="317"/>
    </row>
    <row r="1818" spans="1:6" s="180" customFormat="1" x14ac:dyDescent="0.2">
      <c r="A1818" s="1">
        <f t="shared" si="55"/>
        <v>75</v>
      </c>
      <c r="B1818" s="1">
        <f t="shared" si="56"/>
        <v>14</v>
      </c>
      <c r="C1818" s="180">
        <v>1</v>
      </c>
      <c r="D1818" s="317">
        <f>Zeitreihen!H1818*0.12</f>
        <v>7.1387279999999995</v>
      </c>
      <c r="E1818" s="317"/>
      <c r="F1818" s="317"/>
    </row>
    <row r="1819" spans="1:6" s="180" customFormat="1" x14ac:dyDescent="0.2">
      <c r="A1819" s="1">
        <f t="shared" si="55"/>
        <v>75</v>
      </c>
      <c r="B1819" s="1">
        <f t="shared" si="56"/>
        <v>15</v>
      </c>
      <c r="C1819" s="180">
        <v>1</v>
      </c>
      <c r="D1819" s="317">
        <f>Zeitreihen!H1819*0.12</f>
        <v>7.3704959999999993</v>
      </c>
      <c r="E1819" s="317"/>
      <c r="F1819" s="317"/>
    </row>
    <row r="1820" spans="1:6" s="180" customFormat="1" x14ac:dyDescent="0.2">
      <c r="A1820" s="1">
        <f t="shared" ref="A1820:A1883" si="57">A1796+1</f>
        <v>75</v>
      </c>
      <c r="B1820" s="1">
        <f t="shared" ref="B1820:B1883" si="58">B1796</f>
        <v>16</v>
      </c>
      <c r="C1820" s="180">
        <v>1</v>
      </c>
      <c r="D1820" s="317">
        <f>Zeitreihen!H1820*0.12</f>
        <v>7.4531519999999993</v>
      </c>
      <c r="E1820" s="317"/>
      <c r="F1820" s="317"/>
    </row>
    <row r="1821" spans="1:6" s="180" customFormat="1" x14ac:dyDescent="0.2">
      <c r="A1821" s="1">
        <f t="shared" si="57"/>
        <v>75</v>
      </c>
      <c r="B1821" s="1">
        <f t="shared" si="58"/>
        <v>17</v>
      </c>
      <c r="C1821" s="180">
        <v>1</v>
      </c>
      <c r="D1821" s="317">
        <f>Zeitreihen!H1821*0.12</f>
        <v>8.3342159999999996</v>
      </c>
      <c r="E1821" s="317"/>
      <c r="F1821" s="317"/>
    </row>
    <row r="1822" spans="1:6" s="180" customFormat="1" x14ac:dyDescent="0.2">
      <c r="A1822" s="1">
        <f t="shared" si="57"/>
        <v>75</v>
      </c>
      <c r="B1822" s="1">
        <f t="shared" si="58"/>
        <v>18</v>
      </c>
      <c r="C1822" s="180">
        <v>1</v>
      </c>
      <c r="D1822" s="317">
        <f>Zeitreihen!H1822*0.12</f>
        <v>11.292552000000001</v>
      </c>
      <c r="E1822" s="317"/>
      <c r="F1822" s="317"/>
    </row>
    <row r="1823" spans="1:6" s="180" customFormat="1" x14ac:dyDescent="0.2">
      <c r="A1823" s="1">
        <f t="shared" si="57"/>
        <v>75</v>
      </c>
      <c r="B1823" s="1">
        <f t="shared" si="58"/>
        <v>19</v>
      </c>
      <c r="C1823" s="180">
        <v>1</v>
      </c>
      <c r="D1823" s="317">
        <f>Zeitreihen!H1823*0.12</f>
        <v>13.128119999999999</v>
      </c>
      <c r="E1823" s="317"/>
      <c r="F1823" s="317"/>
    </row>
    <row r="1824" spans="1:6" s="180" customFormat="1" x14ac:dyDescent="0.2">
      <c r="A1824" s="1">
        <f t="shared" si="57"/>
        <v>75</v>
      </c>
      <c r="B1824" s="1">
        <f t="shared" si="58"/>
        <v>20</v>
      </c>
      <c r="C1824" s="180">
        <v>1</v>
      </c>
      <c r="D1824" s="317">
        <f>Zeitreihen!H1824*0.12</f>
        <v>12.378312000000001</v>
      </c>
      <c r="E1824" s="317"/>
      <c r="F1824" s="317"/>
    </row>
    <row r="1825" spans="1:6" s="180" customFormat="1" x14ac:dyDescent="0.2">
      <c r="A1825" s="1">
        <f t="shared" si="57"/>
        <v>75</v>
      </c>
      <c r="B1825" s="1">
        <f t="shared" si="58"/>
        <v>21</v>
      </c>
      <c r="C1825" s="180">
        <v>1</v>
      </c>
      <c r="D1825" s="317">
        <f>Zeitreihen!H1825*0.12</f>
        <v>11.686680000000001</v>
      </c>
      <c r="E1825" s="317"/>
      <c r="F1825" s="317"/>
    </row>
    <row r="1826" spans="1:6" s="180" customFormat="1" x14ac:dyDescent="0.2">
      <c r="A1826" s="1">
        <f t="shared" si="57"/>
        <v>75</v>
      </c>
      <c r="B1826" s="1">
        <f t="shared" si="58"/>
        <v>22</v>
      </c>
      <c r="C1826" s="180">
        <v>1</v>
      </c>
      <c r="D1826" s="317">
        <f>Zeitreihen!H1826*0.12</f>
        <v>10.054511999999999</v>
      </c>
      <c r="E1826" s="317"/>
      <c r="F1826" s="317"/>
    </row>
    <row r="1827" spans="1:6" s="180" customFormat="1" x14ac:dyDescent="0.2">
      <c r="A1827" s="1">
        <f t="shared" si="57"/>
        <v>75</v>
      </c>
      <c r="B1827" s="1">
        <f t="shared" si="58"/>
        <v>23</v>
      </c>
      <c r="C1827" s="180">
        <v>1</v>
      </c>
      <c r="D1827" s="317">
        <f>Zeitreihen!H1827*0.12</f>
        <v>7.7638319999999998</v>
      </c>
      <c r="E1827" s="317"/>
      <c r="F1827" s="317"/>
    </row>
    <row r="1828" spans="1:6" s="180" customFormat="1" x14ac:dyDescent="0.2">
      <c r="A1828" s="1">
        <f t="shared" si="57"/>
        <v>76</v>
      </c>
      <c r="B1828" s="1">
        <f t="shared" si="58"/>
        <v>0</v>
      </c>
      <c r="C1828" s="180">
        <v>1</v>
      </c>
      <c r="D1828" s="317">
        <f>Zeitreihen!H1828*0.12</f>
        <v>11.420351999999999</v>
      </c>
      <c r="E1828" s="317"/>
      <c r="F1828" s="317"/>
    </row>
    <row r="1829" spans="1:6" s="180" customFormat="1" x14ac:dyDescent="0.2">
      <c r="A1829" s="1">
        <f t="shared" si="57"/>
        <v>76</v>
      </c>
      <c r="B1829" s="1">
        <f t="shared" si="58"/>
        <v>1</v>
      </c>
      <c r="C1829" s="180">
        <v>1</v>
      </c>
      <c r="D1829" s="317">
        <f>Zeitreihen!H1829*0.12</f>
        <v>10.279871999999999</v>
      </c>
      <c r="E1829" s="317"/>
      <c r="F1829" s="317"/>
    </row>
    <row r="1830" spans="1:6" s="180" customFormat="1" x14ac:dyDescent="0.2">
      <c r="A1830" s="1">
        <f t="shared" si="57"/>
        <v>76</v>
      </c>
      <c r="B1830" s="1">
        <f t="shared" si="58"/>
        <v>2</v>
      </c>
      <c r="C1830" s="180">
        <v>1</v>
      </c>
      <c r="D1830" s="317">
        <f>Zeitreihen!H1830*0.12</f>
        <v>7.9084080000000005</v>
      </c>
      <c r="E1830" s="317"/>
      <c r="F1830" s="317"/>
    </row>
    <row r="1831" spans="1:6" s="180" customFormat="1" x14ac:dyDescent="0.2">
      <c r="A1831" s="1">
        <f t="shared" si="57"/>
        <v>76</v>
      </c>
      <c r="B1831" s="1">
        <f t="shared" si="58"/>
        <v>3</v>
      </c>
      <c r="C1831" s="180">
        <v>1</v>
      </c>
      <c r="D1831" s="317">
        <f>Zeitreihen!H1831*0.12</f>
        <v>7.9423919999999999</v>
      </c>
      <c r="E1831" s="317"/>
      <c r="F1831" s="317"/>
    </row>
    <row r="1832" spans="1:6" s="180" customFormat="1" x14ac:dyDescent="0.2">
      <c r="A1832" s="1">
        <f t="shared" si="57"/>
        <v>76</v>
      </c>
      <c r="B1832" s="1">
        <f t="shared" si="58"/>
        <v>4</v>
      </c>
      <c r="C1832" s="180">
        <v>1</v>
      </c>
      <c r="D1832" s="317">
        <f>Zeitreihen!H1832*0.12</f>
        <v>13.002264</v>
      </c>
      <c r="E1832" s="317"/>
      <c r="F1832" s="317"/>
    </row>
    <row r="1833" spans="1:6" s="180" customFormat="1" x14ac:dyDescent="0.2">
      <c r="A1833" s="1">
        <f t="shared" si="57"/>
        <v>76</v>
      </c>
      <c r="B1833" s="1">
        <f t="shared" si="58"/>
        <v>5</v>
      </c>
      <c r="C1833" s="180">
        <v>1</v>
      </c>
      <c r="D1833" s="317">
        <f>Zeitreihen!H1833*0.12</f>
        <v>13.999823999999998</v>
      </c>
      <c r="E1833" s="317"/>
      <c r="F1833" s="317"/>
    </row>
    <row r="1834" spans="1:6" s="180" customFormat="1" x14ac:dyDescent="0.2">
      <c r="A1834" s="1">
        <f t="shared" si="57"/>
        <v>76</v>
      </c>
      <c r="B1834" s="1">
        <f t="shared" si="58"/>
        <v>6</v>
      </c>
      <c r="C1834" s="180">
        <v>1</v>
      </c>
      <c r="D1834" s="317">
        <f>Zeitreihen!H1834*0.12</f>
        <v>13.556952000000001</v>
      </c>
      <c r="E1834" s="317"/>
      <c r="F1834" s="317"/>
    </row>
    <row r="1835" spans="1:6" s="180" customFormat="1" x14ac:dyDescent="0.2">
      <c r="A1835" s="1">
        <f t="shared" si="57"/>
        <v>76</v>
      </c>
      <c r="B1835" s="1">
        <f t="shared" si="58"/>
        <v>7</v>
      </c>
      <c r="C1835" s="180">
        <v>1</v>
      </c>
      <c r="D1835" s="317">
        <f>Zeitreihen!H1835*0.12</f>
        <v>11.879712</v>
      </c>
      <c r="E1835" s="317"/>
      <c r="F1835" s="317"/>
    </row>
    <row r="1836" spans="1:6" s="180" customFormat="1" x14ac:dyDescent="0.2">
      <c r="A1836" s="1">
        <f t="shared" si="57"/>
        <v>76</v>
      </c>
      <c r="B1836" s="1">
        <f t="shared" si="58"/>
        <v>8</v>
      </c>
      <c r="C1836" s="180">
        <v>1</v>
      </c>
      <c r="D1836" s="317">
        <f>Zeitreihen!H1836*0.12</f>
        <v>10.584432</v>
      </c>
      <c r="E1836" s="317"/>
      <c r="F1836" s="317"/>
    </row>
    <row r="1837" spans="1:6" s="180" customFormat="1" x14ac:dyDescent="0.2">
      <c r="A1837" s="1">
        <f t="shared" si="57"/>
        <v>76</v>
      </c>
      <c r="B1837" s="1">
        <f t="shared" si="58"/>
        <v>9</v>
      </c>
      <c r="C1837" s="180">
        <v>1</v>
      </c>
      <c r="D1837" s="317">
        <f>Zeitreihen!H1837*0.12</f>
        <v>9.85032</v>
      </c>
      <c r="E1837" s="317"/>
      <c r="F1837" s="317"/>
    </row>
    <row r="1838" spans="1:6" s="180" customFormat="1" x14ac:dyDescent="0.2">
      <c r="A1838" s="1">
        <f t="shared" si="57"/>
        <v>76</v>
      </c>
      <c r="B1838" s="1">
        <f t="shared" si="58"/>
        <v>10</v>
      </c>
      <c r="C1838" s="180">
        <v>1</v>
      </c>
      <c r="D1838" s="317">
        <f>Zeitreihen!H1838*0.12</f>
        <v>10.003536</v>
      </c>
      <c r="E1838" s="317"/>
      <c r="F1838" s="317"/>
    </row>
    <row r="1839" spans="1:6" s="180" customFormat="1" x14ac:dyDescent="0.2">
      <c r="A1839" s="1">
        <f t="shared" si="57"/>
        <v>76</v>
      </c>
      <c r="B1839" s="1">
        <f t="shared" si="58"/>
        <v>11</v>
      </c>
      <c r="C1839" s="180">
        <v>1</v>
      </c>
      <c r="D1839" s="317">
        <f>Zeitreihen!H1839*0.12</f>
        <v>8.6298480000000009</v>
      </c>
      <c r="E1839" s="317"/>
      <c r="F1839" s="317"/>
    </row>
    <row r="1840" spans="1:6" s="180" customFormat="1" x14ac:dyDescent="0.2">
      <c r="A1840" s="1">
        <f t="shared" si="57"/>
        <v>76</v>
      </c>
      <c r="B1840" s="1">
        <f t="shared" si="58"/>
        <v>12</v>
      </c>
      <c r="C1840" s="180">
        <v>1</v>
      </c>
      <c r="D1840" s="317">
        <f>Zeitreihen!H1840*0.12</f>
        <v>8.9619839999999993</v>
      </c>
      <c r="E1840" s="317"/>
      <c r="F1840" s="317"/>
    </row>
    <row r="1841" spans="1:6" s="180" customFormat="1" x14ac:dyDescent="0.2">
      <c r="A1841" s="1">
        <f t="shared" si="57"/>
        <v>76</v>
      </c>
      <c r="B1841" s="1">
        <f t="shared" si="58"/>
        <v>13</v>
      </c>
      <c r="C1841" s="180">
        <v>1</v>
      </c>
      <c r="D1841" s="317">
        <f>Zeitreihen!H1841*0.12</f>
        <v>6.5242800000000001</v>
      </c>
      <c r="E1841" s="317"/>
      <c r="F1841" s="317"/>
    </row>
    <row r="1842" spans="1:6" s="180" customFormat="1" x14ac:dyDescent="0.2">
      <c r="A1842" s="1">
        <f t="shared" si="57"/>
        <v>76</v>
      </c>
      <c r="B1842" s="1">
        <f t="shared" si="58"/>
        <v>14</v>
      </c>
      <c r="C1842" s="180">
        <v>1</v>
      </c>
      <c r="D1842" s="317">
        <f>Zeitreihen!H1842*0.12</f>
        <v>6.5429279999999999</v>
      </c>
      <c r="E1842" s="317"/>
      <c r="F1842" s="317"/>
    </row>
    <row r="1843" spans="1:6" s="180" customFormat="1" x14ac:dyDescent="0.2">
      <c r="A1843" s="1">
        <f t="shared" si="57"/>
        <v>76</v>
      </c>
      <c r="B1843" s="1">
        <f t="shared" si="58"/>
        <v>15</v>
      </c>
      <c r="C1843" s="180">
        <v>1</v>
      </c>
      <c r="D1843" s="317">
        <f>Zeitreihen!H1843*0.12</f>
        <v>7.4020319999999993</v>
      </c>
      <c r="E1843" s="317"/>
      <c r="F1843" s="317"/>
    </row>
    <row r="1844" spans="1:6" s="180" customFormat="1" x14ac:dyDescent="0.2">
      <c r="A1844" s="1">
        <f t="shared" si="57"/>
        <v>76</v>
      </c>
      <c r="B1844" s="1">
        <f t="shared" si="58"/>
        <v>16</v>
      </c>
      <c r="C1844" s="180">
        <v>1</v>
      </c>
      <c r="D1844" s="317">
        <f>Zeitreihen!H1844*0.12</f>
        <v>7.5878640000000006</v>
      </c>
      <c r="E1844" s="317"/>
      <c r="F1844" s="317"/>
    </row>
    <row r="1845" spans="1:6" s="180" customFormat="1" x14ac:dyDescent="0.2">
      <c r="A1845" s="1">
        <f t="shared" si="57"/>
        <v>76</v>
      </c>
      <c r="B1845" s="1">
        <f t="shared" si="58"/>
        <v>17</v>
      </c>
      <c r="C1845" s="180">
        <v>1</v>
      </c>
      <c r="D1845" s="317">
        <f>Zeitreihen!H1845*0.12</f>
        <v>9.0298080000000009</v>
      </c>
      <c r="E1845" s="317"/>
      <c r="F1845" s="317"/>
    </row>
    <row r="1846" spans="1:6" s="180" customFormat="1" x14ac:dyDescent="0.2">
      <c r="A1846" s="1">
        <f t="shared" si="57"/>
        <v>76</v>
      </c>
      <c r="B1846" s="1">
        <f t="shared" si="58"/>
        <v>18</v>
      </c>
      <c r="C1846" s="180">
        <v>1</v>
      </c>
      <c r="D1846" s="317">
        <f>Zeitreihen!H1846*0.12</f>
        <v>11.429855999999999</v>
      </c>
      <c r="E1846" s="317"/>
      <c r="F1846" s="317"/>
    </row>
    <row r="1847" spans="1:6" s="180" customFormat="1" x14ac:dyDescent="0.2">
      <c r="A1847" s="1">
        <f t="shared" si="57"/>
        <v>76</v>
      </c>
      <c r="B1847" s="1">
        <f t="shared" si="58"/>
        <v>19</v>
      </c>
      <c r="C1847" s="180">
        <v>1</v>
      </c>
      <c r="D1847" s="317">
        <f>Zeitreihen!H1847*0.12</f>
        <v>11.395511999999998</v>
      </c>
      <c r="E1847" s="317"/>
      <c r="F1847" s="317"/>
    </row>
    <row r="1848" spans="1:6" s="180" customFormat="1" x14ac:dyDescent="0.2">
      <c r="A1848" s="1">
        <f t="shared" si="57"/>
        <v>76</v>
      </c>
      <c r="B1848" s="1">
        <f t="shared" si="58"/>
        <v>20</v>
      </c>
      <c r="C1848" s="180">
        <v>1</v>
      </c>
      <c r="D1848" s="317">
        <f>Zeitreihen!H1848*0.12</f>
        <v>11.698343999999999</v>
      </c>
      <c r="E1848" s="317"/>
      <c r="F1848" s="317"/>
    </row>
    <row r="1849" spans="1:6" s="180" customFormat="1" x14ac:dyDescent="0.2">
      <c r="A1849" s="1">
        <f t="shared" si="57"/>
        <v>76</v>
      </c>
      <c r="B1849" s="1">
        <f t="shared" si="58"/>
        <v>21</v>
      </c>
      <c r="C1849" s="180">
        <v>1</v>
      </c>
      <c r="D1849" s="317">
        <f>Zeitreihen!H1849*0.12</f>
        <v>10.755791999999998</v>
      </c>
      <c r="E1849" s="317"/>
      <c r="F1849" s="317"/>
    </row>
    <row r="1850" spans="1:6" s="180" customFormat="1" x14ac:dyDescent="0.2">
      <c r="A1850" s="1">
        <f t="shared" si="57"/>
        <v>76</v>
      </c>
      <c r="B1850" s="1">
        <f t="shared" si="58"/>
        <v>22</v>
      </c>
      <c r="C1850" s="180">
        <v>1</v>
      </c>
      <c r="D1850" s="317">
        <f>Zeitreihen!H1850*0.12</f>
        <v>8.454384000000001</v>
      </c>
      <c r="E1850" s="317"/>
      <c r="F1850" s="317"/>
    </row>
    <row r="1851" spans="1:6" s="180" customFormat="1" x14ac:dyDescent="0.2">
      <c r="A1851" s="1">
        <f t="shared" si="57"/>
        <v>76</v>
      </c>
      <c r="B1851" s="1">
        <f t="shared" si="58"/>
        <v>23</v>
      </c>
      <c r="C1851" s="180">
        <v>1</v>
      </c>
      <c r="D1851" s="317">
        <f>Zeitreihen!H1851*0.12</f>
        <v>5.0520959999999997</v>
      </c>
      <c r="E1851" s="317"/>
      <c r="F1851" s="317"/>
    </row>
    <row r="1852" spans="1:6" s="180" customFormat="1" x14ac:dyDescent="0.2">
      <c r="A1852" s="1">
        <f t="shared" si="57"/>
        <v>77</v>
      </c>
      <c r="B1852" s="1">
        <f t="shared" si="58"/>
        <v>0</v>
      </c>
      <c r="C1852" s="180">
        <v>1</v>
      </c>
      <c r="D1852" s="317">
        <f>Zeitreihen!H1852*0.12</f>
        <v>4.5336239999999997</v>
      </c>
      <c r="E1852" s="317"/>
      <c r="F1852" s="317"/>
    </row>
    <row r="1853" spans="1:6" s="180" customFormat="1" x14ac:dyDescent="0.2">
      <c r="A1853" s="1">
        <f t="shared" si="57"/>
        <v>77</v>
      </c>
      <c r="B1853" s="1">
        <f t="shared" si="58"/>
        <v>1</v>
      </c>
      <c r="C1853" s="180">
        <v>1</v>
      </c>
      <c r="D1853" s="317">
        <f>Zeitreihen!H1853*0.12</f>
        <v>5.2038000000000002</v>
      </c>
      <c r="E1853" s="317"/>
      <c r="F1853" s="317"/>
    </row>
    <row r="1854" spans="1:6" s="180" customFormat="1" x14ac:dyDescent="0.2">
      <c r="A1854" s="1">
        <f t="shared" si="57"/>
        <v>77</v>
      </c>
      <c r="B1854" s="1">
        <f t="shared" si="58"/>
        <v>2</v>
      </c>
      <c r="C1854" s="180">
        <v>1</v>
      </c>
      <c r="D1854" s="317">
        <f>Zeitreihen!H1854*0.12</f>
        <v>7.18668</v>
      </c>
      <c r="E1854" s="317"/>
      <c r="F1854" s="317"/>
    </row>
    <row r="1855" spans="1:6" s="180" customFormat="1" x14ac:dyDescent="0.2">
      <c r="A1855" s="1">
        <f t="shared" si="57"/>
        <v>77</v>
      </c>
      <c r="B1855" s="1">
        <f t="shared" si="58"/>
        <v>3</v>
      </c>
      <c r="C1855" s="180">
        <v>1</v>
      </c>
      <c r="D1855" s="317">
        <f>Zeitreihen!H1855*0.12</f>
        <v>9.3362400000000001</v>
      </c>
      <c r="E1855" s="317"/>
      <c r="F1855" s="317"/>
    </row>
    <row r="1856" spans="1:6" s="180" customFormat="1" x14ac:dyDescent="0.2">
      <c r="A1856" s="1">
        <f t="shared" si="57"/>
        <v>77</v>
      </c>
      <c r="B1856" s="1">
        <f t="shared" si="58"/>
        <v>4</v>
      </c>
      <c r="C1856" s="180">
        <v>1</v>
      </c>
      <c r="D1856" s="317">
        <f>Zeitreihen!H1856*0.12</f>
        <v>13.067496</v>
      </c>
      <c r="E1856" s="317"/>
      <c r="F1856" s="317"/>
    </row>
    <row r="1857" spans="1:6" s="180" customFormat="1" x14ac:dyDescent="0.2">
      <c r="A1857" s="1">
        <f t="shared" si="57"/>
        <v>77</v>
      </c>
      <c r="B1857" s="1">
        <f t="shared" si="58"/>
        <v>5</v>
      </c>
      <c r="C1857" s="180">
        <v>1</v>
      </c>
      <c r="D1857" s="317">
        <f>Zeitreihen!H1857*0.12</f>
        <v>13.568976000000001</v>
      </c>
      <c r="E1857" s="317"/>
      <c r="F1857" s="317"/>
    </row>
    <row r="1858" spans="1:6" s="180" customFormat="1" x14ac:dyDescent="0.2">
      <c r="A1858" s="1">
        <f t="shared" si="57"/>
        <v>77</v>
      </c>
      <c r="B1858" s="1">
        <f t="shared" si="58"/>
        <v>6</v>
      </c>
      <c r="C1858" s="180">
        <v>1</v>
      </c>
      <c r="D1858" s="317">
        <f>Zeitreihen!H1858*0.12</f>
        <v>13.128768000000001</v>
      </c>
      <c r="E1858" s="317"/>
      <c r="F1858" s="317"/>
    </row>
    <row r="1859" spans="1:6" s="180" customFormat="1" x14ac:dyDescent="0.2">
      <c r="A1859" s="1">
        <f t="shared" si="57"/>
        <v>77</v>
      </c>
      <c r="B1859" s="1">
        <f t="shared" si="58"/>
        <v>7</v>
      </c>
      <c r="C1859" s="180">
        <v>1</v>
      </c>
      <c r="D1859" s="317">
        <f>Zeitreihen!H1859*0.12</f>
        <v>11.278944000000001</v>
      </c>
      <c r="E1859" s="317"/>
      <c r="F1859" s="317"/>
    </row>
    <row r="1860" spans="1:6" s="180" customFormat="1" x14ac:dyDescent="0.2">
      <c r="A1860" s="1">
        <f t="shared" si="57"/>
        <v>77</v>
      </c>
      <c r="B1860" s="1">
        <f t="shared" si="58"/>
        <v>8</v>
      </c>
      <c r="C1860" s="180">
        <v>1</v>
      </c>
      <c r="D1860" s="317">
        <f>Zeitreihen!H1860*0.12</f>
        <v>8.4940560000000005</v>
      </c>
      <c r="E1860" s="317"/>
      <c r="F1860" s="317"/>
    </row>
    <row r="1861" spans="1:6" s="180" customFormat="1" x14ac:dyDescent="0.2">
      <c r="A1861" s="1">
        <f t="shared" si="57"/>
        <v>77</v>
      </c>
      <c r="B1861" s="1">
        <f t="shared" si="58"/>
        <v>9</v>
      </c>
      <c r="C1861" s="180">
        <v>1</v>
      </c>
      <c r="D1861" s="317">
        <f>Zeitreihen!H1861*0.12</f>
        <v>8.2593359999999993</v>
      </c>
      <c r="E1861" s="317"/>
      <c r="F1861" s="317"/>
    </row>
    <row r="1862" spans="1:6" s="180" customFormat="1" x14ac:dyDescent="0.2">
      <c r="A1862" s="1">
        <f t="shared" si="57"/>
        <v>77</v>
      </c>
      <c r="B1862" s="1">
        <f t="shared" si="58"/>
        <v>10</v>
      </c>
      <c r="C1862" s="180">
        <v>1</v>
      </c>
      <c r="D1862" s="317">
        <f>Zeitreihen!H1862*0.12</f>
        <v>7.444151999999999</v>
      </c>
      <c r="E1862" s="317"/>
      <c r="F1862" s="317"/>
    </row>
    <row r="1863" spans="1:6" s="180" customFormat="1" x14ac:dyDescent="0.2">
      <c r="A1863" s="1">
        <f t="shared" si="57"/>
        <v>77</v>
      </c>
      <c r="B1863" s="1">
        <f t="shared" si="58"/>
        <v>11</v>
      </c>
      <c r="C1863" s="180">
        <v>1</v>
      </c>
      <c r="D1863" s="317">
        <f>Zeitreihen!H1863*0.12</f>
        <v>6.9685919999999992</v>
      </c>
      <c r="E1863" s="317"/>
      <c r="F1863" s="317"/>
    </row>
    <row r="1864" spans="1:6" s="180" customFormat="1" x14ac:dyDescent="0.2">
      <c r="A1864" s="1">
        <f t="shared" si="57"/>
        <v>77</v>
      </c>
      <c r="B1864" s="1">
        <f t="shared" si="58"/>
        <v>12</v>
      </c>
      <c r="C1864" s="180">
        <v>1</v>
      </c>
      <c r="D1864" s="317">
        <f>Zeitreihen!H1864*0.12</f>
        <v>6.8967359999999989</v>
      </c>
      <c r="E1864" s="317"/>
      <c r="F1864" s="317"/>
    </row>
    <row r="1865" spans="1:6" s="180" customFormat="1" x14ac:dyDescent="0.2">
      <c r="A1865" s="1">
        <f t="shared" si="57"/>
        <v>77</v>
      </c>
      <c r="B1865" s="1">
        <f t="shared" si="58"/>
        <v>13</v>
      </c>
      <c r="C1865" s="180">
        <v>1</v>
      </c>
      <c r="D1865" s="317">
        <f>Zeitreihen!H1865*0.12</f>
        <v>6.8045759999999991</v>
      </c>
      <c r="E1865" s="317"/>
      <c r="F1865" s="317"/>
    </row>
    <row r="1866" spans="1:6" s="180" customFormat="1" x14ac:dyDescent="0.2">
      <c r="A1866" s="1">
        <f t="shared" si="57"/>
        <v>77</v>
      </c>
      <c r="B1866" s="1">
        <f t="shared" si="58"/>
        <v>14</v>
      </c>
      <c r="C1866" s="180">
        <v>1</v>
      </c>
      <c r="D1866" s="317">
        <f>Zeitreihen!H1866*0.12</f>
        <v>6.5674079999999986</v>
      </c>
      <c r="E1866" s="317"/>
      <c r="F1866" s="317"/>
    </row>
    <row r="1867" spans="1:6" s="180" customFormat="1" x14ac:dyDescent="0.2">
      <c r="A1867" s="1">
        <f t="shared" si="57"/>
        <v>77</v>
      </c>
      <c r="B1867" s="1">
        <f t="shared" si="58"/>
        <v>15</v>
      </c>
      <c r="C1867" s="180">
        <v>1</v>
      </c>
      <c r="D1867" s="317">
        <f>Zeitreihen!H1867*0.12</f>
        <v>6.6215519999999994</v>
      </c>
      <c r="E1867" s="317"/>
      <c r="F1867" s="317"/>
    </row>
    <row r="1868" spans="1:6" s="180" customFormat="1" x14ac:dyDescent="0.2">
      <c r="A1868" s="1">
        <f t="shared" si="57"/>
        <v>77</v>
      </c>
      <c r="B1868" s="1">
        <f t="shared" si="58"/>
        <v>16</v>
      </c>
      <c r="C1868" s="180">
        <v>1</v>
      </c>
      <c r="D1868" s="317">
        <f>Zeitreihen!H1868*0.12</f>
        <v>6.8259599999999994</v>
      </c>
      <c r="E1868" s="317"/>
      <c r="F1868" s="317"/>
    </row>
    <row r="1869" spans="1:6" s="180" customFormat="1" x14ac:dyDescent="0.2">
      <c r="A1869" s="1">
        <f t="shared" si="57"/>
        <v>77</v>
      </c>
      <c r="B1869" s="1">
        <f t="shared" si="58"/>
        <v>17</v>
      </c>
      <c r="C1869" s="180">
        <v>1</v>
      </c>
      <c r="D1869" s="317">
        <f>Zeitreihen!H1869*0.12</f>
        <v>7.8552719999999994</v>
      </c>
      <c r="E1869" s="317"/>
      <c r="F1869" s="317"/>
    </row>
    <row r="1870" spans="1:6" s="180" customFormat="1" x14ac:dyDescent="0.2">
      <c r="A1870" s="1">
        <f t="shared" si="57"/>
        <v>77</v>
      </c>
      <c r="B1870" s="1">
        <f t="shared" si="58"/>
        <v>18</v>
      </c>
      <c r="C1870" s="180">
        <v>1</v>
      </c>
      <c r="D1870" s="317">
        <f>Zeitreihen!H1870*0.12</f>
        <v>9.3364559999999983</v>
      </c>
      <c r="E1870" s="317"/>
      <c r="F1870" s="317"/>
    </row>
    <row r="1871" spans="1:6" s="180" customFormat="1" x14ac:dyDescent="0.2">
      <c r="A1871" s="1">
        <f t="shared" si="57"/>
        <v>77</v>
      </c>
      <c r="B1871" s="1">
        <f t="shared" si="58"/>
        <v>19</v>
      </c>
      <c r="C1871" s="180">
        <v>1</v>
      </c>
      <c r="D1871" s="317">
        <f>Zeitreihen!H1871*0.12</f>
        <v>11.34972</v>
      </c>
      <c r="E1871" s="317"/>
      <c r="F1871" s="317"/>
    </row>
    <row r="1872" spans="1:6" s="180" customFormat="1" x14ac:dyDescent="0.2">
      <c r="A1872" s="1">
        <f t="shared" si="57"/>
        <v>77</v>
      </c>
      <c r="B1872" s="1">
        <f t="shared" si="58"/>
        <v>20</v>
      </c>
      <c r="C1872" s="180">
        <v>1</v>
      </c>
      <c r="D1872" s="317">
        <f>Zeitreihen!H1872*0.12</f>
        <v>10.109663999999999</v>
      </c>
      <c r="E1872" s="317"/>
      <c r="F1872" s="317"/>
    </row>
    <row r="1873" spans="1:6" s="180" customFormat="1" x14ac:dyDescent="0.2">
      <c r="A1873" s="1">
        <f t="shared" si="57"/>
        <v>77</v>
      </c>
      <c r="B1873" s="1">
        <f t="shared" si="58"/>
        <v>21</v>
      </c>
      <c r="C1873" s="180">
        <v>1</v>
      </c>
      <c r="D1873" s="317">
        <f>Zeitreihen!H1873*0.12</f>
        <v>10.962071999999999</v>
      </c>
      <c r="E1873" s="317"/>
      <c r="F1873" s="317"/>
    </row>
    <row r="1874" spans="1:6" s="180" customFormat="1" x14ac:dyDescent="0.2">
      <c r="A1874" s="1">
        <f t="shared" si="57"/>
        <v>77</v>
      </c>
      <c r="B1874" s="1">
        <f t="shared" si="58"/>
        <v>22</v>
      </c>
      <c r="C1874" s="180">
        <v>1</v>
      </c>
      <c r="D1874" s="317">
        <f>Zeitreihen!H1874*0.12</f>
        <v>8.5272480000000002</v>
      </c>
      <c r="E1874" s="317"/>
      <c r="F1874" s="317"/>
    </row>
    <row r="1875" spans="1:6" s="180" customFormat="1" x14ac:dyDescent="0.2">
      <c r="A1875" s="1">
        <f t="shared" si="57"/>
        <v>77</v>
      </c>
      <c r="B1875" s="1">
        <f t="shared" si="58"/>
        <v>23</v>
      </c>
      <c r="C1875" s="180">
        <v>1</v>
      </c>
      <c r="D1875" s="317">
        <f>Zeitreihen!H1875*0.12</f>
        <v>5.1919200000000005</v>
      </c>
      <c r="E1875" s="317"/>
      <c r="F1875" s="317"/>
    </row>
    <row r="1876" spans="1:6" s="180" customFormat="1" x14ac:dyDescent="0.2">
      <c r="A1876" s="1">
        <f t="shared" si="57"/>
        <v>78</v>
      </c>
      <c r="B1876" s="1">
        <f t="shared" si="58"/>
        <v>0</v>
      </c>
      <c r="C1876" s="180">
        <v>1</v>
      </c>
      <c r="D1876" s="317">
        <f>Zeitreihen!H1876*0.12</f>
        <v>5.0398559999999994</v>
      </c>
      <c r="E1876" s="317"/>
      <c r="F1876" s="317"/>
    </row>
    <row r="1877" spans="1:6" s="180" customFormat="1" x14ac:dyDescent="0.2">
      <c r="A1877" s="1">
        <f t="shared" si="57"/>
        <v>78</v>
      </c>
      <c r="B1877" s="1">
        <f t="shared" si="58"/>
        <v>1</v>
      </c>
      <c r="C1877" s="180">
        <v>1</v>
      </c>
      <c r="D1877" s="317">
        <f>Zeitreihen!H1877*0.12</f>
        <v>5.4465839999999996</v>
      </c>
      <c r="E1877" s="317"/>
      <c r="F1877" s="317"/>
    </row>
    <row r="1878" spans="1:6" s="180" customFormat="1" x14ac:dyDescent="0.2">
      <c r="A1878" s="1">
        <f t="shared" si="57"/>
        <v>78</v>
      </c>
      <c r="B1878" s="1">
        <f t="shared" si="58"/>
        <v>2</v>
      </c>
      <c r="C1878" s="180">
        <v>1</v>
      </c>
      <c r="D1878" s="317">
        <f>Zeitreihen!H1878*0.12</f>
        <v>7.2645840000000002</v>
      </c>
      <c r="E1878" s="317"/>
      <c r="F1878" s="317"/>
    </row>
    <row r="1879" spans="1:6" s="180" customFormat="1" x14ac:dyDescent="0.2">
      <c r="A1879" s="1">
        <f t="shared" si="57"/>
        <v>78</v>
      </c>
      <c r="B1879" s="1">
        <f t="shared" si="58"/>
        <v>3</v>
      </c>
      <c r="C1879" s="180">
        <v>1</v>
      </c>
      <c r="D1879" s="317">
        <f>Zeitreihen!H1879*0.12</f>
        <v>9.0147600000000008</v>
      </c>
      <c r="E1879" s="317"/>
      <c r="F1879" s="317"/>
    </row>
    <row r="1880" spans="1:6" s="180" customFormat="1" x14ac:dyDescent="0.2">
      <c r="A1880" s="1">
        <f t="shared" si="57"/>
        <v>78</v>
      </c>
      <c r="B1880" s="1">
        <f t="shared" si="58"/>
        <v>4</v>
      </c>
      <c r="C1880" s="180">
        <v>1</v>
      </c>
      <c r="D1880" s="317">
        <f>Zeitreihen!H1880*0.12</f>
        <v>11.609928</v>
      </c>
      <c r="E1880" s="317"/>
      <c r="F1880" s="317"/>
    </row>
    <row r="1881" spans="1:6" s="180" customFormat="1" x14ac:dyDescent="0.2">
      <c r="A1881" s="1">
        <f t="shared" si="57"/>
        <v>78</v>
      </c>
      <c r="B1881" s="1">
        <f t="shared" si="58"/>
        <v>5</v>
      </c>
      <c r="C1881" s="180">
        <v>1</v>
      </c>
      <c r="D1881" s="317">
        <f>Zeitreihen!H1881*0.12</f>
        <v>11.373695999999999</v>
      </c>
      <c r="E1881" s="317"/>
      <c r="F1881" s="317"/>
    </row>
    <row r="1882" spans="1:6" s="180" customFormat="1" x14ac:dyDescent="0.2">
      <c r="A1882" s="1">
        <f t="shared" si="57"/>
        <v>78</v>
      </c>
      <c r="B1882" s="1">
        <f t="shared" si="58"/>
        <v>6</v>
      </c>
      <c r="C1882" s="180">
        <v>1</v>
      </c>
      <c r="D1882" s="317">
        <f>Zeitreihen!H1882*0.12</f>
        <v>10.817352</v>
      </c>
      <c r="E1882" s="317"/>
      <c r="F1882" s="317"/>
    </row>
    <row r="1883" spans="1:6" s="180" customFormat="1" x14ac:dyDescent="0.2">
      <c r="A1883" s="1">
        <f t="shared" si="57"/>
        <v>78</v>
      </c>
      <c r="B1883" s="1">
        <f t="shared" si="58"/>
        <v>7</v>
      </c>
      <c r="C1883" s="180">
        <v>1</v>
      </c>
      <c r="D1883" s="317">
        <f>Zeitreihen!H1883*0.12</f>
        <v>10.797911999999998</v>
      </c>
      <c r="E1883" s="317"/>
      <c r="F1883" s="317"/>
    </row>
    <row r="1884" spans="1:6" s="180" customFormat="1" x14ac:dyDescent="0.2">
      <c r="A1884" s="1">
        <f t="shared" ref="A1884:A1947" si="59">A1860+1</f>
        <v>78</v>
      </c>
      <c r="B1884" s="1">
        <f t="shared" ref="B1884:B1947" si="60">B1860</f>
        <v>8</v>
      </c>
      <c r="C1884" s="180">
        <v>1</v>
      </c>
      <c r="D1884" s="317">
        <f>Zeitreihen!H1884*0.12</f>
        <v>10.685088</v>
      </c>
      <c r="E1884" s="317"/>
      <c r="F1884" s="317"/>
    </row>
    <row r="1885" spans="1:6" s="180" customFormat="1" x14ac:dyDescent="0.2">
      <c r="A1885" s="1">
        <f t="shared" si="59"/>
        <v>78</v>
      </c>
      <c r="B1885" s="1">
        <f t="shared" si="60"/>
        <v>9</v>
      </c>
      <c r="C1885" s="180">
        <v>1</v>
      </c>
      <c r="D1885" s="317">
        <f>Zeitreihen!H1885*0.12</f>
        <v>9.1726559999999999</v>
      </c>
      <c r="E1885" s="317"/>
      <c r="F1885" s="317"/>
    </row>
    <row r="1886" spans="1:6" s="180" customFormat="1" x14ac:dyDescent="0.2">
      <c r="A1886" s="1">
        <f t="shared" si="59"/>
        <v>78</v>
      </c>
      <c r="B1886" s="1">
        <f t="shared" si="60"/>
        <v>10</v>
      </c>
      <c r="C1886" s="180">
        <v>1</v>
      </c>
      <c r="D1886" s="317">
        <f>Zeitreihen!H1886*0.12</f>
        <v>7.9090559999999996</v>
      </c>
      <c r="E1886" s="317"/>
      <c r="F1886" s="317"/>
    </row>
    <row r="1887" spans="1:6" s="180" customFormat="1" x14ac:dyDescent="0.2">
      <c r="A1887" s="1">
        <f t="shared" si="59"/>
        <v>78</v>
      </c>
      <c r="B1887" s="1">
        <f t="shared" si="60"/>
        <v>11</v>
      </c>
      <c r="C1887" s="180">
        <v>1</v>
      </c>
      <c r="D1887" s="317">
        <f>Zeitreihen!H1887*0.12</f>
        <v>6.9024960000000002</v>
      </c>
      <c r="E1887" s="317"/>
      <c r="F1887" s="317"/>
    </row>
    <row r="1888" spans="1:6" s="180" customFormat="1" x14ac:dyDescent="0.2">
      <c r="A1888" s="1">
        <f t="shared" si="59"/>
        <v>78</v>
      </c>
      <c r="B1888" s="1">
        <f t="shared" si="60"/>
        <v>12</v>
      </c>
      <c r="C1888" s="180">
        <v>1</v>
      </c>
      <c r="D1888" s="317">
        <f>Zeitreihen!H1888*0.12</f>
        <v>6.4478879999999998</v>
      </c>
      <c r="E1888" s="317"/>
      <c r="F1888" s="317"/>
    </row>
    <row r="1889" spans="1:6" s="180" customFormat="1" x14ac:dyDescent="0.2">
      <c r="A1889" s="1">
        <f t="shared" si="59"/>
        <v>78</v>
      </c>
      <c r="B1889" s="1">
        <f t="shared" si="60"/>
        <v>13</v>
      </c>
      <c r="C1889" s="180">
        <v>1</v>
      </c>
      <c r="D1889" s="317">
        <f>Zeitreihen!H1889*0.12</f>
        <v>7.0266959999999994</v>
      </c>
      <c r="E1889" s="317"/>
      <c r="F1889" s="317"/>
    </row>
    <row r="1890" spans="1:6" s="180" customFormat="1" x14ac:dyDescent="0.2">
      <c r="A1890" s="1">
        <f t="shared" si="59"/>
        <v>78</v>
      </c>
      <c r="B1890" s="1">
        <f t="shared" si="60"/>
        <v>14</v>
      </c>
      <c r="C1890" s="180">
        <v>1</v>
      </c>
      <c r="D1890" s="317">
        <f>Zeitreihen!H1890*0.12</f>
        <v>6.883128000000001</v>
      </c>
      <c r="E1890" s="317"/>
      <c r="F1890" s="317"/>
    </row>
    <row r="1891" spans="1:6" s="180" customFormat="1" x14ac:dyDescent="0.2">
      <c r="A1891" s="1">
        <f t="shared" si="59"/>
        <v>78</v>
      </c>
      <c r="B1891" s="1">
        <f t="shared" si="60"/>
        <v>15</v>
      </c>
      <c r="C1891" s="180">
        <v>1</v>
      </c>
      <c r="D1891" s="317">
        <f>Zeitreihen!H1891*0.12</f>
        <v>7.3346399999999994</v>
      </c>
      <c r="E1891" s="317"/>
      <c r="F1891" s="317"/>
    </row>
    <row r="1892" spans="1:6" s="180" customFormat="1" x14ac:dyDescent="0.2">
      <c r="A1892" s="1">
        <f t="shared" si="59"/>
        <v>78</v>
      </c>
      <c r="B1892" s="1">
        <f t="shared" si="60"/>
        <v>16</v>
      </c>
      <c r="C1892" s="180">
        <v>1</v>
      </c>
      <c r="D1892" s="317">
        <f>Zeitreihen!H1892*0.12</f>
        <v>7.9160399999999997</v>
      </c>
      <c r="E1892" s="317"/>
      <c r="F1892" s="317"/>
    </row>
    <row r="1893" spans="1:6" s="180" customFormat="1" x14ac:dyDescent="0.2">
      <c r="A1893" s="1">
        <f t="shared" si="59"/>
        <v>78</v>
      </c>
      <c r="B1893" s="1">
        <f t="shared" si="60"/>
        <v>17</v>
      </c>
      <c r="C1893" s="180">
        <v>1</v>
      </c>
      <c r="D1893" s="317">
        <f>Zeitreihen!H1893*0.12</f>
        <v>8.9078400000000002</v>
      </c>
      <c r="E1893" s="317"/>
      <c r="F1893" s="317"/>
    </row>
    <row r="1894" spans="1:6" s="180" customFormat="1" x14ac:dyDescent="0.2">
      <c r="A1894" s="1">
        <f t="shared" si="59"/>
        <v>78</v>
      </c>
      <c r="B1894" s="1">
        <f t="shared" si="60"/>
        <v>18</v>
      </c>
      <c r="C1894" s="180">
        <v>1</v>
      </c>
      <c r="D1894" s="317">
        <f>Zeitreihen!H1894*0.12</f>
        <v>10.858319999999999</v>
      </c>
      <c r="E1894" s="317"/>
      <c r="F1894" s="317"/>
    </row>
    <row r="1895" spans="1:6" s="180" customFormat="1" x14ac:dyDescent="0.2">
      <c r="A1895" s="1">
        <f t="shared" si="59"/>
        <v>78</v>
      </c>
      <c r="B1895" s="1">
        <f t="shared" si="60"/>
        <v>19</v>
      </c>
      <c r="C1895" s="180">
        <v>1</v>
      </c>
      <c r="D1895" s="317">
        <f>Zeitreihen!H1895*0.12</f>
        <v>10.791575999999999</v>
      </c>
      <c r="E1895" s="317"/>
      <c r="F1895" s="317"/>
    </row>
    <row r="1896" spans="1:6" s="180" customFormat="1" x14ac:dyDescent="0.2">
      <c r="A1896" s="1">
        <f t="shared" si="59"/>
        <v>78</v>
      </c>
      <c r="B1896" s="1">
        <f t="shared" si="60"/>
        <v>20</v>
      </c>
      <c r="C1896" s="180">
        <v>1</v>
      </c>
      <c r="D1896" s="317">
        <f>Zeitreihen!H1896*0.12</f>
        <v>9.771408000000001</v>
      </c>
      <c r="E1896" s="317"/>
      <c r="F1896" s="317"/>
    </row>
    <row r="1897" spans="1:6" s="180" customFormat="1" x14ac:dyDescent="0.2">
      <c r="A1897" s="1">
        <f t="shared" si="59"/>
        <v>78</v>
      </c>
      <c r="B1897" s="1">
        <f t="shared" si="60"/>
        <v>21</v>
      </c>
      <c r="C1897" s="180">
        <v>1</v>
      </c>
      <c r="D1897" s="317">
        <f>Zeitreihen!H1897*0.12</f>
        <v>6.4378079999999995</v>
      </c>
      <c r="E1897" s="317"/>
      <c r="F1897" s="317"/>
    </row>
    <row r="1898" spans="1:6" s="180" customFormat="1" x14ac:dyDescent="0.2">
      <c r="A1898" s="1">
        <f t="shared" si="59"/>
        <v>78</v>
      </c>
      <c r="B1898" s="1">
        <f t="shared" si="60"/>
        <v>22</v>
      </c>
      <c r="C1898" s="180">
        <v>1</v>
      </c>
      <c r="D1898" s="317">
        <f>Zeitreihen!H1898*0.12</f>
        <v>8.3591999999999995</v>
      </c>
      <c r="E1898" s="317"/>
      <c r="F1898" s="317"/>
    </row>
    <row r="1899" spans="1:6" s="180" customFormat="1" x14ac:dyDescent="0.2">
      <c r="A1899" s="1">
        <f t="shared" si="59"/>
        <v>78</v>
      </c>
      <c r="B1899" s="1">
        <f t="shared" si="60"/>
        <v>23</v>
      </c>
      <c r="C1899" s="180">
        <v>1</v>
      </c>
      <c r="D1899" s="317">
        <f>Zeitreihen!H1899*0.12</f>
        <v>5.2045200000000005</v>
      </c>
      <c r="E1899" s="317"/>
      <c r="F1899" s="317"/>
    </row>
    <row r="1900" spans="1:6" s="180" customFormat="1" x14ac:dyDescent="0.2">
      <c r="A1900" s="1">
        <f t="shared" si="59"/>
        <v>79</v>
      </c>
      <c r="B1900" s="1">
        <f t="shared" si="60"/>
        <v>0</v>
      </c>
      <c r="C1900" s="180">
        <v>1</v>
      </c>
      <c r="D1900" s="317">
        <f>Zeitreihen!H1900*0.12</f>
        <v>4.350816</v>
      </c>
      <c r="E1900" s="317"/>
      <c r="F1900" s="317"/>
    </row>
    <row r="1901" spans="1:6" s="180" customFormat="1" x14ac:dyDescent="0.2">
      <c r="A1901" s="1">
        <f t="shared" si="59"/>
        <v>79</v>
      </c>
      <c r="B1901" s="1">
        <f t="shared" si="60"/>
        <v>1</v>
      </c>
      <c r="C1901" s="180">
        <v>1</v>
      </c>
      <c r="D1901" s="317">
        <f>Zeitreihen!H1901*0.12</f>
        <v>4.2396479999999999</v>
      </c>
      <c r="E1901" s="317"/>
      <c r="F1901" s="317"/>
    </row>
    <row r="1902" spans="1:6" s="180" customFormat="1" x14ac:dyDescent="0.2">
      <c r="A1902" s="1">
        <f t="shared" si="59"/>
        <v>79</v>
      </c>
      <c r="B1902" s="1">
        <f t="shared" si="60"/>
        <v>2</v>
      </c>
      <c r="C1902" s="180">
        <v>1</v>
      </c>
      <c r="D1902" s="317">
        <f>Zeitreihen!H1902*0.12</f>
        <v>6.2438400000000005</v>
      </c>
      <c r="E1902" s="317"/>
      <c r="F1902" s="317"/>
    </row>
    <row r="1903" spans="1:6" s="180" customFormat="1" x14ac:dyDescent="0.2">
      <c r="A1903" s="1">
        <f t="shared" si="59"/>
        <v>79</v>
      </c>
      <c r="B1903" s="1">
        <f t="shared" si="60"/>
        <v>3</v>
      </c>
      <c r="C1903" s="180">
        <v>1</v>
      </c>
      <c r="D1903" s="317">
        <f>Zeitreihen!H1903*0.12</f>
        <v>7.8479279999999996</v>
      </c>
      <c r="E1903" s="317"/>
      <c r="F1903" s="317"/>
    </row>
    <row r="1904" spans="1:6" s="180" customFormat="1" x14ac:dyDescent="0.2">
      <c r="A1904" s="1">
        <f t="shared" si="59"/>
        <v>79</v>
      </c>
      <c r="B1904" s="1">
        <f t="shared" si="60"/>
        <v>4</v>
      </c>
      <c r="C1904" s="180">
        <v>1</v>
      </c>
      <c r="D1904" s="317">
        <f>Zeitreihen!H1904*0.12</f>
        <v>9.6189839999999993</v>
      </c>
      <c r="E1904" s="317"/>
      <c r="F1904" s="317"/>
    </row>
    <row r="1905" spans="1:6" s="180" customFormat="1" x14ac:dyDescent="0.2">
      <c r="A1905" s="1">
        <f t="shared" si="59"/>
        <v>79</v>
      </c>
      <c r="B1905" s="1">
        <f t="shared" si="60"/>
        <v>5</v>
      </c>
      <c r="C1905" s="180">
        <v>1</v>
      </c>
      <c r="D1905" s="317">
        <f>Zeitreihen!H1905*0.12</f>
        <v>10.879271999999998</v>
      </c>
      <c r="E1905" s="317"/>
      <c r="F1905" s="317"/>
    </row>
    <row r="1906" spans="1:6" s="180" customFormat="1" x14ac:dyDescent="0.2">
      <c r="A1906" s="1">
        <f t="shared" si="59"/>
        <v>79</v>
      </c>
      <c r="B1906" s="1">
        <f t="shared" si="60"/>
        <v>6</v>
      </c>
      <c r="C1906" s="180">
        <v>1</v>
      </c>
      <c r="D1906" s="317">
        <f>Zeitreihen!H1906*0.12</f>
        <v>11.051136000000001</v>
      </c>
      <c r="E1906" s="317"/>
      <c r="F1906" s="317"/>
    </row>
    <row r="1907" spans="1:6" s="180" customFormat="1" x14ac:dyDescent="0.2">
      <c r="A1907" s="1">
        <f t="shared" si="59"/>
        <v>79</v>
      </c>
      <c r="B1907" s="1">
        <f t="shared" si="60"/>
        <v>7</v>
      </c>
      <c r="C1907" s="180">
        <v>1</v>
      </c>
      <c r="D1907" s="317">
        <f>Zeitreihen!H1907*0.12</f>
        <v>11.059344000000001</v>
      </c>
      <c r="E1907" s="317"/>
      <c r="F1907" s="317"/>
    </row>
    <row r="1908" spans="1:6" s="180" customFormat="1" x14ac:dyDescent="0.2">
      <c r="A1908" s="1">
        <f t="shared" si="59"/>
        <v>79</v>
      </c>
      <c r="B1908" s="1">
        <f t="shared" si="60"/>
        <v>8</v>
      </c>
      <c r="C1908" s="180">
        <v>1</v>
      </c>
      <c r="D1908" s="317">
        <f>Zeitreihen!H1908*0.12</f>
        <v>10.824551999999999</v>
      </c>
      <c r="E1908" s="317"/>
      <c r="F1908" s="317"/>
    </row>
    <row r="1909" spans="1:6" s="180" customFormat="1" x14ac:dyDescent="0.2">
      <c r="A1909" s="1">
        <f t="shared" si="59"/>
        <v>79</v>
      </c>
      <c r="B1909" s="1">
        <f t="shared" si="60"/>
        <v>9</v>
      </c>
      <c r="C1909" s="180">
        <v>1</v>
      </c>
      <c r="D1909" s="317">
        <f>Zeitreihen!H1909*0.12</f>
        <v>10.634975999999998</v>
      </c>
      <c r="E1909" s="317"/>
      <c r="F1909" s="317"/>
    </row>
    <row r="1910" spans="1:6" s="180" customFormat="1" x14ac:dyDescent="0.2">
      <c r="A1910" s="1">
        <f t="shared" si="59"/>
        <v>79</v>
      </c>
      <c r="B1910" s="1">
        <f t="shared" si="60"/>
        <v>10</v>
      </c>
      <c r="C1910" s="180">
        <v>1</v>
      </c>
      <c r="D1910" s="317">
        <f>Zeitreihen!H1910*0.12</f>
        <v>10.303704000000002</v>
      </c>
      <c r="E1910" s="317"/>
      <c r="F1910" s="317"/>
    </row>
    <row r="1911" spans="1:6" s="180" customFormat="1" x14ac:dyDescent="0.2">
      <c r="A1911" s="1">
        <f t="shared" si="59"/>
        <v>79</v>
      </c>
      <c r="B1911" s="1">
        <f t="shared" si="60"/>
        <v>11</v>
      </c>
      <c r="C1911" s="180">
        <v>1</v>
      </c>
      <c r="D1911" s="317">
        <f>Zeitreihen!H1911*0.12</f>
        <v>10.414295999999998</v>
      </c>
      <c r="E1911" s="317"/>
      <c r="F1911" s="317"/>
    </row>
    <row r="1912" spans="1:6" s="180" customFormat="1" x14ac:dyDescent="0.2">
      <c r="A1912" s="1">
        <f t="shared" si="59"/>
        <v>79</v>
      </c>
      <c r="B1912" s="1">
        <f t="shared" si="60"/>
        <v>12</v>
      </c>
      <c r="C1912" s="180">
        <v>1</v>
      </c>
      <c r="D1912" s="317">
        <f>Zeitreihen!H1912*0.12</f>
        <v>11.399616</v>
      </c>
      <c r="E1912" s="317"/>
      <c r="F1912" s="317"/>
    </row>
    <row r="1913" spans="1:6" s="180" customFormat="1" x14ac:dyDescent="0.2">
      <c r="A1913" s="1">
        <f t="shared" si="59"/>
        <v>79</v>
      </c>
      <c r="B1913" s="1">
        <f t="shared" si="60"/>
        <v>13</v>
      </c>
      <c r="C1913" s="180">
        <v>1</v>
      </c>
      <c r="D1913" s="317">
        <f>Zeitreihen!H1913*0.12</f>
        <v>10.693944</v>
      </c>
      <c r="E1913" s="317"/>
      <c r="F1913" s="317"/>
    </row>
    <row r="1914" spans="1:6" s="180" customFormat="1" x14ac:dyDescent="0.2">
      <c r="A1914" s="1">
        <f t="shared" si="59"/>
        <v>79</v>
      </c>
      <c r="B1914" s="1">
        <f t="shared" si="60"/>
        <v>14</v>
      </c>
      <c r="C1914" s="180">
        <v>1</v>
      </c>
      <c r="D1914" s="317">
        <f>Zeitreihen!H1914*0.12</f>
        <v>10.161431999999998</v>
      </c>
      <c r="E1914" s="317"/>
      <c r="F1914" s="317"/>
    </row>
    <row r="1915" spans="1:6" s="180" customFormat="1" x14ac:dyDescent="0.2">
      <c r="A1915" s="1">
        <f t="shared" si="59"/>
        <v>79</v>
      </c>
      <c r="B1915" s="1">
        <f t="shared" si="60"/>
        <v>15</v>
      </c>
      <c r="C1915" s="180">
        <v>1</v>
      </c>
      <c r="D1915" s="317">
        <f>Zeitreihen!H1915*0.12</f>
        <v>9.9889200000000002</v>
      </c>
      <c r="E1915" s="317"/>
      <c r="F1915" s="317"/>
    </row>
    <row r="1916" spans="1:6" s="180" customFormat="1" x14ac:dyDescent="0.2">
      <c r="A1916" s="1">
        <f t="shared" si="59"/>
        <v>79</v>
      </c>
      <c r="B1916" s="1">
        <f t="shared" si="60"/>
        <v>16</v>
      </c>
      <c r="C1916" s="180">
        <v>1</v>
      </c>
      <c r="D1916" s="317">
        <f>Zeitreihen!H1916*0.12</f>
        <v>10.080647999999998</v>
      </c>
      <c r="E1916" s="317"/>
      <c r="F1916" s="317"/>
    </row>
    <row r="1917" spans="1:6" s="180" customFormat="1" x14ac:dyDescent="0.2">
      <c r="A1917" s="1">
        <f t="shared" si="59"/>
        <v>79</v>
      </c>
      <c r="B1917" s="1">
        <f t="shared" si="60"/>
        <v>17</v>
      </c>
      <c r="C1917" s="180">
        <v>1</v>
      </c>
      <c r="D1917" s="317">
        <f>Zeitreihen!H1917*0.12</f>
        <v>11.185848</v>
      </c>
      <c r="E1917" s="317"/>
      <c r="F1917" s="317"/>
    </row>
    <row r="1918" spans="1:6" s="180" customFormat="1" x14ac:dyDescent="0.2">
      <c r="A1918" s="1">
        <f t="shared" si="59"/>
        <v>79</v>
      </c>
      <c r="B1918" s="1">
        <f t="shared" si="60"/>
        <v>18</v>
      </c>
      <c r="C1918" s="180">
        <v>1</v>
      </c>
      <c r="D1918" s="317">
        <f>Zeitreihen!H1918*0.12</f>
        <v>11.394072000000001</v>
      </c>
      <c r="E1918" s="317"/>
      <c r="F1918" s="317"/>
    </row>
    <row r="1919" spans="1:6" s="180" customFormat="1" x14ac:dyDescent="0.2">
      <c r="A1919" s="1">
        <f t="shared" si="59"/>
        <v>79</v>
      </c>
      <c r="B1919" s="1">
        <f t="shared" si="60"/>
        <v>19</v>
      </c>
      <c r="C1919" s="180">
        <v>1</v>
      </c>
      <c r="D1919" s="317">
        <f>Zeitreihen!H1919*0.12</f>
        <v>11.062439999999999</v>
      </c>
      <c r="E1919" s="317"/>
      <c r="F1919" s="317"/>
    </row>
    <row r="1920" spans="1:6" s="180" customFormat="1" x14ac:dyDescent="0.2">
      <c r="A1920" s="1">
        <f t="shared" si="59"/>
        <v>79</v>
      </c>
      <c r="B1920" s="1">
        <f t="shared" si="60"/>
        <v>20</v>
      </c>
      <c r="C1920" s="180">
        <v>1</v>
      </c>
      <c r="D1920" s="317">
        <f>Zeitreihen!H1920*0.12</f>
        <v>10.700495999999999</v>
      </c>
      <c r="E1920" s="317"/>
      <c r="F1920" s="317"/>
    </row>
    <row r="1921" spans="1:6" s="180" customFormat="1" x14ac:dyDescent="0.2">
      <c r="A1921" s="1">
        <f t="shared" si="59"/>
        <v>79</v>
      </c>
      <c r="B1921" s="1">
        <f t="shared" si="60"/>
        <v>21</v>
      </c>
      <c r="C1921" s="180">
        <v>1</v>
      </c>
      <c r="D1921" s="317">
        <f>Zeitreihen!H1921*0.12</f>
        <v>10.194048</v>
      </c>
      <c r="E1921" s="317"/>
      <c r="F1921" s="317"/>
    </row>
    <row r="1922" spans="1:6" s="180" customFormat="1" x14ac:dyDescent="0.2">
      <c r="A1922" s="1">
        <f t="shared" si="59"/>
        <v>79</v>
      </c>
      <c r="B1922" s="1">
        <f t="shared" si="60"/>
        <v>22</v>
      </c>
      <c r="C1922" s="180">
        <v>1</v>
      </c>
      <c r="D1922" s="317">
        <f>Zeitreihen!H1922*0.12</f>
        <v>8.6340959999999995</v>
      </c>
      <c r="E1922" s="317"/>
      <c r="F1922" s="317"/>
    </row>
    <row r="1923" spans="1:6" s="180" customFormat="1" x14ac:dyDescent="0.2">
      <c r="A1923" s="1">
        <f t="shared" si="59"/>
        <v>79</v>
      </c>
      <c r="B1923" s="1">
        <f t="shared" si="60"/>
        <v>23</v>
      </c>
      <c r="C1923" s="180">
        <v>1</v>
      </c>
      <c r="D1923" s="317">
        <f>Zeitreihen!H1923*0.12</f>
        <v>4.9572719999999997</v>
      </c>
      <c r="E1923" s="317"/>
      <c r="F1923" s="317"/>
    </row>
    <row r="1924" spans="1:6" s="180" customFormat="1" x14ac:dyDescent="0.2">
      <c r="A1924" s="1">
        <f t="shared" si="59"/>
        <v>80</v>
      </c>
      <c r="B1924" s="1">
        <f t="shared" si="60"/>
        <v>0</v>
      </c>
      <c r="C1924" s="180">
        <v>1</v>
      </c>
      <c r="D1924" s="317">
        <f>Zeitreihen!H1924*0.12</f>
        <v>4.8322079999999996</v>
      </c>
      <c r="E1924" s="317"/>
      <c r="F1924" s="317"/>
    </row>
    <row r="1925" spans="1:6" s="180" customFormat="1" x14ac:dyDescent="0.2">
      <c r="A1925" s="1">
        <f t="shared" si="59"/>
        <v>80</v>
      </c>
      <c r="B1925" s="1">
        <f t="shared" si="60"/>
        <v>1</v>
      </c>
      <c r="C1925" s="180">
        <v>1</v>
      </c>
      <c r="D1925" s="317">
        <f>Zeitreihen!H1925*0.12</f>
        <v>6.7771439999999989</v>
      </c>
      <c r="E1925" s="317"/>
      <c r="F1925" s="317"/>
    </row>
    <row r="1926" spans="1:6" s="180" customFormat="1" x14ac:dyDescent="0.2">
      <c r="A1926" s="1">
        <f t="shared" si="59"/>
        <v>80</v>
      </c>
      <c r="B1926" s="1">
        <f t="shared" si="60"/>
        <v>2</v>
      </c>
      <c r="C1926" s="180">
        <v>1</v>
      </c>
      <c r="D1926" s="317">
        <f>Zeitreihen!H1926*0.12</f>
        <v>7.321752</v>
      </c>
      <c r="E1926" s="317"/>
      <c r="F1926" s="317"/>
    </row>
    <row r="1927" spans="1:6" s="180" customFormat="1" x14ac:dyDescent="0.2">
      <c r="A1927" s="1">
        <f t="shared" si="59"/>
        <v>80</v>
      </c>
      <c r="B1927" s="1">
        <f t="shared" si="60"/>
        <v>3</v>
      </c>
      <c r="C1927" s="180">
        <v>1</v>
      </c>
      <c r="D1927" s="317">
        <f>Zeitreihen!H1927*0.12</f>
        <v>8.6875199999999992</v>
      </c>
      <c r="E1927" s="317"/>
      <c r="F1927" s="317"/>
    </row>
    <row r="1928" spans="1:6" s="180" customFormat="1" x14ac:dyDescent="0.2">
      <c r="A1928" s="1">
        <f t="shared" si="59"/>
        <v>80</v>
      </c>
      <c r="B1928" s="1">
        <f t="shared" si="60"/>
        <v>4</v>
      </c>
      <c r="C1928" s="180">
        <v>1</v>
      </c>
      <c r="D1928" s="317">
        <f>Zeitreihen!H1928*0.12</f>
        <v>11.521800000000001</v>
      </c>
      <c r="E1928" s="317"/>
      <c r="F1928" s="317"/>
    </row>
    <row r="1929" spans="1:6" s="180" customFormat="1" x14ac:dyDescent="0.2">
      <c r="A1929" s="1">
        <f t="shared" si="59"/>
        <v>80</v>
      </c>
      <c r="B1929" s="1">
        <f t="shared" si="60"/>
        <v>5</v>
      </c>
      <c r="C1929" s="180">
        <v>1</v>
      </c>
      <c r="D1929" s="317">
        <f>Zeitreihen!H1929*0.12</f>
        <v>14.866056</v>
      </c>
      <c r="E1929" s="317"/>
      <c r="F1929" s="317"/>
    </row>
    <row r="1930" spans="1:6" s="180" customFormat="1" x14ac:dyDescent="0.2">
      <c r="A1930" s="1">
        <f t="shared" si="59"/>
        <v>80</v>
      </c>
      <c r="B1930" s="1">
        <f t="shared" si="60"/>
        <v>6</v>
      </c>
      <c r="C1930" s="180">
        <v>1</v>
      </c>
      <c r="D1930" s="317">
        <f>Zeitreihen!H1930*0.12</f>
        <v>13.745159999999998</v>
      </c>
      <c r="E1930" s="317"/>
      <c r="F1930" s="317"/>
    </row>
    <row r="1931" spans="1:6" s="180" customFormat="1" x14ac:dyDescent="0.2">
      <c r="A1931" s="1">
        <f t="shared" si="59"/>
        <v>80</v>
      </c>
      <c r="B1931" s="1">
        <f t="shared" si="60"/>
        <v>7</v>
      </c>
      <c r="C1931" s="180">
        <v>1</v>
      </c>
      <c r="D1931" s="317">
        <f>Zeitreihen!H1931*0.12</f>
        <v>12.150431999999999</v>
      </c>
      <c r="E1931" s="317"/>
      <c r="F1931" s="317"/>
    </row>
    <row r="1932" spans="1:6" s="180" customFormat="1" x14ac:dyDescent="0.2">
      <c r="A1932" s="1">
        <f t="shared" si="59"/>
        <v>80</v>
      </c>
      <c r="B1932" s="1">
        <f t="shared" si="60"/>
        <v>8</v>
      </c>
      <c r="C1932" s="180">
        <v>1</v>
      </c>
      <c r="D1932" s="317">
        <f>Zeitreihen!H1932*0.12</f>
        <v>12.866111999999998</v>
      </c>
      <c r="E1932" s="317"/>
      <c r="F1932" s="317"/>
    </row>
    <row r="1933" spans="1:6" s="180" customFormat="1" x14ac:dyDescent="0.2">
      <c r="A1933" s="1">
        <f t="shared" si="59"/>
        <v>80</v>
      </c>
      <c r="B1933" s="1">
        <f t="shared" si="60"/>
        <v>9</v>
      </c>
      <c r="C1933" s="180">
        <v>1</v>
      </c>
      <c r="D1933" s="317">
        <f>Zeitreihen!H1933*0.12</f>
        <v>13.605048000000002</v>
      </c>
      <c r="E1933" s="317"/>
      <c r="F1933" s="317"/>
    </row>
    <row r="1934" spans="1:6" s="180" customFormat="1" x14ac:dyDescent="0.2">
      <c r="A1934" s="1">
        <f t="shared" si="59"/>
        <v>80</v>
      </c>
      <c r="B1934" s="1">
        <f t="shared" si="60"/>
        <v>10</v>
      </c>
      <c r="C1934" s="180">
        <v>1</v>
      </c>
      <c r="D1934" s="317">
        <f>Zeitreihen!H1934*0.12</f>
        <v>12.460967999999999</v>
      </c>
      <c r="E1934" s="317"/>
      <c r="F1934" s="317"/>
    </row>
    <row r="1935" spans="1:6" s="180" customFormat="1" x14ac:dyDescent="0.2">
      <c r="A1935" s="1">
        <f t="shared" si="59"/>
        <v>80</v>
      </c>
      <c r="B1935" s="1">
        <f t="shared" si="60"/>
        <v>11</v>
      </c>
      <c r="C1935" s="180">
        <v>1</v>
      </c>
      <c r="D1935" s="317">
        <f>Zeitreihen!H1935*0.12</f>
        <v>10.346327999999998</v>
      </c>
      <c r="E1935" s="317"/>
      <c r="F1935" s="317"/>
    </row>
    <row r="1936" spans="1:6" s="180" customFormat="1" x14ac:dyDescent="0.2">
      <c r="A1936" s="1">
        <f t="shared" si="59"/>
        <v>80</v>
      </c>
      <c r="B1936" s="1">
        <f t="shared" si="60"/>
        <v>12</v>
      </c>
      <c r="C1936" s="180">
        <v>1</v>
      </c>
      <c r="D1936" s="317">
        <f>Zeitreihen!H1936*0.12</f>
        <v>10.55664</v>
      </c>
      <c r="E1936" s="317"/>
      <c r="F1936" s="317"/>
    </row>
    <row r="1937" spans="1:6" s="180" customFormat="1" x14ac:dyDescent="0.2">
      <c r="A1937" s="1">
        <f t="shared" si="59"/>
        <v>80</v>
      </c>
      <c r="B1937" s="1">
        <f t="shared" si="60"/>
        <v>13</v>
      </c>
      <c r="C1937" s="180">
        <v>1</v>
      </c>
      <c r="D1937" s="317">
        <f>Zeitreihen!H1937*0.12</f>
        <v>10.764792</v>
      </c>
      <c r="E1937" s="317"/>
      <c r="F1937" s="317"/>
    </row>
    <row r="1938" spans="1:6" s="180" customFormat="1" x14ac:dyDescent="0.2">
      <c r="A1938" s="1">
        <f t="shared" si="59"/>
        <v>80</v>
      </c>
      <c r="B1938" s="1">
        <f t="shared" si="60"/>
        <v>14</v>
      </c>
      <c r="C1938" s="180">
        <v>1</v>
      </c>
      <c r="D1938" s="317">
        <f>Zeitreihen!H1938*0.12</f>
        <v>10.198872</v>
      </c>
      <c r="E1938" s="317"/>
      <c r="F1938" s="317"/>
    </row>
    <row r="1939" spans="1:6" s="180" customFormat="1" x14ac:dyDescent="0.2">
      <c r="A1939" s="1">
        <f t="shared" si="59"/>
        <v>80</v>
      </c>
      <c r="B1939" s="1">
        <f t="shared" si="60"/>
        <v>15</v>
      </c>
      <c r="C1939" s="180">
        <v>1</v>
      </c>
      <c r="D1939" s="317">
        <f>Zeitreihen!H1939*0.12</f>
        <v>9.2203920000000004</v>
      </c>
      <c r="E1939" s="317"/>
      <c r="F1939" s="317"/>
    </row>
    <row r="1940" spans="1:6" s="180" customFormat="1" x14ac:dyDescent="0.2">
      <c r="A1940" s="1">
        <f t="shared" si="59"/>
        <v>80</v>
      </c>
      <c r="B1940" s="1">
        <f t="shared" si="60"/>
        <v>16</v>
      </c>
      <c r="C1940" s="180">
        <v>1</v>
      </c>
      <c r="D1940" s="317">
        <f>Zeitreihen!H1940*0.12</f>
        <v>10.028232000000001</v>
      </c>
      <c r="E1940" s="317"/>
      <c r="F1940" s="317"/>
    </row>
    <row r="1941" spans="1:6" s="180" customFormat="1" x14ac:dyDescent="0.2">
      <c r="A1941" s="1">
        <f t="shared" si="59"/>
        <v>80</v>
      </c>
      <c r="B1941" s="1">
        <f t="shared" si="60"/>
        <v>17</v>
      </c>
      <c r="C1941" s="180">
        <v>1</v>
      </c>
      <c r="D1941" s="317">
        <f>Zeitreihen!H1941*0.12</f>
        <v>11.514888000000001</v>
      </c>
      <c r="E1941" s="317"/>
      <c r="F1941" s="317"/>
    </row>
    <row r="1942" spans="1:6" s="180" customFormat="1" x14ac:dyDescent="0.2">
      <c r="A1942" s="1">
        <f t="shared" si="59"/>
        <v>80</v>
      </c>
      <c r="B1942" s="1">
        <f t="shared" si="60"/>
        <v>18</v>
      </c>
      <c r="C1942" s="180">
        <v>1</v>
      </c>
      <c r="D1942" s="317">
        <f>Zeitreihen!H1942*0.12</f>
        <v>12.436847999999999</v>
      </c>
      <c r="E1942" s="317"/>
      <c r="F1942" s="317"/>
    </row>
    <row r="1943" spans="1:6" s="180" customFormat="1" x14ac:dyDescent="0.2">
      <c r="A1943" s="1">
        <f t="shared" si="59"/>
        <v>80</v>
      </c>
      <c r="B1943" s="1">
        <f t="shared" si="60"/>
        <v>19</v>
      </c>
      <c r="C1943" s="180">
        <v>1</v>
      </c>
      <c r="D1943" s="317">
        <f>Zeitreihen!H1943*0.12</f>
        <v>14.022863999999998</v>
      </c>
      <c r="E1943" s="317"/>
      <c r="F1943" s="317"/>
    </row>
    <row r="1944" spans="1:6" s="180" customFormat="1" x14ac:dyDescent="0.2">
      <c r="A1944" s="1">
        <f t="shared" si="59"/>
        <v>80</v>
      </c>
      <c r="B1944" s="1">
        <f t="shared" si="60"/>
        <v>20</v>
      </c>
      <c r="C1944" s="180">
        <v>1</v>
      </c>
      <c r="D1944" s="317">
        <f>Zeitreihen!H1944*0.12</f>
        <v>13.3002</v>
      </c>
      <c r="E1944" s="317"/>
      <c r="F1944" s="317"/>
    </row>
    <row r="1945" spans="1:6" s="180" customFormat="1" x14ac:dyDescent="0.2">
      <c r="A1945" s="1">
        <f t="shared" si="59"/>
        <v>80</v>
      </c>
      <c r="B1945" s="1">
        <f t="shared" si="60"/>
        <v>21</v>
      </c>
      <c r="C1945" s="180">
        <v>1</v>
      </c>
      <c r="D1945" s="317">
        <f>Zeitreihen!H1945*0.12</f>
        <v>12.758543999999999</v>
      </c>
      <c r="E1945" s="317"/>
      <c r="F1945" s="317"/>
    </row>
    <row r="1946" spans="1:6" s="180" customFormat="1" x14ac:dyDescent="0.2">
      <c r="A1946" s="1">
        <f t="shared" si="59"/>
        <v>80</v>
      </c>
      <c r="B1946" s="1">
        <f t="shared" si="60"/>
        <v>22</v>
      </c>
      <c r="C1946" s="180">
        <v>1</v>
      </c>
      <c r="D1946" s="317">
        <f>Zeitreihen!H1946*0.12</f>
        <v>10.626192</v>
      </c>
      <c r="E1946" s="317"/>
      <c r="F1946" s="317"/>
    </row>
    <row r="1947" spans="1:6" s="180" customFormat="1" x14ac:dyDescent="0.2">
      <c r="A1947" s="1">
        <f t="shared" si="59"/>
        <v>80</v>
      </c>
      <c r="B1947" s="1">
        <f t="shared" si="60"/>
        <v>23</v>
      </c>
      <c r="C1947" s="180">
        <v>1</v>
      </c>
      <c r="D1947" s="317">
        <f>Zeitreihen!H1947*0.12</f>
        <v>5.4415439999999995</v>
      </c>
      <c r="E1947" s="317"/>
      <c r="F1947" s="317"/>
    </row>
    <row r="1948" spans="1:6" s="180" customFormat="1" x14ac:dyDescent="0.2">
      <c r="A1948" s="1">
        <f t="shared" ref="A1948:A2011" si="61">A1924+1</f>
        <v>81</v>
      </c>
      <c r="B1948" s="1">
        <f t="shared" ref="B1948:B2011" si="62">B1924</f>
        <v>0</v>
      </c>
      <c r="C1948" s="180">
        <v>1</v>
      </c>
      <c r="D1948" s="317">
        <f>Zeitreihen!H1948*0.12</f>
        <v>6.9535439999999999</v>
      </c>
      <c r="E1948" s="317"/>
      <c r="F1948" s="317"/>
    </row>
    <row r="1949" spans="1:6" s="180" customFormat="1" x14ac:dyDescent="0.2">
      <c r="A1949" s="1">
        <f t="shared" si="61"/>
        <v>81</v>
      </c>
      <c r="B1949" s="1">
        <f t="shared" si="62"/>
        <v>1</v>
      </c>
      <c r="C1949" s="180">
        <v>1</v>
      </c>
      <c r="D1949" s="317">
        <f>Zeitreihen!H1949*0.12</f>
        <v>8.3247119999999981</v>
      </c>
      <c r="E1949" s="317"/>
      <c r="F1949" s="317"/>
    </row>
    <row r="1950" spans="1:6" s="180" customFormat="1" x14ac:dyDescent="0.2">
      <c r="A1950" s="1">
        <f t="shared" si="61"/>
        <v>81</v>
      </c>
      <c r="B1950" s="1">
        <f t="shared" si="62"/>
        <v>2</v>
      </c>
      <c r="C1950" s="180">
        <v>1</v>
      </c>
      <c r="D1950" s="317">
        <f>Zeitreihen!H1950*0.12</f>
        <v>8.9227439999999998</v>
      </c>
      <c r="E1950" s="317"/>
      <c r="F1950" s="317"/>
    </row>
    <row r="1951" spans="1:6" s="180" customFormat="1" x14ac:dyDescent="0.2">
      <c r="A1951" s="1">
        <f t="shared" si="61"/>
        <v>81</v>
      </c>
      <c r="B1951" s="1">
        <f t="shared" si="62"/>
        <v>3</v>
      </c>
      <c r="C1951" s="180">
        <v>1</v>
      </c>
      <c r="D1951" s="317">
        <f>Zeitreihen!H1951*0.12</f>
        <v>10.332215999999999</v>
      </c>
      <c r="E1951" s="317"/>
      <c r="F1951" s="317"/>
    </row>
    <row r="1952" spans="1:6" s="180" customFormat="1" x14ac:dyDescent="0.2">
      <c r="A1952" s="1">
        <f t="shared" si="61"/>
        <v>81</v>
      </c>
      <c r="B1952" s="1">
        <f t="shared" si="62"/>
        <v>4</v>
      </c>
      <c r="C1952" s="180">
        <v>1</v>
      </c>
      <c r="D1952" s="317">
        <f>Zeitreihen!H1952*0.12</f>
        <v>11.918951999999999</v>
      </c>
      <c r="E1952" s="317"/>
      <c r="F1952" s="317"/>
    </row>
    <row r="1953" spans="1:6" s="180" customFormat="1" x14ac:dyDescent="0.2">
      <c r="A1953" s="1">
        <f t="shared" si="61"/>
        <v>81</v>
      </c>
      <c r="B1953" s="1">
        <f t="shared" si="62"/>
        <v>5</v>
      </c>
      <c r="C1953" s="180">
        <v>1</v>
      </c>
      <c r="D1953" s="317">
        <f>Zeitreihen!H1953*0.12</f>
        <v>15.44364</v>
      </c>
      <c r="E1953" s="317"/>
      <c r="F1953" s="317"/>
    </row>
    <row r="1954" spans="1:6" s="180" customFormat="1" x14ac:dyDescent="0.2">
      <c r="A1954" s="1">
        <f t="shared" si="61"/>
        <v>81</v>
      </c>
      <c r="B1954" s="1">
        <f t="shared" si="62"/>
        <v>6</v>
      </c>
      <c r="C1954" s="180">
        <v>1</v>
      </c>
      <c r="D1954" s="317">
        <f>Zeitreihen!H1954*0.12</f>
        <v>14.6952</v>
      </c>
      <c r="E1954" s="317"/>
      <c r="F1954" s="317"/>
    </row>
    <row r="1955" spans="1:6" s="180" customFormat="1" x14ac:dyDescent="0.2">
      <c r="A1955" s="1">
        <f t="shared" si="61"/>
        <v>81</v>
      </c>
      <c r="B1955" s="1">
        <f t="shared" si="62"/>
        <v>7</v>
      </c>
      <c r="C1955" s="180">
        <v>1</v>
      </c>
      <c r="D1955" s="317">
        <f>Zeitreihen!H1955*0.12</f>
        <v>12.552552</v>
      </c>
      <c r="E1955" s="317"/>
      <c r="F1955" s="317"/>
    </row>
    <row r="1956" spans="1:6" s="180" customFormat="1" x14ac:dyDescent="0.2">
      <c r="A1956" s="1">
        <f t="shared" si="61"/>
        <v>81</v>
      </c>
      <c r="B1956" s="1">
        <f t="shared" si="62"/>
        <v>8</v>
      </c>
      <c r="C1956" s="180">
        <v>1</v>
      </c>
      <c r="D1956" s="317">
        <f>Zeitreihen!H1956*0.12</f>
        <v>12.345911999999998</v>
      </c>
      <c r="E1956" s="317"/>
      <c r="F1956" s="317"/>
    </row>
    <row r="1957" spans="1:6" s="180" customFormat="1" x14ac:dyDescent="0.2">
      <c r="A1957" s="1">
        <f t="shared" si="61"/>
        <v>81</v>
      </c>
      <c r="B1957" s="1">
        <f t="shared" si="62"/>
        <v>9</v>
      </c>
      <c r="C1957" s="180">
        <v>1</v>
      </c>
      <c r="D1957" s="317">
        <f>Zeitreihen!H1957*0.12</f>
        <v>12.634559999999997</v>
      </c>
      <c r="E1957" s="317"/>
      <c r="F1957" s="317"/>
    </row>
    <row r="1958" spans="1:6" s="180" customFormat="1" x14ac:dyDescent="0.2">
      <c r="A1958" s="1">
        <f t="shared" si="61"/>
        <v>81</v>
      </c>
      <c r="B1958" s="1">
        <f t="shared" si="62"/>
        <v>10</v>
      </c>
      <c r="C1958" s="180">
        <v>1</v>
      </c>
      <c r="D1958" s="317">
        <f>Zeitreihen!H1958*0.12</f>
        <v>12.435479999999998</v>
      </c>
      <c r="E1958" s="317"/>
      <c r="F1958" s="317"/>
    </row>
    <row r="1959" spans="1:6" s="180" customFormat="1" x14ac:dyDescent="0.2">
      <c r="A1959" s="1">
        <f t="shared" si="61"/>
        <v>81</v>
      </c>
      <c r="B1959" s="1">
        <f t="shared" si="62"/>
        <v>11</v>
      </c>
      <c r="C1959" s="180">
        <v>1</v>
      </c>
      <c r="D1959" s="317">
        <f>Zeitreihen!H1959*0.12</f>
        <v>12.459384</v>
      </c>
      <c r="E1959" s="317"/>
      <c r="F1959" s="317"/>
    </row>
    <row r="1960" spans="1:6" s="180" customFormat="1" x14ac:dyDescent="0.2">
      <c r="A1960" s="1">
        <f t="shared" si="61"/>
        <v>81</v>
      </c>
      <c r="B1960" s="1">
        <f t="shared" si="62"/>
        <v>12</v>
      </c>
      <c r="C1960" s="180">
        <v>1</v>
      </c>
      <c r="D1960" s="317">
        <f>Zeitreihen!H1960*0.12</f>
        <v>11.390903999999999</v>
      </c>
      <c r="E1960" s="317"/>
      <c r="F1960" s="317"/>
    </row>
    <row r="1961" spans="1:6" s="180" customFormat="1" x14ac:dyDescent="0.2">
      <c r="A1961" s="1">
        <f t="shared" si="61"/>
        <v>81</v>
      </c>
      <c r="B1961" s="1">
        <f t="shared" si="62"/>
        <v>13</v>
      </c>
      <c r="C1961" s="180">
        <v>1</v>
      </c>
      <c r="D1961" s="317">
        <f>Zeitreihen!H1961*0.12</f>
        <v>10.73016</v>
      </c>
      <c r="E1961" s="317"/>
      <c r="F1961" s="317"/>
    </row>
    <row r="1962" spans="1:6" s="180" customFormat="1" x14ac:dyDescent="0.2">
      <c r="A1962" s="1">
        <f t="shared" si="61"/>
        <v>81</v>
      </c>
      <c r="B1962" s="1">
        <f t="shared" si="62"/>
        <v>14</v>
      </c>
      <c r="C1962" s="180">
        <v>1</v>
      </c>
      <c r="D1962" s="317">
        <f>Zeitreihen!H1962*0.12</f>
        <v>10.833335999999999</v>
      </c>
      <c r="E1962" s="317"/>
      <c r="F1962" s="317"/>
    </row>
    <row r="1963" spans="1:6" s="180" customFormat="1" x14ac:dyDescent="0.2">
      <c r="A1963" s="1">
        <f t="shared" si="61"/>
        <v>81</v>
      </c>
      <c r="B1963" s="1">
        <f t="shared" si="62"/>
        <v>15</v>
      </c>
      <c r="C1963" s="180">
        <v>1</v>
      </c>
      <c r="D1963" s="317">
        <f>Zeitreihen!H1963*0.12</f>
        <v>10.115136</v>
      </c>
      <c r="E1963" s="317"/>
      <c r="F1963" s="317"/>
    </row>
    <row r="1964" spans="1:6" s="180" customFormat="1" x14ac:dyDescent="0.2">
      <c r="A1964" s="1">
        <f t="shared" si="61"/>
        <v>81</v>
      </c>
      <c r="B1964" s="1">
        <f t="shared" si="62"/>
        <v>16</v>
      </c>
      <c r="C1964" s="180">
        <v>1</v>
      </c>
      <c r="D1964" s="317">
        <f>Zeitreihen!H1964*0.12</f>
        <v>10.8324</v>
      </c>
      <c r="E1964" s="317"/>
      <c r="F1964" s="317"/>
    </row>
    <row r="1965" spans="1:6" s="180" customFormat="1" x14ac:dyDescent="0.2">
      <c r="A1965" s="1">
        <f t="shared" si="61"/>
        <v>81</v>
      </c>
      <c r="B1965" s="1">
        <f t="shared" si="62"/>
        <v>17</v>
      </c>
      <c r="C1965" s="180">
        <v>1</v>
      </c>
      <c r="D1965" s="317">
        <f>Zeitreihen!H1965*0.12</f>
        <v>12.162095999999998</v>
      </c>
      <c r="E1965" s="317"/>
      <c r="F1965" s="317"/>
    </row>
    <row r="1966" spans="1:6" s="180" customFormat="1" x14ac:dyDescent="0.2">
      <c r="A1966" s="1">
        <f t="shared" si="61"/>
        <v>81</v>
      </c>
      <c r="B1966" s="1">
        <f t="shared" si="62"/>
        <v>18</v>
      </c>
      <c r="C1966" s="180">
        <v>1</v>
      </c>
      <c r="D1966" s="317">
        <f>Zeitreihen!H1966*0.12</f>
        <v>14.741496</v>
      </c>
      <c r="E1966" s="317"/>
      <c r="F1966" s="317"/>
    </row>
    <row r="1967" spans="1:6" s="180" customFormat="1" x14ac:dyDescent="0.2">
      <c r="A1967" s="1">
        <f t="shared" si="61"/>
        <v>81</v>
      </c>
      <c r="B1967" s="1">
        <f t="shared" si="62"/>
        <v>19</v>
      </c>
      <c r="C1967" s="180">
        <v>1</v>
      </c>
      <c r="D1967" s="317">
        <f>Zeitreihen!H1967*0.12</f>
        <v>14.905799999999999</v>
      </c>
      <c r="E1967" s="317"/>
      <c r="F1967" s="317"/>
    </row>
    <row r="1968" spans="1:6" s="180" customFormat="1" x14ac:dyDescent="0.2">
      <c r="A1968" s="1">
        <f t="shared" si="61"/>
        <v>81</v>
      </c>
      <c r="B1968" s="1">
        <f t="shared" si="62"/>
        <v>20</v>
      </c>
      <c r="C1968" s="180">
        <v>1</v>
      </c>
      <c r="D1968" s="317">
        <f>Zeitreihen!H1968*0.12</f>
        <v>14.455512000000001</v>
      </c>
      <c r="E1968" s="317"/>
      <c r="F1968" s="317"/>
    </row>
    <row r="1969" spans="1:6" s="180" customFormat="1" x14ac:dyDescent="0.2">
      <c r="A1969" s="1">
        <f t="shared" si="61"/>
        <v>81</v>
      </c>
      <c r="B1969" s="1">
        <f t="shared" si="62"/>
        <v>21</v>
      </c>
      <c r="C1969" s="180">
        <v>1</v>
      </c>
      <c r="D1969" s="317">
        <f>Zeitreihen!H1969*0.12</f>
        <v>13.613471999999998</v>
      </c>
      <c r="E1969" s="317"/>
      <c r="F1969" s="317"/>
    </row>
    <row r="1970" spans="1:6" s="180" customFormat="1" x14ac:dyDescent="0.2">
      <c r="A1970" s="1">
        <f t="shared" si="61"/>
        <v>81</v>
      </c>
      <c r="B1970" s="1">
        <f t="shared" si="62"/>
        <v>22</v>
      </c>
      <c r="C1970" s="180">
        <v>1</v>
      </c>
      <c r="D1970" s="317">
        <f>Zeitreihen!H1970*0.12</f>
        <v>12.142367999999999</v>
      </c>
      <c r="E1970" s="317"/>
      <c r="F1970" s="317"/>
    </row>
    <row r="1971" spans="1:6" s="180" customFormat="1" x14ac:dyDescent="0.2">
      <c r="A1971" s="1">
        <f t="shared" si="61"/>
        <v>81</v>
      </c>
      <c r="B1971" s="1">
        <f t="shared" si="62"/>
        <v>23</v>
      </c>
      <c r="C1971" s="180">
        <v>1</v>
      </c>
      <c r="D1971" s="317">
        <f>Zeitreihen!H1971*0.12</f>
        <v>8.0273519999999987</v>
      </c>
      <c r="E1971" s="317"/>
      <c r="F1971" s="317"/>
    </row>
    <row r="1972" spans="1:6" s="180" customFormat="1" x14ac:dyDescent="0.2">
      <c r="A1972" s="1">
        <f t="shared" si="61"/>
        <v>82</v>
      </c>
      <c r="B1972" s="1">
        <f t="shared" si="62"/>
        <v>0</v>
      </c>
      <c r="C1972" s="180">
        <v>1</v>
      </c>
      <c r="D1972" s="317">
        <f>Zeitreihen!H1972*0.12</f>
        <v>7.6880879999999987</v>
      </c>
      <c r="E1972" s="317"/>
      <c r="F1972" s="317"/>
    </row>
    <row r="1973" spans="1:6" s="180" customFormat="1" x14ac:dyDescent="0.2">
      <c r="A1973" s="1">
        <f t="shared" si="61"/>
        <v>82</v>
      </c>
      <c r="B1973" s="1">
        <f t="shared" si="62"/>
        <v>1</v>
      </c>
      <c r="C1973" s="180">
        <v>1</v>
      </c>
      <c r="D1973" s="317">
        <f>Zeitreihen!H1973*0.12</f>
        <v>9.0692640000000004</v>
      </c>
      <c r="E1973" s="317"/>
      <c r="F1973" s="317"/>
    </row>
    <row r="1974" spans="1:6" s="180" customFormat="1" x14ac:dyDescent="0.2">
      <c r="A1974" s="1">
        <f t="shared" si="61"/>
        <v>82</v>
      </c>
      <c r="B1974" s="1">
        <f t="shared" si="62"/>
        <v>2</v>
      </c>
      <c r="C1974" s="180">
        <v>1</v>
      </c>
      <c r="D1974" s="317">
        <f>Zeitreihen!H1974*0.12</f>
        <v>10.652687999999999</v>
      </c>
      <c r="E1974" s="317"/>
      <c r="F1974" s="317"/>
    </row>
    <row r="1975" spans="1:6" s="180" customFormat="1" x14ac:dyDescent="0.2">
      <c r="A1975" s="1">
        <f t="shared" si="61"/>
        <v>82</v>
      </c>
      <c r="B1975" s="1">
        <f t="shared" si="62"/>
        <v>3</v>
      </c>
      <c r="C1975" s="180">
        <v>1</v>
      </c>
      <c r="D1975" s="317">
        <f>Zeitreihen!H1975*0.12</f>
        <v>12.017808</v>
      </c>
      <c r="E1975" s="317"/>
      <c r="F1975" s="317"/>
    </row>
    <row r="1976" spans="1:6" s="180" customFormat="1" x14ac:dyDescent="0.2">
      <c r="A1976" s="1">
        <f t="shared" si="61"/>
        <v>82</v>
      </c>
      <c r="B1976" s="1">
        <f t="shared" si="62"/>
        <v>4</v>
      </c>
      <c r="C1976" s="180">
        <v>1</v>
      </c>
      <c r="D1976" s="317">
        <f>Zeitreihen!H1976*0.12</f>
        <v>17.130959999999998</v>
      </c>
      <c r="E1976" s="317"/>
      <c r="F1976" s="317"/>
    </row>
    <row r="1977" spans="1:6" s="180" customFormat="1" x14ac:dyDescent="0.2">
      <c r="A1977" s="1">
        <f t="shared" si="61"/>
        <v>82</v>
      </c>
      <c r="B1977" s="1">
        <f t="shared" si="62"/>
        <v>5</v>
      </c>
      <c r="C1977" s="180">
        <v>1</v>
      </c>
      <c r="D1977" s="317">
        <f>Zeitreihen!H1977*0.12</f>
        <v>16.979616</v>
      </c>
      <c r="E1977" s="317"/>
      <c r="F1977" s="317"/>
    </row>
    <row r="1978" spans="1:6" s="180" customFormat="1" x14ac:dyDescent="0.2">
      <c r="A1978" s="1">
        <f t="shared" si="61"/>
        <v>82</v>
      </c>
      <c r="B1978" s="1">
        <f t="shared" si="62"/>
        <v>6</v>
      </c>
      <c r="C1978" s="180">
        <v>1</v>
      </c>
      <c r="D1978" s="317">
        <f>Zeitreihen!H1978*0.12</f>
        <v>15.709391999999999</v>
      </c>
      <c r="E1978" s="317"/>
      <c r="F1978" s="317"/>
    </row>
    <row r="1979" spans="1:6" s="180" customFormat="1" x14ac:dyDescent="0.2">
      <c r="A1979" s="1">
        <f t="shared" si="61"/>
        <v>82</v>
      </c>
      <c r="B1979" s="1">
        <f t="shared" si="62"/>
        <v>7</v>
      </c>
      <c r="C1979" s="180">
        <v>1</v>
      </c>
      <c r="D1979" s="317">
        <f>Zeitreihen!H1979*0.12</f>
        <v>14.949215999999998</v>
      </c>
      <c r="E1979" s="317"/>
      <c r="F1979" s="317"/>
    </row>
    <row r="1980" spans="1:6" s="180" customFormat="1" x14ac:dyDescent="0.2">
      <c r="A1980" s="1">
        <f t="shared" si="61"/>
        <v>82</v>
      </c>
      <c r="B1980" s="1">
        <f t="shared" si="62"/>
        <v>8</v>
      </c>
      <c r="C1980" s="180">
        <v>1</v>
      </c>
      <c r="D1980" s="317">
        <f>Zeitreihen!H1980*0.12</f>
        <v>14.015663999999999</v>
      </c>
      <c r="E1980" s="317"/>
      <c r="F1980" s="317"/>
    </row>
    <row r="1981" spans="1:6" s="180" customFormat="1" x14ac:dyDescent="0.2">
      <c r="A1981" s="1">
        <f t="shared" si="61"/>
        <v>82</v>
      </c>
      <c r="B1981" s="1">
        <f t="shared" si="62"/>
        <v>9</v>
      </c>
      <c r="C1981" s="180">
        <v>1</v>
      </c>
      <c r="D1981" s="317">
        <f>Zeitreihen!H1981*0.12</f>
        <v>13.355064</v>
      </c>
      <c r="E1981" s="317"/>
      <c r="F1981" s="317"/>
    </row>
    <row r="1982" spans="1:6" s="180" customFormat="1" x14ac:dyDescent="0.2">
      <c r="A1982" s="1">
        <f t="shared" si="61"/>
        <v>82</v>
      </c>
      <c r="B1982" s="1">
        <f t="shared" si="62"/>
        <v>10</v>
      </c>
      <c r="C1982" s="180">
        <v>1</v>
      </c>
      <c r="D1982" s="317">
        <f>Zeitreihen!H1982*0.12</f>
        <v>13.114296000000001</v>
      </c>
      <c r="E1982" s="317"/>
      <c r="F1982" s="317"/>
    </row>
    <row r="1983" spans="1:6" s="180" customFormat="1" x14ac:dyDescent="0.2">
      <c r="A1983" s="1">
        <f t="shared" si="61"/>
        <v>82</v>
      </c>
      <c r="B1983" s="1">
        <f t="shared" si="62"/>
        <v>11</v>
      </c>
      <c r="C1983" s="180">
        <v>1</v>
      </c>
      <c r="D1983" s="317">
        <f>Zeitreihen!H1983*0.12</f>
        <v>12.235031999999999</v>
      </c>
      <c r="E1983" s="317"/>
      <c r="F1983" s="317"/>
    </row>
    <row r="1984" spans="1:6" s="180" customFormat="1" x14ac:dyDescent="0.2">
      <c r="A1984" s="1">
        <f t="shared" si="61"/>
        <v>82</v>
      </c>
      <c r="B1984" s="1">
        <f t="shared" si="62"/>
        <v>12</v>
      </c>
      <c r="C1984" s="180">
        <v>1</v>
      </c>
      <c r="D1984" s="317">
        <f>Zeitreihen!H1984*0.12</f>
        <v>11.644128</v>
      </c>
      <c r="E1984" s="317"/>
      <c r="F1984" s="317"/>
    </row>
    <row r="1985" spans="1:6" s="180" customFormat="1" x14ac:dyDescent="0.2">
      <c r="A1985" s="1">
        <f t="shared" si="61"/>
        <v>82</v>
      </c>
      <c r="B1985" s="1">
        <f t="shared" si="62"/>
        <v>13</v>
      </c>
      <c r="C1985" s="180">
        <v>1</v>
      </c>
      <c r="D1985" s="317">
        <f>Zeitreihen!H1985*0.12</f>
        <v>11.254248</v>
      </c>
      <c r="E1985" s="317"/>
      <c r="F1985" s="317"/>
    </row>
    <row r="1986" spans="1:6" s="180" customFormat="1" x14ac:dyDescent="0.2">
      <c r="A1986" s="1">
        <f t="shared" si="61"/>
        <v>82</v>
      </c>
      <c r="B1986" s="1">
        <f t="shared" si="62"/>
        <v>14</v>
      </c>
      <c r="C1986" s="180">
        <v>1</v>
      </c>
      <c r="D1986" s="317">
        <f>Zeitreihen!H1986*0.12</f>
        <v>10.666656</v>
      </c>
      <c r="E1986" s="317"/>
      <c r="F1986" s="317"/>
    </row>
    <row r="1987" spans="1:6" s="180" customFormat="1" x14ac:dyDescent="0.2">
      <c r="A1987" s="1">
        <f t="shared" si="61"/>
        <v>82</v>
      </c>
      <c r="B1987" s="1">
        <f t="shared" si="62"/>
        <v>15</v>
      </c>
      <c r="C1987" s="180">
        <v>1</v>
      </c>
      <c r="D1987" s="317">
        <f>Zeitreihen!H1987*0.12</f>
        <v>10.379735999999999</v>
      </c>
      <c r="E1987" s="317"/>
      <c r="F1987" s="317"/>
    </row>
    <row r="1988" spans="1:6" s="180" customFormat="1" x14ac:dyDescent="0.2">
      <c r="A1988" s="1">
        <f t="shared" si="61"/>
        <v>82</v>
      </c>
      <c r="B1988" s="1">
        <f t="shared" si="62"/>
        <v>16</v>
      </c>
      <c r="C1988" s="180">
        <v>1</v>
      </c>
      <c r="D1988" s="317">
        <f>Zeitreihen!H1988*0.12</f>
        <v>11.359871999999999</v>
      </c>
      <c r="E1988" s="317"/>
      <c r="F1988" s="317"/>
    </row>
    <row r="1989" spans="1:6" s="180" customFormat="1" x14ac:dyDescent="0.2">
      <c r="A1989" s="1">
        <f t="shared" si="61"/>
        <v>82</v>
      </c>
      <c r="B1989" s="1">
        <f t="shared" si="62"/>
        <v>17</v>
      </c>
      <c r="C1989" s="180">
        <v>1</v>
      </c>
      <c r="D1989" s="317">
        <f>Zeitreihen!H1989*0.12</f>
        <v>12.509351999999998</v>
      </c>
      <c r="E1989" s="317"/>
      <c r="F1989" s="317"/>
    </row>
    <row r="1990" spans="1:6" s="180" customFormat="1" x14ac:dyDescent="0.2">
      <c r="A1990" s="1">
        <f t="shared" si="61"/>
        <v>82</v>
      </c>
      <c r="B1990" s="1">
        <f t="shared" si="62"/>
        <v>18</v>
      </c>
      <c r="C1990" s="180">
        <v>1</v>
      </c>
      <c r="D1990" s="317">
        <f>Zeitreihen!H1990*0.12</f>
        <v>14.179968000000001</v>
      </c>
      <c r="E1990" s="317"/>
      <c r="F1990" s="317"/>
    </row>
    <row r="1991" spans="1:6" s="180" customFormat="1" x14ac:dyDescent="0.2">
      <c r="A1991" s="1">
        <f t="shared" si="61"/>
        <v>82</v>
      </c>
      <c r="B1991" s="1">
        <f t="shared" si="62"/>
        <v>19</v>
      </c>
      <c r="C1991" s="180">
        <v>1</v>
      </c>
      <c r="D1991" s="317">
        <f>Zeitreihen!H1991*0.12</f>
        <v>14.378543999999998</v>
      </c>
      <c r="E1991" s="317"/>
      <c r="F1991" s="317"/>
    </row>
    <row r="1992" spans="1:6" s="180" customFormat="1" x14ac:dyDescent="0.2">
      <c r="A1992" s="1">
        <f t="shared" si="61"/>
        <v>82</v>
      </c>
      <c r="B1992" s="1">
        <f t="shared" si="62"/>
        <v>20</v>
      </c>
      <c r="C1992" s="180">
        <v>1</v>
      </c>
      <c r="D1992" s="317">
        <f>Zeitreihen!H1992*0.12</f>
        <v>14.631911999999998</v>
      </c>
      <c r="E1992" s="317"/>
      <c r="F1992" s="317"/>
    </row>
    <row r="1993" spans="1:6" s="180" customFormat="1" x14ac:dyDescent="0.2">
      <c r="A1993" s="1">
        <f t="shared" si="61"/>
        <v>82</v>
      </c>
      <c r="B1993" s="1">
        <f t="shared" si="62"/>
        <v>21</v>
      </c>
      <c r="C1993" s="180">
        <v>1</v>
      </c>
      <c r="D1993" s="317">
        <f>Zeitreihen!H1993*0.12</f>
        <v>13.776624</v>
      </c>
      <c r="E1993" s="317"/>
      <c r="F1993" s="317"/>
    </row>
    <row r="1994" spans="1:6" s="180" customFormat="1" x14ac:dyDescent="0.2">
      <c r="A1994" s="1">
        <f t="shared" si="61"/>
        <v>82</v>
      </c>
      <c r="B1994" s="1">
        <f t="shared" si="62"/>
        <v>22</v>
      </c>
      <c r="C1994" s="180">
        <v>1</v>
      </c>
      <c r="D1994" s="317">
        <f>Zeitreihen!H1994*0.12</f>
        <v>11.453976000000001</v>
      </c>
      <c r="E1994" s="317"/>
      <c r="F1994" s="317"/>
    </row>
    <row r="1995" spans="1:6" s="180" customFormat="1" x14ac:dyDescent="0.2">
      <c r="A1995" s="1">
        <f t="shared" si="61"/>
        <v>82</v>
      </c>
      <c r="B1995" s="1">
        <f t="shared" si="62"/>
        <v>23</v>
      </c>
      <c r="C1995" s="180">
        <v>1</v>
      </c>
      <c r="D1995" s="317">
        <f>Zeitreihen!H1995*0.12</f>
        <v>8.0115839999999992</v>
      </c>
      <c r="E1995" s="317"/>
      <c r="F1995" s="317"/>
    </row>
    <row r="1996" spans="1:6" s="180" customFormat="1" x14ac:dyDescent="0.2">
      <c r="A1996" s="1">
        <f t="shared" si="61"/>
        <v>83</v>
      </c>
      <c r="B1996" s="1">
        <f t="shared" si="62"/>
        <v>0</v>
      </c>
      <c r="C1996" s="180">
        <v>1</v>
      </c>
      <c r="D1996" s="317">
        <f>Zeitreihen!H1996*0.12</f>
        <v>11.299463999999999</v>
      </c>
      <c r="E1996" s="317"/>
      <c r="F1996" s="317"/>
    </row>
    <row r="1997" spans="1:6" s="180" customFormat="1" x14ac:dyDescent="0.2">
      <c r="A1997" s="1">
        <f t="shared" si="61"/>
        <v>83</v>
      </c>
      <c r="B1997" s="1">
        <f t="shared" si="62"/>
        <v>1</v>
      </c>
      <c r="C1997" s="180">
        <v>1</v>
      </c>
      <c r="D1997" s="317">
        <f>Zeitreihen!H1997*0.12</f>
        <v>11.143584000000001</v>
      </c>
      <c r="E1997" s="317"/>
      <c r="F1997" s="317"/>
    </row>
    <row r="1998" spans="1:6" s="180" customFormat="1" x14ac:dyDescent="0.2">
      <c r="A1998" s="1">
        <f t="shared" si="61"/>
        <v>83</v>
      </c>
      <c r="B1998" s="1">
        <f t="shared" si="62"/>
        <v>2</v>
      </c>
      <c r="C1998" s="180">
        <v>1</v>
      </c>
      <c r="D1998" s="317">
        <f>Zeitreihen!H1998*0.12</f>
        <v>9.7320959999999985</v>
      </c>
      <c r="E1998" s="317"/>
      <c r="F1998" s="317"/>
    </row>
    <row r="1999" spans="1:6" s="180" customFormat="1" x14ac:dyDescent="0.2">
      <c r="A1999" s="1">
        <f t="shared" si="61"/>
        <v>83</v>
      </c>
      <c r="B1999" s="1">
        <f t="shared" si="62"/>
        <v>3</v>
      </c>
      <c r="C1999" s="180">
        <v>1</v>
      </c>
      <c r="D1999" s="317">
        <f>Zeitreihen!H1999*0.12</f>
        <v>9.9764639999999982</v>
      </c>
      <c r="E1999" s="317"/>
      <c r="F1999" s="317"/>
    </row>
    <row r="2000" spans="1:6" s="180" customFormat="1" x14ac:dyDescent="0.2">
      <c r="A2000" s="1">
        <f t="shared" si="61"/>
        <v>83</v>
      </c>
      <c r="B2000" s="1">
        <f t="shared" si="62"/>
        <v>4</v>
      </c>
      <c r="C2000" s="180">
        <v>1</v>
      </c>
      <c r="D2000" s="317">
        <f>Zeitreihen!H2000*0.12</f>
        <v>16.225559999999998</v>
      </c>
      <c r="E2000" s="317"/>
      <c r="F2000" s="317"/>
    </row>
    <row r="2001" spans="1:6" s="180" customFormat="1" x14ac:dyDescent="0.2">
      <c r="A2001" s="1">
        <f t="shared" si="61"/>
        <v>83</v>
      </c>
      <c r="B2001" s="1">
        <f t="shared" si="62"/>
        <v>5</v>
      </c>
      <c r="C2001" s="180">
        <v>1</v>
      </c>
      <c r="D2001" s="317">
        <f>Zeitreihen!H2001*0.12</f>
        <v>16.618176000000002</v>
      </c>
      <c r="E2001" s="317"/>
      <c r="F2001" s="317"/>
    </row>
    <row r="2002" spans="1:6" s="180" customFormat="1" x14ac:dyDescent="0.2">
      <c r="A2002" s="1">
        <f t="shared" si="61"/>
        <v>83</v>
      </c>
      <c r="B2002" s="1">
        <f t="shared" si="62"/>
        <v>6</v>
      </c>
      <c r="C2002" s="180">
        <v>1</v>
      </c>
      <c r="D2002" s="317">
        <f>Zeitreihen!H2002*0.12</f>
        <v>15.836039999999997</v>
      </c>
      <c r="E2002" s="317"/>
      <c r="F2002" s="317"/>
    </row>
    <row r="2003" spans="1:6" s="180" customFormat="1" x14ac:dyDescent="0.2">
      <c r="A2003" s="1">
        <f t="shared" si="61"/>
        <v>83</v>
      </c>
      <c r="B2003" s="1">
        <f t="shared" si="62"/>
        <v>7</v>
      </c>
      <c r="C2003" s="180">
        <v>1</v>
      </c>
      <c r="D2003" s="317">
        <f>Zeitreihen!H2003*0.12</f>
        <v>14.3712</v>
      </c>
      <c r="E2003" s="317"/>
      <c r="F2003" s="317"/>
    </row>
    <row r="2004" spans="1:6" s="180" customFormat="1" x14ac:dyDescent="0.2">
      <c r="A2004" s="1">
        <f t="shared" si="61"/>
        <v>83</v>
      </c>
      <c r="B2004" s="1">
        <f t="shared" si="62"/>
        <v>8</v>
      </c>
      <c r="C2004" s="180">
        <v>1</v>
      </c>
      <c r="D2004" s="317">
        <f>Zeitreihen!H2004*0.12</f>
        <v>13.347719999999999</v>
      </c>
      <c r="E2004" s="317"/>
      <c r="F2004" s="317"/>
    </row>
    <row r="2005" spans="1:6" s="180" customFormat="1" x14ac:dyDescent="0.2">
      <c r="A2005" s="1">
        <f t="shared" si="61"/>
        <v>83</v>
      </c>
      <c r="B2005" s="1">
        <f t="shared" si="62"/>
        <v>9</v>
      </c>
      <c r="C2005" s="180">
        <v>1</v>
      </c>
      <c r="D2005" s="317">
        <f>Zeitreihen!H2005*0.12</f>
        <v>11.96712</v>
      </c>
      <c r="E2005" s="317"/>
      <c r="F2005" s="317"/>
    </row>
    <row r="2006" spans="1:6" s="180" customFormat="1" x14ac:dyDescent="0.2">
      <c r="A2006" s="1">
        <f t="shared" si="61"/>
        <v>83</v>
      </c>
      <c r="B2006" s="1">
        <f t="shared" si="62"/>
        <v>10</v>
      </c>
      <c r="C2006" s="180">
        <v>1</v>
      </c>
      <c r="D2006" s="317">
        <f>Zeitreihen!H2006*0.12</f>
        <v>12.050928000000001</v>
      </c>
      <c r="E2006" s="317"/>
      <c r="F2006" s="317"/>
    </row>
    <row r="2007" spans="1:6" s="180" customFormat="1" x14ac:dyDescent="0.2">
      <c r="A2007" s="1">
        <f t="shared" si="61"/>
        <v>83</v>
      </c>
      <c r="B2007" s="1">
        <f t="shared" si="62"/>
        <v>11</v>
      </c>
      <c r="C2007" s="180">
        <v>1</v>
      </c>
      <c r="D2007" s="317">
        <f>Zeitreihen!H2007*0.12</f>
        <v>11.467007999999998</v>
      </c>
      <c r="E2007" s="317"/>
      <c r="F2007" s="317"/>
    </row>
    <row r="2008" spans="1:6" s="180" customFormat="1" x14ac:dyDescent="0.2">
      <c r="A2008" s="1">
        <f t="shared" si="61"/>
        <v>83</v>
      </c>
      <c r="B2008" s="1">
        <f t="shared" si="62"/>
        <v>12</v>
      </c>
      <c r="C2008" s="180">
        <v>1</v>
      </c>
      <c r="D2008" s="317">
        <f>Zeitreihen!H2008*0.12</f>
        <v>11.553768</v>
      </c>
      <c r="E2008" s="317"/>
      <c r="F2008" s="317"/>
    </row>
    <row r="2009" spans="1:6" s="180" customFormat="1" x14ac:dyDescent="0.2">
      <c r="A2009" s="1">
        <f t="shared" si="61"/>
        <v>83</v>
      </c>
      <c r="B2009" s="1">
        <f t="shared" si="62"/>
        <v>13</v>
      </c>
      <c r="C2009" s="180">
        <v>1</v>
      </c>
      <c r="D2009" s="317">
        <f>Zeitreihen!H2009*0.12</f>
        <v>10.185840000000001</v>
      </c>
      <c r="E2009" s="317"/>
      <c r="F2009" s="317"/>
    </row>
    <row r="2010" spans="1:6" s="180" customFormat="1" x14ac:dyDescent="0.2">
      <c r="A2010" s="1">
        <f t="shared" si="61"/>
        <v>83</v>
      </c>
      <c r="B2010" s="1">
        <f t="shared" si="62"/>
        <v>14</v>
      </c>
      <c r="C2010" s="180">
        <v>1</v>
      </c>
      <c r="D2010" s="317">
        <f>Zeitreihen!H2010*0.12</f>
        <v>9.5489280000000001</v>
      </c>
      <c r="E2010" s="317"/>
      <c r="F2010" s="317"/>
    </row>
    <row r="2011" spans="1:6" s="180" customFormat="1" x14ac:dyDescent="0.2">
      <c r="A2011" s="1">
        <f t="shared" si="61"/>
        <v>83</v>
      </c>
      <c r="B2011" s="1">
        <f t="shared" si="62"/>
        <v>15</v>
      </c>
      <c r="C2011" s="180">
        <v>1</v>
      </c>
      <c r="D2011" s="317">
        <f>Zeitreihen!H2011*0.12</f>
        <v>9.4781519999999997</v>
      </c>
      <c r="E2011" s="317"/>
      <c r="F2011" s="317"/>
    </row>
    <row r="2012" spans="1:6" s="180" customFormat="1" x14ac:dyDescent="0.2">
      <c r="A2012" s="1">
        <f t="shared" ref="A2012:A2075" si="63">A1988+1</f>
        <v>83</v>
      </c>
      <c r="B2012" s="1">
        <f t="shared" ref="B2012:B2075" si="64">B1988</f>
        <v>16</v>
      </c>
      <c r="C2012" s="180">
        <v>1</v>
      </c>
      <c r="D2012" s="317">
        <f>Zeitreihen!H2012*0.12</f>
        <v>10.12176</v>
      </c>
      <c r="E2012" s="317"/>
      <c r="F2012" s="317"/>
    </row>
    <row r="2013" spans="1:6" s="180" customFormat="1" x14ac:dyDescent="0.2">
      <c r="A2013" s="1">
        <f t="shared" si="63"/>
        <v>83</v>
      </c>
      <c r="B2013" s="1">
        <f t="shared" si="64"/>
        <v>17</v>
      </c>
      <c r="C2013" s="180">
        <v>1</v>
      </c>
      <c r="D2013" s="317">
        <f>Zeitreihen!H2013*0.12</f>
        <v>11.316383999999999</v>
      </c>
      <c r="E2013" s="317"/>
      <c r="F2013" s="317"/>
    </row>
    <row r="2014" spans="1:6" s="180" customFormat="1" x14ac:dyDescent="0.2">
      <c r="A2014" s="1">
        <f t="shared" si="63"/>
        <v>83</v>
      </c>
      <c r="B2014" s="1">
        <f t="shared" si="64"/>
        <v>18</v>
      </c>
      <c r="C2014" s="180">
        <v>1</v>
      </c>
      <c r="D2014" s="317">
        <f>Zeitreihen!H2014*0.12</f>
        <v>13.968719999999999</v>
      </c>
      <c r="E2014" s="317"/>
      <c r="F2014" s="317"/>
    </row>
    <row r="2015" spans="1:6" s="180" customFormat="1" x14ac:dyDescent="0.2">
      <c r="A2015" s="1">
        <f t="shared" si="63"/>
        <v>83</v>
      </c>
      <c r="B2015" s="1">
        <f t="shared" si="64"/>
        <v>19</v>
      </c>
      <c r="C2015" s="180">
        <v>1</v>
      </c>
      <c r="D2015" s="317">
        <f>Zeitreihen!H2015*0.12</f>
        <v>15.212231999999998</v>
      </c>
      <c r="E2015" s="317"/>
      <c r="F2015" s="317"/>
    </row>
    <row r="2016" spans="1:6" s="180" customFormat="1" x14ac:dyDescent="0.2">
      <c r="A2016" s="1">
        <f t="shared" si="63"/>
        <v>83</v>
      </c>
      <c r="B2016" s="1">
        <f t="shared" si="64"/>
        <v>20</v>
      </c>
      <c r="C2016" s="180">
        <v>1</v>
      </c>
      <c r="D2016" s="317">
        <f>Zeitreihen!H2016*0.12</f>
        <v>14.742863999999999</v>
      </c>
      <c r="E2016" s="317"/>
      <c r="F2016" s="317"/>
    </row>
    <row r="2017" spans="1:6" s="180" customFormat="1" x14ac:dyDescent="0.2">
      <c r="A2017" s="1">
        <f t="shared" si="63"/>
        <v>83</v>
      </c>
      <c r="B2017" s="1">
        <f t="shared" si="64"/>
        <v>21</v>
      </c>
      <c r="C2017" s="180">
        <v>1</v>
      </c>
      <c r="D2017" s="317">
        <f>Zeitreihen!H2017*0.12</f>
        <v>13.271111999999999</v>
      </c>
      <c r="E2017" s="317"/>
      <c r="F2017" s="317"/>
    </row>
    <row r="2018" spans="1:6" s="180" customFormat="1" x14ac:dyDescent="0.2">
      <c r="A2018" s="1">
        <f t="shared" si="63"/>
        <v>83</v>
      </c>
      <c r="B2018" s="1">
        <f t="shared" si="64"/>
        <v>22</v>
      </c>
      <c r="C2018" s="180">
        <v>1</v>
      </c>
      <c r="D2018" s="317">
        <f>Zeitreihen!H2018*0.12</f>
        <v>10.923623999999998</v>
      </c>
      <c r="E2018" s="317"/>
      <c r="F2018" s="317"/>
    </row>
    <row r="2019" spans="1:6" s="180" customFormat="1" x14ac:dyDescent="0.2">
      <c r="A2019" s="1">
        <f t="shared" si="63"/>
        <v>83</v>
      </c>
      <c r="B2019" s="1">
        <f t="shared" si="64"/>
        <v>23</v>
      </c>
      <c r="C2019" s="180">
        <v>1</v>
      </c>
      <c r="D2019" s="317">
        <f>Zeitreihen!H2019*0.12</f>
        <v>5.4844559999999998</v>
      </c>
      <c r="E2019" s="317"/>
      <c r="F2019" s="317"/>
    </row>
    <row r="2020" spans="1:6" s="180" customFormat="1" x14ac:dyDescent="0.2">
      <c r="A2020" s="1">
        <f t="shared" si="63"/>
        <v>84</v>
      </c>
      <c r="B2020" s="1">
        <f t="shared" si="64"/>
        <v>0</v>
      </c>
      <c r="C2020" s="180">
        <v>1</v>
      </c>
      <c r="D2020" s="317">
        <f>Zeitreihen!H2020*0.12</f>
        <v>7.1706960000000004</v>
      </c>
      <c r="E2020" s="317"/>
      <c r="F2020" s="317"/>
    </row>
    <row r="2021" spans="1:6" s="180" customFormat="1" x14ac:dyDescent="0.2">
      <c r="A2021" s="1">
        <f t="shared" si="63"/>
        <v>84</v>
      </c>
      <c r="B2021" s="1">
        <f t="shared" si="64"/>
        <v>1</v>
      </c>
      <c r="C2021" s="180">
        <v>1</v>
      </c>
      <c r="D2021" s="317">
        <f>Zeitreihen!H2021*0.12</f>
        <v>8.8092719999999982</v>
      </c>
      <c r="E2021" s="317"/>
      <c r="F2021" s="317"/>
    </row>
    <row r="2022" spans="1:6" s="180" customFormat="1" x14ac:dyDescent="0.2">
      <c r="A2022" s="1">
        <f t="shared" si="63"/>
        <v>84</v>
      </c>
      <c r="B2022" s="1">
        <f t="shared" si="64"/>
        <v>2</v>
      </c>
      <c r="C2022" s="180">
        <v>1</v>
      </c>
      <c r="D2022" s="317">
        <f>Zeitreihen!H2022*0.12</f>
        <v>10.585583999999999</v>
      </c>
      <c r="E2022" s="317"/>
      <c r="F2022" s="317"/>
    </row>
    <row r="2023" spans="1:6" s="180" customFormat="1" x14ac:dyDescent="0.2">
      <c r="A2023" s="1">
        <f t="shared" si="63"/>
        <v>84</v>
      </c>
      <c r="B2023" s="1">
        <f t="shared" si="64"/>
        <v>3</v>
      </c>
      <c r="C2023" s="180">
        <v>1</v>
      </c>
      <c r="D2023" s="317">
        <f>Zeitreihen!H2023*0.12</f>
        <v>11.215871999999999</v>
      </c>
      <c r="E2023" s="317"/>
      <c r="F2023" s="317"/>
    </row>
    <row r="2024" spans="1:6" s="180" customFormat="1" x14ac:dyDescent="0.2">
      <c r="A2024" s="1">
        <f t="shared" si="63"/>
        <v>84</v>
      </c>
      <c r="B2024" s="1">
        <f t="shared" si="64"/>
        <v>4</v>
      </c>
      <c r="C2024" s="180">
        <v>1</v>
      </c>
      <c r="D2024" s="317">
        <f>Zeitreihen!H2024*0.12</f>
        <v>16.352712</v>
      </c>
      <c r="E2024" s="317"/>
      <c r="F2024" s="317"/>
    </row>
    <row r="2025" spans="1:6" s="180" customFormat="1" x14ac:dyDescent="0.2">
      <c r="A2025" s="1">
        <f t="shared" si="63"/>
        <v>84</v>
      </c>
      <c r="B2025" s="1">
        <f t="shared" si="64"/>
        <v>5</v>
      </c>
      <c r="C2025" s="180">
        <v>1</v>
      </c>
      <c r="D2025" s="317">
        <f>Zeitreihen!H2025*0.12</f>
        <v>16.147151999999998</v>
      </c>
      <c r="E2025" s="317"/>
      <c r="F2025" s="317"/>
    </row>
    <row r="2026" spans="1:6" s="180" customFormat="1" x14ac:dyDescent="0.2">
      <c r="A2026" s="1">
        <f t="shared" si="63"/>
        <v>84</v>
      </c>
      <c r="B2026" s="1">
        <f t="shared" si="64"/>
        <v>6</v>
      </c>
      <c r="C2026" s="180">
        <v>1</v>
      </c>
      <c r="D2026" s="317">
        <f>Zeitreihen!H2026*0.12</f>
        <v>14.990687999999999</v>
      </c>
      <c r="E2026" s="317"/>
      <c r="F2026" s="317"/>
    </row>
    <row r="2027" spans="1:6" s="180" customFormat="1" x14ac:dyDescent="0.2">
      <c r="A2027" s="1">
        <f t="shared" si="63"/>
        <v>84</v>
      </c>
      <c r="B2027" s="1">
        <f t="shared" si="64"/>
        <v>7</v>
      </c>
      <c r="C2027" s="180">
        <v>1</v>
      </c>
      <c r="D2027" s="317">
        <f>Zeitreihen!H2027*0.12</f>
        <v>13.793399999999998</v>
      </c>
      <c r="E2027" s="317"/>
      <c r="F2027" s="317"/>
    </row>
    <row r="2028" spans="1:6" s="180" customFormat="1" x14ac:dyDescent="0.2">
      <c r="A2028" s="1">
        <f t="shared" si="63"/>
        <v>84</v>
      </c>
      <c r="B2028" s="1">
        <f t="shared" si="64"/>
        <v>8</v>
      </c>
      <c r="C2028" s="180">
        <v>1</v>
      </c>
      <c r="D2028" s="317">
        <f>Zeitreihen!H2028*0.12</f>
        <v>12.534623999999999</v>
      </c>
      <c r="E2028" s="317"/>
      <c r="F2028" s="317"/>
    </row>
    <row r="2029" spans="1:6" s="180" customFormat="1" x14ac:dyDescent="0.2">
      <c r="A2029" s="1">
        <f t="shared" si="63"/>
        <v>84</v>
      </c>
      <c r="B2029" s="1">
        <f t="shared" si="64"/>
        <v>9</v>
      </c>
      <c r="C2029" s="180">
        <v>1</v>
      </c>
      <c r="D2029" s="317">
        <f>Zeitreihen!H2029*0.12</f>
        <v>12.500064</v>
      </c>
      <c r="E2029" s="317"/>
      <c r="F2029" s="317"/>
    </row>
    <row r="2030" spans="1:6" s="180" customFormat="1" x14ac:dyDescent="0.2">
      <c r="A2030" s="1">
        <f t="shared" si="63"/>
        <v>84</v>
      </c>
      <c r="B2030" s="1">
        <f t="shared" si="64"/>
        <v>10</v>
      </c>
      <c r="C2030" s="180">
        <v>1</v>
      </c>
      <c r="D2030" s="317">
        <f>Zeitreihen!H2030*0.12</f>
        <v>10.918296000000002</v>
      </c>
      <c r="E2030" s="317"/>
      <c r="F2030" s="317"/>
    </row>
    <row r="2031" spans="1:6" s="180" customFormat="1" x14ac:dyDescent="0.2">
      <c r="A2031" s="1">
        <f t="shared" si="63"/>
        <v>84</v>
      </c>
      <c r="B2031" s="1">
        <f t="shared" si="64"/>
        <v>11</v>
      </c>
      <c r="C2031" s="180">
        <v>1</v>
      </c>
      <c r="D2031" s="317">
        <f>Zeitreihen!H2031*0.12</f>
        <v>11.311199999999999</v>
      </c>
      <c r="E2031" s="317"/>
      <c r="F2031" s="317"/>
    </row>
    <row r="2032" spans="1:6" s="180" customFormat="1" x14ac:dyDescent="0.2">
      <c r="A2032" s="1">
        <f t="shared" si="63"/>
        <v>84</v>
      </c>
      <c r="B2032" s="1">
        <f t="shared" si="64"/>
        <v>12</v>
      </c>
      <c r="C2032" s="180">
        <v>1</v>
      </c>
      <c r="D2032" s="317">
        <f>Zeitreihen!H2032*0.12</f>
        <v>10.290816</v>
      </c>
      <c r="E2032" s="317"/>
      <c r="F2032" s="317"/>
    </row>
    <row r="2033" spans="1:6" s="180" customFormat="1" x14ac:dyDescent="0.2">
      <c r="A2033" s="1">
        <f t="shared" si="63"/>
        <v>84</v>
      </c>
      <c r="B2033" s="1">
        <f t="shared" si="64"/>
        <v>13</v>
      </c>
      <c r="C2033" s="180">
        <v>1</v>
      </c>
      <c r="D2033" s="317">
        <f>Zeitreihen!H2033*0.12</f>
        <v>9.2427119999999992</v>
      </c>
      <c r="E2033" s="317"/>
      <c r="F2033" s="317"/>
    </row>
    <row r="2034" spans="1:6" s="180" customFormat="1" x14ac:dyDescent="0.2">
      <c r="A2034" s="1">
        <f t="shared" si="63"/>
        <v>84</v>
      </c>
      <c r="B2034" s="1">
        <f t="shared" si="64"/>
        <v>14</v>
      </c>
      <c r="C2034" s="180">
        <v>1</v>
      </c>
      <c r="D2034" s="317">
        <f>Zeitreihen!H2034*0.12</f>
        <v>8.8546320000000005</v>
      </c>
      <c r="E2034" s="317"/>
      <c r="F2034" s="317"/>
    </row>
    <row r="2035" spans="1:6" s="180" customFormat="1" x14ac:dyDescent="0.2">
      <c r="A2035" s="1">
        <f t="shared" si="63"/>
        <v>84</v>
      </c>
      <c r="B2035" s="1">
        <f t="shared" si="64"/>
        <v>15</v>
      </c>
      <c r="C2035" s="180">
        <v>1</v>
      </c>
      <c r="D2035" s="317">
        <f>Zeitreihen!H2035*0.12</f>
        <v>9.4112639999999992</v>
      </c>
      <c r="E2035" s="317"/>
      <c r="F2035" s="317"/>
    </row>
    <row r="2036" spans="1:6" s="180" customFormat="1" x14ac:dyDescent="0.2">
      <c r="A2036" s="1">
        <f t="shared" si="63"/>
        <v>84</v>
      </c>
      <c r="B2036" s="1">
        <f t="shared" si="64"/>
        <v>16</v>
      </c>
      <c r="C2036" s="180">
        <v>1</v>
      </c>
      <c r="D2036" s="317">
        <f>Zeitreihen!H2036*0.12</f>
        <v>9.5374800000000004</v>
      </c>
      <c r="E2036" s="317"/>
      <c r="F2036" s="317"/>
    </row>
    <row r="2037" spans="1:6" s="180" customFormat="1" x14ac:dyDescent="0.2">
      <c r="A2037" s="1">
        <f t="shared" si="63"/>
        <v>84</v>
      </c>
      <c r="B2037" s="1">
        <f t="shared" si="64"/>
        <v>17</v>
      </c>
      <c r="C2037" s="180">
        <v>1</v>
      </c>
      <c r="D2037" s="317">
        <f>Zeitreihen!H2037*0.12</f>
        <v>11.106504000000001</v>
      </c>
      <c r="E2037" s="317"/>
      <c r="F2037" s="317"/>
    </row>
    <row r="2038" spans="1:6" s="180" customFormat="1" x14ac:dyDescent="0.2">
      <c r="A2038" s="1">
        <f t="shared" si="63"/>
        <v>84</v>
      </c>
      <c r="B2038" s="1">
        <f t="shared" si="64"/>
        <v>18</v>
      </c>
      <c r="C2038" s="180">
        <v>1</v>
      </c>
      <c r="D2038" s="317">
        <f>Zeitreihen!H2038*0.12</f>
        <v>12.631968000000001</v>
      </c>
      <c r="E2038" s="317"/>
      <c r="F2038" s="317"/>
    </row>
    <row r="2039" spans="1:6" s="180" customFormat="1" x14ac:dyDescent="0.2">
      <c r="A2039" s="1">
        <f t="shared" si="63"/>
        <v>84</v>
      </c>
      <c r="B2039" s="1">
        <f t="shared" si="64"/>
        <v>19</v>
      </c>
      <c r="C2039" s="180">
        <v>1</v>
      </c>
      <c r="D2039" s="317">
        <f>Zeitreihen!H2039*0.12</f>
        <v>12.863807999999999</v>
      </c>
      <c r="E2039" s="317"/>
      <c r="F2039" s="317"/>
    </row>
    <row r="2040" spans="1:6" s="180" customFormat="1" x14ac:dyDescent="0.2">
      <c r="A2040" s="1">
        <f t="shared" si="63"/>
        <v>84</v>
      </c>
      <c r="B2040" s="1">
        <f t="shared" si="64"/>
        <v>20</v>
      </c>
      <c r="C2040" s="180">
        <v>1</v>
      </c>
      <c r="D2040" s="317">
        <f>Zeitreihen!H2040*0.12</f>
        <v>13.964040000000001</v>
      </c>
      <c r="E2040" s="317"/>
      <c r="F2040" s="317"/>
    </row>
    <row r="2041" spans="1:6" s="180" customFormat="1" x14ac:dyDescent="0.2">
      <c r="A2041" s="1">
        <f t="shared" si="63"/>
        <v>84</v>
      </c>
      <c r="B2041" s="1">
        <f t="shared" si="64"/>
        <v>21</v>
      </c>
      <c r="C2041" s="180">
        <v>1</v>
      </c>
      <c r="D2041" s="317">
        <f>Zeitreihen!H2041*0.12</f>
        <v>12.668543999999999</v>
      </c>
      <c r="E2041" s="317"/>
      <c r="F2041" s="317"/>
    </row>
    <row r="2042" spans="1:6" s="180" customFormat="1" x14ac:dyDescent="0.2">
      <c r="A2042" s="1">
        <f t="shared" si="63"/>
        <v>84</v>
      </c>
      <c r="B2042" s="1">
        <f t="shared" si="64"/>
        <v>22</v>
      </c>
      <c r="C2042" s="180">
        <v>1</v>
      </c>
      <c r="D2042" s="317">
        <f>Zeitreihen!H2042*0.12</f>
        <v>10.76688</v>
      </c>
      <c r="E2042" s="317"/>
      <c r="F2042" s="317"/>
    </row>
    <row r="2043" spans="1:6" s="180" customFormat="1" x14ac:dyDescent="0.2">
      <c r="A2043" s="1">
        <f t="shared" si="63"/>
        <v>84</v>
      </c>
      <c r="B2043" s="1">
        <f t="shared" si="64"/>
        <v>23</v>
      </c>
      <c r="C2043" s="180">
        <v>1</v>
      </c>
      <c r="D2043" s="317">
        <f>Zeitreihen!H2043*0.12</f>
        <v>6.7425119999999996</v>
      </c>
      <c r="E2043" s="317"/>
      <c r="F2043" s="317"/>
    </row>
    <row r="2044" spans="1:6" s="180" customFormat="1" x14ac:dyDescent="0.2">
      <c r="A2044" s="1">
        <f t="shared" si="63"/>
        <v>85</v>
      </c>
      <c r="B2044" s="1">
        <f t="shared" si="64"/>
        <v>0</v>
      </c>
      <c r="C2044" s="180">
        <v>1</v>
      </c>
      <c r="D2044" s="317">
        <f>Zeitreihen!H2044*0.12</f>
        <v>7.460496</v>
      </c>
      <c r="E2044" s="317"/>
      <c r="F2044" s="317"/>
    </row>
    <row r="2045" spans="1:6" s="180" customFormat="1" x14ac:dyDescent="0.2">
      <c r="A2045" s="1">
        <f t="shared" si="63"/>
        <v>85</v>
      </c>
      <c r="B2045" s="1">
        <f t="shared" si="64"/>
        <v>1</v>
      </c>
      <c r="C2045" s="180">
        <v>1</v>
      </c>
      <c r="D2045" s="317">
        <f>Zeitreihen!H2045*0.12</f>
        <v>8.8395119999999991</v>
      </c>
      <c r="E2045" s="317"/>
      <c r="F2045" s="317"/>
    </row>
    <row r="2046" spans="1:6" s="180" customFormat="1" x14ac:dyDescent="0.2">
      <c r="A2046" s="1">
        <f t="shared" si="63"/>
        <v>85</v>
      </c>
      <c r="B2046" s="1">
        <f t="shared" si="64"/>
        <v>2</v>
      </c>
      <c r="C2046" s="180">
        <v>1</v>
      </c>
      <c r="D2046" s="317">
        <f>Zeitreihen!H2046*0.12</f>
        <v>9.9115199999999994</v>
      </c>
      <c r="E2046" s="317"/>
      <c r="F2046" s="317"/>
    </row>
    <row r="2047" spans="1:6" s="180" customFormat="1" x14ac:dyDescent="0.2">
      <c r="A2047" s="1">
        <f t="shared" si="63"/>
        <v>85</v>
      </c>
      <c r="B2047" s="1">
        <f t="shared" si="64"/>
        <v>3</v>
      </c>
      <c r="C2047" s="180">
        <v>1</v>
      </c>
      <c r="D2047" s="317">
        <f>Zeitreihen!H2047*0.12</f>
        <v>11.295791999999999</v>
      </c>
      <c r="E2047" s="317"/>
      <c r="F2047" s="317"/>
    </row>
    <row r="2048" spans="1:6" s="180" customFormat="1" x14ac:dyDescent="0.2">
      <c r="A2048" s="1">
        <f t="shared" si="63"/>
        <v>85</v>
      </c>
      <c r="B2048" s="1">
        <f t="shared" si="64"/>
        <v>4</v>
      </c>
      <c r="C2048" s="180">
        <v>1</v>
      </c>
      <c r="D2048" s="317">
        <f>Zeitreihen!H2048*0.12</f>
        <v>15.891048000000003</v>
      </c>
      <c r="E2048" s="317"/>
      <c r="F2048" s="317"/>
    </row>
    <row r="2049" spans="1:6" s="180" customFormat="1" x14ac:dyDescent="0.2">
      <c r="A2049" s="1">
        <f t="shared" si="63"/>
        <v>85</v>
      </c>
      <c r="B2049" s="1">
        <f t="shared" si="64"/>
        <v>5</v>
      </c>
      <c r="C2049" s="180">
        <v>1</v>
      </c>
      <c r="D2049" s="317">
        <f>Zeitreihen!H2049*0.12</f>
        <v>15.789024</v>
      </c>
      <c r="E2049" s="317"/>
      <c r="F2049" s="317"/>
    </row>
    <row r="2050" spans="1:6" s="180" customFormat="1" x14ac:dyDescent="0.2">
      <c r="A2050" s="1">
        <f t="shared" si="63"/>
        <v>85</v>
      </c>
      <c r="B2050" s="1">
        <f t="shared" si="64"/>
        <v>6</v>
      </c>
      <c r="C2050" s="180">
        <v>1</v>
      </c>
      <c r="D2050" s="317">
        <f>Zeitreihen!H2050*0.12</f>
        <v>14.267231999999998</v>
      </c>
      <c r="E2050" s="317"/>
      <c r="F2050" s="317"/>
    </row>
    <row r="2051" spans="1:6" s="180" customFormat="1" x14ac:dyDescent="0.2">
      <c r="A2051" s="1">
        <f t="shared" si="63"/>
        <v>85</v>
      </c>
      <c r="B2051" s="1">
        <f t="shared" si="64"/>
        <v>7</v>
      </c>
      <c r="C2051" s="180">
        <v>1</v>
      </c>
      <c r="D2051" s="317">
        <f>Zeitreihen!H2051*0.12</f>
        <v>13.486175999999997</v>
      </c>
      <c r="E2051" s="317"/>
      <c r="F2051" s="317"/>
    </row>
    <row r="2052" spans="1:6" s="180" customFormat="1" x14ac:dyDescent="0.2">
      <c r="A2052" s="1">
        <f t="shared" si="63"/>
        <v>85</v>
      </c>
      <c r="B2052" s="1">
        <f t="shared" si="64"/>
        <v>8</v>
      </c>
      <c r="C2052" s="180">
        <v>1</v>
      </c>
      <c r="D2052" s="317">
        <f>Zeitreihen!H2052*0.12</f>
        <v>12.433679999999999</v>
      </c>
      <c r="E2052" s="317"/>
      <c r="F2052" s="317"/>
    </row>
    <row r="2053" spans="1:6" s="180" customFormat="1" x14ac:dyDescent="0.2">
      <c r="A2053" s="1">
        <f t="shared" si="63"/>
        <v>85</v>
      </c>
      <c r="B2053" s="1">
        <f t="shared" si="64"/>
        <v>9</v>
      </c>
      <c r="C2053" s="180">
        <v>1</v>
      </c>
      <c r="D2053" s="317">
        <f>Zeitreihen!H2053*0.12</f>
        <v>10.369944</v>
      </c>
      <c r="E2053" s="317"/>
      <c r="F2053" s="317"/>
    </row>
    <row r="2054" spans="1:6" s="180" customFormat="1" x14ac:dyDescent="0.2">
      <c r="A2054" s="1">
        <f t="shared" si="63"/>
        <v>85</v>
      </c>
      <c r="B2054" s="1">
        <f t="shared" si="64"/>
        <v>10</v>
      </c>
      <c r="C2054" s="180">
        <v>1</v>
      </c>
      <c r="D2054" s="317">
        <f>Zeitreihen!H2054*0.12</f>
        <v>9.8460719999999995</v>
      </c>
      <c r="E2054" s="317"/>
      <c r="F2054" s="317"/>
    </row>
    <row r="2055" spans="1:6" s="180" customFormat="1" x14ac:dyDescent="0.2">
      <c r="A2055" s="1">
        <f t="shared" si="63"/>
        <v>85</v>
      </c>
      <c r="B2055" s="1">
        <f t="shared" si="64"/>
        <v>11</v>
      </c>
      <c r="C2055" s="180">
        <v>1</v>
      </c>
      <c r="D2055" s="317">
        <f>Zeitreihen!H2055*0.12</f>
        <v>9.1374479999999991</v>
      </c>
      <c r="E2055" s="317"/>
      <c r="F2055" s="317"/>
    </row>
    <row r="2056" spans="1:6" s="180" customFormat="1" x14ac:dyDescent="0.2">
      <c r="A2056" s="1">
        <f t="shared" si="63"/>
        <v>85</v>
      </c>
      <c r="B2056" s="1">
        <f t="shared" si="64"/>
        <v>12</v>
      </c>
      <c r="C2056" s="180">
        <v>1</v>
      </c>
      <c r="D2056" s="317">
        <f>Zeitreihen!H2056*0.12</f>
        <v>10.086119999999999</v>
      </c>
      <c r="E2056" s="317"/>
      <c r="F2056" s="317"/>
    </row>
    <row r="2057" spans="1:6" s="180" customFormat="1" x14ac:dyDescent="0.2">
      <c r="A2057" s="1">
        <f t="shared" si="63"/>
        <v>85</v>
      </c>
      <c r="B2057" s="1">
        <f t="shared" si="64"/>
        <v>13</v>
      </c>
      <c r="C2057" s="180">
        <v>1</v>
      </c>
      <c r="D2057" s="317">
        <f>Zeitreihen!H2057*0.12</f>
        <v>8.575704</v>
      </c>
      <c r="E2057" s="317"/>
      <c r="F2057" s="317"/>
    </row>
    <row r="2058" spans="1:6" s="180" customFormat="1" x14ac:dyDescent="0.2">
      <c r="A2058" s="1">
        <f t="shared" si="63"/>
        <v>85</v>
      </c>
      <c r="B2058" s="1">
        <f t="shared" si="64"/>
        <v>14</v>
      </c>
      <c r="C2058" s="180">
        <v>1</v>
      </c>
      <c r="D2058" s="317">
        <f>Zeitreihen!H2058*0.12</f>
        <v>8.2538639999999983</v>
      </c>
      <c r="E2058" s="317"/>
      <c r="F2058" s="317"/>
    </row>
    <row r="2059" spans="1:6" s="180" customFormat="1" x14ac:dyDescent="0.2">
      <c r="A2059" s="1">
        <f t="shared" si="63"/>
        <v>85</v>
      </c>
      <c r="B2059" s="1">
        <f t="shared" si="64"/>
        <v>15</v>
      </c>
      <c r="C2059" s="180">
        <v>1</v>
      </c>
      <c r="D2059" s="317">
        <f>Zeitreihen!H2059*0.12</f>
        <v>8.1592559999999992</v>
      </c>
      <c r="E2059" s="317"/>
      <c r="F2059" s="317"/>
    </row>
    <row r="2060" spans="1:6" s="180" customFormat="1" x14ac:dyDescent="0.2">
      <c r="A2060" s="1">
        <f t="shared" si="63"/>
        <v>85</v>
      </c>
      <c r="B2060" s="1">
        <f t="shared" si="64"/>
        <v>16</v>
      </c>
      <c r="C2060" s="180">
        <v>1</v>
      </c>
      <c r="D2060" s="317">
        <f>Zeitreihen!H2060*0.12</f>
        <v>8.9572319999999994</v>
      </c>
      <c r="E2060" s="317"/>
      <c r="F2060" s="317"/>
    </row>
    <row r="2061" spans="1:6" s="180" customFormat="1" x14ac:dyDescent="0.2">
      <c r="A2061" s="1">
        <f t="shared" si="63"/>
        <v>85</v>
      </c>
      <c r="B2061" s="1">
        <f t="shared" si="64"/>
        <v>17</v>
      </c>
      <c r="C2061" s="180">
        <v>1</v>
      </c>
      <c r="D2061" s="317">
        <f>Zeitreihen!H2061*0.12</f>
        <v>10.911816</v>
      </c>
      <c r="E2061" s="317"/>
      <c r="F2061" s="317"/>
    </row>
    <row r="2062" spans="1:6" s="180" customFormat="1" x14ac:dyDescent="0.2">
      <c r="A2062" s="1">
        <f t="shared" si="63"/>
        <v>85</v>
      </c>
      <c r="B2062" s="1">
        <f t="shared" si="64"/>
        <v>18</v>
      </c>
      <c r="C2062" s="180">
        <v>1</v>
      </c>
      <c r="D2062" s="317">
        <f>Zeitreihen!H2062*0.12</f>
        <v>10.694951999999999</v>
      </c>
      <c r="E2062" s="317"/>
      <c r="F2062" s="317"/>
    </row>
    <row r="2063" spans="1:6" s="180" customFormat="1" x14ac:dyDescent="0.2">
      <c r="A2063" s="1">
        <f t="shared" si="63"/>
        <v>85</v>
      </c>
      <c r="B2063" s="1">
        <f t="shared" si="64"/>
        <v>19</v>
      </c>
      <c r="C2063" s="180">
        <v>1</v>
      </c>
      <c r="D2063" s="317">
        <f>Zeitreihen!H2063*0.12</f>
        <v>12.041783999999998</v>
      </c>
      <c r="E2063" s="317"/>
      <c r="F2063" s="317"/>
    </row>
    <row r="2064" spans="1:6" s="180" customFormat="1" x14ac:dyDescent="0.2">
      <c r="A2064" s="1">
        <f t="shared" si="63"/>
        <v>85</v>
      </c>
      <c r="B2064" s="1">
        <f t="shared" si="64"/>
        <v>20</v>
      </c>
      <c r="C2064" s="180">
        <v>1</v>
      </c>
      <c r="D2064" s="317">
        <f>Zeitreihen!H2064*0.12</f>
        <v>12.02364</v>
      </c>
      <c r="E2064" s="317"/>
      <c r="F2064" s="317"/>
    </row>
    <row r="2065" spans="1:6" s="180" customFormat="1" x14ac:dyDescent="0.2">
      <c r="A2065" s="1">
        <f t="shared" si="63"/>
        <v>85</v>
      </c>
      <c r="B2065" s="1">
        <f t="shared" si="64"/>
        <v>21</v>
      </c>
      <c r="C2065" s="180">
        <v>1</v>
      </c>
      <c r="D2065" s="317">
        <f>Zeitreihen!H2065*0.12</f>
        <v>10.949328</v>
      </c>
      <c r="E2065" s="317"/>
      <c r="F2065" s="317"/>
    </row>
    <row r="2066" spans="1:6" s="180" customFormat="1" x14ac:dyDescent="0.2">
      <c r="A2066" s="1">
        <f t="shared" si="63"/>
        <v>85</v>
      </c>
      <c r="B2066" s="1">
        <f t="shared" si="64"/>
        <v>22</v>
      </c>
      <c r="C2066" s="180">
        <v>1</v>
      </c>
      <c r="D2066" s="317">
        <f>Zeitreihen!H2066*0.12</f>
        <v>8.8711919999999989</v>
      </c>
      <c r="E2066" s="317"/>
      <c r="F2066" s="317"/>
    </row>
    <row r="2067" spans="1:6" s="180" customFormat="1" x14ac:dyDescent="0.2">
      <c r="A2067" s="1">
        <f t="shared" si="63"/>
        <v>85</v>
      </c>
      <c r="B2067" s="1">
        <f t="shared" si="64"/>
        <v>23</v>
      </c>
      <c r="C2067" s="180">
        <v>1</v>
      </c>
      <c r="D2067" s="317">
        <f>Zeitreihen!H2067*0.12</f>
        <v>5.1516000000000002</v>
      </c>
      <c r="E2067" s="317"/>
      <c r="F2067" s="317"/>
    </row>
    <row r="2068" spans="1:6" s="180" customFormat="1" x14ac:dyDescent="0.2">
      <c r="A2068" s="1">
        <f t="shared" si="63"/>
        <v>86</v>
      </c>
      <c r="B2068" s="1">
        <f t="shared" si="64"/>
        <v>0</v>
      </c>
      <c r="C2068" s="180">
        <v>1</v>
      </c>
      <c r="D2068" s="317">
        <f>Zeitreihen!H2068*0.12</f>
        <v>5.1179040000000002</v>
      </c>
      <c r="E2068" s="317"/>
      <c r="F2068" s="317"/>
    </row>
    <row r="2069" spans="1:6" s="180" customFormat="1" x14ac:dyDescent="0.2">
      <c r="A2069" s="1">
        <f t="shared" si="63"/>
        <v>86</v>
      </c>
      <c r="B2069" s="1">
        <f t="shared" si="64"/>
        <v>1</v>
      </c>
      <c r="C2069" s="180">
        <v>1</v>
      </c>
      <c r="D2069" s="317">
        <f>Zeitreihen!H2069*0.12</f>
        <v>6.7392719999999988</v>
      </c>
      <c r="E2069" s="317"/>
      <c r="F2069" s="317"/>
    </row>
    <row r="2070" spans="1:6" s="180" customFormat="1" x14ac:dyDescent="0.2">
      <c r="A2070" s="1">
        <f t="shared" si="63"/>
        <v>86</v>
      </c>
      <c r="B2070" s="1">
        <f t="shared" si="64"/>
        <v>2</v>
      </c>
      <c r="C2070" s="180">
        <v>1</v>
      </c>
      <c r="D2070" s="317">
        <f>Zeitreihen!H2070*0.12</f>
        <v>8.4097439999999999</v>
      </c>
      <c r="E2070" s="317"/>
      <c r="F2070" s="317"/>
    </row>
    <row r="2071" spans="1:6" s="180" customFormat="1" x14ac:dyDescent="0.2">
      <c r="A2071" s="1">
        <f t="shared" si="63"/>
        <v>86</v>
      </c>
      <c r="B2071" s="1">
        <f t="shared" si="64"/>
        <v>3</v>
      </c>
      <c r="C2071" s="180">
        <v>1</v>
      </c>
      <c r="D2071" s="317">
        <f>Zeitreihen!H2071*0.12</f>
        <v>8.8511759999999988</v>
      </c>
      <c r="E2071" s="317"/>
      <c r="F2071" s="317"/>
    </row>
    <row r="2072" spans="1:6" s="180" customFormat="1" x14ac:dyDescent="0.2">
      <c r="A2072" s="1">
        <f t="shared" si="63"/>
        <v>86</v>
      </c>
      <c r="B2072" s="1">
        <f t="shared" si="64"/>
        <v>4</v>
      </c>
      <c r="C2072" s="180">
        <v>1</v>
      </c>
      <c r="D2072" s="317">
        <f>Zeitreihen!H2072*0.12</f>
        <v>12.711528000000001</v>
      </c>
      <c r="E2072" s="317"/>
      <c r="F2072" s="317"/>
    </row>
    <row r="2073" spans="1:6" s="180" customFormat="1" x14ac:dyDescent="0.2">
      <c r="A2073" s="1">
        <f t="shared" si="63"/>
        <v>86</v>
      </c>
      <c r="B2073" s="1">
        <f t="shared" si="64"/>
        <v>5</v>
      </c>
      <c r="C2073" s="180">
        <v>1</v>
      </c>
      <c r="D2073" s="317">
        <f>Zeitreihen!H2073*0.12</f>
        <v>13.042439999999999</v>
      </c>
      <c r="E2073" s="317"/>
      <c r="F2073" s="317"/>
    </row>
    <row r="2074" spans="1:6" s="180" customFormat="1" x14ac:dyDescent="0.2">
      <c r="A2074" s="1">
        <f t="shared" si="63"/>
        <v>86</v>
      </c>
      <c r="B2074" s="1">
        <f t="shared" si="64"/>
        <v>6</v>
      </c>
      <c r="C2074" s="180">
        <v>1</v>
      </c>
      <c r="D2074" s="317">
        <f>Zeitreihen!H2074*0.12</f>
        <v>12.265488</v>
      </c>
      <c r="E2074" s="317"/>
      <c r="F2074" s="317"/>
    </row>
    <row r="2075" spans="1:6" s="180" customFormat="1" x14ac:dyDescent="0.2">
      <c r="A2075" s="1">
        <f t="shared" si="63"/>
        <v>86</v>
      </c>
      <c r="B2075" s="1">
        <f t="shared" si="64"/>
        <v>7</v>
      </c>
      <c r="C2075" s="180">
        <v>1</v>
      </c>
      <c r="D2075" s="317">
        <f>Zeitreihen!H2075*0.12</f>
        <v>11.165255999999999</v>
      </c>
      <c r="E2075" s="317"/>
      <c r="F2075" s="317"/>
    </row>
    <row r="2076" spans="1:6" s="180" customFormat="1" x14ac:dyDescent="0.2">
      <c r="A2076" s="1">
        <f t="shared" ref="A2076:A2139" si="65">A2052+1</f>
        <v>86</v>
      </c>
      <c r="B2076" s="1">
        <f t="shared" ref="B2076:B2139" si="66">B2052</f>
        <v>8</v>
      </c>
      <c r="C2076" s="180">
        <v>1</v>
      </c>
      <c r="D2076" s="317">
        <f>Zeitreihen!H2076*0.12</f>
        <v>10.039968</v>
      </c>
      <c r="E2076" s="317"/>
      <c r="F2076" s="317"/>
    </row>
    <row r="2077" spans="1:6" s="180" customFormat="1" x14ac:dyDescent="0.2">
      <c r="A2077" s="1">
        <f t="shared" si="65"/>
        <v>86</v>
      </c>
      <c r="B2077" s="1">
        <f t="shared" si="66"/>
        <v>9</v>
      </c>
      <c r="C2077" s="180">
        <v>1</v>
      </c>
      <c r="D2077" s="317">
        <f>Zeitreihen!H2077*0.12</f>
        <v>8.5886639999999996</v>
      </c>
      <c r="E2077" s="317"/>
      <c r="F2077" s="317"/>
    </row>
    <row r="2078" spans="1:6" s="180" customFormat="1" x14ac:dyDescent="0.2">
      <c r="A2078" s="1">
        <f t="shared" si="65"/>
        <v>86</v>
      </c>
      <c r="B2078" s="1">
        <f t="shared" si="66"/>
        <v>10</v>
      </c>
      <c r="C2078" s="180">
        <v>1</v>
      </c>
      <c r="D2078" s="317">
        <f>Zeitreihen!H2078*0.12</f>
        <v>8.6289839999999991</v>
      </c>
      <c r="E2078" s="317"/>
      <c r="F2078" s="317"/>
    </row>
    <row r="2079" spans="1:6" s="180" customFormat="1" x14ac:dyDescent="0.2">
      <c r="A2079" s="1">
        <f t="shared" si="65"/>
        <v>86</v>
      </c>
      <c r="B2079" s="1">
        <f t="shared" si="66"/>
        <v>11</v>
      </c>
      <c r="C2079" s="180">
        <v>1</v>
      </c>
      <c r="D2079" s="317">
        <f>Zeitreihen!H2079*0.12</f>
        <v>9.2117520000000006</v>
      </c>
      <c r="E2079" s="317"/>
      <c r="F2079" s="317"/>
    </row>
    <row r="2080" spans="1:6" s="180" customFormat="1" x14ac:dyDescent="0.2">
      <c r="A2080" s="1">
        <f t="shared" si="65"/>
        <v>86</v>
      </c>
      <c r="B2080" s="1">
        <f t="shared" si="66"/>
        <v>12</v>
      </c>
      <c r="C2080" s="180">
        <v>1</v>
      </c>
      <c r="D2080" s="317">
        <f>Zeitreihen!H2080*0.12</f>
        <v>7.7184000000000008</v>
      </c>
      <c r="E2080" s="317"/>
      <c r="F2080" s="317"/>
    </row>
    <row r="2081" spans="1:6" s="180" customFormat="1" x14ac:dyDescent="0.2">
      <c r="A2081" s="1">
        <f t="shared" si="65"/>
        <v>86</v>
      </c>
      <c r="B2081" s="1">
        <f t="shared" si="66"/>
        <v>13</v>
      </c>
      <c r="C2081" s="180">
        <v>1</v>
      </c>
      <c r="D2081" s="317">
        <f>Zeitreihen!H2081*0.12</f>
        <v>6.7929119999999994</v>
      </c>
      <c r="E2081" s="317"/>
      <c r="F2081" s="317"/>
    </row>
    <row r="2082" spans="1:6" s="180" customFormat="1" x14ac:dyDescent="0.2">
      <c r="A2082" s="1">
        <f t="shared" si="65"/>
        <v>86</v>
      </c>
      <c r="B2082" s="1">
        <f t="shared" si="66"/>
        <v>14</v>
      </c>
      <c r="C2082" s="180">
        <v>1</v>
      </c>
      <c r="D2082" s="317">
        <f>Zeitreihen!H2082*0.12</f>
        <v>6.6702960000000004</v>
      </c>
      <c r="E2082" s="317"/>
      <c r="F2082" s="317"/>
    </row>
    <row r="2083" spans="1:6" s="180" customFormat="1" x14ac:dyDescent="0.2">
      <c r="A2083" s="1">
        <f t="shared" si="65"/>
        <v>86</v>
      </c>
      <c r="B2083" s="1">
        <f t="shared" si="66"/>
        <v>15</v>
      </c>
      <c r="C2083" s="180">
        <v>1</v>
      </c>
      <c r="D2083" s="317">
        <f>Zeitreihen!H2083*0.12</f>
        <v>6.2488799999999998</v>
      </c>
      <c r="E2083" s="317"/>
      <c r="F2083" s="317"/>
    </row>
    <row r="2084" spans="1:6" s="180" customFormat="1" x14ac:dyDescent="0.2">
      <c r="A2084" s="1">
        <f t="shared" si="65"/>
        <v>86</v>
      </c>
      <c r="B2084" s="1">
        <f t="shared" si="66"/>
        <v>16</v>
      </c>
      <c r="C2084" s="180">
        <v>1</v>
      </c>
      <c r="D2084" s="317">
        <f>Zeitreihen!H2084*0.12</f>
        <v>6.4367279999999996</v>
      </c>
      <c r="E2084" s="317"/>
      <c r="F2084" s="317"/>
    </row>
    <row r="2085" spans="1:6" s="180" customFormat="1" x14ac:dyDescent="0.2">
      <c r="A2085" s="1">
        <f t="shared" si="65"/>
        <v>86</v>
      </c>
      <c r="B2085" s="1">
        <f t="shared" si="66"/>
        <v>17</v>
      </c>
      <c r="C2085" s="180">
        <v>1</v>
      </c>
      <c r="D2085" s="317">
        <f>Zeitreihen!H2085*0.12</f>
        <v>7.7172479999999997</v>
      </c>
      <c r="E2085" s="317"/>
      <c r="F2085" s="317"/>
    </row>
    <row r="2086" spans="1:6" s="180" customFormat="1" x14ac:dyDescent="0.2">
      <c r="A2086" s="1">
        <f t="shared" si="65"/>
        <v>86</v>
      </c>
      <c r="B2086" s="1">
        <f t="shared" si="66"/>
        <v>18</v>
      </c>
      <c r="C2086" s="180">
        <v>1</v>
      </c>
      <c r="D2086" s="317">
        <f>Zeitreihen!H2086*0.12</f>
        <v>8.737487999999999</v>
      </c>
      <c r="E2086" s="317"/>
      <c r="F2086" s="317"/>
    </row>
    <row r="2087" spans="1:6" s="180" customFormat="1" x14ac:dyDescent="0.2">
      <c r="A2087" s="1">
        <f t="shared" si="65"/>
        <v>86</v>
      </c>
      <c r="B2087" s="1">
        <f t="shared" si="66"/>
        <v>19</v>
      </c>
      <c r="C2087" s="180">
        <v>1</v>
      </c>
      <c r="D2087" s="317">
        <f>Zeitreihen!H2087*0.12</f>
        <v>11.405303999999999</v>
      </c>
      <c r="E2087" s="317"/>
      <c r="F2087" s="317"/>
    </row>
    <row r="2088" spans="1:6" s="180" customFormat="1" x14ac:dyDescent="0.2">
      <c r="A2088" s="1">
        <f t="shared" si="65"/>
        <v>86</v>
      </c>
      <c r="B2088" s="1">
        <f t="shared" si="66"/>
        <v>20</v>
      </c>
      <c r="C2088" s="180">
        <v>1</v>
      </c>
      <c r="D2088" s="317">
        <f>Zeitreihen!H2088*0.12</f>
        <v>10.291032</v>
      </c>
      <c r="E2088" s="317"/>
      <c r="F2088" s="317"/>
    </row>
    <row r="2089" spans="1:6" s="180" customFormat="1" x14ac:dyDescent="0.2">
      <c r="A2089" s="1">
        <f t="shared" si="65"/>
        <v>86</v>
      </c>
      <c r="B2089" s="1">
        <f t="shared" si="66"/>
        <v>21</v>
      </c>
      <c r="C2089" s="180">
        <v>1</v>
      </c>
      <c r="D2089" s="317">
        <f>Zeitreihen!H2089*0.12</f>
        <v>8.793432000000001</v>
      </c>
      <c r="E2089" s="317"/>
      <c r="F2089" s="317"/>
    </row>
    <row r="2090" spans="1:6" s="180" customFormat="1" x14ac:dyDescent="0.2">
      <c r="A2090" s="1">
        <f t="shared" si="65"/>
        <v>86</v>
      </c>
      <c r="B2090" s="1">
        <f t="shared" si="66"/>
        <v>22</v>
      </c>
      <c r="C2090" s="180">
        <v>1</v>
      </c>
      <c r="D2090" s="317">
        <f>Zeitreihen!H2090*0.12</f>
        <v>8.7712559999999993</v>
      </c>
      <c r="E2090" s="317"/>
      <c r="F2090" s="317"/>
    </row>
    <row r="2091" spans="1:6" s="180" customFormat="1" x14ac:dyDescent="0.2">
      <c r="A2091" s="1">
        <f t="shared" si="65"/>
        <v>86</v>
      </c>
      <c r="B2091" s="1">
        <f t="shared" si="66"/>
        <v>23</v>
      </c>
      <c r="C2091" s="180">
        <v>1</v>
      </c>
      <c r="D2091" s="317">
        <f>Zeitreihen!H2091*0.12</f>
        <v>4.7321279999999994</v>
      </c>
      <c r="E2091" s="317"/>
      <c r="F2091" s="317"/>
    </row>
    <row r="2092" spans="1:6" s="180" customFormat="1" x14ac:dyDescent="0.2">
      <c r="A2092" s="1">
        <f t="shared" si="65"/>
        <v>87</v>
      </c>
      <c r="B2092" s="1">
        <f t="shared" si="66"/>
        <v>0</v>
      </c>
      <c r="C2092" s="180">
        <v>1</v>
      </c>
      <c r="D2092" s="317">
        <f>Zeitreihen!H2092*0.12</f>
        <v>5.1852239999999998</v>
      </c>
      <c r="E2092" s="317"/>
      <c r="F2092" s="317"/>
    </row>
    <row r="2093" spans="1:6" s="180" customFormat="1" x14ac:dyDescent="0.2">
      <c r="A2093" s="1">
        <f t="shared" si="65"/>
        <v>87</v>
      </c>
      <c r="B2093" s="1">
        <f t="shared" si="66"/>
        <v>1</v>
      </c>
      <c r="C2093" s="180">
        <v>1</v>
      </c>
      <c r="D2093" s="317">
        <f>Zeitreihen!H2093*0.12</f>
        <v>7.1080559999999995</v>
      </c>
      <c r="E2093" s="317"/>
      <c r="F2093" s="317"/>
    </row>
    <row r="2094" spans="1:6" s="180" customFormat="1" x14ac:dyDescent="0.2">
      <c r="A2094" s="1">
        <f t="shared" si="65"/>
        <v>87</v>
      </c>
      <c r="B2094" s="1">
        <f t="shared" si="66"/>
        <v>2</v>
      </c>
      <c r="C2094" s="180">
        <v>1</v>
      </c>
      <c r="D2094" s="317">
        <f>Zeitreihen!H2094*0.12</f>
        <v>7.7054400000000003</v>
      </c>
      <c r="E2094" s="317"/>
      <c r="F2094" s="317"/>
    </row>
    <row r="2095" spans="1:6" s="180" customFormat="1" x14ac:dyDescent="0.2">
      <c r="A2095" s="1">
        <f t="shared" si="65"/>
        <v>87</v>
      </c>
      <c r="B2095" s="1">
        <f t="shared" si="66"/>
        <v>3</v>
      </c>
      <c r="C2095" s="180">
        <v>1</v>
      </c>
      <c r="D2095" s="317">
        <f>Zeitreihen!H2095*0.12</f>
        <v>8.8784639999999992</v>
      </c>
      <c r="E2095" s="317"/>
      <c r="F2095" s="317"/>
    </row>
    <row r="2096" spans="1:6" s="180" customFormat="1" x14ac:dyDescent="0.2">
      <c r="A2096" s="1">
        <f t="shared" si="65"/>
        <v>87</v>
      </c>
      <c r="B2096" s="1">
        <f t="shared" si="66"/>
        <v>4</v>
      </c>
      <c r="C2096" s="180">
        <v>1</v>
      </c>
      <c r="D2096" s="317">
        <f>Zeitreihen!H2096*0.12</f>
        <v>11.094407999999998</v>
      </c>
      <c r="E2096" s="317"/>
      <c r="F2096" s="317"/>
    </row>
    <row r="2097" spans="1:6" s="180" customFormat="1" x14ac:dyDescent="0.2">
      <c r="A2097" s="1">
        <f t="shared" si="65"/>
        <v>87</v>
      </c>
      <c r="B2097" s="1">
        <f t="shared" si="66"/>
        <v>5</v>
      </c>
      <c r="C2097" s="180">
        <v>1</v>
      </c>
      <c r="D2097" s="317">
        <f>Zeitreihen!H2097*0.12</f>
        <v>14.108904000000001</v>
      </c>
      <c r="E2097" s="317"/>
      <c r="F2097" s="317"/>
    </row>
    <row r="2098" spans="1:6" s="180" customFormat="1" x14ac:dyDescent="0.2">
      <c r="A2098" s="1">
        <f t="shared" si="65"/>
        <v>87</v>
      </c>
      <c r="B2098" s="1">
        <f t="shared" si="66"/>
        <v>6</v>
      </c>
      <c r="C2098" s="180">
        <v>1</v>
      </c>
      <c r="D2098" s="317">
        <f>Zeitreihen!H2098*0.12</f>
        <v>12.763368</v>
      </c>
      <c r="E2098" s="317"/>
      <c r="F2098" s="317"/>
    </row>
    <row r="2099" spans="1:6" s="180" customFormat="1" x14ac:dyDescent="0.2">
      <c r="A2099" s="1">
        <f t="shared" si="65"/>
        <v>87</v>
      </c>
      <c r="B2099" s="1">
        <f t="shared" si="66"/>
        <v>7</v>
      </c>
      <c r="C2099" s="180">
        <v>1</v>
      </c>
      <c r="D2099" s="317">
        <f>Zeitreihen!H2099*0.12</f>
        <v>10.645055999999999</v>
      </c>
      <c r="E2099" s="317"/>
      <c r="F2099" s="317"/>
    </row>
    <row r="2100" spans="1:6" s="180" customFormat="1" x14ac:dyDescent="0.2">
      <c r="A2100" s="1">
        <f t="shared" si="65"/>
        <v>87</v>
      </c>
      <c r="B2100" s="1">
        <f t="shared" si="66"/>
        <v>8</v>
      </c>
      <c r="C2100" s="180">
        <v>1</v>
      </c>
      <c r="D2100" s="317">
        <f>Zeitreihen!H2100*0.12</f>
        <v>8.5205519999999986</v>
      </c>
      <c r="E2100" s="317"/>
      <c r="F2100" s="317"/>
    </row>
    <row r="2101" spans="1:6" s="180" customFormat="1" x14ac:dyDescent="0.2">
      <c r="A2101" s="1">
        <f t="shared" si="65"/>
        <v>87</v>
      </c>
      <c r="B2101" s="1">
        <f t="shared" si="66"/>
        <v>9</v>
      </c>
      <c r="C2101" s="180">
        <v>1</v>
      </c>
      <c r="D2101" s="317">
        <f>Zeitreihen!H2101*0.12</f>
        <v>8.0211599999999983</v>
      </c>
      <c r="E2101" s="317"/>
      <c r="F2101" s="317"/>
    </row>
    <row r="2102" spans="1:6" s="180" customFormat="1" x14ac:dyDescent="0.2">
      <c r="A2102" s="1">
        <f t="shared" si="65"/>
        <v>87</v>
      </c>
      <c r="B2102" s="1">
        <f t="shared" si="66"/>
        <v>10</v>
      </c>
      <c r="C2102" s="180">
        <v>1</v>
      </c>
      <c r="D2102" s="317">
        <f>Zeitreihen!H2102*0.12</f>
        <v>7.9326719999999993</v>
      </c>
      <c r="E2102" s="317"/>
      <c r="F2102" s="317"/>
    </row>
    <row r="2103" spans="1:6" s="180" customFormat="1" x14ac:dyDescent="0.2">
      <c r="A2103" s="1">
        <f t="shared" si="65"/>
        <v>87</v>
      </c>
      <c r="B2103" s="1">
        <f t="shared" si="66"/>
        <v>11</v>
      </c>
      <c r="C2103" s="180">
        <v>1</v>
      </c>
      <c r="D2103" s="317">
        <f>Zeitreihen!H2103*0.12</f>
        <v>7.7472000000000003</v>
      </c>
      <c r="E2103" s="317"/>
      <c r="F2103" s="317"/>
    </row>
    <row r="2104" spans="1:6" s="180" customFormat="1" x14ac:dyDescent="0.2">
      <c r="A2104" s="1">
        <f t="shared" si="65"/>
        <v>87</v>
      </c>
      <c r="B2104" s="1">
        <f t="shared" si="66"/>
        <v>12</v>
      </c>
      <c r="C2104" s="180">
        <v>1</v>
      </c>
      <c r="D2104" s="317">
        <f>Zeitreihen!H2104*0.12</f>
        <v>8.0054639999999999</v>
      </c>
      <c r="E2104" s="317"/>
      <c r="F2104" s="317"/>
    </row>
    <row r="2105" spans="1:6" s="180" customFormat="1" x14ac:dyDescent="0.2">
      <c r="A2105" s="1">
        <f t="shared" si="65"/>
        <v>87</v>
      </c>
      <c r="B2105" s="1">
        <f t="shared" si="66"/>
        <v>13</v>
      </c>
      <c r="C2105" s="180">
        <v>1</v>
      </c>
      <c r="D2105" s="317">
        <f>Zeitreihen!H2105*0.12</f>
        <v>6.5226959999999998</v>
      </c>
      <c r="E2105" s="317"/>
      <c r="F2105" s="317"/>
    </row>
    <row r="2106" spans="1:6" s="180" customFormat="1" x14ac:dyDescent="0.2">
      <c r="A2106" s="1">
        <f t="shared" si="65"/>
        <v>87</v>
      </c>
      <c r="B2106" s="1">
        <f t="shared" si="66"/>
        <v>14</v>
      </c>
      <c r="C2106" s="180">
        <v>1</v>
      </c>
      <c r="D2106" s="317">
        <f>Zeitreihen!H2106*0.12</f>
        <v>5.9271120000000002</v>
      </c>
      <c r="E2106" s="317"/>
      <c r="F2106" s="317"/>
    </row>
    <row r="2107" spans="1:6" s="180" customFormat="1" x14ac:dyDescent="0.2">
      <c r="A2107" s="1">
        <f t="shared" si="65"/>
        <v>87</v>
      </c>
      <c r="B2107" s="1">
        <f t="shared" si="66"/>
        <v>15</v>
      </c>
      <c r="C2107" s="180">
        <v>1</v>
      </c>
      <c r="D2107" s="317">
        <f>Zeitreihen!H2107*0.12</f>
        <v>6.3856799999999998</v>
      </c>
      <c r="E2107" s="317"/>
      <c r="F2107" s="317"/>
    </row>
    <row r="2108" spans="1:6" s="180" customFormat="1" x14ac:dyDescent="0.2">
      <c r="A2108" s="1">
        <f t="shared" si="65"/>
        <v>87</v>
      </c>
      <c r="B2108" s="1">
        <f t="shared" si="66"/>
        <v>16</v>
      </c>
      <c r="C2108" s="180">
        <v>1</v>
      </c>
      <c r="D2108" s="317">
        <f>Zeitreihen!H2108*0.12</f>
        <v>6.877872</v>
      </c>
      <c r="E2108" s="317"/>
      <c r="F2108" s="317"/>
    </row>
    <row r="2109" spans="1:6" s="180" customFormat="1" x14ac:dyDescent="0.2">
      <c r="A2109" s="1">
        <f t="shared" si="65"/>
        <v>87</v>
      </c>
      <c r="B2109" s="1">
        <f t="shared" si="66"/>
        <v>17</v>
      </c>
      <c r="C2109" s="180">
        <v>1</v>
      </c>
      <c r="D2109" s="317">
        <f>Zeitreihen!H2109*0.12</f>
        <v>7.9156799999999992</v>
      </c>
      <c r="E2109" s="317"/>
      <c r="F2109" s="317"/>
    </row>
    <row r="2110" spans="1:6" s="180" customFormat="1" x14ac:dyDescent="0.2">
      <c r="A2110" s="1">
        <f t="shared" si="65"/>
        <v>87</v>
      </c>
      <c r="B2110" s="1">
        <f t="shared" si="66"/>
        <v>18</v>
      </c>
      <c r="C2110" s="180">
        <v>1</v>
      </c>
      <c r="D2110" s="317">
        <f>Zeitreihen!H2110*0.12</f>
        <v>10.12968</v>
      </c>
      <c r="E2110" s="317"/>
      <c r="F2110" s="317"/>
    </row>
    <row r="2111" spans="1:6" s="180" customFormat="1" x14ac:dyDescent="0.2">
      <c r="A2111" s="1">
        <f t="shared" si="65"/>
        <v>87</v>
      </c>
      <c r="B2111" s="1">
        <f t="shared" si="66"/>
        <v>19</v>
      </c>
      <c r="C2111" s="180">
        <v>1</v>
      </c>
      <c r="D2111" s="317">
        <f>Zeitreihen!H2111*0.12</f>
        <v>10.112112</v>
      </c>
      <c r="E2111" s="317"/>
      <c r="F2111" s="317"/>
    </row>
    <row r="2112" spans="1:6" s="180" customFormat="1" x14ac:dyDescent="0.2">
      <c r="A2112" s="1">
        <f t="shared" si="65"/>
        <v>87</v>
      </c>
      <c r="B2112" s="1">
        <f t="shared" si="66"/>
        <v>20</v>
      </c>
      <c r="C2112" s="180">
        <v>1</v>
      </c>
      <c r="D2112" s="317">
        <f>Zeitreihen!H2112*0.12</f>
        <v>9.5153040000000004</v>
      </c>
      <c r="E2112" s="317"/>
      <c r="F2112" s="317"/>
    </row>
    <row r="2113" spans="1:6" s="180" customFormat="1" x14ac:dyDescent="0.2">
      <c r="A2113" s="1">
        <f t="shared" si="65"/>
        <v>87</v>
      </c>
      <c r="B2113" s="1">
        <f t="shared" si="66"/>
        <v>21</v>
      </c>
      <c r="C2113" s="180">
        <v>1</v>
      </c>
      <c r="D2113" s="317">
        <f>Zeitreihen!H2113*0.12</f>
        <v>10.584648</v>
      </c>
      <c r="E2113" s="317"/>
      <c r="F2113" s="317"/>
    </row>
    <row r="2114" spans="1:6" s="180" customFormat="1" x14ac:dyDescent="0.2">
      <c r="A2114" s="1">
        <f t="shared" si="65"/>
        <v>87</v>
      </c>
      <c r="B2114" s="1">
        <f t="shared" si="66"/>
        <v>22</v>
      </c>
      <c r="C2114" s="180">
        <v>1</v>
      </c>
      <c r="D2114" s="317">
        <f>Zeitreihen!H2114*0.12</f>
        <v>8.1979920000000011</v>
      </c>
      <c r="E2114" s="317"/>
      <c r="F2114" s="317"/>
    </row>
    <row r="2115" spans="1:6" s="180" customFormat="1" x14ac:dyDescent="0.2">
      <c r="A2115" s="1">
        <f t="shared" si="65"/>
        <v>87</v>
      </c>
      <c r="B2115" s="1">
        <f t="shared" si="66"/>
        <v>23</v>
      </c>
      <c r="C2115" s="180">
        <v>1</v>
      </c>
      <c r="D2115" s="317">
        <f>Zeitreihen!H2115*0.12</f>
        <v>5.2187760000000001</v>
      </c>
      <c r="E2115" s="317"/>
      <c r="F2115" s="317"/>
    </row>
    <row r="2116" spans="1:6" s="180" customFormat="1" x14ac:dyDescent="0.2">
      <c r="A2116" s="1">
        <f t="shared" si="65"/>
        <v>88</v>
      </c>
      <c r="B2116" s="1">
        <f t="shared" si="66"/>
        <v>0</v>
      </c>
      <c r="C2116" s="180">
        <v>1</v>
      </c>
      <c r="D2116" s="317">
        <f>Zeitreihen!H2116*0.12</f>
        <v>6.3838799999999996</v>
      </c>
      <c r="E2116" s="317"/>
      <c r="F2116" s="317"/>
    </row>
    <row r="2117" spans="1:6" s="180" customFormat="1" x14ac:dyDescent="0.2">
      <c r="A2117" s="1">
        <f t="shared" si="65"/>
        <v>88</v>
      </c>
      <c r="B2117" s="1">
        <f t="shared" si="66"/>
        <v>1</v>
      </c>
      <c r="C2117" s="180">
        <v>1</v>
      </c>
      <c r="D2117" s="317">
        <f>Zeitreihen!H2117*0.12</f>
        <v>6.9647759999999996</v>
      </c>
      <c r="E2117" s="317"/>
      <c r="F2117" s="317"/>
    </row>
    <row r="2118" spans="1:6" s="180" customFormat="1" x14ac:dyDescent="0.2">
      <c r="A2118" s="1">
        <f t="shared" si="65"/>
        <v>88</v>
      </c>
      <c r="B2118" s="1">
        <f t="shared" si="66"/>
        <v>2</v>
      </c>
      <c r="C2118" s="180">
        <v>1</v>
      </c>
      <c r="D2118" s="317">
        <f>Zeitreihen!H2118*0.12</f>
        <v>7.0371359999999994</v>
      </c>
      <c r="E2118" s="317"/>
      <c r="F2118" s="317"/>
    </row>
    <row r="2119" spans="1:6" s="180" customFormat="1" x14ac:dyDescent="0.2">
      <c r="A2119" s="1">
        <f t="shared" si="65"/>
        <v>88</v>
      </c>
      <c r="B2119" s="1">
        <f t="shared" si="66"/>
        <v>3</v>
      </c>
      <c r="C2119" s="180">
        <v>1</v>
      </c>
      <c r="D2119" s="317">
        <f>Zeitreihen!H2119*0.12</f>
        <v>9.2545920000000006</v>
      </c>
      <c r="E2119" s="317"/>
      <c r="F2119" s="317"/>
    </row>
    <row r="2120" spans="1:6" s="180" customFormat="1" x14ac:dyDescent="0.2">
      <c r="A2120" s="1">
        <f t="shared" si="65"/>
        <v>88</v>
      </c>
      <c r="B2120" s="1">
        <f t="shared" si="66"/>
        <v>4</v>
      </c>
      <c r="C2120" s="180">
        <v>1</v>
      </c>
      <c r="D2120" s="317">
        <f>Zeitreihen!H2120*0.12</f>
        <v>10.340927999999998</v>
      </c>
      <c r="E2120" s="317"/>
      <c r="F2120" s="317"/>
    </row>
    <row r="2121" spans="1:6" s="180" customFormat="1" x14ac:dyDescent="0.2">
      <c r="A2121" s="1">
        <f t="shared" si="65"/>
        <v>88</v>
      </c>
      <c r="B2121" s="1">
        <f t="shared" si="66"/>
        <v>5</v>
      </c>
      <c r="C2121" s="180">
        <v>1</v>
      </c>
      <c r="D2121" s="317">
        <f>Zeitreihen!H2121*0.12</f>
        <v>12.242808</v>
      </c>
      <c r="E2121" s="317"/>
      <c r="F2121" s="317"/>
    </row>
    <row r="2122" spans="1:6" s="180" customFormat="1" x14ac:dyDescent="0.2">
      <c r="A2122" s="1">
        <f t="shared" si="65"/>
        <v>88</v>
      </c>
      <c r="B2122" s="1">
        <f t="shared" si="66"/>
        <v>6</v>
      </c>
      <c r="C2122" s="180">
        <v>1</v>
      </c>
      <c r="D2122" s="317">
        <f>Zeitreihen!H2122*0.12</f>
        <v>12.175127999999999</v>
      </c>
      <c r="E2122" s="317"/>
      <c r="F2122" s="317"/>
    </row>
    <row r="2123" spans="1:6" s="180" customFormat="1" x14ac:dyDescent="0.2">
      <c r="A2123" s="1">
        <f t="shared" si="65"/>
        <v>88</v>
      </c>
      <c r="B2123" s="1">
        <f t="shared" si="66"/>
        <v>7</v>
      </c>
      <c r="C2123" s="180">
        <v>1</v>
      </c>
      <c r="D2123" s="317">
        <f>Zeitreihen!H2123*0.12</f>
        <v>11.127815999999999</v>
      </c>
      <c r="E2123" s="317"/>
      <c r="F2123" s="317"/>
    </row>
    <row r="2124" spans="1:6" s="180" customFormat="1" x14ac:dyDescent="0.2">
      <c r="A2124" s="1">
        <f t="shared" si="65"/>
        <v>88</v>
      </c>
      <c r="B2124" s="1">
        <f t="shared" si="66"/>
        <v>8</v>
      </c>
      <c r="C2124" s="180">
        <v>1</v>
      </c>
      <c r="D2124" s="317">
        <f>Zeitreihen!H2124*0.12</f>
        <v>10.663704000000001</v>
      </c>
      <c r="E2124" s="317"/>
      <c r="F2124" s="317"/>
    </row>
    <row r="2125" spans="1:6" s="180" customFormat="1" x14ac:dyDescent="0.2">
      <c r="A2125" s="1">
        <f t="shared" si="65"/>
        <v>88</v>
      </c>
      <c r="B2125" s="1">
        <f t="shared" si="66"/>
        <v>9</v>
      </c>
      <c r="C2125" s="180">
        <v>1</v>
      </c>
      <c r="D2125" s="317">
        <f>Zeitreihen!H2125*0.12</f>
        <v>10.492271999999998</v>
      </c>
      <c r="E2125" s="317"/>
      <c r="F2125" s="317"/>
    </row>
    <row r="2126" spans="1:6" s="180" customFormat="1" x14ac:dyDescent="0.2">
      <c r="A2126" s="1">
        <f t="shared" si="65"/>
        <v>88</v>
      </c>
      <c r="B2126" s="1">
        <f t="shared" si="66"/>
        <v>10</v>
      </c>
      <c r="C2126" s="180">
        <v>1</v>
      </c>
      <c r="D2126" s="317">
        <f>Zeitreihen!H2126*0.12</f>
        <v>11.195855999999999</v>
      </c>
      <c r="E2126" s="317"/>
      <c r="F2126" s="317"/>
    </row>
    <row r="2127" spans="1:6" s="180" customFormat="1" x14ac:dyDescent="0.2">
      <c r="A2127" s="1">
        <f t="shared" si="65"/>
        <v>88</v>
      </c>
      <c r="B2127" s="1">
        <f t="shared" si="66"/>
        <v>11</v>
      </c>
      <c r="C2127" s="180">
        <v>1</v>
      </c>
      <c r="D2127" s="317">
        <f>Zeitreihen!H2127*0.12</f>
        <v>12.007367999999998</v>
      </c>
      <c r="E2127" s="317"/>
      <c r="F2127" s="317"/>
    </row>
    <row r="2128" spans="1:6" s="180" customFormat="1" x14ac:dyDescent="0.2">
      <c r="A2128" s="1">
        <f t="shared" si="65"/>
        <v>88</v>
      </c>
      <c r="B2128" s="1">
        <f t="shared" si="66"/>
        <v>12</v>
      </c>
      <c r="C2128" s="180">
        <v>1</v>
      </c>
      <c r="D2128" s="317">
        <f>Zeitreihen!H2128*0.12</f>
        <v>12.618216</v>
      </c>
      <c r="E2128" s="317"/>
      <c r="F2128" s="317"/>
    </row>
    <row r="2129" spans="1:6" s="180" customFormat="1" x14ac:dyDescent="0.2">
      <c r="A2129" s="1">
        <f t="shared" si="65"/>
        <v>88</v>
      </c>
      <c r="B2129" s="1">
        <f t="shared" si="66"/>
        <v>13</v>
      </c>
      <c r="C2129" s="180">
        <v>1</v>
      </c>
      <c r="D2129" s="317">
        <f>Zeitreihen!H2129*0.12</f>
        <v>12.751703999999998</v>
      </c>
      <c r="E2129" s="317"/>
      <c r="F2129" s="317"/>
    </row>
    <row r="2130" spans="1:6" s="180" customFormat="1" x14ac:dyDescent="0.2">
      <c r="A2130" s="1">
        <f t="shared" si="65"/>
        <v>88</v>
      </c>
      <c r="B2130" s="1">
        <f t="shared" si="66"/>
        <v>14</v>
      </c>
      <c r="C2130" s="180">
        <v>1</v>
      </c>
      <c r="D2130" s="317">
        <f>Zeitreihen!H2130*0.12</f>
        <v>13.173407999999998</v>
      </c>
      <c r="E2130" s="317"/>
      <c r="F2130" s="317"/>
    </row>
    <row r="2131" spans="1:6" s="180" customFormat="1" x14ac:dyDescent="0.2">
      <c r="A2131" s="1">
        <f t="shared" si="65"/>
        <v>88</v>
      </c>
      <c r="B2131" s="1">
        <f t="shared" si="66"/>
        <v>15</v>
      </c>
      <c r="C2131" s="180">
        <v>1</v>
      </c>
      <c r="D2131" s="317">
        <f>Zeitreihen!H2131*0.12</f>
        <v>12.844944</v>
      </c>
      <c r="E2131" s="317"/>
      <c r="F2131" s="317"/>
    </row>
    <row r="2132" spans="1:6" s="180" customFormat="1" x14ac:dyDescent="0.2">
      <c r="A2132" s="1">
        <f t="shared" si="65"/>
        <v>88</v>
      </c>
      <c r="B2132" s="1">
        <f t="shared" si="66"/>
        <v>16</v>
      </c>
      <c r="C2132" s="180">
        <v>1</v>
      </c>
      <c r="D2132" s="317">
        <f>Zeitreihen!H2132*0.12</f>
        <v>12.929832000000001</v>
      </c>
      <c r="E2132" s="317"/>
      <c r="F2132" s="317"/>
    </row>
    <row r="2133" spans="1:6" s="180" customFormat="1" x14ac:dyDescent="0.2">
      <c r="A2133" s="1">
        <f t="shared" si="65"/>
        <v>88</v>
      </c>
      <c r="B2133" s="1">
        <f t="shared" si="66"/>
        <v>17</v>
      </c>
      <c r="C2133" s="180">
        <v>1</v>
      </c>
      <c r="D2133" s="317">
        <f>Zeitreihen!H2133*0.12</f>
        <v>12.546864000000001</v>
      </c>
      <c r="E2133" s="317"/>
      <c r="F2133" s="317"/>
    </row>
    <row r="2134" spans="1:6" s="180" customFormat="1" x14ac:dyDescent="0.2">
      <c r="A2134" s="1">
        <f t="shared" si="65"/>
        <v>88</v>
      </c>
      <c r="B2134" s="1">
        <f t="shared" si="66"/>
        <v>18</v>
      </c>
      <c r="C2134" s="180">
        <v>1</v>
      </c>
      <c r="D2134" s="317">
        <f>Zeitreihen!H2134*0.12</f>
        <v>14.19012</v>
      </c>
      <c r="E2134" s="317"/>
      <c r="F2134" s="317"/>
    </row>
    <row r="2135" spans="1:6" s="180" customFormat="1" x14ac:dyDescent="0.2">
      <c r="A2135" s="1">
        <f t="shared" si="65"/>
        <v>88</v>
      </c>
      <c r="B2135" s="1">
        <f t="shared" si="66"/>
        <v>19</v>
      </c>
      <c r="C2135" s="180">
        <v>1</v>
      </c>
      <c r="D2135" s="317">
        <f>Zeitreihen!H2135*0.12</f>
        <v>14.202575999999999</v>
      </c>
      <c r="E2135" s="317"/>
      <c r="F2135" s="317"/>
    </row>
    <row r="2136" spans="1:6" s="180" customFormat="1" x14ac:dyDescent="0.2">
      <c r="A2136" s="1">
        <f t="shared" si="65"/>
        <v>88</v>
      </c>
      <c r="B2136" s="1">
        <f t="shared" si="66"/>
        <v>20</v>
      </c>
      <c r="C2136" s="180">
        <v>1</v>
      </c>
      <c r="D2136" s="317">
        <f>Zeitreihen!H2136*0.12</f>
        <v>13.914576</v>
      </c>
      <c r="E2136" s="317"/>
      <c r="F2136" s="317"/>
    </row>
    <row r="2137" spans="1:6" s="180" customFormat="1" x14ac:dyDescent="0.2">
      <c r="A2137" s="1">
        <f t="shared" si="65"/>
        <v>88</v>
      </c>
      <c r="B2137" s="1">
        <f t="shared" si="66"/>
        <v>21</v>
      </c>
      <c r="C2137" s="180">
        <v>1</v>
      </c>
      <c r="D2137" s="317">
        <f>Zeitreihen!H2137*0.12</f>
        <v>13.648752</v>
      </c>
      <c r="E2137" s="317"/>
      <c r="F2137" s="317"/>
    </row>
    <row r="2138" spans="1:6" s="180" customFormat="1" x14ac:dyDescent="0.2">
      <c r="A2138" s="1">
        <f t="shared" si="65"/>
        <v>88</v>
      </c>
      <c r="B2138" s="1">
        <f t="shared" si="66"/>
        <v>22</v>
      </c>
      <c r="C2138" s="180">
        <v>1</v>
      </c>
      <c r="D2138" s="317">
        <f>Zeitreihen!H2138*0.12</f>
        <v>11.411712</v>
      </c>
      <c r="E2138" s="317"/>
      <c r="F2138" s="317"/>
    </row>
    <row r="2139" spans="1:6" s="180" customFormat="1" x14ac:dyDescent="0.2">
      <c r="A2139" s="1">
        <f t="shared" si="65"/>
        <v>88</v>
      </c>
      <c r="B2139" s="1">
        <f t="shared" si="66"/>
        <v>23</v>
      </c>
      <c r="C2139" s="180">
        <v>1</v>
      </c>
      <c r="D2139" s="317">
        <f>Zeitreihen!H2139*0.12</f>
        <v>6.9134399999999996</v>
      </c>
      <c r="E2139" s="317"/>
      <c r="F2139" s="317"/>
    </row>
    <row r="2140" spans="1:6" s="180" customFormat="1" x14ac:dyDescent="0.2">
      <c r="A2140" s="1">
        <f t="shared" ref="A2140:A2203" si="67">A2116+1</f>
        <v>89</v>
      </c>
      <c r="B2140" s="1">
        <f t="shared" ref="B2140:B2203" si="68">B2116</f>
        <v>0</v>
      </c>
      <c r="C2140" s="180">
        <v>1</v>
      </c>
      <c r="D2140" s="317">
        <f>Zeitreihen!H2140*0.12</f>
        <v>7.741223999999999</v>
      </c>
      <c r="E2140" s="317"/>
      <c r="F2140" s="317"/>
    </row>
    <row r="2141" spans="1:6" s="180" customFormat="1" x14ac:dyDescent="0.2">
      <c r="A2141" s="1">
        <f t="shared" si="67"/>
        <v>89</v>
      </c>
      <c r="B2141" s="1">
        <f t="shared" si="68"/>
        <v>1</v>
      </c>
      <c r="C2141" s="180">
        <v>1</v>
      </c>
      <c r="D2141" s="317">
        <f>Zeitreihen!H2141*0.12</f>
        <v>9.6341039999999989</v>
      </c>
      <c r="E2141" s="317"/>
      <c r="F2141" s="317"/>
    </row>
    <row r="2142" spans="1:6" s="180" customFormat="1" x14ac:dyDescent="0.2">
      <c r="A2142" s="1">
        <f t="shared" si="67"/>
        <v>89</v>
      </c>
      <c r="B2142" s="1">
        <f t="shared" si="68"/>
        <v>2</v>
      </c>
      <c r="C2142" s="180">
        <v>1</v>
      </c>
      <c r="D2142" s="317">
        <f>Zeitreihen!H2142*0.12</f>
        <v>10.204056</v>
      </c>
      <c r="E2142" s="317"/>
      <c r="F2142" s="317"/>
    </row>
    <row r="2143" spans="1:6" s="180" customFormat="1" x14ac:dyDescent="0.2">
      <c r="A2143" s="1">
        <f t="shared" si="67"/>
        <v>89</v>
      </c>
      <c r="B2143" s="1">
        <f t="shared" si="68"/>
        <v>3</v>
      </c>
      <c r="C2143" s="180">
        <v>1</v>
      </c>
      <c r="D2143" s="317">
        <f>Zeitreihen!H2143*0.12</f>
        <v>11.560104000000001</v>
      </c>
      <c r="E2143" s="317"/>
      <c r="F2143" s="317"/>
    </row>
    <row r="2144" spans="1:6" s="180" customFormat="1" x14ac:dyDescent="0.2">
      <c r="A2144" s="1">
        <f t="shared" si="67"/>
        <v>89</v>
      </c>
      <c r="B2144" s="1">
        <f t="shared" si="68"/>
        <v>4</v>
      </c>
      <c r="C2144" s="180">
        <v>1</v>
      </c>
      <c r="D2144" s="317">
        <f>Zeitreihen!H2144*0.12</f>
        <v>16.360271999999998</v>
      </c>
      <c r="E2144" s="317"/>
      <c r="F2144" s="317"/>
    </row>
    <row r="2145" spans="1:6" s="180" customFormat="1" x14ac:dyDescent="0.2">
      <c r="A2145" s="1">
        <f t="shared" si="67"/>
        <v>89</v>
      </c>
      <c r="B2145" s="1">
        <f t="shared" si="68"/>
        <v>5</v>
      </c>
      <c r="C2145" s="180">
        <v>1</v>
      </c>
      <c r="D2145" s="317">
        <f>Zeitreihen!H2145*0.12</f>
        <v>17.206272000000002</v>
      </c>
      <c r="E2145" s="317"/>
      <c r="F2145" s="317"/>
    </row>
    <row r="2146" spans="1:6" s="180" customFormat="1" x14ac:dyDescent="0.2">
      <c r="A2146" s="1">
        <f t="shared" si="67"/>
        <v>89</v>
      </c>
      <c r="B2146" s="1">
        <f t="shared" si="68"/>
        <v>6</v>
      </c>
      <c r="C2146" s="180">
        <v>1</v>
      </c>
      <c r="D2146" s="317">
        <f>Zeitreihen!H2146*0.12</f>
        <v>16.169255999999997</v>
      </c>
      <c r="E2146" s="317"/>
      <c r="F2146" s="317"/>
    </row>
    <row r="2147" spans="1:6" s="180" customFormat="1" x14ac:dyDescent="0.2">
      <c r="A2147" s="1">
        <f t="shared" si="67"/>
        <v>89</v>
      </c>
      <c r="B2147" s="1">
        <f t="shared" si="68"/>
        <v>7</v>
      </c>
      <c r="C2147" s="180">
        <v>1</v>
      </c>
      <c r="D2147" s="317">
        <f>Zeitreihen!H2147*0.12</f>
        <v>14.513976000000001</v>
      </c>
      <c r="E2147" s="317"/>
      <c r="F2147" s="317"/>
    </row>
    <row r="2148" spans="1:6" s="180" customFormat="1" x14ac:dyDescent="0.2">
      <c r="A2148" s="1">
        <f t="shared" si="67"/>
        <v>89</v>
      </c>
      <c r="B2148" s="1">
        <f t="shared" si="68"/>
        <v>8</v>
      </c>
      <c r="C2148" s="180">
        <v>1</v>
      </c>
      <c r="D2148" s="317">
        <f>Zeitreihen!H2148*0.12</f>
        <v>13.884407999999999</v>
      </c>
      <c r="E2148" s="317"/>
      <c r="F2148" s="317"/>
    </row>
    <row r="2149" spans="1:6" s="180" customFormat="1" x14ac:dyDescent="0.2">
      <c r="A2149" s="1">
        <f t="shared" si="67"/>
        <v>89</v>
      </c>
      <c r="B2149" s="1">
        <f t="shared" si="68"/>
        <v>9</v>
      </c>
      <c r="C2149" s="180">
        <v>1</v>
      </c>
      <c r="D2149" s="317">
        <f>Zeitreihen!H2149*0.12</f>
        <v>13.153391999999998</v>
      </c>
      <c r="E2149" s="317"/>
      <c r="F2149" s="317"/>
    </row>
    <row r="2150" spans="1:6" s="180" customFormat="1" x14ac:dyDescent="0.2">
      <c r="A2150" s="1">
        <f t="shared" si="67"/>
        <v>89</v>
      </c>
      <c r="B2150" s="1">
        <f t="shared" si="68"/>
        <v>10</v>
      </c>
      <c r="C2150" s="180">
        <v>1</v>
      </c>
      <c r="D2150" s="317">
        <f>Zeitreihen!H2150*0.12</f>
        <v>11.988144000000002</v>
      </c>
      <c r="E2150" s="317"/>
      <c r="F2150" s="317"/>
    </row>
    <row r="2151" spans="1:6" s="180" customFormat="1" x14ac:dyDescent="0.2">
      <c r="A2151" s="1">
        <f t="shared" si="67"/>
        <v>89</v>
      </c>
      <c r="B2151" s="1">
        <f t="shared" si="68"/>
        <v>11</v>
      </c>
      <c r="C2151" s="180">
        <v>1</v>
      </c>
      <c r="D2151" s="317">
        <f>Zeitreihen!H2151*0.12</f>
        <v>12.46716</v>
      </c>
      <c r="E2151" s="317"/>
      <c r="F2151" s="317"/>
    </row>
    <row r="2152" spans="1:6" s="180" customFormat="1" x14ac:dyDescent="0.2">
      <c r="A2152" s="1">
        <f t="shared" si="67"/>
        <v>89</v>
      </c>
      <c r="B2152" s="1">
        <f t="shared" si="68"/>
        <v>12</v>
      </c>
      <c r="C2152" s="180">
        <v>1</v>
      </c>
      <c r="D2152" s="317">
        <f>Zeitreihen!H2152*0.12</f>
        <v>11.049192</v>
      </c>
      <c r="E2152" s="317"/>
      <c r="F2152" s="317"/>
    </row>
    <row r="2153" spans="1:6" s="180" customFormat="1" x14ac:dyDescent="0.2">
      <c r="A2153" s="1">
        <f t="shared" si="67"/>
        <v>89</v>
      </c>
      <c r="B2153" s="1">
        <f t="shared" si="68"/>
        <v>13</v>
      </c>
      <c r="C2153" s="180">
        <v>1</v>
      </c>
      <c r="D2153" s="317">
        <f>Zeitreihen!H2153*0.12</f>
        <v>11.232864000000001</v>
      </c>
      <c r="E2153" s="317"/>
      <c r="F2153" s="317"/>
    </row>
    <row r="2154" spans="1:6" s="180" customFormat="1" x14ac:dyDescent="0.2">
      <c r="A2154" s="1">
        <f t="shared" si="67"/>
        <v>89</v>
      </c>
      <c r="B2154" s="1">
        <f t="shared" si="68"/>
        <v>14</v>
      </c>
      <c r="C2154" s="180">
        <v>1</v>
      </c>
      <c r="D2154" s="317">
        <f>Zeitreihen!H2154*0.12</f>
        <v>13.107672000000001</v>
      </c>
      <c r="E2154" s="317"/>
      <c r="F2154" s="317"/>
    </row>
    <row r="2155" spans="1:6" s="180" customFormat="1" x14ac:dyDescent="0.2">
      <c r="A2155" s="1">
        <f t="shared" si="67"/>
        <v>89</v>
      </c>
      <c r="B2155" s="1">
        <f t="shared" si="68"/>
        <v>15</v>
      </c>
      <c r="C2155" s="180">
        <v>1</v>
      </c>
      <c r="D2155" s="317">
        <f>Zeitreihen!H2155*0.12</f>
        <v>14.502023999999999</v>
      </c>
      <c r="E2155" s="317"/>
      <c r="F2155" s="317"/>
    </row>
    <row r="2156" spans="1:6" s="180" customFormat="1" x14ac:dyDescent="0.2">
      <c r="A2156" s="1">
        <f t="shared" si="67"/>
        <v>89</v>
      </c>
      <c r="B2156" s="1">
        <f t="shared" si="68"/>
        <v>16</v>
      </c>
      <c r="C2156" s="180">
        <v>1</v>
      </c>
      <c r="D2156" s="317">
        <f>Zeitreihen!H2156*0.12</f>
        <v>14.583527999999999</v>
      </c>
      <c r="E2156" s="317"/>
      <c r="F2156" s="317"/>
    </row>
    <row r="2157" spans="1:6" s="180" customFormat="1" x14ac:dyDescent="0.2">
      <c r="A2157" s="1">
        <f t="shared" si="67"/>
        <v>89</v>
      </c>
      <c r="B2157" s="1">
        <f t="shared" si="68"/>
        <v>17</v>
      </c>
      <c r="C2157" s="180">
        <v>1</v>
      </c>
      <c r="D2157" s="317">
        <f>Zeitreihen!H2157*0.12</f>
        <v>14.321447999999998</v>
      </c>
      <c r="E2157" s="317"/>
      <c r="F2157" s="317"/>
    </row>
    <row r="2158" spans="1:6" s="180" customFormat="1" x14ac:dyDescent="0.2">
      <c r="A2158" s="1">
        <f t="shared" si="67"/>
        <v>89</v>
      </c>
      <c r="B2158" s="1">
        <f t="shared" si="68"/>
        <v>18</v>
      </c>
      <c r="C2158" s="180">
        <v>1</v>
      </c>
      <c r="D2158" s="317">
        <f>Zeitreihen!H2158*0.12</f>
        <v>14.031288</v>
      </c>
      <c r="E2158" s="317"/>
      <c r="F2158" s="317"/>
    </row>
    <row r="2159" spans="1:6" s="180" customFormat="1" x14ac:dyDescent="0.2">
      <c r="A2159" s="1">
        <f t="shared" si="67"/>
        <v>89</v>
      </c>
      <c r="B2159" s="1">
        <f t="shared" si="68"/>
        <v>19</v>
      </c>
      <c r="C2159" s="180">
        <v>1</v>
      </c>
      <c r="D2159" s="317">
        <f>Zeitreihen!H2159*0.12</f>
        <v>13.705271999999999</v>
      </c>
      <c r="E2159" s="317"/>
      <c r="F2159" s="317"/>
    </row>
    <row r="2160" spans="1:6" s="180" customFormat="1" x14ac:dyDescent="0.2">
      <c r="A2160" s="1">
        <f t="shared" si="67"/>
        <v>89</v>
      </c>
      <c r="B2160" s="1">
        <f t="shared" si="68"/>
        <v>20</v>
      </c>
      <c r="C2160" s="180">
        <v>1</v>
      </c>
      <c r="D2160" s="317">
        <f>Zeitreihen!H2160*0.12</f>
        <v>13.805423999999999</v>
      </c>
      <c r="E2160" s="317"/>
      <c r="F2160" s="317"/>
    </row>
    <row r="2161" spans="1:6" s="180" customFormat="1" x14ac:dyDescent="0.2">
      <c r="A2161" s="1">
        <f t="shared" si="67"/>
        <v>89</v>
      </c>
      <c r="B2161" s="1">
        <f t="shared" si="68"/>
        <v>21</v>
      </c>
      <c r="C2161" s="180">
        <v>1</v>
      </c>
      <c r="D2161" s="317">
        <f>Zeitreihen!H2161*0.12</f>
        <v>12.968999999999998</v>
      </c>
      <c r="E2161" s="317"/>
      <c r="F2161" s="317"/>
    </row>
    <row r="2162" spans="1:6" s="180" customFormat="1" x14ac:dyDescent="0.2">
      <c r="A2162" s="1">
        <f t="shared" si="67"/>
        <v>89</v>
      </c>
      <c r="B2162" s="1">
        <f t="shared" si="68"/>
        <v>22</v>
      </c>
      <c r="C2162" s="180">
        <v>1</v>
      </c>
      <c r="D2162" s="317">
        <f>Zeitreihen!H2162*0.12</f>
        <v>10.667088000000001</v>
      </c>
      <c r="E2162" s="317"/>
      <c r="F2162" s="317"/>
    </row>
    <row r="2163" spans="1:6" s="180" customFormat="1" x14ac:dyDescent="0.2">
      <c r="A2163" s="1">
        <f t="shared" si="67"/>
        <v>89</v>
      </c>
      <c r="B2163" s="1">
        <f t="shared" si="68"/>
        <v>23</v>
      </c>
      <c r="C2163" s="180">
        <v>1</v>
      </c>
      <c r="D2163" s="317">
        <f>Zeitreihen!H2163*0.12</f>
        <v>7.2869759999999992</v>
      </c>
      <c r="E2163" s="317"/>
      <c r="F2163" s="317"/>
    </row>
    <row r="2164" spans="1:6" s="180" customFormat="1" x14ac:dyDescent="0.2">
      <c r="A2164" s="1">
        <f t="shared" si="67"/>
        <v>90</v>
      </c>
      <c r="B2164" s="1">
        <f t="shared" si="68"/>
        <v>0</v>
      </c>
      <c r="C2164" s="180">
        <v>1</v>
      </c>
      <c r="D2164" s="317">
        <f>Zeitreihen!H2164*0.12</f>
        <v>10.486512000000001</v>
      </c>
      <c r="E2164" s="317"/>
      <c r="F2164" s="317"/>
    </row>
    <row r="2165" spans="1:6" s="180" customFormat="1" x14ac:dyDescent="0.2">
      <c r="A2165" s="1">
        <f t="shared" si="67"/>
        <v>90</v>
      </c>
      <c r="B2165" s="1">
        <f t="shared" si="68"/>
        <v>1</v>
      </c>
      <c r="C2165" s="180">
        <v>1</v>
      </c>
      <c r="D2165" s="317">
        <f>Zeitreihen!H2165*0.12</f>
        <v>10.367208</v>
      </c>
      <c r="E2165" s="317"/>
      <c r="F2165" s="317"/>
    </row>
    <row r="2166" spans="1:6" s="180" customFormat="1" x14ac:dyDescent="0.2">
      <c r="A2166" s="1">
        <f t="shared" si="67"/>
        <v>90</v>
      </c>
      <c r="B2166" s="1">
        <f t="shared" si="68"/>
        <v>2</v>
      </c>
      <c r="C2166" s="180">
        <v>1</v>
      </c>
      <c r="D2166" s="317">
        <f>Zeitreihen!H2166*0.12</f>
        <v>8.5958640000000006</v>
      </c>
      <c r="E2166" s="317"/>
      <c r="F2166" s="317"/>
    </row>
    <row r="2167" spans="1:6" s="180" customFormat="1" x14ac:dyDescent="0.2">
      <c r="A2167" s="1">
        <f t="shared" si="67"/>
        <v>90</v>
      </c>
      <c r="B2167" s="1">
        <f t="shared" si="68"/>
        <v>3</v>
      </c>
      <c r="C2167" s="180">
        <v>1</v>
      </c>
      <c r="D2167" s="317">
        <f>Zeitreihen!H2167*0.12</f>
        <v>8.8577279999999998</v>
      </c>
      <c r="E2167" s="317"/>
      <c r="F2167" s="317"/>
    </row>
    <row r="2168" spans="1:6" s="180" customFormat="1" x14ac:dyDescent="0.2">
      <c r="A2168" s="1">
        <f t="shared" si="67"/>
        <v>90</v>
      </c>
      <c r="B2168" s="1">
        <f t="shared" si="68"/>
        <v>4</v>
      </c>
      <c r="C2168" s="180">
        <v>1</v>
      </c>
      <c r="D2168" s="317">
        <f>Zeitreihen!H2168*0.12</f>
        <v>14.489207999999998</v>
      </c>
      <c r="E2168" s="317"/>
      <c r="F2168" s="317"/>
    </row>
    <row r="2169" spans="1:6" s="180" customFormat="1" x14ac:dyDescent="0.2">
      <c r="A2169" s="1">
        <f t="shared" si="67"/>
        <v>90</v>
      </c>
      <c r="B2169" s="1">
        <f t="shared" si="68"/>
        <v>5</v>
      </c>
      <c r="C2169" s="180">
        <v>1</v>
      </c>
      <c r="D2169" s="317">
        <f>Zeitreihen!H2169*0.12</f>
        <v>14.909255999999999</v>
      </c>
      <c r="E2169" s="317"/>
      <c r="F2169" s="317"/>
    </row>
    <row r="2170" spans="1:6" s="180" customFormat="1" x14ac:dyDescent="0.2">
      <c r="A2170" s="1">
        <f t="shared" si="67"/>
        <v>90</v>
      </c>
      <c r="B2170" s="1">
        <f t="shared" si="68"/>
        <v>6</v>
      </c>
      <c r="C2170" s="180">
        <v>1</v>
      </c>
      <c r="D2170" s="317">
        <f>Zeitreihen!H2170*0.12</f>
        <v>14.264856</v>
      </c>
      <c r="E2170" s="317"/>
      <c r="F2170" s="317"/>
    </row>
    <row r="2171" spans="1:6" s="180" customFormat="1" x14ac:dyDescent="0.2">
      <c r="A2171" s="1">
        <f t="shared" si="67"/>
        <v>90</v>
      </c>
      <c r="B2171" s="1">
        <f t="shared" si="68"/>
        <v>7</v>
      </c>
      <c r="C2171" s="180">
        <v>1</v>
      </c>
      <c r="D2171" s="317">
        <f>Zeitreihen!H2171*0.12</f>
        <v>14.704704</v>
      </c>
      <c r="E2171" s="317"/>
      <c r="F2171" s="317"/>
    </row>
    <row r="2172" spans="1:6" s="180" customFormat="1" x14ac:dyDescent="0.2">
      <c r="A2172" s="1">
        <f t="shared" si="67"/>
        <v>90</v>
      </c>
      <c r="B2172" s="1">
        <f t="shared" si="68"/>
        <v>8</v>
      </c>
      <c r="C2172" s="180">
        <v>1</v>
      </c>
      <c r="D2172" s="317">
        <f>Zeitreihen!H2172*0.12</f>
        <v>13.787280000000001</v>
      </c>
      <c r="E2172" s="317"/>
      <c r="F2172" s="317"/>
    </row>
    <row r="2173" spans="1:6" s="180" customFormat="1" x14ac:dyDescent="0.2">
      <c r="A2173" s="1">
        <f t="shared" si="67"/>
        <v>90</v>
      </c>
      <c r="B2173" s="1">
        <f t="shared" si="68"/>
        <v>9</v>
      </c>
      <c r="C2173" s="180">
        <v>1</v>
      </c>
      <c r="D2173" s="317">
        <f>Zeitreihen!H2173*0.12</f>
        <v>13.164047999999999</v>
      </c>
      <c r="E2173" s="317"/>
      <c r="F2173" s="317"/>
    </row>
    <row r="2174" spans="1:6" s="180" customFormat="1" x14ac:dyDescent="0.2">
      <c r="A2174" s="1">
        <f t="shared" si="67"/>
        <v>90</v>
      </c>
      <c r="B2174" s="1">
        <f t="shared" si="68"/>
        <v>10</v>
      </c>
      <c r="C2174" s="180">
        <v>1</v>
      </c>
      <c r="D2174" s="317">
        <f>Zeitreihen!H2174*0.12</f>
        <v>12.693312000000001</v>
      </c>
      <c r="E2174" s="317"/>
      <c r="F2174" s="317"/>
    </row>
    <row r="2175" spans="1:6" s="180" customFormat="1" x14ac:dyDescent="0.2">
      <c r="A2175" s="1">
        <f t="shared" si="67"/>
        <v>90</v>
      </c>
      <c r="B2175" s="1">
        <f t="shared" si="68"/>
        <v>11</v>
      </c>
      <c r="C2175" s="180">
        <v>1</v>
      </c>
      <c r="D2175" s="317">
        <f>Zeitreihen!H2175*0.12</f>
        <v>12.972816</v>
      </c>
      <c r="E2175" s="317"/>
      <c r="F2175" s="317"/>
    </row>
    <row r="2176" spans="1:6" s="180" customFormat="1" x14ac:dyDescent="0.2">
      <c r="A2176" s="1">
        <f t="shared" si="67"/>
        <v>90</v>
      </c>
      <c r="B2176" s="1">
        <f t="shared" si="68"/>
        <v>12</v>
      </c>
      <c r="C2176" s="180">
        <v>1</v>
      </c>
      <c r="D2176" s="317">
        <f>Zeitreihen!H2176*0.12</f>
        <v>13.233312</v>
      </c>
      <c r="E2176" s="317"/>
      <c r="F2176" s="317"/>
    </row>
    <row r="2177" spans="1:6" s="180" customFormat="1" x14ac:dyDescent="0.2">
      <c r="A2177" s="1">
        <f t="shared" si="67"/>
        <v>90</v>
      </c>
      <c r="B2177" s="1">
        <f t="shared" si="68"/>
        <v>13</v>
      </c>
      <c r="C2177" s="180">
        <v>1</v>
      </c>
      <c r="D2177" s="317">
        <f>Zeitreihen!H2177*0.12</f>
        <v>11.196071999999999</v>
      </c>
      <c r="E2177" s="317"/>
      <c r="F2177" s="317"/>
    </row>
    <row r="2178" spans="1:6" s="180" customFormat="1" x14ac:dyDescent="0.2">
      <c r="A2178" s="1">
        <f t="shared" si="67"/>
        <v>90</v>
      </c>
      <c r="B2178" s="1">
        <f t="shared" si="68"/>
        <v>14</v>
      </c>
      <c r="C2178" s="180">
        <v>1</v>
      </c>
      <c r="D2178" s="317">
        <f>Zeitreihen!H2178*0.12</f>
        <v>11.448072</v>
      </c>
      <c r="E2178" s="317"/>
      <c r="F2178" s="317"/>
    </row>
    <row r="2179" spans="1:6" s="180" customFormat="1" x14ac:dyDescent="0.2">
      <c r="A2179" s="1">
        <f t="shared" si="67"/>
        <v>90</v>
      </c>
      <c r="B2179" s="1">
        <f t="shared" si="68"/>
        <v>15</v>
      </c>
      <c r="C2179" s="180">
        <v>1</v>
      </c>
      <c r="D2179" s="317">
        <f>Zeitreihen!H2179*0.12</f>
        <v>11.634479999999998</v>
      </c>
      <c r="E2179" s="317"/>
      <c r="F2179" s="317"/>
    </row>
    <row r="2180" spans="1:6" s="180" customFormat="1" x14ac:dyDescent="0.2">
      <c r="A2180" s="1">
        <f t="shared" si="67"/>
        <v>90</v>
      </c>
      <c r="B2180" s="1">
        <f t="shared" si="68"/>
        <v>16</v>
      </c>
      <c r="C2180" s="180">
        <v>1</v>
      </c>
      <c r="D2180" s="317">
        <f>Zeitreihen!H2180*0.12</f>
        <v>12.319991999999999</v>
      </c>
      <c r="E2180" s="317"/>
      <c r="F2180" s="317"/>
    </row>
    <row r="2181" spans="1:6" s="180" customFormat="1" x14ac:dyDescent="0.2">
      <c r="A2181" s="1">
        <f t="shared" si="67"/>
        <v>90</v>
      </c>
      <c r="B2181" s="1">
        <f t="shared" si="68"/>
        <v>17</v>
      </c>
      <c r="C2181" s="180">
        <v>1</v>
      </c>
      <c r="D2181" s="317">
        <f>Zeitreihen!H2181*0.12</f>
        <v>12.585383999999999</v>
      </c>
      <c r="E2181" s="317"/>
      <c r="F2181" s="317"/>
    </row>
    <row r="2182" spans="1:6" s="180" customFormat="1" x14ac:dyDescent="0.2">
      <c r="A2182" s="1">
        <f t="shared" si="67"/>
        <v>90</v>
      </c>
      <c r="B2182" s="1">
        <f t="shared" si="68"/>
        <v>18</v>
      </c>
      <c r="C2182" s="180">
        <v>1</v>
      </c>
      <c r="D2182" s="317">
        <f>Zeitreihen!H2182*0.12</f>
        <v>13.000824</v>
      </c>
      <c r="E2182" s="317"/>
      <c r="F2182" s="317"/>
    </row>
    <row r="2183" spans="1:6" s="180" customFormat="1" x14ac:dyDescent="0.2">
      <c r="A2183" s="1">
        <f t="shared" si="67"/>
        <v>90</v>
      </c>
      <c r="B2183" s="1">
        <f t="shared" si="68"/>
        <v>19</v>
      </c>
      <c r="C2183" s="180">
        <v>1</v>
      </c>
      <c r="D2183" s="317">
        <f>Zeitreihen!H2183*0.12</f>
        <v>14.368679999999998</v>
      </c>
      <c r="E2183" s="317"/>
      <c r="F2183" s="317"/>
    </row>
    <row r="2184" spans="1:6" s="180" customFormat="1" x14ac:dyDescent="0.2">
      <c r="A2184" s="1">
        <f t="shared" si="67"/>
        <v>90</v>
      </c>
      <c r="B2184" s="1">
        <f t="shared" si="68"/>
        <v>20</v>
      </c>
      <c r="C2184" s="180">
        <v>1</v>
      </c>
      <c r="D2184" s="317">
        <f>Zeitreihen!H2184*0.12</f>
        <v>15.169032</v>
      </c>
      <c r="E2184" s="317"/>
      <c r="F2184" s="317"/>
    </row>
    <row r="2185" spans="1:6" s="180" customFormat="1" x14ac:dyDescent="0.2">
      <c r="A2185" s="1">
        <f t="shared" si="67"/>
        <v>90</v>
      </c>
      <c r="B2185" s="1">
        <f t="shared" si="68"/>
        <v>21</v>
      </c>
      <c r="C2185" s="180">
        <v>1</v>
      </c>
      <c r="D2185" s="317">
        <f>Zeitreihen!H2185*0.12</f>
        <v>14.375592000000001</v>
      </c>
      <c r="E2185" s="317"/>
      <c r="F2185" s="317"/>
    </row>
    <row r="2186" spans="1:6" s="180" customFormat="1" x14ac:dyDescent="0.2">
      <c r="A2186" s="1">
        <f t="shared" si="67"/>
        <v>90</v>
      </c>
      <c r="B2186" s="1">
        <f t="shared" si="68"/>
        <v>22</v>
      </c>
      <c r="C2186" s="180">
        <v>1</v>
      </c>
      <c r="D2186" s="317">
        <f>Zeitreihen!H2186*0.12</f>
        <v>12.781511999999999</v>
      </c>
      <c r="E2186" s="317"/>
      <c r="F2186" s="317"/>
    </row>
    <row r="2187" spans="1:6" s="180" customFormat="1" x14ac:dyDescent="0.2">
      <c r="A2187" s="1">
        <f t="shared" si="67"/>
        <v>90</v>
      </c>
      <c r="B2187" s="1">
        <f t="shared" si="68"/>
        <v>23</v>
      </c>
      <c r="C2187" s="180">
        <v>1</v>
      </c>
      <c r="D2187" s="317">
        <f>Zeitreihen!H2187*0.12</f>
        <v>8.037431999999999</v>
      </c>
      <c r="E2187" s="317"/>
      <c r="F2187" s="317"/>
    </row>
    <row r="2188" spans="1:6" s="180" customFormat="1" x14ac:dyDescent="0.2">
      <c r="A2188" s="1">
        <f t="shared" si="67"/>
        <v>91</v>
      </c>
      <c r="B2188" s="1">
        <f t="shared" si="68"/>
        <v>0</v>
      </c>
      <c r="C2188" s="180">
        <v>1</v>
      </c>
      <c r="D2188" s="317">
        <f>Zeitreihen!H2188*0.12</f>
        <v>8.0409599999999983</v>
      </c>
      <c r="E2188" s="317"/>
      <c r="F2188" s="317"/>
    </row>
    <row r="2189" spans="1:6" s="180" customFormat="1" x14ac:dyDescent="0.2">
      <c r="A2189" s="1">
        <f t="shared" si="67"/>
        <v>91</v>
      </c>
      <c r="B2189" s="1">
        <f t="shared" si="68"/>
        <v>1</v>
      </c>
      <c r="C2189" s="180">
        <v>1</v>
      </c>
      <c r="D2189" s="317">
        <f>Zeitreihen!H2189*0.12</f>
        <v>9.1550879999999992</v>
      </c>
      <c r="E2189" s="317"/>
      <c r="F2189" s="317"/>
    </row>
    <row r="2190" spans="1:6" s="180" customFormat="1" x14ac:dyDescent="0.2">
      <c r="A2190" s="1">
        <f t="shared" si="67"/>
        <v>91</v>
      </c>
      <c r="B2190" s="1">
        <f t="shared" si="68"/>
        <v>2</v>
      </c>
      <c r="C2190" s="180">
        <v>1</v>
      </c>
      <c r="D2190" s="317">
        <f>Zeitreihen!H2190*0.12</f>
        <v>10.437336</v>
      </c>
      <c r="E2190" s="317"/>
      <c r="F2190" s="317"/>
    </row>
    <row r="2191" spans="1:6" s="180" customFormat="1" x14ac:dyDescent="0.2">
      <c r="A2191" s="1">
        <f t="shared" si="67"/>
        <v>91</v>
      </c>
      <c r="B2191" s="1">
        <f t="shared" si="68"/>
        <v>3</v>
      </c>
      <c r="C2191" s="180">
        <v>1</v>
      </c>
      <c r="D2191" s="317">
        <f>Zeitreihen!H2191*0.12</f>
        <v>11.301624</v>
      </c>
      <c r="E2191" s="317"/>
      <c r="F2191" s="317"/>
    </row>
    <row r="2192" spans="1:6" s="180" customFormat="1" x14ac:dyDescent="0.2">
      <c r="A2192" s="1">
        <f t="shared" si="67"/>
        <v>91</v>
      </c>
      <c r="B2192" s="1">
        <f t="shared" si="68"/>
        <v>4</v>
      </c>
      <c r="C2192" s="180">
        <v>1</v>
      </c>
      <c r="D2192" s="317">
        <f>Zeitreihen!H2192*0.12</f>
        <v>16.616016000000002</v>
      </c>
      <c r="E2192" s="317"/>
      <c r="F2192" s="317"/>
    </row>
    <row r="2193" spans="1:6" s="180" customFormat="1" x14ac:dyDescent="0.2">
      <c r="A2193" s="1">
        <f t="shared" si="67"/>
        <v>91</v>
      </c>
      <c r="B2193" s="1">
        <f t="shared" si="68"/>
        <v>5</v>
      </c>
      <c r="C2193" s="180">
        <v>1</v>
      </c>
      <c r="D2193" s="317">
        <f>Zeitreihen!H2193*0.12</f>
        <v>16.783488000000002</v>
      </c>
      <c r="E2193" s="317"/>
      <c r="F2193" s="317"/>
    </row>
    <row r="2194" spans="1:6" s="180" customFormat="1" x14ac:dyDescent="0.2">
      <c r="A2194" s="1">
        <f t="shared" si="67"/>
        <v>91</v>
      </c>
      <c r="B2194" s="1">
        <f t="shared" si="68"/>
        <v>6</v>
      </c>
      <c r="C2194" s="180">
        <v>1</v>
      </c>
      <c r="D2194" s="317">
        <f>Zeitreihen!H2194*0.12</f>
        <v>15.261408000000001</v>
      </c>
      <c r="E2194" s="317"/>
      <c r="F2194" s="317"/>
    </row>
    <row r="2195" spans="1:6" s="180" customFormat="1" x14ac:dyDescent="0.2">
      <c r="A2195" s="1">
        <f t="shared" si="67"/>
        <v>91</v>
      </c>
      <c r="B2195" s="1">
        <f t="shared" si="68"/>
        <v>7</v>
      </c>
      <c r="C2195" s="180">
        <v>1</v>
      </c>
      <c r="D2195" s="317">
        <f>Zeitreihen!H2195*0.12</f>
        <v>14.372567999999999</v>
      </c>
      <c r="E2195" s="317"/>
      <c r="F2195" s="317"/>
    </row>
    <row r="2196" spans="1:6" s="180" customFormat="1" x14ac:dyDescent="0.2">
      <c r="A2196" s="1">
        <f t="shared" si="67"/>
        <v>91</v>
      </c>
      <c r="B2196" s="1">
        <f t="shared" si="68"/>
        <v>8</v>
      </c>
      <c r="C2196" s="180">
        <v>1</v>
      </c>
      <c r="D2196" s="317">
        <f>Zeitreihen!H2196*0.12</f>
        <v>13.582944000000001</v>
      </c>
      <c r="E2196" s="317"/>
      <c r="F2196" s="317"/>
    </row>
    <row r="2197" spans="1:6" s="180" customFormat="1" x14ac:dyDescent="0.2">
      <c r="A2197" s="1">
        <f t="shared" si="67"/>
        <v>91</v>
      </c>
      <c r="B2197" s="1">
        <f t="shared" si="68"/>
        <v>9</v>
      </c>
      <c r="C2197" s="180">
        <v>1</v>
      </c>
      <c r="D2197" s="317">
        <f>Zeitreihen!H2197*0.12</f>
        <v>12.707208000000001</v>
      </c>
      <c r="E2197" s="317"/>
      <c r="F2197" s="317"/>
    </row>
    <row r="2198" spans="1:6" s="180" customFormat="1" x14ac:dyDescent="0.2">
      <c r="A2198" s="1">
        <f t="shared" si="67"/>
        <v>91</v>
      </c>
      <c r="B2198" s="1">
        <f t="shared" si="68"/>
        <v>10</v>
      </c>
      <c r="C2198" s="180">
        <v>1</v>
      </c>
      <c r="D2198" s="317">
        <f>Zeitreihen!H2198*0.12</f>
        <v>10.688040000000001</v>
      </c>
      <c r="E2198" s="317"/>
      <c r="F2198" s="317"/>
    </row>
    <row r="2199" spans="1:6" s="180" customFormat="1" x14ac:dyDescent="0.2">
      <c r="A2199" s="1">
        <f t="shared" si="67"/>
        <v>91</v>
      </c>
      <c r="B2199" s="1">
        <f t="shared" si="68"/>
        <v>11</v>
      </c>
      <c r="C2199" s="180">
        <v>1</v>
      </c>
      <c r="D2199" s="317">
        <f>Zeitreihen!H2199*0.12</f>
        <v>10.514087999999999</v>
      </c>
      <c r="E2199" s="317"/>
      <c r="F2199" s="317"/>
    </row>
    <row r="2200" spans="1:6" s="180" customFormat="1" x14ac:dyDescent="0.2">
      <c r="A2200" s="1">
        <f t="shared" si="67"/>
        <v>91</v>
      </c>
      <c r="B2200" s="1">
        <f t="shared" si="68"/>
        <v>12</v>
      </c>
      <c r="C2200" s="180">
        <v>1</v>
      </c>
      <c r="D2200" s="317">
        <f>Zeitreihen!H2200*0.12</f>
        <v>10.070855999999999</v>
      </c>
      <c r="E2200" s="317"/>
      <c r="F2200" s="317"/>
    </row>
    <row r="2201" spans="1:6" s="180" customFormat="1" x14ac:dyDescent="0.2">
      <c r="A2201" s="1">
        <f t="shared" si="67"/>
        <v>91</v>
      </c>
      <c r="B2201" s="1">
        <f t="shared" si="68"/>
        <v>13</v>
      </c>
      <c r="C2201" s="180">
        <v>1</v>
      </c>
      <c r="D2201" s="317">
        <f>Zeitreihen!H2201*0.12</f>
        <v>10.433304</v>
      </c>
      <c r="E2201" s="317"/>
      <c r="F2201" s="317"/>
    </row>
    <row r="2202" spans="1:6" s="180" customFormat="1" x14ac:dyDescent="0.2">
      <c r="A2202" s="1">
        <f t="shared" si="67"/>
        <v>91</v>
      </c>
      <c r="B2202" s="1">
        <f t="shared" si="68"/>
        <v>14</v>
      </c>
      <c r="C2202" s="180">
        <v>1</v>
      </c>
      <c r="D2202" s="317">
        <f>Zeitreihen!H2202*0.12</f>
        <v>9.4121279999999992</v>
      </c>
      <c r="E2202" s="317"/>
      <c r="F2202" s="317"/>
    </row>
    <row r="2203" spans="1:6" s="180" customFormat="1" x14ac:dyDescent="0.2">
      <c r="A2203" s="1">
        <f t="shared" si="67"/>
        <v>91</v>
      </c>
      <c r="B2203" s="1">
        <f t="shared" si="68"/>
        <v>15</v>
      </c>
      <c r="C2203" s="180">
        <v>1</v>
      </c>
      <c r="D2203" s="317">
        <f>Zeitreihen!H2203*0.12</f>
        <v>9.3776399999999978</v>
      </c>
      <c r="E2203" s="317"/>
      <c r="F2203" s="317"/>
    </row>
    <row r="2204" spans="1:6" s="180" customFormat="1" x14ac:dyDescent="0.2">
      <c r="A2204" s="1">
        <f t="shared" ref="A2204:A2267" si="69">A2180+1</f>
        <v>91</v>
      </c>
      <c r="B2204" s="1">
        <f t="shared" ref="B2204:B2267" si="70">B2180</f>
        <v>16</v>
      </c>
      <c r="C2204" s="180">
        <v>1</v>
      </c>
      <c r="D2204" s="317">
        <f>Zeitreihen!H2204*0.12</f>
        <v>8.8323119999999999</v>
      </c>
      <c r="E2204" s="317"/>
      <c r="F2204" s="317"/>
    </row>
    <row r="2205" spans="1:6" s="180" customFormat="1" x14ac:dyDescent="0.2">
      <c r="A2205" s="1">
        <f t="shared" si="69"/>
        <v>91</v>
      </c>
      <c r="B2205" s="1">
        <f t="shared" si="70"/>
        <v>17</v>
      </c>
      <c r="C2205" s="180">
        <v>1</v>
      </c>
      <c r="D2205" s="317">
        <f>Zeitreihen!H2205*0.12</f>
        <v>10.087128</v>
      </c>
      <c r="E2205" s="317"/>
      <c r="F2205" s="317"/>
    </row>
    <row r="2206" spans="1:6" s="180" customFormat="1" x14ac:dyDescent="0.2">
      <c r="A2206" s="1">
        <f t="shared" si="69"/>
        <v>91</v>
      </c>
      <c r="B2206" s="1">
        <f t="shared" si="70"/>
        <v>18</v>
      </c>
      <c r="C2206" s="180">
        <v>1</v>
      </c>
      <c r="D2206" s="317">
        <f>Zeitreihen!H2206*0.12</f>
        <v>10.676591999999999</v>
      </c>
      <c r="E2206" s="317"/>
      <c r="F2206" s="317"/>
    </row>
    <row r="2207" spans="1:6" s="180" customFormat="1" x14ac:dyDescent="0.2">
      <c r="A2207" s="1">
        <f t="shared" si="69"/>
        <v>91</v>
      </c>
      <c r="B2207" s="1">
        <f t="shared" si="70"/>
        <v>19</v>
      </c>
      <c r="C2207" s="180">
        <v>1</v>
      </c>
      <c r="D2207" s="317">
        <f>Zeitreihen!H2207*0.12</f>
        <v>11.921039999999998</v>
      </c>
      <c r="E2207" s="317"/>
      <c r="F2207" s="317"/>
    </row>
    <row r="2208" spans="1:6" s="180" customFormat="1" x14ac:dyDescent="0.2">
      <c r="A2208" s="1">
        <f t="shared" si="69"/>
        <v>91</v>
      </c>
      <c r="B2208" s="1">
        <f t="shared" si="70"/>
        <v>20</v>
      </c>
      <c r="C2208" s="180">
        <v>1</v>
      </c>
      <c r="D2208" s="317">
        <f>Zeitreihen!H2208*0.12</f>
        <v>13.604471999999999</v>
      </c>
      <c r="E2208" s="317"/>
      <c r="F2208" s="317"/>
    </row>
    <row r="2209" spans="1:6" s="180" customFormat="1" x14ac:dyDescent="0.2">
      <c r="A2209" s="1">
        <f t="shared" si="69"/>
        <v>91</v>
      </c>
      <c r="B2209" s="1">
        <f t="shared" si="70"/>
        <v>21</v>
      </c>
      <c r="C2209" s="180">
        <v>1</v>
      </c>
      <c r="D2209" s="317">
        <f>Zeitreihen!H2209*0.12</f>
        <v>12.553632</v>
      </c>
      <c r="E2209" s="317"/>
      <c r="F2209" s="317"/>
    </row>
    <row r="2210" spans="1:6" s="180" customFormat="1" x14ac:dyDescent="0.2">
      <c r="A2210" s="1">
        <f t="shared" si="69"/>
        <v>91</v>
      </c>
      <c r="B2210" s="1">
        <f t="shared" si="70"/>
        <v>22</v>
      </c>
      <c r="C2210" s="180">
        <v>1</v>
      </c>
      <c r="D2210" s="317">
        <f>Zeitreihen!H2210*0.12</f>
        <v>11.639015999999998</v>
      </c>
      <c r="E2210" s="317"/>
      <c r="F2210" s="317"/>
    </row>
    <row r="2211" spans="1:6" s="180" customFormat="1" x14ac:dyDescent="0.2">
      <c r="A2211" s="1">
        <f t="shared" si="69"/>
        <v>91</v>
      </c>
      <c r="B2211" s="1">
        <f t="shared" si="70"/>
        <v>23</v>
      </c>
      <c r="C2211" s="180">
        <v>1</v>
      </c>
      <c r="D2211" s="317">
        <f>Zeitreihen!H2211*0.12</f>
        <v>7.0603199999999999</v>
      </c>
      <c r="E2211" s="317"/>
      <c r="F2211" s="317"/>
    </row>
    <row r="2212" spans="1:6" s="180" customFormat="1" x14ac:dyDescent="0.2">
      <c r="A2212" s="1">
        <f t="shared" si="69"/>
        <v>92</v>
      </c>
      <c r="B2212" s="1">
        <f t="shared" si="70"/>
        <v>0</v>
      </c>
      <c r="C2212" s="180">
        <v>1</v>
      </c>
      <c r="D2212" s="317">
        <f>Zeitreihen!H2212*0.12</f>
        <v>6.6314159999999998</v>
      </c>
      <c r="E2212" s="317"/>
      <c r="F2212" s="317"/>
    </row>
    <row r="2213" spans="1:6" s="180" customFormat="1" x14ac:dyDescent="0.2">
      <c r="A2213" s="1">
        <f t="shared" si="69"/>
        <v>92</v>
      </c>
      <c r="B2213" s="1">
        <f t="shared" si="70"/>
        <v>1</v>
      </c>
      <c r="C2213" s="180">
        <v>1</v>
      </c>
      <c r="D2213" s="317">
        <f>Zeitreihen!H2213*0.12</f>
        <v>7.0961759999999998</v>
      </c>
      <c r="E2213" s="317"/>
      <c r="F2213" s="317"/>
    </row>
    <row r="2214" spans="1:6" s="180" customFormat="1" x14ac:dyDescent="0.2">
      <c r="A2214" s="1">
        <f t="shared" si="69"/>
        <v>92</v>
      </c>
      <c r="B2214" s="1">
        <f t="shared" si="70"/>
        <v>2</v>
      </c>
      <c r="C2214" s="180">
        <v>1</v>
      </c>
      <c r="D2214" s="317">
        <f>Zeitreihen!H2214*0.12</f>
        <v>8.0837279999999989</v>
      </c>
      <c r="E2214" s="317"/>
      <c r="F2214" s="317"/>
    </row>
    <row r="2215" spans="1:6" s="180" customFormat="1" x14ac:dyDescent="0.2">
      <c r="A2215" s="1">
        <f t="shared" si="69"/>
        <v>92</v>
      </c>
      <c r="B2215" s="1">
        <f t="shared" si="70"/>
        <v>3</v>
      </c>
      <c r="C2215" s="180">
        <v>1</v>
      </c>
      <c r="D2215" s="317">
        <f>Zeitreihen!H2215*0.12</f>
        <v>9.3297600000000003</v>
      </c>
      <c r="E2215" s="317"/>
      <c r="F2215" s="317"/>
    </row>
    <row r="2216" spans="1:6" s="180" customFormat="1" x14ac:dyDescent="0.2">
      <c r="A2216" s="1">
        <f t="shared" si="69"/>
        <v>92</v>
      </c>
      <c r="B2216" s="1">
        <f t="shared" si="70"/>
        <v>4</v>
      </c>
      <c r="C2216" s="180">
        <v>1</v>
      </c>
      <c r="D2216" s="317">
        <f>Zeitreihen!H2216*0.12</f>
        <v>12.937463999999999</v>
      </c>
      <c r="E2216" s="317"/>
      <c r="F2216" s="317"/>
    </row>
    <row r="2217" spans="1:6" s="180" customFormat="1" x14ac:dyDescent="0.2">
      <c r="A2217" s="1">
        <f t="shared" si="69"/>
        <v>92</v>
      </c>
      <c r="B2217" s="1">
        <f t="shared" si="70"/>
        <v>5</v>
      </c>
      <c r="C2217" s="180">
        <v>1</v>
      </c>
      <c r="D2217" s="317">
        <f>Zeitreihen!H2217*0.12</f>
        <v>12.782591999999999</v>
      </c>
      <c r="E2217" s="317"/>
      <c r="F2217" s="317"/>
    </row>
    <row r="2218" spans="1:6" s="180" customFormat="1" x14ac:dyDescent="0.2">
      <c r="A2218" s="1">
        <f t="shared" si="69"/>
        <v>92</v>
      </c>
      <c r="B2218" s="1">
        <f t="shared" si="70"/>
        <v>6</v>
      </c>
      <c r="C2218" s="180">
        <v>1</v>
      </c>
      <c r="D2218" s="317">
        <f>Zeitreihen!H2218*0.12</f>
        <v>12.435551999999999</v>
      </c>
      <c r="E2218" s="317"/>
      <c r="F2218" s="317"/>
    </row>
    <row r="2219" spans="1:6" s="180" customFormat="1" x14ac:dyDescent="0.2">
      <c r="A2219" s="1">
        <f t="shared" si="69"/>
        <v>92</v>
      </c>
      <c r="B2219" s="1">
        <f t="shared" si="70"/>
        <v>7</v>
      </c>
      <c r="C2219" s="180">
        <v>1</v>
      </c>
      <c r="D2219" s="317">
        <f>Zeitreihen!H2219*0.12</f>
        <v>12.461831999999999</v>
      </c>
      <c r="E2219" s="317"/>
      <c r="F2219" s="317"/>
    </row>
    <row r="2220" spans="1:6" s="180" customFormat="1" x14ac:dyDescent="0.2">
      <c r="A2220" s="1">
        <f t="shared" si="69"/>
        <v>92</v>
      </c>
      <c r="B2220" s="1">
        <f t="shared" si="70"/>
        <v>8</v>
      </c>
      <c r="C2220" s="180">
        <v>1</v>
      </c>
      <c r="D2220" s="317">
        <f>Zeitreihen!H2220*0.12</f>
        <v>11.679048</v>
      </c>
      <c r="E2220" s="317"/>
      <c r="F2220" s="317"/>
    </row>
    <row r="2221" spans="1:6" s="180" customFormat="1" x14ac:dyDescent="0.2">
      <c r="A2221" s="1">
        <f t="shared" si="69"/>
        <v>92</v>
      </c>
      <c r="B2221" s="1">
        <f t="shared" si="70"/>
        <v>9</v>
      </c>
      <c r="C2221" s="180">
        <v>1</v>
      </c>
      <c r="D2221" s="317">
        <f>Zeitreihen!H2221*0.12</f>
        <v>11.546208</v>
      </c>
      <c r="E2221" s="317"/>
      <c r="F2221" s="317"/>
    </row>
    <row r="2222" spans="1:6" s="180" customFormat="1" x14ac:dyDescent="0.2">
      <c r="A2222" s="1">
        <f t="shared" si="69"/>
        <v>92</v>
      </c>
      <c r="B2222" s="1">
        <f t="shared" si="70"/>
        <v>10</v>
      </c>
      <c r="C2222" s="180">
        <v>1</v>
      </c>
      <c r="D2222" s="317">
        <f>Zeitreihen!H2222*0.12</f>
        <v>10.405871999999999</v>
      </c>
      <c r="E2222" s="317"/>
      <c r="F2222" s="317"/>
    </row>
    <row r="2223" spans="1:6" s="180" customFormat="1" x14ac:dyDescent="0.2">
      <c r="A2223" s="1">
        <f t="shared" si="69"/>
        <v>92</v>
      </c>
      <c r="B2223" s="1">
        <f t="shared" si="70"/>
        <v>11</v>
      </c>
      <c r="C2223" s="180">
        <v>1</v>
      </c>
      <c r="D2223" s="317">
        <f>Zeitreihen!H2223*0.12</f>
        <v>9.3880079999999992</v>
      </c>
      <c r="E2223" s="317"/>
      <c r="F2223" s="317"/>
    </row>
    <row r="2224" spans="1:6" s="180" customFormat="1" x14ac:dyDescent="0.2">
      <c r="A2224" s="1">
        <f t="shared" si="69"/>
        <v>92</v>
      </c>
      <c r="B2224" s="1">
        <f t="shared" si="70"/>
        <v>12</v>
      </c>
      <c r="C2224" s="180">
        <v>1</v>
      </c>
      <c r="D2224" s="317">
        <f>Zeitreihen!H2224*0.12</f>
        <v>9.4089600000000004</v>
      </c>
      <c r="E2224" s="317"/>
      <c r="F2224" s="317"/>
    </row>
    <row r="2225" spans="1:6" s="180" customFormat="1" x14ac:dyDescent="0.2">
      <c r="A2225" s="1">
        <f t="shared" si="69"/>
        <v>92</v>
      </c>
      <c r="B2225" s="1">
        <f t="shared" si="70"/>
        <v>13</v>
      </c>
      <c r="C2225" s="180">
        <v>1</v>
      </c>
      <c r="D2225" s="317">
        <f>Zeitreihen!H2225*0.12</f>
        <v>10.184616</v>
      </c>
      <c r="E2225" s="317"/>
      <c r="F2225" s="317"/>
    </row>
    <row r="2226" spans="1:6" s="180" customFormat="1" x14ac:dyDescent="0.2">
      <c r="A2226" s="1">
        <f t="shared" si="69"/>
        <v>92</v>
      </c>
      <c r="B2226" s="1">
        <f t="shared" si="70"/>
        <v>14</v>
      </c>
      <c r="C2226" s="180">
        <v>1</v>
      </c>
      <c r="D2226" s="317">
        <f>Zeitreihen!H2226*0.12</f>
        <v>9.504503999999999</v>
      </c>
      <c r="E2226" s="317"/>
      <c r="F2226" s="317"/>
    </row>
    <row r="2227" spans="1:6" s="180" customFormat="1" x14ac:dyDescent="0.2">
      <c r="A2227" s="1">
        <f t="shared" si="69"/>
        <v>92</v>
      </c>
      <c r="B2227" s="1">
        <f t="shared" si="70"/>
        <v>15</v>
      </c>
      <c r="C2227" s="180">
        <v>1</v>
      </c>
      <c r="D2227" s="317">
        <f>Zeitreihen!H2227*0.12</f>
        <v>8.4122639999999986</v>
      </c>
      <c r="E2227" s="317"/>
      <c r="F2227" s="317"/>
    </row>
    <row r="2228" spans="1:6" s="180" customFormat="1" x14ac:dyDescent="0.2">
      <c r="A2228" s="1">
        <f t="shared" si="69"/>
        <v>92</v>
      </c>
      <c r="B2228" s="1">
        <f t="shared" si="70"/>
        <v>16</v>
      </c>
      <c r="C2228" s="180">
        <v>1</v>
      </c>
      <c r="D2228" s="317">
        <f>Zeitreihen!H2228*0.12</f>
        <v>8.4964319999999987</v>
      </c>
      <c r="E2228" s="317"/>
      <c r="F2228" s="317"/>
    </row>
    <row r="2229" spans="1:6" s="180" customFormat="1" x14ac:dyDescent="0.2">
      <c r="A2229" s="1">
        <f t="shared" si="69"/>
        <v>92</v>
      </c>
      <c r="B2229" s="1">
        <f t="shared" si="70"/>
        <v>17</v>
      </c>
      <c r="C2229" s="180">
        <v>1</v>
      </c>
      <c r="D2229" s="317">
        <f>Zeitreihen!H2229*0.12</f>
        <v>9.0019439999999999</v>
      </c>
      <c r="E2229" s="317"/>
      <c r="F2229" s="317"/>
    </row>
    <row r="2230" spans="1:6" s="180" customFormat="1" x14ac:dyDescent="0.2">
      <c r="A2230" s="1">
        <f t="shared" si="69"/>
        <v>92</v>
      </c>
      <c r="B2230" s="1">
        <f t="shared" si="70"/>
        <v>18</v>
      </c>
      <c r="C2230" s="180">
        <v>1</v>
      </c>
      <c r="D2230" s="317">
        <f>Zeitreihen!H2230*0.12</f>
        <v>9.4348799999999997</v>
      </c>
      <c r="E2230" s="317"/>
      <c r="F2230" s="317"/>
    </row>
    <row r="2231" spans="1:6" s="180" customFormat="1" x14ac:dyDescent="0.2">
      <c r="A2231" s="1">
        <f t="shared" si="69"/>
        <v>92</v>
      </c>
      <c r="B2231" s="1">
        <f t="shared" si="70"/>
        <v>19</v>
      </c>
      <c r="C2231" s="180">
        <v>1</v>
      </c>
      <c r="D2231" s="317">
        <f>Zeitreihen!H2231*0.12</f>
        <v>11.829744</v>
      </c>
      <c r="E2231" s="317"/>
      <c r="F2231" s="317"/>
    </row>
    <row r="2232" spans="1:6" s="180" customFormat="1" x14ac:dyDescent="0.2">
      <c r="A2232" s="1">
        <f t="shared" si="69"/>
        <v>92</v>
      </c>
      <c r="B2232" s="1">
        <f t="shared" si="70"/>
        <v>20</v>
      </c>
      <c r="C2232" s="180">
        <v>1</v>
      </c>
      <c r="D2232" s="317">
        <f>Zeitreihen!H2232*0.12</f>
        <v>12.372119999999999</v>
      </c>
      <c r="E2232" s="317"/>
      <c r="F2232" s="317"/>
    </row>
    <row r="2233" spans="1:6" s="180" customFormat="1" x14ac:dyDescent="0.2">
      <c r="A2233" s="1">
        <f t="shared" si="69"/>
        <v>92</v>
      </c>
      <c r="B2233" s="1">
        <f t="shared" si="70"/>
        <v>21</v>
      </c>
      <c r="C2233" s="180">
        <v>1</v>
      </c>
      <c r="D2233" s="317">
        <f>Zeitreihen!H2233*0.12</f>
        <v>11.261591999999998</v>
      </c>
      <c r="E2233" s="317"/>
      <c r="F2233" s="317"/>
    </row>
    <row r="2234" spans="1:6" s="180" customFormat="1" x14ac:dyDescent="0.2">
      <c r="A2234" s="1">
        <f t="shared" si="69"/>
        <v>92</v>
      </c>
      <c r="B2234" s="1">
        <f t="shared" si="70"/>
        <v>22</v>
      </c>
      <c r="C2234" s="180">
        <v>1</v>
      </c>
      <c r="D2234" s="317">
        <f>Zeitreihen!H2234*0.12</f>
        <v>7.7505839999999999</v>
      </c>
      <c r="E2234" s="317"/>
      <c r="F2234" s="317"/>
    </row>
    <row r="2235" spans="1:6" s="180" customFormat="1" x14ac:dyDescent="0.2">
      <c r="A2235" s="1">
        <f t="shared" si="69"/>
        <v>92</v>
      </c>
      <c r="B2235" s="1">
        <f t="shared" si="70"/>
        <v>23</v>
      </c>
      <c r="C2235" s="180">
        <v>1</v>
      </c>
      <c r="D2235" s="317">
        <f>Zeitreihen!H2235*0.12</f>
        <v>5.6555279999999994</v>
      </c>
      <c r="E2235" s="317"/>
      <c r="F2235" s="317"/>
    </row>
    <row r="2236" spans="1:6" s="180" customFormat="1" x14ac:dyDescent="0.2">
      <c r="A2236" s="1">
        <f t="shared" si="69"/>
        <v>93</v>
      </c>
      <c r="B2236" s="1">
        <f t="shared" si="70"/>
        <v>0</v>
      </c>
      <c r="C2236" s="180">
        <v>1</v>
      </c>
      <c r="D2236" s="317">
        <f>Zeitreihen!H2236*0.12</f>
        <v>6.1848719999999995</v>
      </c>
      <c r="E2236" s="317"/>
      <c r="F2236" s="317"/>
    </row>
    <row r="2237" spans="1:6" s="180" customFormat="1" x14ac:dyDescent="0.2">
      <c r="A2237" s="1">
        <f t="shared" si="69"/>
        <v>93</v>
      </c>
      <c r="B2237" s="1">
        <f t="shared" si="70"/>
        <v>1</v>
      </c>
      <c r="C2237" s="180">
        <v>1</v>
      </c>
      <c r="D2237" s="317">
        <f>Zeitreihen!H2237*0.12</f>
        <v>5.7155760000000004</v>
      </c>
      <c r="E2237" s="317"/>
      <c r="F2237" s="317"/>
    </row>
    <row r="2238" spans="1:6" s="180" customFormat="1" x14ac:dyDescent="0.2">
      <c r="A2238" s="1">
        <f t="shared" si="69"/>
        <v>93</v>
      </c>
      <c r="B2238" s="1">
        <f t="shared" si="70"/>
        <v>2</v>
      </c>
      <c r="C2238" s="180">
        <v>1</v>
      </c>
      <c r="D2238" s="317">
        <f>Zeitreihen!H2238*0.12</f>
        <v>6.4268639999999992</v>
      </c>
      <c r="E2238" s="317"/>
      <c r="F2238" s="317"/>
    </row>
    <row r="2239" spans="1:6" s="180" customFormat="1" x14ac:dyDescent="0.2">
      <c r="A2239" s="1">
        <f t="shared" si="69"/>
        <v>93</v>
      </c>
      <c r="B2239" s="1">
        <f t="shared" si="70"/>
        <v>3</v>
      </c>
      <c r="C2239" s="180">
        <v>1</v>
      </c>
      <c r="D2239" s="317">
        <f>Zeitreihen!H2239*0.12</f>
        <v>8.1744479999999999</v>
      </c>
      <c r="E2239" s="317"/>
      <c r="F2239" s="317"/>
    </row>
    <row r="2240" spans="1:6" s="180" customFormat="1" x14ac:dyDescent="0.2">
      <c r="A2240" s="1">
        <f t="shared" si="69"/>
        <v>93</v>
      </c>
      <c r="B2240" s="1">
        <f t="shared" si="70"/>
        <v>4</v>
      </c>
      <c r="C2240" s="180">
        <v>1</v>
      </c>
      <c r="D2240" s="317">
        <f>Zeitreihen!H2240*0.12</f>
        <v>11.039112000000001</v>
      </c>
      <c r="E2240" s="317"/>
      <c r="F2240" s="317"/>
    </row>
    <row r="2241" spans="1:6" s="180" customFormat="1" x14ac:dyDescent="0.2">
      <c r="A2241" s="1">
        <f t="shared" si="69"/>
        <v>93</v>
      </c>
      <c r="B2241" s="1">
        <f t="shared" si="70"/>
        <v>5</v>
      </c>
      <c r="C2241" s="180">
        <v>1</v>
      </c>
      <c r="D2241" s="317">
        <f>Zeitreihen!H2241*0.12</f>
        <v>11.741904</v>
      </c>
      <c r="E2241" s="317"/>
      <c r="F2241" s="317"/>
    </row>
    <row r="2242" spans="1:6" s="180" customFormat="1" x14ac:dyDescent="0.2">
      <c r="A2242" s="1">
        <f t="shared" si="69"/>
        <v>93</v>
      </c>
      <c r="B2242" s="1">
        <f t="shared" si="70"/>
        <v>6</v>
      </c>
      <c r="C2242" s="180">
        <v>1</v>
      </c>
      <c r="D2242" s="317">
        <f>Zeitreihen!H2242*0.12</f>
        <v>12.405240000000001</v>
      </c>
      <c r="E2242" s="317"/>
      <c r="F2242" s="317"/>
    </row>
    <row r="2243" spans="1:6" s="180" customFormat="1" x14ac:dyDescent="0.2">
      <c r="A2243" s="1">
        <f t="shared" si="69"/>
        <v>93</v>
      </c>
      <c r="B2243" s="1">
        <f t="shared" si="70"/>
        <v>7</v>
      </c>
      <c r="C2243" s="180">
        <v>1</v>
      </c>
      <c r="D2243" s="317">
        <f>Zeitreihen!H2243*0.12</f>
        <v>12.47688</v>
      </c>
      <c r="E2243" s="317"/>
      <c r="F2243" s="317"/>
    </row>
    <row r="2244" spans="1:6" s="180" customFormat="1" x14ac:dyDescent="0.2">
      <c r="A2244" s="1">
        <f t="shared" si="69"/>
        <v>93</v>
      </c>
      <c r="B2244" s="1">
        <f t="shared" si="70"/>
        <v>8</v>
      </c>
      <c r="C2244" s="180">
        <v>1</v>
      </c>
      <c r="D2244" s="317">
        <f>Zeitreihen!H2244*0.12</f>
        <v>11.175407999999999</v>
      </c>
      <c r="E2244" s="317"/>
      <c r="F2244" s="317"/>
    </row>
    <row r="2245" spans="1:6" s="180" customFormat="1" x14ac:dyDescent="0.2">
      <c r="A2245" s="1">
        <f t="shared" si="69"/>
        <v>93</v>
      </c>
      <c r="B2245" s="1">
        <f t="shared" si="70"/>
        <v>9</v>
      </c>
      <c r="C2245" s="180">
        <v>1</v>
      </c>
      <c r="D2245" s="317">
        <f>Zeitreihen!H2245*0.12</f>
        <v>9.9282960000000013</v>
      </c>
      <c r="E2245" s="317"/>
      <c r="F2245" s="317"/>
    </row>
    <row r="2246" spans="1:6" s="180" customFormat="1" x14ac:dyDescent="0.2">
      <c r="A2246" s="1">
        <f t="shared" si="69"/>
        <v>93</v>
      </c>
      <c r="B2246" s="1">
        <f t="shared" si="70"/>
        <v>10</v>
      </c>
      <c r="C2246" s="180">
        <v>1</v>
      </c>
      <c r="D2246" s="317">
        <f>Zeitreihen!H2246*0.12</f>
        <v>9.9001439999999992</v>
      </c>
      <c r="E2246" s="317"/>
      <c r="F2246" s="317"/>
    </row>
    <row r="2247" spans="1:6" s="180" customFormat="1" x14ac:dyDescent="0.2">
      <c r="A2247" s="1">
        <f t="shared" si="69"/>
        <v>93</v>
      </c>
      <c r="B2247" s="1">
        <f t="shared" si="70"/>
        <v>11</v>
      </c>
      <c r="C2247" s="180">
        <v>1</v>
      </c>
      <c r="D2247" s="317">
        <f>Zeitreihen!H2247*0.12</f>
        <v>10.151784000000001</v>
      </c>
      <c r="E2247" s="317"/>
      <c r="F2247" s="317"/>
    </row>
    <row r="2248" spans="1:6" s="180" customFormat="1" x14ac:dyDescent="0.2">
      <c r="A2248" s="1">
        <f t="shared" si="69"/>
        <v>93</v>
      </c>
      <c r="B2248" s="1">
        <f t="shared" si="70"/>
        <v>12</v>
      </c>
      <c r="C2248" s="180">
        <v>1</v>
      </c>
      <c r="D2248" s="317">
        <f>Zeitreihen!H2248*0.12</f>
        <v>9.814391999999998</v>
      </c>
      <c r="E2248" s="317"/>
      <c r="F2248" s="317"/>
    </row>
    <row r="2249" spans="1:6" s="180" customFormat="1" x14ac:dyDescent="0.2">
      <c r="A2249" s="1">
        <f t="shared" si="69"/>
        <v>93</v>
      </c>
      <c r="B2249" s="1">
        <f t="shared" si="70"/>
        <v>13</v>
      </c>
      <c r="C2249" s="180">
        <v>1</v>
      </c>
      <c r="D2249" s="317">
        <f>Zeitreihen!H2249*0.12</f>
        <v>8.8978319999999993</v>
      </c>
      <c r="E2249" s="317"/>
      <c r="F2249" s="317"/>
    </row>
    <row r="2250" spans="1:6" s="180" customFormat="1" x14ac:dyDescent="0.2">
      <c r="A2250" s="1">
        <f t="shared" si="69"/>
        <v>93</v>
      </c>
      <c r="B2250" s="1">
        <f t="shared" si="70"/>
        <v>14</v>
      </c>
      <c r="C2250" s="180">
        <v>1</v>
      </c>
      <c r="D2250" s="317">
        <f>Zeitreihen!H2250*0.12</f>
        <v>7.5783599999999991</v>
      </c>
      <c r="E2250" s="317"/>
      <c r="F2250" s="317"/>
    </row>
    <row r="2251" spans="1:6" s="180" customFormat="1" x14ac:dyDescent="0.2">
      <c r="A2251" s="1">
        <f t="shared" si="69"/>
        <v>93</v>
      </c>
      <c r="B2251" s="1">
        <f t="shared" si="70"/>
        <v>15</v>
      </c>
      <c r="C2251" s="180">
        <v>1</v>
      </c>
      <c r="D2251" s="317">
        <f>Zeitreihen!H2251*0.12</f>
        <v>7.9034399999999989</v>
      </c>
      <c r="E2251" s="317"/>
      <c r="F2251" s="317"/>
    </row>
    <row r="2252" spans="1:6" s="180" customFormat="1" x14ac:dyDescent="0.2">
      <c r="A2252" s="1">
        <f t="shared" si="69"/>
        <v>93</v>
      </c>
      <c r="B2252" s="1">
        <f t="shared" si="70"/>
        <v>16</v>
      </c>
      <c r="C2252" s="180">
        <v>1</v>
      </c>
      <c r="D2252" s="317">
        <f>Zeitreihen!H2252*0.12</f>
        <v>8.8688879999999983</v>
      </c>
      <c r="E2252" s="317"/>
      <c r="F2252" s="317"/>
    </row>
    <row r="2253" spans="1:6" s="180" customFormat="1" x14ac:dyDescent="0.2">
      <c r="A2253" s="1">
        <f t="shared" si="69"/>
        <v>93</v>
      </c>
      <c r="B2253" s="1">
        <f t="shared" si="70"/>
        <v>17</v>
      </c>
      <c r="C2253" s="180">
        <v>1</v>
      </c>
      <c r="D2253" s="317">
        <f>Zeitreihen!H2253*0.12</f>
        <v>8.8860959999999984</v>
      </c>
      <c r="E2253" s="317"/>
      <c r="F2253" s="317"/>
    </row>
    <row r="2254" spans="1:6" s="180" customFormat="1" x14ac:dyDescent="0.2">
      <c r="A2254" s="1">
        <f t="shared" si="69"/>
        <v>93</v>
      </c>
      <c r="B2254" s="1">
        <f t="shared" si="70"/>
        <v>18</v>
      </c>
      <c r="C2254" s="180">
        <v>1</v>
      </c>
      <c r="D2254" s="317">
        <f>Zeitreihen!H2254*0.12</f>
        <v>9.5567039999999981</v>
      </c>
      <c r="E2254" s="317"/>
      <c r="F2254" s="317"/>
    </row>
    <row r="2255" spans="1:6" s="180" customFormat="1" x14ac:dyDescent="0.2">
      <c r="A2255" s="1">
        <f t="shared" si="69"/>
        <v>93</v>
      </c>
      <c r="B2255" s="1">
        <f t="shared" si="70"/>
        <v>19</v>
      </c>
      <c r="C2255" s="180">
        <v>1</v>
      </c>
      <c r="D2255" s="317">
        <f>Zeitreihen!H2255*0.12</f>
        <v>11.296656</v>
      </c>
      <c r="E2255" s="317"/>
      <c r="F2255" s="317"/>
    </row>
    <row r="2256" spans="1:6" s="180" customFormat="1" x14ac:dyDescent="0.2">
      <c r="A2256" s="1">
        <f t="shared" si="69"/>
        <v>93</v>
      </c>
      <c r="B2256" s="1">
        <f t="shared" si="70"/>
        <v>20</v>
      </c>
      <c r="C2256" s="180">
        <v>1</v>
      </c>
      <c r="D2256" s="317">
        <f>Zeitreihen!H2256*0.12</f>
        <v>11.418047999999999</v>
      </c>
      <c r="E2256" s="317"/>
      <c r="F2256" s="317"/>
    </row>
    <row r="2257" spans="1:6" s="180" customFormat="1" x14ac:dyDescent="0.2">
      <c r="A2257" s="1">
        <f t="shared" si="69"/>
        <v>93</v>
      </c>
      <c r="B2257" s="1">
        <f t="shared" si="70"/>
        <v>21</v>
      </c>
      <c r="C2257" s="180">
        <v>1</v>
      </c>
      <c r="D2257" s="317">
        <f>Zeitreihen!H2257*0.12</f>
        <v>11.939615999999999</v>
      </c>
      <c r="E2257" s="317"/>
      <c r="F2257" s="317"/>
    </row>
    <row r="2258" spans="1:6" s="180" customFormat="1" x14ac:dyDescent="0.2">
      <c r="A2258" s="1">
        <f t="shared" si="69"/>
        <v>93</v>
      </c>
      <c r="B2258" s="1">
        <f t="shared" si="70"/>
        <v>22</v>
      </c>
      <c r="C2258" s="180">
        <v>1</v>
      </c>
      <c r="D2258" s="317">
        <f>Zeitreihen!H2258*0.12</f>
        <v>10.397088</v>
      </c>
      <c r="E2258" s="317"/>
      <c r="F2258" s="317"/>
    </row>
    <row r="2259" spans="1:6" s="180" customFormat="1" x14ac:dyDescent="0.2">
      <c r="A2259" s="1">
        <f t="shared" si="69"/>
        <v>93</v>
      </c>
      <c r="B2259" s="1">
        <f t="shared" si="70"/>
        <v>23</v>
      </c>
      <c r="C2259" s="180">
        <v>1</v>
      </c>
      <c r="D2259" s="317">
        <f>Zeitreihen!H2259*0.12</f>
        <v>5.1318000000000001</v>
      </c>
      <c r="E2259" s="317"/>
      <c r="F2259" s="317"/>
    </row>
    <row r="2260" spans="1:6" s="180" customFormat="1" x14ac:dyDescent="0.2">
      <c r="A2260" s="1">
        <f t="shared" si="69"/>
        <v>94</v>
      </c>
      <c r="B2260" s="1">
        <f t="shared" si="70"/>
        <v>0</v>
      </c>
      <c r="C2260" s="180">
        <v>1</v>
      </c>
      <c r="D2260" s="317">
        <f>Zeitreihen!H2260*0.12</f>
        <v>5.2871760000000005</v>
      </c>
      <c r="E2260" s="317"/>
      <c r="F2260" s="317"/>
    </row>
    <row r="2261" spans="1:6" s="180" customFormat="1" x14ac:dyDescent="0.2">
      <c r="A2261" s="1">
        <f t="shared" si="69"/>
        <v>94</v>
      </c>
      <c r="B2261" s="1">
        <f t="shared" si="70"/>
        <v>1</v>
      </c>
      <c r="C2261" s="180">
        <v>1</v>
      </c>
      <c r="D2261" s="317">
        <f>Zeitreihen!H2261*0.12</f>
        <v>5.9770799999999999</v>
      </c>
      <c r="E2261" s="317"/>
      <c r="F2261" s="317"/>
    </row>
    <row r="2262" spans="1:6" s="180" customFormat="1" x14ac:dyDescent="0.2">
      <c r="A2262" s="1">
        <f t="shared" si="69"/>
        <v>94</v>
      </c>
      <c r="B2262" s="1">
        <f t="shared" si="70"/>
        <v>2</v>
      </c>
      <c r="C2262" s="180">
        <v>1</v>
      </c>
      <c r="D2262" s="317">
        <f>Zeitreihen!H2262*0.12</f>
        <v>7.2460079999999998</v>
      </c>
      <c r="E2262" s="317"/>
      <c r="F2262" s="317"/>
    </row>
    <row r="2263" spans="1:6" s="180" customFormat="1" x14ac:dyDescent="0.2">
      <c r="A2263" s="1">
        <f t="shared" si="69"/>
        <v>94</v>
      </c>
      <c r="B2263" s="1">
        <f t="shared" si="70"/>
        <v>3</v>
      </c>
      <c r="C2263" s="180">
        <v>1</v>
      </c>
      <c r="D2263" s="317">
        <f>Zeitreihen!H2263*0.12</f>
        <v>7.8416639999999997</v>
      </c>
      <c r="E2263" s="317"/>
      <c r="F2263" s="317"/>
    </row>
    <row r="2264" spans="1:6" s="180" customFormat="1" x14ac:dyDescent="0.2">
      <c r="A2264" s="1">
        <f t="shared" si="69"/>
        <v>94</v>
      </c>
      <c r="B2264" s="1">
        <f t="shared" si="70"/>
        <v>4</v>
      </c>
      <c r="C2264" s="180">
        <v>1</v>
      </c>
      <c r="D2264" s="317">
        <f>Zeitreihen!H2264*0.12</f>
        <v>9.0910079999999986</v>
      </c>
      <c r="E2264" s="317"/>
      <c r="F2264" s="317"/>
    </row>
    <row r="2265" spans="1:6" s="180" customFormat="1" x14ac:dyDescent="0.2">
      <c r="A2265" s="1">
        <f t="shared" si="69"/>
        <v>94</v>
      </c>
      <c r="B2265" s="1">
        <f t="shared" si="70"/>
        <v>5</v>
      </c>
      <c r="C2265" s="180">
        <v>1</v>
      </c>
      <c r="D2265" s="317">
        <f>Zeitreihen!H2265*0.12</f>
        <v>11.607336</v>
      </c>
      <c r="E2265" s="317"/>
      <c r="F2265" s="317"/>
    </row>
    <row r="2266" spans="1:6" s="180" customFormat="1" x14ac:dyDescent="0.2">
      <c r="A2266" s="1">
        <f t="shared" si="69"/>
        <v>94</v>
      </c>
      <c r="B2266" s="1">
        <f t="shared" si="70"/>
        <v>6</v>
      </c>
      <c r="C2266" s="180">
        <v>1</v>
      </c>
      <c r="D2266" s="317">
        <f>Zeitreihen!H2266*0.12</f>
        <v>11.346264</v>
      </c>
      <c r="E2266" s="317"/>
      <c r="F2266" s="317"/>
    </row>
    <row r="2267" spans="1:6" s="180" customFormat="1" x14ac:dyDescent="0.2">
      <c r="A2267" s="1">
        <f t="shared" si="69"/>
        <v>94</v>
      </c>
      <c r="B2267" s="1">
        <f t="shared" si="70"/>
        <v>7</v>
      </c>
      <c r="C2267" s="180">
        <v>1</v>
      </c>
      <c r="D2267" s="317">
        <f>Zeitreihen!H2267*0.12</f>
        <v>10.90044</v>
      </c>
      <c r="E2267" s="317"/>
      <c r="F2267" s="317"/>
    </row>
    <row r="2268" spans="1:6" s="180" customFormat="1" x14ac:dyDescent="0.2">
      <c r="A2268" s="1">
        <f t="shared" ref="A2268:A2331" si="71">A2244+1</f>
        <v>94</v>
      </c>
      <c r="B2268" s="1">
        <f t="shared" ref="B2268:B2331" si="72">B2244</f>
        <v>8</v>
      </c>
      <c r="C2268" s="180">
        <v>1</v>
      </c>
      <c r="D2268" s="317">
        <f>Zeitreihen!H2268*0.12</f>
        <v>11.040839999999999</v>
      </c>
      <c r="E2268" s="317"/>
      <c r="F2268" s="317"/>
    </row>
    <row r="2269" spans="1:6" s="180" customFormat="1" x14ac:dyDescent="0.2">
      <c r="A2269" s="1">
        <f t="shared" si="71"/>
        <v>94</v>
      </c>
      <c r="B2269" s="1">
        <f t="shared" si="72"/>
        <v>9</v>
      </c>
      <c r="C2269" s="180">
        <v>1</v>
      </c>
      <c r="D2269" s="317">
        <f>Zeitreihen!H2269*0.12</f>
        <v>10.579607999999999</v>
      </c>
      <c r="E2269" s="317"/>
      <c r="F2269" s="317"/>
    </row>
    <row r="2270" spans="1:6" s="180" customFormat="1" x14ac:dyDescent="0.2">
      <c r="A2270" s="1">
        <f t="shared" si="71"/>
        <v>94</v>
      </c>
      <c r="B2270" s="1">
        <f t="shared" si="72"/>
        <v>10</v>
      </c>
      <c r="C2270" s="180">
        <v>1</v>
      </c>
      <c r="D2270" s="317">
        <f>Zeitreihen!H2270*0.12</f>
        <v>9.2203920000000004</v>
      </c>
      <c r="E2270" s="317"/>
      <c r="F2270" s="317"/>
    </row>
    <row r="2271" spans="1:6" s="180" customFormat="1" x14ac:dyDescent="0.2">
      <c r="A2271" s="1">
        <f t="shared" si="71"/>
        <v>94</v>
      </c>
      <c r="B2271" s="1">
        <f t="shared" si="72"/>
        <v>11</v>
      </c>
      <c r="C2271" s="180">
        <v>1</v>
      </c>
      <c r="D2271" s="317">
        <f>Zeitreihen!H2271*0.12</f>
        <v>8.978688</v>
      </c>
      <c r="E2271" s="317"/>
      <c r="F2271" s="317"/>
    </row>
    <row r="2272" spans="1:6" s="180" customFormat="1" x14ac:dyDescent="0.2">
      <c r="A2272" s="1">
        <f t="shared" si="71"/>
        <v>94</v>
      </c>
      <c r="B2272" s="1">
        <f t="shared" si="72"/>
        <v>12</v>
      </c>
      <c r="C2272" s="180">
        <v>1</v>
      </c>
      <c r="D2272" s="317">
        <f>Zeitreihen!H2272*0.12</f>
        <v>8.434584000000001</v>
      </c>
      <c r="E2272" s="317"/>
      <c r="F2272" s="317"/>
    </row>
    <row r="2273" spans="1:6" s="180" customFormat="1" x14ac:dyDescent="0.2">
      <c r="A2273" s="1">
        <f t="shared" si="71"/>
        <v>94</v>
      </c>
      <c r="B2273" s="1">
        <f t="shared" si="72"/>
        <v>13</v>
      </c>
      <c r="C2273" s="180">
        <v>1</v>
      </c>
      <c r="D2273" s="317">
        <f>Zeitreihen!H2273*0.12</f>
        <v>7.9090559999999996</v>
      </c>
      <c r="E2273" s="317"/>
      <c r="F2273" s="317"/>
    </row>
    <row r="2274" spans="1:6" s="180" customFormat="1" x14ac:dyDescent="0.2">
      <c r="A2274" s="1">
        <f t="shared" si="71"/>
        <v>94</v>
      </c>
      <c r="B2274" s="1">
        <f t="shared" si="72"/>
        <v>14</v>
      </c>
      <c r="C2274" s="180">
        <v>1</v>
      </c>
      <c r="D2274" s="317">
        <f>Zeitreihen!H2274*0.12</f>
        <v>7.9679519999999986</v>
      </c>
      <c r="E2274" s="317"/>
      <c r="F2274" s="317"/>
    </row>
    <row r="2275" spans="1:6" s="180" customFormat="1" x14ac:dyDescent="0.2">
      <c r="A2275" s="1">
        <f t="shared" si="71"/>
        <v>94</v>
      </c>
      <c r="B2275" s="1">
        <f t="shared" si="72"/>
        <v>15</v>
      </c>
      <c r="C2275" s="180">
        <v>1</v>
      </c>
      <c r="D2275" s="317">
        <f>Zeitreihen!H2275*0.12</f>
        <v>7.8660000000000014</v>
      </c>
      <c r="E2275" s="317"/>
      <c r="F2275" s="317"/>
    </row>
    <row r="2276" spans="1:6" s="180" customFormat="1" x14ac:dyDescent="0.2">
      <c r="A2276" s="1">
        <f t="shared" si="71"/>
        <v>94</v>
      </c>
      <c r="B2276" s="1">
        <f t="shared" si="72"/>
        <v>16</v>
      </c>
      <c r="C2276" s="180">
        <v>1</v>
      </c>
      <c r="D2276" s="317">
        <f>Zeitreihen!H2276*0.12</f>
        <v>7.4059199999999992</v>
      </c>
      <c r="E2276" s="317"/>
      <c r="F2276" s="317"/>
    </row>
    <row r="2277" spans="1:6" s="180" customFormat="1" x14ac:dyDescent="0.2">
      <c r="A2277" s="1">
        <f t="shared" si="71"/>
        <v>94</v>
      </c>
      <c r="B2277" s="1">
        <f t="shared" si="72"/>
        <v>17</v>
      </c>
      <c r="C2277" s="180">
        <v>1</v>
      </c>
      <c r="D2277" s="317">
        <f>Zeitreihen!H2277*0.12</f>
        <v>7.5032640000000006</v>
      </c>
      <c r="E2277" s="317"/>
      <c r="F2277" s="317"/>
    </row>
    <row r="2278" spans="1:6" s="180" customFormat="1" x14ac:dyDescent="0.2">
      <c r="A2278" s="1">
        <f t="shared" si="71"/>
        <v>94</v>
      </c>
      <c r="B2278" s="1">
        <f t="shared" si="72"/>
        <v>18</v>
      </c>
      <c r="C2278" s="180">
        <v>1</v>
      </c>
      <c r="D2278" s="317">
        <f>Zeitreihen!H2278*0.12</f>
        <v>8.4682079999999988</v>
      </c>
      <c r="E2278" s="317"/>
      <c r="F2278" s="317"/>
    </row>
    <row r="2279" spans="1:6" s="180" customFormat="1" x14ac:dyDescent="0.2">
      <c r="A2279" s="1">
        <f t="shared" si="71"/>
        <v>94</v>
      </c>
      <c r="B2279" s="1">
        <f t="shared" si="72"/>
        <v>19</v>
      </c>
      <c r="C2279" s="180">
        <v>1</v>
      </c>
      <c r="D2279" s="317">
        <f>Zeitreihen!H2279*0.12</f>
        <v>9.5890319999999996</v>
      </c>
      <c r="E2279" s="317"/>
      <c r="F2279" s="317"/>
    </row>
    <row r="2280" spans="1:6" s="180" customFormat="1" x14ac:dyDescent="0.2">
      <c r="A2280" s="1">
        <f t="shared" si="71"/>
        <v>94</v>
      </c>
      <c r="B2280" s="1">
        <f t="shared" si="72"/>
        <v>20</v>
      </c>
      <c r="C2280" s="180">
        <v>1</v>
      </c>
      <c r="D2280" s="317">
        <f>Zeitreihen!H2280*0.12</f>
        <v>10.848815999999999</v>
      </c>
      <c r="E2280" s="317"/>
      <c r="F2280" s="317"/>
    </row>
    <row r="2281" spans="1:6" s="180" customFormat="1" x14ac:dyDescent="0.2">
      <c r="A2281" s="1">
        <f t="shared" si="71"/>
        <v>94</v>
      </c>
      <c r="B2281" s="1">
        <f t="shared" si="72"/>
        <v>21</v>
      </c>
      <c r="C2281" s="180">
        <v>1</v>
      </c>
      <c r="D2281" s="317">
        <f>Zeitreihen!H2281*0.12</f>
        <v>11.392704</v>
      </c>
      <c r="E2281" s="317"/>
      <c r="F2281" s="317"/>
    </row>
    <row r="2282" spans="1:6" s="180" customFormat="1" x14ac:dyDescent="0.2">
      <c r="A2282" s="1">
        <f t="shared" si="71"/>
        <v>94</v>
      </c>
      <c r="B2282" s="1">
        <f t="shared" si="72"/>
        <v>22</v>
      </c>
      <c r="C2282" s="180">
        <v>1</v>
      </c>
      <c r="D2282" s="317">
        <f>Zeitreihen!H2282*0.12</f>
        <v>9.8106479999999987</v>
      </c>
      <c r="E2282" s="317"/>
      <c r="F2282" s="317"/>
    </row>
    <row r="2283" spans="1:6" s="180" customFormat="1" x14ac:dyDescent="0.2">
      <c r="A2283" s="1">
        <f t="shared" si="71"/>
        <v>94</v>
      </c>
      <c r="B2283" s="1">
        <f t="shared" si="72"/>
        <v>23</v>
      </c>
      <c r="C2283" s="180">
        <v>1</v>
      </c>
      <c r="D2283" s="317">
        <f>Zeitreihen!H2283*0.12</f>
        <v>5.3704079999999994</v>
      </c>
      <c r="E2283" s="317"/>
      <c r="F2283" s="317"/>
    </row>
    <row r="2284" spans="1:6" s="180" customFormat="1" x14ac:dyDescent="0.2">
      <c r="A2284" s="1">
        <f t="shared" si="71"/>
        <v>95</v>
      </c>
      <c r="B2284" s="1">
        <f t="shared" si="72"/>
        <v>0</v>
      </c>
      <c r="C2284" s="180">
        <v>1</v>
      </c>
      <c r="D2284" s="317">
        <f>Zeitreihen!H2284*0.12</f>
        <v>6.7242240000000004</v>
      </c>
      <c r="E2284" s="317"/>
      <c r="F2284" s="317"/>
    </row>
    <row r="2285" spans="1:6" s="180" customFormat="1" x14ac:dyDescent="0.2">
      <c r="A2285" s="1">
        <f t="shared" si="71"/>
        <v>95</v>
      </c>
      <c r="B2285" s="1">
        <f t="shared" si="72"/>
        <v>1</v>
      </c>
      <c r="C2285" s="180">
        <v>1</v>
      </c>
      <c r="D2285" s="317">
        <f>Zeitreihen!H2285*0.12</f>
        <v>7.9622639999999993</v>
      </c>
      <c r="E2285" s="317"/>
      <c r="F2285" s="317"/>
    </row>
    <row r="2286" spans="1:6" s="180" customFormat="1" x14ac:dyDescent="0.2">
      <c r="A2286" s="1">
        <f t="shared" si="71"/>
        <v>95</v>
      </c>
      <c r="B2286" s="1">
        <f t="shared" si="72"/>
        <v>2</v>
      </c>
      <c r="C2286" s="180">
        <v>1</v>
      </c>
      <c r="D2286" s="317">
        <f>Zeitreihen!H2286*0.12</f>
        <v>8.2285199999999996</v>
      </c>
      <c r="E2286" s="317"/>
      <c r="F2286" s="317"/>
    </row>
    <row r="2287" spans="1:6" s="180" customFormat="1" x14ac:dyDescent="0.2">
      <c r="A2287" s="1">
        <f t="shared" si="71"/>
        <v>95</v>
      </c>
      <c r="B2287" s="1">
        <f t="shared" si="72"/>
        <v>3</v>
      </c>
      <c r="C2287" s="180">
        <v>1</v>
      </c>
      <c r="D2287" s="317">
        <f>Zeitreihen!H2287*0.12</f>
        <v>9.0380879999999983</v>
      </c>
      <c r="E2287" s="317"/>
      <c r="F2287" s="317"/>
    </row>
    <row r="2288" spans="1:6" s="180" customFormat="1" x14ac:dyDescent="0.2">
      <c r="A2288" s="1">
        <f t="shared" si="71"/>
        <v>95</v>
      </c>
      <c r="B2288" s="1">
        <f t="shared" si="72"/>
        <v>4</v>
      </c>
      <c r="C2288" s="180">
        <v>1</v>
      </c>
      <c r="D2288" s="317">
        <f>Zeitreihen!H2288*0.12</f>
        <v>10.235519999999999</v>
      </c>
      <c r="E2288" s="317"/>
      <c r="F2288" s="317"/>
    </row>
    <row r="2289" spans="1:6" s="180" customFormat="1" x14ac:dyDescent="0.2">
      <c r="A2289" s="1">
        <f t="shared" si="71"/>
        <v>95</v>
      </c>
      <c r="B2289" s="1">
        <f t="shared" si="72"/>
        <v>5</v>
      </c>
      <c r="C2289" s="180">
        <v>1</v>
      </c>
      <c r="D2289" s="317">
        <f>Zeitreihen!H2289*0.12</f>
        <v>13.157208000000001</v>
      </c>
      <c r="E2289" s="317"/>
      <c r="F2289" s="317"/>
    </row>
    <row r="2290" spans="1:6" s="180" customFormat="1" x14ac:dyDescent="0.2">
      <c r="A2290" s="1">
        <f t="shared" si="71"/>
        <v>95</v>
      </c>
      <c r="B2290" s="1">
        <f t="shared" si="72"/>
        <v>6</v>
      </c>
      <c r="C2290" s="180">
        <v>1</v>
      </c>
      <c r="D2290" s="317">
        <f>Zeitreihen!H2290*0.12</f>
        <v>12.789935999999999</v>
      </c>
      <c r="E2290" s="317"/>
      <c r="F2290" s="317"/>
    </row>
    <row r="2291" spans="1:6" s="180" customFormat="1" x14ac:dyDescent="0.2">
      <c r="A2291" s="1">
        <f t="shared" si="71"/>
        <v>95</v>
      </c>
      <c r="B2291" s="1">
        <f t="shared" si="72"/>
        <v>7</v>
      </c>
      <c r="C2291" s="180">
        <v>1</v>
      </c>
      <c r="D2291" s="317">
        <f>Zeitreihen!H2291*0.12</f>
        <v>11.066832</v>
      </c>
      <c r="E2291" s="317"/>
      <c r="F2291" s="317"/>
    </row>
    <row r="2292" spans="1:6" s="180" customFormat="1" x14ac:dyDescent="0.2">
      <c r="A2292" s="1">
        <f t="shared" si="71"/>
        <v>95</v>
      </c>
      <c r="B2292" s="1">
        <f t="shared" si="72"/>
        <v>8</v>
      </c>
      <c r="C2292" s="180">
        <v>1</v>
      </c>
      <c r="D2292" s="317">
        <f>Zeitreihen!H2292*0.12</f>
        <v>8.4111839999999987</v>
      </c>
      <c r="E2292" s="317"/>
      <c r="F2292" s="317"/>
    </row>
    <row r="2293" spans="1:6" s="180" customFormat="1" x14ac:dyDescent="0.2">
      <c r="A2293" s="1">
        <f t="shared" si="71"/>
        <v>95</v>
      </c>
      <c r="B2293" s="1">
        <f t="shared" si="72"/>
        <v>9</v>
      </c>
      <c r="C2293" s="180">
        <v>1</v>
      </c>
      <c r="D2293" s="317">
        <f>Zeitreihen!H2293*0.12</f>
        <v>7.3216080000000003</v>
      </c>
      <c r="E2293" s="317"/>
      <c r="F2293" s="317"/>
    </row>
    <row r="2294" spans="1:6" s="180" customFormat="1" x14ac:dyDescent="0.2">
      <c r="A2294" s="1">
        <f t="shared" si="71"/>
        <v>95</v>
      </c>
      <c r="B2294" s="1">
        <f t="shared" si="72"/>
        <v>10</v>
      </c>
      <c r="C2294" s="180">
        <v>1</v>
      </c>
      <c r="D2294" s="317">
        <f>Zeitreihen!H2294*0.12</f>
        <v>6.9649919999999996</v>
      </c>
      <c r="E2294" s="317"/>
      <c r="F2294" s="317"/>
    </row>
    <row r="2295" spans="1:6" s="180" customFormat="1" x14ac:dyDescent="0.2">
      <c r="A2295" s="1">
        <f t="shared" si="71"/>
        <v>95</v>
      </c>
      <c r="B2295" s="1">
        <f t="shared" si="72"/>
        <v>11</v>
      </c>
      <c r="C2295" s="180">
        <v>1</v>
      </c>
      <c r="D2295" s="317">
        <f>Zeitreihen!H2295*0.12</f>
        <v>7.0674479999999988</v>
      </c>
      <c r="E2295" s="317"/>
      <c r="F2295" s="317"/>
    </row>
    <row r="2296" spans="1:6" s="180" customFormat="1" x14ac:dyDescent="0.2">
      <c r="A2296" s="1">
        <f t="shared" si="71"/>
        <v>95</v>
      </c>
      <c r="B2296" s="1">
        <f t="shared" si="72"/>
        <v>12</v>
      </c>
      <c r="C2296" s="180">
        <v>1</v>
      </c>
      <c r="D2296" s="317">
        <f>Zeitreihen!H2296*0.12</f>
        <v>6.7664879999999998</v>
      </c>
      <c r="E2296" s="317"/>
      <c r="F2296" s="317"/>
    </row>
    <row r="2297" spans="1:6" s="180" customFormat="1" x14ac:dyDescent="0.2">
      <c r="A2297" s="1">
        <f t="shared" si="71"/>
        <v>95</v>
      </c>
      <c r="B2297" s="1">
        <f t="shared" si="72"/>
        <v>13</v>
      </c>
      <c r="C2297" s="180">
        <v>1</v>
      </c>
      <c r="D2297" s="317">
        <f>Zeitreihen!H2297*0.12</f>
        <v>7.0249679999999994</v>
      </c>
      <c r="E2297" s="317"/>
      <c r="F2297" s="317"/>
    </row>
    <row r="2298" spans="1:6" s="180" customFormat="1" x14ac:dyDescent="0.2">
      <c r="A2298" s="1">
        <f t="shared" si="71"/>
        <v>95</v>
      </c>
      <c r="B2298" s="1">
        <f t="shared" si="72"/>
        <v>14</v>
      </c>
      <c r="C2298" s="180">
        <v>1</v>
      </c>
      <c r="D2298" s="317">
        <f>Zeitreihen!H2298*0.12</f>
        <v>6.4348559999999999</v>
      </c>
      <c r="E2298" s="317"/>
      <c r="F2298" s="317"/>
    </row>
    <row r="2299" spans="1:6" s="180" customFormat="1" x14ac:dyDescent="0.2">
      <c r="A2299" s="1">
        <f t="shared" si="71"/>
        <v>95</v>
      </c>
      <c r="B2299" s="1">
        <f t="shared" si="72"/>
        <v>15</v>
      </c>
      <c r="C2299" s="180">
        <v>1</v>
      </c>
      <c r="D2299" s="317">
        <f>Zeitreihen!H2299*0.12</f>
        <v>6.1228079999999991</v>
      </c>
      <c r="E2299" s="317"/>
      <c r="F2299" s="317"/>
    </row>
    <row r="2300" spans="1:6" s="180" customFormat="1" x14ac:dyDescent="0.2">
      <c r="A2300" s="1">
        <f t="shared" si="71"/>
        <v>95</v>
      </c>
      <c r="B2300" s="1">
        <f t="shared" si="72"/>
        <v>16</v>
      </c>
      <c r="C2300" s="180">
        <v>1</v>
      </c>
      <c r="D2300" s="317">
        <f>Zeitreihen!H2300*0.12</f>
        <v>6.3172079999999999</v>
      </c>
      <c r="E2300" s="317"/>
      <c r="F2300" s="317"/>
    </row>
    <row r="2301" spans="1:6" s="180" customFormat="1" x14ac:dyDescent="0.2">
      <c r="A2301" s="1">
        <f t="shared" si="71"/>
        <v>95</v>
      </c>
      <c r="B2301" s="1">
        <f t="shared" si="72"/>
        <v>17</v>
      </c>
      <c r="C2301" s="180">
        <v>1</v>
      </c>
      <c r="D2301" s="317">
        <f>Zeitreihen!H2301*0.12</f>
        <v>6.5830320000000002</v>
      </c>
      <c r="E2301" s="317"/>
      <c r="F2301" s="317"/>
    </row>
    <row r="2302" spans="1:6" s="180" customFormat="1" x14ac:dyDescent="0.2">
      <c r="A2302" s="1">
        <f t="shared" si="71"/>
        <v>95</v>
      </c>
      <c r="B2302" s="1">
        <f t="shared" si="72"/>
        <v>18</v>
      </c>
      <c r="C2302" s="180">
        <v>1</v>
      </c>
      <c r="D2302" s="317">
        <f>Zeitreihen!H2302*0.12</f>
        <v>7.2766080000000004</v>
      </c>
      <c r="E2302" s="317"/>
      <c r="F2302" s="317"/>
    </row>
    <row r="2303" spans="1:6" s="180" customFormat="1" x14ac:dyDescent="0.2">
      <c r="A2303" s="1">
        <f t="shared" si="71"/>
        <v>95</v>
      </c>
      <c r="B2303" s="1">
        <f t="shared" si="72"/>
        <v>19</v>
      </c>
      <c r="C2303" s="180">
        <v>1</v>
      </c>
      <c r="D2303" s="317">
        <f>Zeitreihen!H2303*0.12</f>
        <v>8.8631280000000014</v>
      </c>
      <c r="E2303" s="317"/>
      <c r="F2303" s="317"/>
    </row>
    <row r="2304" spans="1:6" s="180" customFormat="1" x14ac:dyDescent="0.2">
      <c r="A2304" s="1">
        <f t="shared" si="71"/>
        <v>95</v>
      </c>
      <c r="B2304" s="1">
        <f t="shared" si="72"/>
        <v>20</v>
      </c>
      <c r="C2304" s="180">
        <v>1</v>
      </c>
      <c r="D2304" s="317">
        <f>Zeitreihen!H2304*0.12</f>
        <v>8.0853839999999995</v>
      </c>
      <c r="E2304" s="317"/>
      <c r="F2304" s="317"/>
    </row>
    <row r="2305" spans="1:6" s="180" customFormat="1" x14ac:dyDescent="0.2">
      <c r="A2305" s="1">
        <f t="shared" si="71"/>
        <v>95</v>
      </c>
      <c r="B2305" s="1">
        <f t="shared" si="72"/>
        <v>21</v>
      </c>
      <c r="C2305" s="180">
        <v>1</v>
      </c>
      <c r="D2305" s="317">
        <f>Zeitreihen!H2305*0.12</f>
        <v>9.101087999999999</v>
      </c>
      <c r="E2305" s="317"/>
      <c r="F2305" s="317"/>
    </row>
    <row r="2306" spans="1:6" s="180" customFormat="1" x14ac:dyDescent="0.2">
      <c r="A2306" s="1">
        <f t="shared" si="71"/>
        <v>95</v>
      </c>
      <c r="B2306" s="1">
        <f t="shared" si="72"/>
        <v>22</v>
      </c>
      <c r="C2306" s="180">
        <v>1</v>
      </c>
      <c r="D2306" s="317">
        <f>Zeitreihen!H2306*0.12</f>
        <v>8.7429600000000001</v>
      </c>
      <c r="E2306" s="317"/>
      <c r="F2306" s="317"/>
    </row>
    <row r="2307" spans="1:6" s="180" customFormat="1" x14ac:dyDescent="0.2">
      <c r="A2307" s="1">
        <f t="shared" si="71"/>
        <v>95</v>
      </c>
      <c r="B2307" s="1">
        <f t="shared" si="72"/>
        <v>23</v>
      </c>
      <c r="C2307" s="180">
        <v>1</v>
      </c>
      <c r="D2307" s="317">
        <f>Zeitreihen!H2307*0.12</f>
        <v>4.8219120000000002</v>
      </c>
      <c r="E2307" s="317"/>
      <c r="F2307" s="317"/>
    </row>
    <row r="2308" spans="1:6" s="180" customFormat="1" x14ac:dyDescent="0.2">
      <c r="A2308" s="1">
        <f t="shared" si="71"/>
        <v>96</v>
      </c>
      <c r="B2308" s="1">
        <f t="shared" si="72"/>
        <v>0</v>
      </c>
      <c r="C2308" s="180">
        <v>1</v>
      </c>
      <c r="D2308" s="317">
        <f>Zeitreihen!H2308*0.12</f>
        <v>4.1617439999999997</v>
      </c>
      <c r="E2308" s="317"/>
      <c r="F2308" s="317"/>
    </row>
    <row r="2309" spans="1:6" s="180" customFormat="1" x14ac:dyDescent="0.2">
      <c r="A2309" s="1">
        <f t="shared" si="71"/>
        <v>96</v>
      </c>
      <c r="B2309" s="1">
        <f t="shared" si="72"/>
        <v>1</v>
      </c>
      <c r="C2309" s="180">
        <v>1</v>
      </c>
      <c r="D2309" s="317">
        <f>Zeitreihen!H2309*0.12</f>
        <v>4.7377440000000002</v>
      </c>
      <c r="E2309" s="317"/>
      <c r="F2309" s="317"/>
    </row>
    <row r="2310" spans="1:6" s="180" customFormat="1" x14ac:dyDescent="0.2">
      <c r="A2310" s="1">
        <f t="shared" si="71"/>
        <v>96</v>
      </c>
      <c r="B2310" s="1">
        <f t="shared" si="72"/>
        <v>2</v>
      </c>
      <c r="C2310" s="180">
        <v>1</v>
      </c>
      <c r="D2310" s="317">
        <f>Zeitreihen!H2310*0.12</f>
        <v>6.4509840000000001</v>
      </c>
      <c r="E2310" s="317"/>
      <c r="F2310" s="317"/>
    </row>
    <row r="2311" spans="1:6" s="180" customFormat="1" x14ac:dyDescent="0.2">
      <c r="A2311" s="1">
        <f t="shared" si="71"/>
        <v>96</v>
      </c>
      <c r="B2311" s="1">
        <f t="shared" si="72"/>
        <v>3</v>
      </c>
      <c r="C2311" s="180">
        <v>1</v>
      </c>
      <c r="D2311" s="317">
        <f>Zeitreihen!H2311*0.12</f>
        <v>7.9127280000000004</v>
      </c>
      <c r="E2311" s="317"/>
      <c r="F2311" s="317"/>
    </row>
    <row r="2312" spans="1:6" s="180" customFormat="1" x14ac:dyDescent="0.2">
      <c r="A2312" s="1">
        <f t="shared" si="71"/>
        <v>96</v>
      </c>
      <c r="B2312" s="1">
        <f t="shared" si="72"/>
        <v>4</v>
      </c>
      <c r="C2312" s="180">
        <v>1</v>
      </c>
      <c r="D2312" s="317">
        <f>Zeitreihen!H2312*0.12</f>
        <v>10.184112000000001</v>
      </c>
      <c r="E2312" s="317"/>
      <c r="F2312" s="317"/>
    </row>
    <row r="2313" spans="1:6" s="180" customFormat="1" x14ac:dyDescent="0.2">
      <c r="A2313" s="1">
        <f t="shared" si="71"/>
        <v>96</v>
      </c>
      <c r="B2313" s="1">
        <f t="shared" si="72"/>
        <v>5</v>
      </c>
      <c r="C2313" s="180">
        <v>1</v>
      </c>
      <c r="D2313" s="317">
        <f>Zeitreihen!H2313*0.12</f>
        <v>10.882007999999999</v>
      </c>
      <c r="E2313" s="317"/>
      <c r="F2313" s="317"/>
    </row>
    <row r="2314" spans="1:6" s="180" customFormat="1" x14ac:dyDescent="0.2">
      <c r="A2314" s="1">
        <f t="shared" si="71"/>
        <v>96</v>
      </c>
      <c r="B2314" s="1">
        <f t="shared" si="72"/>
        <v>6</v>
      </c>
      <c r="C2314" s="180">
        <v>1</v>
      </c>
      <c r="D2314" s="317">
        <f>Zeitreihen!H2314*0.12</f>
        <v>10.652832</v>
      </c>
      <c r="E2314" s="317"/>
      <c r="F2314" s="317"/>
    </row>
    <row r="2315" spans="1:6" s="180" customFormat="1" x14ac:dyDescent="0.2">
      <c r="A2315" s="1">
        <f t="shared" si="71"/>
        <v>96</v>
      </c>
      <c r="B2315" s="1">
        <f t="shared" si="72"/>
        <v>7</v>
      </c>
      <c r="C2315" s="180">
        <v>1</v>
      </c>
      <c r="D2315" s="317">
        <f>Zeitreihen!H2315*0.12</f>
        <v>10.555847999999999</v>
      </c>
      <c r="E2315" s="317"/>
      <c r="F2315" s="317"/>
    </row>
    <row r="2316" spans="1:6" s="180" customFormat="1" x14ac:dyDescent="0.2">
      <c r="A2316" s="1">
        <f t="shared" si="71"/>
        <v>96</v>
      </c>
      <c r="B2316" s="1">
        <f t="shared" si="72"/>
        <v>8</v>
      </c>
      <c r="C2316" s="180">
        <v>1</v>
      </c>
      <c r="D2316" s="317">
        <f>Zeitreihen!H2316*0.12</f>
        <v>8.6991840000000007</v>
      </c>
      <c r="E2316" s="317"/>
      <c r="F2316" s="317"/>
    </row>
    <row r="2317" spans="1:6" s="180" customFormat="1" x14ac:dyDescent="0.2">
      <c r="A2317" s="1">
        <f t="shared" si="71"/>
        <v>96</v>
      </c>
      <c r="B2317" s="1">
        <f t="shared" si="72"/>
        <v>9</v>
      </c>
      <c r="C2317" s="180">
        <v>1</v>
      </c>
      <c r="D2317" s="317">
        <f>Zeitreihen!H2317*0.12</f>
        <v>6.4992239999999999</v>
      </c>
      <c r="E2317" s="317"/>
      <c r="F2317" s="317"/>
    </row>
    <row r="2318" spans="1:6" s="180" customFormat="1" x14ac:dyDescent="0.2">
      <c r="A2318" s="1">
        <f t="shared" si="71"/>
        <v>96</v>
      </c>
      <c r="B2318" s="1">
        <f t="shared" si="72"/>
        <v>10</v>
      </c>
      <c r="C2318" s="180">
        <v>1</v>
      </c>
      <c r="D2318" s="317">
        <f>Zeitreihen!H2318*0.12</f>
        <v>5.7681360000000002</v>
      </c>
      <c r="E2318" s="317"/>
      <c r="F2318" s="317"/>
    </row>
    <row r="2319" spans="1:6" s="180" customFormat="1" x14ac:dyDescent="0.2">
      <c r="A2319" s="1">
        <f t="shared" si="71"/>
        <v>96</v>
      </c>
      <c r="B2319" s="1">
        <f t="shared" si="72"/>
        <v>11</v>
      </c>
      <c r="C2319" s="180">
        <v>1</v>
      </c>
      <c r="D2319" s="317">
        <f>Zeitreihen!H2319*0.12</f>
        <v>6.134112</v>
      </c>
      <c r="E2319" s="317"/>
      <c r="F2319" s="317"/>
    </row>
    <row r="2320" spans="1:6" s="180" customFormat="1" x14ac:dyDescent="0.2">
      <c r="A2320" s="1">
        <f t="shared" si="71"/>
        <v>96</v>
      </c>
      <c r="B2320" s="1">
        <f t="shared" si="72"/>
        <v>12</v>
      </c>
      <c r="C2320" s="180">
        <v>1</v>
      </c>
      <c r="D2320" s="317">
        <f>Zeitreihen!H2320*0.12</f>
        <v>5.9235119999999997</v>
      </c>
      <c r="E2320" s="317"/>
      <c r="F2320" s="317"/>
    </row>
    <row r="2321" spans="1:6" s="180" customFormat="1" x14ac:dyDescent="0.2">
      <c r="A2321" s="1">
        <f t="shared" si="71"/>
        <v>96</v>
      </c>
      <c r="B2321" s="1">
        <f t="shared" si="72"/>
        <v>13</v>
      </c>
      <c r="C2321" s="180">
        <v>1</v>
      </c>
      <c r="D2321" s="317">
        <f>Zeitreihen!H2321*0.12</f>
        <v>5.3026559999999998</v>
      </c>
      <c r="E2321" s="317"/>
      <c r="F2321" s="317"/>
    </row>
    <row r="2322" spans="1:6" s="180" customFormat="1" x14ac:dyDescent="0.2">
      <c r="A2322" s="1">
        <f t="shared" si="71"/>
        <v>96</v>
      </c>
      <c r="B2322" s="1">
        <f t="shared" si="72"/>
        <v>14</v>
      </c>
      <c r="C2322" s="180">
        <v>1</v>
      </c>
      <c r="D2322" s="317">
        <f>Zeitreihen!H2322*0.12</f>
        <v>4.9945679999999992</v>
      </c>
      <c r="E2322" s="317"/>
      <c r="F2322" s="317"/>
    </row>
    <row r="2323" spans="1:6" s="180" customFormat="1" x14ac:dyDescent="0.2">
      <c r="A2323" s="1">
        <f t="shared" si="71"/>
        <v>96</v>
      </c>
      <c r="B2323" s="1">
        <f t="shared" si="72"/>
        <v>15</v>
      </c>
      <c r="C2323" s="180">
        <v>1</v>
      </c>
      <c r="D2323" s="317">
        <f>Zeitreihen!H2323*0.12</f>
        <v>4.786632</v>
      </c>
      <c r="E2323" s="317"/>
      <c r="F2323" s="317"/>
    </row>
    <row r="2324" spans="1:6" s="180" customFormat="1" x14ac:dyDescent="0.2">
      <c r="A2324" s="1">
        <f t="shared" si="71"/>
        <v>96</v>
      </c>
      <c r="B2324" s="1">
        <f t="shared" si="72"/>
        <v>16</v>
      </c>
      <c r="C2324" s="180">
        <v>1</v>
      </c>
      <c r="D2324" s="317">
        <f>Zeitreihen!H2324*0.12</f>
        <v>4.1339520000000007</v>
      </c>
      <c r="E2324" s="317"/>
      <c r="F2324" s="317"/>
    </row>
    <row r="2325" spans="1:6" s="180" customFormat="1" x14ac:dyDescent="0.2">
      <c r="A2325" s="1">
        <f t="shared" si="71"/>
        <v>96</v>
      </c>
      <c r="B2325" s="1">
        <f t="shared" si="72"/>
        <v>17</v>
      </c>
      <c r="C2325" s="180">
        <v>1</v>
      </c>
      <c r="D2325" s="317">
        <f>Zeitreihen!H2325*0.12</f>
        <v>4.1898239999999998</v>
      </c>
      <c r="E2325" s="317"/>
      <c r="F2325" s="317"/>
    </row>
    <row r="2326" spans="1:6" s="180" customFormat="1" x14ac:dyDescent="0.2">
      <c r="A2326" s="1">
        <f t="shared" si="71"/>
        <v>96</v>
      </c>
      <c r="B2326" s="1">
        <f t="shared" si="72"/>
        <v>18</v>
      </c>
      <c r="C2326" s="180">
        <v>1</v>
      </c>
      <c r="D2326" s="317">
        <f>Zeitreihen!H2326*0.12</f>
        <v>5.5720799999999997</v>
      </c>
      <c r="E2326" s="317"/>
      <c r="F2326" s="317"/>
    </row>
    <row r="2327" spans="1:6" s="180" customFormat="1" x14ac:dyDescent="0.2">
      <c r="A2327" s="1">
        <f t="shared" si="71"/>
        <v>96</v>
      </c>
      <c r="B2327" s="1">
        <f t="shared" si="72"/>
        <v>19</v>
      </c>
      <c r="C2327" s="180">
        <v>1</v>
      </c>
      <c r="D2327" s="317">
        <f>Zeitreihen!H2327*0.12</f>
        <v>6.0102719999999996</v>
      </c>
      <c r="E2327" s="317"/>
      <c r="F2327" s="317"/>
    </row>
    <row r="2328" spans="1:6" s="180" customFormat="1" x14ac:dyDescent="0.2">
      <c r="A2328" s="1">
        <f t="shared" si="71"/>
        <v>96</v>
      </c>
      <c r="B2328" s="1">
        <f t="shared" si="72"/>
        <v>20</v>
      </c>
      <c r="C2328" s="180">
        <v>1</v>
      </c>
      <c r="D2328" s="317">
        <f>Zeitreihen!H2328*0.12</f>
        <v>6.6350879999999997</v>
      </c>
      <c r="E2328" s="317"/>
      <c r="F2328" s="317"/>
    </row>
    <row r="2329" spans="1:6" s="180" customFormat="1" x14ac:dyDescent="0.2">
      <c r="A2329" s="1">
        <f t="shared" si="71"/>
        <v>96</v>
      </c>
      <c r="B2329" s="1">
        <f t="shared" si="72"/>
        <v>21</v>
      </c>
      <c r="C2329" s="180">
        <v>1</v>
      </c>
      <c r="D2329" s="317">
        <f>Zeitreihen!H2329*0.12</f>
        <v>7.3285919999999996</v>
      </c>
      <c r="E2329" s="317"/>
      <c r="F2329" s="317"/>
    </row>
    <row r="2330" spans="1:6" s="180" customFormat="1" x14ac:dyDescent="0.2">
      <c r="A2330" s="1">
        <f t="shared" si="71"/>
        <v>96</v>
      </c>
      <c r="B2330" s="1">
        <f t="shared" si="72"/>
        <v>22</v>
      </c>
      <c r="C2330" s="180">
        <v>1</v>
      </c>
      <c r="D2330" s="317">
        <f>Zeitreihen!H2330*0.12</f>
        <v>6.8222160000000001</v>
      </c>
      <c r="E2330" s="317"/>
      <c r="F2330" s="317"/>
    </row>
    <row r="2331" spans="1:6" s="180" customFormat="1" x14ac:dyDescent="0.2">
      <c r="A2331" s="1">
        <f t="shared" si="71"/>
        <v>96</v>
      </c>
      <c r="B2331" s="1">
        <f t="shared" si="72"/>
        <v>23</v>
      </c>
      <c r="C2331" s="180">
        <v>1</v>
      </c>
      <c r="D2331" s="317">
        <f>Zeitreihen!H2331*0.12</f>
        <v>6.5699999999999994</v>
      </c>
      <c r="E2331" s="317"/>
      <c r="F2331" s="317"/>
    </row>
    <row r="2332" spans="1:6" s="180" customFormat="1" x14ac:dyDescent="0.2">
      <c r="A2332" s="1">
        <f t="shared" ref="A2332:A2395" si="73">A2308+1</f>
        <v>97</v>
      </c>
      <c r="B2332" s="1">
        <f t="shared" ref="B2332:B2395" si="74">B2308</f>
        <v>0</v>
      </c>
      <c r="C2332" s="180">
        <v>1</v>
      </c>
      <c r="D2332" s="317">
        <f>Zeitreihen!H2332*0.12</f>
        <v>10.03176</v>
      </c>
      <c r="E2332" s="317"/>
      <c r="F2332" s="317"/>
    </row>
    <row r="2333" spans="1:6" s="180" customFormat="1" x14ac:dyDescent="0.2">
      <c r="A2333" s="1">
        <f t="shared" si="73"/>
        <v>97</v>
      </c>
      <c r="B2333" s="1">
        <f t="shared" si="74"/>
        <v>1</v>
      </c>
      <c r="C2333" s="180">
        <v>1</v>
      </c>
      <c r="D2333" s="317">
        <f>Zeitreihen!H2333*0.12</f>
        <v>7.5713039999999996</v>
      </c>
      <c r="E2333" s="317"/>
      <c r="F2333" s="317"/>
    </row>
    <row r="2334" spans="1:6" s="180" customFormat="1" x14ac:dyDescent="0.2">
      <c r="A2334" s="1">
        <f t="shared" si="73"/>
        <v>97</v>
      </c>
      <c r="B2334" s="1">
        <f t="shared" si="74"/>
        <v>2</v>
      </c>
      <c r="C2334" s="180">
        <v>1</v>
      </c>
      <c r="D2334" s="317">
        <f>Zeitreihen!H2334*0.12</f>
        <v>4.7581199999999999</v>
      </c>
      <c r="E2334" s="317"/>
      <c r="F2334" s="317"/>
    </row>
    <row r="2335" spans="1:6" s="180" customFormat="1" x14ac:dyDescent="0.2">
      <c r="A2335" s="1">
        <f t="shared" si="73"/>
        <v>97</v>
      </c>
      <c r="B2335" s="1">
        <f t="shared" si="74"/>
        <v>3</v>
      </c>
      <c r="C2335" s="180">
        <v>1</v>
      </c>
      <c r="D2335" s="317">
        <f>Zeitreihen!H2335*0.12</f>
        <v>4.1419439999999996</v>
      </c>
      <c r="E2335" s="317"/>
      <c r="F2335" s="317"/>
    </row>
    <row r="2336" spans="1:6" s="180" customFormat="1" x14ac:dyDescent="0.2">
      <c r="A2336" s="1">
        <f t="shared" si="73"/>
        <v>97</v>
      </c>
      <c r="B2336" s="1">
        <f t="shared" si="74"/>
        <v>4</v>
      </c>
      <c r="C2336" s="180">
        <v>1</v>
      </c>
      <c r="D2336" s="317">
        <f>Zeitreihen!H2336*0.12</f>
        <v>5.7713039999999998</v>
      </c>
      <c r="E2336" s="317"/>
      <c r="F2336" s="317"/>
    </row>
    <row r="2337" spans="1:6" s="180" customFormat="1" x14ac:dyDescent="0.2">
      <c r="A2337" s="1">
        <f t="shared" si="73"/>
        <v>97</v>
      </c>
      <c r="B2337" s="1">
        <f t="shared" si="74"/>
        <v>5</v>
      </c>
      <c r="C2337" s="180">
        <v>1</v>
      </c>
      <c r="D2337" s="317">
        <f>Zeitreihen!H2337*0.12</f>
        <v>8.0364240000000002</v>
      </c>
      <c r="E2337" s="317"/>
      <c r="F2337" s="317"/>
    </row>
    <row r="2338" spans="1:6" s="180" customFormat="1" x14ac:dyDescent="0.2">
      <c r="A2338" s="1">
        <f t="shared" si="73"/>
        <v>97</v>
      </c>
      <c r="B2338" s="1">
        <f t="shared" si="74"/>
        <v>6</v>
      </c>
      <c r="C2338" s="180">
        <v>1</v>
      </c>
      <c r="D2338" s="317">
        <f>Zeitreihen!H2338*0.12</f>
        <v>9.59544</v>
      </c>
      <c r="E2338" s="317"/>
      <c r="F2338" s="317"/>
    </row>
    <row r="2339" spans="1:6" s="180" customFormat="1" x14ac:dyDescent="0.2">
      <c r="A2339" s="1">
        <f t="shared" si="73"/>
        <v>97</v>
      </c>
      <c r="B2339" s="1">
        <f t="shared" si="74"/>
        <v>7</v>
      </c>
      <c r="C2339" s="180">
        <v>1</v>
      </c>
      <c r="D2339" s="317">
        <f>Zeitreihen!H2339*0.12</f>
        <v>9.1281600000000012</v>
      </c>
      <c r="E2339" s="317"/>
      <c r="F2339" s="317"/>
    </row>
    <row r="2340" spans="1:6" s="180" customFormat="1" x14ac:dyDescent="0.2">
      <c r="A2340" s="1">
        <f t="shared" si="73"/>
        <v>97</v>
      </c>
      <c r="B2340" s="1">
        <f t="shared" si="74"/>
        <v>8</v>
      </c>
      <c r="C2340" s="180">
        <v>1</v>
      </c>
      <c r="D2340" s="317">
        <f>Zeitreihen!H2340*0.12</f>
        <v>7.058376</v>
      </c>
      <c r="E2340" s="317"/>
      <c r="F2340" s="317"/>
    </row>
    <row r="2341" spans="1:6" s="180" customFormat="1" x14ac:dyDescent="0.2">
      <c r="A2341" s="1">
        <f t="shared" si="73"/>
        <v>97</v>
      </c>
      <c r="B2341" s="1">
        <f t="shared" si="74"/>
        <v>9</v>
      </c>
      <c r="C2341" s="180">
        <v>1</v>
      </c>
      <c r="D2341" s="317">
        <f>Zeitreihen!H2341*0.12</f>
        <v>5.2380000000000004</v>
      </c>
      <c r="E2341" s="317"/>
      <c r="F2341" s="317"/>
    </row>
    <row r="2342" spans="1:6" s="180" customFormat="1" x14ac:dyDescent="0.2">
      <c r="A2342" s="1">
        <f t="shared" si="73"/>
        <v>97</v>
      </c>
      <c r="B2342" s="1">
        <f t="shared" si="74"/>
        <v>10</v>
      </c>
      <c r="C2342" s="180">
        <v>1</v>
      </c>
      <c r="D2342" s="317">
        <f>Zeitreihen!H2342*0.12</f>
        <v>4.7465279999999996</v>
      </c>
      <c r="E2342" s="317"/>
      <c r="F2342" s="317"/>
    </row>
    <row r="2343" spans="1:6" s="180" customFormat="1" x14ac:dyDescent="0.2">
      <c r="A2343" s="1">
        <f t="shared" si="73"/>
        <v>97</v>
      </c>
      <c r="B2343" s="1">
        <f t="shared" si="74"/>
        <v>11</v>
      </c>
      <c r="C2343" s="180">
        <v>1</v>
      </c>
      <c r="D2343" s="317">
        <f>Zeitreihen!H2343*0.12</f>
        <v>5.2862399999999994</v>
      </c>
      <c r="E2343" s="317"/>
      <c r="F2343" s="317"/>
    </row>
    <row r="2344" spans="1:6" s="180" customFormat="1" x14ac:dyDescent="0.2">
      <c r="A2344" s="1">
        <f t="shared" si="73"/>
        <v>97</v>
      </c>
      <c r="B2344" s="1">
        <f t="shared" si="74"/>
        <v>12</v>
      </c>
      <c r="C2344" s="180">
        <v>1</v>
      </c>
      <c r="D2344" s="317">
        <f>Zeitreihen!H2344*0.12</f>
        <v>6.1693920000000002</v>
      </c>
      <c r="E2344" s="317"/>
      <c r="F2344" s="317"/>
    </row>
    <row r="2345" spans="1:6" s="180" customFormat="1" x14ac:dyDescent="0.2">
      <c r="A2345" s="1">
        <f t="shared" si="73"/>
        <v>97</v>
      </c>
      <c r="B2345" s="1">
        <f t="shared" si="74"/>
        <v>13</v>
      </c>
      <c r="C2345" s="180">
        <v>1</v>
      </c>
      <c r="D2345" s="317">
        <f>Zeitreihen!H2345*0.12</f>
        <v>4.9590000000000005</v>
      </c>
      <c r="E2345" s="317"/>
      <c r="F2345" s="317"/>
    </row>
    <row r="2346" spans="1:6" s="180" customFormat="1" x14ac:dyDescent="0.2">
      <c r="A2346" s="1">
        <f t="shared" si="73"/>
        <v>97</v>
      </c>
      <c r="B2346" s="1">
        <f t="shared" si="74"/>
        <v>14</v>
      </c>
      <c r="C2346" s="180">
        <v>1</v>
      </c>
      <c r="D2346" s="317">
        <f>Zeitreihen!H2346*0.12</f>
        <v>4.1858639999999996</v>
      </c>
      <c r="E2346" s="317"/>
      <c r="F2346" s="317"/>
    </row>
    <row r="2347" spans="1:6" s="180" customFormat="1" x14ac:dyDescent="0.2">
      <c r="A2347" s="1">
        <f t="shared" si="73"/>
        <v>97</v>
      </c>
      <c r="B2347" s="1">
        <f t="shared" si="74"/>
        <v>15</v>
      </c>
      <c r="C2347" s="180">
        <v>1</v>
      </c>
      <c r="D2347" s="317">
        <f>Zeitreihen!H2347*0.12</f>
        <v>4.3258320000000001</v>
      </c>
      <c r="E2347" s="317"/>
      <c r="F2347" s="317"/>
    </row>
    <row r="2348" spans="1:6" s="180" customFormat="1" x14ac:dyDescent="0.2">
      <c r="A2348" s="1">
        <f t="shared" si="73"/>
        <v>97</v>
      </c>
      <c r="B2348" s="1">
        <f t="shared" si="74"/>
        <v>16</v>
      </c>
      <c r="C2348" s="180">
        <v>1</v>
      </c>
      <c r="D2348" s="317">
        <f>Zeitreihen!H2348*0.12</f>
        <v>4.2427440000000001</v>
      </c>
      <c r="E2348" s="317"/>
      <c r="F2348" s="317"/>
    </row>
    <row r="2349" spans="1:6" s="180" customFormat="1" x14ac:dyDescent="0.2">
      <c r="A2349" s="1">
        <f t="shared" si="73"/>
        <v>97</v>
      </c>
      <c r="B2349" s="1">
        <f t="shared" si="74"/>
        <v>17</v>
      </c>
      <c r="C2349" s="180">
        <v>1</v>
      </c>
      <c r="D2349" s="317">
        <f>Zeitreihen!H2349*0.12</f>
        <v>5.1498719999999993</v>
      </c>
      <c r="E2349" s="317"/>
      <c r="F2349" s="317"/>
    </row>
    <row r="2350" spans="1:6" s="180" customFormat="1" x14ac:dyDescent="0.2">
      <c r="A2350" s="1">
        <f t="shared" si="73"/>
        <v>97</v>
      </c>
      <c r="B2350" s="1">
        <f t="shared" si="74"/>
        <v>18</v>
      </c>
      <c r="C2350" s="180">
        <v>1</v>
      </c>
      <c r="D2350" s="317">
        <f>Zeitreihen!H2350*0.12</f>
        <v>5.7489840000000001</v>
      </c>
      <c r="E2350" s="317"/>
      <c r="F2350" s="317"/>
    </row>
    <row r="2351" spans="1:6" s="180" customFormat="1" x14ac:dyDescent="0.2">
      <c r="A2351" s="1">
        <f t="shared" si="73"/>
        <v>97</v>
      </c>
      <c r="B2351" s="1">
        <f t="shared" si="74"/>
        <v>19</v>
      </c>
      <c r="C2351" s="180">
        <v>1</v>
      </c>
      <c r="D2351" s="317">
        <f>Zeitreihen!H2351*0.12</f>
        <v>5.8121999999999998</v>
      </c>
      <c r="E2351" s="317"/>
      <c r="F2351" s="317"/>
    </row>
    <row r="2352" spans="1:6" s="180" customFormat="1" x14ac:dyDescent="0.2">
      <c r="A2352" s="1">
        <f t="shared" si="73"/>
        <v>97</v>
      </c>
      <c r="B2352" s="1">
        <f t="shared" si="74"/>
        <v>20</v>
      </c>
      <c r="C2352" s="180">
        <v>1</v>
      </c>
      <c r="D2352" s="317">
        <f>Zeitreihen!H2352*0.12</f>
        <v>6.4580399999999996</v>
      </c>
      <c r="E2352" s="317"/>
      <c r="F2352" s="317"/>
    </row>
    <row r="2353" spans="1:6" s="180" customFormat="1" x14ac:dyDescent="0.2">
      <c r="A2353" s="1">
        <f t="shared" si="73"/>
        <v>97</v>
      </c>
      <c r="B2353" s="1">
        <f t="shared" si="74"/>
        <v>21</v>
      </c>
      <c r="C2353" s="180">
        <v>1</v>
      </c>
      <c r="D2353" s="317">
        <f>Zeitreihen!H2353*0.12</f>
        <v>6.3277200000000011</v>
      </c>
      <c r="E2353" s="317"/>
      <c r="F2353" s="317"/>
    </row>
    <row r="2354" spans="1:6" s="180" customFormat="1" x14ac:dyDescent="0.2">
      <c r="A2354" s="1">
        <f t="shared" si="73"/>
        <v>97</v>
      </c>
      <c r="B2354" s="1">
        <f t="shared" si="74"/>
        <v>22</v>
      </c>
      <c r="C2354" s="180">
        <v>1</v>
      </c>
      <c r="D2354" s="317">
        <f>Zeitreihen!H2354*0.12</f>
        <v>5.9503679999999992</v>
      </c>
      <c r="E2354" s="317"/>
      <c r="F2354" s="317"/>
    </row>
    <row r="2355" spans="1:6" s="180" customFormat="1" x14ac:dyDescent="0.2">
      <c r="A2355" s="1">
        <f t="shared" si="73"/>
        <v>97</v>
      </c>
      <c r="B2355" s="1">
        <f t="shared" si="74"/>
        <v>23</v>
      </c>
      <c r="C2355" s="180">
        <v>1</v>
      </c>
      <c r="D2355" s="317">
        <f>Zeitreihen!H2355*0.12</f>
        <v>4.3706880000000004</v>
      </c>
      <c r="E2355" s="317"/>
      <c r="F2355" s="317"/>
    </row>
    <row r="2356" spans="1:6" s="180" customFormat="1" x14ac:dyDescent="0.2">
      <c r="A2356" s="1">
        <f t="shared" si="73"/>
        <v>98</v>
      </c>
      <c r="B2356" s="1">
        <f t="shared" si="74"/>
        <v>0</v>
      </c>
      <c r="C2356" s="180">
        <v>1</v>
      </c>
      <c r="D2356" s="317">
        <f>Zeitreihen!H2356*0.12</f>
        <v>3.9797999999999996</v>
      </c>
      <c r="E2356" s="317"/>
      <c r="F2356" s="317"/>
    </row>
    <row r="2357" spans="1:6" s="180" customFormat="1" x14ac:dyDescent="0.2">
      <c r="A2357" s="1">
        <f t="shared" si="73"/>
        <v>98</v>
      </c>
      <c r="B2357" s="1">
        <f t="shared" si="74"/>
        <v>1</v>
      </c>
      <c r="C2357" s="180">
        <v>1</v>
      </c>
      <c r="D2357" s="317">
        <f>Zeitreihen!H2357*0.12</f>
        <v>4.0289039999999998</v>
      </c>
      <c r="E2357" s="317"/>
      <c r="F2357" s="317"/>
    </row>
    <row r="2358" spans="1:6" s="180" customFormat="1" x14ac:dyDescent="0.2">
      <c r="A2358" s="1">
        <f t="shared" si="73"/>
        <v>98</v>
      </c>
      <c r="B2358" s="1">
        <f t="shared" si="74"/>
        <v>2</v>
      </c>
      <c r="C2358" s="180">
        <v>1</v>
      </c>
      <c r="D2358" s="317">
        <f>Zeitreihen!H2358*0.12</f>
        <v>4.0219919999999991</v>
      </c>
      <c r="E2358" s="317"/>
      <c r="F2358" s="317"/>
    </row>
    <row r="2359" spans="1:6" s="180" customFormat="1" x14ac:dyDescent="0.2">
      <c r="A2359" s="1">
        <f t="shared" si="73"/>
        <v>98</v>
      </c>
      <c r="B2359" s="1">
        <f t="shared" si="74"/>
        <v>3</v>
      </c>
      <c r="C2359" s="180">
        <v>1</v>
      </c>
      <c r="D2359" s="317">
        <f>Zeitreihen!H2359*0.12</f>
        <v>4.1877360000000001</v>
      </c>
      <c r="E2359" s="317"/>
      <c r="F2359" s="317"/>
    </row>
    <row r="2360" spans="1:6" s="180" customFormat="1" x14ac:dyDescent="0.2">
      <c r="A2360" s="1">
        <f t="shared" si="73"/>
        <v>98</v>
      </c>
      <c r="B2360" s="1">
        <f t="shared" si="74"/>
        <v>4</v>
      </c>
      <c r="C2360" s="180">
        <v>1</v>
      </c>
      <c r="D2360" s="317">
        <f>Zeitreihen!H2360*0.12</f>
        <v>9.9267120000000002</v>
      </c>
      <c r="E2360" s="317"/>
      <c r="F2360" s="317"/>
    </row>
    <row r="2361" spans="1:6" s="180" customFormat="1" x14ac:dyDescent="0.2">
      <c r="A2361" s="1">
        <f t="shared" si="73"/>
        <v>98</v>
      </c>
      <c r="B2361" s="1">
        <f t="shared" si="74"/>
        <v>5</v>
      </c>
      <c r="C2361" s="180">
        <v>1</v>
      </c>
      <c r="D2361" s="317">
        <f>Zeitreihen!H2361*0.12</f>
        <v>9.7751519999999985</v>
      </c>
      <c r="E2361" s="317"/>
      <c r="F2361" s="317"/>
    </row>
    <row r="2362" spans="1:6" s="180" customFormat="1" x14ac:dyDescent="0.2">
      <c r="A2362" s="1">
        <f t="shared" si="73"/>
        <v>98</v>
      </c>
      <c r="B2362" s="1">
        <f t="shared" si="74"/>
        <v>6</v>
      </c>
      <c r="C2362" s="180">
        <v>1</v>
      </c>
      <c r="D2362" s="317">
        <f>Zeitreihen!H2362*0.12</f>
        <v>9.2835359999999998</v>
      </c>
      <c r="E2362" s="317"/>
      <c r="F2362" s="317"/>
    </row>
    <row r="2363" spans="1:6" s="180" customFormat="1" x14ac:dyDescent="0.2">
      <c r="A2363" s="1">
        <f t="shared" si="73"/>
        <v>98</v>
      </c>
      <c r="B2363" s="1">
        <f t="shared" si="74"/>
        <v>7</v>
      </c>
      <c r="C2363" s="180">
        <v>1</v>
      </c>
      <c r="D2363" s="317">
        <f>Zeitreihen!H2363*0.12</f>
        <v>8.2108800000000013</v>
      </c>
      <c r="E2363" s="317"/>
      <c r="F2363" s="317"/>
    </row>
    <row r="2364" spans="1:6" s="180" customFormat="1" x14ac:dyDescent="0.2">
      <c r="A2364" s="1">
        <f t="shared" si="73"/>
        <v>98</v>
      </c>
      <c r="B2364" s="1">
        <f t="shared" si="74"/>
        <v>8</v>
      </c>
      <c r="C2364" s="180">
        <v>1</v>
      </c>
      <c r="D2364" s="317">
        <f>Zeitreihen!H2364*0.12</f>
        <v>6.9615359999999997</v>
      </c>
      <c r="E2364" s="317"/>
      <c r="F2364" s="317"/>
    </row>
    <row r="2365" spans="1:6" s="180" customFormat="1" x14ac:dyDescent="0.2">
      <c r="A2365" s="1">
        <f t="shared" si="73"/>
        <v>98</v>
      </c>
      <c r="B2365" s="1">
        <f t="shared" si="74"/>
        <v>9</v>
      </c>
      <c r="C2365" s="180">
        <v>1</v>
      </c>
      <c r="D2365" s="317">
        <f>Zeitreihen!H2365*0.12</f>
        <v>5.710896</v>
      </c>
      <c r="E2365" s="317"/>
      <c r="F2365" s="317"/>
    </row>
    <row r="2366" spans="1:6" s="180" customFormat="1" x14ac:dyDescent="0.2">
      <c r="A2366" s="1">
        <f t="shared" si="73"/>
        <v>98</v>
      </c>
      <c r="B2366" s="1">
        <f t="shared" si="74"/>
        <v>10</v>
      </c>
      <c r="C2366" s="180">
        <v>1</v>
      </c>
      <c r="D2366" s="317">
        <f>Zeitreihen!H2366*0.12</f>
        <v>5.4432</v>
      </c>
      <c r="E2366" s="317"/>
      <c r="F2366" s="317"/>
    </row>
    <row r="2367" spans="1:6" s="180" customFormat="1" x14ac:dyDescent="0.2">
      <c r="A2367" s="1">
        <f t="shared" si="73"/>
        <v>98</v>
      </c>
      <c r="B2367" s="1">
        <f t="shared" si="74"/>
        <v>11</v>
      </c>
      <c r="C2367" s="180">
        <v>1</v>
      </c>
      <c r="D2367" s="317">
        <f>Zeitreihen!H2367*0.12</f>
        <v>5.5570319999999995</v>
      </c>
      <c r="E2367" s="317"/>
      <c r="F2367" s="317"/>
    </row>
    <row r="2368" spans="1:6" s="180" customFormat="1" x14ac:dyDescent="0.2">
      <c r="A2368" s="1">
        <f t="shared" si="73"/>
        <v>98</v>
      </c>
      <c r="B2368" s="1">
        <f t="shared" si="74"/>
        <v>12</v>
      </c>
      <c r="C2368" s="180">
        <v>1</v>
      </c>
      <c r="D2368" s="317">
        <f>Zeitreihen!H2368*0.12</f>
        <v>5.3161199999999997</v>
      </c>
      <c r="E2368" s="317"/>
      <c r="F2368" s="317"/>
    </row>
    <row r="2369" spans="1:6" s="180" customFormat="1" x14ac:dyDescent="0.2">
      <c r="A2369" s="1">
        <f t="shared" si="73"/>
        <v>98</v>
      </c>
      <c r="B2369" s="1">
        <f t="shared" si="74"/>
        <v>13</v>
      </c>
      <c r="C2369" s="180">
        <v>1</v>
      </c>
      <c r="D2369" s="317">
        <f>Zeitreihen!H2369*0.12</f>
        <v>4.0144319999999993</v>
      </c>
      <c r="E2369" s="317"/>
      <c r="F2369" s="317"/>
    </row>
    <row r="2370" spans="1:6" s="180" customFormat="1" x14ac:dyDescent="0.2">
      <c r="A2370" s="1">
        <f t="shared" si="73"/>
        <v>98</v>
      </c>
      <c r="B2370" s="1">
        <f t="shared" si="74"/>
        <v>14</v>
      </c>
      <c r="C2370" s="180">
        <v>1</v>
      </c>
      <c r="D2370" s="317">
        <f>Zeitreihen!H2370*0.12</f>
        <v>4.2657839999999991</v>
      </c>
      <c r="E2370" s="317"/>
      <c r="F2370" s="317"/>
    </row>
    <row r="2371" spans="1:6" s="180" customFormat="1" x14ac:dyDescent="0.2">
      <c r="A2371" s="1">
        <f t="shared" si="73"/>
        <v>98</v>
      </c>
      <c r="B2371" s="1">
        <f t="shared" si="74"/>
        <v>15</v>
      </c>
      <c r="C2371" s="180">
        <v>1</v>
      </c>
      <c r="D2371" s="317">
        <f>Zeitreihen!H2371*0.12</f>
        <v>3.9977999999999998</v>
      </c>
      <c r="E2371" s="317"/>
      <c r="F2371" s="317"/>
    </row>
    <row r="2372" spans="1:6" s="180" customFormat="1" x14ac:dyDescent="0.2">
      <c r="A2372" s="1">
        <f t="shared" si="73"/>
        <v>98</v>
      </c>
      <c r="B2372" s="1">
        <f t="shared" si="74"/>
        <v>16</v>
      </c>
      <c r="C2372" s="180">
        <v>1</v>
      </c>
      <c r="D2372" s="317">
        <f>Zeitreihen!H2372*0.12</f>
        <v>3.7679759999999995</v>
      </c>
      <c r="E2372" s="317"/>
      <c r="F2372" s="317"/>
    </row>
    <row r="2373" spans="1:6" s="180" customFormat="1" x14ac:dyDescent="0.2">
      <c r="A2373" s="1">
        <f t="shared" si="73"/>
        <v>98</v>
      </c>
      <c r="B2373" s="1">
        <f t="shared" si="74"/>
        <v>17</v>
      </c>
      <c r="C2373" s="180">
        <v>1</v>
      </c>
      <c r="D2373" s="317">
        <f>Zeitreihen!H2373*0.12</f>
        <v>3.9834000000000001</v>
      </c>
      <c r="E2373" s="317"/>
      <c r="F2373" s="317"/>
    </row>
    <row r="2374" spans="1:6" s="180" customFormat="1" x14ac:dyDescent="0.2">
      <c r="A2374" s="1">
        <f t="shared" si="73"/>
        <v>98</v>
      </c>
      <c r="B2374" s="1">
        <f t="shared" si="74"/>
        <v>18</v>
      </c>
      <c r="C2374" s="180">
        <v>1</v>
      </c>
      <c r="D2374" s="317">
        <f>Zeitreihen!H2374*0.12</f>
        <v>5.0300640000000003</v>
      </c>
      <c r="E2374" s="317"/>
      <c r="F2374" s="317"/>
    </row>
    <row r="2375" spans="1:6" s="180" customFormat="1" x14ac:dyDescent="0.2">
      <c r="A2375" s="1">
        <f t="shared" si="73"/>
        <v>98</v>
      </c>
      <c r="B2375" s="1">
        <f t="shared" si="74"/>
        <v>19</v>
      </c>
      <c r="C2375" s="180">
        <v>1</v>
      </c>
      <c r="D2375" s="317">
        <f>Zeitreihen!H2375*0.12</f>
        <v>5.1292080000000002</v>
      </c>
      <c r="E2375" s="317"/>
      <c r="F2375" s="317"/>
    </row>
    <row r="2376" spans="1:6" s="180" customFormat="1" x14ac:dyDescent="0.2">
      <c r="A2376" s="1">
        <f t="shared" si="73"/>
        <v>98</v>
      </c>
      <c r="B2376" s="1">
        <f t="shared" si="74"/>
        <v>20</v>
      </c>
      <c r="C2376" s="180">
        <v>1</v>
      </c>
      <c r="D2376" s="317">
        <f>Zeitreihen!H2376*0.12</f>
        <v>5.7234239999999996</v>
      </c>
      <c r="E2376" s="317"/>
      <c r="F2376" s="317"/>
    </row>
    <row r="2377" spans="1:6" s="180" customFormat="1" x14ac:dyDescent="0.2">
      <c r="A2377" s="1">
        <f t="shared" si="73"/>
        <v>98</v>
      </c>
      <c r="B2377" s="1">
        <f t="shared" si="74"/>
        <v>21</v>
      </c>
      <c r="C2377" s="180">
        <v>1</v>
      </c>
      <c r="D2377" s="317">
        <f>Zeitreihen!H2377*0.12</f>
        <v>6.2206559999999991</v>
      </c>
      <c r="E2377" s="317"/>
      <c r="F2377" s="317"/>
    </row>
    <row r="2378" spans="1:6" s="180" customFormat="1" x14ac:dyDescent="0.2">
      <c r="A2378" s="1">
        <f t="shared" si="73"/>
        <v>98</v>
      </c>
      <c r="B2378" s="1">
        <f t="shared" si="74"/>
        <v>22</v>
      </c>
      <c r="C2378" s="180">
        <v>1</v>
      </c>
      <c r="D2378" s="317">
        <f>Zeitreihen!H2378*0.12</f>
        <v>6.2675279999999995</v>
      </c>
      <c r="E2378" s="317"/>
      <c r="F2378" s="317"/>
    </row>
    <row r="2379" spans="1:6" s="180" customFormat="1" x14ac:dyDescent="0.2">
      <c r="A2379" s="1">
        <f t="shared" si="73"/>
        <v>98</v>
      </c>
      <c r="B2379" s="1">
        <f t="shared" si="74"/>
        <v>23</v>
      </c>
      <c r="C2379" s="180">
        <v>1</v>
      </c>
      <c r="D2379" s="317">
        <f>Zeitreihen!H2379*0.12</f>
        <v>4.4593920000000002</v>
      </c>
      <c r="E2379" s="317"/>
      <c r="F2379" s="317"/>
    </row>
    <row r="2380" spans="1:6" s="180" customFormat="1" x14ac:dyDescent="0.2">
      <c r="A2380" s="1">
        <f t="shared" si="73"/>
        <v>99</v>
      </c>
      <c r="B2380" s="1">
        <f t="shared" si="74"/>
        <v>0</v>
      </c>
      <c r="C2380" s="180">
        <v>1</v>
      </c>
      <c r="D2380" s="317">
        <f>Zeitreihen!H2380*0.12</f>
        <v>4.1643360000000005</v>
      </c>
      <c r="E2380" s="317"/>
      <c r="F2380" s="317"/>
    </row>
    <row r="2381" spans="1:6" s="180" customFormat="1" x14ac:dyDescent="0.2">
      <c r="A2381" s="1">
        <f t="shared" si="73"/>
        <v>99</v>
      </c>
      <c r="B2381" s="1">
        <f t="shared" si="74"/>
        <v>1</v>
      </c>
      <c r="C2381" s="180">
        <v>1</v>
      </c>
      <c r="D2381" s="317">
        <f>Zeitreihen!H2381*0.12</f>
        <v>4.0206239999999998</v>
      </c>
      <c r="E2381" s="317"/>
      <c r="F2381" s="317"/>
    </row>
    <row r="2382" spans="1:6" s="180" customFormat="1" x14ac:dyDescent="0.2">
      <c r="A2382" s="1">
        <f t="shared" si="73"/>
        <v>99</v>
      </c>
      <c r="B2382" s="1">
        <f t="shared" si="74"/>
        <v>2</v>
      </c>
      <c r="C2382" s="180">
        <v>1</v>
      </c>
      <c r="D2382" s="317">
        <f>Zeitreihen!H2382*0.12</f>
        <v>4.5701280000000004</v>
      </c>
      <c r="E2382" s="317"/>
      <c r="F2382" s="317"/>
    </row>
    <row r="2383" spans="1:6" s="180" customFormat="1" x14ac:dyDescent="0.2">
      <c r="A2383" s="1">
        <f t="shared" si="73"/>
        <v>99</v>
      </c>
      <c r="B2383" s="1">
        <f t="shared" si="74"/>
        <v>3</v>
      </c>
      <c r="C2383" s="180">
        <v>1</v>
      </c>
      <c r="D2383" s="317">
        <f>Zeitreihen!H2383*0.12</f>
        <v>6.252624</v>
      </c>
      <c r="E2383" s="317"/>
      <c r="F2383" s="317"/>
    </row>
    <row r="2384" spans="1:6" s="180" customFormat="1" x14ac:dyDescent="0.2">
      <c r="A2384" s="1">
        <f t="shared" si="73"/>
        <v>99</v>
      </c>
      <c r="B2384" s="1">
        <f t="shared" si="74"/>
        <v>4</v>
      </c>
      <c r="C2384" s="180">
        <v>1</v>
      </c>
      <c r="D2384" s="317">
        <f>Zeitreihen!H2384*0.12</f>
        <v>8.406072</v>
      </c>
      <c r="E2384" s="317"/>
      <c r="F2384" s="317"/>
    </row>
    <row r="2385" spans="1:6" s="180" customFormat="1" x14ac:dyDescent="0.2">
      <c r="A2385" s="1">
        <f t="shared" si="73"/>
        <v>99</v>
      </c>
      <c r="B2385" s="1">
        <f t="shared" si="74"/>
        <v>5</v>
      </c>
      <c r="C2385" s="180">
        <v>1</v>
      </c>
      <c r="D2385" s="317">
        <f>Zeitreihen!H2385*0.12</f>
        <v>9.1034640000000007</v>
      </c>
      <c r="E2385" s="317"/>
      <c r="F2385" s="317"/>
    </row>
    <row r="2386" spans="1:6" s="180" customFormat="1" x14ac:dyDescent="0.2">
      <c r="A2386" s="1">
        <f t="shared" si="73"/>
        <v>99</v>
      </c>
      <c r="B2386" s="1">
        <f t="shared" si="74"/>
        <v>6</v>
      </c>
      <c r="C2386" s="180">
        <v>1</v>
      </c>
      <c r="D2386" s="317">
        <f>Zeitreihen!H2386*0.12</f>
        <v>9.8253360000000001</v>
      </c>
      <c r="E2386" s="317"/>
      <c r="F2386" s="317"/>
    </row>
    <row r="2387" spans="1:6" s="180" customFormat="1" x14ac:dyDescent="0.2">
      <c r="A2387" s="1">
        <f t="shared" si="73"/>
        <v>99</v>
      </c>
      <c r="B2387" s="1">
        <f t="shared" si="74"/>
        <v>7</v>
      </c>
      <c r="C2387" s="180">
        <v>1</v>
      </c>
      <c r="D2387" s="317">
        <f>Zeitreihen!H2387*0.12</f>
        <v>9.0012239999999988</v>
      </c>
      <c r="E2387" s="317"/>
      <c r="F2387" s="317"/>
    </row>
    <row r="2388" spans="1:6" s="180" customFormat="1" x14ac:dyDescent="0.2">
      <c r="A2388" s="1">
        <f t="shared" si="73"/>
        <v>99</v>
      </c>
      <c r="B2388" s="1">
        <f t="shared" si="74"/>
        <v>8</v>
      </c>
      <c r="C2388" s="180">
        <v>1</v>
      </c>
      <c r="D2388" s="317">
        <f>Zeitreihen!H2388*0.12</f>
        <v>6.6206159999999992</v>
      </c>
      <c r="E2388" s="317"/>
      <c r="F2388" s="317"/>
    </row>
    <row r="2389" spans="1:6" s="180" customFormat="1" x14ac:dyDescent="0.2">
      <c r="A2389" s="1">
        <f t="shared" si="73"/>
        <v>99</v>
      </c>
      <c r="B2389" s="1">
        <f t="shared" si="74"/>
        <v>9</v>
      </c>
      <c r="C2389" s="180">
        <v>1</v>
      </c>
      <c r="D2389" s="317">
        <f>Zeitreihen!H2389*0.12</f>
        <v>4.7438640000000003</v>
      </c>
      <c r="E2389" s="317"/>
      <c r="F2389" s="317"/>
    </row>
    <row r="2390" spans="1:6" s="180" customFormat="1" x14ac:dyDescent="0.2">
      <c r="A2390" s="1">
        <f t="shared" si="73"/>
        <v>99</v>
      </c>
      <c r="B2390" s="1">
        <f t="shared" si="74"/>
        <v>10</v>
      </c>
      <c r="C2390" s="180">
        <v>1</v>
      </c>
      <c r="D2390" s="317">
        <f>Zeitreihen!H2390*0.12</f>
        <v>4.382784</v>
      </c>
      <c r="E2390" s="317"/>
      <c r="F2390" s="317"/>
    </row>
    <row r="2391" spans="1:6" s="180" customFormat="1" x14ac:dyDescent="0.2">
      <c r="A2391" s="1">
        <f t="shared" si="73"/>
        <v>99</v>
      </c>
      <c r="B2391" s="1">
        <f t="shared" si="74"/>
        <v>11</v>
      </c>
      <c r="C2391" s="180">
        <v>1</v>
      </c>
      <c r="D2391" s="317">
        <f>Zeitreihen!H2391*0.12</f>
        <v>5.4510479999999992</v>
      </c>
      <c r="E2391" s="317"/>
      <c r="F2391" s="317"/>
    </row>
    <row r="2392" spans="1:6" s="180" customFormat="1" x14ac:dyDescent="0.2">
      <c r="A2392" s="1">
        <f t="shared" si="73"/>
        <v>99</v>
      </c>
      <c r="B2392" s="1">
        <f t="shared" si="74"/>
        <v>12</v>
      </c>
      <c r="C2392" s="180">
        <v>1</v>
      </c>
      <c r="D2392" s="317">
        <f>Zeitreihen!H2392*0.12</f>
        <v>5.1459119999999992</v>
      </c>
      <c r="E2392" s="317"/>
      <c r="F2392" s="317"/>
    </row>
    <row r="2393" spans="1:6" s="180" customFormat="1" x14ac:dyDescent="0.2">
      <c r="A2393" s="1">
        <f t="shared" si="73"/>
        <v>99</v>
      </c>
      <c r="B2393" s="1">
        <f t="shared" si="74"/>
        <v>13</v>
      </c>
      <c r="C2393" s="180">
        <v>1</v>
      </c>
      <c r="D2393" s="317">
        <f>Zeitreihen!H2393*0.12</f>
        <v>5.8849920000000004</v>
      </c>
      <c r="E2393" s="317"/>
      <c r="F2393" s="317"/>
    </row>
    <row r="2394" spans="1:6" s="180" customFormat="1" x14ac:dyDescent="0.2">
      <c r="A2394" s="1">
        <f t="shared" si="73"/>
        <v>99</v>
      </c>
      <c r="B2394" s="1">
        <f t="shared" si="74"/>
        <v>14</v>
      </c>
      <c r="C2394" s="180">
        <v>1</v>
      </c>
      <c r="D2394" s="317">
        <f>Zeitreihen!H2394*0.12</f>
        <v>4.3480080000000001</v>
      </c>
      <c r="E2394" s="317"/>
      <c r="F2394" s="317"/>
    </row>
    <row r="2395" spans="1:6" s="180" customFormat="1" x14ac:dyDescent="0.2">
      <c r="A2395" s="1">
        <f t="shared" si="73"/>
        <v>99</v>
      </c>
      <c r="B2395" s="1">
        <f t="shared" si="74"/>
        <v>15</v>
      </c>
      <c r="C2395" s="180">
        <v>1</v>
      </c>
      <c r="D2395" s="317">
        <f>Zeitreihen!H2395*0.12</f>
        <v>4.5473759999999999</v>
      </c>
      <c r="E2395" s="317"/>
      <c r="F2395" s="317"/>
    </row>
    <row r="2396" spans="1:6" s="180" customFormat="1" x14ac:dyDescent="0.2">
      <c r="A2396" s="1">
        <f t="shared" ref="A2396:A2459" si="75">A2372+1</f>
        <v>99</v>
      </c>
      <c r="B2396" s="1">
        <f t="shared" ref="B2396:B2459" si="76">B2372</f>
        <v>16</v>
      </c>
      <c r="C2396" s="180">
        <v>1</v>
      </c>
      <c r="D2396" s="317">
        <f>Zeitreihen!H2396*0.12</f>
        <v>5.1528239999999998</v>
      </c>
      <c r="E2396" s="317"/>
      <c r="F2396" s="317"/>
    </row>
    <row r="2397" spans="1:6" s="180" customFormat="1" x14ac:dyDescent="0.2">
      <c r="A2397" s="1">
        <f t="shared" si="75"/>
        <v>99</v>
      </c>
      <c r="B2397" s="1">
        <f t="shared" si="76"/>
        <v>17</v>
      </c>
      <c r="C2397" s="180">
        <v>1</v>
      </c>
      <c r="D2397" s="317">
        <f>Zeitreihen!H2397*0.12</f>
        <v>5.9294880000000001</v>
      </c>
      <c r="E2397" s="317"/>
      <c r="F2397" s="317"/>
    </row>
    <row r="2398" spans="1:6" s="180" customFormat="1" x14ac:dyDescent="0.2">
      <c r="A2398" s="1">
        <f t="shared" si="75"/>
        <v>99</v>
      </c>
      <c r="B2398" s="1">
        <f t="shared" si="76"/>
        <v>18</v>
      </c>
      <c r="C2398" s="180">
        <v>1</v>
      </c>
      <c r="D2398" s="317">
        <f>Zeitreihen!H2398*0.12</f>
        <v>5.9421599999999994</v>
      </c>
      <c r="E2398" s="317"/>
      <c r="F2398" s="317"/>
    </row>
    <row r="2399" spans="1:6" s="180" customFormat="1" x14ac:dyDescent="0.2">
      <c r="A2399" s="1">
        <f t="shared" si="75"/>
        <v>99</v>
      </c>
      <c r="B2399" s="1">
        <f t="shared" si="76"/>
        <v>19</v>
      </c>
      <c r="C2399" s="180">
        <v>1</v>
      </c>
      <c r="D2399" s="317">
        <f>Zeitreihen!H2399*0.12</f>
        <v>6.3876239999999997</v>
      </c>
      <c r="E2399" s="317"/>
      <c r="F2399" s="317"/>
    </row>
    <row r="2400" spans="1:6" s="180" customFormat="1" x14ac:dyDescent="0.2">
      <c r="A2400" s="1">
        <f t="shared" si="75"/>
        <v>99</v>
      </c>
      <c r="B2400" s="1">
        <f t="shared" si="76"/>
        <v>20</v>
      </c>
      <c r="C2400" s="180">
        <v>1</v>
      </c>
      <c r="D2400" s="317">
        <f>Zeitreihen!H2400*0.12</f>
        <v>6.4456559999999987</v>
      </c>
      <c r="E2400" s="317"/>
      <c r="F2400" s="317"/>
    </row>
    <row r="2401" spans="1:6" s="180" customFormat="1" x14ac:dyDescent="0.2">
      <c r="A2401" s="1">
        <f t="shared" si="75"/>
        <v>99</v>
      </c>
      <c r="B2401" s="1">
        <f t="shared" si="76"/>
        <v>21</v>
      </c>
      <c r="C2401" s="180">
        <v>1</v>
      </c>
      <c r="D2401" s="317">
        <f>Zeitreihen!H2401*0.12</f>
        <v>6.4675439999999993</v>
      </c>
      <c r="E2401" s="317"/>
      <c r="F2401" s="317"/>
    </row>
    <row r="2402" spans="1:6" s="180" customFormat="1" x14ac:dyDescent="0.2">
      <c r="A2402" s="1">
        <f t="shared" si="75"/>
        <v>99</v>
      </c>
      <c r="B2402" s="1">
        <f t="shared" si="76"/>
        <v>22</v>
      </c>
      <c r="C2402" s="180">
        <v>1</v>
      </c>
      <c r="D2402" s="317">
        <f>Zeitreihen!H2402*0.12</f>
        <v>5.8723200000000002</v>
      </c>
      <c r="E2402" s="317"/>
      <c r="F2402" s="317"/>
    </row>
    <row r="2403" spans="1:6" s="180" customFormat="1" x14ac:dyDescent="0.2">
      <c r="A2403" s="1">
        <f t="shared" si="75"/>
        <v>99</v>
      </c>
      <c r="B2403" s="1">
        <f t="shared" si="76"/>
        <v>23</v>
      </c>
      <c r="C2403" s="180">
        <v>1</v>
      </c>
      <c r="D2403" s="317">
        <f>Zeitreihen!H2403*0.12</f>
        <v>4.5658079999999996</v>
      </c>
      <c r="E2403" s="317"/>
      <c r="F2403" s="317"/>
    </row>
    <row r="2404" spans="1:6" s="180" customFormat="1" x14ac:dyDescent="0.2">
      <c r="A2404" s="1">
        <f t="shared" si="75"/>
        <v>100</v>
      </c>
      <c r="B2404" s="1">
        <f t="shared" si="76"/>
        <v>0</v>
      </c>
      <c r="C2404" s="180">
        <v>1</v>
      </c>
      <c r="D2404" s="317">
        <f>Zeitreihen!H2404*0.12</f>
        <v>4.1577840000000004</v>
      </c>
      <c r="E2404" s="317"/>
      <c r="F2404" s="317"/>
    </row>
    <row r="2405" spans="1:6" s="180" customFormat="1" x14ac:dyDescent="0.2">
      <c r="A2405" s="1">
        <f t="shared" si="75"/>
        <v>100</v>
      </c>
      <c r="B2405" s="1">
        <f t="shared" si="76"/>
        <v>1</v>
      </c>
      <c r="C2405" s="180">
        <v>1</v>
      </c>
      <c r="D2405" s="317">
        <f>Zeitreihen!H2405*0.12</f>
        <v>4.0119119999999997</v>
      </c>
      <c r="E2405" s="317"/>
      <c r="F2405" s="317"/>
    </row>
    <row r="2406" spans="1:6" s="180" customFormat="1" x14ac:dyDescent="0.2">
      <c r="A2406" s="1">
        <f t="shared" si="75"/>
        <v>100</v>
      </c>
      <c r="B2406" s="1">
        <f t="shared" si="76"/>
        <v>2</v>
      </c>
      <c r="C2406" s="180">
        <v>1</v>
      </c>
      <c r="D2406" s="317">
        <f>Zeitreihen!H2406*0.12</f>
        <v>4.978872</v>
      </c>
      <c r="E2406" s="317"/>
      <c r="F2406" s="317"/>
    </row>
    <row r="2407" spans="1:6" s="180" customFormat="1" x14ac:dyDescent="0.2">
      <c r="A2407" s="1">
        <f t="shared" si="75"/>
        <v>100</v>
      </c>
      <c r="B2407" s="1">
        <f t="shared" si="76"/>
        <v>3</v>
      </c>
      <c r="C2407" s="180">
        <v>1</v>
      </c>
      <c r="D2407" s="317">
        <f>Zeitreihen!H2407*0.12</f>
        <v>8.3263679999999987</v>
      </c>
      <c r="E2407" s="317"/>
      <c r="F2407" s="317"/>
    </row>
    <row r="2408" spans="1:6" s="180" customFormat="1" x14ac:dyDescent="0.2">
      <c r="A2408" s="1">
        <f t="shared" si="75"/>
        <v>100</v>
      </c>
      <c r="B2408" s="1">
        <f t="shared" si="76"/>
        <v>4</v>
      </c>
      <c r="C2408" s="180">
        <v>1</v>
      </c>
      <c r="D2408" s="317">
        <f>Zeitreihen!H2408*0.12</f>
        <v>10.548144000000001</v>
      </c>
      <c r="E2408" s="317"/>
      <c r="F2408" s="317"/>
    </row>
    <row r="2409" spans="1:6" s="180" customFormat="1" x14ac:dyDescent="0.2">
      <c r="A2409" s="1">
        <f t="shared" si="75"/>
        <v>100</v>
      </c>
      <c r="B2409" s="1">
        <f t="shared" si="76"/>
        <v>5</v>
      </c>
      <c r="C2409" s="180">
        <v>1</v>
      </c>
      <c r="D2409" s="317">
        <f>Zeitreihen!H2409*0.12</f>
        <v>10.705895999999999</v>
      </c>
      <c r="E2409" s="317"/>
      <c r="F2409" s="317"/>
    </row>
    <row r="2410" spans="1:6" s="180" customFormat="1" x14ac:dyDescent="0.2">
      <c r="A2410" s="1">
        <f t="shared" si="75"/>
        <v>100</v>
      </c>
      <c r="B2410" s="1">
        <f t="shared" si="76"/>
        <v>6</v>
      </c>
      <c r="C2410" s="180">
        <v>1</v>
      </c>
      <c r="D2410" s="317">
        <f>Zeitreihen!H2410*0.12</f>
        <v>10.464335999999999</v>
      </c>
      <c r="E2410" s="317"/>
      <c r="F2410" s="317"/>
    </row>
    <row r="2411" spans="1:6" s="180" customFormat="1" x14ac:dyDescent="0.2">
      <c r="A2411" s="1">
        <f t="shared" si="75"/>
        <v>100</v>
      </c>
      <c r="B2411" s="1">
        <f t="shared" si="76"/>
        <v>7</v>
      </c>
      <c r="C2411" s="180">
        <v>1</v>
      </c>
      <c r="D2411" s="317">
        <f>Zeitreihen!H2411*0.12</f>
        <v>8.6558399999999995</v>
      </c>
      <c r="E2411" s="317"/>
      <c r="F2411" s="317"/>
    </row>
    <row r="2412" spans="1:6" s="180" customFormat="1" x14ac:dyDescent="0.2">
      <c r="A2412" s="1">
        <f t="shared" si="75"/>
        <v>100</v>
      </c>
      <c r="B2412" s="1">
        <f t="shared" si="76"/>
        <v>8</v>
      </c>
      <c r="C2412" s="180">
        <v>1</v>
      </c>
      <c r="D2412" s="317">
        <f>Zeitreihen!H2412*0.12</f>
        <v>6.606504000000001</v>
      </c>
      <c r="E2412" s="317"/>
      <c r="F2412" s="317"/>
    </row>
    <row r="2413" spans="1:6" s="180" customFormat="1" x14ac:dyDescent="0.2">
      <c r="A2413" s="1">
        <f t="shared" si="75"/>
        <v>100</v>
      </c>
      <c r="B2413" s="1">
        <f t="shared" si="76"/>
        <v>9</v>
      </c>
      <c r="C2413" s="180">
        <v>1</v>
      </c>
      <c r="D2413" s="317">
        <f>Zeitreihen!H2413*0.12</f>
        <v>4.3990559999999999</v>
      </c>
      <c r="E2413" s="317"/>
      <c r="F2413" s="317"/>
    </row>
    <row r="2414" spans="1:6" s="180" customFormat="1" x14ac:dyDescent="0.2">
      <c r="A2414" s="1">
        <f t="shared" si="75"/>
        <v>100</v>
      </c>
      <c r="B2414" s="1">
        <f t="shared" si="76"/>
        <v>10</v>
      </c>
      <c r="C2414" s="180">
        <v>1</v>
      </c>
      <c r="D2414" s="317">
        <f>Zeitreihen!H2414*0.12</f>
        <v>5.5685520000000004</v>
      </c>
      <c r="E2414" s="317"/>
      <c r="F2414" s="317"/>
    </row>
    <row r="2415" spans="1:6" s="180" customFormat="1" x14ac:dyDescent="0.2">
      <c r="A2415" s="1">
        <f t="shared" si="75"/>
        <v>100</v>
      </c>
      <c r="B2415" s="1">
        <f t="shared" si="76"/>
        <v>11</v>
      </c>
      <c r="C2415" s="180">
        <v>1</v>
      </c>
      <c r="D2415" s="317">
        <f>Zeitreihen!H2415*0.12</f>
        <v>6.3388799999999996</v>
      </c>
      <c r="E2415" s="317"/>
      <c r="F2415" s="317"/>
    </row>
    <row r="2416" spans="1:6" s="180" customFormat="1" x14ac:dyDescent="0.2">
      <c r="A2416" s="1">
        <f t="shared" si="75"/>
        <v>100</v>
      </c>
      <c r="B2416" s="1">
        <f t="shared" si="76"/>
        <v>12</v>
      </c>
      <c r="C2416" s="180">
        <v>1</v>
      </c>
      <c r="D2416" s="317">
        <f>Zeitreihen!H2416*0.12</f>
        <v>6.6211200000000003</v>
      </c>
      <c r="E2416" s="317"/>
      <c r="F2416" s="317"/>
    </row>
    <row r="2417" spans="1:6" s="180" customFormat="1" x14ac:dyDescent="0.2">
      <c r="A2417" s="1">
        <f t="shared" si="75"/>
        <v>100</v>
      </c>
      <c r="B2417" s="1">
        <f t="shared" si="76"/>
        <v>13</v>
      </c>
      <c r="C2417" s="180">
        <v>1</v>
      </c>
      <c r="D2417" s="317">
        <f>Zeitreihen!H2417*0.12</f>
        <v>6.196752</v>
      </c>
      <c r="E2417" s="317"/>
      <c r="F2417" s="317"/>
    </row>
    <row r="2418" spans="1:6" s="180" customFormat="1" x14ac:dyDescent="0.2">
      <c r="A2418" s="1">
        <f t="shared" si="75"/>
        <v>100</v>
      </c>
      <c r="B2418" s="1">
        <f t="shared" si="76"/>
        <v>14</v>
      </c>
      <c r="C2418" s="180">
        <v>1</v>
      </c>
      <c r="D2418" s="317">
        <f>Zeitreihen!H2418*0.12</f>
        <v>6.0662159999999998</v>
      </c>
      <c r="E2418" s="317"/>
      <c r="F2418" s="317"/>
    </row>
    <row r="2419" spans="1:6" s="180" customFormat="1" x14ac:dyDescent="0.2">
      <c r="A2419" s="1">
        <f t="shared" si="75"/>
        <v>100</v>
      </c>
      <c r="B2419" s="1">
        <f t="shared" si="76"/>
        <v>15</v>
      </c>
      <c r="C2419" s="180">
        <v>1</v>
      </c>
      <c r="D2419" s="317">
        <f>Zeitreihen!H2419*0.12</f>
        <v>5.6312639999999998</v>
      </c>
      <c r="E2419" s="317"/>
      <c r="F2419" s="317"/>
    </row>
    <row r="2420" spans="1:6" s="180" customFormat="1" x14ac:dyDescent="0.2">
      <c r="A2420" s="1">
        <f t="shared" si="75"/>
        <v>100</v>
      </c>
      <c r="B2420" s="1">
        <f t="shared" si="76"/>
        <v>16</v>
      </c>
      <c r="C2420" s="180">
        <v>1</v>
      </c>
      <c r="D2420" s="317">
        <f>Zeitreihen!H2420*0.12</f>
        <v>4.9063679999999996</v>
      </c>
      <c r="E2420" s="317"/>
      <c r="F2420" s="317"/>
    </row>
    <row r="2421" spans="1:6" s="180" customFormat="1" x14ac:dyDescent="0.2">
      <c r="A2421" s="1">
        <f t="shared" si="75"/>
        <v>100</v>
      </c>
      <c r="B2421" s="1">
        <f t="shared" si="76"/>
        <v>17</v>
      </c>
      <c r="C2421" s="180">
        <v>1</v>
      </c>
      <c r="D2421" s="317">
        <f>Zeitreihen!H2421*0.12</f>
        <v>5.3693279999999994</v>
      </c>
      <c r="E2421" s="317"/>
      <c r="F2421" s="317"/>
    </row>
    <row r="2422" spans="1:6" s="180" customFormat="1" x14ac:dyDescent="0.2">
      <c r="A2422" s="1">
        <f t="shared" si="75"/>
        <v>100</v>
      </c>
      <c r="B2422" s="1">
        <f t="shared" si="76"/>
        <v>18</v>
      </c>
      <c r="C2422" s="180">
        <v>1</v>
      </c>
      <c r="D2422" s="317">
        <f>Zeitreihen!H2422*0.12</f>
        <v>6.5972879999999998</v>
      </c>
      <c r="E2422" s="317"/>
      <c r="F2422" s="317"/>
    </row>
    <row r="2423" spans="1:6" s="180" customFormat="1" x14ac:dyDescent="0.2">
      <c r="A2423" s="1">
        <f t="shared" si="75"/>
        <v>100</v>
      </c>
      <c r="B2423" s="1">
        <f t="shared" si="76"/>
        <v>19</v>
      </c>
      <c r="C2423" s="180">
        <v>1</v>
      </c>
      <c r="D2423" s="317">
        <f>Zeitreihen!H2423*0.12</f>
        <v>7.2125279999999998</v>
      </c>
      <c r="E2423" s="317"/>
      <c r="F2423" s="317"/>
    </row>
    <row r="2424" spans="1:6" s="180" customFormat="1" x14ac:dyDescent="0.2">
      <c r="A2424" s="1">
        <f t="shared" si="75"/>
        <v>100</v>
      </c>
      <c r="B2424" s="1">
        <f t="shared" si="76"/>
        <v>20</v>
      </c>
      <c r="C2424" s="180">
        <v>1</v>
      </c>
      <c r="D2424" s="317">
        <f>Zeitreihen!H2424*0.12</f>
        <v>7.8624720000000003</v>
      </c>
      <c r="E2424" s="317"/>
      <c r="F2424" s="317"/>
    </row>
    <row r="2425" spans="1:6" s="180" customFormat="1" x14ac:dyDescent="0.2">
      <c r="A2425" s="1">
        <f t="shared" si="75"/>
        <v>100</v>
      </c>
      <c r="B2425" s="1">
        <f t="shared" si="76"/>
        <v>21</v>
      </c>
      <c r="C2425" s="180">
        <v>1</v>
      </c>
      <c r="D2425" s="317">
        <f>Zeitreihen!H2425*0.12</f>
        <v>7.9469279999999998</v>
      </c>
      <c r="E2425" s="317"/>
      <c r="F2425" s="317"/>
    </row>
    <row r="2426" spans="1:6" s="180" customFormat="1" x14ac:dyDescent="0.2">
      <c r="A2426" s="1">
        <f t="shared" si="75"/>
        <v>100</v>
      </c>
      <c r="B2426" s="1">
        <f t="shared" si="76"/>
        <v>22</v>
      </c>
      <c r="C2426" s="180">
        <v>1</v>
      </c>
      <c r="D2426" s="317">
        <f>Zeitreihen!H2426*0.12</f>
        <v>6.3803519999999994</v>
      </c>
      <c r="E2426" s="317"/>
      <c r="F2426" s="317"/>
    </row>
    <row r="2427" spans="1:6" s="180" customFormat="1" x14ac:dyDescent="0.2">
      <c r="A2427" s="1">
        <f t="shared" si="75"/>
        <v>100</v>
      </c>
      <c r="B2427" s="1">
        <f t="shared" si="76"/>
        <v>23</v>
      </c>
      <c r="C2427" s="180">
        <v>1</v>
      </c>
      <c r="D2427" s="317">
        <f>Zeitreihen!H2427*0.12</f>
        <v>4.5159840000000004</v>
      </c>
      <c r="E2427" s="317"/>
      <c r="F2427" s="317"/>
    </row>
    <row r="2428" spans="1:6" s="180" customFormat="1" x14ac:dyDescent="0.2">
      <c r="A2428" s="1">
        <f t="shared" si="75"/>
        <v>101</v>
      </c>
      <c r="B2428" s="1">
        <f t="shared" si="76"/>
        <v>0</v>
      </c>
      <c r="C2428" s="180">
        <v>1</v>
      </c>
      <c r="D2428" s="317">
        <f>Zeitreihen!H2428*0.12</f>
        <v>4.1120640000000002</v>
      </c>
      <c r="E2428" s="317"/>
      <c r="F2428" s="317"/>
    </row>
    <row r="2429" spans="1:6" s="180" customFormat="1" x14ac:dyDescent="0.2">
      <c r="A2429" s="1">
        <f t="shared" si="75"/>
        <v>101</v>
      </c>
      <c r="B2429" s="1">
        <f t="shared" si="76"/>
        <v>1</v>
      </c>
      <c r="C2429" s="180">
        <v>1</v>
      </c>
      <c r="D2429" s="317">
        <f>Zeitreihen!H2429*0.12</f>
        <v>4.0543199999999997</v>
      </c>
      <c r="E2429" s="317"/>
      <c r="F2429" s="317"/>
    </row>
    <row r="2430" spans="1:6" s="180" customFormat="1" x14ac:dyDescent="0.2">
      <c r="A2430" s="1">
        <f t="shared" si="75"/>
        <v>101</v>
      </c>
      <c r="B2430" s="1">
        <f t="shared" si="76"/>
        <v>2</v>
      </c>
      <c r="C2430" s="180">
        <v>1</v>
      </c>
      <c r="D2430" s="317">
        <f>Zeitreihen!H2430*0.12</f>
        <v>5.5007279999999996</v>
      </c>
      <c r="E2430" s="317"/>
      <c r="F2430" s="317"/>
    </row>
    <row r="2431" spans="1:6" s="180" customFormat="1" x14ac:dyDescent="0.2">
      <c r="A2431" s="1">
        <f t="shared" si="75"/>
        <v>101</v>
      </c>
      <c r="B2431" s="1">
        <f t="shared" si="76"/>
        <v>3</v>
      </c>
      <c r="C2431" s="180">
        <v>1</v>
      </c>
      <c r="D2431" s="317">
        <f>Zeitreihen!H2431*0.12</f>
        <v>7.8629040000000003</v>
      </c>
      <c r="E2431" s="317"/>
      <c r="F2431" s="317"/>
    </row>
    <row r="2432" spans="1:6" s="180" customFormat="1" x14ac:dyDescent="0.2">
      <c r="A2432" s="1">
        <f t="shared" si="75"/>
        <v>101</v>
      </c>
      <c r="B2432" s="1">
        <f t="shared" si="76"/>
        <v>4</v>
      </c>
      <c r="C2432" s="180">
        <v>1</v>
      </c>
      <c r="D2432" s="317">
        <f>Zeitreihen!H2432*0.12</f>
        <v>9.4547520000000009</v>
      </c>
      <c r="E2432" s="317"/>
      <c r="F2432" s="317"/>
    </row>
    <row r="2433" spans="1:6" s="180" customFormat="1" x14ac:dyDescent="0.2">
      <c r="A2433" s="1">
        <f t="shared" si="75"/>
        <v>101</v>
      </c>
      <c r="B2433" s="1">
        <f t="shared" si="76"/>
        <v>5</v>
      </c>
      <c r="C2433" s="180">
        <v>1</v>
      </c>
      <c r="D2433" s="317">
        <f>Zeitreihen!H2433*0.12</f>
        <v>11.602008</v>
      </c>
      <c r="E2433" s="317"/>
      <c r="F2433" s="317"/>
    </row>
    <row r="2434" spans="1:6" s="180" customFormat="1" x14ac:dyDescent="0.2">
      <c r="A2434" s="1">
        <f t="shared" si="75"/>
        <v>101</v>
      </c>
      <c r="B2434" s="1">
        <f t="shared" si="76"/>
        <v>6</v>
      </c>
      <c r="C2434" s="180">
        <v>1</v>
      </c>
      <c r="D2434" s="317">
        <f>Zeitreihen!H2434*0.12</f>
        <v>11.749319999999999</v>
      </c>
      <c r="E2434" s="317"/>
      <c r="F2434" s="317"/>
    </row>
    <row r="2435" spans="1:6" s="180" customFormat="1" x14ac:dyDescent="0.2">
      <c r="A2435" s="1">
        <f t="shared" si="75"/>
        <v>101</v>
      </c>
      <c r="B2435" s="1">
        <f t="shared" si="76"/>
        <v>7</v>
      </c>
      <c r="C2435" s="180">
        <v>1</v>
      </c>
      <c r="D2435" s="317">
        <f>Zeitreihen!H2435*0.12</f>
        <v>9.9457199999999997</v>
      </c>
      <c r="E2435" s="317"/>
      <c r="F2435" s="317"/>
    </row>
    <row r="2436" spans="1:6" s="180" customFormat="1" x14ac:dyDescent="0.2">
      <c r="A2436" s="1">
        <f t="shared" si="75"/>
        <v>101</v>
      </c>
      <c r="B2436" s="1">
        <f t="shared" si="76"/>
        <v>8</v>
      </c>
      <c r="C2436" s="180">
        <v>1</v>
      </c>
      <c r="D2436" s="317">
        <f>Zeitreihen!H2436*0.12</f>
        <v>6.8925600000000005</v>
      </c>
      <c r="E2436" s="317"/>
      <c r="F2436" s="317"/>
    </row>
    <row r="2437" spans="1:6" s="180" customFormat="1" x14ac:dyDescent="0.2">
      <c r="A2437" s="1">
        <f t="shared" si="75"/>
        <v>101</v>
      </c>
      <c r="B2437" s="1">
        <f t="shared" si="76"/>
        <v>9</v>
      </c>
      <c r="C2437" s="180">
        <v>1</v>
      </c>
      <c r="D2437" s="317">
        <f>Zeitreihen!H2437*0.12</f>
        <v>5.5372319999999995</v>
      </c>
      <c r="E2437" s="317"/>
      <c r="F2437" s="317"/>
    </row>
    <row r="2438" spans="1:6" s="180" customFormat="1" x14ac:dyDescent="0.2">
      <c r="A2438" s="1">
        <f t="shared" si="75"/>
        <v>101</v>
      </c>
      <c r="B2438" s="1">
        <f t="shared" si="76"/>
        <v>10</v>
      </c>
      <c r="C2438" s="180">
        <v>1</v>
      </c>
      <c r="D2438" s="317">
        <f>Zeitreihen!H2438*0.12</f>
        <v>6.7674240000000001</v>
      </c>
      <c r="E2438" s="317"/>
      <c r="F2438" s="317"/>
    </row>
    <row r="2439" spans="1:6" s="180" customFormat="1" x14ac:dyDescent="0.2">
      <c r="A2439" s="1">
        <f t="shared" si="75"/>
        <v>101</v>
      </c>
      <c r="B2439" s="1">
        <f t="shared" si="76"/>
        <v>11</v>
      </c>
      <c r="C2439" s="180">
        <v>1</v>
      </c>
      <c r="D2439" s="317">
        <f>Zeitreihen!H2439*0.12</f>
        <v>6.9489360000000007</v>
      </c>
      <c r="E2439" s="317"/>
      <c r="F2439" s="317"/>
    </row>
    <row r="2440" spans="1:6" s="180" customFormat="1" x14ac:dyDescent="0.2">
      <c r="A2440" s="1">
        <f t="shared" si="75"/>
        <v>101</v>
      </c>
      <c r="B2440" s="1">
        <f t="shared" si="76"/>
        <v>12</v>
      </c>
      <c r="C2440" s="180">
        <v>1</v>
      </c>
      <c r="D2440" s="317">
        <f>Zeitreihen!H2440*0.12</f>
        <v>6.30504</v>
      </c>
      <c r="E2440" s="317"/>
      <c r="F2440" s="317"/>
    </row>
    <row r="2441" spans="1:6" s="180" customFormat="1" x14ac:dyDescent="0.2">
      <c r="A2441" s="1">
        <f t="shared" si="75"/>
        <v>101</v>
      </c>
      <c r="B2441" s="1">
        <f t="shared" si="76"/>
        <v>13</v>
      </c>
      <c r="C2441" s="180">
        <v>1</v>
      </c>
      <c r="D2441" s="317">
        <f>Zeitreihen!H2441*0.12</f>
        <v>5.9394960000000001</v>
      </c>
      <c r="E2441" s="317"/>
      <c r="F2441" s="317"/>
    </row>
    <row r="2442" spans="1:6" s="180" customFormat="1" x14ac:dyDescent="0.2">
      <c r="A2442" s="1">
        <f t="shared" si="75"/>
        <v>101</v>
      </c>
      <c r="B2442" s="1">
        <f t="shared" si="76"/>
        <v>14</v>
      </c>
      <c r="C2442" s="180">
        <v>1</v>
      </c>
      <c r="D2442" s="317">
        <f>Zeitreihen!H2442*0.12</f>
        <v>5.5856880000000002</v>
      </c>
      <c r="E2442" s="317"/>
      <c r="F2442" s="317"/>
    </row>
    <row r="2443" spans="1:6" s="180" customFormat="1" x14ac:dyDescent="0.2">
      <c r="A2443" s="1">
        <f t="shared" si="75"/>
        <v>101</v>
      </c>
      <c r="B2443" s="1">
        <f t="shared" si="76"/>
        <v>15</v>
      </c>
      <c r="C2443" s="180">
        <v>1</v>
      </c>
      <c r="D2443" s="317">
        <f>Zeitreihen!H2443*0.12</f>
        <v>4.844447999999999</v>
      </c>
      <c r="E2443" s="317"/>
      <c r="F2443" s="317"/>
    </row>
    <row r="2444" spans="1:6" s="180" customFormat="1" x14ac:dyDescent="0.2">
      <c r="A2444" s="1">
        <f t="shared" si="75"/>
        <v>101</v>
      </c>
      <c r="B2444" s="1">
        <f t="shared" si="76"/>
        <v>16</v>
      </c>
      <c r="C2444" s="180">
        <v>1</v>
      </c>
      <c r="D2444" s="317">
        <f>Zeitreihen!H2444*0.12</f>
        <v>5.0439600000000002</v>
      </c>
      <c r="E2444" s="317"/>
      <c r="F2444" s="317"/>
    </row>
    <row r="2445" spans="1:6" s="180" customFormat="1" x14ac:dyDescent="0.2">
      <c r="A2445" s="1">
        <f t="shared" si="75"/>
        <v>101</v>
      </c>
      <c r="B2445" s="1">
        <f t="shared" si="76"/>
        <v>17</v>
      </c>
      <c r="C2445" s="180">
        <v>1</v>
      </c>
      <c r="D2445" s="317">
        <f>Zeitreihen!H2445*0.12</f>
        <v>5.7259440000000001</v>
      </c>
      <c r="E2445" s="317"/>
      <c r="F2445" s="317"/>
    </row>
    <row r="2446" spans="1:6" s="180" customFormat="1" x14ac:dyDescent="0.2">
      <c r="A2446" s="1">
        <f t="shared" si="75"/>
        <v>101</v>
      </c>
      <c r="B2446" s="1">
        <f t="shared" si="76"/>
        <v>18</v>
      </c>
      <c r="C2446" s="180">
        <v>1</v>
      </c>
      <c r="D2446" s="317">
        <f>Zeitreihen!H2446*0.12</f>
        <v>6.0243840000000004</v>
      </c>
      <c r="E2446" s="317"/>
      <c r="F2446" s="317"/>
    </row>
    <row r="2447" spans="1:6" s="180" customFormat="1" x14ac:dyDescent="0.2">
      <c r="A2447" s="1">
        <f t="shared" si="75"/>
        <v>101</v>
      </c>
      <c r="B2447" s="1">
        <f t="shared" si="76"/>
        <v>19</v>
      </c>
      <c r="C2447" s="180">
        <v>1</v>
      </c>
      <c r="D2447" s="317">
        <f>Zeitreihen!H2447*0.12</f>
        <v>6.6000959999999997</v>
      </c>
      <c r="E2447" s="317"/>
      <c r="F2447" s="317"/>
    </row>
    <row r="2448" spans="1:6" s="180" customFormat="1" x14ac:dyDescent="0.2">
      <c r="A2448" s="1">
        <f t="shared" si="75"/>
        <v>101</v>
      </c>
      <c r="B2448" s="1">
        <f t="shared" si="76"/>
        <v>20</v>
      </c>
      <c r="C2448" s="180">
        <v>1</v>
      </c>
      <c r="D2448" s="317">
        <f>Zeitreihen!H2448*0.12</f>
        <v>8.4440159999999995</v>
      </c>
      <c r="E2448" s="317"/>
      <c r="F2448" s="317"/>
    </row>
    <row r="2449" spans="1:6" s="180" customFormat="1" x14ac:dyDescent="0.2">
      <c r="A2449" s="1">
        <f t="shared" si="75"/>
        <v>101</v>
      </c>
      <c r="B2449" s="1">
        <f t="shared" si="76"/>
        <v>21</v>
      </c>
      <c r="C2449" s="180">
        <v>1</v>
      </c>
      <c r="D2449" s="317">
        <f>Zeitreihen!H2449*0.12</f>
        <v>8.3326320000000003</v>
      </c>
      <c r="E2449" s="317"/>
      <c r="F2449" s="317"/>
    </row>
    <row r="2450" spans="1:6" s="180" customFormat="1" x14ac:dyDescent="0.2">
      <c r="A2450" s="1">
        <f t="shared" si="75"/>
        <v>101</v>
      </c>
      <c r="B2450" s="1">
        <f t="shared" si="76"/>
        <v>22</v>
      </c>
      <c r="C2450" s="180">
        <v>1</v>
      </c>
      <c r="D2450" s="317">
        <f>Zeitreihen!H2450*0.12</f>
        <v>6.9047999999999998</v>
      </c>
      <c r="E2450" s="317"/>
      <c r="F2450" s="317"/>
    </row>
    <row r="2451" spans="1:6" s="180" customFormat="1" x14ac:dyDescent="0.2">
      <c r="A2451" s="1">
        <f t="shared" si="75"/>
        <v>101</v>
      </c>
      <c r="B2451" s="1">
        <f t="shared" si="76"/>
        <v>23</v>
      </c>
      <c r="C2451" s="180">
        <v>1</v>
      </c>
      <c r="D2451" s="317">
        <f>Zeitreihen!H2451*0.12</f>
        <v>4.4442719999999998</v>
      </c>
      <c r="E2451" s="317"/>
      <c r="F2451" s="317"/>
    </row>
    <row r="2452" spans="1:6" s="180" customFormat="1" x14ac:dyDescent="0.2">
      <c r="A2452" s="1">
        <f t="shared" si="75"/>
        <v>102</v>
      </c>
      <c r="B2452" s="1">
        <f t="shared" si="76"/>
        <v>0</v>
      </c>
      <c r="C2452" s="180">
        <v>1</v>
      </c>
      <c r="D2452" s="317">
        <f>Zeitreihen!H2452*0.12</f>
        <v>4.0558319999999997</v>
      </c>
      <c r="E2452" s="317"/>
      <c r="F2452" s="317"/>
    </row>
    <row r="2453" spans="1:6" s="180" customFormat="1" x14ac:dyDescent="0.2">
      <c r="A2453" s="1">
        <f t="shared" si="75"/>
        <v>102</v>
      </c>
      <c r="B2453" s="1">
        <f t="shared" si="76"/>
        <v>1</v>
      </c>
      <c r="C2453" s="180">
        <v>1</v>
      </c>
      <c r="D2453" s="317">
        <f>Zeitreihen!H2453*0.12</f>
        <v>4.5367199999999999</v>
      </c>
      <c r="E2453" s="317"/>
      <c r="F2453" s="317"/>
    </row>
    <row r="2454" spans="1:6" s="180" customFormat="1" x14ac:dyDescent="0.2">
      <c r="A2454" s="1">
        <f t="shared" si="75"/>
        <v>102</v>
      </c>
      <c r="B2454" s="1">
        <f t="shared" si="76"/>
        <v>2</v>
      </c>
      <c r="C2454" s="180">
        <v>1</v>
      </c>
      <c r="D2454" s="317">
        <f>Zeitreihen!H2454*0.12</f>
        <v>6.0407999999999999</v>
      </c>
      <c r="E2454" s="317"/>
      <c r="F2454" s="317"/>
    </row>
    <row r="2455" spans="1:6" s="180" customFormat="1" x14ac:dyDescent="0.2">
      <c r="A2455" s="1">
        <f t="shared" si="75"/>
        <v>102</v>
      </c>
      <c r="B2455" s="1">
        <f t="shared" si="76"/>
        <v>3</v>
      </c>
      <c r="C2455" s="180">
        <v>1</v>
      </c>
      <c r="D2455" s="317">
        <f>Zeitreihen!H2455*0.12</f>
        <v>8.0845200000000013</v>
      </c>
      <c r="E2455" s="317"/>
      <c r="F2455" s="317"/>
    </row>
    <row r="2456" spans="1:6" s="180" customFormat="1" x14ac:dyDescent="0.2">
      <c r="A2456" s="1">
        <f t="shared" si="75"/>
        <v>102</v>
      </c>
      <c r="B2456" s="1">
        <f t="shared" si="76"/>
        <v>4</v>
      </c>
      <c r="C2456" s="180">
        <v>1</v>
      </c>
      <c r="D2456" s="317">
        <f>Zeitreihen!H2456*0.12</f>
        <v>9.0079919999999998</v>
      </c>
      <c r="E2456" s="317"/>
      <c r="F2456" s="317"/>
    </row>
    <row r="2457" spans="1:6" s="180" customFormat="1" x14ac:dyDescent="0.2">
      <c r="A2457" s="1">
        <f t="shared" si="75"/>
        <v>102</v>
      </c>
      <c r="B2457" s="1">
        <f t="shared" si="76"/>
        <v>5</v>
      </c>
      <c r="C2457" s="180">
        <v>1</v>
      </c>
      <c r="D2457" s="317">
        <f>Zeitreihen!H2457*0.12</f>
        <v>10.472328000000001</v>
      </c>
      <c r="E2457" s="317"/>
      <c r="F2457" s="317"/>
    </row>
    <row r="2458" spans="1:6" s="180" customFormat="1" x14ac:dyDescent="0.2">
      <c r="A2458" s="1">
        <f t="shared" si="75"/>
        <v>102</v>
      </c>
      <c r="B2458" s="1">
        <f t="shared" si="76"/>
        <v>6</v>
      </c>
      <c r="C2458" s="180">
        <v>1</v>
      </c>
      <c r="D2458" s="317">
        <f>Zeitreihen!H2458*0.12</f>
        <v>10.782575999999999</v>
      </c>
      <c r="E2458" s="317"/>
      <c r="F2458" s="317"/>
    </row>
    <row r="2459" spans="1:6" s="180" customFormat="1" x14ac:dyDescent="0.2">
      <c r="A2459" s="1">
        <f t="shared" si="75"/>
        <v>102</v>
      </c>
      <c r="B2459" s="1">
        <f t="shared" si="76"/>
        <v>7</v>
      </c>
      <c r="C2459" s="180">
        <v>1</v>
      </c>
      <c r="D2459" s="317">
        <f>Zeitreihen!H2459*0.12</f>
        <v>9.127872</v>
      </c>
      <c r="E2459" s="317"/>
      <c r="F2459" s="317"/>
    </row>
    <row r="2460" spans="1:6" s="180" customFormat="1" x14ac:dyDescent="0.2">
      <c r="A2460" s="1">
        <f t="shared" ref="A2460:A2523" si="77">A2436+1</f>
        <v>102</v>
      </c>
      <c r="B2460" s="1">
        <f t="shared" ref="B2460:B2523" si="78">B2436</f>
        <v>8</v>
      </c>
      <c r="C2460" s="180">
        <v>1</v>
      </c>
      <c r="D2460" s="317">
        <f>Zeitreihen!H2460*0.12</f>
        <v>6.1718399999999995</v>
      </c>
      <c r="E2460" s="317"/>
      <c r="F2460" s="317"/>
    </row>
    <row r="2461" spans="1:6" s="180" customFormat="1" x14ac:dyDescent="0.2">
      <c r="A2461" s="1">
        <f t="shared" si="77"/>
        <v>102</v>
      </c>
      <c r="B2461" s="1">
        <f t="shared" si="78"/>
        <v>9</v>
      </c>
      <c r="C2461" s="180">
        <v>1</v>
      </c>
      <c r="D2461" s="317">
        <f>Zeitreihen!H2461*0.12</f>
        <v>4.2917040000000002</v>
      </c>
      <c r="E2461" s="317"/>
      <c r="F2461" s="317"/>
    </row>
    <row r="2462" spans="1:6" s="180" customFormat="1" x14ac:dyDescent="0.2">
      <c r="A2462" s="1">
        <f t="shared" si="77"/>
        <v>102</v>
      </c>
      <c r="B2462" s="1">
        <f t="shared" si="78"/>
        <v>10</v>
      </c>
      <c r="C2462" s="180">
        <v>1</v>
      </c>
      <c r="D2462" s="317">
        <f>Zeitreihen!H2462*0.12</f>
        <v>5.5152000000000001</v>
      </c>
      <c r="E2462" s="317"/>
      <c r="F2462" s="317"/>
    </row>
    <row r="2463" spans="1:6" s="180" customFormat="1" x14ac:dyDescent="0.2">
      <c r="A2463" s="1">
        <f t="shared" si="77"/>
        <v>102</v>
      </c>
      <c r="B2463" s="1">
        <f t="shared" si="78"/>
        <v>11</v>
      </c>
      <c r="C2463" s="180">
        <v>1</v>
      </c>
      <c r="D2463" s="317">
        <f>Zeitreihen!H2463*0.12</f>
        <v>5.6743199999999998</v>
      </c>
      <c r="E2463" s="317"/>
      <c r="F2463" s="317"/>
    </row>
    <row r="2464" spans="1:6" s="180" customFormat="1" x14ac:dyDescent="0.2">
      <c r="A2464" s="1">
        <f t="shared" si="77"/>
        <v>102</v>
      </c>
      <c r="B2464" s="1">
        <f t="shared" si="78"/>
        <v>12</v>
      </c>
      <c r="C2464" s="180">
        <v>1</v>
      </c>
      <c r="D2464" s="317">
        <f>Zeitreihen!H2464*0.12</f>
        <v>5.1042959999999988</v>
      </c>
      <c r="E2464" s="317"/>
      <c r="F2464" s="317"/>
    </row>
    <row r="2465" spans="1:6" s="180" customFormat="1" x14ac:dyDescent="0.2">
      <c r="A2465" s="1">
        <f t="shared" si="77"/>
        <v>102</v>
      </c>
      <c r="B2465" s="1">
        <f t="shared" si="78"/>
        <v>13</v>
      </c>
      <c r="C2465" s="180">
        <v>1</v>
      </c>
      <c r="D2465" s="317">
        <f>Zeitreihen!H2465*0.12</f>
        <v>4.4146080000000003</v>
      </c>
      <c r="E2465" s="317"/>
      <c r="F2465" s="317"/>
    </row>
    <row r="2466" spans="1:6" s="180" customFormat="1" x14ac:dyDescent="0.2">
      <c r="A2466" s="1">
        <f t="shared" si="77"/>
        <v>102</v>
      </c>
      <c r="B2466" s="1">
        <f t="shared" si="78"/>
        <v>14</v>
      </c>
      <c r="C2466" s="180">
        <v>1</v>
      </c>
      <c r="D2466" s="317">
        <f>Zeitreihen!H2466*0.12</f>
        <v>4.5434879999999991</v>
      </c>
      <c r="E2466" s="317"/>
      <c r="F2466" s="317"/>
    </row>
    <row r="2467" spans="1:6" s="180" customFormat="1" x14ac:dyDescent="0.2">
      <c r="A2467" s="1">
        <f t="shared" si="77"/>
        <v>102</v>
      </c>
      <c r="B2467" s="1">
        <f t="shared" si="78"/>
        <v>15</v>
      </c>
      <c r="C2467" s="180">
        <v>1</v>
      </c>
      <c r="D2467" s="317">
        <f>Zeitreihen!H2467*0.12</f>
        <v>4.1315039999999996</v>
      </c>
      <c r="E2467" s="317"/>
      <c r="F2467" s="317"/>
    </row>
    <row r="2468" spans="1:6" s="180" customFormat="1" x14ac:dyDescent="0.2">
      <c r="A2468" s="1">
        <f t="shared" si="77"/>
        <v>102</v>
      </c>
      <c r="B2468" s="1">
        <f t="shared" si="78"/>
        <v>16</v>
      </c>
      <c r="C2468" s="180">
        <v>1</v>
      </c>
      <c r="D2468" s="317">
        <f>Zeitreihen!H2468*0.12</f>
        <v>3.2231519999999998</v>
      </c>
      <c r="E2468" s="317"/>
      <c r="F2468" s="317"/>
    </row>
    <row r="2469" spans="1:6" s="180" customFormat="1" x14ac:dyDescent="0.2">
      <c r="A2469" s="1">
        <f t="shared" si="77"/>
        <v>102</v>
      </c>
      <c r="B2469" s="1">
        <f t="shared" si="78"/>
        <v>17</v>
      </c>
      <c r="C2469" s="180">
        <v>1</v>
      </c>
      <c r="D2469" s="317">
        <f>Zeitreihen!H2469*0.12</f>
        <v>3.7855439999999998</v>
      </c>
      <c r="E2469" s="317"/>
      <c r="F2469" s="317"/>
    </row>
    <row r="2470" spans="1:6" s="180" customFormat="1" x14ac:dyDescent="0.2">
      <c r="A2470" s="1">
        <f t="shared" si="77"/>
        <v>102</v>
      </c>
      <c r="B2470" s="1">
        <f t="shared" si="78"/>
        <v>18</v>
      </c>
      <c r="C2470" s="180">
        <v>1</v>
      </c>
      <c r="D2470" s="317">
        <f>Zeitreihen!H2470*0.12</f>
        <v>3.9419999999999993</v>
      </c>
      <c r="E2470" s="317"/>
      <c r="F2470" s="317"/>
    </row>
    <row r="2471" spans="1:6" s="180" customFormat="1" x14ac:dyDescent="0.2">
      <c r="A2471" s="1">
        <f t="shared" si="77"/>
        <v>102</v>
      </c>
      <c r="B2471" s="1">
        <f t="shared" si="78"/>
        <v>19</v>
      </c>
      <c r="C2471" s="180">
        <v>1</v>
      </c>
      <c r="D2471" s="317">
        <f>Zeitreihen!H2471*0.12</f>
        <v>4.5625679999999997</v>
      </c>
      <c r="E2471" s="317"/>
      <c r="F2471" s="317"/>
    </row>
    <row r="2472" spans="1:6" s="180" customFormat="1" x14ac:dyDescent="0.2">
      <c r="A2472" s="1">
        <f t="shared" si="77"/>
        <v>102</v>
      </c>
      <c r="B2472" s="1">
        <f t="shared" si="78"/>
        <v>20</v>
      </c>
      <c r="C2472" s="180">
        <v>1</v>
      </c>
      <c r="D2472" s="317">
        <f>Zeitreihen!H2472*0.12</f>
        <v>5.4246240000000006</v>
      </c>
      <c r="E2472" s="317"/>
      <c r="F2472" s="317"/>
    </row>
    <row r="2473" spans="1:6" s="180" customFormat="1" x14ac:dyDescent="0.2">
      <c r="A2473" s="1">
        <f t="shared" si="77"/>
        <v>102</v>
      </c>
      <c r="B2473" s="1">
        <f t="shared" si="78"/>
        <v>21</v>
      </c>
      <c r="C2473" s="180">
        <v>1</v>
      </c>
      <c r="D2473" s="317">
        <f>Zeitreihen!H2473*0.12</f>
        <v>5.1927120000000002</v>
      </c>
      <c r="E2473" s="317"/>
      <c r="F2473" s="317"/>
    </row>
    <row r="2474" spans="1:6" s="180" customFormat="1" x14ac:dyDescent="0.2">
      <c r="A2474" s="1">
        <f t="shared" si="77"/>
        <v>102</v>
      </c>
      <c r="B2474" s="1">
        <f t="shared" si="78"/>
        <v>22</v>
      </c>
      <c r="C2474" s="180">
        <v>1</v>
      </c>
      <c r="D2474" s="317">
        <f>Zeitreihen!H2474*0.12</f>
        <v>5.9045040000000002</v>
      </c>
      <c r="E2474" s="317"/>
      <c r="F2474" s="317"/>
    </row>
    <row r="2475" spans="1:6" s="180" customFormat="1" x14ac:dyDescent="0.2">
      <c r="A2475" s="1">
        <f t="shared" si="77"/>
        <v>102</v>
      </c>
      <c r="B2475" s="1">
        <f t="shared" si="78"/>
        <v>23</v>
      </c>
      <c r="C2475" s="180">
        <v>1</v>
      </c>
      <c r="D2475" s="317">
        <f>Zeitreihen!H2475*0.12</f>
        <v>3.6895679999999995</v>
      </c>
      <c r="E2475" s="317"/>
      <c r="F2475" s="317"/>
    </row>
    <row r="2476" spans="1:6" s="180" customFormat="1" x14ac:dyDescent="0.2">
      <c r="A2476" s="1">
        <f t="shared" si="77"/>
        <v>103</v>
      </c>
      <c r="B2476" s="1">
        <f t="shared" si="78"/>
        <v>0</v>
      </c>
      <c r="C2476" s="180">
        <v>1</v>
      </c>
      <c r="D2476" s="317">
        <f>Zeitreihen!H2476*0.12</f>
        <v>3.2979599999999993</v>
      </c>
      <c r="E2476" s="317"/>
      <c r="F2476" s="317"/>
    </row>
    <row r="2477" spans="1:6" s="180" customFormat="1" x14ac:dyDescent="0.2">
      <c r="A2477" s="1">
        <f t="shared" si="77"/>
        <v>103</v>
      </c>
      <c r="B2477" s="1">
        <f t="shared" si="78"/>
        <v>1</v>
      </c>
      <c r="C2477" s="180">
        <v>1</v>
      </c>
      <c r="D2477" s="317">
        <f>Zeitreihen!H2477*0.12</f>
        <v>3.4191360000000004</v>
      </c>
      <c r="E2477" s="317"/>
      <c r="F2477" s="317"/>
    </row>
    <row r="2478" spans="1:6" s="180" customFormat="1" x14ac:dyDescent="0.2">
      <c r="A2478" s="1">
        <f t="shared" si="77"/>
        <v>103</v>
      </c>
      <c r="B2478" s="1">
        <f t="shared" si="78"/>
        <v>2</v>
      </c>
      <c r="C2478" s="180">
        <v>1</v>
      </c>
      <c r="D2478" s="317">
        <f>Zeitreihen!H2478*0.12</f>
        <v>4.0631759999999995</v>
      </c>
      <c r="E2478" s="317"/>
      <c r="F2478" s="317"/>
    </row>
    <row r="2479" spans="1:6" s="180" customFormat="1" x14ac:dyDescent="0.2">
      <c r="A2479" s="1">
        <f t="shared" si="77"/>
        <v>103</v>
      </c>
      <c r="B2479" s="1">
        <f t="shared" si="78"/>
        <v>3</v>
      </c>
      <c r="C2479" s="180">
        <v>1</v>
      </c>
      <c r="D2479" s="317">
        <f>Zeitreihen!H2479*0.12</f>
        <v>5.3951760000000002</v>
      </c>
      <c r="E2479" s="317"/>
      <c r="F2479" s="317"/>
    </row>
    <row r="2480" spans="1:6" s="180" customFormat="1" x14ac:dyDescent="0.2">
      <c r="A2480" s="1">
        <f t="shared" si="77"/>
        <v>103</v>
      </c>
      <c r="B2480" s="1">
        <f t="shared" si="78"/>
        <v>4</v>
      </c>
      <c r="C2480" s="180">
        <v>1</v>
      </c>
      <c r="D2480" s="317">
        <f>Zeitreihen!H2480*0.12</f>
        <v>6.7797359999999998</v>
      </c>
      <c r="E2480" s="317"/>
      <c r="F2480" s="317"/>
    </row>
    <row r="2481" spans="1:6" s="180" customFormat="1" x14ac:dyDescent="0.2">
      <c r="A2481" s="1">
        <f t="shared" si="77"/>
        <v>103</v>
      </c>
      <c r="B2481" s="1">
        <f t="shared" si="78"/>
        <v>5</v>
      </c>
      <c r="C2481" s="180">
        <v>1</v>
      </c>
      <c r="D2481" s="317">
        <f>Zeitreihen!H2481*0.12</f>
        <v>6.3829439999999993</v>
      </c>
      <c r="E2481" s="317"/>
      <c r="F2481" s="317"/>
    </row>
    <row r="2482" spans="1:6" s="180" customFormat="1" x14ac:dyDescent="0.2">
      <c r="A2482" s="1">
        <f t="shared" si="77"/>
        <v>103</v>
      </c>
      <c r="B2482" s="1">
        <f t="shared" si="78"/>
        <v>6</v>
      </c>
      <c r="C2482" s="180">
        <v>1</v>
      </c>
      <c r="D2482" s="317">
        <f>Zeitreihen!H2482*0.12</f>
        <v>6.9072480000000001</v>
      </c>
      <c r="E2482" s="317"/>
      <c r="F2482" s="317"/>
    </row>
    <row r="2483" spans="1:6" s="180" customFormat="1" x14ac:dyDescent="0.2">
      <c r="A2483" s="1">
        <f t="shared" si="77"/>
        <v>103</v>
      </c>
      <c r="B2483" s="1">
        <f t="shared" si="78"/>
        <v>7</v>
      </c>
      <c r="C2483" s="180">
        <v>1</v>
      </c>
      <c r="D2483" s="317">
        <f>Zeitreihen!H2483*0.12</f>
        <v>8.5368239999999993</v>
      </c>
      <c r="E2483" s="317"/>
      <c r="F2483" s="317"/>
    </row>
    <row r="2484" spans="1:6" s="180" customFormat="1" x14ac:dyDescent="0.2">
      <c r="A2484" s="1">
        <f t="shared" si="77"/>
        <v>103</v>
      </c>
      <c r="B2484" s="1">
        <f t="shared" si="78"/>
        <v>8</v>
      </c>
      <c r="C2484" s="180">
        <v>1</v>
      </c>
      <c r="D2484" s="317">
        <f>Zeitreihen!H2484*0.12</f>
        <v>9.6055920000000015</v>
      </c>
      <c r="E2484" s="317"/>
      <c r="F2484" s="317"/>
    </row>
    <row r="2485" spans="1:6" s="180" customFormat="1" x14ac:dyDescent="0.2">
      <c r="A2485" s="1">
        <f t="shared" si="77"/>
        <v>103</v>
      </c>
      <c r="B2485" s="1">
        <f t="shared" si="78"/>
        <v>9</v>
      </c>
      <c r="C2485" s="180">
        <v>1</v>
      </c>
      <c r="D2485" s="317">
        <f>Zeitreihen!H2485*0.12</f>
        <v>9.3055680000000009</v>
      </c>
      <c r="E2485" s="317"/>
      <c r="F2485" s="317"/>
    </row>
    <row r="2486" spans="1:6" s="180" customFormat="1" x14ac:dyDescent="0.2">
      <c r="A2486" s="1">
        <f t="shared" si="77"/>
        <v>103</v>
      </c>
      <c r="B2486" s="1">
        <f t="shared" si="78"/>
        <v>10</v>
      </c>
      <c r="C2486" s="180">
        <v>1</v>
      </c>
      <c r="D2486" s="317">
        <f>Zeitreihen!H2486*0.12</f>
        <v>9.4273919999999993</v>
      </c>
      <c r="E2486" s="317"/>
      <c r="F2486" s="317"/>
    </row>
    <row r="2487" spans="1:6" s="180" customFormat="1" x14ac:dyDescent="0.2">
      <c r="A2487" s="1">
        <f t="shared" si="77"/>
        <v>103</v>
      </c>
      <c r="B2487" s="1">
        <f t="shared" si="78"/>
        <v>11</v>
      </c>
      <c r="C2487" s="180">
        <v>1</v>
      </c>
      <c r="D2487" s="317">
        <f>Zeitreihen!H2487*0.12</f>
        <v>9.041112</v>
      </c>
      <c r="E2487" s="317"/>
      <c r="F2487" s="317"/>
    </row>
    <row r="2488" spans="1:6" s="180" customFormat="1" x14ac:dyDescent="0.2">
      <c r="A2488" s="1">
        <f t="shared" si="77"/>
        <v>103</v>
      </c>
      <c r="B2488" s="1">
        <f t="shared" si="78"/>
        <v>12</v>
      </c>
      <c r="C2488" s="180">
        <v>1</v>
      </c>
      <c r="D2488" s="317">
        <f>Zeitreihen!H2488*0.12</f>
        <v>8.9063279999999985</v>
      </c>
      <c r="E2488" s="317"/>
      <c r="F2488" s="317"/>
    </row>
    <row r="2489" spans="1:6" s="180" customFormat="1" x14ac:dyDescent="0.2">
      <c r="A2489" s="1">
        <f t="shared" si="77"/>
        <v>103</v>
      </c>
      <c r="B2489" s="1">
        <f t="shared" si="78"/>
        <v>13</v>
      </c>
      <c r="C2489" s="180">
        <v>1</v>
      </c>
      <c r="D2489" s="317">
        <f>Zeitreihen!H2489*0.12</f>
        <v>6.9662879999999996</v>
      </c>
      <c r="E2489" s="317"/>
      <c r="F2489" s="317"/>
    </row>
    <row r="2490" spans="1:6" s="180" customFormat="1" x14ac:dyDescent="0.2">
      <c r="A2490" s="1">
        <f t="shared" si="77"/>
        <v>103</v>
      </c>
      <c r="B2490" s="1">
        <f t="shared" si="78"/>
        <v>14</v>
      </c>
      <c r="C2490" s="180">
        <v>1</v>
      </c>
      <c r="D2490" s="317">
        <f>Zeitreihen!H2490*0.12</f>
        <v>7.2480960000000003</v>
      </c>
      <c r="E2490" s="317"/>
      <c r="F2490" s="317"/>
    </row>
    <row r="2491" spans="1:6" s="180" customFormat="1" x14ac:dyDescent="0.2">
      <c r="A2491" s="1">
        <f t="shared" si="77"/>
        <v>103</v>
      </c>
      <c r="B2491" s="1">
        <f t="shared" si="78"/>
        <v>15</v>
      </c>
      <c r="C2491" s="180">
        <v>1</v>
      </c>
      <c r="D2491" s="317">
        <f>Zeitreihen!H2491*0.12</f>
        <v>6.9418800000000003</v>
      </c>
      <c r="E2491" s="317"/>
      <c r="F2491" s="317"/>
    </row>
    <row r="2492" spans="1:6" s="180" customFormat="1" x14ac:dyDescent="0.2">
      <c r="A2492" s="1">
        <f t="shared" si="77"/>
        <v>103</v>
      </c>
      <c r="B2492" s="1">
        <f t="shared" si="78"/>
        <v>16</v>
      </c>
      <c r="C2492" s="180">
        <v>1</v>
      </c>
      <c r="D2492" s="317">
        <f>Zeitreihen!H2492*0.12</f>
        <v>8.1323280000000011</v>
      </c>
      <c r="E2492" s="317"/>
      <c r="F2492" s="317"/>
    </row>
    <row r="2493" spans="1:6" s="180" customFormat="1" x14ac:dyDescent="0.2">
      <c r="A2493" s="1">
        <f t="shared" si="77"/>
        <v>103</v>
      </c>
      <c r="B2493" s="1">
        <f t="shared" si="78"/>
        <v>17</v>
      </c>
      <c r="C2493" s="180">
        <v>1</v>
      </c>
      <c r="D2493" s="317">
        <f>Zeitreihen!H2493*0.12</f>
        <v>8.3434320000000017</v>
      </c>
      <c r="E2493" s="317"/>
      <c r="F2493" s="317"/>
    </row>
    <row r="2494" spans="1:6" s="180" customFormat="1" x14ac:dyDescent="0.2">
      <c r="A2494" s="1">
        <f t="shared" si="77"/>
        <v>103</v>
      </c>
      <c r="B2494" s="1">
        <f t="shared" si="78"/>
        <v>18</v>
      </c>
      <c r="C2494" s="180">
        <v>1</v>
      </c>
      <c r="D2494" s="317">
        <f>Zeitreihen!H2494*0.12</f>
        <v>8.7956640000000004</v>
      </c>
      <c r="E2494" s="317"/>
      <c r="F2494" s="317"/>
    </row>
    <row r="2495" spans="1:6" s="180" customFormat="1" x14ac:dyDescent="0.2">
      <c r="A2495" s="1">
        <f t="shared" si="77"/>
        <v>103</v>
      </c>
      <c r="B2495" s="1">
        <f t="shared" si="78"/>
        <v>19</v>
      </c>
      <c r="C2495" s="180">
        <v>1</v>
      </c>
      <c r="D2495" s="317">
        <f>Zeitreihen!H2495*0.12</f>
        <v>9.6064559999999997</v>
      </c>
      <c r="E2495" s="317"/>
      <c r="F2495" s="317"/>
    </row>
    <row r="2496" spans="1:6" s="180" customFormat="1" x14ac:dyDescent="0.2">
      <c r="A2496" s="1">
        <f t="shared" si="77"/>
        <v>103</v>
      </c>
      <c r="B2496" s="1">
        <f t="shared" si="78"/>
        <v>20</v>
      </c>
      <c r="C2496" s="180">
        <v>1</v>
      </c>
      <c r="D2496" s="317">
        <f>Zeitreihen!H2496*0.12</f>
        <v>9.5067359999999983</v>
      </c>
      <c r="E2496" s="317"/>
      <c r="F2496" s="317"/>
    </row>
    <row r="2497" spans="1:6" s="180" customFormat="1" x14ac:dyDescent="0.2">
      <c r="A2497" s="1">
        <f t="shared" si="77"/>
        <v>103</v>
      </c>
      <c r="B2497" s="1">
        <f t="shared" si="78"/>
        <v>21</v>
      </c>
      <c r="C2497" s="180">
        <v>1</v>
      </c>
      <c r="D2497" s="317">
        <f>Zeitreihen!H2497*0.12</f>
        <v>10.258847999999999</v>
      </c>
      <c r="E2497" s="317"/>
      <c r="F2497" s="317"/>
    </row>
    <row r="2498" spans="1:6" s="180" customFormat="1" x14ac:dyDescent="0.2">
      <c r="A2498" s="1">
        <f t="shared" si="77"/>
        <v>103</v>
      </c>
      <c r="B2498" s="1">
        <f t="shared" si="78"/>
        <v>22</v>
      </c>
      <c r="C2498" s="180">
        <v>1</v>
      </c>
      <c r="D2498" s="317">
        <f>Zeitreihen!H2498*0.12</f>
        <v>8.7283439999999999</v>
      </c>
      <c r="E2498" s="317"/>
      <c r="F2498" s="317"/>
    </row>
    <row r="2499" spans="1:6" s="180" customFormat="1" x14ac:dyDescent="0.2">
      <c r="A2499" s="1">
        <f t="shared" si="77"/>
        <v>103</v>
      </c>
      <c r="B2499" s="1">
        <f t="shared" si="78"/>
        <v>23</v>
      </c>
      <c r="C2499" s="180">
        <v>1</v>
      </c>
      <c r="D2499" s="317">
        <f>Zeitreihen!H2499*0.12</f>
        <v>5.5704959999999994</v>
      </c>
      <c r="E2499" s="317"/>
      <c r="F2499" s="317"/>
    </row>
    <row r="2500" spans="1:6" s="180" customFormat="1" x14ac:dyDescent="0.2">
      <c r="A2500" s="1">
        <f t="shared" si="77"/>
        <v>104</v>
      </c>
      <c r="B2500" s="1">
        <f t="shared" si="78"/>
        <v>0</v>
      </c>
      <c r="C2500" s="180">
        <v>1</v>
      </c>
      <c r="D2500" s="317">
        <f>Zeitreihen!H2500*0.12</f>
        <v>9.0930240000000015</v>
      </c>
      <c r="E2500" s="317"/>
      <c r="F2500" s="317"/>
    </row>
    <row r="2501" spans="1:6" s="180" customFormat="1" x14ac:dyDescent="0.2">
      <c r="A2501" s="1">
        <f t="shared" si="77"/>
        <v>104</v>
      </c>
      <c r="B2501" s="1">
        <f t="shared" si="78"/>
        <v>1</v>
      </c>
      <c r="C2501" s="180">
        <v>1</v>
      </c>
      <c r="D2501" s="317">
        <f>Zeitreihen!H2501*0.12</f>
        <v>8.5145040000000005</v>
      </c>
      <c r="E2501" s="317"/>
      <c r="F2501" s="317"/>
    </row>
    <row r="2502" spans="1:6" s="180" customFormat="1" x14ac:dyDescent="0.2">
      <c r="A2502" s="1">
        <f t="shared" si="77"/>
        <v>104</v>
      </c>
      <c r="B2502" s="1">
        <f t="shared" si="78"/>
        <v>2</v>
      </c>
      <c r="C2502" s="180">
        <v>1</v>
      </c>
      <c r="D2502" s="317">
        <f>Zeitreihen!H2502*0.12</f>
        <v>5.2505279999999992</v>
      </c>
      <c r="E2502" s="317"/>
      <c r="F2502" s="317"/>
    </row>
    <row r="2503" spans="1:6" s="180" customFormat="1" x14ac:dyDescent="0.2">
      <c r="A2503" s="1">
        <f t="shared" si="77"/>
        <v>104</v>
      </c>
      <c r="B2503" s="1">
        <f t="shared" si="78"/>
        <v>3</v>
      </c>
      <c r="C2503" s="180">
        <v>1</v>
      </c>
      <c r="D2503" s="317">
        <f>Zeitreihen!H2503*0.12</f>
        <v>6.2526960000000003</v>
      </c>
      <c r="E2503" s="317"/>
      <c r="F2503" s="317"/>
    </row>
    <row r="2504" spans="1:6" s="180" customFormat="1" x14ac:dyDescent="0.2">
      <c r="A2504" s="1">
        <f t="shared" si="77"/>
        <v>104</v>
      </c>
      <c r="B2504" s="1">
        <f t="shared" si="78"/>
        <v>4</v>
      </c>
      <c r="C2504" s="180">
        <v>1</v>
      </c>
      <c r="D2504" s="317">
        <f>Zeitreihen!H2504*0.12</f>
        <v>11.426039999999999</v>
      </c>
      <c r="E2504" s="317"/>
      <c r="F2504" s="317"/>
    </row>
    <row r="2505" spans="1:6" s="180" customFormat="1" x14ac:dyDescent="0.2">
      <c r="A2505" s="1">
        <f t="shared" si="77"/>
        <v>104</v>
      </c>
      <c r="B2505" s="1">
        <f t="shared" si="78"/>
        <v>5</v>
      </c>
      <c r="C2505" s="180">
        <v>1</v>
      </c>
      <c r="D2505" s="317">
        <f>Zeitreihen!H2505*0.12</f>
        <v>11.463047999999999</v>
      </c>
      <c r="E2505" s="317"/>
      <c r="F2505" s="317"/>
    </row>
    <row r="2506" spans="1:6" s="180" customFormat="1" x14ac:dyDescent="0.2">
      <c r="A2506" s="1">
        <f t="shared" si="77"/>
        <v>104</v>
      </c>
      <c r="B2506" s="1">
        <f t="shared" si="78"/>
        <v>6</v>
      </c>
      <c r="C2506" s="180">
        <v>1</v>
      </c>
      <c r="D2506" s="317">
        <f>Zeitreihen!H2506*0.12</f>
        <v>11.809512</v>
      </c>
      <c r="E2506" s="317"/>
      <c r="F2506" s="317"/>
    </row>
    <row r="2507" spans="1:6" s="180" customFormat="1" x14ac:dyDescent="0.2">
      <c r="A2507" s="1">
        <f t="shared" si="77"/>
        <v>104</v>
      </c>
      <c r="B2507" s="1">
        <f t="shared" si="78"/>
        <v>7</v>
      </c>
      <c r="C2507" s="180">
        <v>1</v>
      </c>
      <c r="D2507" s="317">
        <f>Zeitreihen!H2507*0.12</f>
        <v>11.125871999999999</v>
      </c>
      <c r="E2507" s="317"/>
      <c r="F2507" s="317"/>
    </row>
    <row r="2508" spans="1:6" s="180" customFormat="1" x14ac:dyDescent="0.2">
      <c r="A2508" s="1">
        <f t="shared" si="77"/>
        <v>104</v>
      </c>
      <c r="B2508" s="1">
        <f t="shared" si="78"/>
        <v>8</v>
      </c>
      <c r="C2508" s="180">
        <v>1</v>
      </c>
      <c r="D2508" s="317">
        <f>Zeitreihen!H2508*0.12</f>
        <v>9.4516559999999998</v>
      </c>
      <c r="E2508" s="317"/>
      <c r="F2508" s="317"/>
    </row>
    <row r="2509" spans="1:6" s="180" customFormat="1" x14ac:dyDescent="0.2">
      <c r="A2509" s="1">
        <f t="shared" si="77"/>
        <v>104</v>
      </c>
      <c r="B2509" s="1">
        <f t="shared" si="78"/>
        <v>9</v>
      </c>
      <c r="C2509" s="180">
        <v>1</v>
      </c>
      <c r="D2509" s="317">
        <f>Zeitreihen!H2509*0.12</f>
        <v>7.7547600000000001</v>
      </c>
      <c r="E2509" s="317"/>
      <c r="F2509" s="317"/>
    </row>
    <row r="2510" spans="1:6" s="180" customFormat="1" x14ac:dyDescent="0.2">
      <c r="A2510" s="1">
        <f t="shared" si="77"/>
        <v>104</v>
      </c>
      <c r="B2510" s="1">
        <f t="shared" si="78"/>
        <v>10</v>
      </c>
      <c r="C2510" s="180">
        <v>1</v>
      </c>
      <c r="D2510" s="317">
        <f>Zeitreihen!H2510*0.12</f>
        <v>7.6344479999999999</v>
      </c>
      <c r="E2510" s="317"/>
      <c r="F2510" s="317"/>
    </row>
    <row r="2511" spans="1:6" s="180" customFormat="1" x14ac:dyDescent="0.2">
      <c r="A2511" s="1">
        <f t="shared" si="77"/>
        <v>104</v>
      </c>
      <c r="B2511" s="1">
        <f t="shared" si="78"/>
        <v>11</v>
      </c>
      <c r="C2511" s="180">
        <v>1</v>
      </c>
      <c r="D2511" s="317">
        <f>Zeitreihen!H2511*0.12</f>
        <v>8.2765440000000012</v>
      </c>
      <c r="E2511" s="317"/>
      <c r="F2511" s="317"/>
    </row>
    <row r="2512" spans="1:6" s="180" customFormat="1" x14ac:dyDescent="0.2">
      <c r="A2512" s="1">
        <f t="shared" si="77"/>
        <v>104</v>
      </c>
      <c r="B2512" s="1">
        <f t="shared" si="78"/>
        <v>12</v>
      </c>
      <c r="C2512" s="180">
        <v>1</v>
      </c>
      <c r="D2512" s="317">
        <f>Zeitreihen!H2512*0.12</f>
        <v>8.6212799999999987</v>
      </c>
      <c r="E2512" s="317"/>
      <c r="F2512" s="317"/>
    </row>
    <row r="2513" spans="1:6" s="180" customFormat="1" x14ac:dyDescent="0.2">
      <c r="A2513" s="1">
        <f t="shared" si="77"/>
        <v>104</v>
      </c>
      <c r="B2513" s="1">
        <f t="shared" si="78"/>
        <v>13</v>
      </c>
      <c r="C2513" s="180">
        <v>1</v>
      </c>
      <c r="D2513" s="317">
        <f>Zeitreihen!H2513*0.12</f>
        <v>7.8765120000000008</v>
      </c>
      <c r="E2513" s="317"/>
      <c r="F2513" s="317"/>
    </row>
    <row r="2514" spans="1:6" s="180" customFormat="1" x14ac:dyDescent="0.2">
      <c r="A2514" s="1">
        <f t="shared" si="77"/>
        <v>104</v>
      </c>
      <c r="B2514" s="1">
        <f t="shared" si="78"/>
        <v>14</v>
      </c>
      <c r="C2514" s="180">
        <v>1</v>
      </c>
      <c r="D2514" s="317">
        <f>Zeitreihen!H2514*0.12</f>
        <v>7.4579759999999995</v>
      </c>
      <c r="E2514" s="317"/>
      <c r="F2514" s="317"/>
    </row>
    <row r="2515" spans="1:6" s="180" customFormat="1" x14ac:dyDescent="0.2">
      <c r="A2515" s="1">
        <f t="shared" si="77"/>
        <v>104</v>
      </c>
      <c r="B2515" s="1">
        <f t="shared" si="78"/>
        <v>15</v>
      </c>
      <c r="C2515" s="180">
        <v>1</v>
      </c>
      <c r="D2515" s="317">
        <f>Zeitreihen!H2515*0.12</f>
        <v>6.7125599999999999</v>
      </c>
      <c r="E2515" s="317"/>
      <c r="F2515" s="317"/>
    </row>
    <row r="2516" spans="1:6" s="180" customFormat="1" x14ac:dyDescent="0.2">
      <c r="A2516" s="1">
        <f t="shared" si="77"/>
        <v>104</v>
      </c>
      <c r="B2516" s="1">
        <f t="shared" si="78"/>
        <v>16</v>
      </c>
      <c r="C2516" s="180">
        <v>1</v>
      </c>
      <c r="D2516" s="317">
        <f>Zeitreihen!H2516*0.12</f>
        <v>7.583400000000001</v>
      </c>
      <c r="E2516" s="317"/>
      <c r="F2516" s="317"/>
    </row>
    <row r="2517" spans="1:6" s="180" customFormat="1" x14ac:dyDescent="0.2">
      <c r="A2517" s="1">
        <f t="shared" si="77"/>
        <v>104</v>
      </c>
      <c r="B2517" s="1">
        <f t="shared" si="78"/>
        <v>17</v>
      </c>
      <c r="C2517" s="180">
        <v>1</v>
      </c>
      <c r="D2517" s="317">
        <f>Zeitreihen!H2517*0.12</f>
        <v>7.4698560000000001</v>
      </c>
      <c r="E2517" s="317"/>
      <c r="F2517" s="317"/>
    </row>
    <row r="2518" spans="1:6" s="180" customFormat="1" x14ac:dyDescent="0.2">
      <c r="A2518" s="1">
        <f t="shared" si="77"/>
        <v>104</v>
      </c>
      <c r="B2518" s="1">
        <f t="shared" si="78"/>
        <v>18</v>
      </c>
      <c r="C2518" s="180">
        <v>1</v>
      </c>
      <c r="D2518" s="317">
        <f>Zeitreihen!H2518*0.12</f>
        <v>8.1210239999999985</v>
      </c>
      <c r="E2518" s="317"/>
      <c r="F2518" s="317"/>
    </row>
    <row r="2519" spans="1:6" s="180" customFormat="1" x14ac:dyDescent="0.2">
      <c r="A2519" s="1">
        <f t="shared" si="77"/>
        <v>104</v>
      </c>
      <c r="B2519" s="1">
        <f t="shared" si="78"/>
        <v>19</v>
      </c>
      <c r="C2519" s="180">
        <v>1</v>
      </c>
      <c r="D2519" s="317">
        <f>Zeitreihen!H2519*0.12</f>
        <v>8.9599679999999999</v>
      </c>
      <c r="E2519" s="317"/>
      <c r="F2519" s="317"/>
    </row>
    <row r="2520" spans="1:6" s="180" customFormat="1" x14ac:dyDescent="0.2">
      <c r="A2520" s="1">
        <f t="shared" si="77"/>
        <v>104</v>
      </c>
      <c r="B2520" s="1">
        <f t="shared" si="78"/>
        <v>20</v>
      </c>
      <c r="C2520" s="180">
        <v>1</v>
      </c>
      <c r="D2520" s="317">
        <f>Zeitreihen!H2520*0.12</f>
        <v>10.243296000000001</v>
      </c>
      <c r="E2520" s="317"/>
      <c r="F2520" s="317"/>
    </row>
    <row r="2521" spans="1:6" s="180" customFormat="1" x14ac:dyDescent="0.2">
      <c r="A2521" s="1">
        <f t="shared" si="77"/>
        <v>104</v>
      </c>
      <c r="B2521" s="1">
        <f t="shared" si="78"/>
        <v>21</v>
      </c>
      <c r="C2521" s="180">
        <v>1</v>
      </c>
      <c r="D2521" s="317">
        <f>Zeitreihen!H2521*0.12</f>
        <v>9.2335680000000018</v>
      </c>
      <c r="E2521" s="317"/>
      <c r="F2521" s="317"/>
    </row>
    <row r="2522" spans="1:6" s="180" customFormat="1" x14ac:dyDescent="0.2">
      <c r="A2522" s="1">
        <f t="shared" si="77"/>
        <v>104</v>
      </c>
      <c r="B2522" s="1">
        <f t="shared" si="78"/>
        <v>22</v>
      </c>
      <c r="C2522" s="180">
        <v>1</v>
      </c>
      <c r="D2522" s="317">
        <f>Zeitreihen!H2522*0.12</f>
        <v>7.6428720000000006</v>
      </c>
      <c r="E2522" s="317"/>
      <c r="F2522" s="317"/>
    </row>
    <row r="2523" spans="1:6" s="180" customFormat="1" x14ac:dyDescent="0.2">
      <c r="A2523" s="1">
        <f t="shared" si="77"/>
        <v>104</v>
      </c>
      <c r="B2523" s="1">
        <f t="shared" si="78"/>
        <v>23</v>
      </c>
      <c r="C2523" s="180">
        <v>1</v>
      </c>
      <c r="D2523" s="317">
        <f>Zeitreihen!H2523*0.12</f>
        <v>4.5617039999999998</v>
      </c>
      <c r="E2523" s="317"/>
      <c r="F2523" s="317"/>
    </row>
    <row r="2524" spans="1:6" s="180" customFormat="1" x14ac:dyDescent="0.2">
      <c r="A2524" s="1">
        <f t="shared" ref="A2524:A2587" si="79">A2500+1</f>
        <v>105</v>
      </c>
      <c r="B2524" s="1">
        <f t="shared" ref="B2524:B2587" si="80">B2500</f>
        <v>0</v>
      </c>
      <c r="C2524" s="180">
        <v>1</v>
      </c>
      <c r="D2524" s="317">
        <f>Zeitreihen!H2524*0.12</f>
        <v>5.3970479999999998</v>
      </c>
      <c r="E2524" s="317"/>
      <c r="F2524" s="317"/>
    </row>
    <row r="2525" spans="1:6" s="180" customFormat="1" x14ac:dyDescent="0.2">
      <c r="A2525" s="1">
        <f t="shared" si="79"/>
        <v>105</v>
      </c>
      <c r="B2525" s="1">
        <f t="shared" si="80"/>
        <v>1</v>
      </c>
      <c r="C2525" s="180">
        <v>1</v>
      </c>
      <c r="D2525" s="317">
        <f>Zeitreihen!H2525*0.12</f>
        <v>6.1419600000000001</v>
      </c>
      <c r="E2525" s="317"/>
      <c r="F2525" s="317"/>
    </row>
    <row r="2526" spans="1:6" s="180" customFormat="1" x14ac:dyDescent="0.2">
      <c r="A2526" s="1">
        <f t="shared" si="79"/>
        <v>105</v>
      </c>
      <c r="B2526" s="1">
        <f t="shared" si="80"/>
        <v>2</v>
      </c>
      <c r="C2526" s="180">
        <v>1</v>
      </c>
      <c r="D2526" s="317">
        <f>Zeitreihen!H2526*0.12</f>
        <v>7.080336</v>
      </c>
      <c r="E2526" s="317"/>
      <c r="F2526" s="317"/>
    </row>
    <row r="2527" spans="1:6" s="180" customFormat="1" x14ac:dyDescent="0.2">
      <c r="A2527" s="1">
        <f t="shared" si="79"/>
        <v>105</v>
      </c>
      <c r="B2527" s="1">
        <f t="shared" si="80"/>
        <v>3</v>
      </c>
      <c r="C2527" s="180">
        <v>1</v>
      </c>
      <c r="D2527" s="317">
        <f>Zeitreihen!H2527*0.12</f>
        <v>7.6985999999999999</v>
      </c>
      <c r="E2527" s="317"/>
      <c r="F2527" s="317"/>
    </row>
    <row r="2528" spans="1:6" s="180" customFormat="1" x14ac:dyDescent="0.2">
      <c r="A2528" s="1">
        <f t="shared" si="79"/>
        <v>105</v>
      </c>
      <c r="B2528" s="1">
        <f t="shared" si="80"/>
        <v>4</v>
      </c>
      <c r="C2528" s="180">
        <v>1</v>
      </c>
      <c r="D2528" s="317">
        <f>Zeitreihen!H2528*0.12</f>
        <v>10.501200000000001</v>
      </c>
      <c r="E2528" s="317"/>
      <c r="F2528" s="317"/>
    </row>
    <row r="2529" spans="1:6" s="180" customFormat="1" x14ac:dyDescent="0.2">
      <c r="A2529" s="1">
        <f t="shared" si="79"/>
        <v>105</v>
      </c>
      <c r="B2529" s="1">
        <f t="shared" si="80"/>
        <v>5</v>
      </c>
      <c r="C2529" s="180">
        <v>1</v>
      </c>
      <c r="D2529" s="317">
        <f>Zeitreihen!H2529*0.12</f>
        <v>10.734839999999998</v>
      </c>
      <c r="E2529" s="317"/>
      <c r="F2529" s="317"/>
    </row>
    <row r="2530" spans="1:6" s="180" customFormat="1" x14ac:dyDescent="0.2">
      <c r="A2530" s="1">
        <f t="shared" si="79"/>
        <v>105</v>
      </c>
      <c r="B2530" s="1">
        <f t="shared" si="80"/>
        <v>6</v>
      </c>
      <c r="C2530" s="180">
        <v>1</v>
      </c>
      <c r="D2530" s="317">
        <f>Zeitreihen!H2530*0.12</f>
        <v>10.323791999999999</v>
      </c>
      <c r="E2530" s="317"/>
      <c r="F2530" s="317"/>
    </row>
    <row r="2531" spans="1:6" s="180" customFormat="1" x14ac:dyDescent="0.2">
      <c r="A2531" s="1">
        <f t="shared" si="79"/>
        <v>105</v>
      </c>
      <c r="B2531" s="1">
        <f t="shared" si="80"/>
        <v>7</v>
      </c>
      <c r="C2531" s="180">
        <v>1</v>
      </c>
      <c r="D2531" s="317">
        <f>Zeitreihen!H2531*0.12</f>
        <v>10.470239999999999</v>
      </c>
      <c r="E2531" s="317"/>
      <c r="F2531" s="317"/>
    </row>
    <row r="2532" spans="1:6" s="180" customFormat="1" x14ac:dyDescent="0.2">
      <c r="A2532" s="1">
        <f t="shared" si="79"/>
        <v>105</v>
      </c>
      <c r="B2532" s="1">
        <f t="shared" si="80"/>
        <v>8</v>
      </c>
      <c r="C2532" s="180">
        <v>1</v>
      </c>
      <c r="D2532" s="317">
        <f>Zeitreihen!H2532*0.12</f>
        <v>9.9627839999999992</v>
      </c>
      <c r="E2532" s="317"/>
      <c r="F2532" s="317"/>
    </row>
    <row r="2533" spans="1:6" s="180" customFormat="1" x14ac:dyDescent="0.2">
      <c r="A2533" s="1">
        <f t="shared" si="79"/>
        <v>105</v>
      </c>
      <c r="B2533" s="1">
        <f t="shared" si="80"/>
        <v>9</v>
      </c>
      <c r="C2533" s="180">
        <v>1</v>
      </c>
      <c r="D2533" s="317">
        <f>Zeitreihen!H2533*0.12</f>
        <v>8.8747199999999999</v>
      </c>
      <c r="E2533" s="317"/>
      <c r="F2533" s="317"/>
    </row>
    <row r="2534" spans="1:6" s="180" customFormat="1" x14ac:dyDescent="0.2">
      <c r="A2534" s="1">
        <f t="shared" si="79"/>
        <v>105</v>
      </c>
      <c r="B2534" s="1">
        <f t="shared" si="80"/>
        <v>10</v>
      </c>
      <c r="C2534" s="180">
        <v>1</v>
      </c>
      <c r="D2534" s="317">
        <f>Zeitreihen!H2534*0.12</f>
        <v>8.5014719999999997</v>
      </c>
      <c r="E2534" s="317"/>
      <c r="F2534" s="317"/>
    </row>
    <row r="2535" spans="1:6" s="180" customFormat="1" x14ac:dyDescent="0.2">
      <c r="A2535" s="1">
        <f t="shared" si="79"/>
        <v>105</v>
      </c>
      <c r="B2535" s="1">
        <f t="shared" si="80"/>
        <v>11</v>
      </c>
      <c r="C2535" s="180">
        <v>1</v>
      </c>
      <c r="D2535" s="317">
        <f>Zeitreihen!H2535*0.12</f>
        <v>7.4666160000000001</v>
      </c>
      <c r="E2535" s="317"/>
      <c r="F2535" s="317"/>
    </row>
    <row r="2536" spans="1:6" s="180" customFormat="1" x14ac:dyDescent="0.2">
      <c r="A2536" s="1">
        <f t="shared" si="79"/>
        <v>105</v>
      </c>
      <c r="B2536" s="1">
        <f t="shared" si="80"/>
        <v>12</v>
      </c>
      <c r="C2536" s="180">
        <v>1</v>
      </c>
      <c r="D2536" s="317">
        <f>Zeitreihen!H2536*0.12</f>
        <v>7.3677600000000005</v>
      </c>
      <c r="E2536" s="317"/>
      <c r="F2536" s="317"/>
    </row>
    <row r="2537" spans="1:6" s="180" customFormat="1" x14ac:dyDescent="0.2">
      <c r="A2537" s="1">
        <f t="shared" si="79"/>
        <v>105</v>
      </c>
      <c r="B2537" s="1">
        <f t="shared" si="80"/>
        <v>13</v>
      </c>
      <c r="C2537" s="180">
        <v>1</v>
      </c>
      <c r="D2537" s="317">
        <f>Zeitreihen!H2537*0.12</f>
        <v>7.3212480000000006</v>
      </c>
      <c r="E2537" s="317"/>
      <c r="F2537" s="317"/>
    </row>
    <row r="2538" spans="1:6" s="180" customFormat="1" x14ac:dyDescent="0.2">
      <c r="A2538" s="1">
        <f t="shared" si="79"/>
        <v>105</v>
      </c>
      <c r="B2538" s="1">
        <f t="shared" si="80"/>
        <v>14</v>
      </c>
      <c r="C2538" s="180">
        <v>1</v>
      </c>
      <c r="D2538" s="317">
        <f>Zeitreihen!H2538*0.12</f>
        <v>6.7358879999999992</v>
      </c>
      <c r="E2538" s="317"/>
      <c r="F2538" s="317"/>
    </row>
    <row r="2539" spans="1:6" s="180" customFormat="1" x14ac:dyDescent="0.2">
      <c r="A2539" s="1">
        <f t="shared" si="79"/>
        <v>105</v>
      </c>
      <c r="B2539" s="1">
        <f t="shared" si="80"/>
        <v>15</v>
      </c>
      <c r="C2539" s="180">
        <v>1</v>
      </c>
      <c r="D2539" s="317">
        <f>Zeitreihen!H2539*0.12</f>
        <v>5.3775359999999992</v>
      </c>
      <c r="E2539" s="317"/>
      <c r="F2539" s="317"/>
    </row>
    <row r="2540" spans="1:6" s="180" customFormat="1" x14ac:dyDescent="0.2">
      <c r="A2540" s="1">
        <f t="shared" si="79"/>
        <v>105</v>
      </c>
      <c r="B2540" s="1">
        <f t="shared" si="80"/>
        <v>16</v>
      </c>
      <c r="C2540" s="180">
        <v>1</v>
      </c>
      <c r="D2540" s="317">
        <f>Zeitreihen!H2540*0.12</f>
        <v>6.5394719999999991</v>
      </c>
      <c r="E2540" s="317"/>
      <c r="F2540" s="317"/>
    </row>
    <row r="2541" spans="1:6" s="180" customFormat="1" x14ac:dyDescent="0.2">
      <c r="A2541" s="1">
        <f t="shared" si="79"/>
        <v>105</v>
      </c>
      <c r="B2541" s="1">
        <f t="shared" si="80"/>
        <v>17</v>
      </c>
      <c r="C2541" s="180">
        <v>1</v>
      </c>
      <c r="D2541" s="317">
        <f>Zeitreihen!H2541*0.12</f>
        <v>6.4052639999999998</v>
      </c>
      <c r="E2541" s="317"/>
      <c r="F2541" s="317"/>
    </row>
    <row r="2542" spans="1:6" s="180" customFormat="1" x14ac:dyDescent="0.2">
      <c r="A2542" s="1">
        <f t="shared" si="79"/>
        <v>105</v>
      </c>
      <c r="B2542" s="1">
        <f t="shared" si="80"/>
        <v>18</v>
      </c>
      <c r="C2542" s="180">
        <v>1</v>
      </c>
      <c r="D2542" s="317">
        <f>Zeitreihen!H2542*0.12</f>
        <v>6.8510159999999996</v>
      </c>
      <c r="E2542" s="317"/>
      <c r="F2542" s="317"/>
    </row>
    <row r="2543" spans="1:6" s="180" customFormat="1" x14ac:dyDescent="0.2">
      <c r="A2543" s="1">
        <f t="shared" si="79"/>
        <v>105</v>
      </c>
      <c r="B2543" s="1">
        <f t="shared" si="80"/>
        <v>19</v>
      </c>
      <c r="C2543" s="180">
        <v>1</v>
      </c>
      <c r="D2543" s="317">
        <f>Zeitreihen!H2543*0.12</f>
        <v>7.4586239999999986</v>
      </c>
      <c r="E2543" s="317"/>
      <c r="F2543" s="317"/>
    </row>
    <row r="2544" spans="1:6" s="180" customFormat="1" x14ac:dyDescent="0.2">
      <c r="A2544" s="1">
        <f t="shared" si="79"/>
        <v>105</v>
      </c>
      <c r="B2544" s="1">
        <f t="shared" si="80"/>
        <v>20</v>
      </c>
      <c r="C2544" s="180">
        <v>1</v>
      </c>
      <c r="D2544" s="317">
        <f>Zeitreihen!H2544*0.12</f>
        <v>8.2728719999999996</v>
      </c>
      <c r="E2544" s="317"/>
      <c r="F2544" s="317"/>
    </row>
    <row r="2545" spans="1:6" s="180" customFormat="1" x14ac:dyDescent="0.2">
      <c r="A2545" s="1">
        <f t="shared" si="79"/>
        <v>105</v>
      </c>
      <c r="B2545" s="1">
        <f t="shared" si="80"/>
        <v>21</v>
      </c>
      <c r="C2545" s="180">
        <v>1</v>
      </c>
      <c r="D2545" s="317">
        <f>Zeitreihen!H2545*0.12</f>
        <v>8.5180319999999998</v>
      </c>
      <c r="E2545" s="317"/>
      <c r="F2545" s="317"/>
    </row>
    <row r="2546" spans="1:6" s="180" customFormat="1" x14ac:dyDescent="0.2">
      <c r="A2546" s="1">
        <f t="shared" si="79"/>
        <v>105</v>
      </c>
      <c r="B2546" s="1">
        <f t="shared" si="80"/>
        <v>22</v>
      </c>
      <c r="C2546" s="180">
        <v>1</v>
      </c>
      <c r="D2546" s="317">
        <f>Zeitreihen!H2546*0.12</f>
        <v>7.2472319999999995</v>
      </c>
      <c r="E2546" s="317"/>
      <c r="F2546" s="317"/>
    </row>
    <row r="2547" spans="1:6" s="180" customFormat="1" x14ac:dyDescent="0.2">
      <c r="A2547" s="1">
        <f t="shared" si="79"/>
        <v>105</v>
      </c>
      <c r="B2547" s="1">
        <f t="shared" si="80"/>
        <v>23</v>
      </c>
      <c r="C2547" s="180">
        <v>1</v>
      </c>
      <c r="D2547" s="317">
        <f>Zeitreihen!H2547*0.12</f>
        <v>4.5838799999999997</v>
      </c>
      <c r="E2547" s="317"/>
      <c r="F2547" s="317"/>
    </row>
    <row r="2548" spans="1:6" s="180" customFormat="1" x14ac:dyDescent="0.2">
      <c r="A2548" s="1">
        <f t="shared" si="79"/>
        <v>106</v>
      </c>
      <c r="B2548" s="1">
        <f t="shared" si="80"/>
        <v>0</v>
      </c>
      <c r="C2548" s="180">
        <v>1</v>
      </c>
      <c r="D2548" s="317">
        <f>Zeitreihen!H2548*0.12</f>
        <v>4.0142160000000002</v>
      </c>
      <c r="E2548" s="317"/>
      <c r="F2548" s="317"/>
    </row>
    <row r="2549" spans="1:6" s="180" customFormat="1" x14ac:dyDescent="0.2">
      <c r="A2549" s="1">
        <f t="shared" si="79"/>
        <v>106</v>
      </c>
      <c r="B2549" s="1">
        <f t="shared" si="80"/>
        <v>1</v>
      </c>
      <c r="C2549" s="180">
        <v>1</v>
      </c>
      <c r="D2549" s="317">
        <f>Zeitreihen!H2549*0.12</f>
        <v>3.8728799999999999</v>
      </c>
      <c r="E2549" s="317"/>
      <c r="F2549" s="317"/>
    </row>
    <row r="2550" spans="1:6" s="180" customFormat="1" x14ac:dyDescent="0.2">
      <c r="A2550" s="1">
        <f t="shared" si="79"/>
        <v>106</v>
      </c>
      <c r="B2550" s="1">
        <f t="shared" si="80"/>
        <v>2</v>
      </c>
      <c r="C2550" s="180">
        <v>1</v>
      </c>
      <c r="D2550" s="317">
        <f>Zeitreihen!H2550*0.12</f>
        <v>6.8732640000000007</v>
      </c>
      <c r="E2550" s="317"/>
      <c r="F2550" s="317"/>
    </row>
    <row r="2551" spans="1:6" s="180" customFormat="1" x14ac:dyDescent="0.2">
      <c r="A2551" s="1">
        <f t="shared" si="79"/>
        <v>106</v>
      </c>
      <c r="B2551" s="1">
        <f t="shared" si="80"/>
        <v>3</v>
      </c>
      <c r="C2551" s="180">
        <v>1</v>
      </c>
      <c r="D2551" s="317">
        <f>Zeitreihen!H2551*0.12</f>
        <v>9.3483359999999998</v>
      </c>
      <c r="E2551" s="317"/>
      <c r="F2551" s="317"/>
    </row>
    <row r="2552" spans="1:6" s="180" customFormat="1" x14ac:dyDescent="0.2">
      <c r="A2552" s="1">
        <f t="shared" si="79"/>
        <v>106</v>
      </c>
      <c r="B2552" s="1">
        <f t="shared" si="80"/>
        <v>4</v>
      </c>
      <c r="C2552" s="180">
        <v>1</v>
      </c>
      <c r="D2552" s="317">
        <f>Zeitreihen!H2552*0.12</f>
        <v>11.329704</v>
      </c>
      <c r="E2552" s="317"/>
      <c r="F2552" s="317"/>
    </row>
    <row r="2553" spans="1:6" s="180" customFormat="1" x14ac:dyDescent="0.2">
      <c r="A2553" s="1">
        <f t="shared" si="79"/>
        <v>106</v>
      </c>
      <c r="B2553" s="1">
        <f t="shared" si="80"/>
        <v>5</v>
      </c>
      <c r="C2553" s="180">
        <v>1</v>
      </c>
      <c r="D2553" s="317">
        <f>Zeitreihen!H2553*0.12</f>
        <v>10.857168</v>
      </c>
      <c r="E2553" s="317"/>
      <c r="F2553" s="317"/>
    </row>
    <row r="2554" spans="1:6" s="180" customFormat="1" x14ac:dyDescent="0.2">
      <c r="A2554" s="1">
        <f t="shared" si="79"/>
        <v>106</v>
      </c>
      <c r="B2554" s="1">
        <f t="shared" si="80"/>
        <v>6</v>
      </c>
      <c r="C2554" s="180">
        <v>1</v>
      </c>
      <c r="D2554" s="317">
        <f>Zeitreihen!H2554*0.12</f>
        <v>10.952351999999999</v>
      </c>
      <c r="E2554" s="317"/>
      <c r="F2554" s="317"/>
    </row>
    <row r="2555" spans="1:6" s="180" customFormat="1" x14ac:dyDescent="0.2">
      <c r="A2555" s="1">
        <f t="shared" si="79"/>
        <v>106</v>
      </c>
      <c r="B2555" s="1">
        <f t="shared" si="80"/>
        <v>7</v>
      </c>
      <c r="C2555" s="180">
        <v>1</v>
      </c>
      <c r="D2555" s="317">
        <f>Zeitreihen!H2555*0.12</f>
        <v>8.5118399999999976</v>
      </c>
      <c r="E2555" s="317"/>
      <c r="F2555" s="317"/>
    </row>
    <row r="2556" spans="1:6" s="180" customFormat="1" x14ac:dyDescent="0.2">
      <c r="A2556" s="1">
        <f t="shared" si="79"/>
        <v>106</v>
      </c>
      <c r="B2556" s="1">
        <f t="shared" si="80"/>
        <v>8</v>
      </c>
      <c r="C2556" s="180">
        <v>1</v>
      </c>
      <c r="D2556" s="317">
        <f>Zeitreihen!H2556*0.12</f>
        <v>6.3737279999999989</v>
      </c>
      <c r="E2556" s="317"/>
      <c r="F2556" s="317"/>
    </row>
    <row r="2557" spans="1:6" s="180" customFormat="1" x14ac:dyDescent="0.2">
      <c r="A2557" s="1">
        <f t="shared" si="79"/>
        <v>106</v>
      </c>
      <c r="B2557" s="1">
        <f t="shared" si="80"/>
        <v>9</v>
      </c>
      <c r="C2557" s="180">
        <v>1</v>
      </c>
      <c r="D2557" s="317">
        <f>Zeitreihen!H2557*0.12</f>
        <v>6.3068399999999993</v>
      </c>
      <c r="E2557" s="317"/>
      <c r="F2557" s="317"/>
    </row>
    <row r="2558" spans="1:6" s="180" customFormat="1" x14ac:dyDescent="0.2">
      <c r="A2558" s="1">
        <f t="shared" si="79"/>
        <v>106</v>
      </c>
      <c r="B2558" s="1">
        <f t="shared" si="80"/>
        <v>10</v>
      </c>
      <c r="C2558" s="180">
        <v>1</v>
      </c>
      <c r="D2558" s="317">
        <f>Zeitreihen!H2558*0.12</f>
        <v>5.7960000000000003</v>
      </c>
      <c r="E2558" s="317"/>
      <c r="F2558" s="317"/>
    </row>
    <row r="2559" spans="1:6" s="180" customFormat="1" x14ac:dyDescent="0.2">
      <c r="A2559" s="1">
        <f t="shared" si="79"/>
        <v>106</v>
      </c>
      <c r="B2559" s="1">
        <f t="shared" si="80"/>
        <v>11</v>
      </c>
      <c r="C2559" s="180">
        <v>1</v>
      </c>
      <c r="D2559" s="317">
        <f>Zeitreihen!H2559*0.12</f>
        <v>5.887728000000001</v>
      </c>
      <c r="E2559" s="317"/>
      <c r="F2559" s="317"/>
    </row>
    <row r="2560" spans="1:6" s="180" customFormat="1" x14ac:dyDescent="0.2">
      <c r="A2560" s="1">
        <f t="shared" si="79"/>
        <v>106</v>
      </c>
      <c r="B2560" s="1">
        <f t="shared" si="80"/>
        <v>12</v>
      </c>
      <c r="C2560" s="180">
        <v>1</v>
      </c>
      <c r="D2560" s="317">
        <f>Zeitreihen!H2560*0.12</f>
        <v>5.8557599999999992</v>
      </c>
      <c r="E2560" s="317"/>
      <c r="F2560" s="317"/>
    </row>
    <row r="2561" spans="1:6" s="180" customFormat="1" x14ac:dyDescent="0.2">
      <c r="A2561" s="1">
        <f t="shared" si="79"/>
        <v>106</v>
      </c>
      <c r="B2561" s="1">
        <f t="shared" si="80"/>
        <v>13</v>
      </c>
      <c r="C2561" s="180">
        <v>1</v>
      </c>
      <c r="D2561" s="317">
        <f>Zeitreihen!H2561*0.12</f>
        <v>5.7285360000000001</v>
      </c>
      <c r="E2561" s="317"/>
      <c r="F2561" s="317"/>
    </row>
    <row r="2562" spans="1:6" s="180" customFormat="1" x14ac:dyDescent="0.2">
      <c r="A2562" s="1">
        <f t="shared" si="79"/>
        <v>106</v>
      </c>
      <c r="B2562" s="1">
        <f t="shared" si="80"/>
        <v>14</v>
      </c>
      <c r="C2562" s="180">
        <v>1</v>
      </c>
      <c r="D2562" s="317">
        <f>Zeitreihen!H2562*0.12</f>
        <v>4.3678799999999995</v>
      </c>
      <c r="E2562" s="317"/>
      <c r="F2562" s="317"/>
    </row>
    <row r="2563" spans="1:6" s="180" customFormat="1" x14ac:dyDescent="0.2">
      <c r="A2563" s="1">
        <f t="shared" si="79"/>
        <v>106</v>
      </c>
      <c r="B2563" s="1">
        <f t="shared" si="80"/>
        <v>15</v>
      </c>
      <c r="C2563" s="180">
        <v>1</v>
      </c>
      <c r="D2563" s="317">
        <f>Zeitreihen!H2563*0.12</f>
        <v>5.0971679999999999</v>
      </c>
      <c r="E2563" s="317"/>
      <c r="F2563" s="317"/>
    </row>
    <row r="2564" spans="1:6" s="180" customFormat="1" x14ac:dyDescent="0.2">
      <c r="A2564" s="1">
        <f t="shared" si="79"/>
        <v>106</v>
      </c>
      <c r="B2564" s="1">
        <f t="shared" si="80"/>
        <v>16</v>
      </c>
      <c r="C2564" s="180">
        <v>1</v>
      </c>
      <c r="D2564" s="317">
        <f>Zeitreihen!H2564*0.12</f>
        <v>4.5920159999999992</v>
      </c>
      <c r="E2564" s="317"/>
      <c r="F2564" s="317"/>
    </row>
    <row r="2565" spans="1:6" s="180" customFormat="1" x14ac:dyDescent="0.2">
      <c r="A2565" s="1">
        <f t="shared" si="79"/>
        <v>106</v>
      </c>
      <c r="B2565" s="1">
        <f t="shared" si="80"/>
        <v>17</v>
      </c>
      <c r="C2565" s="180">
        <v>1</v>
      </c>
      <c r="D2565" s="317">
        <f>Zeitreihen!H2565*0.12</f>
        <v>5.6562480000000006</v>
      </c>
      <c r="E2565" s="317"/>
      <c r="F2565" s="317"/>
    </row>
    <row r="2566" spans="1:6" s="180" customFormat="1" x14ac:dyDescent="0.2">
      <c r="A2566" s="1">
        <f t="shared" si="79"/>
        <v>106</v>
      </c>
      <c r="B2566" s="1">
        <f t="shared" si="80"/>
        <v>18</v>
      </c>
      <c r="C2566" s="180">
        <v>1</v>
      </c>
      <c r="D2566" s="317">
        <f>Zeitreihen!H2566*0.12</f>
        <v>5.190696</v>
      </c>
      <c r="E2566" s="317"/>
      <c r="F2566" s="317"/>
    </row>
    <row r="2567" spans="1:6" s="180" customFormat="1" x14ac:dyDescent="0.2">
      <c r="A2567" s="1">
        <f t="shared" si="79"/>
        <v>106</v>
      </c>
      <c r="B2567" s="1">
        <f t="shared" si="80"/>
        <v>19</v>
      </c>
      <c r="C2567" s="180">
        <v>1</v>
      </c>
      <c r="D2567" s="317">
        <f>Zeitreihen!H2567*0.12</f>
        <v>6.0524640000000005</v>
      </c>
      <c r="E2567" s="317"/>
      <c r="F2567" s="317"/>
    </row>
    <row r="2568" spans="1:6" s="180" customFormat="1" x14ac:dyDescent="0.2">
      <c r="A2568" s="1">
        <f t="shared" si="79"/>
        <v>106</v>
      </c>
      <c r="B2568" s="1">
        <f t="shared" si="80"/>
        <v>20</v>
      </c>
      <c r="C2568" s="180">
        <v>1</v>
      </c>
      <c r="D2568" s="317">
        <f>Zeitreihen!H2568*0.12</f>
        <v>6.5203199999999999</v>
      </c>
      <c r="E2568" s="317"/>
      <c r="F2568" s="317"/>
    </row>
    <row r="2569" spans="1:6" s="180" customFormat="1" x14ac:dyDescent="0.2">
      <c r="A2569" s="1">
        <f t="shared" si="79"/>
        <v>106</v>
      </c>
      <c r="B2569" s="1">
        <f t="shared" si="80"/>
        <v>21</v>
      </c>
      <c r="C2569" s="180">
        <v>1</v>
      </c>
      <c r="D2569" s="317">
        <f>Zeitreihen!H2569*0.12</f>
        <v>6.5142719999999992</v>
      </c>
      <c r="E2569" s="317"/>
      <c r="F2569" s="317"/>
    </row>
    <row r="2570" spans="1:6" s="180" customFormat="1" x14ac:dyDescent="0.2">
      <c r="A2570" s="1">
        <f t="shared" si="79"/>
        <v>106</v>
      </c>
      <c r="B2570" s="1">
        <f t="shared" si="80"/>
        <v>22</v>
      </c>
      <c r="C2570" s="180">
        <v>1</v>
      </c>
      <c r="D2570" s="317">
        <f>Zeitreihen!H2570*0.12</f>
        <v>6.7658400000000007</v>
      </c>
      <c r="E2570" s="317"/>
      <c r="F2570" s="317"/>
    </row>
    <row r="2571" spans="1:6" s="180" customFormat="1" x14ac:dyDescent="0.2">
      <c r="A2571" s="1">
        <f t="shared" si="79"/>
        <v>106</v>
      </c>
      <c r="B2571" s="1">
        <f t="shared" si="80"/>
        <v>23</v>
      </c>
      <c r="C2571" s="180">
        <v>1</v>
      </c>
      <c r="D2571" s="317">
        <f>Zeitreihen!H2571*0.12</f>
        <v>4.5105839999999997</v>
      </c>
      <c r="E2571" s="317"/>
      <c r="F2571" s="317"/>
    </row>
    <row r="2572" spans="1:6" s="180" customFormat="1" x14ac:dyDescent="0.2">
      <c r="A2572" s="1">
        <f t="shared" si="79"/>
        <v>107</v>
      </c>
      <c r="B2572" s="1">
        <f t="shared" si="80"/>
        <v>0</v>
      </c>
      <c r="C2572" s="180">
        <v>1</v>
      </c>
      <c r="D2572" s="317">
        <f>Zeitreihen!H2572*0.12</f>
        <v>4.0659840000000003</v>
      </c>
      <c r="E2572" s="317"/>
      <c r="F2572" s="317"/>
    </row>
    <row r="2573" spans="1:6" s="180" customFormat="1" x14ac:dyDescent="0.2">
      <c r="A2573" s="1">
        <f t="shared" si="79"/>
        <v>107</v>
      </c>
      <c r="B2573" s="1">
        <f t="shared" si="80"/>
        <v>1</v>
      </c>
      <c r="C2573" s="180">
        <v>1</v>
      </c>
      <c r="D2573" s="317">
        <f>Zeitreihen!H2573*0.12</f>
        <v>4.1959439999999999</v>
      </c>
      <c r="E2573" s="317"/>
      <c r="F2573" s="317"/>
    </row>
    <row r="2574" spans="1:6" s="180" customFormat="1" x14ac:dyDescent="0.2">
      <c r="A2574" s="1">
        <f t="shared" si="79"/>
        <v>107</v>
      </c>
      <c r="B2574" s="1">
        <f t="shared" si="80"/>
        <v>2</v>
      </c>
      <c r="C2574" s="180">
        <v>1</v>
      </c>
      <c r="D2574" s="317">
        <f>Zeitreihen!H2574*0.12</f>
        <v>4.8001680000000002</v>
      </c>
      <c r="E2574" s="317"/>
      <c r="F2574" s="317"/>
    </row>
    <row r="2575" spans="1:6" s="180" customFormat="1" x14ac:dyDescent="0.2">
      <c r="A2575" s="1">
        <f t="shared" si="79"/>
        <v>107</v>
      </c>
      <c r="B2575" s="1">
        <f t="shared" si="80"/>
        <v>3</v>
      </c>
      <c r="C2575" s="180">
        <v>1</v>
      </c>
      <c r="D2575" s="317">
        <f>Zeitreihen!H2575*0.12</f>
        <v>6.4467359999999987</v>
      </c>
      <c r="E2575" s="317"/>
      <c r="F2575" s="317"/>
    </row>
    <row r="2576" spans="1:6" s="180" customFormat="1" x14ac:dyDescent="0.2">
      <c r="A2576" s="1">
        <f t="shared" si="79"/>
        <v>107</v>
      </c>
      <c r="B2576" s="1">
        <f t="shared" si="80"/>
        <v>4</v>
      </c>
      <c r="C2576" s="180">
        <v>1</v>
      </c>
      <c r="D2576" s="317">
        <f>Zeitreihen!H2576*0.12</f>
        <v>8.9750879999999995</v>
      </c>
      <c r="E2576" s="317"/>
      <c r="F2576" s="317"/>
    </row>
    <row r="2577" spans="1:6" s="180" customFormat="1" x14ac:dyDescent="0.2">
      <c r="A2577" s="1">
        <f t="shared" si="79"/>
        <v>107</v>
      </c>
      <c r="B2577" s="1">
        <f t="shared" si="80"/>
        <v>5</v>
      </c>
      <c r="C2577" s="180">
        <v>1</v>
      </c>
      <c r="D2577" s="317">
        <f>Zeitreihen!H2577*0.12</f>
        <v>11.108663999999999</v>
      </c>
      <c r="E2577" s="317"/>
      <c r="F2577" s="317"/>
    </row>
    <row r="2578" spans="1:6" s="180" customFormat="1" x14ac:dyDescent="0.2">
      <c r="A2578" s="1">
        <f t="shared" si="79"/>
        <v>107</v>
      </c>
      <c r="B2578" s="1">
        <f t="shared" si="80"/>
        <v>6</v>
      </c>
      <c r="C2578" s="180">
        <v>1</v>
      </c>
      <c r="D2578" s="317">
        <f>Zeitreihen!H2578*0.12</f>
        <v>10.472688</v>
      </c>
      <c r="E2578" s="317"/>
      <c r="F2578" s="317"/>
    </row>
    <row r="2579" spans="1:6" s="180" customFormat="1" x14ac:dyDescent="0.2">
      <c r="A2579" s="1">
        <f t="shared" si="79"/>
        <v>107</v>
      </c>
      <c r="B2579" s="1">
        <f t="shared" si="80"/>
        <v>7</v>
      </c>
      <c r="C2579" s="180">
        <v>1</v>
      </c>
      <c r="D2579" s="317">
        <f>Zeitreihen!H2579*0.12</f>
        <v>8.6568480000000001</v>
      </c>
      <c r="E2579" s="317"/>
      <c r="F2579" s="317"/>
    </row>
    <row r="2580" spans="1:6" s="180" customFormat="1" x14ac:dyDescent="0.2">
      <c r="A2580" s="1">
        <f t="shared" si="79"/>
        <v>107</v>
      </c>
      <c r="B2580" s="1">
        <f t="shared" si="80"/>
        <v>8</v>
      </c>
      <c r="C2580" s="180">
        <v>1</v>
      </c>
      <c r="D2580" s="317">
        <f>Zeitreihen!H2580*0.12</f>
        <v>6.5160720000000003</v>
      </c>
      <c r="E2580" s="317"/>
      <c r="F2580" s="317"/>
    </row>
    <row r="2581" spans="1:6" s="180" customFormat="1" x14ac:dyDescent="0.2">
      <c r="A2581" s="1">
        <f t="shared" si="79"/>
        <v>107</v>
      </c>
      <c r="B2581" s="1">
        <f t="shared" si="80"/>
        <v>9</v>
      </c>
      <c r="C2581" s="180">
        <v>1</v>
      </c>
      <c r="D2581" s="317">
        <f>Zeitreihen!H2581*0.12</f>
        <v>6.1727759999999998</v>
      </c>
      <c r="E2581" s="317"/>
      <c r="F2581" s="317"/>
    </row>
    <row r="2582" spans="1:6" s="180" customFormat="1" x14ac:dyDescent="0.2">
      <c r="A2582" s="1">
        <f t="shared" si="79"/>
        <v>107</v>
      </c>
      <c r="B2582" s="1">
        <f t="shared" si="80"/>
        <v>10</v>
      </c>
      <c r="C2582" s="180">
        <v>1</v>
      </c>
      <c r="D2582" s="317">
        <f>Zeitreihen!H2582*0.12</f>
        <v>5.6752559999999992</v>
      </c>
      <c r="E2582" s="317"/>
      <c r="F2582" s="317"/>
    </row>
    <row r="2583" spans="1:6" s="180" customFormat="1" x14ac:dyDescent="0.2">
      <c r="A2583" s="1">
        <f t="shared" si="79"/>
        <v>107</v>
      </c>
      <c r="B2583" s="1">
        <f t="shared" si="80"/>
        <v>11</v>
      </c>
      <c r="C2583" s="180">
        <v>1</v>
      </c>
      <c r="D2583" s="317">
        <f>Zeitreihen!H2583*0.12</f>
        <v>6.3327600000000004</v>
      </c>
      <c r="E2583" s="317"/>
      <c r="F2583" s="317"/>
    </row>
    <row r="2584" spans="1:6" s="180" customFormat="1" x14ac:dyDescent="0.2">
      <c r="A2584" s="1">
        <f t="shared" si="79"/>
        <v>107</v>
      </c>
      <c r="B2584" s="1">
        <f t="shared" si="80"/>
        <v>12</v>
      </c>
      <c r="C2584" s="180">
        <v>1</v>
      </c>
      <c r="D2584" s="317">
        <f>Zeitreihen!H2584*0.12</f>
        <v>6.3228240000000007</v>
      </c>
      <c r="E2584" s="317"/>
      <c r="F2584" s="317"/>
    </row>
    <row r="2585" spans="1:6" s="180" customFormat="1" x14ac:dyDescent="0.2">
      <c r="A2585" s="1">
        <f t="shared" si="79"/>
        <v>107</v>
      </c>
      <c r="B2585" s="1">
        <f t="shared" si="80"/>
        <v>13</v>
      </c>
      <c r="C2585" s="180">
        <v>1</v>
      </c>
      <c r="D2585" s="317">
        <f>Zeitreihen!H2585*0.12</f>
        <v>6.2393039999999989</v>
      </c>
      <c r="E2585" s="317"/>
      <c r="F2585" s="317"/>
    </row>
    <row r="2586" spans="1:6" s="180" customFormat="1" x14ac:dyDescent="0.2">
      <c r="A2586" s="1">
        <f t="shared" si="79"/>
        <v>107</v>
      </c>
      <c r="B2586" s="1">
        <f t="shared" si="80"/>
        <v>14</v>
      </c>
      <c r="C2586" s="180">
        <v>1</v>
      </c>
      <c r="D2586" s="317">
        <f>Zeitreihen!H2586*0.12</f>
        <v>5.5661040000000002</v>
      </c>
      <c r="E2586" s="317"/>
      <c r="F2586" s="317"/>
    </row>
    <row r="2587" spans="1:6" s="180" customFormat="1" x14ac:dyDescent="0.2">
      <c r="A2587" s="1">
        <f t="shared" si="79"/>
        <v>107</v>
      </c>
      <c r="B2587" s="1">
        <f t="shared" si="80"/>
        <v>15</v>
      </c>
      <c r="C2587" s="180">
        <v>1</v>
      </c>
      <c r="D2587" s="317">
        <f>Zeitreihen!H2587*0.12</f>
        <v>5.4280080000000002</v>
      </c>
      <c r="E2587" s="317"/>
      <c r="F2587" s="317"/>
    </row>
    <row r="2588" spans="1:6" s="180" customFormat="1" x14ac:dyDescent="0.2">
      <c r="A2588" s="1">
        <f t="shared" ref="A2588:A2651" si="81">A2564+1</f>
        <v>107</v>
      </c>
      <c r="B2588" s="1">
        <f t="shared" ref="B2588:B2651" si="82">B2564</f>
        <v>16</v>
      </c>
      <c r="C2588" s="180">
        <v>1</v>
      </c>
      <c r="D2588" s="317">
        <f>Zeitreihen!H2588*0.12</f>
        <v>5.4739439999999995</v>
      </c>
      <c r="E2588" s="317"/>
      <c r="F2588" s="317"/>
    </row>
    <row r="2589" spans="1:6" s="180" customFormat="1" x14ac:dyDescent="0.2">
      <c r="A2589" s="1">
        <f t="shared" si="81"/>
        <v>107</v>
      </c>
      <c r="B2589" s="1">
        <f t="shared" si="82"/>
        <v>17</v>
      </c>
      <c r="C2589" s="180">
        <v>1</v>
      </c>
      <c r="D2589" s="317">
        <f>Zeitreihen!H2589*0.12</f>
        <v>5.8902479999999988</v>
      </c>
      <c r="E2589" s="317"/>
      <c r="F2589" s="317"/>
    </row>
    <row r="2590" spans="1:6" s="180" customFormat="1" x14ac:dyDescent="0.2">
      <c r="A2590" s="1">
        <f t="shared" si="81"/>
        <v>107</v>
      </c>
      <c r="B2590" s="1">
        <f t="shared" si="82"/>
        <v>18</v>
      </c>
      <c r="C2590" s="180">
        <v>1</v>
      </c>
      <c r="D2590" s="317">
        <f>Zeitreihen!H2590*0.12</f>
        <v>5.7944880000000003</v>
      </c>
      <c r="E2590" s="317"/>
      <c r="F2590" s="317"/>
    </row>
    <row r="2591" spans="1:6" s="180" customFormat="1" x14ac:dyDescent="0.2">
      <c r="A2591" s="1">
        <f t="shared" si="81"/>
        <v>107</v>
      </c>
      <c r="B2591" s="1">
        <f t="shared" si="82"/>
        <v>19</v>
      </c>
      <c r="C2591" s="180">
        <v>1</v>
      </c>
      <c r="D2591" s="317">
        <f>Zeitreihen!H2591*0.12</f>
        <v>6.1716959999999998</v>
      </c>
      <c r="E2591" s="317"/>
      <c r="F2591" s="317"/>
    </row>
    <row r="2592" spans="1:6" s="180" customFormat="1" x14ac:dyDescent="0.2">
      <c r="A2592" s="1">
        <f t="shared" si="81"/>
        <v>107</v>
      </c>
      <c r="B2592" s="1">
        <f t="shared" si="82"/>
        <v>20</v>
      </c>
      <c r="C2592" s="180">
        <v>1</v>
      </c>
      <c r="D2592" s="317">
        <f>Zeitreihen!H2592*0.12</f>
        <v>6.7513679999999994</v>
      </c>
      <c r="E2592" s="317"/>
      <c r="F2592" s="317"/>
    </row>
    <row r="2593" spans="1:6" s="180" customFormat="1" x14ac:dyDescent="0.2">
      <c r="A2593" s="1">
        <f t="shared" si="81"/>
        <v>107</v>
      </c>
      <c r="B2593" s="1">
        <f t="shared" si="82"/>
        <v>21</v>
      </c>
      <c r="C2593" s="180">
        <v>1</v>
      </c>
      <c r="D2593" s="317">
        <f>Zeitreihen!H2593*0.12</f>
        <v>6.6669839999999994</v>
      </c>
      <c r="E2593" s="317"/>
      <c r="F2593" s="317"/>
    </row>
    <row r="2594" spans="1:6" s="180" customFormat="1" x14ac:dyDescent="0.2">
      <c r="A2594" s="1">
        <f t="shared" si="81"/>
        <v>107</v>
      </c>
      <c r="B2594" s="1">
        <f t="shared" si="82"/>
        <v>22</v>
      </c>
      <c r="C2594" s="180">
        <v>1</v>
      </c>
      <c r="D2594" s="317">
        <f>Zeitreihen!H2594*0.12</f>
        <v>7.3116719999999997</v>
      </c>
      <c r="E2594" s="317"/>
      <c r="F2594" s="317"/>
    </row>
    <row r="2595" spans="1:6" s="180" customFormat="1" x14ac:dyDescent="0.2">
      <c r="A2595" s="1">
        <f t="shared" si="81"/>
        <v>107</v>
      </c>
      <c r="B2595" s="1">
        <f t="shared" si="82"/>
        <v>23</v>
      </c>
      <c r="C2595" s="180">
        <v>1</v>
      </c>
      <c r="D2595" s="317">
        <f>Zeitreihen!H2595*0.12</f>
        <v>4.6072799999999994</v>
      </c>
      <c r="E2595" s="317"/>
      <c r="F2595" s="317"/>
    </row>
    <row r="2596" spans="1:6" s="180" customFormat="1" x14ac:dyDescent="0.2">
      <c r="A2596" s="1">
        <f t="shared" si="81"/>
        <v>108</v>
      </c>
      <c r="B2596" s="1">
        <f t="shared" si="82"/>
        <v>0</v>
      </c>
      <c r="C2596" s="180">
        <v>1</v>
      </c>
      <c r="D2596" s="317">
        <f>Zeitreihen!H2596*0.12</f>
        <v>4.1642639999999993</v>
      </c>
      <c r="E2596" s="317"/>
      <c r="F2596" s="317"/>
    </row>
    <row r="2597" spans="1:6" s="180" customFormat="1" x14ac:dyDescent="0.2">
      <c r="A2597" s="1">
        <f t="shared" si="81"/>
        <v>108</v>
      </c>
      <c r="B2597" s="1">
        <f t="shared" si="82"/>
        <v>1</v>
      </c>
      <c r="C2597" s="180">
        <v>1</v>
      </c>
      <c r="D2597" s="317">
        <f>Zeitreihen!H2597*0.12</f>
        <v>3.9455279999999995</v>
      </c>
      <c r="E2597" s="317"/>
      <c r="F2597" s="317"/>
    </row>
    <row r="2598" spans="1:6" s="180" customFormat="1" x14ac:dyDescent="0.2">
      <c r="A2598" s="1">
        <f t="shared" si="81"/>
        <v>108</v>
      </c>
      <c r="B2598" s="1">
        <f t="shared" si="82"/>
        <v>2</v>
      </c>
      <c r="C2598" s="180">
        <v>1</v>
      </c>
      <c r="D2598" s="317">
        <f>Zeitreihen!H2598*0.12</f>
        <v>4.1186879999999997</v>
      </c>
      <c r="E2598" s="317"/>
      <c r="F2598" s="317"/>
    </row>
    <row r="2599" spans="1:6" s="180" customFormat="1" x14ac:dyDescent="0.2">
      <c r="A2599" s="1">
        <f t="shared" si="81"/>
        <v>108</v>
      </c>
      <c r="B2599" s="1">
        <f t="shared" si="82"/>
        <v>3</v>
      </c>
      <c r="C2599" s="180">
        <v>1</v>
      </c>
      <c r="D2599" s="317">
        <f>Zeitreihen!H2599*0.12</f>
        <v>5.5399679999999991</v>
      </c>
      <c r="E2599" s="317"/>
      <c r="F2599" s="317"/>
    </row>
    <row r="2600" spans="1:6" s="180" customFormat="1" x14ac:dyDescent="0.2">
      <c r="A2600" s="1">
        <f t="shared" si="81"/>
        <v>108</v>
      </c>
      <c r="B2600" s="1">
        <f t="shared" si="82"/>
        <v>4</v>
      </c>
      <c r="C2600" s="180">
        <v>1</v>
      </c>
      <c r="D2600" s="317">
        <f>Zeitreihen!H2600*0.12</f>
        <v>7.8053040000000005</v>
      </c>
      <c r="E2600" s="317"/>
      <c r="F2600" s="317"/>
    </row>
    <row r="2601" spans="1:6" s="180" customFormat="1" x14ac:dyDescent="0.2">
      <c r="A2601" s="1">
        <f t="shared" si="81"/>
        <v>108</v>
      </c>
      <c r="B2601" s="1">
        <f t="shared" si="82"/>
        <v>5</v>
      </c>
      <c r="C2601" s="180">
        <v>1</v>
      </c>
      <c r="D2601" s="317">
        <f>Zeitreihen!H2601*0.12</f>
        <v>9.6485040000000009</v>
      </c>
      <c r="E2601" s="317"/>
      <c r="F2601" s="317"/>
    </row>
    <row r="2602" spans="1:6" s="180" customFormat="1" x14ac:dyDescent="0.2">
      <c r="A2602" s="1">
        <f t="shared" si="81"/>
        <v>108</v>
      </c>
      <c r="B2602" s="1">
        <f t="shared" si="82"/>
        <v>6</v>
      </c>
      <c r="C2602" s="180">
        <v>1</v>
      </c>
      <c r="D2602" s="317">
        <f>Zeitreihen!H2602*0.12</f>
        <v>10.434023999999999</v>
      </c>
      <c r="E2602" s="317"/>
      <c r="F2602" s="317"/>
    </row>
    <row r="2603" spans="1:6" s="180" customFormat="1" x14ac:dyDescent="0.2">
      <c r="A2603" s="1">
        <f t="shared" si="81"/>
        <v>108</v>
      </c>
      <c r="B2603" s="1">
        <f t="shared" si="82"/>
        <v>7</v>
      </c>
      <c r="C2603" s="180">
        <v>1</v>
      </c>
      <c r="D2603" s="317">
        <f>Zeitreihen!H2603*0.12</f>
        <v>8.6628959999999999</v>
      </c>
      <c r="E2603" s="317"/>
      <c r="F2603" s="317"/>
    </row>
    <row r="2604" spans="1:6" s="180" customFormat="1" x14ac:dyDescent="0.2">
      <c r="A2604" s="1">
        <f t="shared" si="81"/>
        <v>108</v>
      </c>
      <c r="B2604" s="1">
        <f t="shared" si="82"/>
        <v>8</v>
      </c>
      <c r="C2604" s="180">
        <v>1</v>
      </c>
      <c r="D2604" s="317">
        <f>Zeitreihen!H2604*0.12</f>
        <v>7.0669440000000003</v>
      </c>
      <c r="E2604" s="317"/>
      <c r="F2604" s="317"/>
    </row>
    <row r="2605" spans="1:6" s="180" customFormat="1" x14ac:dyDescent="0.2">
      <c r="A2605" s="1">
        <f t="shared" si="81"/>
        <v>108</v>
      </c>
      <c r="B2605" s="1">
        <f t="shared" si="82"/>
        <v>9</v>
      </c>
      <c r="C2605" s="180">
        <v>1</v>
      </c>
      <c r="D2605" s="317">
        <f>Zeitreihen!H2605*0.12</f>
        <v>6.7246560000000004</v>
      </c>
      <c r="E2605" s="317"/>
      <c r="F2605" s="317"/>
    </row>
    <row r="2606" spans="1:6" s="180" customFormat="1" x14ac:dyDescent="0.2">
      <c r="A2606" s="1">
        <f t="shared" si="81"/>
        <v>108</v>
      </c>
      <c r="B2606" s="1">
        <f t="shared" si="82"/>
        <v>10</v>
      </c>
      <c r="C2606" s="180">
        <v>1</v>
      </c>
      <c r="D2606" s="317">
        <f>Zeitreihen!H2606*0.12</f>
        <v>6.8953679999999995</v>
      </c>
      <c r="E2606" s="317"/>
      <c r="F2606" s="317"/>
    </row>
    <row r="2607" spans="1:6" s="180" customFormat="1" x14ac:dyDescent="0.2">
      <c r="A2607" s="1">
        <f t="shared" si="81"/>
        <v>108</v>
      </c>
      <c r="B2607" s="1">
        <f t="shared" si="82"/>
        <v>11</v>
      </c>
      <c r="C2607" s="180">
        <v>1</v>
      </c>
      <c r="D2607" s="317">
        <f>Zeitreihen!H2607*0.12</f>
        <v>5.2498080000000007</v>
      </c>
      <c r="E2607" s="317"/>
      <c r="F2607" s="317"/>
    </row>
    <row r="2608" spans="1:6" s="180" customFormat="1" x14ac:dyDescent="0.2">
      <c r="A2608" s="1">
        <f t="shared" si="81"/>
        <v>108</v>
      </c>
      <c r="B2608" s="1">
        <f t="shared" si="82"/>
        <v>12</v>
      </c>
      <c r="C2608" s="180">
        <v>1</v>
      </c>
      <c r="D2608" s="317">
        <f>Zeitreihen!H2608*0.12</f>
        <v>5.7211920000000003</v>
      </c>
      <c r="E2608" s="317"/>
      <c r="F2608" s="317"/>
    </row>
    <row r="2609" spans="1:6" s="180" customFormat="1" x14ac:dyDescent="0.2">
      <c r="A2609" s="1">
        <f t="shared" si="81"/>
        <v>108</v>
      </c>
      <c r="B2609" s="1">
        <f t="shared" si="82"/>
        <v>13</v>
      </c>
      <c r="C2609" s="180">
        <v>1</v>
      </c>
      <c r="D2609" s="317">
        <f>Zeitreihen!H2609*0.12</f>
        <v>5.0222159999999993</v>
      </c>
      <c r="E2609" s="317"/>
      <c r="F2609" s="317"/>
    </row>
    <row r="2610" spans="1:6" s="180" customFormat="1" x14ac:dyDescent="0.2">
      <c r="A2610" s="1">
        <f t="shared" si="81"/>
        <v>108</v>
      </c>
      <c r="B2610" s="1">
        <f t="shared" si="82"/>
        <v>14</v>
      </c>
      <c r="C2610" s="180">
        <v>1</v>
      </c>
      <c r="D2610" s="317">
        <f>Zeitreihen!H2610*0.12</f>
        <v>5.5982880000000002</v>
      </c>
      <c r="E2610" s="317"/>
      <c r="F2610" s="317"/>
    </row>
    <row r="2611" spans="1:6" s="180" customFormat="1" x14ac:dyDescent="0.2">
      <c r="A2611" s="1">
        <f t="shared" si="81"/>
        <v>108</v>
      </c>
      <c r="B2611" s="1">
        <f t="shared" si="82"/>
        <v>15</v>
      </c>
      <c r="C2611" s="180">
        <v>1</v>
      </c>
      <c r="D2611" s="317">
        <f>Zeitreihen!H2611*0.12</f>
        <v>4.4990640000000006</v>
      </c>
      <c r="E2611" s="317"/>
      <c r="F2611" s="317"/>
    </row>
    <row r="2612" spans="1:6" s="180" customFormat="1" x14ac:dyDescent="0.2">
      <c r="A2612" s="1">
        <f t="shared" si="81"/>
        <v>108</v>
      </c>
      <c r="B2612" s="1">
        <f t="shared" si="82"/>
        <v>16</v>
      </c>
      <c r="C2612" s="180">
        <v>1</v>
      </c>
      <c r="D2612" s="317">
        <f>Zeitreihen!H2612*0.12</f>
        <v>4.3256159999999992</v>
      </c>
      <c r="E2612" s="317"/>
      <c r="F2612" s="317"/>
    </row>
    <row r="2613" spans="1:6" s="180" customFormat="1" x14ac:dyDescent="0.2">
      <c r="A2613" s="1">
        <f t="shared" si="81"/>
        <v>108</v>
      </c>
      <c r="B2613" s="1">
        <f t="shared" si="82"/>
        <v>17</v>
      </c>
      <c r="C2613" s="180">
        <v>1</v>
      </c>
      <c r="D2613" s="317">
        <f>Zeitreihen!H2613*0.12</f>
        <v>5.4657359999999997</v>
      </c>
      <c r="E2613" s="317"/>
      <c r="F2613" s="317"/>
    </row>
    <row r="2614" spans="1:6" s="180" customFormat="1" x14ac:dyDescent="0.2">
      <c r="A2614" s="1">
        <f t="shared" si="81"/>
        <v>108</v>
      </c>
      <c r="B2614" s="1">
        <f t="shared" si="82"/>
        <v>18</v>
      </c>
      <c r="C2614" s="180">
        <v>1</v>
      </c>
      <c r="D2614" s="317">
        <f>Zeitreihen!H2614*0.12</f>
        <v>5.8287599999999991</v>
      </c>
      <c r="E2614" s="317"/>
      <c r="F2614" s="317"/>
    </row>
    <row r="2615" spans="1:6" s="180" customFormat="1" x14ac:dyDescent="0.2">
      <c r="A2615" s="1">
        <f t="shared" si="81"/>
        <v>108</v>
      </c>
      <c r="B2615" s="1">
        <f t="shared" si="82"/>
        <v>19</v>
      </c>
      <c r="C2615" s="180">
        <v>1</v>
      </c>
      <c r="D2615" s="317">
        <f>Zeitreihen!H2615*0.12</f>
        <v>6.6271679999999993</v>
      </c>
      <c r="E2615" s="317"/>
      <c r="F2615" s="317"/>
    </row>
    <row r="2616" spans="1:6" s="180" customFormat="1" x14ac:dyDescent="0.2">
      <c r="A2616" s="1">
        <f t="shared" si="81"/>
        <v>108</v>
      </c>
      <c r="B2616" s="1">
        <f t="shared" si="82"/>
        <v>20</v>
      </c>
      <c r="C2616" s="180">
        <v>1</v>
      </c>
      <c r="D2616" s="317">
        <f>Zeitreihen!H2616*0.12</f>
        <v>6.8267519999999999</v>
      </c>
      <c r="E2616" s="317"/>
      <c r="F2616" s="317"/>
    </row>
    <row r="2617" spans="1:6" s="180" customFormat="1" x14ac:dyDescent="0.2">
      <c r="A2617" s="1">
        <f t="shared" si="81"/>
        <v>108</v>
      </c>
      <c r="B2617" s="1">
        <f t="shared" si="82"/>
        <v>21</v>
      </c>
      <c r="C2617" s="180">
        <v>1</v>
      </c>
      <c r="D2617" s="317">
        <f>Zeitreihen!H2617*0.12</f>
        <v>6.6777839999999991</v>
      </c>
      <c r="E2617" s="317"/>
      <c r="F2617" s="317"/>
    </row>
    <row r="2618" spans="1:6" s="180" customFormat="1" x14ac:dyDescent="0.2">
      <c r="A2618" s="1">
        <f t="shared" si="81"/>
        <v>108</v>
      </c>
      <c r="B2618" s="1">
        <f t="shared" si="82"/>
        <v>22</v>
      </c>
      <c r="C2618" s="180">
        <v>1</v>
      </c>
      <c r="D2618" s="317">
        <f>Zeitreihen!H2618*0.12</f>
        <v>7.1194319999999989</v>
      </c>
      <c r="E2618" s="317"/>
      <c r="F2618" s="317"/>
    </row>
    <row r="2619" spans="1:6" s="180" customFormat="1" x14ac:dyDescent="0.2">
      <c r="A2619" s="1">
        <f t="shared" si="81"/>
        <v>108</v>
      </c>
      <c r="B2619" s="1">
        <f t="shared" si="82"/>
        <v>23</v>
      </c>
      <c r="C2619" s="180">
        <v>1</v>
      </c>
      <c r="D2619" s="317">
        <f>Zeitreihen!H2619*0.12</f>
        <v>4.9463280000000003</v>
      </c>
      <c r="E2619" s="317"/>
      <c r="F2619" s="317"/>
    </row>
    <row r="2620" spans="1:6" s="180" customFormat="1" x14ac:dyDescent="0.2">
      <c r="A2620" s="1">
        <f t="shared" si="81"/>
        <v>109</v>
      </c>
      <c r="B2620" s="1">
        <f t="shared" si="82"/>
        <v>0</v>
      </c>
      <c r="C2620" s="180">
        <v>1</v>
      </c>
      <c r="D2620" s="317">
        <f>Zeitreihen!H2620*0.12</f>
        <v>4.1214960000000005</v>
      </c>
      <c r="E2620" s="317"/>
      <c r="F2620" s="317"/>
    </row>
    <row r="2621" spans="1:6" s="180" customFormat="1" x14ac:dyDescent="0.2">
      <c r="A2621" s="1">
        <f t="shared" si="81"/>
        <v>109</v>
      </c>
      <c r="B2621" s="1">
        <f t="shared" si="82"/>
        <v>1</v>
      </c>
      <c r="C2621" s="180">
        <v>1</v>
      </c>
      <c r="D2621" s="317">
        <f>Zeitreihen!H2621*0.12</f>
        <v>4.0310639999999998</v>
      </c>
      <c r="E2621" s="317"/>
      <c r="F2621" s="317"/>
    </row>
    <row r="2622" spans="1:6" s="180" customFormat="1" x14ac:dyDescent="0.2">
      <c r="A2622" s="1">
        <f t="shared" si="81"/>
        <v>109</v>
      </c>
      <c r="B2622" s="1">
        <f t="shared" si="82"/>
        <v>2</v>
      </c>
      <c r="C2622" s="180">
        <v>1</v>
      </c>
      <c r="D2622" s="317">
        <f>Zeitreihen!H2622*0.12</f>
        <v>4.243824</v>
      </c>
      <c r="E2622" s="317"/>
      <c r="F2622" s="317"/>
    </row>
    <row r="2623" spans="1:6" s="180" customFormat="1" x14ac:dyDescent="0.2">
      <c r="A2623" s="1">
        <f t="shared" si="81"/>
        <v>109</v>
      </c>
      <c r="B2623" s="1">
        <f t="shared" si="82"/>
        <v>3</v>
      </c>
      <c r="C2623" s="180">
        <v>1</v>
      </c>
      <c r="D2623" s="317">
        <f>Zeitreihen!H2623*0.12</f>
        <v>5.9515919999999989</v>
      </c>
      <c r="E2623" s="317"/>
      <c r="F2623" s="317"/>
    </row>
    <row r="2624" spans="1:6" s="180" customFormat="1" x14ac:dyDescent="0.2">
      <c r="A2624" s="1">
        <f t="shared" si="81"/>
        <v>109</v>
      </c>
      <c r="B2624" s="1">
        <f t="shared" si="82"/>
        <v>4</v>
      </c>
      <c r="C2624" s="180">
        <v>1</v>
      </c>
      <c r="D2624" s="317">
        <f>Zeitreihen!H2624*0.12</f>
        <v>7.5957119999999998</v>
      </c>
      <c r="E2624" s="317"/>
      <c r="F2624" s="317"/>
    </row>
    <row r="2625" spans="1:6" s="180" customFormat="1" x14ac:dyDescent="0.2">
      <c r="A2625" s="1">
        <f t="shared" si="81"/>
        <v>109</v>
      </c>
      <c r="B2625" s="1">
        <f t="shared" si="82"/>
        <v>5</v>
      </c>
      <c r="C2625" s="180">
        <v>1</v>
      </c>
      <c r="D2625" s="317">
        <f>Zeitreihen!H2625*0.12</f>
        <v>9.016055999999999</v>
      </c>
      <c r="E2625" s="317"/>
      <c r="F2625" s="317"/>
    </row>
    <row r="2626" spans="1:6" s="180" customFormat="1" x14ac:dyDescent="0.2">
      <c r="A2626" s="1">
        <f t="shared" si="81"/>
        <v>109</v>
      </c>
      <c r="B2626" s="1">
        <f t="shared" si="82"/>
        <v>6</v>
      </c>
      <c r="C2626" s="180">
        <v>1</v>
      </c>
      <c r="D2626" s="317">
        <f>Zeitreihen!H2626*0.12</f>
        <v>9.411839999999998</v>
      </c>
      <c r="E2626" s="317"/>
      <c r="F2626" s="317"/>
    </row>
    <row r="2627" spans="1:6" s="180" customFormat="1" x14ac:dyDescent="0.2">
      <c r="A2627" s="1">
        <f t="shared" si="81"/>
        <v>109</v>
      </c>
      <c r="B2627" s="1">
        <f t="shared" si="82"/>
        <v>7</v>
      </c>
      <c r="C2627" s="180">
        <v>1</v>
      </c>
      <c r="D2627" s="317">
        <f>Zeitreihen!H2627*0.12</f>
        <v>8.7194159999999989</v>
      </c>
      <c r="E2627" s="317"/>
      <c r="F2627" s="317"/>
    </row>
    <row r="2628" spans="1:6" s="180" customFormat="1" x14ac:dyDescent="0.2">
      <c r="A2628" s="1">
        <f t="shared" si="81"/>
        <v>109</v>
      </c>
      <c r="B2628" s="1">
        <f t="shared" si="82"/>
        <v>8</v>
      </c>
      <c r="C2628" s="180">
        <v>1</v>
      </c>
      <c r="D2628" s="317">
        <f>Zeitreihen!H2628*0.12</f>
        <v>7.9458479999999998</v>
      </c>
      <c r="E2628" s="317"/>
      <c r="F2628" s="317"/>
    </row>
    <row r="2629" spans="1:6" s="180" customFormat="1" x14ac:dyDescent="0.2">
      <c r="A2629" s="1">
        <f t="shared" si="81"/>
        <v>109</v>
      </c>
      <c r="B2629" s="1">
        <f t="shared" si="82"/>
        <v>9</v>
      </c>
      <c r="C2629" s="180">
        <v>1</v>
      </c>
      <c r="D2629" s="317">
        <f>Zeitreihen!H2629*0.12</f>
        <v>7.2233279999999995</v>
      </c>
      <c r="E2629" s="317"/>
      <c r="F2629" s="317"/>
    </row>
    <row r="2630" spans="1:6" s="180" customFormat="1" x14ac:dyDescent="0.2">
      <c r="A2630" s="1">
        <f t="shared" si="81"/>
        <v>109</v>
      </c>
      <c r="B2630" s="1">
        <f t="shared" si="82"/>
        <v>10</v>
      </c>
      <c r="C2630" s="180">
        <v>1</v>
      </c>
      <c r="D2630" s="317">
        <f>Zeitreihen!H2630*0.12</f>
        <v>6.9909840000000001</v>
      </c>
      <c r="E2630" s="317"/>
      <c r="F2630" s="317"/>
    </row>
    <row r="2631" spans="1:6" s="180" customFormat="1" x14ac:dyDescent="0.2">
      <c r="A2631" s="1">
        <f t="shared" si="81"/>
        <v>109</v>
      </c>
      <c r="B2631" s="1">
        <f t="shared" si="82"/>
        <v>11</v>
      </c>
      <c r="C2631" s="180">
        <v>1</v>
      </c>
      <c r="D2631" s="317">
        <f>Zeitreihen!H2631*0.12</f>
        <v>7.4422079999999999</v>
      </c>
      <c r="E2631" s="317"/>
      <c r="F2631" s="317"/>
    </row>
    <row r="2632" spans="1:6" s="180" customFormat="1" x14ac:dyDescent="0.2">
      <c r="A2632" s="1">
        <f t="shared" si="81"/>
        <v>109</v>
      </c>
      <c r="B2632" s="1">
        <f t="shared" si="82"/>
        <v>12</v>
      </c>
      <c r="C2632" s="180">
        <v>1</v>
      </c>
      <c r="D2632" s="317">
        <f>Zeitreihen!H2632*0.12</f>
        <v>7.4412000000000003</v>
      </c>
      <c r="E2632" s="317"/>
      <c r="F2632" s="317"/>
    </row>
    <row r="2633" spans="1:6" s="180" customFormat="1" x14ac:dyDescent="0.2">
      <c r="A2633" s="1">
        <f t="shared" si="81"/>
        <v>109</v>
      </c>
      <c r="B2633" s="1">
        <f t="shared" si="82"/>
        <v>13</v>
      </c>
      <c r="C2633" s="180">
        <v>1</v>
      </c>
      <c r="D2633" s="317">
        <f>Zeitreihen!H2633*0.12</f>
        <v>6.9216480000000002</v>
      </c>
      <c r="E2633" s="317"/>
      <c r="F2633" s="317"/>
    </row>
    <row r="2634" spans="1:6" s="180" customFormat="1" x14ac:dyDescent="0.2">
      <c r="A2634" s="1">
        <f t="shared" si="81"/>
        <v>109</v>
      </c>
      <c r="B2634" s="1">
        <f t="shared" si="82"/>
        <v>14</v>
      </c>
      <c r="C2634" s="180">
        <v>1</v>
      </c>
      <c r="D2634" s="317">
        <f>Zeitreihen!H2634*0.12</f>
        <v>5.8817519999999996</v>
      </c>
      <c r="E2634" s="317"/>
      <c r="F2634" s="317"/>
    </row>
    <row r="2635" spans="1:6" s="180" customFormat="1" x14ac:dyDescent="0.2">
      <c r="A2635" s="1">
        <f t="shared" si="81"/>
        <v>109</v>
      </c>
      <c r="B2635" s="1">
        <f t="shared" si="82"/>
        <v>15</v>
      </c>
      <c r="C2635" s="180">
        <v>1</v>
      </c>
      <c r="D2635" s="317">
        <f>Zeitreihen!H2635*0.12</f>
        <v>5.9440319999999991</v>
      </c>
      <c r="E2635" s="317"/>
      <c r="F2635" s="317"/>
    </row>
    <row r="2636" spans="1:6" s="180" customFormat="1" x14ac:dyDescent="0.2">
      <c r="A2636" s="1">
        <f t="shared" si="81"/>
        <v>109</v>
      </c>
      <c r="B2636" s="1">
        <f t="shared" si="82"/>
        <v>16</v>
      </c>
      <c r="C2636" s="180">
        <v>1</v>
      </c>
      <c r="D2636" s="317">
        <f>Zeitreihen!H2636*0.12</f>
        <v>6.0896879999999998</v>
      </c>
      <c r="E2636" s="317"/>
      <c r="F2636" s="317"/>
    </row>
    <row r="2637" spans="1:6" s="180" customFormat="1" x14ac:dyDescent="0.2">
      <c r="A2637" s="1">
        <f t="shared" si="81"/>
        <v>109</v>
      </c>
      <c r="B2637" s="1">
        <f t="shared" si="82"/>
        <v>17</v>
      </c>
      <c r="C2637" s="180">
        <v>1</v>
      </c>
      <c r="D2637" s="317">
        <f>Zeitreihen!H2637*0.12</f>
        <v>6.3501839999999996</v>
      </c>
      <c r="E2637" s="317"/>
      <c r="F2637" s="317"/>
    </row>
    <row r="2638" spans="1:6" s="180" customFormat="1" x14ac:dyDescent="0.2">
      <c r="A2638" s="1">
        <f t="shared" si="81"/>
        <v>109</v>
      </c>
      <c r="B2638" s="1">
        <f t="shared" si="82"/>
        <v>18</v>
      </c>
      <c r="C2638" s="180">
        <v>1</v>
      </c>
      <c r="D2638" s="317">
        <f>Zeitreihen!H2638*0.12</f>
        <v>7.0662959999999995</v>
      </c>
      <c r="E2638" s="317"/>
      <c r="F2638" s="317"/>
    </row>
    <row r="2639" spans="1:6" s="180" customFormat="1" x14ac:dyDescent="0.2">
      <c r="A2639" s="1">
        <f t="shared" si="81"/>
        <v>109</v>
      </c>
      <c r="B2639" s="1">
        <f t="shared" si="82"/>
        <v>19</v>
      </c>
      <c r="C2639" s="180">
        <v>1</v>
      </c>
      <c r="D2639" s="317">
        <f>Zeitreihen!H2639*0.12</f>
        <v>8.8665120000000002</v>
      </c>
      <c r="E2639" s="317"/>
      <c r="F2639" s="317"/>
    </row>
    <row r="2640" spans="1:6" s="180" customFormat="1" x14ac:dyDescent="0.2">
      <c r="A2640" s="1">
        <f t="shared" si="81"/>
        <v>109</v>
      </c>
      <c r="B2640" s="1">
        <f t="shared" si="82"/>
        <v>20</v>
      </c>
      <c r="C2640" s="180">
        <v>1</v>
      </c>
      <c r="D2640" s="317">
        <f>Zeitreihen!H2640*0.12</f>
        <v>9.2825279999999992</v>
      </c>
      <c r="E2640" s="317"/>
      <c r="F2640" s="317"/>
    </row>
    <row r="2641" spans="1:6" s="180" customFormat="1" x14ac:dyDescent="0.2">
      <c r="A2641" s="1">
        <f t="shared" si="81"/>
        <v>109</v>
      </c>
      <c r="B2641" s="1">
        <f t="shared" si="82"/>
        <v>21</v>
      </c>
      <c r="C2641" s="180">
        <v>1</v>
      </c>
      <c r="D2641" s="317">
        <f>Zeitreihen!H2641*0.12</f>
        <v>8.3765519999999984</v>
      </c>
      <c r="E2641" s="317"/>
      <c r="F2641" s="317"/>
    </row>
    <row r="2642" spans="1:6" s="180" customFormat="1" x14ac:dyDescent="0.2">
      <c r="A2642" s="1">
        <f t="shared" si="81"/>
        <v>109</v>
      </c>
      <c r="B2642" s="1">
        <f t="shared" si="82"/>
        <v>22</v>
      </c>
      <c r="C2642" s="180">
        <v>1</v>
      </c>
      <c r="D2642" s="317">
        <f>Zeitreihen!H2642*0.12</f>
        <v>8.0767439999999997</v>
      </c>
      <c r="E2642" s="317"/>
      <c r="F2642" s="317"/>
    </row>
    <row r="2643" spans="1:6" s="180" customFormat="1" x14ac:dyDescent="0.2">
      <c r="A2643" s="1">
        <f t="shared" si="81"/>
        <v>109</v>
      </c>
      <c r="B2643" s="1">
        <f t="shared" si="82"/>
        <v>23</v>
      </c>
      <c r="C2643" s="180">
        <v>1</v>
      </c>
      <c r="D2643" s="317">
        <f>Zeitreihen!H2643*0.12</f>
        <v>4.6137600000000001</v>
      </c>
      <c r="E2643" s="317"/>
      <c r="F2643" s="317"/>
    </row>
    <row r="2644" spans="1:6" s="180" customFormat="1" x14ac:dyDescent="0.2">
      <c r="A2644" s="1">
        <f t="shared" si="81"/>
        <v>110</v>
      </c>
      <c r="B2644" s="1">
        <f t="shared" si="82"/>
        <v>0</v>
      </c>
      <c r="C2644" s="180">
        <v>1</v>
      </c>
      <c r="D2644" s="317">
        <f>Zeitreihen!H2644*0.12</f>
        <v>4.0073039999999995</v>
      </c>
      <c r="E2644" s="317"/>
      <c r="F2644" s="317"/>
    </row>
    <row r="2645" spans="1:6" s="180" customFormat="1" x14ac:dyDescent="0.2">
      <c r="A2645" s="1">
        <f t="shared" si="81"/>
        <v>110</v>
      </c>
      <c r="B2645" s="1">
        <f t="shared" si="82"/>
        <v>1</v>
      </c>
      <c r="C2645" s="180">
        <v>1</v>
      </c>
      <c r="D2645" s="317">
        <f>Zeitreihen!H2645*0.12</f>
        <v>4.8420719999999999</v>
      </c>
      <c r="E2645" s="317"/>
      <c r="F2645" s="317"/>
    </row>
    <row r="2646" spans="1:6" s="180" customFormat="1" x14ac:dyDescent="0.2">
      <c r="A2646" s="1">
        <f t="shared" si="81"/>
        <v>110</v>
      </c>
      <c r="B2646" s="1">
        <f t="shared" si="82"/>
        <v>2</v>
      </c>
      <c r="C2646" s="180">
        <v>1</v>
      </c>
      <c r="D2646" s="317">
        <f>Zeitreihen!H2646*0.12</f>
        <v>6.1151759999999999</v>
      </c>
      <c r="E2646" s="317"/>
      <c r="F2646" s="317"/>
    </row>
    <row r="2647" spans="1:6" s="180" customFormat="1" x14ac:dyDescent="0.2">
      <c r="A2647" s="1">
        <f t="shared" si="81"/>
        <v>110</v>
      </c>
      <c r="B2647" s="1">
        <f t="shared" si="82"/>
        <v>3</v>
      </c>
      <c r="C2647" s="180">
        <v>1</v>
      </c>
      <c r="D2647" s="317">
        <f>Zeitreihen!H2647*0.12</f>
        <v>8.7684480000000011</v>
      </c>
      <c r="E2647" s="317"/>
      <c r="F2647" s="317"/>
    </row>
    <row r="2648" spans="1:6" s="180" customFormat="1" x14ac:dyDescent="0.2">
      <c r="A2648" s="1">
        <f t="shared" si="81"/>
        <v>110</v>
      </c>
      <c r="B2648" s="1">
        <f t="shared" si="82"/>
        <v>4</v>
      </c>
      <c r="C2648" s="180">
        <v>1</v>
      </c>
      <c r="D2648" s="317">
        <f>Zeitreihen!H2648*0.12</f>
        <v>10.426392</v>
      </c>
      <c r="E2648" s="317"/>
      <c r="F2648" s="317"/>
    </row>
    <row r="2649" spans="1:6" s="180" customFormat="1" x14ac:dyDescent="0.2">
      <c r="A2649" s="1">
        <f t="shared" si="81"/>
        <v>110</v>
      </c>
      <c r="B2649" s="1">
        <f t="shared" si="82"/>
        <v>5</v>
      </c>
      <c r="C2649" s="180">
        <v>1</v>
      </c>
      <c r="D2649" s="317">
        <f>Zeitreihen!H2649*0.12</f>
        <v>11.640023999999999</v>
      </c>
      <c r="E2649" s="317"/>
      <c r="F2649" s="317"/>
    </row>
    <row r="2650" spans="1:6" s="180" customFormat="1" x14ac:dyDescent="0.2">
      <c r="A2650" s="1">
        <f t="shared" si="81"/>
        <v>110</v>
      </c>
      <c r="B2650" s="1">
        <f t="shared" si="82"/>
        <v>6</v>
      </c>
      <c r="C2650" s="180">
        <v>1</v>
      </c>
      <c r="D2650" s="317">
        <f>Zeitreihen!H2650*0.12</f>
        <v>11.338056</v>
      </c>
      <c r="E2650" s="317"/>
      <c r="F2650" s="317"/>
    </row>
    <row r="2651" spans="1:6" s="180" customFormat="1" x14ac:dyDescent="0.2">
      <c r="A2651" s="1">
        <f t="shared" si="81"/>
        <v>110</v>
      </c>
      <c r="B2651" s="1">
        <f t="shared" si="82"/>
        <v>7</v>
      </c>
      <c r="C2651" s="180">
        <v>1</v>
      </c>
      <c r="D2651" s="317">
        <f>Zeitreihen!H2651*0.12</f>
        <v>9.3849840000000011</v>
      </c>
      <c r="E2651" s="317"/>
      <c r="F2651" s="317"/>
    </row>
    <row r="2652" spans="1:6" s="180" customFormat="1" x14ac:dyDescent="0.2">
      <c r="A2652" s="1">
        <f t="shared" ref="A2652:A2715" si="83">A2628+1</f>
        <v>110</v>
      </c>
      <c r="B2652" s="1">
        <f t="shared" ref="B2652:B2715" si="84">B2628</f>
        <v>8</v>
      </c>
      <c r="C2652" s="180">
        <v>1</v>
      </c>
      <c r="D2652" s="317">
        <f>Zeitreihen!H2652*0.12</f>
        <v>7.5765599999999997</v>
      </c>
      <c r="E2652" s="317"/>
      <c r="F2652" s="317"/>
    </row>
    <row r="2653" spans="1:6" s="180" customFormat="1" x14ac:dyDescent="0.2">
      <c r="A2653" s="1">
        <f t="shared" si="83"/>
        <v>110</v>
      </c>
      <c r="B2653" s="1">
        <f t="shared" si="84"/>
        <v>9</v>
      </c>
      <c r="C2653" s="180">
        <v>1</v>
      </c>
      <c r="D2653" s="317">
        <f>Zeitreihen!H2653*0.12</f>
        <v>6.6807360000000005</v>
      </c>
      <c r="E2653" s="317"/>
      <c r="F2653" s="317"/>
    </row>
    <row r="2654" spans="1:6" s="180" customFormat="1" x14ac:dyDescent="0.2">
      <c r="A2654" s="1">
        <f t="shared" si="83"/>
        <v>110</v>
      </c>
      <c r="B2654" s="1">
        <f t="shared" si="84"/>
        <v>10</v>
      </c>
      <c r="C2654" s="180">
        <v>1</v>
      </c>
      <c r="D2654" s="317">
        <f>Zeitreihen!H2654*0.12</f>
        <v>7.4566800000000004</v>
      </c>
      <c r="E2654" s="317"/>
      <c r="F2654" s="317"/>
    </row>
    <row r="2655" spans="1:6" s="180" customFormat="1" x14ac:dyDescent="0.2">
      <c r="A2655" s="1">
        <f t="shared" si="83"/>
        <v>110</v>
      </c>
      <c r="B2655" s="1">
        <f t="shared" si="84"/>
        <v>11</v>
      </c>
      <c r="C2655" s="180">
        <v>1</v>
      </c>
      <c r="D2655" s="317">
        <f>Zeitreihen!H2655*0.12</f>
        <v>7.8215759999999994</v>
      </c>
      <c r="E2655" s="317"/>
      <c r="F2655" s="317"/>
    </row>
    <row r="2656" spans="1:6" s="180" customFormat="1" x14ac:dyDescent="0.2">
      <c r="A2656" s="1">
        <f t="shared" si="83"/>
        <v>110</v>
      </c>
      <c r="B2656" s="1">
        <f t="shared" si="84"/>
        <v>12</v>
      </c>
      <c r="C2656" s="180">
        <v>1</v>
      </c>
      <c r="D2656" s="317">
        <f>Zeitreihen!H2656*0.12</f>
        <v>7.112088</v>
      </c>
      <c r="E2656" s="317"/>
      <c r="F2656" s="317"/>
    </row>
    <row r="2657" spans="1:6" s="180" customFormat="1" x14ac:dyDescent="0.2">
      <c r="A2657" s="1">
        <f t="shared" si="83"/>
        <v>110</v>
      </c>
      <c r="B2657" s="1">
        <f t="shared" si="84"/>
        <v>13</v>
      </c>
      <c r="C2657" s="180">
        <v>1</v>
      </c>
      <c r="D2657" s="317">
        <f>Zeitreihen!H2657*0.12</f>
        <v>6.3703439999999993</v>
      </c>
      <c r="E2657" s="317"/>
      <c r="F2657" s="317"/>
    </row>
    <row r="2658" spans="1:6" s="180" customFormat="1" x14ac:dyDescent="0.2">
      <c r="A2658" s="1">
        <f t="shared" si="83"/>
        <v>110</v>
      </c>
      <c r="B2658" s="1">
        <f t="shared" si="84"/>
        <v>14</v>
      </c>
      <c r="C2658" s="180">
        <v>1</v>
      </c>
      <c r="D2658" s="317">
        <f>Zeitreihen!H2658*0.12</f>
        <v>4.9230000000000009</v>
      </c>
      <c r="E2658" s="317"/>
      <c r="F2658" s="317"/>
    </row>
    <row r="2659" spans="1:6" s="180" customFormat="1" x14ac:dyDescent="0.2">
      <c r="A2659" s="1">
        <f t="shared" si="83"/>
        <v>110</v>
      </c>
      <c r="B2659" s="1">
        <f t="shared" si="84"/>
        <v>15</v>
      </c>
      <c r="C2659" s="180">
        <v>1</v>
      </c>
      <c r="D2659" s="317">
        <f>Zeitreihen!H2659*0.12</f>
        <v>5.3763119999999995</v>
      </c>
      <c r="E2659" s="317"/>
      <c r="F2659" s="317"/>
    </row>
    <row r="2660" spans="1:6" s="180" customFormat="1" x14ac:dyDescent="0.2">
      <c r="A2660" s="1">
        <f t="shared" si="83"/>
        <v>110</v>
      </c>
      <c r="B2660" s="1">
        <f t="shared" si="84"/>
        <v>16</v>
      </c>
      <c r="C2660" s="180">
        <v>1</v>
      </c>
      <c r="D2660" s="317">
        <f>Zeitreihen!H2660*0.12</f>
        <v>5.1528959999999993</v>
      </c>
      <c r="E2660" s="317"/>
      <c r="F2660" s="317"/>
    </row>
    <row r="2661" spans="1:6" s="180" customFormat="1" x14ac:dyDescent="0.2">
      <c r="A2661" s="1">
        <f t="shared" si="83"/>
        <v>110</v>
      </c>
      <c r="B2661" s="1">
        <f t="shared" si="84"/>
        <v>17</v>
      </c>
      <c r="C2661" s="180">
        <v>1</v>
      </c>
      <c r="D2661" s="317">
        <f>Zeitreihen!H2661*0.12</f>
        <v>6.4318319999999991</v>
      </c>
      <c r="E2661" s="317"/>
      <c r="F2661" s="317"/>
    </row>
    <row r="2662" spans="1:6" s="180" customFormat="1" x14ac:dyDescent="0.2">
      <c r="A2662" s="1">
        <f t="shared" si="83"/>
        <v>110</v>
      </c>
      <c r="B2662" s="1">
        <f t="shared" si="84"/>
        <v>18</v>
      </c>
      <c r="C2662" s="180">
        <v>1</v>
      </c>
      <c r="D2662" s="317">
        <f>Zeitreihen!H2662*0.12</f>
        <v>6.3983519999999992</v>
      </c>
      <c r="E2662" s="317"/>
      <c r="F2662" s="317"/>
    </row>
    <row r="2663" spans="1:6" s="180" customFormat="1" x14ac:dyDescent="0.2">
      <c r="A2663" s="1">
        <f t="shared" si="83"/>
        <v>110</v>
      </c>
      <c r="B2663" s="1">
        <f t="shared" si="84"/>
        <v>19</v>
      </c>
      <c r="C2663" s="180">
        <v>1</v>
      </c>
      <c r="D2663" s="317">
        <f>Zeitreihen!H2663*0.12</f>
        <v>7.2100079999999993</v>
      </c>
      <c r="E2663" s="317"/>
      <c r="F2663" s="317"/>
    </row>
    <row r="2664" spans="1:6" s="180" customFormat="1" x14ac:dyDescent="0.2">
      <c r="A2664" s="1">
        <f t="shared" si="83"/>
        <v>110</v>
      </c>
      <c r="B2664" s="1">
        <f t="shared" si="84"/>
        <v>20</v>
      </c>
      <c r="C2664" s="180">
        <v>1</v>
      </c>
      <c r="D2664" s="317">
        <f>Zeitreihen!H2664*0.12</f>
        <v>7.2367920000000003</v>
      </c>
      <c r="E2664" s="317"/>
      <c r="F2664" s="317"/>
    </row>
    <row r="2665" spans="1:6" s="180" customFormat="1" x14ac:dyDescent="0.2">
      <c r="A2665" s="1">
        <f t="shared" si="83"/>
        <v>110</v>
      </c>
      <c r="B2665" s="1">
        <f t="shared" si="84"/>
        <v>21</v>
      </c>
      <c r="C2665" s="180">
        <v>1</v>
      </c>
      <c r="D2665" s="317">
        <f>Zeitreihen!H2665*0.12</f>
        <v>8.0617679999999989</v>
      </c>
      <c r="E2665" s="317"/>
      <c r="F2665" s="317"/>
    </row>
    <row r="2666" spans="1:6" s="180" customFormat="1" x14ac:dyDescent="0.2">
      <c r="A2666" s="1">
        <f t="shared" si="83"/>
        <v>110</v>
      </c>
      <c r="B2666" s="1">
        <f t="shared" si="84"/>
        <v>22</v>
      </c>
      <c r="C2666" s="180">
        <v>1</v>
      </c>
      <c r="D2666" s="317">
        <f>Zeitreihen!H2666*0.12</f>
        <v>7.2370800000000006</v>
      </c>
      <c r="E2666" s="317"/>
      <c r="F2666" s="317"/>
    </row>
    <row r="2667" spans="1:6" s="180" customFormat="1" x14ac:dyDescent="0.2">
      <c r="A2667" s="1">
        <f t="shared" si="83"/>
        <v>110</v>
      </c>
      <c r="B2667" s="1">
        <f t="shared" si="84"/>
        <v>23</v>
      </c>
      <c r="C2667" s="180">
        <v>1</v>
      </c>
      <c r="D2667" s="317">
        <f>Zeitreihen!H2667*0.12</f>
        <v>5.5671840000000001</v>
      </c>
      <c r="E2667" s="317"/>
      <c r="F2667" s="317"/>
    </row>
    <row r="2668" spans="1:6" s="180" customFormat="1" x14ac:dyDescent="0.2">
      <c r="A2668" s="1">
        <f t="shared" si="83"/>
        <v>111</v>
      </c>
      <c r="B2668" s="1">
        <f t="shared" si="84"/>
        <v>0</v>
      </c>
      <c r="C2668" s="180">
        <v>1</v>
      </c>
      <c r="D2668" s="317">
        <f>Zeitreihen!H2668*0.12</f>
        <v>9.5280479999999983</v>
      </c>
      <c r="E2668" s="317"/>
      <c r="F2668" s="317"/>
    </row>
    <row r="2669" spans="1:6" s="180" customFormat="1" x14ac:dyDescent="0.2">
      <c r="A2669" s="1">
        <f t="shared" si="83"/>
        <v>111</v>
      </c>
      <c r="B2669" s="1">
        <f t="shared" si="84"/>
        <v>1</v>
      </c>
      <c r="C2669" s="180">
        <v>1</v>
      </c>
      <c r="D2669" s="317">
        <f>Zeitreihen!H2669*0.12</f>
        <v>8.3432879999999994</v>
      </c>
      <c r="E2669" s="317"/>
      <c r="F2669" s="317"/>
    </row>
    <row r="2670" spans="1:6" s="180" customFormat="1" x14ac:dyDescent="0.2">
      <c r="A2670" s="1">
        <f t="shared" si="83"/>
        <v>111</v>
      </c>
      <c r="B2670" s="1">
        <f t="shared" si="84"/>
        <v>2</v>
      </c>
      <c r="C2670" s="180">
        <v>1</v>
      </c>
      <c r="D2670" s="317">
        <f>Zeitreihen!H2670*0.12</f>
        <v>4.9816079999999996</v>
      </c>
      <c r="E2670" s="317"/>
      <c r="F2670" s="317"/>
    </row>
    <row r="2671" spans="1:6" s="180" customFormat="1" x14ac:dyDescent="0.2">
      <c r="A2671" s="1">
        <f t="shared" si="83"/>
        <v>111</v>
      </c>
      <c r="B2671" s="1">
        <f t="shared" si="84"/>
        <v>3</v>
      </c>
      <c r="C2671" s="180">
        <v>1</v>
      </c>
      <c r="D2671" s="317">
        <f>Zeitreihen!H2671*0.12</f>
        <v>4.2716159999999999</v>
      </c>
      <c r="E2671" s="317"/>
      <c r="F2671" s="317"/>
    </row>
    <row r="2672" spans="1:6" s="180" customFormat="1" x14ac:dyDescent="0.2">
      <c r="A2672" s="1">
        <f t="shared" si="83"/>
        <v>111</v>
      </c>
      <c r="B2672" s="1">
        <f t="shared" si="84"/>
        <v>4</v>
      </c>
      <c r="C2672" s="180">
        <v>1</v>
      </c>
      <c r="D2672" s="317">
        <f>Zeitreihen!H2672*0.12</f>
        <v>6.4223280000000003</v>
      </c>
      <c r="E2672" s="317"/>
      <c r="F2672" s="317"/>
    </row>
    <row r="2673" spans="1:6" s="180" customFormat="1" x14ac:dyDescent="0.2">
      <c r="A2673" s="1">
        <f t="shared" si="83"/>
        <v>111</v>
      </c>
      <c r="B2673" s="1">
        <f t="shared" si="84"/>
        <v>5</v>
      </c>
      <c r="C2673" s="180">
        <v>1</v>
      </c>
      <c r="D2673" s="317">
        <f>Zeitreihen!H2673*0.12</f>
        <v>10.081583999999999</v>
      </c>
      <c r="E2673" s="317"/>
      <c r="F2673" s="317"/>
    </row>
    <row r="2674" spans="1:6" s="180" customFormat="1" x14ac:dyDescent="0.2">
      <c r="A2674" s="1">
        <f t="shared" si="83"/>
        <v>111</v>
      </c>
      <c r="B2674" s="1">
        <f t="shared" si="84"/>
        <v>6</v>
      </c>
      <c r="C2674" s="180">
        <v>1</v>
      </c>
      <c r="D2674" s="317">
        <f>Zeitreihen!H2674*0.12</f>
        <v>11.150783999999998</v>
      </c>
      <c r="E2674" s="317"/>
      <c r="F2674" s="317"/>
    </row>
    <row r="2675" spans="1:6" s="180" customFormat="1" x14ac:dyDescent="0.2">
      <c r="A2675" s="1">
        <f t="shared" si="83"/>
        <v>111</v>
      </c>
      <c r="B2675" s="1">
        <f t="shared" si="84"/>
        <v>7</v>
      </c>
      <c r="C2675" s="180">
        <v>1</v>
      </c>
      <c r="D2675" s="317">
        <f>Zeitreihen!H2675*0.12</f>
        <v>9.149616</v>
      </c>
      <c r="E2675" s="317"/>
      <c r="F2675" s="317"/>
    </row>
    <row r="2676" spans="1:6" s="180" customFormat="1" x14ac:dyDescent="0.2">
      <c r="A2676" s="1">
        <f t="shared" si="83"/>
        <v>111</v>
      </c>
      <c r="B2676" s="1">
        <f t="shared" si="84"/>
        <v>8</v>
      </c>
      <c r="C2676" s="180">
        <v>1</v>
      </c>
      <c r="D2676" s="317">
        <f>Zeitreihen!H2676*0.12</f>
        <v>6.9005519999999994</v>
      </c>
      <c r="E2676" s="317"/>
      <c r="F2676" s="317"/>
    </row>
    <row r="2677" spans="1:6" s="180" customFormat="1" x14ac:dyDescent="0.2">
      <c r="A2677" s="1">
        <f t="shared" si="83"/>
        <v>111</v>
      </c>
      <c r="B2677" s="1">
        <f t="shared" si="84"/>
        <v>9</v>
      </c>
      <c r="C2677" s="180">
        <v>1</v>
      </c>
      <c r="D2677" s="317">
        <f>Zeitreihen!H2677*0.12</f>
        <v>6.4172880000000001</v>
      </c>
      <c r="E2677" s="317"/>
      <c r="F2677" s="317"/>
    </row>
    <row r="2678" spans="1:6" s="180" customFormat="1" x14ac:dyDescent="0.2">
      <c r="A2678" s="1">
        <f t="shared" si="83"/>
        <v>111</v>
      </c>
      <c r="B2678" s="1">
        <f t="shared" si="84"/>
        <v>10</v>
      </c>
      <c r="C2678" s="180">
        <v>1</v>
      </c>
      <c r="D2678" s="317">
        <f>Zeitreihen!H2678*0.12</f>
        <v>6.8045759999999991</v>
      </c>
      <c r="E2678" s="317"/>
      <c r="F2678" s="317"/>
    </row>
    <row r="2679" spans="1:6" s="180" customFormat="1" x14ac:dyDescent="0.2">
      <c r="A2679" s="1">
        <f t="shared" si="83"/>
        <v>111</v>
      </c>
      <c r="B2679" s="1">
        <f t="shared" si="84"/>
        <v>11</v>
      </c>
      <c r="C2679" s="180">
        <v>1</v>
      </c>
      <c r="D2679" s="317">
        <f>Zeitreihen!H2679*0.12</f>
        <v>6.4138319999999993</v>
      </c>
      <c r="E2679" s="317"/>
      <c r="F2679" s="317"/>
    </row>
    <row r="2680" spans="1:6" s="180" customFormat="1" x14ac:dyDescent="0.2">
      <c r="A2680" s="1">
        <f t="shared" si="83"/>
        <v>111</v>
      </c>
      <c r="B2680" s="1">
        <f t="shared" si="84"/>
        <v>12</v>
      </c>
      <c r="C2680" s="180">
        <v>1</v>
      </c>
      <c r="D2680" s="317">
        <f>Zeitreihen!H2680*0.12</f>
        <v>6.1281360000000005</v>
      </c>
      <c r="E2680" s="317"/>
      <c r="F2680" s="317"/>
    </row>
    <row r="2681" spans="1:6" s="180" customFormat="1" x14ac:dyDescent="0.2">
      <c r="A2681" s="1">
        <f t="shared" si="83"/>
        <v>111</v>
      </c>
      <c r="B2681" s="1">
        <f t="shared" si="84"/>
        <v>13</v>
      </c>
      <c r="C2681" s="180">
        <v>1</v>
      </c>
      <c r="D2681" s="317">
        <f>Zeitreihen!H2681*0.12</f>
        <v>5.592384</v>
      </c>
      <c r="E2681" s="317"/>
      <c r="F2681" s="317"/>
    </row>
    <row r="2682" spans="1:6" s="180" customFormat="1" x14ac:dyDescent="0.2">
      <c r="A2682" s="1">
        <f t="shared" si="83"/>
        <v>111</v>
      </c>
      <c r="B2682" s="1">
        <f t="shared" si="84"/>
        <v>14</v>
      </c>
      <c r="C2682" s="180">
        <v>1</v>
      </c>
      <c r="D2682" s="317">
        <f>Zeitreihen!H2682*0.12</f>
        <v>5.1719040000000005</v>
      </c>
      <c r="E2682" s="317"/>
      <c r="F2682" s="317"/>
    </row>
    <row r="2683" spans="1:6" s="180" customFormat="1" x14ac:dyDescent="0.2">
      <c r="A2683" s="1">
        <f t="shared" si="83"/>
        <v>111</v>
      </c>
      <c r="B2683" s="1">
        <f t="shared" si="84"/>
        <v>15</v>
      </c>
      <c r="C2683" s="180">
        <v>1</v>
      </c>
      <c r="D2683" s="317">
        <f>Zeitreihen!H2683*0.12</f>
        <v>5.2084799999999998</v>
      </c>
      <c r="E2683" s="317"/>
      <c r="F2683" s="317"/>
    </row>
    <row r="2684" spans="1:6" s="180" customFormat="1" x14ac:dyDescent="0.2">
      <c r="A2684" s="1">
        <f t="shared" si="83"/>
        <v>111</v>
      </c>
      <c r="B2684" s="1">
        <f t="shared" si="84"/>
        <v>16</v>
      </c>
      <c r="C2684" s="180">
        <v>1</v>
      </c>
      <c r="D2684" s="317">
        <f>Zeitreihen!H2684*0.12</f>
        <v>5.1468479999999994</v>
      </c>
      <c r="E2684" s="317"/>
      <c r="F2684" s="317"/>
    </row>
    <row r="2685" spans="1:6" s="180" customFormat="1" x14ac:dyDescent="0.2">
      <c r="A2685" s="1">
        <f t="shared" si="83"/>
        <v>111</v>
      </c>
      <c r="B2685" s="1">
        <f t="shared" si="84"/>
        <v>17</v>
      </c>
      <c r="C2685" s="180">
        <v>1</v>
      </c>
      <c r="D2685" s="317">
        <f>Zeitreihen!H2685*0.12</f>
        <v>5.4745919999999995</v>
      </c>
      <c r="E2685" s="317"/>
      <c r="F2685" s="317"/>
    </row>
    <row r="2686" spans="1:6" s="180" customFormat="1" x14ac:dyDescent="0.2">
      <c r="A2686" s="1">
        <f t="shared" si="83"/>
        <v>111</v>
      </c>
      <c r="B2686" s="1">
        <f t="shared" si="84"/>
        <v>18</v>
      </c>
      <c r="C2686" s="180">
        <v>1</v>
      </c>
      <c r="D2686" s="317">
        <f>Zeitreihen!H2686*0.12</f>
        <v>5.9829119999999998</v>
      </c>
      <c r="E2686" s="317"/>
      <c r="F2686" s="317"/>
    </row>
    <row r="2687" spans="1:6" s="180" customFormat="1" x14ac:dyDescent="0.2">
      <c r="A2687" s="1">
        <f t="shared" si="83"/>
        <v>111</v>
      </c>
      <c r="B2687" s="1">
        <f t="shared" si="84"/>
        <v>19</v>
      </c>
      <c r="C2687" s="180">
        <v>1</v>
      </c>
      <c r="D2687" s="317">
        <f>Zeitreihen!H2687*0.12</f>
        <v>6.5711519999999997</v>
      </c>
      <c r="E2687" s="317"/>
      <c r="F2687" s="317"/>
    </row>
    <row r="2688" spans="1:6" s="180" customFormat="1" x14ac:dyDescent="0.2">
      <c r="A2688" s="1">
        <f t="shared" si="83"/>
        <v>111</v>
      </c>
      <c r="B2688" s="1">
        <f t="shared" si="84"/>
        <v>20</v>
      </c>
      <c r="C2688" s="180">
        <v>1</v>
      </c>
      <c r="D2688" s="317">
        <f>Zeitreihen!H2688*0.12</f>
        <v>6.7924799999999994</v>
      </c>
      <c r="E2688" s="317"/>
      <c r="F2688" s="317"/>
    </row>
    <row r="2689" spans="1:6" s="180" customFormat="1" x14ac:dyDescent="0.2">
      <c r="A2689" s="1">
        <f t="shared" si="83"/>
        <v>111</v>
      </c>
      <c r="B2689" s="1">
        <f t="shared" si="84"/>
        <v>21</v>
      </c>
      <c r="C2689" s="180">
        <v>1</v>
      </c>
      <c r="D2689" s="317">
        <f>Zeitreihen!H2689*0.12</f>
        <v>6.5870639999999998</v>
      </c>
      <c r="E2689" s="317"/>
      <c r="F2689" s="317"/>
    </row>
    <row r="2690" spans="1:6" s="180" customFormat="1" x14ac:dyDescent="0.2">
      <c r="A2690" s="1">
        <f t="shared" si="83"/>
        <v>111</v>
      </c>
      <c r="B2690" s="1">
        <f t="shared" si="84"/>
        <v>22</v>
      </c>
      <c r="C2690" s="180">
        <v>1</v>
      </c>
      <c r="D2690" s="317">
        <f>Zeitreihen!H2690*0.12</f>
        <v>6.2995679999999989</v>
      </c>
      <c r="E2690" s="317"/>
      <c r="F2690" s="317"/>
    </row>
    <row r="2691" spans="1:6" s="180" customFormat="1" x14ac:dyDescent="0.2">
      <c r="A2691" s="1">
        <f t="shared" si="83"/>
        <v>111</v>
      </c>
      <c r="B2691" s="1">
        <f t="shared" si="84"/>
        <v>23</v>
      </c>
      <c r="C2691" s="180">
        <v>1</v>
      </c>
      <c r="D2691" s="317">
        <f>Zeitreihen!H2691*0.12</f>
        <v>4.7456639999999997</v>
      </c>
      <c r="E2691" s="317"/>
      <c r="F2691" s="317"/>
    </row>
    <row r="2692" spans="1:6" s="180" customFormat="1" x14ac:dyDescent="0.2">
      <c r="A2692" s="1">
        <f t="shared" si="83"/>
        <v>112</v>
      </c>
      <c r="B2692" s="1">
        <f t="shared" si="84"/>
        <v>0</v>
      </c>
      <c r="C2692" s="180">
        <v>1</v>
      </c>
      <c r="D2692" s="317">
        <f>Zeitreihen!H2692*0.12</f>
        <v>4.0926239999999998</v>
      </c>
      <c r="E2692" s="317"/>
      <c r="F2692" s="317"/>
    </row>
    <row r="2693" spans="1:6" s="180" customFormat="1" x14ac:dyDescent="0.2">
      <c r="A2693" s="1">
        <f t="shared" si="83"/>
        <v>112</v>
      </c>
      <c r="B2693" s="1">
        <f t="shared" si="84"/>
        <v>1</v>
      </c>
      <c r="C2693" s="180">
        <v>1</v>
      </c>
      <c r="D2693" s="317">
        <f>Zeitreihen!H2693*0.12</f>
        <v>3.9495599999999995</v>
      </c>
      <c r="E2693" s="317"/>
      <c r="F2693" s="317"/>
    </row>
    <row r="2694" spans="1:6" s="180" customFormat="1" x14ac:dyDescent="0.2">
      <c r="A2694" s="1">
        <f t="shared" si="83"/>
        <v>112</v>
      </c>
      <c r="B2694" s="1">
        <f t="shared" si="84"/>
        <v>2</v>
      </c>
      <c r="C2694" s="180">
        <v>1</v>
      </c>
      <c r="D2694" s="317">
        <f>Zeitreihen!H2694*0.12</f>
        <v>4.7123999999999997</v>
      </c>
      <c r="E2694" s="317"/>
      <c r="F2694" s="317"/>
    </row>
    <row r="2695" spans="1:6" s="180" customFormat="1" x14ac:dyDescent="0.2">
      <c r="A2695" s="1">
        <f t="shared" si="83"/>
        <v>112</v>
      </c>
      <c r="B2695" s="1">
        <f t="shared" si="84"/>
        <v>3</v>
      </c>
      <c r="C2695" s="180">
        <v>1</v>
      </c>
      <c r="D2695" s="317">
        <f>Zeitreihen!H2695*0.12</f>
        <v>5.8017599999999998</v>
      </c>
      <c r="E2695" s="317"/>
      <c r="F2695" s="317"/>
    </row>
    <row r="2696" spans="1:6" s="180" customFormat="1" x14ac:dyDescent="0.2">
      <c r="A2696" s="1">
        <f t="shared" si="83"/>
        <v>112</v>
      </c>
      <c r="B2696" s="1">
        <f t="shared" si="84"/>
        <v>4</v>
      </c>
      <c r="C2696" s="180">
        <v>1</v>
      </c>
      <c r="D2696" s="317">
        <f>Zeitreihen!H2696*0.12</f>
        <v>9.0158400000000007</v>
      </c>
      <c r="E2696" s="317"/>
      <c r="F2696" s="317"/>
    </row>
    <row r="2697" spans="1:6" s="180" customFormat="1" x14ac:dyDescent="0.2">
      <c r="A2697" s="1">
        <f t="shared" si="83"/>
        <v>112</v>
      </c>
      <c r="B2697" s="1">
        <f t="shared" si="84"/>
        <v>5</v>
      </c>
      <c r="C2697" s="180">
        <v>1</v>
      </c>
      <c r="D2697" s="317">
        <f>Zeitreihen!H2697*0.12</f>
        <v>9.6346079999999983</v>
      </c>
      <c r="E2697" s="317"/>
      <c r="F2697" s="317"/>
    </row>
    <row r="2698" spans="1:6" s="180" customFormat="1" x14ac:dyDescent="0.2">
      <c r="A2698" s="1">
        <f t="shared" si="83"/>
        <v>112</v>
      </c>
      <c r="B2698" s="1">
        <f t="shared" si="84"/>
        <v>6</v>
      </c>
      <c r="C2698" s="180">
        <v>1</v>
      </c>
      <c r="D2698" s="317">
        <f>Zeitreihen!H2698*0.12</f>
        <v>9.4124160000000003</v>
      </c>
      <c r="E2698" s="317"/>
      <c r="F2698" s="317"/>
    </row>
    <row r="2699" spans="1:6" s="180" customFormat="1" x14ac:dyDescent="0.2">
      <c r="A2699" s="1">
        <f t="shared" si="83"/>
        <v>112</v>
      </c>
      <c r="B2699" s="1">
        <f t="shared" si="84"/>
        <v>7</v>
      </c>
      <c r="C2699" s="180">
        <v>1</v>
      </c>
      <c r="D2699" s="317">
        <f>Zeitreihen!H2699*0.12</f>
        <v>8.1402479999999997</v>
      </c>
      <c r="E2699" s="317"/>
      <c r="F2699" s="317"/>
    </row>
    <row r="2700" spans="1:6" s="180" customFormat="1" x14ac:dyDescent="0.2">
      <c r="A2700" s="1">
        <f t="shared" si="83"/>
        <v>112</v>
      </c>
      <c r="B2700" s="1">
        <f t="shared" si="84"/>
        <v>8</v>
      </c>
      <c r="C2700" s="180">
        <v>1</v>
      </c>
      <c r="D2700" s="317">
        <f>Zeitreihen!H2700*0.12</f>
        <v>6.8189040000000007</v>
      </c>
      <c r="E2700" s="317"/>
      <c r="F2700" s="317"/>
    </row>
    <row r="2701" spans="1:6" s="180" customFormat="1" x14ac:dyDescent="0.2">
      <c r="A2701" s="1">
        <f t="shared" si="83"/>
        <v>112</v>
      </c>
      <c r="B2701" s="1">
        <f t="shared" si="84"/>
        <v>9</v>
      </c>
      <c r="C2701" s="180">
        <v>1</v>
      </c>
      <c r="D2701" s="317">
        <f>Zeitreihen!H2701*0.12</f>
        <v>5.3688959999999994</v>
      </c>
      <c r="E2701" s="317"/>
      <c r="F2701" s="317"/>
    </row>
    <row r="2702" spans="1:6" s="180" customFormat="1" x14ac:dyDescent="0.2">
      <c r="A2702" s="1">
        <f t="shared" si="83"/>
        <v>112</v>
      </c>
      <c r="B2702" s="1">
        <f t="shared" si="84"/>
        <v>10</v>
      </c>
      <c r="C2702" s="180">
        <v>1</v>
      </c>
      <c r="D2702" s="317">
        <f>Zeitreihen!H2702*0.12</f>
        <v>5.0207759999999997</v>
      </c>
      <c r="E2702" s="317"/>
      <c r="F2702" s="317"/>
    </row>
    <row r="2703" spans="1:6" s="180" customFormat="1" x14ac:dyDescent="0.2">
      <c r="A2703" s="1">
        <f t="shared" si="83"/>
        <v>112</v>
      </c>
      <c r="B2703" s="1">
        <f t="shared" si="84"/>
        <v>11</v>
      </c>
      <c r="C2703" s="180">
        <v>1</v>
      </c>
      <c r="D2703" s="317">
        <f>Zeitreihen!H2703*0.12</f>
        <v>5.4074159999999996</v>
      </c>
      <c r="E2703" s="317"/>
      <c r="F2703" s="317"/>
    </row>
    <row r="2704" spans="1:6" s="180" customFormat="1" x14ac:dyDescent="0.2">
      <c r="A2704" s="1">
        <f t="shared" si="83"/>
        <v>112</v>
      </c>
      <c r="B2704" s="1">
        <f t="shared" si="84"/>
        <v>12</v>
      </c>
      <c r="C2704" s="180">
        <v>1</v>
      </c>
      <c r="D2704" s="317">
        <f>Zeitreihen!H2704*0.12</f>
        <v>5.0228640000000002</v>
      </c>
      <c r="E2704" s="317"/>
      <c r="F2704" s="317"/>
    </row>
    <row r="2705" spans="1:6" s="180" customFormat="1" x14ac:dyDescent="0.2">
      <c r="A2705" s="1">
        <f t="shared" si="83"/>
        <v>112</v>
      </c>
      <c r="B2705" s="1">
        <f t="shared" si="84"/>
        <v>13</v>
      </c>
      <c r="C2705" s="180">
        <v>1</v>
      </c>
      <c r="D2705" s="317">
        <f>Zeitreihen!H2705*0.12</f>
        <v>5.497776</v>
      </c>
      <c r="E2705" s="317"/>
      <c r="F2705" s="317"/>
    </row>
    <row r="2706" spans="1:6" s="180" customFormat="1" x14ac:dyDescent="0.2">
      <c r="A2706" s="1">
        <f t="shared" si="83"/>
        <v>112</v>
      </c>
      <c r="B2706" s="1">
        <f t="shared" si="84"/>
        <v>14</v>
      </c>
      <c r="C2706" s="180">
        <v>1</v>
      </c>
      <c r="D2706" s="317">
        <f>Zeitreihen!H2706*0.12</f>
        <v>4.2508080000000001</v>
      </c>
      <c r="E2706" s="317"/>
      <c r="F2706" s="317"/>
    </row>
    <row r="2707" spans="1:6" s="180" customFormat="1" x14ac:dyDescent="0.2">
      <c r="A2707" s="1">
        <f t="shared" si="83"/>
        <v>112</v>
      </c>
      <c r="B2707" s="1">
        <f t="shared" si="84"/>
        <v>15</v>
      </c>
      <c r="C2707" s="180">
        <v>1</v>
      </c>
      <c r="D2707" s="317">
        <f>Zeitreihen!H2707*0.12</f>
        <v>4.3678079999999992</v>
      </c>
      <c r="E2707" s="317"/>
      <c r="F2707" s="317"/>
    </row>
    <row r="2708" spans="1:6" s="180" customFormat="1" x14ac:dyDescent="0.2">
      <c r="A2708" s="1">
        <f t="shared" si="83"/>
        <v>112</v>
      </c>
      <c r="B2708" s="1">
        <f t="shared" si="84"/>
        <v>16</v>
      </c>
      <c r="C2708" s="180">
        <v>1</v>
      </c>
      <c r="D2708" s="317">
        <f>Zeitreihen!H2708*0.12</f>
        <v>4.3170479999999998</v>
      </c>
      <c r="E2708" s="317"/>
      <c r="F2708" s="317"/>
    </row>
    <row r="2709" spans="1:6" s="180" customFormat="1" x14ac:dyDescent="0.2">
      <c r="A2709" s="1">
        <f t="shared" si="83"/>
        <v>112</v>
      </c>
      <c r="B2709" s="1">
        <f t="shared" si="84"/>
        <v>17</v>
      </c>
      <c r="C2709" s="180">
        <v>1</v>
      </c>
      <c r="D2709" s="317">
        <f>Zeitreihen!H2709*0.12</f>
        <v>5.0808960000000001</v>
      </c>
      <c r="E2709" s="317"/>
      <c r="F2709" s="317"/>
    </row>
    <row r="2710" spans="1:6" s="180" customFormat="1" x14ac:dyDescent="0.2">
      <c r="A2710" s="1">
        <f t="shared" si="83"/>
        <v>112</v>
      </c>
      <c r="B2710" s="1">
        <f t="shared" si="84"/>
        <v>18</v>
      </c>
      <c r="C2710" s="180">
        <v>1</v>
      </c>
      <c r="D2710" s="317">
        <f>Zeitreihen!H2710*0.12</f>
        <v>5.848776</v>
      </c>
      <c r="E2710" s="317"/>
      <c r="F2710" s="317"/>
    </row>
    <row r="2711" spans="1:6" s="180" customFormat="1" x14ac:dyDescent="0.2">
      <c r="A2711" s="1">
        <f t="shared" si="83"/>
        <v>112</v>
      </c>
      <c r="B2711" s="1">
        <f t="shared" si="84"/>
        <v>19</v>
      </c>
      <c r="C2711" s="180">
        <v>1</v>
      </c>
      <c r="D2711" s="317">
        <f>Zeitreihen!H2711*0.12</f>
        <v>5.9889599999999996</v>
      </c>
      <c r="E2711" s="317"/>
      <c r="F2711" s="317"/>
    </row>
    <row r="2712" spans="1:6" s="180" customFormat="1" x14ac:dyDescent="0.2">
      <c r="A2712" s="1">
        <f t="shared" si="83"/>
        <v>112</v>
      </c>
      <c r="B2712" s="1">
        <f t="shared" si="84"/>
        <v>20</v>
      </c>
      <c r="C2712" s="180">
        <v>1</v>
      </c>
      <c r="D2712" s="317">
        <f>Zeitreihen!H2712*0.12</f>
        <v>6.1498799999999996</v>
      </c>
      <c r="E2712" s="317"/>
      <c r="F2712" s="317"/>
    </row>
    <row r="2713" spans="1:6" s="180" customFormat="1" x14ac:dyDescent="0.2">
      <c r="A2713" s="1">
        <f t="shared" si="83"/>
        <v>112</v>
      </c>
      <c r="B2713" s="1">
        <f t="shared" si="84"/>
        <v>21</v>
      </c>
      <c r="C2713" s="180">
        <v>1</v>
      </c>
      <c r="D2713" s="317">
        <f>Zeitreihen!H2713*0.12</f>
        <v>6.1153919999999999</v>
      </c>
      <c r="E2713" s="317"/>
      <c r="F2713" s="317"/>
    </row>
    <row r="2714" spans="1:6" s="180" customFormat="1" x14ac:dyDescent="0.2">
      <c r="A2714" s="1">
        <f t="shared" si="83"/>
        <v>112</v>
      </c>
      <c r="B2714" s="1">
        <f t="shared" si="84"/>
        <v>22</v>
      </c>
      <c r="C2714" s="180">
        <v>1</v>
      </c>
      <c r="D2714" s="317">
        <f>Zeitreihen!H2714*0.12</f>
        <v>5.9932800000000004</v>
      </c>
      <c r="E2714" s="317"/>
      <c r="F2714" s="317"/>
    </row>
    <row r="2715" spans="1:6" s="180" customFormat="1" x14ac:dyDescent="0.2">
      <c r="A2715" s="1">
        <f t="shared" si="83"/>
        <v>112</v>
      </c>
      <c r="B2715" s="1">
        <f t="shared" si="84"/>
        <v>23</v>
      </c>
      <c r="C2715" s="180">
        <v>1</v>
      </c>
      <c r="D2715" s="317">
        <f>Zeitreihen!H2715*0.12</f>
        <v>4.2910560000000002</v>
      </c>
      <c r="E2715" s="317"/>
      <c r="F2715" s="317"/>
    </row>
    <row r="2716" spans="1:6" s="180" customFormat="1" x14ac:dyDescent="0.2">
      <c r="A2716" s="1">
        <f t="shared" ref="A2716:A2779" si="85">A2692+1</f>
        <v>113</v>
      </c>
      <c r="B2716" s="1">
        <f t="shared" ref="B2716:B2779" si="86">B2692</f>
        <v>0</v>
      </c>
      <c r="C2716" s="180">
        <v>1</v>
      </c>
      <c r="D2716" s="317">
        <f>Zeitreihen!H2716*0.12</f>
        <v>3.9247199999999993</v>
      </c>
      <c r="E2716" s="317"/>
      <c r="F2716" s="317"/>
    </row>
    <row r="2717" spans="1:6" s="180" customFormat="1" x14ac:dyDescent="0.2">
      <c r="A2717" s="1">
        <f t="shared" si="85"/>
        <v>113</v>
      </c>
      <c r="B2717" s="1">
        <f t="shared" si="86"/>
        <v>1</v>
      </c>
      <c r="C2717" s="180">
        <v>1</v>
      </c>
      <c r="D2717" s="317">
        <f>Zeitreihen!H2717*0.12</f>
        <v>4.0361759999999993</v>
      </c>
      <c r="E2717" s="317"/>
      <c r="F2717" s="317"/>
    </row>
    <row r="2718" spans="1:6" s="180" customFormat="1" x14ac:dyDescent="0.2">
      <c r="A2718" s="1">
        <f t="shared" si="85"/>
        <v>113</v>
      </c>
      <c r="B2718" s="1">
        <f t="shared" si="86"/>
        <v>2</v>
      </c>
      <c r="C2718" s="180">
        <v>1</v>
      </c>
      <c r="D2718" s="317">
        <f>Zeitreihen!H2718*0.12</f>
        <v>4.0645439999999997</v>
      </c>
      <c r="E2718" s="317"/>
      <c r="F2718" s="317"/>
    </row>
    <row r="2719" spans="1:6" s="180" customFormat="1" x14ac:dyDescent="0.2">
      <c r="A2719" s="1">
        <f t="shared" si="85"/>
        <v>113</v>
      </c>
      <c r="B2719" s="1">
        <f t="shared" si="86"/>
        <v>3</v>
      </c>
      <c r="C2719" s="180">
        <v>1</v>
      </c>
      <c r="D2719" s="317">
        <f>Zeitreihen!H2719*0.12</f>
        <v>4.090463999999999</v>
      </c>
      <c r="E2719" s="317"/>
      <c r="F2719" s="317"/>
    </row>
    <row r="2720" spans="1:6" s="180" customFormat="1" x14ac:dyDescent="0.2">
      <c r="A2720" s="1">
        <f t="shared" si="85"/>
        <v>113</v>
      </c>
      <c r="B2720" s="1">
        <f t="shared" si="86"/>
        <v>4</v>
      </c>
      <c r="C2720" s="180">
        <v>1</v>
      </c>
      <c r="D2720" s="317">
        <f>Zeitreihen!H2720*0.12</f>
        <v>7.8175439999999989</v>
      </c>
      <c r="E2720" s="317"/>
      <c r="F2720" s="317"/>
    </row>
    <row r="2721" spans="1:6" s="180" customFormat="1" x14ac:dyDescent="0.2">
      <c r="A2721" s="1">
        <f t="shared" si="85"/>
        <v>113</v>
      </c>
      <c r="B2721" s="1">
        <f t="shared" si="86"/>
        <v>5</v>
      </c>
      <c r="C2721" s="180">
        <v>1</v>
      </c>
      <c r="D2721" s="317">
        <f>Zeitreihen!H2721*0.12</f>
        <v>10.33128</v>
      </c>
      <c r="E2721" s="317"/>
      <c r="F2721" s="317"/>
    </row>
    <row r="2722" spans="1:6" s="180" customFormat="1" x14ac:dyDescent="0.2">
      <c r="A2722" s="1">
        <f t="shared" si="85"/>
        <v>113</v>
      </c>
      <c r="B2722" s="1">
        <f t="shared" si="86"/>
        <v>6</v>
      </c>
      <c r="C2722" s="180">
        <v>1</v>
      </c>
      <c r="D2722" s="317">
        <f>Zeitreihen!H2722*0.12</f>
        <v>9.1442879999999995</v>
      </c>
      <c r="E2722" s="317"/>
      <c r="F2722" s="317"/>
    </row>
    <row r="2723" spans="1:6" s="180" customFormat="1" x14ac:dyDescent="0.2">
      <c r="A2723" s="1">
        <f t="shared" si="85"/>
        <v>113</v>
      </c>
      <c r="B2723" s="1">
        <f t="shared" si="86"/>
        <v>7</v>
      </c>
      <c r="C2723" s="180">
        <v>1</v>
      </c>
      <c r="D2723" s="317">
        <f>Zeitreihen!H2723*0.12</f>
        <v>8.2756799999999995</v>
      </c>
      <c r="E2723" s="317"/>
      <c r="F2723" s="317"/>
    </row>
    <row r="2724" spans="1:6" s="180" customFormat="1" x14ac:dyDescent="0.2">
      <c r="A2724" s="1">
        <f t="shared" si="85"/>
        <v>113</v>
      </c>
      <c r="B2724" s="1">
        <f t="shared" si="86"/>
        <v>8</v>
      </c>
      <c r="C2724" s="180">
        <v>1</v>
      </c>
      <c r="D2724" s="317">
        <f>Zeitreihen!H2724*0.12</f>
        <v>4.9268160000000005</v>
      </c>
      <c r="E2724" s="317"/>
      <c r="F2724" s="317"/>
    </row>
    <row r="2725" spans="1:6" s="180" customFormat="1" x14ac:dyDescent="0.2">
      <c r="A2725" s="1">
        <f t="shared" si="85"/>
        <v>113</v>
      </c>
      <c r="B2725" s="1">
        <f t="shared" si="86"/>
        <v>9</v>
      </c>
      <c r="C2725" s="180">
        <v>1</v>
      </c>
      <c r="D2725" s="317">
        <f>Zeitreihen!H2725*0.12</f>
        <v>4.64832</v>
      </c>
      <c r="E2725" s="317"/>
      <c r="F2725" s="317"/>
    </row>
    <row r="2726" spans="1:6" s="180" customFormat="1" x14ac:dyDescent="0.2">
      <c r="A2726" s="1">
        <f t="shared" si="85"/>
        <v>113</v>
      </c>
      <c r="B2726" s="1">
        <f t="shared" si="86"/>
        <v>10</v>
      </c>
      <c r="C2726" s="180">
        <v>1</v>
      </c>
      <c r="D2726" s="317">
        <f>Zeitreihen!H2726*0.12</f>
        <v>5.612616</v>
      </c>
      <c r="E2726" s="317"/>
      <c r="F2726" s="317"/>
    </row>
    <row r="2727" spans="1:6" s="180" customFormat="1" x14ac:dyDescent="0.2">
      <c r="A2727" s="1">
        <f t="shared" si="85"/>
        <v>113</v>
      </c>
      <c r="B2727" s="1">
        <f t="shared" si="86"/>
        <v>11</v>
      </c>
      <c r="C2727" s="180">
        <v>1</v>
      </c>
      <c r="D2727" s="317">
        <f>Zeitreihen!H2727*0.12</f>
        <v>4.5843119999999997</v>
      </c>
      <c r="E2727" s="317"/>
      <c r="F2727" s="317"/>
    </row>
    <row r="2728" spans="1:6" s="180" customFormat="1" x14ac:dyDescent="0.2">
      <c r="A2728" s="1">
        <f t="shared" si="85"/>
        <v>113</v>
      </c>
      <c r="B2728" s="1">
        <f t="shared" si="86"/>
        <v>12</v>
      </c>
      <c r="C2728" s="180">
        <v>1</v>
      </c>
      <c r="D2728" s="317">
        <f>Zeitreihen!H2728*0.12</f>
        <v>4.3984799999999993</v>
      </c>
      <c r="E2728" s="317"/>
      <c r="F2728" s="317"/>
    </row>
    <row r="2729" spans="1:6" s="180" customFormat="1" x14ac:dyDescent="0.2">
      <c r="A2729" s="1">
        <f t="shared" si="85"/>
        <v>113</v>
      </c>
      <c r="B2729" s="1">
        <f t="shared" si="86"/>
        <v>13</v>
      </c>
      <c r="C2729" s="180">
        <v>1</v>
      </c>
      <c r="D2729" s="317">
        <f>Zeitreihen!H2729*0.12</f>
        <v>4.3159679999999998</v>
      </c>
      <c r="E2729" s="317"/>
      <c r="F2729" s="317"/>
    </row>
    <row r="2730" spans="1:6" s="180" customFormat="1" x14ac:dyDescent="0.2">
      <c r="A2730" s="1">
        <f t="shared" si="85"/>
        <v>113</v>
      </c>
      <c r="B2730" s="1">
        <f t="shared" si="86"/>
        <v>14</v>
      </c>
      <c r="C2730" s="180">
        <v>1</v>
      </c>
      <c r="D2730" s="317">
        <f>Zeitreihen!H2730*0.12</f>
        <v>4.0833360000000001</v>
      </c>
      <c r="E2730" s="317"/>
      <c r="F2730" s="317"/>
    </row>
    <row r="2731" spans="1:6" s="180" customFormat="1" x14ac:dyDescent="0.2">
      <c r="A2731" s="1">
        <f t="shared" si="85"/>
        <v>113</v>
      </c>
      <c r="B2731" s="1">
        <f t="shared" si="86"/>
        <v>15</v>
      </c>
      <c r="C2731" s="180">
        <v>1</v>
      </c>
      <c r="D2731" s="317">
        <f>Zeitreihen!H2731*0.12</f>
        <v>4.4262719999999991</v>
      </c>
      <c r="E2731" s="317"/>
      <c r="F2731" s="317"/>
    </row>
    <row r="2732" spans="1:6" s="180" customFormat="1" x14ac:dyDescent="0.2">
      <c r="A2732" s="1">
        <f t="shared" si="85"/>
        <v>113</v>
      </c>
      <c r="B2732" s="1">
        <f t="shared" si="86"/>
        <v>16</v>
      </c>
      <c r="C2732" s="180">
        <v>1</v>
      </c>
      <c r="D2732" s="317">
        <f>Zeitreihen!H2732*0.12</f>
        <v>3.697632</v>
      </c>
      <c r="E2732" s="317"/>
      <c r="F2732" s="317"/>
    </row>
    <row r="2733" spans="1:6" s="180" customFormat="1" x14ac:dyDescent="0.2">
      <c r="A2733" s="1">
        <f t="shared" si="85"/>
        <v>113</v>
      </c>
      <c r="B2733" s="1">
        <f t="shared" si="86"/>
        <v>17</v>
      </c>
      <c r="C2733" s="180">
        <v>1</v>
      </c>
      <c r="D2733" s="317">
        <f>Zeitreihen!H2733*0.12</f>
        <v>3.5170560000000002</v>
      </c>
      <c r="E2733" s="317"/>
      <c r="F2733" s="317"/>
    </row>
    <row r="2734" spans="1:6" s="180" customFormat="1" x14ac:dyDescent="0.2">
      <c r="A2734" s="1">
        <f t="shared" si="85"/>
        <v>113</v>
      </c>
      <c r="B2734" s="1">
        <f t="shared" si="86"/>
        <v>18</v>
      </c>
      <c r="C2734" s="180">
        <v>1</v>
      </c>
      <c r="D2734" s="317">
        <f>Zeitreihen!H2734*0.12</f>
        <v>4.3013519999999996</v>
      </c>
      <c r="E2734" s="317"/>
      <c r="F2734" s="317"/>
    </row>
    <row r="2735" spans="1:6" s="180" customFormat="1" x14ac:dyDescent="0.2">
      <c r="A2735" s="1">
        <f t="shared" si="85"/>
        <v>113</v>
      </c>
      <c r="B2735" s="1">
        <f t="shared" si="86"/>
        <v>19</v>
      </c>
      <c r="C2735" s="180">
        <v>1</v>
      </c>
      <c r="D2735" s="317">
        <f>Zeitreihen!H2735*0.12</f>
        <v>5.1685920000000003</v>
      </c>
      <c r="E2735" s="317"/>
      <c r="F2735" s="317"/>
    </row>
    <row r="2736" spans="1:6" s="180" customFormat="1" x14ac:dyDescent="0.2">
      <c r="A2736" s="1">
        <f t="shared" si="85"/>
        <v>113</v>
      </c>
      <c r="B2736" s="1">
        <f t="shared" si="86"/>
        <v>20</v>
      </c>
      <c r="C2736" s="180">
        <v>1</v>
      </c>
      <c r="D2736" s="317">
        <f>Zeitreihen!H2736*0.12</f>
        <v>5.4360719999999993</v>
      </c>
      <c r="E2736" s="317"/>
      <c r="F2736" s="317"/>
    </row>
    <row r="2737" spans="1:6" s="180" customFormat="1" x14ac:dyDescent="0.2">
      <c r="A2737" s="1">
        <f t="shared" si="85"/>
        <v>113</v>
      </c>
      <c r="B2737" s="1">
        <f t="shared" si="86"/>
        <v>21</v>
      </c>
      <c r="C2737" s="180">
        <v>1</v>
      </c>
      <c r="D2737" s="317">
        <f>Zeitreihen!H2737*0.12</f>
        <v>5.4856799999999994</v>
      </c>
      <c r="E2737" s="317"/>
      <c r="F2737" s="317"/>
    </row>
    <row r="2738" spans="1:6" s="180" customFormat="1" x14ac:dyDescent="0.2">
      <c r="A2738" s="1">
        <f t="shared" si="85"/>
        <v>113</v>
      </c>
      <c r="B2738" s="1">
        <f t="shared" si="86"/>
        <v>22</v>
      </c>
      <c r="C2738" s="180">
        <v>1</v>
      </c>
      <c r="D2738" s="317">
        <f>Zeitreihen!H2738*0.12</f>
        <v>5.7575519999999996</v>
      </c>
      <c r="E2738" s="317"/>
      <c r="F2738" s="317"/>
    </row>
    <row r="2739" spans="1:6" s="180" customFormat="1" x14ac:dyDescent="0.2">
      <c r="A2739" s="1">
        <f t="shared" si="85"/>
        <v>113</v>
      </c>
      <c r="B2739" s="1">
        <f t="shared" si="86"/>
        <v>23</v>
      </c>
      <c r="C2739" s="180">
        <v>1</v>
      </c>
      <c r="D2739" s="317">
        <f>Zeitreihen!H2739*0.12</f>
        <v>3.6637919999999995</v>
      </c>
      <c r="E2739" s="317"/>
      <c r="F2739" s="317"/>
    </row>
    <row r="2740" spans="1:6" s="180" customFormat="1" x14ac:dyDescent="0.2">
      <c r="A2740" s="1">
        <f t="shared" si="85"/>
        <v>114</v>
      </c>
      <c r="B2740" s="1">
        <f t="shared" si="86"/>
        <v>0</v>
      </c>
      <c r="C2740" s="180">
        <v>1</v>
      </c>
      <c r="D2740" s="317">
        <f>Zeitreihen!H2740*0.12</f>
        <v>3.183192</v>
      </c>
      <c r="E2740" s="317"/>
      <c r="F2740" s="317"/>
    </row>
    <row r="2741" spans="1:6" s="180" customFormat="1" x14ac:dyDescent="0.2">
      <c r="A2741" s="1">
        <f t="shared" si="85"/>
        <v>114</v>
      </c>
      <c r="B2741" s="1">
        <f t="shared" si="86"/>
        <v>1</v>
      </c>
      <c r="C2741" s="180">
        <v>1</v>
      </c>
      <c r="D2741" s="317">
        <f>Zeitreihen!H2741*0.12</f>
        <v>3.2060879999999998</v>
      </c>
      <c r="E2741" s="317"/>
      <c r="F2741" s="317"/>
    </row>
    <row r="2742" spans="1:6" s="180" customFormat="1" x14ac:dyDescent="0.2">
      <c r="A2742" s="1">
        <f t="shared" si="85"/>
        <v>114</v>
      </c>
      <c r="B2742" s="1">
        <f t="shared" si="86"/>
        <v>2</v>
      </c>
      <c r="C2742" s="180">
        <v>1</v>
      </c>
      <c r="D2742" s="317">
        <f>Zeitreihen!H2742*0.12</f>
        <v>4.4467920000000003</v>
      </c>
      <c r="E2742" s="317"/>
      <c r="F2742" s="317"/>
    </row>
    <row r="2743" spans="1:6" s="180" customFormat="1" x14ac:dyDescent="0.2">
      <c r="A2743" s="1">
        <f t="shared" si="85"/>
        <v>114</v>
      </c>
      <c r="B2743" s="1">
        <f t="shared" si="86"/>
        <v>3</v>
      </c>
      <c r="C2743" s="180">
        <v>1</v>
      </c>
      <c r="D2743" s="317">
        <f>Zeitreihen!H2743*0.12</f>
        <v>5.8233599999999992</v>
      </c>
      <c r="E2743" s="317"/>
      <c r="F2743" s="317"/>
    </row>
    <row r="2744" spans="1:6" s="180" customFormat="1" x14ac:dyDescent="0.2">
      <c r="A2744" s="1">
        <f t="shared" si="85"/>
        <v>114</v>
      </c>
      <c r="B2744" s="1">
        <f t="shared" si="86"/>
        <v>4</v>
      </c>
      <c r="C2744" s="180">
        <v>1</v>
      </c>
      <c r="D2744" s="317">
        <f>Zeitreihen!H2744*0.12</f>
        <v>7.6398480000000006</v>
      </c>
      <c r="E2744" s="317"/>
      <c r="F2744" s="317"/>
    </row>
    <row r="2745" spans="1:6" s="180" customFormat="1" x14ac:dyDescent="0.2">
      <c r="A2745" s="1">
        <f t="shared" si="85"/>
        <v>114</v>
      </c>
      <c r="B2745" s="1">
        <f t="shared" si="86"/>
        <v>5</v>
      </c>
      <c r="C2745" s="180">
        <v>1</v>
      </c>
      <c r="D2745" s="317">
        <f>Zeitreihen!H2745*0.12</f>
        <v>8.7762239999999991</v>
      </c>
      <c r="E2745" s="317"/>
      <c r="F2745" s="317"/>
    </row>
    <row r="2746" spans="1:6" s="180" customFormat="1" x14ac:dyDescent="0.2">
      <c r="A2746" s="1">
        <f t="shared" si="85"/>
        <v>114</v>
      </c>
      <c r="B2746" s="1">
        <f t="shared" si="86"/>
        <v>6</v>
      </c>
      <c r="C2746" s="180">
        <v>1</v>
      </c>
      <c r="D2746" s="317">
        <f>Zeitreihen!H2746*0.12</f>
        <v>8.6659199999999981</v>
      </c>
      <c r="E2746" s="317"/>
      <c r="F2746" s="317"/>
    </row>
    <row r="2747" spans="1:6" s="180" customFormat="1" x14ac:dyDescent="0.2">
      <c r="A2747" s="1">
        <f t="shared" si="85"/>
        <v>114</v>
      </c>
      <c r="B2747" s="1">
        <f t="shared" si="86"/>
        <v>7</v>
      </c>
      <c r="C2747" s="180">
        <v>1</v>
      </c>
      <c r="D2747" s="317">
        <f>Zeitreihen!H2747*0.12</f>
        <v>7.6976639999999996</v>
      </c>
      <c r="E2747" s="317"/>
      <c r="F2747" s="317"/>
    </row>
    <row r="2748" spans="1:6" s="180" customFormat="1" x14ac:dyDescent="0.2">
      <c r="A2748" s="1">
        <f t="shared" si="85"/>
        <v>114</v>
      </c>
      <c r="B2748" s="1">
        <f t="shared" si="86"/>
        <v>8</v>
      </c>
      <c r="C2748" s="180">
        <v>1</v>
      </c>
      <c r="D2748" s="317">
        <f>Zeitreihen!H2748*0.12</f>
        <v>5.9063039999999996</v>
      </c>
      <c r="E2748" s="317"/>
      <c r="F2748" s="317"/>
    </row>
    <row r="2749" spans="1:6" s="180" customFormat="1" x14ac:dyDescent="0.2">
      <c r="A2749" s="1">
        <f t="shared" si="85"/>
        <v>114</v>
      </c>
      <c r="B2749" s="1">
        <f t="shared" si="86"/>
        <v>9</v>
      </c>
      <c r="C2749" s="180">
        <v>1</v>
      </c>
      <c r="D2749" s="317">
        <f>Zeitreihen!H2749*0.12</f>
        <v>4.934088</v>
      </c>
      <c r="E2749" s="317"/>
      <c r="F2749" s="317"/>
    </row>
    <row r="2750" spans="1:6" s="180" customFormat="1" x14ac:dyDescent="0.2">
      <c r="A2750" s="1">
        <f t="shared" si="85"/>
        <v>114</v>
      </c>
      <c r="B2750" s="1">
        <f t="shared" si="86"/>
        <v>10</v>
      </c>
      <c r="C2750" s="180">
        <v>1</v>
      </c>
      <c r="D2750" s="317">
        <f>Zeitreihen!H2750*0.12</f>
        <v>4.8196080000000006</v>
      </c>
      <c r="E2750" s="317"/>
      <c r="F2750" s="317"/>
    </row>
    <row r="2751" spans="1:6" s="180" customFormat="1" x14ac:dyDescent="0.2">
      <c r="A2751" s="1">
        <f t="shared" si="85"/>
        <v>114</v>
      </c>
      <c r="B2751" s="1">
        <f t="shared" si="86"/>
        <v>11</v>
      </c>
      <c r="C2751" s="180">
        <v>1</v>
      </c>
      <c r="D2751" s="317">
        <f>Zeitreihen!H2751*0.12</f>
        <v>4.2740640000000001</v>
      </c>
      <c r="E2751" s="317"/>
      <c r="F2751" s="317"/>
    </row>
    <row r="2752" spans="1:6" s="180" customFormat="1" x14ac:dyDescent="0.2">
      <c r="A2752" s="1">
        <f t="shared" si="85"/>
        <v>114</v>
      </c>
      <c r="B2752" s="1">
        <f t="shared" si="86"/>
        <v>12</v>
      </c>
      <c r="C2752" s="180">
        <v>1</v>
      </c>
      <c r="D2752" s="317">
        <f>Zeitreihen!H2752*0.12</f>
        <v>4.8992399999999998</v>
      </c>
      <c r="E2752" s="317"/>
      <c r="F2752" s="317"/>
    </row>
    <row r="2753" spans="1:6" s="180" customFormat="1" x14ac:dyDescent="0.2">
      <c r="A2753" s="1">
        <f t="shared" si="85"/>
        <v>114</v>
      </c>
      <c r="B2753" s="1">
        <f t="shared" si="86"/>
        <v>13</v>
      </c>
      <c r="C2753" s="180">
        <v>1</v>
      </c>
      <c r="D2753" s="317">
        <f>Zeitreihen!H2753*0.12</f>
        <v>4.5974879999999994</v>
      </c>
      <c r="E2753" s="317"/>
      <c r="F2753" s="317"/>
    </row>
    <row r="2754" spans="1:6" s="180" customFormat="1" x14ac:dyDescent="0.2">
      <c r="A2754" s="1">
        <f t="shared" si="85"/>
        <v>114</v>
      </c>
      <c r="B2754" s="1">
        <f t="shared" si="86"/>
        <v>14</v>
      </c>
      <c r="C2754" s="180">
        <v>1</v>
      </c>
      <c r="D2754" s="317">
        <f>Zeitreihen!H2754*0.12</f>
        <v>4.3223039999999999</v>
      </c>
      <c r="E2754" s="317"/>
      <c r="F2754" s="317"/>
    </row>
    <row r="2755" spans="1:6" s="180" customFormat="1" x14ac:dyDescent="0.2">
      <c r="A2755" s="1">
        <f t="shared" si="85"/>
        <v>114</v>
      </c>
      <c r="B2755" s="1">
        <f t="shared" si="86"/>
        <v>15</v>
      </c>
      <c r="C2755" s="180">
        <v>1</v>
      </c>
      <c r="D2755" s="317">
        <f>Zeitreihen!H2755*0.12</f>
        <v>4.1259600000000001</v>
      </c>
      <c r="E2755" s="317"/>
      <c r="F2755" s="317"/>
    </row>
    <row r="2756" spans="1:6" s="180" customFormat="1" x14ac:dyDescent="0.2">
      <c r="A2756" s="1">
        <f t="shared" si="85"/>
        <v>114</v>
      </c>
      <c r="B2756" s="1">
        <f t="shared" si="86"/>
        <v>16</v>
      </c>
      <c r="C2756" s="180">
        <v>1</v>
      </c>
      <c r="D2756" s="317">
        <f>Zeitreihen!H2756*0.12</f>
        <v>4.0283999999999995</v>
      </c>
      <c r="E2756" s="317"/>
      <c r="F2756" s="317"/>
    </row>
    <row r="2757" spans="1:6" s="180" customFormat="1" x14ac:dyDescent="0.2">
      <c r="A2757" s="1">
        <f t="shared" si="85"/>
        <v>114</v>
      </c>
      <c r="B2757" s="1">
        <f t="shared" si="86"/>
        <v>17</v>
      </c>
      <c r="C2757" s="180">
        <v>1</v>
      </c>
      <c r="D2757" s="317">
        <f>Zeitreihen!H2757*0.12</f>
        <v>4.0595759999999999</v>
      </c>
      <c r="E2757" s="317"/>
      <c r="F2757" s="317"/>
    </row>
    <row r="2758" spans="1:6" s="180" customFormat="1" x14ac:dyDescent="0.2">
      <c r="A2758" s="1">
        <f t="shared" si="85"/>
        <v>114</v>
      </c>
      <c r="B2758" s="1">
        <f t="shared" si="86"/>
        <v>18</v>
      </c>
      <c r="C2758" s="180">
        <v>1</v>
      </c>
      <c r="D2758" s="317">
        <f>Zeitreihen!H2758*0.12</f>
        <v>3.9929759999999996</v>
      </c>
      <c r="E2758" s="317"/>
      <c r="F2758" s="317"/>
    </row>
    <row r="2759" spans="1:6" s="180" customFormat="1" x14ac:dyDescent="0.2">
      <c r="A2759" s="1">
        <f t="shared" si="85"/>
        <v>114</v>
      </c>
      <c r="B2759" s="1">
        <f t="shared" si="86"/>
        <v>19</v>
      </c>
      <c r="C2759" s="180">
        <v>1</v>
      </c>
      <c r="D2759" s="317">
        <f>Zeitreihen!H2759*0.12</f>
        <v>4.6355039999999992</v>
      </c>
      <c r="E2759" s="317"/>
      <c r="F2759" s="317"/>
    </row>
    <row r="2760" spans="1:6" s="180" customFormat="1" x14ac:dyDescent="0.2">
      <c r="A2760" s="1">
        <f t="shared" si="85"/>
        <v>114</v>
      </c>
      <c r="B2760" s="1">
        <f t="shared" si="86"/>
        <v>20</v>
      </c>
      <c r="C2760" s="180">
        <v>1</v>
      </c>
      <c r="D2760" s="317">
        <f>Zeitreihen!H2760*0.12</f>
        <v>5.3867519999999995</v>
      </c>
      <c r="E2760" s="317"/>
      <c r="F2760" s="317"/>
    </row>
    <row r="2761" spans="1:6" s="180" customFormat="1" x14ac:dyDescent="0.2">
      <c r="A2761" s="1">
        <f t="shared" si="85"/>
        <v>114</v>
      </c>
      <c r="B2761" s="1">
        <f t="shared" si="86"/>
        <v>21</v>
      </c>
      <c r="C2761" s="180">
        <v>1</v>
      </c>
      <c r="D2761" s="317">
        <f>Zeitreihen!H2761*0.12</f>
        <v>5.8902479999999988</v>
      </c>
      <c r="E2761" s="317"/>
      <c r="F2761" s="317"/>
    </row>
    <row r="2762" spans="1:6" s="180" customFormat="1" x14ac:dyDescent="0.2">
      <c r="A2762" s="1">
        <f t="shared" si="85"/>
        <v>114</v>
      </c>
      <c r="B2762" s="1">
        <f t="shared" si="86"/>
        <v>22</v>
      </c>
      <c r="C2762" s="180">
        <v>1</v>
      </c>
      <c r="D2762" s="317">
        <f>Zeitreihen!H2762*0.12</f>
        <v>5.4890639999999999</v>
      </c>
      <c r="E2762" s="317"/>
      <c r="F2762" s="317"/>
    </row>
    <row r="2763" spans="1:6" s="180" customFormat="1" x14ac:dyDescent="0.2">
      <c r="A2763" s="1">
        <f t="shared" si="85"/>
        <v>114</v>
      </c>
      <c r="B2763" s="1">
        <f t="shared" si="86"/>
        <v>23</v>
      </c>
      <c r="C2763" s="180">
        <v>1</v>
      </c>
      <c r="D2763" s="317">
        <f>Zeitreihen!H2763*0.12</f>
        <v>4.5280799999999992</v>
      </c>
      <c r="E2763" s="317"/>
      <c r="F2763" s="317"/>
    </row>
    <row r="2764" spans="1:6" s="180" customFormat="1" x14ac:dyDescent="0.2">
      <c r="A2764" s="1">
        <f t="shared" si="85"/>
        <v>115</v>
      </c>
      <c r="B2764" s="1">
        <f t="shared" si="86"/>
        <v>0</v>
      </c>
      <c r="C2764" s="180">
        <v>1</v>
      </c>
      <c r="D2764" s="317">
        <f>Zeitreihen!H2764*0.12</f>
        <v>4.0447440000000006</v>
      </c>
      <c r="E2764" s="317"/>
      <c r="F2764" s="317"/>
    </row>
    <row r="2765" spans="1:6" s="180" customFormat="1" x14ac:dyDescent="0.2">
      <c r="A2765" s="1">
        <f t="shared" si="85"/>
        <v>115</v>
      </c>
      <c r="B2765" s="1">
        <f t="shared" si="86"/>
        <v>1</v>
      </c>
      <c r="C2765" s="180">
        <v>1</v>
      </c>
      <c r="D2765" s="317">
        <f>Zeitreihen!H2765*0.12</f>
        <v>3.8270159999999995</v>
      </c>
      <c r="E2765" s="317"/>
      <c r="F2765" s="317"/>
    </row>
    <row r="2766" spans="1:6" s="180" customFormat="1" x14ac:dyDescent="0.2">
      <c r="A2766" s="1">
        <f t="shared" si="85"/>
        <v>115</v>
      </c>
      <c r="B2766" s="1">
        <f t="shared" si="86"/>
        <v>2</v>
      </c>
      <c r="C2766" s="180">
        <v>1</v>
      </c>
      <c r="D2766" s="317">
        <f>Zeitreihen!H2766*0.12</f>
        <v>4.0806719999999999</v>
      </c>
      <c r="E2766" s="317"/>
      <c r="F2766" s="317"/>
    </row>
    <row r="2767" spans="1:6" s="180" customFormat="1" x14ac:dyDescent="0.2">
      <c r="A2767" s="1">
        <f t="shared" si="85"/>
        <v>115</v>
      </c>
      <c r="B2767" s="1">
        <f t="shared" si="86"/>
        <v>3</v>
      </c>
      <c r="C2767" s="180">
        <v>1</v>
      </c>
      <c r="D2767" s="317">
        <f>Zeitreihen!H2767*0.12</f>
        <v>4.0708799999999998</v>
      </c>
      <c r="E2767" s="317"/>
      <c r="F2767" s="317"/>
    </row>
    <row r="2768" spans="1:6" s="180" customFormat="1" x14ac:dyDescent="0.2">
      <c r="A2768" s="1">
        <f t="shared" si="85"/>
        <v>115</v>
      </c>
      <c r="B2768" s="1">
        <f t="shared" si="86"/>
        <v>4</v>
      </c>
      <c r="C2768" s="180">
        <v>1</v>
      </c>
      <c r="D2768" s="317">
        <f>Zeitreihen!H2768*0.12</f>
        <v>4.1706000000000003</v>
      </c>
      <c r="E2768" s="317"/>
      <c r="F2768" s="317"/>
    </row>
    <row r="2769" spans="1:6" s="180" customFormat="1" x14ac:dyDescent="0.2">
      <c r="A2769" s="1">
        <f t="shared" si="85"/>
        <v>115</v>
      </c>
      <c r="B2769" s="1">
        <f t="shared" si="86"/>
        <v>5</v>
      </c>
      <c r="C2769" s="180">
        <v>1</v>
      </c>
      <c r="D2769" s="317">
        <f>Zeitreihen!H2769*0.12</f>
        <v>7.5713760000000008</v>
      </c>
      <c r="E2769" s="317"/>
      <c r="F2769" s="317"/>
    </row>
    <row r="2770" spans="1:6" s="180" customFormat="1" x14ac:dyDescent="0.2">
      <c r="A2770" s="1">
        <f t="shared" si="85"/>
        <v>115</v>
      </c>
      <c r="B2770" s="1">
        <f t="shared" si="86"/>
        <v>6</v>
      </c>
      <c r="C2770" s="180">
        <v>1</v>
      </c>
      <c r="D2770" s="317">
        <f>Zeitreihen!H2770*0.12</f>
        <v>8.4780719999999992</v>
      </c>
      <c r="E2770" s="317"/>
      <c r="F2770" s="317"/>
    </row>
    <row r="2771" spans="1:6" s="180" customFormat="1" x14ac:dyDescent="0.2">
      <c r="A2771" s="1">
        <f t="shared" si="85"/>
        <v>115</v>
      </c>
      <c r="B2771" s="1">
        <f t="shared" si="86"/>
        <v>7</v>
      </c>
      <c r="C2771" s="180">
        <v>1</v>
      </c>
      <c r="D2771" s="317">
        <f>Zeitreihen!H2771*0.12</f>
        <v>7.8678720000000002</v>
      </c>
      <c r="E2771" s="317"/>
      <c r="F2771" s="317"/>
    </row>
    <row r="2772" spans="1:6" s="180" customFormat="1" x14ac:dyDescent="0.2">
      <c r="A2772" s="1">
        <f t="shared" si="85"/>
        <v>115</v>
      </c>
      <c r="B2772" s="1">
        <f t="shared" si="86"/>
        <v>8</v>
      </c>
      <c r="C2772" s="180">
        <v>1</v>
      </c>
      <c r="D2772" s="317">
        <f>Zeitreihen!H2772*0.12</f>
        <v>7.6818959999999992</v>
      </c>
      <c r="E2772" s="317"/>
      <c r="F2772" s="317"/>
    </row>
    <row r="2773" spans="1:6" s="180" customFormat="1" x14ac:dyDescent="0.2">
      <c r="A2773" s="1">
        <f t="shared" si="85"/>
        <v>115</v>
      </c>
      <c r="B2773" s="1">
        <f t="shared" si="86"/>
        <v>9</v>
      </c>
      <c r="C2773" s="180">
        <v>1</v>
      </c>
      <c r="D2773" s="317">
        <f>Zeitreihen!H2773*0.12</f>
        <v>7.1580240000000002</v>
      </c>
      <c r="E2773" s="317"/>
      <c r="F2773" s="317"/>
    </row>
    <row r="2774" spans="1:6" s="180" customFormat="1" x14ac:dyDescent="0.2">
      <c r="A2774" s="1">
        <f t="shared" si="85"/>
        <v>115</v>
      </c>
      <c r="B2774" s="1">
        <f t="shared" si="86"/>
        <v>10</v>
      </c>
      <c r="C2774" s="180">
        <v>1</v>
      </c>
      <c r="D2774" s="317">
        <f>Zeitreihen!H2774*0.12</f>
        <v>6.4293120000000004</v>
      </c>
      <c r="E2774" s="317"/>
      <c r="F2774" s="317"/>
    </row>
    <row r="2775" spans="1:6" s="180" customFormat="1" x14ac:dyDescent="0.2">
      <c r="A2775" s="1">
        <f t="shared" si="85"/>
        <v>115</v>
      </c>
      <c r="B2775" s="1">
        <f t="shared" si="86"/>
        <v>11</v>
      </c>
      <c r="C2775" s="180">
        <v>1</v>
      </c>
      <c r="D2775" s="317">
        <f>Zeitreihen!H2775*0.12</f>
        <v>5.6016719999999998</v>
      </c>
      <c r="E2775" s="317"/>
      <c r="F2775" s="317"/>
    </row>
    <row r="2776" spans="1:6" s="180" customFormat="1" x14ac:dyDescent="0.2">
      <c r="A2776" s="1">
        <f t="shared" si="85"/>
        <v>115</v>
      </c>
      <c r="B2776" s="1">
        <f t="shared" si="86"/>
        <v>12</v>
      </c>
      <c r="C2776" s="180">
        <v>1</v>
      </c>
      <c r="D2776" s="317">
        <f>Zeitreihen!H2776*0.12</f>
        <v>5.6272319999999993</v>
      </c>
      <c r="E2776" s="317"/>
      <c r="F2776" s="317"/>
    </row>
    <row r="2777" spans="1:6" s="180" customFormat="1" x14ac:dyDescent="0.2">
      <c r="A2777" s="1">
        <f t="shared" si="85"/>
        <v>115</v>
      </c>
      <c r="B2777" s="1">
        <f t="shared" si="86"/>
        <v>13</v>
      </c>
      <c r="C2777" s="180">
        <v>1</v>
      </c>
      <c r="D2777" s="317">
        <f>Zeitreihen!H2777*0.12</f>
        <v>5.4599039999999999</v>
      </c>
      <c r="E2777" s="317"/>
      <c r="F2777" s="317"/>
    </row>
    <row r="2778" spans="1:6" s="180" customFormat="1" x14ac:dyDescent="0.2">
      <c r="A2778" s="1">
        <f t="shared" si="85"/>
        <v>115</v>
      </c>
      <c r="B2778" s="1">
        <f t="shared" si="86"/>
        <v>14</v>
      </c>
      <c r="C2778" s="180">
        <v>1</v>
      </c>
      <c r="D2778" s="317">
        <f>Zeitreihen!H2778*0.12</f>
        <v>5.9627520000000001</v>
      </c>
      <c r="E2778" s="317"/>
      <c r="F2778" s="317"/>
    </row>
    <row r="2779" spans="1:6" s="180" customFormat="1" x14ac:dyDescent="0.2">
      <c r="A2779" s="1">
        <f t="shared" si="85"/>
        <v>115</v>
      </c>
      <c r="B2779" s="1">
        <f t="shared" si="86"/>
        <v>15</v>
      </c>
      <c r="C2779" s="180">
        <v>1</v>
      </c>
      <c r="D2779" s="317">
        <f>Zeitreihen!H2779*0.12</f>
        <v>5.6225519999999998</v>
      </c>
      <c r="E2779" s="317"/>
      <c r="F2779" s="317"/>
    </row>
    <row r="2780" spans="1:6" s="180" customFormat="1" x14ac:dyDescent="0.2">
      <c r="A2780" s="1">
        <f t="shared" ref="A2780:A2843" si="87">A2756+1</f>
        <v>115</v>
      </c>
      <c r="B2780" s="1">
        <f t="shared" ref="B2780:B2843" si="88">B2756</f>
        <v>16</v>
      </c>
      <c r="C2780" s="180">
        <v>1</v>
      </c>
      <c r="D2780" s="317">
        <f>Zeitreihen!H2780*0.12</f>
        <v>5.5982880000000002</v>
      </c>
      <c r="E2780" s="317"/>
      <c r="F2780" s="317"/>
    </row>
    <row r="2781" spans="1:6" s="180" customFormat="1" x14ac:dyDescent="0.2">
      <c r="A2781" s="1">
        <f t="shared" si="87"/>
        <v>115</v>
      </c>
      <c r="B2781" s="1">
        <f t="shared" si="88"/>
        <v>17</v>
      </c>
      <c r="C2781" s="180">
        <v>1</v>
      </c>
      <c r="D2781" s="317">
        <f>Zeitreihen!H2781*0.12</f>
        <v>5.8435199999999998</v>
      </c>
      <c r="E2781" s="317"/>
      <c r="F2781" s="317"/>
    </row>
    <row r="2782" spans="1:6" s="180" customFormat="1" x14ac:dyDescent="0.2">
      <c r="A2782" s="1">
        <f t="shared" si="87"/>
        <v>115</v>
      </c>
      <c r="B2782" s="1">
        <f t="shared" si="88"/>
        <v>18</v>
      </c>
      <c r="C2782" s="180">
        <v>1</v>
      </c>
      <c r="D2782" s="317">
        <f>Zeitreihen!H2782*0.12</f>
        <v>6.2054640000000001</v>
      </c>
      <c r="E2782" s="317"/>
      <c r="F2782" s="317"/>
    </row>
    <row r="2783" spans="1:6" s="180" customFormat="1" x14ac:dyDescent="0.2">
      <c r="A2783" s="1">
        <f t="shared" si="87"/>
        <v>115</v>
      </c>
      <c r="B2783" s="1">
        <f t="shared" si="88"/>
        <v>19</v>
      </c>
      <c r="C2783" s="180">
        <v>1</v>
      </c>
      <c r="D2783" s="317">
        <f>Zeitreihen!H2783*0.12</f>
        <v>6.4255680000000002</v>
      </c>
      <c r="E2783" s="317"/>
      <c r="F2783" s="317"/>
    </row>
    <row r="2784" spans="1:6" s="180" customFormat="1" x14ac:dyDescent="0.2">
      <c r="A2784" s="1">
        <f t="shared" si="87"/>
        <v>115</v>
      </c>
      <c r="B2784" s="1">
        <f t="shared" si="88"/>
        <v>20</v>
      </c>
      <c r="C2784" s="180">
        <v>1</v>
      </c>
      <c r="D2784" s="317">
        <f>Zeitreihen!H2784*0.12</f>
        <v>6.4100159999999988</v>
      </c>
      <c r="E2784" s="317"/>
      <c r="F2784" s="317"/>
    </row>
    <row r="2785" spans="1:6" s="180" customFormat="1" x14ac:dyDescent="0.2">
      <c r="A2785" s="1">
        <f t="shared" si="87"/>
        <v>115</v>
      </c>
      <c r="B2785" s="1">
        <f t="shared" si="88"/>
        <v>21</v>
      </c>
      <c r="C2785" s="180">
        <v>1</v>
      </c>
      <c r="D2785" s="317">
        <f>Zeitreihen!H2785*0.12</f>
        <v>6.8292719999999996</v>
      </c>
      <c r="E2785" s="317"/>
      <c r="F2785" s="317"/>
    </row>
    <row r="2786" spans="1:6" s="180" customFormat="1" x14ac:dyDescent="0.2">
      <c r="A2786" s="1">
        <f t="shared" si="87"/>
        <v>115</v>
      </c>
      <c r="B2786" s="1">
        <f t="shared" si="88"/>
        <v>22</v>
      </c>
      <c r="C2786" s="180">
        <v>1</v>
      </c>
      <c r="D2786" s="317">
        <f>Zeitreihen!H2786*0.12</f>
        <v>6.6985199999999994</v>
      </c>
      <c r="E2786" s="317"/>
      <c r="F2786" s="317"/>
    </row>
    <row r="2787" spans="1:6" s="180" customFormat="1" x14ac:dyDescent="0.2">
      <c r="A2787" s="1">
        <f t="shared" si="87"/>
        <v>115</v>
      </c>
      <c r="B2787" s="1">
        <f t="shared" si="88"/>
        <v>23</v>
      </c>
      <c r="C2787" s="180">
        <v>1</v>
      </c>
      <c r="D2787" s="317">
        <f>Zeitreihen!H2787*0.12</f>
        <v>4.1353919999999995</v>
      </c>
      <c r="E2787" s="317"/>
      <c r="F2787" s="317"/>
    </row>
    <row r="2788" spans="1:6" s="180" customFormat="1" x14ac:dyDescent="0.2">
      <c r="A2788" s="1">
        <f t="shared" si="87"/>
        <v>116</v>
      </c>
      <c r="B2788" s="1">
        <f t="shared" si="88"/>
        <v>0</v>
      </c>
      <c r="C2788" s="180">
        <v>1</v>
      </c>
      <c r="D2788" s="317">
        <f>Zeitreihen!H2788*0.12</f>
        <v>3.9036959999999996</v>
      </c>
      <c r="E2788" s="317"/>
      <c r="F2788" s="317"/>
    </row>
    <row r="2789" spans="1:6" s="180" customFormat="1" x14ac:dyDescent="0.2">
      <c r="A2789" s="1">
        <f t="shared" si="87"/>
        <v>116</v>
      </c>
      <c r="B2789" s="1">
        <f t="shared" si="88"/>
        <v>1</v>
      </c>
      <c r="C2789" s="180">
        <v>1</v>
      </c>
      <c r="D2789" s="317">
        <f>Zeitreihen!H2789*0.12</f>
        <v>4.0068719999999995</v>
      </c>
      <c r="E2789" s="317"/>
      <c r="F2789" s="317"/>
    </row>
    <row r="2790" spans="1:6" s="180" customFormat="1" x14ac:dyDescent="0.2">
      <c r="A2790" s="1">
        <f t="shared" si="87"/>
        <v>116</v>
      </c>
      <c r="B2790" s="1">
        <f t="shared" si="88"/>
        <v>2</v>
      </c>
      <c r="C2790" s="180">
        <v>1</v>
      </c>
      <c r="D2790" s="317">
        <f>Zeitreihen!H2790*0.12</f>
        <v>3.8951280000000001</v>
      </c>
      <c r="E2790" s="317"/>
      <c r="F2790" s="317"/>
    </row>
    <row r="2791" spans="1:6" s="180" customFormat="1" x14ac:dyDescent="0.2">
      <c r="A2791" s="1">
        <f t="shared" si="87"/>
        <v>116</v>
      </c>
      <c r="B2791" s="1">
        <f t="shared" si="88"/>
        <v>3</v>
      </c>
      <c r="C2791" s="180">
        <v>1</v>
      </c>
      <c r="D2791" s="317">
        <f>Zeitreihen!H2791*0.12</f>
        <v>4.0031280000000002</v>
      </c>
      <c r="E2791" s="317"/>
      <c r="F2791" s="317"/>
    </row>
    <row r="2792" spans="1:6" s="180" customFormat="1" x14ac:dyDescent="0.2">
      <c r="A2792" s="1">
        <f t="shared" si="87"/>
        <v>116</v>
      </c>
      <c r="B2792" s="1">
        <f t="shared" si="88"/>
        <v>4</v>
      </c>
      <c r="C2792" s="180">
        <v>1</v>
      </c>
      <c r="D2792" s="317">
        <f>Zeitreihen!H2792*0.12</f>
        <v>4.8718799999999991</v>
      </c>
      <c r="E2792" s="317"/>
      <c r="F2792" s="317"/>
    </row>
    <row r="2793" spans="1:6" s="180" customFormat="1" x14ac:dyDescent="0.2">
      <c r="A2793" s="1">
        <f t="shared" si="87"/>
        <v>116</v>
      </c>
      <c r="B2793" s="1">
        <f t="shared" si="88"/>
        <v>5</v>
      </c>
      <c r="C2793" s="180">
        <v>1</v>
      </c>
      <c r="D2793" s="317">
        <f>Zeitreihen!H2793*0.12</f>
        <v>8.1529920000000011</v>
      </c>
      <c r="E2793" s="317"/>
      <c r="F2793" s="317"/>
    </row>
    <row r="2794" spans="1:6" s="180" customFormat="1" x14ac:dyDescent="0.2">
      <c r="A2794" s="1">
        <f t="shared" si="87"/>
        <v>116</v>
      </c>
      <c r="B2794" s="1">
        <f t="shared" si="88"/>
        <v>6</v>
      </c>
      <c r="C2794" s="180">
        <v>1</v>
      </c>
      <c r="D2794" s="317">
        <f>Zeitreihen!H2794*0.12</f>
        <v>8.8800480000000004</v>
      </c>
      <c r="E2794" s="317"/>
      <c r="F2794" s="317"/>
    </row>
    <row r="2795" spans="1:6" s="180" customFormat="1" x14ac:dyDescent="0.2">
      <c r="A2795" s="1">
        <f t="shared" si="87"/>
        <v>116</v>
      </c>
      <c r="B2795" s="1">
        <f t="shared" si="88"/>
        <v>7</v>
      </c>
      <c r="C2795" s="180">
        <v>1</v>
      </c>
      <c r="D2795" s="317">
        <f>Zeitreihen!H2795*0.12</f>
        <v>6.9680159999999995</v>
      </c>
      <c r="E2795" s="317"/>
      <c r="F2795" s="317"/>
    </row>
    <row r="2796" spans="1:6" s="180" customFormat="1" x14ac:dyDescent="0.2">
      <c r="A2796" s="1">
        <f t="shared" si="87"/>
        <v>116</v>
      </c>
      <c r="B2796" s="1">
        <f t="shared" si="88"/>
        <v>8</v>
      </c>
      <c r="C2796" s="180">
        <v>1</v>
      </c>
      <c r="D2796" s="317">
        <f>Zeitreihen!H2796*0.12</f>
        <v>4.765536</v>
      </c>
      <c r="E2796" s="317"/>
      <c r="F2796" s="317"/>
    </row>
    <row r="2797" spans="1:6" s="180" customFormat="1" x14ac:dyDescent="0.2">
      <c r="A2797" s="1">
        <f t="shared" si="87"/>
        <v>116</v>
      </c>
      <c r="B2797" s="1">
        <f t="shared" si="88"/>
        <v>9</v>
      </c>
      <c r="C2797" s="180">
        <v>1</v>
      </c>
      <c r="D2797" s="317">
        <f>Zeitreihen!H2797*0.12</f>
        <v>5.2416</v>
      </c>
      <c r="E2797" s="317"/>
      <c r="F2797" s="317"/>
    </row>
    <row r="2798" spans="1:6" s="180" customFormat="1" x14ac:dyDescent="0.2">
      <c r="A2798" s="1">
        <f t="shared" si="87"/>
        <v>116</v>
      </c>
      <c r="B2798" s="1">
        <f t="shared" si="88"/>
        <v>10</v>
      </c>
      <c r="C2798" s="180">
        <v>1</v>
      </c>
      <c r="D2798" s="317">
        <f>Zeitreihen!H2798*0.12</f>
        <v>5.8804559999999997</v>
      </c>
      <c r="E2798" s="317"/>
      <c r="F2798" s="317"/>
    </row>
    <row r="2799" spans="1:6" s="180" customFormat="1" x14ac:dyDescent="0.2">
      <c r="A2799" s="1">
        <f t="shared" si="87"/>
        <v>116</v>
      </c>
      <c r="B2799" s="1">
        <f t="shared" si="88"/>
        <v>11</v>
      </c>
      <c r="C2799" s="180">
        <v>1</v>
      </c>
      <c r="D2799" s="317">
        <f>Zeitreihen!H2799*0.12</f>
        <v>5.6957040000000001</v>
      </c>
      <c r="E2799" s="317"/>
      <c r="F2799" s="317"/>
    </row>
    <row r="2800" spans="1:6" s="180" customFormat="1" x14ac:dyDescent="0.2">
      <c r="A2800" s="1">
        <f t="shared" si="87"/>
        <v>116</v>
      </c>
      <c r="B2800" s="1">
        <f t="shared" si="88"/>
        <v>12</v>
      </c>
      <c r="C2800" s="180">
        <v>1</v>
      </c>
      <c r="D2800" s="317">
        <f>Zeitreihen!H2800*0.12</f>
        <v>5.0232959999999993</v>
      </c>
      <c r="E2800" s="317"/>
      <c r="F2800" s="317"/>
    </row>
    <row r="2801" spans="1:6" s="180" customFormat="1" x14ac:dyDescent="0.2">
      <c r="A2801" s="1">
        <f t="shared" si="87"/>
        <v>116</v>
      </c>
      <c r="B2801" s="1">
        <f t="shared" si="88"/>
        <v>13</v>
      </c>
      <c r="C2801" s="180">
        <v>1</v>
      </c>
      <c r="D2801" s="317">
        <f>Zeitreihen!H2801*0.12</f>
        <v>5.4532800000000003</v>
      </c>
      <c r="E2801" s="317"/>
      <c r="F2801" s="317"/>
    </row>
    <row r="2802" spans="1:6" s="180" customFormat="1" x14ac:dyDescent="0.2">
      <c r="A2802" s="1">
        <f t="shared" si="87"/>
        <v>116</v>
      </c>
      <c r="B2802" s="1">
        <f t="shared" si="88"/>
        <v>14</v>
      </c>
      <c r="C2802" s="180">
        <v>1</v>
      </c>
      <c r="D2802" s="317">
        <f>Zeitreihen!H2802*0.12</f>
        <v>4.2288480000000002</v>
      </c>
      <c r="E2802" s="317"/>
      <c r="F2802" s="317"/>
    </row>
    <row r="2803" spans="1:6" s="180" customFormat="1" x14ac:dyDescent="0.2">
      <c r="A2803" s="1">
        <f t="shared" si="87"/>
        <v>116</v>
      </c>
      <c r="B2803" s="1">
        <f t="shared" si="88"/>
        <v>15</v>
      </c>
      <c r="C2803" s="180">
        <v>1</v>
      </c>
      <c r="D2803" s="317">
        <f>Zeitreihen!H2803*0.12</f>
        <v>4.2978239999999994</v>
      </c>
      <c r="E2803" s="317"/>
      <c r="F2803" s="317"/>
    </row>
    <row r="2804" spans="1:6" s="180" customFormat="1" x14ac:dyDescent="0.2">
      <c r="A2804" s="1">
        <f t="shared" si="87"/>
        <v>116</v>
      </c>
      <c r="B2804" s="1">
        <f t="shared" si="88"/>
        <v>16</v>
      </c>
      <c r="C2804" s="180">
        <v>1</v>
      </c>
      <c r="D2804" s="317">
        <f>Zeitreihen!H2804*0.12</f>
        <v>3.928464</v>
      </c>
      <c r="E2804" s="317"/>
      <c r="F2804" s="317"/>
    </row>
    <row r="2805" spans="1:6" s="180" customFormat="1" x14ac:dyDescent="0.2">
      <c r="A2805" s="1">
        <f t="shared" si="87"/>
        <v>116</v>
      </c>
      <c r="B2805" s="1">
        <f t="shared" si="88"/>
        <v>17</v>
      </c>
      <c r="C2805" s="180">
        <v>1</v>
      </c>
      <c r="D2805" s="317">
        <f>Zeitreihen!H2805*0.12</f>
        <v>5.0158800000000001</v>
      </c>
      <c r="E2805" s="317"/>
      <c r="F2805" s="317"/>
    </row>
    <row r="2806" spans="1:6" s="180" customFormat="1" x14ac:dyDescent="0.2">
      <c r="A2806" s="1">
        <f t="shared" si="87"/>
        <v>116</v>
      </c>
      <c r="B2806" s="1">
        <f t="shared" si="88"/>
        <v>18</v>
      </c>
      <c r="C2806" s="180">
        <v>1</v>
      </c>
      <c r="D2806" s="317">
        <f>Zeitreihen!H2806*0.12</f>
        <v>5.794632</v>
      </c>
      <c r="E2806" s="317"/>
      <c r="F2806" s="317"/>
    </row>
    <row r="2807" spans="1:6" s="180" customFormat="1" x14ac:dyDescent="0.2">
      <c r="A2807" s="1">
        <f t="shared" si="87"/>
        <v>116</v>
      </c>
      <c r="B2807" s="1">
        <f t="shared" si="88"/>
        <v>19</v>
      </c>
      <c r="C2807" s="180">
        <v>1</v>
      </c>
      <c r="D2807" s="317">
        <f>Zeitreihen!H2807*0.12</f>
        <v>6.0120719999999999</v>
      </c>
      <c r="E2807" s="317"/>
      <c r="F2807" s="317"/>
    </row>
    <row r="2808" spans="1:6" s="180" customFormat="1" x14ac:dyDescent="0.2">
      <c r="A2808" s="1">
        <f t="shared" si="87"/>
        <v>116</v>
      </c>
      <c r="B2808" s="1">
        <f t="shared" si="88"/>
        <v>20</v>
      </c>
      <c r="C2808" s="180">
        <v>1</v>
      </c>
      <c r="D2808" s="317">
        <f>Zeitreihen!H2808*0.12</f>
        <v>6.043391999999999</v>
      </c>
      <c r="E2808" s="317"/>
      <c r="F2808" s="317"/>
    </row>
    <row r="2809" spans="1:6" s="180" customFormat="1" x14ac:dyDescent="0.2">
      <c r="A2809" s="1">
        <f t="shared" si="87"/>
        <v>116</v>
      </c>
      <c r="B2809" s="1">
        <f t="shared" si="88"/>
        <v>21</v>
      </c>
      <c r="C2809" s="180">
        <v>1</v>
      </c>
      <c r="D2809" s="317">
        <f>Zeitreihen!H2809*0.12</f>
        <v>6.9370560000000001</v>
      </c>
      <c r="E2809" s="317"/>
      <c r="F2809" s="317"/>
    </row>
    <row r="2810" spans="1:6" s="180" customFormat="1" x14ac:dyDescent="0.2">
      <c r="A2810" s="1">
        <f t="shared" si="87"/>
        <v>116</v>
      </c>
      <c r="B2810" s="1">
        <f t="shared" si="88"/>
        <v>22</v>
      </c>
      <c r="C2810" s="180">
        <v>1</v>
      </c>
      <c r="D2810" s="317">
        <f>Zeitreihen!H2810*0.12</f>
        <v>6.75</v>
      </c>
      <c r="E2810" s="317"/>
      <c r="F2810" s="317"/>
    </row>
    <row r="2811" spans="1:6" s="180" customFormat="1" x14ac:dyDescent="0.2">
      <c r="A2811" s="1">
        <f t="shared" si="87"/>
        <v>116</v>
      </c>
      <c r="B2811" s="1">
        <f t="shared" si="88"/>
        <v>23</v>
      </c>
      <c r="C2811" s="180">
        <v>1</v>
      </c>
      <c r="D2811" s="317">
        <f>Zeitreihen!H2811*0.12</f>
        <v>4.2241679999999997</v>
      </c>
      <c r="E2811" s="317"/>
      <c r="F2811" s="317"/>
    </row>
    <row r="2812" spans="1:6" s="180" customFormat="1" x14ac:dyDescent="0.2">
      <c r="A2812" s="1">
        <f t="shared" si="87"/>
        <v>117</v>
      </c>
      <c r="B2812" s="1">
        <f t="shared" si="88"/>
        <v>0</v>
      </c>
      <c r="C2812" s="180">
        <v>1</v>
      </c>
      <c r="D2812" s="317">
        <f>Zeitreihen!H2812*0.12</f>
        <v>3.8995920000000002</v>
      </c>
      <c r="E2812" s="317"/>
      <c r="F2812" s="317"/>
    </row>
    <row r="2813" spans="1:6" s="180" customFormat="1" x14ac:dyDescent="0.2">
      <c r="A2813" s="1">
        <f t="shared" si="87"/>
        <v>117</v>
      </c>
      <c r="B2813" s="1">
        <f t="shared" si="88"/>
        <v>1</v>
      </c>
      <c r="C2813" s="180">
        <v>1</v>
      </c>
      <c r="D2813" s="317">
        <f>Zeitreihen!H2813*0.12</f>
        <v>3.9815999999999998</v>
      </c>
      <c r="E2813" s="317"/>
      <c r="F2813" s="317"/>
    </row>
    <row r="2814" spans="1:6" s="180" customFormat="1" x14ac:dyDescent="0.2">
      <c r="A2814" s="1">
        <f t="shared" si="87"/>
        <v>117</v>
      </c>
      <c r="B2814" s="1">
        <f t="shared" si="88"/>
        <v>2</v>
      </c>
      <c r="C2814" s="180">
        <v>1</v>
      </c>
      <c r="D2814" s="317">
        <f>Zeitreihen!H2814*0.12</f>
        <v>4.7309760000000001</v>
      </c>
      <c r="E2814" s="317"/>
      <c r="F2814" s="317"/>
    </row>
    <row r="2815" spans="1:6" s="180" customFormat="1" x14ac:dyDescent="0.2">
      <c r="A2815" s="1">
        <f t="shared" si="87"/>
        <v>117</v>
      </c>
      <c r="B2815" s="1">
        <f t="shared" si="88"/>
        <v>3</v>
      </c>
      <c r="C2815" s="180">
        <v>1</v>
      </c>
      <c r="D2815" s="317">
        <f>Zeitreihen!H2815*0.12</f>
        <v>5.3653679999999992</v>
      </c>
      <c r="E2815" s="317"/>
      <c r="F2815" s="317"/>
    </row>
    <row r="2816" spans="1:6" s="180" customFormat="1" x14ac:dyDescent="0.2">
      <c r="A2816" s="1">
        <f t="shared" si="87"/>
        <v>117</v>
      </c>
      <c r="B2816" s="1">
        <f t="shared" si="88"/>
        <v>4</v>
      </c>
      <c r="C2816" s="180">
        <v>1</v>
      </c>
      <c r="D2816" s="317">
        <f>Zeitreihen!H2816*0.12</f>
        <v>8.8913519999999995</v>
      </c>
      <c r="E2816" s="317"/>
      <c r="F2816" s="317"/>
    </row>
    <row r="2817" spans="1:6" s="180" customFormat="1" x14ac:dyDescent="0.2">
      <c r="A2817" s="1">
        <f t="shared" si="87"/>
        <v>117</v>
      </c>
      <c r="B2817" s="1">
        <f t="shared" si="88"/>
        <v>5</v>
      </c>
      <c r="C2817" s="180">
        <v>1</v>
      </c>
      <c r="D2817" s="317">
        <f>Zeitreihen!H2817*0.12</f>
        <v>9.798551999999999</v>
      </c>
      <c r="E2817" s="317"/>
      <c r="F2817" s="317"/>
    </row>
    <row r="2818" spans="1:6" s="180" customFormat="1" x14ac:dyDescent="0.2">
      <c r="A2818" s="1">
        <f t="shared" si="87"/>
        <v>117</v>
      </c>
      <c r="B2818" s="1">
        <f t="shared" si="88"/>
        <v>6</v>
      </c>
      <c r="C2818" s="180">
        <v>1</v>
      </c>
      <c r="D2818" s="317">
        <f>Zeitreihen!H2818*0.12</f>
        <v>9.2293199999999995</v>
      </c>
      <c r="E2818" s="317"/>
      <c r="F2818" s="317"/>
    </row>
    <row r="2819" spans="1:6" s="180" customFormat="1" x14ac:dyDescent="0.2">
      <c r="A2819" s="1">
        <f t="shared" si="87"/>
        <v>117</v>
      </c>
      <c r="B2819" s="1">
        <f t="shared" si="88"/>
        <v>7</v>
      </c>
      <c r="C2819" s="180">
        <v>1</v>
      </c>
      <c r="D2819" s="317">
        <f>Zeitreihen!H2819*0.12</f>
        <v>7.3875599999999997</v>
      </c>
      <c r="E2819" s="317"/>
      <c r="F2819" s="317"/>
    </row>
    <row r="2820" spans="1:6" s="180" customFormat="1" x14ac:dyDescent="0.2">
      <c r="A2820" s="1">
        <f t="shared" si="87"/>
        <v>117</v>
      </c>
      <c r="B2820" s="1">
        <f t="shared" si="88"/>
        <v>8</v>
      </c>
      <c r="C2820" s="180">
        <v>1</v>
      </c>
      <c r="D2820" s="317">
        <f>Zeitreihen!H2820*0.12</f>
        <v>5.1830639999999999</v>
      </c>
      <c r="E2820" s="317"/>
      <c r="F2820" s="317"/>
    </row>
    <row r="2821" spans="1:6" s="180" customFormat="1" x14ac:dyDescent="0.2">
      <c r="A2821" s="1">
        <f t="shared" si="87"/>
        <v>117</v>
      </c>
      <c r="B2821" s="1">
        <f t="shared" si="88"/>
        <v>9</v>
      </c>
      <c r="C2821" s="180">
        <v>1</v>
      </c>
      <c r="D2821" s="317">
        <f>Zeitreihen!H2821*0.12</f>
        <v>3.9947039999999991</v>
      </c>
      <c r="E2821" s="317"/>
      <c r="F2821" s="317"/>
    </row>
    <row r="2822" spans="1:6" s="180" customFormat="1" x14ac:dyDescent="0.2">
      <c r="A2822" s="1">
        <f t="shared" si="87"/>
        <v>117</v>
      </c>
      <c r="B2822" s="1">
        <f t="shared" si="88"/>
        <v>10</v>
      </c>
      <c r="C2822" s="180">
        <v>1</v>
      </c>
      <c r="D2822" s="317">
        <f>Zeitreihen!H2822*0.12</f>
        <v>4.5941039999999997</v>
      </c>
      <c r="E2822" s="317"/>
      <c r="F2822" s="317"/>
    </row>
    <row r="2823" spans="1:6" s="180" customFormat="1" x14ac:dyDescent="0.2">
      <c r="A2823" s="1">
        <f t="shared" si="87"/>
        <v>117</v>
      </c>
      <c r="B2823" s="1">
        <f t="shared" si="88"/>
        <v>11</v>
      </c>
      <c r="C2823" s="180">
        <v>1</v>
      </c>
      <c r="D2823" s="317">
        <f>Zeitreihen!H2823*0.12</f>
        <v>4.5271439999999998</v>
      </c>
      <c r="E2823" s="317"/>
      <c r="F2823" s="317"/>
    </row>
    <row r="2824" spans="1:6" s="180" customFormat="1" x14ac:dyDescent="0.2">
      <c r="A2824" s="1">
        <f t="shared" si="87"/>
        <v>117</v>
      </c>
      <c r="B2824" s="1">
        <f t="shared" si="88"/>
        <v>12</v>
      </c>
      <c r="C2824" s="180">
        <v>1</v>
      </c>
      <c r="D2824" s="317">
        <f>Zeitreihen!H2824*0.12</f>
        <v>4.5293759999999992</v>
      </c>
      <c r="E2824" s="317"/>
      <c r="F2824" s="317"/>
    </row>
    <row r="2825" spans="1:6" s="180" customFormat="1" x14ac:dyDescent="0.2">
      <c r="A2825" s="1">
        <f t="shared" si="87"/>
        <v>117</v>
      </c>
      <c r="B2825" s="1">
        <f t="shared" si="88"/>
        <v>13</v>
      </c>
      <c r="C2825" s="180">
        <v>1</v>
      </c>
      <c r="D2825" s="317">
        <f>Zeitreihen!H2825*0.12</f>
        <v>4.1988240000000001</v>
      </c>
      <c r="E2825" s="317"/>
      <c r="F2825" s="317"/>
    </row>
    <row r="2826" spans="1:6" s="180" customFormat="1" x14ac:dyDescent="0.2">
      <c r="A2826" s="1">
        <f t="shared" si="87"/>
        <v>117</v>
      </c>
      <c r="B2826" s="1">
        <f t="shared" si="88"/>
        <v>14</v>
      </c>
      <c r="C2826" s="180">
        <v>1</v>
      </c>
      <c r="D2826" s="317">
        <f>Zeitreihen!H2826*0.12</f>
        <v>4.0483439999999993</v>
      </c>
      <c r="E2826" s="317"/>
      <c r="F2826" s="317"/>
    </row>
    <row r="2827" spans="1:6" s="180" customFormat="1" x14ac:dyDescent="0.2">
      <c r="A2827" s="1">
        <f t="shared" si="87"/>
        <v>117</v>
      </c>
      <c r="B2827" s="1">
        <f t="shared" si="88"/>
        <v>15</v>
      </c>
      <c r="C2827" s="180">
        <v>1</v>
      </c>
      <c r="D2827" s="317">
        <f>Zeitreihen!H2827*0.12</f>
        <v>4.0049279999999996</v>
      </c>
      <c r="E2827" s="317"/>
      <c r="F2827" s="317"/>
    </row>
    <row r="2828" spans="1:6" s="180" customFormat="1" x14ac:dyDescent="0.2">
      <c r="A2828" s="1">
        <f t="shared" si="87"/>
        <v>117</v>
      </c>
      <c r="B2828" s="1">
        <f t="shared" si="88"/>
        <v>16</v>
      </c>
      <c r="C2828" s="180">
        <v>1</v>
      </c>
      <c r="D2828" s="317">
        <f>Zeitreihen!H2828*0.12</f>
        <v>3.9773519999999993</v>
      </c>
      <c r="E2828" s="317"/>
      <c r="F2828" s="317"/>
    </row>
    <row r="2829" spans="1:6" s="180" customFormat="1" x14ac:dyDescent="0.2">
      <c r="A2829" s="1">
        <f t="shared" si="87"/>
        <v>117</v>
      </c>
      <c r="B2829" s="1">
        <f t="shared" si="88"/>
        <v>17</v>
      </c>
      <c r="C2829" s="180">
        <v>1</v>
      </c>
      <c r="D2829" s="317">
        <f>Zeitreihen!H2829*0.12</f>
        <v>4.0541759999999991</v>
      </c>
      <c r="E2829" s="317"/>
      <c r="F2829" s="317"/>
    </row>
    <row r="2830" spans="1:6" s="180" customFormat="1" x14ac:dyDescent="0.2">
      <c r="A2830" s="1">
        <f t="shared" si="87"/>
        <v>117</v>
      </c>
      <c r="B2830" s="1">
        <f t="shared" si="88"/>
        <v>18</v>
      </c>
      <c r="C2830" s="180">
        <v>1</v>
      </c>
      <c r="D2830" s="317">
        <f>Zeitreihen!H2830*0.12</f>
        <v>4.149864</v>
      </c>
      <c r="E2830" s="317"/>
      <c r="F2830" s="317"/>
    </row>
    <row r="2831" spans="1:6" s="180" customFormat="1" x14ac:dyDescent="0.2">
      <c r="A2831" s="1">
        <f t="shared" si="87"/>
        <v>117</v>
      </c>
      <c r="B2831" s="1">
        <f t="shared" si="88"/>
        <v>19</v>
      </c>
      <c r="C2831" s="180">
        <v>1</v>
      </c>
      <c r="D2831" s="317">
        <f>Zeitreihen!H2831*0.12</f>
        <v>4.120919999999999</v>
      </c>
      <c r="E2831" s="317"/>
      <c r="F2831" s="317"/>
    </row>
    <row r="2832" spans="1:6" s="180" customFormat="1" x14ac:dyDescent="0.2">
      <c r="A2832" s="1">
        <f t="shared" si="87"/>
        <v>117</v>
      </c>
      <c r="B2832" s="1">
        <f t="shared" si="88"/>
        <v>20</v>
      </c>
      <c r="C2832" s="180">
        <v>1</v>
      </c>
      <c r="D2832" s="317">
        <f>Zeitreihen!H2832*0.12</f>
        <v>4.5666000000000002</v>
      </c>
      <c r="E2832" s="317"/>
      <c r="F2832" s="317"/>
    </row>
    <row r="2833" spans="1:6" s="180" customFormat="1" x14ac:dyDescent="0.2">
      <c r="A2833" s="1">
        <f t="shared" si="87"/>
        <v>117</v>
      </c>
      <c r="B2833" s="1">
        <f t="shared" si="88"/>
        <v>21</v>
      </c>
      <c r="C2833" s="180">
        <v>1</v>
      </c>
      <c r="D2833" s="317">
        <f>Zeitreihen!H2833*0.12</f>
        <v>5.3827199999999999</v>
      </c>
      <c r="E2833" s="317"/>
      <c r="F2833" s="317"/>
    </row>
    <row r="2834" spans="1:6" s="180" customFormat="1" x14ac:dyDescent="0.2">
      <c r="A2834" s="1">
        <f t="shared" si="87"/>
        <v>117</v>
      </c>
      <c r="B2834" s="1">
        <f t="shared" si="88"/>
        <v>22</v>
      </c>
      <c r="C2834" s="180">
        <v>1</v>
      </c>
      <c r="D2834" s="317">
        <f>Zeitreihen!H2834*0.12</f>
        <v>5.98752</v>
      </c>
      <c r="E2834" s="317"/>
      <c r="F2834" s="317"/>
    </row>
    <row r="2835" spans="1:6" s="180" customFormat="1" x14ac:dyDescent="0.2">
      <c r="A2835" s="1">
        <f t="shared" si="87"/>
        <v>117</v>
      </c>
      <c r="B2835" s="1">
        <f t="shared" si="88"/>
        <v>23</v>
      </c>
      <c r="C2835" s="180">
        <v>1</v>
      </c>
      <c r="D2835" s="317">
        <f>Zeitreihen!H2835*0.12</f>
        <v>5.0599440000000007</v>
      </c>
      <c r="E2835" s="317"/>
      <c r="F2835" s="317"/>
    </row>
    <row r="2836" spans="1:6" s="180" customFormat="1" x14ac:dyDescent="0.2">
      <c r="A2836" s="1">
        <f t="shared" si="87"/>
        <v>118</v>
      </c>
      <c r="B2836" s="1">
        <f t="shared" si="88"/>
        <v>0</v>
      </c>
      <c r="C2836" s="180">
        <v>1</v>
      </c>
      <c r="D2836" s="317">
        <f>Zeitreihen!H2836*0.12</f>
        <v>9.0181439999999995</v>
      </c>
      <c r="E2836" s="317"/>
      <c r="F2836" s="317"/>
    </row>
    <row r="2837" spans="1:6" s="180" customFormat="1" x14ac:dyDescent="0.2">
      <c r="A2837" s="1">
        <f t="shared" si="87"/>
        <v>118</v>
      </c>
      <c r="B2837" s="1">
        <f t="shared" si="88"/>
        <v>1</v>
      </c>
      <c r="C2837" s="180">
        <v>1</v>
      </c>
      <c r="D2837" s="317">
        <f>Zeitreihen!H2837*0.12</f>
        <v>6.5408400000000002</v>
      </c>
      <c r="E2837" s="317"/>
      <c r="F2837" s="317"/>
    </row>
    <row r="2838" spans="1:6" s="180" customFormat="1" x14ac:dyDescent="0.2">
      <c r="A2838" s="1">
        <f t="shared" si="87"/>
        <v>118</v>
      </c>
      <c r="B2838" s="1">
        <f t="shared" si="88"/>
        <v>2</v>
      </c>
      <c r="C2838" s="180">
        <v>1</v>
      </c>
      <c r="D2838" s="317">
        <f>Zeitreihen!H2838*0.12</f>
        <v>3.9529439999999991</v>
      </c>
      <c r="E2838" s="317"/>
      <c r="F2838" s="317"/>
    </row>
    <row r="2839" spans="1:6" s="180" customFormat="1" x14ac:dyDescent="0.2">
      <c r="A2839" s="1">
        <f t="shared" si="87"/>
        <v>118</v>
      </c>
      <c r="B2839" s="1">
        <f t="shared" si="88"/>
        <v>3</v>
      </c>
      <c r="C2839" s="180">
        <v>1</v>
      </c>
      <c r="D2839" s="317">
        <f>Zeitreihen!H2839*0.12</f>
        <v>3.264192</v>
      </c>
      <c r="E2839" s="317"/>
      <c r="F2839" s="317"/>
    </row>
    <row r="2840" spans="1:6" s="180" customFormat="1" x14ac:dyDescent="0.2">
      <c r="A2840" s="1">
        <f t="shared" si="87"/>
        <v>118</v>
      </c>
      <c r="B2840" s="1">
        <f t="shared" si="88"/>
        <v>4</v>
      </c>
      <c r="C2840" s="180">
        <v>1</v>
      </c>
      <c r="D2840" s="317">
        <f>Zeitreihen!H2840*0.12</f>
        <v>3.3616079999999995</v>
      </c>
      <c r="E2840" s="317"/>
      <c r="F2840" s="317"/>
    </row>
    <row r="2841" spans="1:6" s="180" customFormat="1" x14ac:dyDescent="0.2">
      <c r="A2841" s="1">
        <f t="shared" si="87"/>
        <v>118</v>
      </c>
      <c r="B2841" s="1">
        <f t="shared" si="88"/>
        <v>5</v>
      </c>
      <c r="C2841" s="180">
        <v>1</v>
      </c>
      <c r="D2841" s="317">
        <f>Zeitreihen!H2841*0.12</f>
        <v>5.5405439999999997</v>
      </c>
      <c r="E2841" s="317"/>
      <c r="F2841" s="317"/>
    </row>
    <row r="2842" spans="1:6" s="180" customFormat="1" x14ac:dyDescent="0.2">
      <c r="A2842" s="1">
        <f t="shared" si="87"/>
        <v>118</v>
      </c>
      <c r="B2842" s="1">
        <f t="shared" si="88"/>
        <v>6</v>
      </c>
      <c r="C2842" s="180">
        <v>1</v>
      </c>
      <c r="D2842" s="317">
        <f>Zeitreihen!H2842*0.12</f>
        <v>7.0794719999999991</v>
      </c>
      <c r="E2842" s="317"/>
      <c r="F2842" s="317"/>
    </row>
    <row r="2843" spans="1:6" s="180" customFormat="1" x14ac:dyDescent="0.2">
      <c r="A2843" s="1">
        <f t="shared" si="87"/>
        <v>118</v>
      </c>
      <c r="B2843" s="1">
        <f t="shared" si="88"/>
        <v>7</v>
      </c>
      <c r="C2843" s="180">
        <v>1</v>
      </c>
      <c r="D2843" s="317">
        <f>Zeitreihen!H2843*0.12</f>
        <v>5.5988639999999998</v>
      </c>
      <c r="E2843" s="317"/>
      <c r="F2843" s="317"/>
    </row>
    <row r="2844" spans="1:6" s="180" customFormat="1" x14ac:dyDescent="0.2">
      <c r="A2844" s="1">
        <f t="shared" ref="A2844:A2907" si="89">A2820+1</f>
        <v>118</v>
      </c>
      <c r="B2844" s="1">
        <f t="shared" ref="B2844:B2907" si="90">B2820</f>
        <v>8</v>
      </c>
      <c r="C2844" s="180">
        <v>1</v>
      </c>
      <c r="D2844" s="317">
        <f>Zeitreihen!H2844*0.12</f>
        <v>4.1020560000000001</v>
      </c>
      <c r="E2844" s="317"/>
      <c r="F2844" s="317"/>
    </row>
    <row r="2845" spans="1:6" s="180" customFormat="1" x14ac:dyDescent="0.2">
      <c r="A2845" s="1">
        <f t="shared" si="89"/>
        <v>118</v>
      </c>
      <c r="B2845" s="1">
        <f t="shared" si="90"/>
        <v>9</v>
      </c>
      <c r="C2845" s="180">
        <v>1</v>
      </c>
      <c r="D2845" s="317">
        <f>Zeitreihen!H2845*0.12</f>
        <v>3.3539759999999994</v>
      </c>
      <c r="E2845" s="317"/>
      <c r="F2845" s="317"/>
    </row>
    <row r="2846" spans="1:6" s="180" customFormat="1" x14ac:dyDescent="0.2">
      <c r="A2846" s="1">
        <f t="shared" si="89"/>
        <v>118</v>
      </c>
      <c r="B2846" s="1">
        <f t="shared" si="90"/>
        <v>10</v>
      </c>
      <c r="C2846" s="180">
        <v>1</v>
      </c>
      <c r="D2846" s="317">
        <f>Zeitreihen!H2846*0.12</f>
        <v>3.954888</v>
      </c>
      <c r="E2846" s="317"/>
      <c r="F2846" s="317"/>
    </row>
    <row r="2847" spans="1:6" s="180" customFormat="1" x14ac:dyDescent="0.2">
      <c r="A2847" s="1">
        <f t="shared" si="89"/>
        <v>118</v>
      </c>
      <c r="B2847" s="1">
        <f t="shared" si="90"/>
        <v>11</v>
      </c>
      <c r="C2847" s="180">
        <v>1</v>
      </c>
      <c r="D2847" s="317">
        <f>Zeitreihen!H2847*0.12</f>
        <v>3.9349440000000002</v>
      </c>
      <c r="E2847" s="317"/>
      <c r="F2847" s="317"/>
    </row>
    <row r="2848" spans="1:6" s="180" customFormat="1" x14ac:dyDescent="0.2">
      <c r="A2848" s="1">
        <f t="shared" si="89"/>
        <v>118</v>
      </c>
      <c r="B2848" s="1">
        <f t="shared" si="90"/>
        <v>12</v>
      </c>
      <c r="C2848" s="180">
        <v>1</v>
      </c>
      <c r="D2848" s="317">
        <f>Zeitreihen!H2848*0.12</f>
        <v>3.9913199999999995</v>
      </c>
      <c r="E2848" s="317"/>
      <c r="F2848" s="317"/>
    </row>
    <row r="2849" spans="1:6" s="180" customFormat="1" x14ac:dyDescent="0.2">
      <c r="A2849" s="1">
        <f t="shared" si="89"/>
        <v>118</v>
      </c>
      <c r="B2849" s="1">
        <f t="shared" si="90"/>
        <v>13</v>
      </c>
      <c r="C2849" s="180">
        <v>1</v>
      </c>
      <c r="D2849" s="317">
        <f>Zeitreihen!H2849*0.12</f>
        <v>3.8510639999999996</v>
      </c>
      <c r="E2849" s="317"/>
      <c r="F2849" s="317"/>
    </row>
    <row r="2850" spans="1:6" s="180" customFormat="1" x14ac:dyDescent="0.2">
      <c r="A2850" s="1">
        <f t="shared" si="89"/>
        <v>118</v>
      </c>
      <c r="B2850" s="1">
        <f t="shared" si="90"/>
        <v>14</v>
      </c>
      <c r="C2850" s="180">
        <v>1</v>
      </c>
      <c r="D2850" s="317">
        <f>Zeitreihen!H2850*0.12</f>
        <v>3.0797279999999998</v>
      </c>
      <c r="E2850" s="317"/>
      <c r="F2850" s="317"/>
    </row>
    <row r="2851" spans="1:6" s="180" customFormat="1" x14ac:dyDescent="0.2">
      <c r="A2851" s="1">
        <f t="shared" si="89"/>
        <v>118</v>
      </c>
      <c r="B2851" s="1">
        <f t="shared" si="90"/>
        <v>15</v>
      </c>
      <c r="C2851" s="180">
        <v>1</v>
      </c>
      <c r="D2851" s="317">
        <f>Zeitreihen!H2851*0.12</f>
        <v>4.18248</v>
      </c>
      <c r="E2851" s="317"/>
      <c r="F2851" s="317"/>
    </row>
    <row r="2852" spans="1:6" s="180" customFormat="1" x14ac:dyDescent="0.2">
      <c r="A2852" s="1">
        <f t="shared" si="89"/>
        <v>118</v>
      </c>
      <c r="B2852" s="1">
        <f t="shared" si="90"/>
        <v>16</v>
      </c>
      <c r="C2852" s="180">
        <v>1</v>
      </c>
      <c r="D2852" s="317">
        <f>Zeitreihen!H2852*0.12</f>
        <v>3.7720079999999996</v>
      </c>
      <c r="E2852" s="317"/>
      <c r="F2852" s="317"/>
    </row>
    <row r="2853" spans="1:6" s="180" customFormat="1" x14ac:dyDescent="0.2">
      <c r="A2853" s="1">
        <f t="shared" si="89"/>
        <v>118</v>
      </c>
      <c r="B2853" s="1">
        <f t="shared" si="90"/>
        <v>17</v>
      </c>
      <c r="C2853" s="180">
        <v>1</v>
      </c>
      <c r="D2853" s="317">
        <f>Zeitreihen!H2853*0.12</f>
        <v>3.1664879999999997</v>
      </c>
      <c r="E2853" s="317"/>
      <c r="F2853" s="317"/>
    </row>
    <row r="2854" spans="1:6" s="180" customFormat="1" x14ac:dyDescent="0.2">
      <c r="A2854" s="1">
        <f t="shared" si="89"/>
        <v>118</v>
      </c>
      <c r="B2854" s="1">
        <f t="shared" si="90"/>
        <v>18</v>
      </c>
      <c r="C2854" s="180">
        <v>1</v>
      </c>
      <c r="D2854" s="317">
        <f>Zeitreihen!H2854*0.12</f>
        <v>4.139208</v>
      </c>
      <c r="E2854" s="317"/>
      <c r="F2854" s="317"/>
    </row>
    <row r="2855" spans="1:6" s="180" customFormat="1" x14ac:dyDescent="0.2">
      <c r="A2855" s="1">
        <f t="shared" si="89"/>
        <v>118</v>
      </c>
      <c r="B2855" s="1">
        <f t="shared" si="90"/>
        <v>19</v>
      </c>
      <c r="C2855" s="180">
        <v>1</v>
      </c>
      <c r="D2855" s="317">
        <f>Zeitreihen!H2855*0.12</f>
        <v>3.8130479999999998</v>
      </c>
      <c r="E2855" s="317"/>
      <c r="F2855" s="317"/>
    </row>
    <row r="2856" spans="1:6" s="180" customFormat="1" x14ac:dyDescent="0.2">
      <c r="A2856" s="1">
        <f t="shared" si="89"/>
        <v>118</v>
      </c>
      <c r="B2856" s="1">
        <f t="shared" si="90"/>
        <v>20</v>
      </c>
      <c r="C2856" s="180">
        <v>1</v>
      </c>
      <c r="D2856" s="317">
        <f>Zeitreihen!H2856*0.12</f>
        <v>3.6415439999999992</v>
      </c>
      <c r="E2856" s="317"/>
      <c r="F2856" s="317"/>
    </row>
    <row r="2857" spans="1:6" s="180" customFormat="1" x14ac:dyDescent="0.2">
      <c r="A2857" s="1">
        <f t="shared" si="89"/>
        <v>118</v>
      </c>
      <c r="B2857" s="1">
        <f t="shared" si="90"/>
        <v>21</v>
      </c>
      <c r="C2857" s="180">
        <v>1</v>
      </c>
      <c r="D2857" s="317">
        <f>Zeitreihen!H2857*0.12</f>
        <v>3.3616079999999995</v>
      </c>
      <c r="E2857" s="317"/>
      <c r="F2857" s="317"/>
    </row>
    <row r="2858" spans="1:6" s="180" customFormat="1" x14ac:dyDescent="0.2">
      <c r="A2858" s="1">
        <f t="shared" si="89"/>
        <v>118</v>
      </c>
      <c r="B2858" s="1">
        <f t="shared" si="90"/>
        <v>22</v>
      </c>
      <c r="C2858" s="180">
        <v>1</v>
      </c>
      <c r="D2858" s="317">
        <f>Zeitreihen!H2858*0.12</f>
        <v>4.3651439999999999</v>
      </c>
      <c r="E2858" s="317"/>
      <c r="F2858" s="317"/>
    </row>
    <row r="2859" spans="1:6" s="180" customFormat="1" x14ac:dyDescent="0.2">
      <c r="A2859" s="1">
        <f t="shared" si="89"/>
        <v>118</v>
      </c>
      <c r="B2859" s="1">
        <f t="shared" si="90"/>
        <v>23</v>
      </c>
      <c r="C2859" s="180">
        <v>1</v>
      </c>
      <c r="D2859" s="317">
        <f>Zeitreihen!H2859*0.12</f>
        <v>3.3955199999999999</v>
      </c>
      <c r="E2859" s="317"/>
      <c r="F2859" s="317"/>
    </row>
    <row r="2860" spans="1:6" s="180" customFormat="1" x14ac:dyDescent="0.2">
      <c r="A2860" s="1">
        <f t="shared" si="89"/>
        <v>119</v>
      </c>
      <c r="B2860" s="1">
        <f t="shared" si="90"/>
        <v>0</v>
      </c>
      <c r="C2860" s="180">
        <v>1</v>
      </c>
      <c r="D2860" s="317">
        <f>Zeitreihen!H2860*0.12</f>
        <v>3.188304</v>
      </c>
      <c r="E2860" s="317"/>
      <c r="F2860" s="317"/>
    </row>
    <row r="2861" spans="1:6" s="180" customFormat="1" x14ac:dyDescent="0.2">
      <c r="A2861" s="1">
        <f t="shared" si="89"/>
        <v>119</v>
      </c>
      <c r="B2861" s="1">
        <f t="shared" si="90"/>
        <v>1</v>
      </c>
      <c r="C2861" s="180">
        <v>1</v>
      </c>
      <c r="D2861" s="317">
        <f>Zeitreihen!H2861*0.12</f>
        <v>3.2592959999999995</v>
      </c>
      <c r="E2861" s="317"/>
      <c r="F2861" s="317"/>
    </row>
    <row r="2862" spans="1:6" s="180" customFormat="1" x14ac:dyDescent="0.2">
      <c r="A2862" s="1">
        <f t="shared" si="89"/>
        <v>119</v>
      </c>
      <c r="B2862" s="1">
        <f t="shared" si="90"/>
        <v>2</v>
      </c>
      <c r="C2862" s="180">
        <v>1</v>
      </c>
      <c r="D2862" s="317">
        <f>Zeitreihen!H2862*0.12</f>
        <v>3.0645360000000004</v>
      </c>
      <c r="E2862" s="317"/>
      <c r="F2862" s="317"/>
    </row>
    <row r="2863" spans="1:6" s="180" customFormat="1" x14ac:dyDescent="0.2">
      <c r="A2863" s="1">
        <f t="shared" si="89"/>
        <v>119</v>
      </c>
      <c r="B2863" s="1">
        <f t="shared" si="90"/>
        <v>3</v>
      </c>
      <c r="C2863" s="180">
        <v>1</v>
      </c>
      <c r="D2863" s="317">
        <f>Zeitreihen!H2863*0.12</f>
        <v>3.2505119999999996</v>
      </c>
      <c r="E2863" s="317"/>
      <c r="F2863" s="317"/>
    </row>
    <row r="2864" spans="1:6" s="180" customFormat="1" x14ac:dyDescent="0.2">
      <c r="A2864" s="1">
        <f t="shared" si="89"/>
        <v>119</v>
      </c>
      <c r="B2864" s="1">
        <f t="shared" si="90"/>
        <v>4</v>
      </c>
      <c r="C2864" s="180">
        <v>1</v>
      </c>
      <c r="D2864" s="317">
        <f>Zeitreihen!H2864*0.12</f>
        <v>5.6221920000000001</v>
      </c>
      <c r="E2864" s="317"/>
      <c r="F2864" s="317"/>
    </row>
    <row r="2865" spans="1:6" s="180" customFormat="1" x14ac:dyDescent="0.2">
      <c r="A2865" s="1">
        <f t="shared" si="89"/>
        <v>119</v>
      </c>
      <c r="B2865" s="1">
        <f t="shared" si="90"/>
        <v>5</v>
      </c>
      <c r="C2865" s="180">
        <v>1</v>
      </c>
      <c r="D2865" s="317">
        <f>Zeitreihen!H2865*0.12</f>
        <v>6.920496</v>
      </c>
      <c r="E2865" s="317"/>
      <c r="F2865" s="317"/>
    </row>
    <row r="2866" spans="1:6" s="180" customFormat="1" x14ac:dyDescent="0.2">
      <c r="A2866" s="1">
        <f t="shared" si="89"/>
        <v>119</v>
      </c>
      <c r="B2866" s="1">
        <f t="shared" si="90"/>
        <v>6</v>
      </c>
      <c r="C2866" s="180">
        <v>1</v>
      </c>
      <c r="D2866" s="317">
        <f>Zeitreihen!H2866*0.12</f>
        <v>7.2267840000000003</v>
      </c>
      <c r="E2866" s="317"/>
      <c r="F2866" s="317"/>
    </row>
    <row r="2867" spans="1:6" s="180" customFormat="1" x14ac:dyDescent="0.2">
      <c r="A2867" s="1">
        <f t="shared" si="89"/>
        <v>119</v>
      </c>
      <c r="B2867" s="1">
        <f t="shared" si="90"/>
        <v>7</v>
      </c>
      <c r="C2867" s="180">
        <v>1</v>
      </c>
      <c r="D2867" s="317">
        <f>Zeitreihen!H2867*0.12</f>
        <v>7.0259039999999997</v>
      </c>
      <c r="E2867" s="317"/>
      <c r="F2867" s="317"/>
    </row>
    <row r="2868" spans="1:6" s="180" customFormat="1" x14ac:dyDescent="0.2">
      <c r="A2868" s="1">
        <f t="shared" si="89"/>
        <v>119</v>
      </c>
      <c r="B2868" s="1">
        <f t="shared" si="90"/>
        <v>8</v>
      </c>
      <c r="C2868" s="180">
        <v>1</v>
      </c>
      <c r="D2868" s="317">
        <f>Zeitreihen!H2868*0.12</f>
        <v>7.4524319999999999</v>
      </c>
      <c r="E2868" s="317"/>
      <c r="F2868" s="317"/>
    </row>
    <row r="2869" spans="1:6" s="180" customFormat="1" x14ac:dyDescent="0.2">
      <c r="A2869" s="1">
        <f t="shared" si="89"/>
        <v>119</v>
      </c>
      <c r="B2869" s="1">
        <f t="shared" si="90"/>
        <v>9</v>
      </c>
      <c r="C2869" s="180">
        <v>1</v>
      </c>
      <c r="D2869" s="317">
        <f>Zeitreihen!H2869*0.12</f>
        <v>6.4478879999999998</v>
      </c>
      <c r="E2869" s="317"/>
      <c r="F2869" s="317"/>
    </row>
    <row r="2870" spans="1:6" s="180" customFormat="1" x14ac:dyDescent="0.2">
      <c r="A2870" s="1">
        <f t="shared" si="89"/>
        <v>119</v>
      </c>
      <c r="B2870" s="1">
        <f t="shared" si="90"/>
        <v>10</v>
      </c>
      <c r="C2870" s="180">
        <v>1</v>
      </c>
      <c r="D2870" s="317">
        <f>Zeitreihen!H2870*0.12</f>
        <v>6.5376719999999988</v>
      </c>
      <c r="E2870" s="317"/>
      <c r="F2870" s="317"/>
    </row>
    <row r="2871" spans="1:6" s="180" customFormat="1" x14ac:dyDescent="0.2">
      <c r="A2871" s="1">
        <f t="shared" si="89"/>
        <v>119</v>
      </c>
      <c r="B2871" s="1">
        <f t="shared" si="90"/>
        <v>11</v>
      </c>
      <c r="C2871" s="180">
        <v>1</v>
      </c>
      <c r="D2871" s="317">
        <f>Zeitreihen!H2871*0.12</f>
        <v>5.0909760000000004</v>
      </c>
      <c r="E2871" s="317"/>
      <c r="F2871" s="317"/>
    </row>
    <row r="2872" spans="1:6" s="180" customFormat="1" x14ac:dyDescent="0.2">
      <c r="A2872" s="1">
        <f t="shared" si="89"/>
        <v>119</v>
      </c>
      <c r="B2872" s="1">
        <f t="shared" si="90"/>
        <v>12</v>
      </c>
      <c r="C2872" s="180">
        <v>1</v>
      </c>
      <c r="D2872" s="317">
        <f>Zeitreihen!H2872*0.12</f>
        <v>4.2172559999999999</v>
      </c>
      <c r="E2872" s="317"/>
      <c r="F2872" s="317"/>
    </row>
    <row r="2873" spans="1:6" s="180" customFormat="1" x14ac:dyDescent="0.2">
      <c r="A2873" s="1">
        <f t="shared" si="89"/>
        <v>119</v>
      </c>
      <c r="B2873" s="1">
        <f t="shared" si="90"/>
        <v>13</v>
      </c>
      <c r="C2873" s="180">
        <v>1</v>
      </c>
      <c r="D2873" s="317">
        <f>Zeitreihen!H2873*0.12</f>
        <v>4.5753120000000003</v>
      </c>
      <c r="E2873" s="317"/>
      <c r="F2873" s="317"/>
    </row>
    <row r="2874" spans="1:6" s="180" customFormat="1" x14ac:dyDescent="0.2">
      <c r="A2874" s="1">
        <f t="shared" si="89"/>
        <v>119</v>
      </c>
      <c r="B2874" s="1">
        <f t="shared" si="90"/>
        <v>14</v>
      </c>
      <c r="C2874" s="180">
        <v>1</v>
      </c>
      <c r="D2874" s="317">
        <f>Zeitreihen!H2874*0.12</f>
        <v>4.1990399999999992</v>
      </c>
      <c r="E2874" s="317"/>
      <c r="F2874" s="317"/>
    </row>
    <row r="2875" spans="1:6" s="180" customFormat="1" x14ac:dyDescent="0.2">
      <c r="A2875" s="1">
        <f t="shared" si="89"/>
        <v>119</v>
      </c>
      <c r="B2875" s="1">
        <f t="shared" si="90"/>
        <v>15</v>
      </c>
      <c r="C2875" s="180">
        <v>1</v>
      </c>
      <c r="D2875" s="317">
        <f>Zeitreihen!H2875*0.12</f>
        <v>4.1888879999999995</v>
      </c>
      <c r="E2875" s="317"/>
      <c r="F2875" s="317"/>
    </row>
    <row r="2876" spans="1:6" s="180" customFormat="1" x14ac:dyDescent="0.2">
      <c r="A2876" s="1">
        <f t="shared" si="89"/>
        <v>119</v>
      </c>
      <c r="B2876" s="1">
        <f t="shared" si="90"/>
        <v>16</v>
      </c>
      <c r="C2876" s="180">
        <v>1</v>
      </c>
      <c r="D2876" s="317">
        <f>Zeitreihen!H2876*0.12</f>
        <v>3.9715200000000004</v>
      </c>
      <c r="E2876" s="317"/>
      <c r="F2876" s="317"/>
    </row>
    <row r="2877" spans="1:6" s="180" customFormat="1" x14ac:dyDescent="0.2">
      <c r="A2877" s="1">
        <f t="shared" si="89"/>
        <v>119</v>
      </c>
      <c r="B2877" s="1">
        <f t="shared" si="90"/>
        <v>17</v>
      </c>
      <c r="C2877" s="180">
        <v>1</v>
      </c>
      <c r="D2877" s="317">
        <f>Zeitreihen!H2877*0.12</f>
        <v>5.7517199999999997</v>
      </c>
      <c r="E2877" s="317"/>
      <c r="F2877" s="317"/>
    </row>
    <row r="2878" spans="1:6" s="180" customFormat="1" x14ac:dyDescent="0.2">
      <c r="A2878" s="1">
        <f t="shared" si="89"/>
        <v>119</v>
      </c>
      <c r="B2878" s="1">
        <f t="shared" si="90"/>
        <v>18</v>
      </c>
      <c r="C2878" s="180">
        <v>1</v>
      </c>
      <c r="D2878" s="317">
        <f>Zeitreihen!H2878*0.12</f>
        <v>6.4069200000000004</v>
      </c>
      <c r="E2878" s="317"/>
      <c r="F2878" s="317"/>
    </row>
    <row r="2879" spans="1:6" s="180" customFormat="1" x14ac:dyDescent="0.2">
      <c r="A2879" s="1">
        <f t="shared" si="89"/>
        <v>119</v>
      </c>
      <c r="B2879" s="1">
        <f t="shared" si="90"/>
        <v>19</v>
      </c>
      <c r="C2879" s="180">
        <v>1</v>
      </c>
      <c r="D2879" s="317">
        <f>Zeitreihen!H2879*0.12</f>
        <v>6.4790639999999993</v>
      </c>
      <c r="E2879" s="317"/>
      <c r="F2879" s="317"/>
    </row>
    <row r="2880" spans="1:6" s="180" customFormat="1" x14ac:dyDescent="0.2">
      <c r="A2880" s="1">
        <f t="shared" si="89"/>
        <v>119</v>
      </c>
      <c r="B2880" s="1">
        <f t="shared" si="90"/>
        <v>20</v>
      </c>
      <c r="C2880" s="180">
        <v>1</v>
      </c>
      <c r="D2880" s="317">
        <f>Zeitreihen!H2880*0.12</f>
        <v>6.0009119999999996</v>
      </c>
      <c r="E2880" s="317"/>
      <c r="F2880" s="317"/>
    </row>
    <row r="2881" spans="1:6" s="180" customFormat="1" x14ac:dyDescent="0.2">
      <c r="A2881" s="1">
        <f t="shared" si="89"/>
        <v>119</v>
      </c>
      <c r="B2881" s="1">
        <f t="shared" si="90"/>
        <v>21</v>
      </c>
      <c r="C2881" s="180">
        <v>1</v>
      </c>
      <c r="D2881" s="317">
        <f>Zeitreihen!H2881*0.12</f>
        <v>6.0264720000000001</v>
      </c>
      <c r="E2881" s="317"/>
      <c r="F2881" s="317"/>
    </row>
    <row r="2882" spans="1:6" s="180" customFormat="1" x14ac:dyDescent="0.2">
      <c r="A2882" s="1">
        <f t="shared" si="89"/>
        <v>119</v>
      </c>
      <c r="B2882" s="1">
        <f t="shared" si="90"/>
        <v>22</v>
      </c>
      <c r="C2882" s="180">
        <v>1</v>
      </c>
      <c r="D2882" s="317">
        <f>Zeitreihen!H2882*0.12</f>
        <v>5.594328</v>
      </c>
      <c r="E2882" s="317"/>
      <c r="F2882" s="317"/>
    </row>
    <row r="2883" spans="1:6" s="180" customFormat="1" x14ac:dyDescent="0.2">
      <c r="A2883" s="1">
        <f t="shared" si="89"/>
        <v>119</v>
      </c>
      <c r="B2883" s="1">
        <f t="shared" si="90"/>
        <v>23</v>
      </c>
      <c r="C2883" s="180">
        <v>1</v>
      </c>
      <c r="D2883" s="317">
        <f>Zeitreihen!H2883*0.12</f>
        <v>3.9505680000000005</v>
      </c>
      <c r="E2883" s="317"/>
      <c r="F2883" s="317"/>
    </row>
    <row r="2884" spans="1:6" s="180" customFormat="1" x14ac:dyDescent="0.2">
      <c r="A2884" s="1">
        <f t="shared" si="89"/>
        <v>120</v>
      </c>
      <c r="B2884" s="1">
        <f t="shared" si="90"/>
        <v>0</v>
      </c>
      <c r="C2884" s="180">
        <v>1</v>
      </c>
      <c r="D2884" s="317">
        <f>Zeitreihen!H2884*0.12</f>
        <v>4.1048640000000001</v>
      </c>
      <c r="E2884" s="317"/>
      <c r="F2884" s="317"/>
    </row>
    <row r="2885" spans="1:6" s="180" customFormat="1" x14ac:dyDescent="0.2">
      <c r="A2885" s="1">
        <f t="shared" si="89"/>
        <v>120</v>
      </c>
      <c r="B2885" s="1">
        <f t="shared" si="90"/>
        <v>1</v>
      </c>
      <c r="C2885" s="180">
        <v>1</v>
      </c>
      <c r="D2885" s="317">
        <f>Zeitreihen!H2885*0.12</f>
        <v>4.0826159999999998</v>
      </c>
      <c r="E2885" s="317"/>
      <c r="F2885" s="317"/>
    </row>
    <row r="2886" spans="1:6" s="180" customFormat="1" x14ac:dyDescent="0.2">
      <c r="A2886" s="1">
        <f t="shared" si="89"/>
        <v>120</v>
      </c>
      <c r="B2886" s="1">
        <f t="shared" si="90"/>
        <v>2</v>
      </c>
      <c r="C2886" s="180">
        <v>1</v>
      </c>
      <c r="D2886" s="317">
        <f>Zeitreihen!H2886*0.12</f>
        <v>4.1693759999999997</v>
      </c>
      <c r="E2886" s="317"/>
      <c r="F2886" s="317"/>
    </row>
    <row r="2887" spans="1:6" s="180" customFormat="1" x14ac:dyDescent="0.2">
      <c r="A2887" s="1">
        <f t="shared" si="89"/>
        <v>120</v>
      </c>
      <c r="B2887" s="1">
        <f t="shared" si="90"/>
        <v>3</v>
      </c>
      <c r="C2887" s="180">
        <v>1</v>
      </c>
      <c r="D2887" s="317">
        <f>Zeitreihen!H2887*0.12</f>
        <v>4.1364719999999995</v>
      </c>
      <c r="E2887" s="317"/>
      <c r="F2887" s="317"/>
    </row>
    <row r="2888" spans="1:6" s="180" customFormat="1" x14ac:dyDescent="0.2">
      <c r="A2888" s="1">
        <f t="shared" si="89"/>
        <v>120</v>
      </c>
      <c r="B2888" s="1">
        <f t="shared" si="90"/>
        <v>4</v>
      </c>
      <c r="C2888" s="180">
        <v>1</v>
      </c>
      <c r="D2888" s="317">
        <f>Zeitreihen!H2888*0.12</f>
        <v>4.2366239999999999</v>
      </c>
      <c r="E2888" s="317"/>
      <c r="F2888" s="317"/>
    </row>
    <row r="2889" spans="1:6" s="180" customFormat="1" x14ac:dyDescent="0.2">
      <c r="A2889" s="1">
        <f t="shared" si="89"/>
        <v>120</v>
      </c>
      <c r="B2889" s="1">
        <f t="shared" si="90"/>
        <v>5</v>
      </c>
      <c r="C2889" s="180">
        <v>1</v>
      </c>
      <c r="D2889" s="317">
        <f>Zeitreihen!H2889*0.12</f>
        <v>6.3641519999999998</v>
      </c>
      <c r="E2889" s="317"/>
      <c r="F2889" s="317"/>
    </row>
    <row r="2890" spans="1:6" s="180" customFormat="1" x14ac:dyDescent="0.2">
      <c r="A2890" s="1">
        <f t="shared" si="89"/>
        <v>120</v>
      </c>
      <c r="B2890" s="1">
        <f t="shared" si="90"/>
        <v>6</v>
      </c>
      <c r="C2890" s="180">
        <v>1</v>
      </c>
      <c r="D2890" s="317">
        <f>Zeitreihen!H2890*0.12</f>
        <v>7.1009279999999988</v>
      </c>
      <c r="E2890" s="317"/>
      <c r="F2890" s="317"/>
    </row>
    <row r="2891" spans="1:6" s="180" customFormat="1" x14ac:dyDescent="0.2">
      <c r="A2891" s="1">
        <f t="shared" si="89"/>
        <v>120</v>
      </c>
      <c r="B2891" s="1">
        <f t="shared" si="90"/>
        <v>7</v>
      </c>
      <c r="C2891" s="180">
        <v>1</v>
      </c>
      <c r="D2891" s="317">
        <f>Zeitreihen!H2891*0.12</f>
        <v>6.3565200000000006</v>
      </c>
      <c r="E2891" s="317"/>
      <c r="F2891" s="317"/>
    </row>
    <row r="2892" spans="1:6" s="180" customFormat="1" x14ac:dyDescent="0.2">
      <c r="A2892" s="1">
        <f t="shared" si="89"/>
        <v>120</v>
      </c>
      <c r="B2892" s="1">
        <f t="shared" si="90"/>
        <v>8</v>
      </c>
      <c r="C2892" s="180">
        <v>1</v>
      </c>
      <c r="D2892" s="317">
        <f>Zeitreihen!H2892*0.12</f>
        <v>5.4996479999999996</v>
      </c>
      <c r="E2892" s="317"/>
      <c r="F2892" s="317"/>
    </row>
    <row r="2893" spans="1:6" s="180" customFormat="1" x14ac:dyDescent="0.2">
      <c r="A2893" s="1">
        <f t="shared" si="89"/>
        <v>120</v>
      </c>
      <c r="B2893" s="1">
        <f t="shared" si="90"/>
        <v>9</v>
      </c>
      <c r="C2893" s="180">
        <v>1</v>
      </c>
      <c r="D2893" s="317">
        <f>Zeitreihen!H2893*0.12</f>
        <v>4.9646159999999995</v>
      </c>
      <c r="E2893" s="317"/>
      <c r="F2893" s="317"/>
    </row>
    <row r="2894" spans="1:6" s="180" customFormat="1" x14ac:dyDescent="0.2">
      <c r="A2894" s="1">
        <f t="shared" si="89"/>
        <v>120</v>
      </c>
      <c r="B2894" s="1">
        <f t="shared" si="90"/>
        <v>10</v>
      </c>
      <c r="C2894" s="180">
        <v>1</v>
      </c>
      <c r="D2894" s="317">
        <f>Zeitreihen!H2894*0.12</f>
        <v>4.5477360000000004</v>
      </c>
      <c r="E2894" s="317"/>
      <c r="F2894" s="317"/>
    </row>
    <row r="2895" spans="1:6" s="180" customFormat="1" x14ac:dyDescent="0.2">
      <c r="A2895" s="1">
        <f t="shared" si="89"/>
        <v>120</v>
      </c>
      <c r="B2895" s="1">
        <f t="shared" si="90"/>
        <v>11</v>
      </c>
      <c r="C2895" s="180">
        <v>1</v>
      </c>
      <c r="D2895" s="317">
        <f>Zeitreihen!H2895*0.12</f>
        <v>5.1024240000000001</v>
      </c>
      <c r="E2895" s="317"/>
      <c r="F2895" s="317"/>
    </row>
    <row r="2896" spans="1:6" s="180" customFormat="1" x14ac:dyDescent="0.2">
      <c r="A2896" s="1">
        <f t="shared" si="89"/>
        <v>120</v>
      </c>
      <c r="B2896" s="1">
        <f t="shared" si="90"/>
        <v>12</v>
      </c>
      <c r="C2896" s="180">
        <v>1</v>
      </c>
      <c r="D2896" s="317">
        <f>Zeitreihen!H2896*0.12</f>
        <v>4.6092240000000002</v>
      </c>
      <c r="E2896" s="317"/>
      <c r="F2896" s="317"/>
    </row>
    <row r="2897" spans="1:6" s="180" customFormat="1" x14ac:dyDescent="0.2">
      <c r="A2897" s="1">
        <f t="shared" si="89"/>
        <v>120</v>
      </c>
      <c r="B2897" s="1">
        <f t="shared" si="90"/>
        <v>13</v>
      </c>
      <c r="C2897" s="180">
        <v>1</v>
      </c>
      <c r="D2897" s="317">
        <f>Zeitreihen!H2897*0.12</f>
        <v>4.6838160000000002</v>
      </c>
      <c r="E2897" s="317"/>
      <c r="F2897" s="317"/>
    </row>
    <row r="2898" spans="1:6" s="180" customFormat="1" x14ac:dyDescent="0.2">
      <c r="A2898" s="1">
        <f t="shared" si="89"/>
        <v>120</v>
      </c>
      <c r="B2898" s="1">
        <f t="shared" si="90"/>
        <v>14</v>
      </c>
      <c r="C2898" s="180">
        <v>1</v>
      </c>
      <c r="D2898" s="317">
        <f>Zeitreihen!H2898*0.12</f>
        <v>4.5087120000000001</v>
      </c>
      <c r="E2898" s="317"/>
      <c r="F2898" s="317"/>
    </row>
    <row r="2899" spans="1:6" s="180" customFormat="1" x14ac:dyDescent="0.2">
      <c r="A2899" s="1">
        <f t="shared" si="89"/>
        <v>120</v>
      </c>
      <c r="B2899" s="1">
        <f t="shared" si="90"/>
        <v>15</v>
      </c>
      <c r="C2899" s="180">
        <v>1</v>
      </c>
      <c r="D2899" s="317">
        <f>Zeitreihen!H2899*0.12</f>
        <v>4.2427440000000001</v>
      </c>
      <c r="E2899" s="317"/>
      <c r="F2899" s="317"/>
    </row>
    <row r="2900" spans="1:6" s="180" customFormat="1" x14ac:dyDescent="0.2">
      <c r="A2900" s="1">
        <f t="shared" si="89"/>
        <v>120</v>
      </c>
      <c r="B2900" s="1">
        <f t="shared" si="90"/>
        <v>16</v>
      </c>
      <c r="C2900" s="180">
        <v>1</v>
      </c>
      <c r="D2900" s="317">
        <f>Zeitreihen!H2900*0.12</f>
        <v>4.2438959999999994</v>
      </c>
      <c r="E2900" s="317"/>
      <c r="F2900" s="317"/>
    </row>
    <row r="2901" spans="1:6" s="180" customFormat="1" x14ac:dyDescent="0.2">
      <c r="A2901" s="1">
        <f t="shared" si="89"/>
        <v>120</v>
      </c>
      <c r="B2901" s="1">
        <f t="shared" si="90"/>
        <v>17</v>
      </c>
      <c r="C2901" s="180">
        <v>1</v>
      </c>
      <c r="D2901" s="317">
        <f>Zeitreihen!H2901*0.12</f>
        <v>4.9266719999999999</v>
      </c>
      <c r="E2901" s="317"/>
      <c r="F2901" s="317"/>
    </row>
    <row r="2902" spans="1:6" s="180" customFormat="1" x14ac:dyDescent="0.2">
      <c r="A2902" s="1">
        <f t="shared" si="89"/>
        <v>120</v>
      </c>
      <c r="B2902" s="1">
        <f t="shared" si="90"/>
        <v>18</v>
      </c>
      <c r="C2902" s="180">
        <v>1</v>
      </c>
      <c r="D2902" s="317">
        <f>Zeitreihen!H2902*0.12</f>
        <v>4.4483040000000003</v>
      </c>
      <c r="E2902" s="317"/>
      <c r="F2902" s="317"/>
    </row>
    <row r="2903" spans="1:6" s="180" customFormat="1" x14ac:dyDescent="0.2">
      <c r="A2903" s="1">
        <f t="shared" si="89"/>
        <v>120</v>
      </c>
      <c r="B2903" s="1">
        <f t="shared" si="90"/>
        <v>19</v>
      </c>
      <c r="C2903" s="180">
        <v>1</v>
      </c>
      <c r="D2903" s="317">
        <f>Zeitreihen!H2903*0.12</f>
        <v>5.2967519999999997</v>
      </c>
      <c r="E2903" s="317"/>
      <c r="F2903" s="317"/>
    </row>
    <row r="2904" spans="1:6" s="180" customFormat="1" x14ac:dyDescent="0.2">
      <c r="A2904" s="1">
        <f t="shared" si="89"/>
        <v>120</v>
      </c>
      <c r="B2904" s="1">
        <f t="shared" si="90"/>
        <v>20</v>
      </c>
      <c r="C2904" s="180">
        <v>1</v>
      </c>
      <c r="D2904" s="317">
        <f>Zeitreihen!H2904*0.12</f>
        <v>5.8787999999999991</v>
      </c>
      <c r="E2904" s="317"/>
      <c r="F2904" s="317"/>
    </row>
    <row r="2905" spans="1:6" s="180" customFormat="1" x14ac:dyDescent="0.2">
      <c r="A2905" s="1">
        <f t="shared" si="89"/>
        <v>120</v>
      </c>
      <c r="B2905" s="1">
        <f t="shared" si="90"/>
        <v>21</v>
      </c>
      <c r="C2905" s="180">
        <v>1</v>
      </c>
      <c r="D2905" s="317">
        <f>Zeitreihen!H2905*0.12</f>
        <v>5.9569200000000002</v>
      </c>
      <c r="E2905" s="317"/>
      <c r="F2905" s="317"/>
    </row>
    <row r="2906" spans="1:6" s="180" customFormat="1" x14ac:dyDescent="0.2">
      <c r="A2906" s="1">
        <f t="shared" si="89"/>
        <v>120</v>
      </c>
      <c r="B2906" s="1">
        <f t="shared" si="90"/>
        <v>22</v>
      </c>
      <c r="C2906" s="180">
        <v>1</v>
      </c>
      <c r="D2906" s="317">
        <f>Zeitreihen!H2906*0.12</f>
        <v>4.5531360000000003</v>
      </c>
      <c r="E2906" s="317"/>
      <c r="F2906" s="317"/>
    </row>
    <row r="2907" spans="1:6" s="180" customFormat="1" x14ac:dyDescent="0.2">
      <c r="A2907" s="1">
        <f t="shared" si="89"/>
        <v>120</v>
      </c>
      <c r="B2907" s="1">
        <f t="shared" si="90"/>
        <v>23</v>
      </c>
      <c r="C2907" s="180">
        <v>1</v>
      </c>
      <c r="D2907" s="317">
        <f>Zeitreihen!H2907*0.12</f>
        <v>3.9168719999999997</v>
      </c>
      <c r="E2907" s="317"/>
      <c r="F2907" s="317"/>
    </row>
    <row r="2908" spans="1:6" s="180" customFormat="1" x14ac:dyDescent="0.2">
      <c r="A2908" s="1">
        <f t="shared" ref="A2908:A2971" si="91">A2884+1</f>
        <v>121</v>
      </c>
      <c r="B2908" s="1">
        <f t="shared" ref="B2908:B2971" si="92">B2884</f>
        <v>0</v>
      </c>
      <c r="C2908" s="180">
        <v>1</v>
      </c>
      <c r="D2908" s="317">
        <f>Zeitreihen!H2908*0.12</f>
        <v>4.0062959999999999</v>
      </c>
      <c r="E2908" s="317"/>
      <c r="F2908" s="317"/>
    </row>
    <row r="2909" spans="1:6" s="180" customFormat="1" x14ac:dyDescent="0.2">
      <c r="A2909" s="1">
        <f t="shared" si="91"/>
        <v>121</v>
      </c>
      <c r="B2909" s="1">
        <f t="shared" si="92"/>
        <v>1</v>
      </c>
      <c r="C2909" s="180">
        <v>1</v>
      </c>
      <c r="D2909" s="317">
        <f>Zeitreihen!H2909*0.12</f>
        <v>4.127904</v>
      </c>
      <c r="E2909" s="317"/>
      <c r="F2909" s="317"/>
    </row>
    <row r="2910" spans="1:6" s="180" customFormat="1" x14ac:dyDescent="0.2">
      <c r="A2910" s="1">
        <f t="shared" si="91"/>
        <v>121</v>
      </c>
      <c r="B2910" s="1">
        <f t="shared" si="92"/>
        <v>2</v>
      </c>
      <c r="C2910" s="180">
        <v>1</v>
      </c>
      <c r="D2910" s="317">
        <f>Zeitreihen!H2910*0.12</f>
        <v>4.2091199999999995</v>
      </c>
      <c r="E2910" s="317"/>
      <c r="F2910" s="317"/>
    </row>
    <row r="2911" spans="1:6" s="180" customFormat="1" x14ac:dyDescent="0.2">
      <c r="A2911" s="1">
        <f t="shared" si="91"/>
        <v>121</v>
      </c>
      <c r="B2911" s="1">
        <f t="shared" si="92"/>
        <v>3</v>
      </c>
      <c r="C2911" s="180">
        <v>1</v>
      </c>
      <c r="D2911" s="317">
        <f>Zeitreihen!H2911*0.12</f>
        <v>4.2019919999999997</v>
      </c>
      <c r="E2911" s="317"/>
      <c r="F2911" s="317"/>
    </row>
    <row r="2912" spans="1:6" s="180" customFormat="1" x14ac:dyDescent="0.2">
      <c r="A2912" s="1">
        <f t="shared" si="91"/>
        <v>121</v>
      </c>
      <c r="B2912" s="1">
        <f t="shared" si="92"/>
        <v>4</v>
      </c>
      <c r="C2912" s="180">
        <v>1</v>
      </c>
      <c r="D2912" s="317">
        <f>Zeitreihen!H2912*0.12</f>
        <v>4.2689520000000005</v>
      </c>
      <c r="E2912" s="317"/>
      <c r="F2912" s="317"/>
    </row>
    <row r="2913" spans="1:6" s="180" customFormat="1" x14ac:dyDescent="0.2">
      <c r="A2913" s="1">
        <f t="shared" si="91"/>
        <v>121</v>
      </c>
      <c r="B2913" s="1">
        <f t="shared" si="92"/>
        <v>5</v>
      </c>
      <c r="C2913" s="180">
        <v>1</v>
      </c>
      <c r="D2913" s="317">
        <f>Zeitreihen!H2913*0.12</f>
        <v>5.2789679999999999</v>
      </c>
      <c r="E2913" s="317"/>
      <c r="F2913" s="317"/>
    </row>
    <row r="2914" spans="1:6" s="180" customFormat="1" x14ac:dyDescent="0.2">
      <c r="A2914" s="1">
        <f t="shared" si="91"/>
        <v>121</v>
      </c>
      <c r="B2914" s="1">
        <f t="shared" si="92"/>
        <v>6</v>
      </c>
      <c r="C2914" s="180">
        <v>1</v>
      </c>
      <c r="D2914" s="317">
        <f>Zeitreihen!H2914*0.12</f>
        <v>6.6571199999999999</v>
      </c>
      <c r="E2914" s="317"/>
      <c r="F2914" s="317"/>
    </row>
    <row r="2915" spans="1:6" s="180" customFormat="1" x14ac:dyDescent="0.2">
      <c r="A2915" s="1">
        <f t="shared" si="91"/>
        <v>121</v>
      </c>
      <c r="B2915" s="1">
        <f t="shared" si="92"/>
        <v>7</v>
      </c>
      <c r="C2915" s="180">
        <v>1</v>
      </c>
      <c r="D2915" s="317">
        <f>Zeitreihen!H2915*0.12</f>
        <v>6.370487999999999</v>
      </c>
      <c r="E2915" s="317"/>
      <c r="F2915" s="317"/>
    </row>
    <row r="2916" spans="1:6" s="180" customFormat="1" x14ac:dyDescent="0.2">
      <c r="A2916" s="1">
        <f t="shared" si="91"/>
        <v>121</v>
      </c>
      <c r="B2916" s="1">
        <f t="shared" si="92"/>
        <v>8</v>
      </c>
      <c r="C2916" s="180">
        <v>1</v>
      </c>
      <c r="D2916" s="317">
        <f>Zeitreihen!H2916*0.12</f>
        <v>6.1737839999999995</v>
      </c>
      <c r="E2916" s="317"/>
      <c r="F2916" s="317"/>
    </row>
    <row r="2917" spans="1:6" s="180" customFormat="1" x14ac:dyDescent="0.2">
      <c r="A2917" s="1">
        <f t="shared" si="91"/>
        <v>121</v>
      </c>
      <c r="B2917" s="1">
        <f t="shared" si="92"/>
        <v>9</v>
      </c>
      <c r="C2917" s="180">
        <v>1</v>
      </c>
      <c r="D2917" s="317">
        <f>Zeitreihen!H2917*0.12</f>
        <v>4.6844639999999993</v>
      </c>
      <c r="E2917" s="317"/>
      <c r="F2917" s="317"/>
    </row>
    <row r="2918" spans="1:6" s="180" customFormat="1" x14ac:dyDescent="0.2">
      <c r="A2918" s="1">
        <f t="shared" si="91"/>
        <v>121</v>
      </c>
      <c r="B2918" s="1">
        <f t="shared" si="92"/>
        <v>10</v>
      </c>
      <c r="C2918" s="180">
        <v>1</v>
      </c>
      <c r="D2918" s="317">
        <f>Zeitreihen!H2918*0.12</f>
        <v>6.08148</v>
      </c>
      <c r="E2918" s="317"/>
      <c r="F2918" s="317"/>
    </row>
    <row r="2919" spans="1:6" s="180" customFormat="1" x14ac:dyDescent="0.2">
      <c r="A2919" s="1">
        <f t="shared" si="91"/>
        <v>121</v>
      </c>
      <c r="B2919" s="1">
        <f t="shared" si="92"/>
        <v>11</v>
      </c>
      <c r="C2919" s="180">
        <v>1</v>
      </c>
      <c r="D2919" s="317">
        <f>Zeitreihen!H2919*0.12</f>
        <v>6.7024799999999995</v>
      </c>
      <c r="E2919" s="317"/>
      <c r="F2919" s="317"/>
    </row>
    <row r="2920" spans="1:6" s="180" customFormat="1" x14ac:dyDescent="0.2">
      <c r="A2920" s="1">
        <f t="shared" si="91"/>
        <v>121</v>
      </c>
      <c r="B2920" s="1">
        <f t="shared" si="92"/>
        <v>12</v>
      </c>
      <c r="C2920" s="180">
        <v>1</v>
      </c>
      <c r="D2920" s="317">
        <f>Zeitreihen!H2920*0.12</f>
        <v>6.0877439999999998</v>
      </c>
      <c r="E2920" s="317"/>
      <c r="F2920" s="317"/>
    </row>
    <row r="2921" spans="1:6" s="180" customFormat="1" x14ac:dyDescent="0.2">
      <c r="A2921" s="1">
        <f t="shared" si="91"/>
        <v>121</v>
      </c>
      <c r="B2921" s="1">
        <f t="shared" si="92"/>
        <v>13</v>
      </c>
      <c r="C2921" s="180">
        <v>1</v>
      </c>
      <c r="D2921" s="317">
        <f>Zeitreihen!H2921*0.12</f>
        <v>5.0273999999999992</v>
      </c>
      <c r="E2921" s="317"/>
      <c r="F2921" s="317"/>
    </row>
    <row r="2922" spans="1:6" s="180" customFormat="1" x14ac:dyDescent="0.2">
      <c r="A2922" s="1">
        <f t="shared" si="91"/>
        <v>121</v>
      </c>
      <c r="B2922" s="1">
        <f t="shared" si="92"/>
        <v>14</v>
      </c>
      <c r="C2922" s="180">
        <v>1</v>
      </c>
      <c r="D2922" s="317">
        <f>Zeitreihen!H2922*0.12</f>
        <v>4.7938320000000001</v>
      </c>
      <c r="E2922" s="317"/>
      <c r="F2922" s="317"/>
    </row>
    <row r="2923" spans="1:6" s="180" customFormat="1" x14ac:dyDescent="0.2">
      <c r="A2923" s="1">
        <f t="shared" si="91"/>
        <v>121</v>
      </c>
      <c r="B2923" s="1">
        <f t="shared" si="92"/>
        <v>15</v>
      </c>
      <c r="C2923" s="180">
        <v>1</v>
      </c>
      <c r="D2923" s="317">
        <f>Zeitreihen!H2923*0.12</f>
        <v>4.3672319999999996</v>
      </c>
      <c r="E2923" s="317"/>
      <c r="F2923" s="317"/>
    </row>
    <row r="2924" spans="1:6" s="180" customFormat="1" x14ac:dyDescent="0.2">
      <c r="A2924" s="1">
        <f t="shared" si="91"/>
        <v>121</v>
      </c>
      <c r="B2924" s="1">
        <f t="shared" si="92"/>
        <v>16</v>
      </c>
      <c r="C2924" s="180">
        <v>1</v>
      </c>
      <c r="D2924" s="317">
        <f>Zeitreihen!H2924*0.12</f>
        <v>4.8995999999999995</v>
      </c>
      <c r="E2924" s="317"/>
      <c r="F2924" s="317"/>
    </row>
    <row r="2925" spans="1:6" s="180" customFormat="1" x14ac:dyDescent="0.2">
      <c r="A2925" s="1">
        <f t="shared" si="91"/>
        <v>121</v>
      </c>
      <c r="B2925" s="1">
        <f t="shared" si="92"/>
        <v>17</v>
      </c>
      <c r="C2925" s="180">
        <v>1</v>
      </c>
      <c r="D2925" s="317">
        <f>Zeitreihen!H2925*0.12</f>
        <v>4.7449440000000003</v>
      </c>
      <c r="E2925" s="317"/>
      <c r="F2925" s="317"/>
    </row>
    <row r="2926" spans="1:6" s="180" customFormat="1" x14ac:dyDescent="0.2">
      <c r="A2926" s="1">
        <f t="shared" si="91"/>
        <v>121</v>
      </c>
      <c r="B2926" s="1">
        <f t="shared" si="92"/>
        <v>18</v>
      </c>
      <c r="C2926" s="180">
        <v>1</v>
      </c>
      <c r="D2926" s="317">
        <f>Zeitreihen!H2926*0.12</f>
        <v>6.0659279999999987</v>
      </c>
      <c r="E2926" s="317"/>
      <c r="F2926" s="317"/>
    </row>
    <row r="2927" spans="1:6" s="180" customFormat="1" x14ac:dyDescent="0.2">
      <c r="A2927" s="1">
        <f t="shared" si="91"/>
        <v>121</v>
      </c>
      <c r="B2927" s="1">
        <f t="shared" si="92"/>
        <v>19</v>
      </c>
      <c r="C2927" s="180">
        <v>1</v>
      </c>
      <c r="D2927" s="317">
        <f>Zeitreihen!H2927*0.12</f>
        <v>6.5480399999999994</v>
      </c>
      <c r="E2927" s="317"/>
      <c r="F2927" s="317"/>
    </row>
    <row r="2928" spans="1:6" s="180" customFormat="1" x14ac:dyDescent="0.2">
      <c r="A2928" s="1">
        <f t="shared" si="91"/>
        <v>121</v>
      </c>
      <c r="B2928" s="1">
        <f t="shared" si="92"/>
        <v>20</v>
      </c>
      <c r="C2928" s="180">
        <v>1</v>
      </c>
      <c r="D2928" s="317">
        <f>Zeitreihen!H2928*0.12</f>
        <v>6.0238080000000007</v>
      </c>
      <c r="E2928" s="317"/>
      <c r="F2928" s="317"/>
    </row>
    <row r="2929" spans="1:6" s="180" customFormat="1" x14ac:dyDescent="0.2">
      <c r="A2929" s="1">
        <f t="shared" si="91"/>
        <v>121</v>
      </c>
      <c r="B2929" s="1">
        <f t="shared" si="92"/>
        <v>21</v>
      </c>
      <c r="C2929" s="180">
        <v>1</v>
      </c>
      <c r="D2929" s="317">
        <f>Zeitreihen!H2929*0.12</f>
        <v>5.5142639999999998</v>
      </c>
      <c r="E2929" s="317"/>
      <c r="F2929" s="317"/>
    </row>
    <row r="2930" spans="1:6" s="180" customFormat="1" x14ac:dyDescent="0.2">
      <c r="A2930" s="1">
        <f t="shared" si="91"/>
        <v>121</v>
      </c>
      <c r="B2930" s="1">
        <f t="shared" si="92"/>
        <v>22</v>
      </c>
      <c r="C2930" s="180">
        <v>1</v>
      </c>
      <c r="D2930" s="317">
        <f>Zeitreihen!H2930*0.12</f>
        <v>4.9890239999999997</v>
      </c>
      <c r="E2930" s="317"/>
      <c r="F2930" s="317"/>
    </row>
    <row r="2931" spans="1:6" s="180" customFormat="1" x14ac:dyDescent="0.2">
      <c r="A2931" s="1">
        <f t="shared" si="91"/>
        <v>121</v>
      </c>
      <c r="B2931" s="1">
        <f t="shared" si="92"/>
        <v>23</v>
      </c>
      <c r="C2931" s="180">
        <v>1</v>
      </c>
      <c r="D2931" s="317">
        <f>Zeitreihen!H2931*0.12</f>
        <v>3.9666239999999999</v>
      </c>
      <c r="E2931" s="317"/>
      <c r="F2931" s="317"/>
    </row>
    <row r="2932" spans="1:6" s="180" customFormat="1" x14ac:dyDescent="0.2">
      <c r="A2932" s="1">
        <f t="shared" si="91"/>
        <v>122</v>
      </c>
      <c r="B2932" s="1">
        <f t="shared" si="92"/>
        <v>0</v>
      </c>
      <c r="C2932" s="180">
        <v>1</v>
      </c>
      <c r="D2932" s="317">
        <f>Zeitreihen!H2932*0.12</f>
        <v>4.1086800000000006</v>
      </c>
      <c r="E2932" s="317"/>
      <c r="F2932" s="317"/>
    </row>
    <row r="2933" spans="1:6" s="180" customFormat="1" x14ac:dyDescent="0.2">
      <c r="A2933" s="1">
        <f t="shared" si="91"/>
        <v>122</v>
      </c>
      <c r="B2933" s="1">
        <f t="shared" si="92"/>
        <v>1</v>
      </c>
      <c r="C2933" s="180">
        <v>1</v>
      </c>
      <c r="D2933" s="317">
        <f>Zeitreihen!H2933*0.12</f>
        <v>4.1508719999999997</v>
      </c>
      <c r="E2933" s="317"/>
      <c r="F2933" s="317"/>
    </row>
    <row r="2934" spans="1:6" s="180" customFormat="1" x14ac:dyDescent="0.2">
      <c r="A2934" s="1">
        <f t="shared" si="91"/>
        <v>122</v>
      </c>
      <c r="B2934" s="1">
        <f t="shared" si="92"/>
        <v>2</v>
      </c>
      <c r="C2934" s="180">
        <v>1</v>
      </c>
      <c r="D2934" s="317">
        <f>Zeitreihen!H2934*0.12</f>
        <v>3.9301199999999996</v>
      </c>
      <c r="E2934" s="317"/>
      <c r="F2934" s="317"/>
    </row>
    <row r="2935" spans="1:6" s="180" customFormat="1" x14ac:dyDescent="0.2">
      <c r="A2935" s="1">
        <f t="shared" si="91"/>
        <v>122</v>
      </c>
      <c r="B2935" s="1">
        <f t="shared" si="92"/>
        <v>3</v>
      </c>
      <c r="C2935" s="180">
        <v>1</v>
      </c>
      <c r="D2935" s="317">
        <f>Zeitreihen!H2935*0.12</f>
        <v>3.9841919999999997</v>
      </c>
      <c r="E2935" s="317"/>
      <c r="F2935" s="317"/>
    </row>
    <row r="2936" spans="1:6" s="180" customFormat="1" x14ac:dyDescent="0.2">
      <c r="A2936" s="1">
        <f t="shared" si="91"/>
        <v>122</v>
      </c>
      <c r="B2936" s="1">
        <f t="shared" si="92"/>
        <v>4</v>
      </c>
      <c r="C2936" s="180">
        <v>1</v>
      </c>
      <c r="D2936" s="317">
        <f>Zeitreihen!H2936*0.12</f>
        <v>4.2565680000000006</v>
      </c>
      <c r="E2936" s="317"/>
      <c r="F2936" s="317"/>
    </row>
    <row r="2937" spans="1:6" s="180" customFormat="1" x14ac:dyDescent="0.2">
      <c r="A2937" s="1">
        <f t="shared" si="91"/>
        <v>122</v>
      </c>
      <c r="B2937" s="1">
        <f t="shared" si="92"/>
        <v>5</v>
      </c>
      <c r="C2937" s="180">
        <v>1</v>
      </c>
      <c r="D2937" s="317">
        <f>Zeitreihen!H2937*0.12</f>
        <v>6.7855680000000005</v>
      </c>
      <c r="E2937" s="317"/>
      <c r="F2937" s="317"/>
    </row>
    <row r="2938" spans="1:6" s="180" customFormat="1" x14ac:dyDescent="0.2">
      <c r="A2938" s="1">
        <f t="shared" si="91"/>
        <v>122</v>
      </c>
      <c r="B2938" s="1">
        <f t="shared" si="92"/>
        <v>6</v>
      </c>
      <c r="C2938" s="180">
        <v>1</v>
      </c>
      <c r="D2938" s="317">
        <f>Zeitreihen!H2938*0.12</f>
        <v>7.5839040000000004</v>
      </c>
      <c r="E2938" s="317"/>
      <c r="F2938" s="317"/>
    </row>
    <row r="2939" spans="1:6" s="180" customFormat="1" x14ac:dyDescent="0.2">
      <c r="A2939" s="1">
        <f t="shared" si="91"/>
        <v>122</v>
      </c>
      <c r="B2939" s="1">
        <f t="shared" si="92"/>
        <v>7</v>
      </c>
      <c r="C2939" s="180">
        <v>1</v>
      </c>
      <c r="D2939" s="317">
        <f>Zeitreihen!H2939*0.12</f>
        <v>6.3851039999999992</v>
      </c>
      <c r="E2939" s="317"/>
      <c r="F2939" s="317"/>
    </row>
    <row r="2940" spans="1:6" s="180" customFormat="1" x14ac:dyDescent="0.2">
      <c r="A2940" s="1">
        <f t="shared" si="91"/>
        <v>122</v>
      </c>
      <c r="B2940" s="1">
        <f t="shared" si="92"/>
        <v>8</v>
      </c>
      <c r="C2940" s="180">
        <v>1</v>
      </c>
      <c r="D2940" s="317">
        <f>Zeitreihen!H2940*0.12</f>
        <v>6.0769440000000001</v>
      </c>
      <c r="E2940" s="317"/>
      <c r="F2940" s="317"/>
    </row>
    <row r="2941" spans="1:6" s="180" customFormat="1" x14ac:dyDescent="0.2">
      <c r="A2941" s="1">
        <f t="shared" si="91"/>
        <v>122</v>
      </c>
      <c r="B2941" s="1">
        <f t="shared" si="92"/>
        <v>9</v>
      </c>
      <c r="C2941" s="180">
        <v>1</v>
      </c>
      <c r="D2941" s="317">
        <f>Zeitreihen!H2941*0.12</f>
        <v>6.5556000000000001</v>
      </c>
      <c r="E2941" s="317"/>
      <c r="F2941" s="317"/>
    </row>
    <row r="2942" spans="1:6" s="180" customFormat="1" x14ac:dyDescent="0.2">
      <c r="A2942" s="1">
        <f t="shared" si="91"/>
        <v>122</v>
      </c>
      <c r="B2942" s="1">
        <f t="shared" si="92"/>
        <v>10</v>
      </c>
      <c r="C2942" s="180">
        <v>1</v>
      </c>
      <c r="D2942" s="317">
        <f>Zeitreihen!H2942*0.12</f>
        <v>5.362487999999999</v>
      </c>
      <c r="E2942" s="317"/>
      <c r="F2942" s="317"/>
    </row>
    <row r="2943" spans="1:6" s="180" customFormat="1" x14ac:dyDescent="0.2">
      <c r="A2943" s="1">
        <f t="shared" si="91"/>
        <v>122</v>
      </c>
      <c r="B2943" s="1">
        <f t="shared" si="92"/>
        <v>11</v>
      </c>
      <c r="C2943" s="180">
        <v>1</v>
      </c>
      <c r="D2943" s="317">
        <f>Zeitreihen!H2943*0.12</f>
        <v>4.8402000000000003</v>
      </c>
      <c r="E2943" s="317"/>
      <c r="F2943" s="317"/>
    </row>
    <row r="2944" spans="1:6" s="180" customFormat="1" x14ac:dyDescent="0.2">
      <c r="A2944" s="1">
        <f t="shared" si="91"/>
        <v>122</v>
      </c>
      <c r="B2944" s="1">
        <f t="shared" si="92"/>
        <v>12</v>
      </c>
      <c r="C2944" s="180">
        <v>1</v>
      </c>
      <c r="D2944" s="317">
        <f>Zeitreihen!H2944*0.12</f>
        <v>8.1233280000000008</v>
      </c>
      <c r="E2944" s="317"/>
      <c r="F2944" s="317"/>
    </row>
    <row r="2945" spans="1:6" s="180" customFormat="1" x14ac:dyDescent="0.2">
      <c r="A2945" s="1">
        <f t="shared" si="91"/>
        <v>122</v>
      </c>
      <c r="B2945" s="1">
        <f t="shared" si="92"/>
        <v>13</v>
      </c>
      <c r="C2945" s="180">
        <v>1</v>
      </c>
      <c r="D2945" s="317">
        <f>Zeitreihen!H2945*0.12</f>
        <v>7.0800479999999997</v>
      </c>
      <c r="E2945" s="317"/>
      <c r="F2945" s="317"/>
    </row>
    <row r="2946" spans="1:6" s="180" customFormat="1" x14ac:dyDescent="0.2">
      <c r="A2946" s="1">
        <f t="shared" si="91"/>
        <v>122</v>
      </c>
      <c r="B2946" s="1">
        <f t="shared" si="92"/>
        <v>14</v>
      </c>
      <c r="C2946" s="180">
        <v>1</v>
      </c>
      <c r="D2946" s="317">
        <f>Zeitreihen!H2946*0.12</f>
        <v>4.6516320000000002</v>
      </c>
      <c r="E2946" s="317"/>
      <c r="F2946" s="317"/>
    </row>
    <row r="2947" spans="1:6" s="180" customFormat="1" x14ac:dyDescent="0.2">
      <c r="A2947" s="1">
        <f t="shared" si="91"/>
        <v>122</v>
      </c>
      <c r="B2947" s="1">
        <f t="shared" si="92"/>
        <v>15</v>
      </c>
      <c r="C2947" s="180">
        <v>1</v>
      </c>
      <c r="D2947" s="317">
        <f>Zeitreihen!H2947*0.12</f>
        <v>7.0067519999999996</v>
      </c>
      <c r="E2947" s="317"/>
      <c r="F2947" s="317"/>
    </row>
    <row r="2948" spans="1:6" s="180" customFormat="1" x14ac:dyDescent="0.2">
      <c r="A2948" s="1">
        <f t="shared" si="91"/>
        <v>122</v>
      </c>
      <c r="B2948" s="1">
        <f t="shared" si="92"/>
        <v>16</v>
      </c>
      <c r="C2948" s="180">
        <v>1</v>
      </c>
      <c r="D2948" s="317">
        <f>Zeitreihen!H2948*0.12</f>
        <v>8.4741120000000016</v>
      </c>
      <c r="E2948" s="317"/>
      <c r="F2948" s="317"/>
    </row>
    <row r="2949" spans="1:6" s="180" customFormat="1" x14ac:dyDescent="0.2">
      <c r="A2949" s="1">
        <f t="shared" si="91"/>
        <v>122</v>
      </c>
      <c r="B2949" s="1">
        <f t="shared" si="92"/>
        <v>17</v>
      </c>
      <c r="C2949" s="180">
        <v>1</v>
      </c>
      <c r="D2949" s="317">
        <f>Zeitreihen!H2949*0.12</f>
        <v>7.1008559999999994</v>
      </c>
      <c r="E2949" s="317"/>
      <c r="F2949" s="317"/>
    </row>
    <row r="2950" spans="1:6" s="180" customFormat="1" x14ac:dyDescent="0.2">
      <c r="A2950" s="1">
        <f t="shared" si="91"/>
        <v>122</v>
      </c>
      <c r="B2950" s="1">
        <f t="shared" si="92"/>
        <v>18</v>
      </c>
      <c r="C2950" s="180">
        <v>1</v>
      </c>
      <c r="D2950" s="317">
        <f>Zeitreihen!H2950*0.12</f>
        <v>6.7000320000000002</v>
      </c>
      <c r="E2950" s="317"/>
      <c r="F2950" s="317"/>
    </row>
    <row r="2951" spans="1:6" s="180" customFormat="1" x14ac:dyDescent="0.2">
      <c r="A2951" s="1">
        <f t="shared" si="91"/>
        <v>122</v>
      </c>
      <c r="B2951" s="1">
        <f t="shared" si="92"/>
        <v>19</v>
      </c>
      <c r="C2951" s="180">
        <v>1</v>
      </c>
      <c r="D2951" s="317">
        <f>Zeitreihen!H2951*0.12</f>
        <v>6.681455999999999</v>
      </c>
      <c r="E2951" s="317"/>
      <c r="F2951" s="317"/>
    </row>
    <row r="2952" spans="1:6" s="180" customFormat="1" x14ac:dyDescent="0.2">
      <c r="A2952" s="1">
        <f t="shared" si="91"/>
        <v>122</v>
      </c>
      <c r="B2952" s="1">
        <f t="shared" si="92"/>
        <v>20</v>
      </c>
      <c r="C2952" s="180">
        <v>1</v>
      </c>
      <c r="D2952" s="317">
        <f>Zeitreihen!H2952*0.12</f>
        <v>7.1830080000000001</v>
      </c>
      <c r="E2952" s="317"/>
      <c r="F2952" s="317"/>
    </row>
    <row r="2953" spans="1:6" s="180" customFormat="1" x14ac:dyDescent="0.2">
      <c r="A2953" s="1">
        <f t="shared" si="91"/>
        <v>122</v>
      </c>
      <c r="B2953" s="1">
        <f t="shared" si="92"/>
        <v>21</v>
      </c>
      <c r="C2953" s="180">
        <v>1</v>
      </c>
      <c r="D2953" s="317">
        <f>Zeitreihen!H2953*0.12</f>
        <v>6.5869200000000001</v>
      </c>
      <c r="E2953" s="317"/>
      <c r="F2953" s="317"/>
    </row>
    <row r="2954" spans="1:6" s="180" customFormat="1" x14ac:dyDescent="0.2">
      <c r="A2954" s="1">
        <f t="shared" si="91"/>
        <v>122</v>
      </c>
      <c r="B2954" s="1">
        <f t="shared" si="92"/>
        <v>22</v>
      </c>
      <c r="C2954" s="180">
        <v>1</v>
      </c>
      <c r="D2954" s="317">
        <f>Zeitreihen!H2954*0.12</f>
        <v>6.4101600000000003</v>
      </c>
      <c r="E2954" s="317"/>
      <c r="F2954" s="317"/>
    </row>
    <row r="2955" spans="1:6" s="180" customFormat="1" x14ac:dyDescent="0.2">
      <c r="A2955" s="1">
        <f t="shared" si="91"/>
        <v>122</v>
      </c>
      <c r="B2955" s="1">
        <f t="shared" si="92"/>
        <v>23</v>
      </c>
      <c r="C2955" s="180">
        <v>1</v>
      </c>
      <c r="D2955" s="317">
        <f>Zeitreihen!H2955*0.12</f>
        <v>4.4539919999999995</v>
      </c>
      <c r="E2955" s="317"/>
      <c r="F2955" s="317"/>
    </row>
    <row r="2956" spans="1:6" s="180" customFormat="1" x14ac:dyDescent="0.2">
      <c r="A2956" s="1">
        <f t="shared" si="91"/>
        <v>123</v>
      </c>
      <c r="B2956" s="1">
        <f t="shared" si="92"/>
        <v>0</v>
      </c>
      <c r="C2956" s="180">
        <v>1</v>
      </c>
      <c r="D2956" s="317">
        <f>Zeitreihen!H2956*0.12</f>
        <v>3.9551039999999995</v>
      </c>
      <c r="E2956" s="317"/>
      <c r="F2956" s="317"/>
    </row>
    <row r="2957" spans="1:6" s="180" customFormat="1" x14ac:dyDescent="0.2">
      <c r="A2957" s="1">
        <f t="shared" si="91"/>
        <v>123</v>
      </c>
      <c r="B2957" s="1">
        <f t="shared" si="92"/>
        <v>1</v>
      </c>
      <c r="C2957" s="180">
        <v>1</v>
      </c>
      <c r="D2957" s="317">
        <f>Zeitreihen!H2957*0.12</f>
        <v>4.2241679999999997</v>
      </c>
      <c r="E2957" s="317"/>
      <c r="F2957" s="317"/>
    </row>
    <row r="2958" spans="1:6" s="180" customFormat="1" x14ac:dyDescent="0.2">
      <c r="A2958" s="1">
        <f t="shared" si="91"/>
        <v>123</v>
      </c>
      <c r="B2958" s="1">
        <f t="shared" si="92"/>
        <v>2</v>
      </c>
      <c r="C2958" s="180">
        <v>1</v>
      </c>
      <c r="D2958" s="317">
        <f>Zeitreihen!H2958*0.12</f>
        <v>4.2301440000000001</v>
      </c>
      <c r="E2958" s="317"/>
      <c r="F2958" s="317"/>
    </row>
    <row r="2959" spans="1:6" s="180" customFormat="1" x14ac:dyDescent="0.2">
      <c r="A2959" s="1">
        <f t="shared" si="91"/>
        <v>123</v>
      </c>
      <c r="B2959" s="1">
        <f t="shared" si="92"/>
        <v>3</v>
      </c>
      <c r="C2959" s="180">
        <v>1</v>
      </c>
      <c r="D2959" s="317">
        <f>Zeitreihen!H2959*0.12</f>
        <v>4.1790960000000004</v>
      </c>
      <c r="E2959" s="317"/>
      <c r="F2959" s="317"/>
    </row>
    <row r="2960" spans="1:6" s="180" customFormat="1" x14ac:dyDescent="0.2">
      <c r="A2960" s="1">
        <f t="shared" si="91"/>
        <v>123</v>
      </c>
      <c r="B2960" s="1">
        <f t="shared" si="92"/>
        <v>4</v>
      </c>
      <c r="C2960" s="180">
        <v>1</v>
      </c>
      <c r="D2960" s="317">
        <f>Zeitreihen!H2960*0.12</f>
        <v>4.9661999999999997</v>
      </c>
      <c r="E2960" s="317"/>
      <c r="F2960" s="317"/>
    </row>
    <row r="2961" spans="1:6" s="180" customFormat="1" x14ac:dyDescent="0.2">
      <c r="A2961" s="1">
        <f t="shared" si="91"/>
        <v>123</v>
      </c>
      <c r="B2961" s="1">
        <f t="shared" si="92"/>
        <v>5</v>
      </c>
      <c r="C2961" s="180">
        <v>1</v>
      </c>
      <c r="D2961" s="317">
        <f>Zeitreihen!H2961*0.12</f>
        <v>8.2740960000000001</v>
      </c>
      <c r="E2961" s="317"/>
      <c r="F2961" s="317"/>
    </row>
    <row r="2962" spans="1:6" s="180" customFormat="1" x14ac:dyDescent="0.2">
      <c r="A2962" s="1">
        <f t="shared" si="91"/>
        <v>123</v>
      </c>
      <c r="B2962" s="1">
        <f t="shared" si="92"/>
        <v>6</v>
      </c>
      <c r="C2962" s="180">
        <v>1</v>
      </c>
      <c r="D2962" s="317">
        <f>Zeitreihen!H2962*0.12</f>
        <v>7.9009919999999996</v>
      </c>
      <c r="E2962" s="317"/>
      <c r="F2962" s="317"/>
    </row>
    <row r="2963" spans="1:6" s="180" customFormat="1" x14ac:dyDescent="0.2">
      <c r="A2963" s="1">
        <f t="shared" si="91"/>
        <v>123</v>
      </c>
      <c r="B2963" s="1">
        <f t="shared" si="92"/>
        <v>7</v>
      </c>
      <c r="C2963" s="180">
        <v>1</v>
      </c>
      <c r="D2963" s="317">
        <f>Zeitreihen!H2963*0.12</f>
        <v>7.5488400000000002</v>
      </c>
      <c r="E2963" s="317"/>
      <c r="F2963" s="317"/>
    </row>
    <row r="2964" spans="1:6" s="180" customFormat="1" x14ac:dyDescent="0.2">
      <c r="A2964" s="1">
        <f t="shared" si="91"/>
        <v>123</v>
      </c>
      <c r="B2964" s="1">
        <f t="shared" si="92"/>
        <v>8</v>
      </c>
      <c r="C2964" s="180">
        <v>1</v>
      </c>
      <c r="D2964" s="317">
        <f>Zeitreihen!H2964*0.12</f>
        <v>7.0228079999999995</v>
      </c>
      <c r="E2964" s="317"/>
      <c r="F2964" s="317"/>
    </row>
    <row r="2965" spans="1:6" s="180" customFormat="1" x14ac:dyDescent="0.2">
      <c r="A2965" s="1">
        <f t="shared" si="91"/>
        <v>123</v>
      </c>
      <c r="B2965" s="1">
        <f t="shared" si="92"/>
        <v>9</v>
      </c>
      <c r="C2965" s="180">
        <v>1</v>
      </c>
      <c r="D2965" s="317">
        <f>Zeitreihen!H2965*0.12</f>
        <v>6.6265919999999996</v>
      </c>
      <c r="E2965" s="317"/>
      <c r="F2965" s="317"/>
    </row>
    <row r="2966" spans="1:6" s="180" customFormat="1" x14ac:dyDescent="0.2">
      <c r="A2966" s="1">
        <f t="shared" si="91"/>
        <v>123</v>
      </c>
      <c r="B2966" s="1">
        <f t="shared" si="92"/>
        <v>10</v>
      </c>
      <c r="C2966" s="180">
        <v>1</v>
      </c>
      <c r="D2966" s="317">
        <f>Zeitreihen!H2966*0.12</f>
        <v>6.7864319999999996</v>
      </c>
      <c r="E2966" s="317"/>
      <c r="F2966" s="317"/>
    </row>
    <row r="2967" spans="1:6" s="180" customFormat="1" x14ac:dyDescent="0.2">
      <c r="A2967" s="1">
        <f t="shared" si="91"/>
        <v>123</v>
      </c>
      <c r="B2967" s="1">
        <f t="shared" si="92"/>
        <v>11</v>
      </c>
      <c r="C2967" s="180">
        <v>1</v>
      </c>
      <c r="D2967" s="317">
        <f>Zeitreihen!H2967*0.12</f>
        <v>6.1431119999999995</v>
      </c>
      <c r="E2967" s="317"/>
      <c r="F2967" s="317"/>
    </row>
    <row r="2968" spans="1:6" s="180" customFormat="1" x14ac:dyDescent="0.2">
      <c r="A2968" s="1">
        <f t="shared" si="91"/>
        <v>123</v>
      </c>
      <c r="B2968" s="1">
        <f t="shared" si="92"/>
        <v>12</v>
      </c>
      <c r="C2968" s="180">
        <v>1</v>
      </c>
      <c r="D2968" s="317">
        <f>Zeitreihen!H2968*0.12</f>
        <v>6.2570160000000001</v>
      </c>
      <c r="E2968" s="317"/>
      <c r="F2968" s="317"/>
    </row>
    <row r="2969" spans="1:6" s="180" customFormat="1" x14ac:dyDescent="0.2">
      <c r="A2969" s="1">
        <f t="shared" si="91"/>
        <v>123</v>
      </c>
      <c r="B2969" s="1">
        <f t="shared" si="92"/>
        <v>13</v>
      </c>
      <c r="C2969" s="180">
        <v>1</v>
      </c>
      <c r="D2969" s="317">
        <f>Zeitreihen!H2969*0.12</f>
        <v>6.2506079999999997</v>
      </c>
      <c r="E2969" s="317"/>
      <c r="F2969" s="317"/>
    </row>
    <row r="2970" spans="1:6" s="180" customFormat="1" x14ac:dyDescent="0.2">
      <c r="A2970" s="1">
        <f t="shared" si="91"/>
        <v>123</v>
      </c>
      <c r="B2970" s="1">
        <f t="shared" si="92"/>
        <v>14</v>
      </c>
      <c r="C2970" s="180">
        <v>1</v>
      </c>
      <c r="D2970" s="317">
        <f>Zeitreihen!H2970*0.12</f>
        <v>6.0494399999999988</v>
      </c>
      <c r="E2970" s="317"/>
      <c r="F2970" s="317"/>
    </row>
    <row r="2971" spans="1:6" s="180" customFormat="1" x14ac:dyDescent="0.2">
      <c r="A2971" s="1">
        <f t="shared" si="91"/>
        <v>123</v>
      </c>
      <c r="B2971" s="1">
        <f t="shared" si="92"/>
        <v>15</v>
      </c>
      <c r="C2971" s="180">
        <v>1</v>
      </c>
      <c r="D2971" s="317">
        <f>Zeitreihen!H2971*0.12</f>
        <v>5.9140079999999999</v>
      </c>
      <c r="E2971" s="317"/>
      <c r="F2971" s="317"/>
    </row>
    <row r="2972" spans="1:6" s="180" customFormat="1" x14ac:dyDescent="0.2">
      <c r="A2972" s="1">
        <f t="shared" ref="A2972:A3035" si="93">A2948+1</f>
        <v>123</v>
      </c>
      <c r="B2972" s="1">
        <f t="shared" ref="B2972:B3035" si="94">B2948</f>
        <v>16</v>
      </c>
      <c r="C2972" s="180">
        <v>1</v>
      </c>
      <c r="D2972" s="317">
        <f>Zeitreihen!H2972*0.12</f>
        <v>5.8916880000000003</v>
      </c>
      <c r="E2972" s="317"/>
      <c r="F2972" s="317"/>
    </row>
    <row r="2973" spans="1:6" s="180" customFormat="1" x14ac:dyDescent="0.2">
      <c r="A2973" s="1">
        <f t="shared" si="93"/>
        <v>123</v>
      </c>
      <c r="B2973" s="1">
        <f t="shared" si="94"/>
        <v>17</v>
      </c>
      <c r="C2973" s="180">
        <v>1</v>
      </c>
      <c r="D2973" s="317">
        <f>Zeitreihen!H2973*0.12</f>
        <v>5.8649759999999986</v>
      </c>
      <c r="E2973" s="317"/>
      <c r="F2973" s="317"/>
    </row>
    <row r="2974" spans="1:6" s="180" customFormat="1" x14ac:dyDescent="0.2">
      <c r="A2974" s="1">
        <f t="shared" si="93"/>
        <v>123</v>
      </c>
      <c r="B2974" s="1">
        <f t="shared" si="94"/>
        <v>18</v>
      </c>
      <c r="C2974" s="180">
        <v>1</v>
      </c>
      <c r="D2974" s="317">
        <f>Zeitreihen!H2974*0.12</f>
        <v>6.3743760000000007</v>
      </c>
      <c r="E2974" s="317"/>
      <c r="F2974" s="317"/>
    </row>
    <row r="2975" spans="1:6" s="180" customFormat="1" x14ac:dyDescent="0.2">
      <c r="A2975" s="1">
        <f t="shared" si="93"/>
        <v>123</v>
      </c>
      <c r="B2975" s="1">
        <f t="shared" si="94"/>
        <v>19</v>
      </c>
      <c r="C2975" s="180">
        <v>1</v>
      </c>
      <c r="D2975" s="317">
        <f>Zeitreihen!H2975*0.12</f>
        <v>6.9715439999999997</v>
      </c>
      <c r="E2975" s="317"/>
      <c r="F2975" s="317"/>
    </row>
    <row r="2976" spans="1:6" s="180" customFormat="1" x14ac:dyDescent="0.2">
      <c r="A2976" s="1">
        <f t="shared" si="93"/>
        <v>123</v>
      </c>
      <c r="B2976" s="1">
        <f t="shared" si="94"/>
        <v>20</v>
      </c>
      <c r="C2976" s="180">
        <v>1</v>
      </c>
      <c r="D2976" s="317">
        <f>Zeitreihen!H2976*0.12</f>
        <v>7.8190559999999998</v>
      </c>
      <c r="E2976" s="317"/>
      <c r="F2976" s="317"/>
    </row>
    <row r="2977" spans="1:6" s="180" customFormat="1" x14ac:dyDescent="0.2">
      <c r="A2977" s="1">
        <f t="shared" si="93"/>
        <v>123</v>
      </c>
      <c r="B2977" s="1">
        <f t="shared" si="94"/>
        <v>21</v>
      </c>
      <c r="C2977" s="180">
        <v>1</v>
      </c>
      <c r="D2977" s="317">
        <f>Zeitreihen!H2977*0.12</f>
        <v>7.9125120000000004</v>
      </c>
      <c r="E2977" s="317"/>
      <c r="F2977" s="317"/>
    </row>
    <row r="2978" spans="1:6" s="180" customFormat="1" x14ac:dyDescent="0.2">
      <c r="A2978" s="1">
        <f t="shared" si="93"/>
        <v>123</v>
      </c>
      <c r="B2978" s="1">
        <f t="shared" si="94"/>
        <v>22</v>
      </c>
      <c r="C2978" s="180">
        <v>1</v>
      </c>
      <c r="D2978" s="317">
        <f>Zeitreihen!H2978*0.12</f>
        <v>6.62364</v>
      </c>
      <c r="E2978" s="317"/>
      <c r="F2978" s="317"/>
    </row>
    <row r="2979" spans="1:6" s="180" customFormat="1" x14ac:dyDescent="0.2">
      <c r="A2979" s="1">
        <f t="shared" si="93"/>
        <v>123</v>
      </c>
      <c r="B2979" s="1">
        <f t="shared" si="94"/>
        <v>23</v>
      </c>
      <c r="C2979" s="180">
        <v>1</v>
      </c>
      <c r="D2979" s="317">
        <f>Zeitreihen!H2979*0.12</f>
        <v>4.2596639999999999</v>
      </c>
      <c r="E2979" s="317"/>
      <c r="F2979" s="317"/>
    </row>
    <row r="2980" spans="1:6" s="180" customFormat="1" x14ac:dyDescent="0.2">
      <c r="A2980" s="1">
        <f t="shared" si="93"/>
        <v>124</v>
      </c>
      <c r="B2980" s="1">
        <f t="shared" si="94"/>
        <v>0</v>
      </c>
      <c r="C2980" s="180">
        <v>1</v>
      </c>
      <c r="D2980" s="317">
        <f>Zeitreihen!H2980*0.12</f>
        <v>4.0726079999999998</v>
      </c>
      <c r="E2980" s="317"/>
      <c r="F2980" s="317"/>
    </row>
    <row r="2981" spans="1:6" s="180" customFormat="1" x14ac:dyDescent="0.2">
      <c r="A2981" s="1">
        <f t="shared" si="93"/>
        <v>124</v>
      </c>
      <c r="B2981" s="1">
        <f t="shared" si="94"/>
        <v>1</v>
      </c>
      <c r="C2981" s="180">
        <v>1</v>
      </c>
      <c r="D2981" s="317">
        <f>Zeitreihen!H2981*0.12</f>
        <v>3.9450239999999996</v>
      </c>
      <c r="E2981" s="317"/>
      <c r="F2981" s="317"/>
    </row>
    <row r="2982" spans="1:6" s="180" customFormat="1" x14ac:dyDescent="0.2">
      <c r="A2982" s="1">
        <f t="shared" si="93"/>
        <v>124</v>
      </c>
      <c r="B2982" s="1">
        <f t="shared" si="94"/>
        <v>2</v>
      </c>
      <c r="C2982" s="180">
        <v>1</v>
      </c>
      <c r="D2982" s="317">
        <f>Zeitreihen!H2982*0.12</f>
        <v>4.6196639999999993</v>
      </c>
      <c r="E2982" s="317"/>
      <c r="F2982" s="317"/>
    </row>
    <row r="2983" spans="1:6" s="180" customFormat="1" x14ac:dyDescent="0.2">
      <c r="A2983" s="1">
        <f t="shared" si="93"/>
        <v>124</v>
      </c>
      <c r="B2983" s="1">
        <f t="shared" si="94"/>
        <v>3</v>
      </c>
      <c r="C2983" s="180">
        <v>1</v>
      </c>
      <c r="D2983" s="317">
        <f>Zeitreihen!H2983*0.12</f>
        <v>5.8312080000000002</v>
      </c>
      <c r="E2983" s="317"/>
      <c r="F2983" s="317"/>
    </row>
    <row r="2984" spans="1:6" s="180" customFormat="1" x14ac:dyDescent="0.2">
      <c r="A2984" s="1">
        <f t="shared" si="93"/>
        <v>124</v>
      </c>
      <c r="B2984" s="1">
        <f t="shared" si="94"/>
        <v>4</v>
      </c>
      <c r="C2984" s="180">
        <v>1</v>
      </c>
      <c r="D2984" s="317">
        <f>Zeitreihen!H2984*0.12</f>
        <v>10.457064000000001</v>
      </c>
      <c r="E2984" s="317"/>
      <c r="F2984" s="317"/>
    </row>
    <row r="2985" spans="1:6" s="180" customFormat="1" x14ac:dyDescent="0.2">
      <c r="A2985" s="1">
        <f t="shared" si="93"/>
        <v>124</v>
      </c>
      <c r="B2985" s="1">
        <f t="shared" si="94"/>
        <v>5</v>
      </c>
      <c r="C2985" s="180">
        <v>1</v>
      </c>
      <c r="D2985" s="317">
        <f>Zeitreihen!H2985*0.12</f>
        <v>10.959911999999999</v>
      </c>
      <c r="E2985" s="317"/>
      <c r="F2985" s="317"/>
    </row>
    <row r="2986" spans="1:6" s="180" customFormat="1" x14ac:dyDescent="0.2">
      <c r="A2986" s="1">
        <f t="shared" si="93"/>
        <v>124</v>
      </c>
      <c r="B2986" s="1">
        <f t="shared" si="94"/>
        <v>6</v>
      </c>
      <c r="C2986" s="180">
        <v>1</v>
      </c>
      <c r="D2986" s="317">
        <f>Zeitreihen!H2986*0.12</f>
        <v>8.8169759999999986</v>
      </c>
      <c r="E2986" s="317"/>
      <c r="F2986" s="317"/>
    </row>
    <row r="2987" spans="1:6" s="180" customFormat="1" x14ac:dyDescent="0.2">
      <c r="A2987" s="1">
        <f t="shared" si="93"/>
        <v>124</v>
      </c>
      <c r="B2987" s="1">
        <f t="shared" si="94"/>
        <v>7</v>
      </c>
      <c r="C2987" s="180">
        <v>1</v>
      </c>
      <c r="D2987" s="317">
        <f>Zeitreihen!H2987*0.12</f>
        <v>7.7996879999999997</v>
      </c>
      <c r="E2987" s="317"/>
      <c r="F2987" s="317"/>
    </row>
    <row r="2988" spans="1:6" s="180" customFormat="1" x14ac:dyDescent="0.2">
      <c r="A2988" s="1">
        <f t="shared" si="93"/>
        <v>124</v>
      </c>
      <c r="B2988" s="1">
        <f t="shared" si="94"/>
        <v>8</v>
      </c>
      <c r="C2988" s="180">
        <v>1</v>
      </c>
      <c r="D2988" s="317">
        <f>Zeitreihen!H2988*0.12</f>
        <v>7.5720959999999993</v>
      </c>
      <c r="E2988" s="317"/>
      <c r="F2988" s="317"/>
    </row>
    <row r="2989" spans="1:6" s="180" customFormat="1" x14ac:dyDescent="0.2">
      <c r="A2989" s="1">
        <f t="shared" si="93"/>
        <v>124</v>
      </c>
      <c r="B2989" s="1">
        <f t="shared" si="94"/>
        <v>9</v>
      </c>
      <c r="C2989" s="180">
        <v>1</v>
      </c>
      <c r="D2989" s="317">
        <f>Zeitreihen!H2989*0.12</f>
        <v>5.8577759999999994</v>
      </c>
      <c r="E2989" s="317"/>
      <c r="F2989" s="317"/>
    </row>
    <row r="2990" spans="1:6" s="180" customFormat="1" x14ac:dyDescent="0.2">
      <c r="A2990" s="1">
        <f t="shared" si="93"/>
        <v>124</v>
      </c>
      <c r="B2990" s="1">
        <f t="shared" si="94"/>
        <v>10</v>
      </c>
      <c r="C2990" s="180">
        <v>1</v>
      </c>
      <c r="D2990" s="317">
        <f>Zeitreihen!H2990*0.12</f>
        <v>5.5899359999999998</v>
      </c>
      <c r="E2990" s="317"/>
      <c r="F2990" s="317"/>
    </row>
    <row r="2991" spans="1:6" s="180" customFormat="1" x14ac:dyDescent="0.2">
      <c r="A2991" s="1">
        <f t="shared" si="93"/>
        <v>124</v>
      </c>
      <c r="B2991" s="1">
        <f t="shared" si="94"/>
        <v>11</v>
      </c>
      <c r="C2991" s="180">
        <v>1</v>
      </c>
      <c r="D2991" s="317">
        <f>Zeitreihen!H2991*0.12</f>
        <v>5.9886720000000002</v>
      </c>
      <c r="E2991" s="317"/>
      <c r="F2991" s="317"/>
    </row>
    <row r="2992" spans="1:6" s="180" customFormat="1" x14ac:dyDescent="0.2">
      <c r="A2992" s="1">
        <f t="shared" si="93"/>
        <v>124</v>
      </c>
      <c r="B2992" s="1">
        <f t="shared" si="94"/>
        <v>12</v>
      </c>
      <c r="C2992" s="180">
        <v>1</v>
      </c>
      <c r="D2992" s="317">
        <f>Zeitreihen!H2992*0.12</f>
        <v>6.1457759999999997</v>
      </c>
      <c r="E2992" s="317"/>
      <c r="F2992" s="317"/>
    </row>
    <row r="2993" spans="1:6" s="180" customFormat="1" x14ac:dyDescent="0.2">
      <c r="A2993" s="1">
        <f t="shared" si="93"/>
        <v>124</v>
      </c>
      <c r="B2993" s="1">
        <f t="shared" si="94"/>
        <v>13</v>
      </c>
      <c r="C2993" s="180">
        <v>1</v>
      </c>
      <c r="D2993" s="317">
        <f>Zeitreihen!H2993*0.12</f>
        <v>6.6008159999999991</v>
      </c>
      <c r="E2993" s="317"/>
      <c r="F2993" s="317"/>
    </row>
    <row r="2994" spans="1:6" s="180" customFormat="1" x14ac:dyDescent="0.2">
      <c r="A2994" s="1">
        <f t="shared" si="93"/>
        <v>124</v>
      </c>
      <c r="B2994" s="1">
        <f t="shared" si="94"/>
        <v>14</v>
      </c>
      <c r="C2994" s="180">
        <v>1</v>
      </c>
      <c r="D2994" s="317">
        <f>Zeitreihen!H2994*0.12</f>
        <v>8.4787200000000009</v>
      </c>
      <c r="E2994" s="317"/>
      <c r="F2994" s="317"/>
    </row>
    <row r="2995" spans="1:6" s="180" customFormat="1" x14ac:dyDescent="0.2">
      <c r="A2995" s="1">
        <f t="shared" si="93"/>
        <v>124</v>
      </c>
      <c r="B2995" s="1">
        <f t="shared" si="94"/>
        <v>15</v>
      </c>
      <c r="C2995" s="180">
        <v>1</v>
      </c>
      <c r="D2995" s="317">
        <f>Zeitreihen!H2995*0.12</f>
        <v>7.7802479999999985</v>
      </c>
      <c r="E2995" s="317"/>
      <c r="F2995" s="317"/>
    </row>
    <row r="2996" spans="1:6" s="180" customFormat="1" x14ac:dyDescent="0.2">
      <c r="A2996" s="1">
        <f t="shared" si="93"/>
        <v>124</v>
      </c>
      <c r="B2996" s="1">
        <f t="shared" si="94"/>
        <v>16</v>
      </c>
      <c r="C2996" s="180">
        <v>1</v>
      </c>
      <c r="D2996" s="317">
        <f>Zeitreihen!H2996*0.12</f>
        <v>7.7303519999999999</v>
      </c>
      <c r="E2996" s="317"/>
      <c r="F2996" s="317"/>
    </row>
    <row r="2997" spans="1:6" s="180" customFormat="1" x14ac:dyDescent="0.2">
      <c r="A2997" s="1">
        <f t="shared" si="93"/>
        <v>124</v>
      </c>
      <c r="B2997" s="1">
        <f t="shared" si="94"/>
        <v>17</v>
      </c>
      <c r="C2997" s="180">
        <v>1</v>
      </c>
      <c r="D2997" s="317">
        <f>Zeitreihen!H2997*0.12</f>
        <v>7.9649280000000005</v>
      </c>
      <c r="E2997" s="317"/>
      <c r="F2997" s="317"/>
    </row>
    <row r="2998" spans="1:6" s="180" customFormat="1" x14ac:dyDescent="0.2">
      <c r="A2998" s="1">
        <f t="shared" si="93"/>
        <v>124</v>
      </c>
      <c r="B2998" s="1">
        <f t="shared" si="94"/>
        <v>18</v>
      </c>
      <c r="C2998" s="180">
        <v>1</v>
      </c>
      <c r="D2998" s="317">
        <f>Zeitreihen!H2998*0.12</f>
        <v>7.153632</v>
      </c>
      <c r="E2998" s="317"/>
      <c r="F2998" s="317"/>
    </row>
    <row r="2999" spans="1:6" s="180" customFormat="1" x14ac:dyDescent="0.2">
      <c r="A2999" s="1">
        <f t="shared" si="93"/>
        <v>124</v>
      </c>
      <c r="B2999" s="1">
        <f t="shared" si="94"/>
        <v>19</v>
      </c>
      <c r="C2999" s="180">
        <v>1</v>
      </c>
      <c r="D2999" s="317">
        <f>Zeitreihen!H2999*0.12</f>
        <v>7.6801680000000001</v>
      </c>
      <c r="E2999" s="317"/>
      <c r="F2999" s="317"/>
    </row>
    <row r="3000" spans="1:6" s="180" customFormat="1" x14ac:dyDescent="0.2">
      <c r="A3000" s="1">
        <f t="shared" si="93"/>
        <v>124</v>
      </c>
      <c r="B3000" s="1">
        <f t="shared" si="94"/>
        <v>20</v>
      </c>
      <c r="C3000" s="180">
        <v>1</v>
      </c>
      <c r="D3000" s="317">
        <f>Zeitreihen!H3000*0.12</f>
        <v>7.481808</v>
      </c>
      <c r="E3000" s="317"/>
      <c r="F3000" s="317"/>
    </row>
    <row r="3001" spans="1:6" s="180" customFormat="1" x14ac:dyDescent="0.2">
      <c r="A3001" s="1">
        <f t="shared" si="93"/>
        <v>124</v>
      </c>
      <c r="B3001" s="1">
        <f t="shared" si="94"/>
        <v>21</v>
      </c>
      <c r="C3001" s="180">
        <v>1</v>
      </c>
      <c r="D3001" s="317">
        <f>Zeitreihen!H3001*0.12</f>
        <v>8.2766879999999983</v>
      </c>
      <c r="E3001" s="317"/>
      <c r="F3001" s="317"/>
    </row>
    <row r="3002" spans="1:6" s="180" customFormat="1" x14ac:dyDescent="0.2">
      <c r="A3002" s="1">
        <f t="shared" si="93"/>
        <v>124</v>
      </c>
      <c r="B3002" s="1">
        <f t="shared" si="94"/>
        <v>22</v>
      </c>
      <c r="C3002" s="180">
        <v>1</v>
      </c>
      <c r="D3002" s="317">
        <f>Zeitreihen!H3002*0.12</f>
        <v>7.5183119999999999</v>
      </c>
      <c r="E3002" s="317"/>
      <c r="F3002" s="317"/>
    </row>
    <row r="3003" spans="1:6" s="180" customFormat="1" x14ac:dyDescent="0.2">
      <c r="A3003" s="1">
        <f t="shared" si="93"/>
        <v>124</v>
      </c>
      <c r="B3003" s="1">
        <f t="shared" si="94"/>
        <v>23</v>
      </c>
      <c r="C3003" s="180">
        <v>1</v>
      </c>
      <c r="D3003" s="317">
        <f>Zeitreihen!H3003*0.12</f>
        <v>5.7287519999999992</v>
      </c>
      <c r="E3003" s="317"/>
      <c r="F3003" s="317"/>
    </row>
    <row r="3004" spans="1:6" s="180" customFormat="1" x14ac:dyDescent="0.2">
      <c r="A3004" s="1">
        <f t="shared" si="93"/>
        <v>125</v>
      </c>
      <c r="B3004" s="1">
        <f t="shared" si="94"/>
        <v>0</v>
      </c>
      <c r="C3004" s="180">
        <v>1</v>
      </c>
      <c r="D3004" s="317">
        <f>Zeitreihen!H3004*0.12</f>
        <v>9.7218719999999994</v>
      </c>
      <c r="E3004" s="317"/>
      <c r="F3004" s="317"/>
    </row>
    <row r="3005" spans="1:6" s="180" customFormat="1" x14ac:dyDescent="0.2">
      <c r="A3005" s="1">
        <f t="shared" si="93"/>
        <v>125</v>
      </c>
      <c r="B3005" s="1">
        <f t="shared" si="94"/>
        <v>1</v>
      </c>
      <c r="C3005" s="180">
        <v>1</v>
      </c>
      <c r="D3005" s="317">
        <f>Zeitreihen!H3005*0.12</f>
        <v>7.4291039999999997</v>
      </c>
      <c r="E3005" s="317"/>
      <c r="F3005" s="317"/>
    </row>
    <row r="3006" spans="1:6" s="180" customFormat="1" x14ac:dyDescent="0.2">
      <c r="A3006" s="1">
        <f t="shared" si="93"/>
        <v>125</v>
      </c>
      <c r="B3006" s="1">
        <f t="shared" si="94"/>
        <v>2</v>
      </c>
      <c r="C3006" s="180">
        <v>1</v>
      </c>
      <c r="D3006" s="317">
        <f>Zeitreihen!H3006*0.12</f>
        <v>4.4011440000000004</v>
      </c>
      <c r="E3006" s="317"/>
      <c r="F3006" s="317"/>
    </row>
    <row r="3007" spans="1:6" s="180" customFormat="1" x14ac:dyDescent="0.2">
      <c r="A3007" s="1">
        <f t="shared" si="93"/>
        <v>125</v>
      </c>
      <c r="B3007" s="1">
        <f t="shared" si="94"/>
        <v>3</v>
      </c>
      <c r="C3007" s="180">
        <v>1</v>
      </c>
      <c r="D3007" s="317">
        <f>Zeitreihen!H3007*0.12</f>
        <v>3.9937679999999998</v>
      </c>
      <c r="E3007" s="317"/>
      <c r="F3007" s="317"/>
    </row>
    <row r="3008" spans="1:6" s="180" customFormat="1" x14ac:dyDescent="0.2">
      <c r="A3008" s="1">
        <f t="shared" si="93"/>
        <v>125</v>
      </c>
      <c r="B3008" s="1">
        <f t="shared" si="94"/>
        <v>4</v>
      </c>
      <c r="C3008" s="180">
        <v>1</v>
      </c>
      <c r="D3008" s="317">
        <f>Zeitreihen!H3008*0.12</f>
        <v>9.8652960000000007</v>
      </c>
      <c r="E3008" s="317"/>
      <c r="F3008" s="317"/>
    </row>
    <row r="3009" spans="1:6" s="180" customFormat="1" x14ac:dyDescent="0.2">
      <c r="A3009" s="1">
        <f t="shared" si="93"/>
        <v>125</v>
      </c>
      <c r="B3009" s="1">
        <f t="shared" si="94"/>
        <v>5</v>
      </c>
      <c r="C3009" s="180">
        <v>1</v>
      </c>
      <c r="D3009" s="317">
        <f>Zeitreihen!H3009*0.12</f>
        <v>11.557224000000001</v>
      </c>
      <c r="E3009" s="317"/>
      <c r="F3009" s="317"/>
    </row>
    <row r="3010" spans="1:6" s="180" customFormat="1" x14ac:dyDescent="0.2">
      <c r="A3010" s="1">
        <f t="shared" si="93"/>
        <v>125</v>
      </c>
      <c r="B3010" s="1">
        <f t="shared" si="94"/>
        <v>6</v>
      </c>
      <c r="C3010" s="180">
        <v>1</v>
      </c>
      <c r="D3010" s="317">
        <f>Zeitreihen!H3010*0.12</f>
        <v>9.8567279999999986</v>
      </c>
      <c r="E3010" s="317"/>
      <c r="F3010" s="317"/>
    </row>
    <row r="3011" spans="1:6" s="180" customFormat="1" x14ac:dyDescent="0.2">
      <c r="A3011" s="1">
        <f t="shared" si="93"/>
        <v>125</v>
      </c>
      <c r="B3011" s="1">
        <f t="shared" si="94"/>
        <v>7</v>
      </c>
      <c r="C3011" s="180">
        <v>1</v>
      </c>
      <c r="D3011" s="317">
        <f>Zeitreihen!H3011*0.12</f>
        <v>7.8935759999999995</v>
      </c>
      <c r="E3011" s="317"/>
      <c r="F3011" s="317"/>
    </row>
    <row r="3012" spans="1:6" s="180" customFormat="1" x14ac:dyDescent="0.2">
      <c r="A3012" s="1">
        <f t="shared" si="93"/>
        <v>125</v>
      </c>
      <c r="B3012" s="1">
        <f t="shared" si="94"/>
        <v>8</v>
      </c>
      <c r="C3012" s="180">
        <v>1</v>
      </c>
      <c r="D3012" s="317">
        <f>Zeitreihen!H3012*0.12</f>
        <v>6.383087999999999</v>
      </c>
      <c r="E3012" s="317"/>
      <c r="F3012" s="317"/>
    </row>
    <row r="3013" spans="1:6" s="180" customFormat="1" x14ac:dyDescent="0.2">
      <c r="A3013" s="1">
        <f t="shared" si="93"/>
        <v>125</v>
      </c>
      <c r="B3013" s="1">
        <f t="shared" si="94"/>
        <v>9</v>
      </c>
      <c r="C3013" s="180">
        <v>1</v>
      </c>
      <c r="D3013" s="317">
        <f>Zeitreihen!H3013*0.12</f>
        <v>6.1136639999999991</v>
      </c>
      <c r="E3013" s="317"/>
      <c r="F3013" s="317"/>
    </row>
    <row r="3014" spans="1:6" s="180" customFormat="1" x14ac:dyDescent="0.2">
      <c r="A3014" s="1">
        <f t="shared" si="93"/>
        <v>125</v>
      </c>
      <c r="B3014" s="1">
        <f t="shared" si="94"/>
        <v>10</v>
      </c>
      <c r="C3014" s="180">
        <v>1</v>
      </c>
      <c r="D3014" s="317">
        <f>Zeitreihen!H3014*0.12</f>
        <v>6.6422879999999997</v>
      </c>
      <c r="E3014" s="317"/>
      <c r="F3014" s="317"/>
    </row>
    <row r="3015" spans="1:6" s="180" customFormat="1" x14ac:dyDescent="0.2">
      <c r="A3015" s="1">
        <f t="shared" si="93"/>
        <v>125</v>
      </c>
      <c r="B3015" s="1">
        <f t="shared" si="94"/>
        <v>11</v>
      </c>
      <c r="C3015" s="180">
        <v>1</v>
      </c>
      <c r="D3015" s="317">
        <f>Zeitreihen!H3015*0.12</f>
        <v>6.914159999999999</v>
      </c>
      <c r="E3015" s="317"/>
      <c r="F3015" s="317"/>
    </row>
    <row r="3016" spans="1:6" s="180" customFormat="1" x14ac:dyDescent="0.2">
      <c r="A3016" s="1">
        <f t="shared" si="93"/>
        <v>125</v>
      </c>
      <c r="B3016" s="1">
        <f t="shared" si="94"/>
        <v>12</v>
      </c>
      <c r="C3016" s="180">
        <v>1</v>
      </c>
      <c r="D3016" s="317">
        <f>Zeitreihen!H3016*0.12</f>
        <v>8.1829439999999991</v>
      </c>
      <c r="E3016" s="317"/>
      <c r="F3016" s="317"/>
    </row>
    <row r="3017" spans="1:6" s="180" customFormat="1" x14ac:dyDescent="0.2">
      <c r="A3017" s="1">
        <f t="shared" si="93"/>
        <v>125</v>
      </c>
      <c r="B3017" s="1">
        <f t="shared" si="94"/>
        <v>13</v>
      </c>
      <c r="C3017" s="180">
        <v>1</v>
      </c>
      <c r="D3017" s="317">
        <f>Zeitreihen!H3017*0.12</f>
        <v>7.8642719999999979</v>
      </c>
      <c r="E3017" s="317"/>
      <c r="F3017" s="317"/>
    </row>
    <row r="3018" spans="1:6" s="180" customFormat="1" x14ac:dyDescent="0.2">
      <c r="A3018" s="1">
        <f t="shared" si="93"/>
        <v>125</v>
      </c>
      <c r="B3018" s="1">
        <f t="shared" si="94"/>
        <v>14</v>
      </c>
      <c r="C3018" s="180">
        <v>1</v>
      </c>
      <c r="D3018" s="317">
        <f>Zeitreihen!H3018*0.12</f>
        <v>6.5626559999999996</v>
      </c>
      <c r="E3018" s="317"/>
      <c r="F3018" s="317"/>
    </row>
    <row r="3019" spans="1:6" s="180" customFormat="1" x14ac:dyDescent="0.2">
      <c r="A3019" s="1">
        <f t="shared" si="93"/>
        <v>125</v>
      </c>
      <c r="B3019" s="1">
        <f t="shared" si="94"/>
        <v>15</v>
      </c>
      <c r="C3019" s="180">
        <v>1</v>
      </c>
      <c r="D3019" s="317">
        <f>Zeitreihen!H3019*0.12</f>
        <v>7.610976</v>
      </c>
      <c r="E3019" s="317"/>
      <c r="F3019" s="317"/>
    </row>
    <row r="3020" spans="1:6" s="180" customFormat="1" x14ac:dyDescent="0.2">
      <c r="A3020" s="1">
        <f t="shared" si="93"/>
        <v>125</v>
      </c>
      <c r="B3020" s="1">
        <f t="shared" si="94"/>
        <v>16</v>
      </c>
      <c r="C3020" s="180">
        <v>1</v>
      </c>
      <c r="D3020" s="317">
        <f>Zeitreihen!H3020*0.12</f>
        <v>7.5972239999999998</v>
      </c>
      <c r="E3020" s="317"/>
      <c r="F3020" s="317"/>
    </row>
    <row r="3021" spans="1:6" s="180" customFormat="1" x14ac:dyDescent="0.2">
      <c r="A3021" s="1">
        <f t="shared" si="93"/>
        <v>125</v>
      </c>
      <c r="B3021" s="1">
        <f t="shared" si="94"/>
        <v>17</v>
      </c>
      <c r="C3021" s="180">
        <v>1</v>
      </c>
      <c r="D3021" s="317">
        <f>Zeitreihen!H3021*0.12</f>
        <v>9.5133599999999987</v>
      </c>
      <c r="E3021" s="317"/>
      <c r="F3021" s="317"/>
    </row>
    <row r="3022" spans="1:6" s="180" customFormat="1" x14ac:dyDescent="0.2">
      <c r="A3022" s="1">
        <f t="shared" si="93"/>
        <v>125</v>
      </c>
      <c r="B3022" s="1">
        <f t="shared" si="94"/>
        <v>18</v>
      </c>
      <c r="C3022" s="180">
        <v>1</v>
      </c>
      <c r="D3022" s="317">
        <f>Zeitreihen!H3022*0.12</f>
        <v>9.3836879999999994</v>
      </c>
      <c r="E3022" s="317"/>
      <c r="F3022" s="317"/>
    </row>
    <row r="3023" spans="1:6" s="180" customFormat="1" x14ac:dyDescent="0.2">
      <c r="A3023" s="1">
        <f t="shared" si="93"/>
        <v>125</v>
      </c>
      <c r="B3023" s="1">
        <f t="shared" si="94"/>
        <v>19</v>
      </c>
      <c r="C3023" s="180">
        <v>1</v>
      </c>
      <c r="D3023" s="317">
        <f>Zeitreihen!H3023*0.12</f>
        <v>7.5308400000000004</v>
      </c>
      <c r="E3023" s="317"/>
      <c r="F3023" s="317"/>
    </row>
    <row r="3024" spans="1:6" s="180" customFormat="1" x14ac:dyDescent="0.2">
      <c r="A3024" s="1">
        <f t="shared" si="93"/>
        <v>125</v>
      </c>
      <c r="B3024" s="1">
        <f t="shared" si="94"/>
        <v>20</v>
      </c>
      <c r="C3024" s="180">
        <v>1</v>
      </c>
      <c r="D3024" s="317">
        <f>Zeitreihen!H3024*0.12</f>
        <v>8.4715199999999999</v>
      </c>
      <c r="E3024" s="317"/>
      <c r="F3024" s="317"/>
    </row>
    <row r="3025" spans="1:6" s="180" customFormat="1" x14ac:dyDescent="0.2">
      <c r="A3025" s="1">
        <f t="shared" si="93"/>
        <v>125</v>
      </c>
      <c r="B3025" s="1">
        <f t="shared" si="94"/>
        <v>21</v>
      </c>
      <c r="C3025" s="180">
        <v>1</v>
      </c>
      <c r="D3025" s="317">
        <f>Zeitreihen!H3025*0.12</f>
        <v>8.9693279999999991</v>
      </c>
      <c r="E3025" s="317"/>
      <c r="F3025" s="317"/>
    </row>
    <row r="3026" spans="1:6" s="180" customFormat="1" x14ac:dyDescent="0.2">
      <c r="A3026" s="1">
        <f t="shared" si="93"/>
        <v>125</v>
      </c>
      <c r="B3026" s="1">
        <f t="shared" si="94"/>
        <v>22</v>
      </c>
      <c r="C3026" s="180">
        <v>1</v>
      </c>
      <c r="D3026" s="317">
        <f>Zeitreihen!H3026*0.12</f>
        <v>7.2409680000000005</v>
      </c>
      <c r="E3026" s="317"/>
      <c r="F3026" s="317"/>
    </row>
    <row r="3027" spans="1:6" s="180" customFormat="1" x14ac:dyDescent="0.2">
      <c r="A3027" s="1">
        <f t="shared" si="93"/>
        <v>125</v>
      </c>
      <c r="B3027" s="1">
        <f t="shared" si="94"/>
        <v>23</v>
      </c>
      <c r="C3027" s="180">
        <v>1</v>
      </c>
      <c r="D3027" s="317">
        <f>Zeitreihen!H3027*0.12</f>
        <v>4.4107919999999998</v>
      </c>
      <c r="E3027" s="317"/>
      <c r="F3027" s="317"/>
    </row>
    <row r="3028" spans="1:6" s="180" customFormat="1" x14ac:dyDescent="0.2">
      <c r="A3028" s="1">
        <f t="shared" si="93"/>
        <v>126</v>
      </c>
      <c r="B3028" s="1">
        <f t="shared" si="94"/>
        <v>0</v>
      </c>
      <c r="C3028" s="180">
        <v>1</v>
      </c>
      <c r="D3028" s="317">
        <f>Zeitreihen!H3028*0.12</f>
        <v>4.3554240000000002</v>
      </c>
      <c r="E3028" s="317"/>
      <c r="F3028" s="317"/>
    </row>
    <row r="3029" spans="1:6" s="180" customFormat="1" x14ac:dyDescent="0.2">
      <c r="A3029" s="1">
        <f t="shared" si="93"/>
        <v>126</v>
      </c>
      <c r="B3029" s="1">
        <f t="shared" si="94"/>
        <v>1</v>
      </c>
      <c r="C3029" s="180">
        <v>1</v>
      </c>
      <c r="D3029" s="317">
        <f>Zeitreihen!H3029*0.12</f>
        <v>5.520168</v>
      </c>
      <c r="E3029" s="317"/>
      <c r="F3029" s="317"/>
    </row>
    <row r="3030" spans="1:6" s="180" customFormat="1" x14ac:dyDescent="0.2">
      <c r="A3030" s="1">
        <f t="shared" si="93"/>
        <v>126</v>
      </c>
      <c r="B3030" s="1">
        <f t="shared" si="94"/>
        <v>2</v>
      </c>
      <c r="C3030" s="180">
        <v>1</v>
      </c>
      <c r="D3030" s="317">
        <f>Zeitreihen!H3030*0.12</f>
        <v>7.0878240000000003</v>
      </c>
      <c r="E3030" s="317"/>
      <c r="F3030" s="317"/>
    </row>
    <row r="3031" spans="1:6" s="180" customFormat="1" x14ac:dyDescent="0.2">
      <c r="A3031" s="1">
        <f t="shared" si="93"/>
        <v>126</v>
      </c>
      <c r="B3031" s="1">
        <f t="shared" si="94"/>
        <v>3</v>
      </c>
      <c r="C3031" s="180">
        <v>1</v>
      </c>
      <c r="D3031" s="317">
        <f>Zeitreihen!H3031*0.12</f>
        <v>7.4509199999999991</v>
      </c>
      <c r="E3031" s="317"/>
      <c r="F3031" s="317"/>
    </row>
    <row r="3032" spans="1:6" s="180" customFormat="1" x14ac:dyDescent="0.2">
      <c r="A3032" s="1">
        <f t="shared" si="93"/>
        <v>126</v>
      </c>
      <c r="B3032" s="1">
        <f t="shared" si="94"/>
        <v>4</v>
      </c>
      <c r="C3032" s="180">
        <v>1</v>
      </c>
      <c r="D3032" s="317">
        <f>Zeitreihen!H3032*0.12</f>
        <v>8.6479199999999992</v>
      </c>
      <c r="E3032" s="317"/>
      <c r="F3032" s="317"/>
    </row>
    <row r="3033" spans="1:6" s="180" customFormat="1" x14ac:dyDescent="0.2">
      <c r="A3033" s="1">
        <f t="shared" si="93"/>
        <v>126</v>
      </c>
      <c r="B3033" s="1">
        <f t="shared" si="94"/>
        <v>5</v>
      </c>
      <c r="C3033" s="180">
        <v>1</v>
      </c>
      <c r="D3033" s="317">
        <f>Zeitreihen!H3033*0.12</f>
        <v>9.9537119999999994</v>
      </c>
      <c r="E3033" s="317"/>
      <c r="F3033" s="317"/>
    </row>
    <row r="3034" spans="1:6" s="180" customFormat="1" x14ac:dyDescent="0.2">
      <c r="A3034" s="1">
        <f t="shared" si="93"/>
        <v>126</v>
      </c>
      <c r="B3034" s="1">
        <f t="shared" si="94"/>
        <v>6</v>
      </c>
      <c r="C3034" s="180">
        <v>1</v>
      </c>
      <c r="D3034" s="317">
        <f>Zeitreihen!H3034*0.12</f>
        <v>9.5307119999999994</v>
      </c>
      <c r="E3034" s="317"/>
      <c r="F3034" s="317"/>
    </row>
    <row r="3035" spans="1:6" s="180" customFormat="1" x14ac:dyDescent="0.2">
      <c r="A3035" s="1">
        <f t="shared" si="93"/>
        <v>126</v>
      </c>
      <c r="B3035" s="1">
        <f t="shared" si="94"/>
        <v>7</v>
      </c>
      <c r="C3035" s="180">
        <v>1</v>
      </c>
      <c r="D3035" s="317">
        <f>Zeitreihen!H3035*0.12</f>
        <v>8.605655999999998</v>
      </c>
      <c r="E3035" s="317"/>
      <c r="F3035" s="317"/>
    </row>
    <row r="3036" spans="1:6" s="180" customFormat="1" x14ac:dyDescent="0.2">
      <c r="A3036" s="1">
        <f t="shared" ref="A3036:A3099" si="95">A3012+1</f>
        <v>126</v>
      </c>
      <c r="B3036" s="1">
        <f t="shared" ref="B3036:B3099" si="96">B3012</f>
        <v>8</v>
      </c>
      <c r="C3036" s="180">
        <v>1</v>
      </c>
      <c r="D3036" s="317">
        <f>Zeitreihen!H3036*0.12</f>
        <v>7.5590639999999993</v>
      </c>
      <c r="E3036" s="317"/>
      <c r="F3036" s="317"/>
    </row>
    <row r="3037" spans="1:6" s="180" customFormat="1" x14ac:dyDescent="0.2">
      <c r="A3037" s="1">
        <f t="shared" si="95"/>
        <v>126</v>
      </c>
      <c r="B3037" s="1">
        <f t="shared" si="96"/>
        <v>9</v>
      </c>
      <c r="C3037" s="180">
        <v>1</v>
      </c>
      <c r="D3037" s="317">
        <f>Zeitreihen!H3037*0.12</f>
        <v>6.4417679999999997</v>
      </c>
      <c r="E3037" s="317"/>
      <c r="F3037" s="317"/>
    </row>
    <row r="3038" spans="1:6" s="180" customFormat="1" x14ac:dyDescent="0.2">
      <c r="A3038" s="1">
        <f t="shared" si="95"/>
        <v>126</v>
      </c>
      <c r="B3038" s="1">
        <f t="shared" si="96"/>
        <v>10</v>
      </c>
      <c r="C3038" s="180">
        <v>1</v>
      </c>
      <c r="D3038" s="317">
        <f>Zeitreihen!H3038*0.12</f>
        <v>6.2068319999999995</v>
      </c>
      <c r="E3038" s="317"/>
      <c r="F3038" s="317"/>
    </row>
    <row r="3039" spans="1:6" s="180" customFormat="1" x14ac:dyDescent="0.2">
      <c r="A3039" s="1">
        <f t="shared" si="95"/>
        <v>126</v>
      </c>
      <c r="B3039" s="1">
        <f t="shared" si="96"/>
        <v>11</v>
      </c>
      <c r="C3039" s="180">
        <v>1</v>
      </c>
      <c r="D3039" s="317">
        <f>Zeitreihen!H3039*0.12</f>
        <v>5.5801440000000007</v>
      </c>
      <c r="E3039" s="317"/>
      <c r="F3039" s="317"/>
    </row>
    <row r="3040" spans="1:6" s="180" customFormat="1" x14ac:dyDescent="0.2">
      <c r="A3040" s="1">
        <f t="shared" si="95"/>
        <v>126</v>
      </c>
      <c r="B3040" s="1">
        <f t="shared" si="96"/>
        <v>12</v>
      </c>
      <c r="C3040" s="180">
        <v>1</v>
      </c>
      <c r="D3040" s="317">
        <f>Zeitreihen!H3040*0.12</f>
        <v>5.8508640000000005</v>
      </c>
      <c r="E3040" s="317"/>
      <c r="F3040" s="317"/>
    </row>
    <row r="3041" spans="1:6" s="180" customFormat="1" x14ac:dyDescent="0.2">
      <c r="A3041" s="1">
        <f t="shared" si="95"/>
        <v>126</v>
      </c>
      <c r="B3041" s="1">
        <f t="shared" si="96"/>
        <v>13</v>
      </c>
      <c r="C3041" s="180">
        <v>1</v>
      </c>
      <c r="D3041" s="317">
        <f>Zeitreihen!H3041*0.12</f>
        <v>5.7666959999999996</v>
      </c>
      <c r="E3041" s="317"/>
      <c r="F3041" s="317"/>
    </row>
    <row r="3042" spans="1:6" s="180" customFormat="1" x14ac:dyDescent="0.2">
      <c r="A3042" s="1">
        <f t="shared" si="95"/>
        <v>126</v>
      </c>
      <c r="B3042" s="1">
        <f t="shared" si="96"/>
        <v>14</v>
      </c>
      <c r="C3042" s="180">
        <v>1</v>
      </c>
      <c r="D3042" s="317">
        <f>Zeitreihen!H3042*0.12</f>
        <v>5.3892720000000001</v>
      </c>
      <c r="E3042" s="317"/>
      <c r="F3042" s="317"/>
    </row>
    <row r="3043" spans="1:6" s="180" customFormat="1" x14ac:dyDescent="0.2">
      <c r="A3043" s="1">
        <f t="shared" si="95"/>
        <v>126</v>
      </c>
      <c r="B3043" s="1">
        <f t="shared" si="96"/>
        <v>15</v>
      </c>
      <c r="C3043" s="180">
        <v>1</v>
      </c>
      <c r="D3043" s="317">
        <f>Zeitreihen!H3043*0.12</f>
        <v>4.8247199999999992</v>
      </c>
      <c r="E3043" s="317"/>
      <c r="F3043" s="317"/>
    </row>
    <row r="3044" spans="1:6" s="180" customFormat="1" x14ac:dyDescent="0.2">
      <c r="A3044" s="1">
        <f t="shared" si="95"/>
        <v>126</v>
      </c>
      <c r="B3044" s="1">
        <f t="shared" si="96"/>
        <v>16</v>
      </c>
      <c r="C3044" s="180">
        <v>1</v>
      </c>
      <c r="D3044" s="317">
        <f>Zeitreihen!H3044*0.12</f>
        <v>4.9201199999999998</v>
      </c>
      <c r="E3044" s="317"/>
      <c r="F3044" s="317"/>
    </row>
    <row r="3045" spans="1:6" s="180" customFormat="1" x14ac:dyDescent="0.2">
      <c r="A3045" s="1">
        <f t="shared" si="95"/>
        <v>126</v>
      </c>
      <c r="B3045" s="1">
        <f t="shared" si="96"/>
        <v>17</v>
      </c>
      <c r="C3045" s="180">
        <v>1</v>
      </c>
      <c r="D3045" s="317">
        <f>Zeitreihen!H3045*0.12</f>
        <v>5.0937839999999994</v>
      </c>
      <c r="E3045" s="317"/>
      <c r="F3045" s="317"/>
    </row>
    <row r="3046" spans="1:6" s="180" customFormat="1" x14ac:dyDescent="0.2">
      <c r="A3046" s="1">
        <f t="shared" si="95"/>
        <v>126</v>
      </c>
      <c r="B3046" s="1">
        <f t="shared" si="96"/>
        <v>18</v>
      </c>
      <c r="C3046" s="180">
        <v>1</v>
      </c>
      <c r="D3046" s="317">
        <f>Zeitreihen!H3046*0.12</f>
        <v>6.1824959999999995</v>
      </c>
      <c r="E3046" s="317"/>
      <c r="F3046" s="317"/>
    </row>
    <row r="3047" spans="1:6" s="180" customFormat="1" x14ac:dyDescent="0.2">
      <c r="A3047" s="1">
        <f t="shared" si="95"/>
        <v>126</v>
      </c>
      <c r="B3047" s="1">
        <f t="shared" si="96"/>
        <v>19</v>
      </c>
      <c r="C3047" s="180">
        <v>1</v>
      </c>
      <c r="D3047" s="317">
        <f>Zeitreihen!H3047*0.12</f>
        <v>6.3408239999999996</v>
      </c>
      <c r="E3047" s="317"/>
      <c r="F3047" s="317"/>
    </row>
    <row r="3048" spans="1:6" s="180" customFormat="1" x14ac:dyDescent="0.2">
      <c r="A3048" s="1">
        <f t="shared" si="95"/>
        <v>126</v>
      </c>
      <c r="B3048" s="1">
        <f t="shared" si="96"/>
        <v>20</v>
      </c>
      <c r="C3048" s="180">
        <v>1</v>
      </c>
      <c r="D3048" s="317">
        <f>Zeitreihen!H3048*0.12</f>
        <v>6.4128240000000005</v>
      </c>
      <c r="E3048" s="317"/>
      <c r="F3048" s="317"/>
    </row>
    <row r="3049" spans="1:6" s="180" customFormat="1" x14ac:dyDescent="0.2">
      <c r="A3049" s="1">
        <f t="shared" si="95"/>
        <v>126</v>
      </c>
      <c r="B3049" s="1">
        <f t="shared" si="96"/>
        <v>21</v>
      </c>
      <c r="C3049" s="180">
        <v>1</v>
      </c>
      <c r="D3049" s="317">
        <f>Zeitreihen!H3049*0.12</f>
        <v>7.6849920000000003</v>
      </c>
      <c r="E3049" s="317"/>
      <c r="F3049" s="317"/>
    </row>
    <row r="3050" spans="1:6" s="180" customFormat="1" x14ac:dyDescent="0.2">
      <c r="A3050" s="1">
        <f t="shared" si="95"/>
        <v>126</v>
      </c>
      <c r="B3050" s="1">
        <f t="shared" si="96"/>
        <v>22</v>
      </c>
      <c r="C3050" s="180">
        <v>1</v>
      </c>
      <c r="D3050" s="317">
        <f>Zeitreihen!H3050*0.12</f>
        <v>6.5313360000000005</v>
      </c>
      <c r="E3050" s="317"/>
      <c r="F3050" s="317"/>
    </row>
    <row r="3051" spans="1:6" s="180" customFormat="1" x14ac:dyDescent="0.2">
      <c r="A3051" s="1">
        <f t="shared" si="95"/>
        <v>126</v>
      </c>
      <c r="B3051" s="1">
        <f t="shared" si="96"/>
        <v>23</v>
      </c>
      <c r="C3051" s="180">
        <v>1</v>
      </c>
      <c r="D3051" s="317">
        <f>Zeitreihen!H3051*0.12</f>
        <v>4.4714879999999999</v>
      </c>
      <c r="E3051" s="317"/>
      <c r="F3051" s="317"/>
    </row>
    <row r="3052" spans="1:6" s="180" customFormat="1" x14ac:dyDescent="0.2">
      <c r="A3052" s="1">
        <f t="shared" si="95"/>
        <v>127</v>
      </c>
      <c r="B3052" s="1">
        <f t="shared" si="96"/>
        <v>0</v>
      </c>
      <c r="C3052" s="180">
        <v>1</v>
      </c>
      <c r="D3052" s="317">
        <f>Zeitreihen!H3052*0.12</f>
        <v>4.2552000000000003</v>
      </c>
      <c r="E3052" s="317"/>
      <c r="F3052" s="317"/>
    </row>
    <row r="3053" spans="1:6" s="180" customFormat="1" x14ac:dyDescent="0.2">
      <c r="A3053" s="1">
        <f t="shared" si="95"/>
        <v>127</v>
      </c>
      <c r="B3053" s="1">
        <f t="shared" si="96"/>
        <v>1</v>
      </c>
      <c r="C3053" s="180">
        <v>1</v>
      </c>
      <c r="D3053" s="317">
        <f>Zeitreihen!H3053*0.12</f>
        <v>3.9891599999999992</v>
      </c>
      <c r="E3053" s="317"/>
      <c r="F3053" s="317"/>
    </row>
    <row r="3054" spans="1:6" s="180" customFormat="1" x14ac:dyDescent="0.2">
      <c r="A3054" s="1">
        <f t="shared" si="95"/>
        <v>127</v>
      </c>
      <c r="B3054" s="1">
        <f t="shared" si="96"/>
        <v>2</v>
      </c>
      <c r="C3054" s="180">
        <v>1</v>
      </c>
      <c r="D3054" s="317">
        <f>Zeitreihen!H3054*0.12</f>
        <v>4.7402639999999998</v>
      </c>
      <c r="E3054" s="317"/>
      <c r="F3054" s="317"/>
    </row>
    <row r="3055" spans="1:6" s="180" customFormat="1" x14ac:dyDescent="0.2">
      <c r="A3055" s="1">
        <f t="shared" si="95"/>
        <v>127</v>
      </c>
      <c r="B3055" s="1">
        <f t="shared" si="96"/>
        <v>3</v>
      </c>
      <c r="C3055" s="180">
        <v>1</v>
      </c>
      <c r="D3055" s="317">
        <f>Zeitreihen!H3055*0.12</f>
        <v>6.1053119999999996</v>
      </c>
      <c r="E3055" s="317"/>
      <c r="F3055" s="317"/>
    </row>
    <row r="3056" spans="1:6" s="180" customFormat="1" x14ac:dyDescent="0.2">
      <c r="A3056" s="1">
        <f t="shared" si="95"/>
        <v>127</v>
      </c>
      <c r="B3056" s="1">
        <f t="shared" si="96"/>
        <v>4</v>
      </c>
      <c r="C3056" s="180">
        <v>1</v>
      </c>
      <c r="D3056" s="317">
        <f>Zeitreihen!H3056*0.12</f>
        <v>8.8968959999999999</v>
      </c>
      <c r="E3056" s="317"/>
      <c r="F3056" s="317"/>
    </row>
    <row r="3057" spans="1:6" s="180" customFormat="1" x14ac:dyDescent="0.2">
      <c r="A3057" s="1">
        <f t="shared" si="95"/>
        <v>127</v>
      </c>
      <c r="B3057" s="1">
        <f t="shared" si="96"/>
        <v>5</v>
      </c>
      <c r="C3057" s="180">
        <v>1</v>
      </c>
      <c r="D3057" s="317">
        <f>Zeitreihen!H3057*0.12</f>
        <v>9.6304320000000008</v>
      </c>
      <c r="E3057" s="317"/>
      <c r="F3057" s="317"/>
    </row>
    <row r="3058" spans="1:6" s="180" customFormat="1" x14ac:dyDescent="0.2">
      <c r="A3058" s="1">
        <f t="shared" si="95"/>
        <v>127</v>
      </c>
      <c r="B3058" s="1">
        <f t="shared" si="96"/>
        <v>6</v>
      </c>
      <c r="C3058" s="180">
        <v>1</v>
      </c>
      <c r="D3058" s="317">
        <f>Zeitreihen!H3058*0.12</f>
        <v>8.8305119999999988</v>
      </c>
      <c r="E3058" s="317"/>
      <c r="F3058" s="317"/>
    </row>
    <row r="3059" spans="1:6" s="180" customFormat="1" x14ac:dyDescent="0.2">
      <c r="A3059" s="1">
        <f t="shared" si="95"/>
        <v>127</v>
      </c>
      <c r="B3059" s="1">
        <f t="shared" si="96"/>
        <v>7</v>
      </c>
      <c r="C3059" s="180">
        <v>1</v>
      </c>
      <c r="D3059" s="317">
        <f>Zeitreihen!H3059*0.12</f>
        <v>8.6006159999999987</v>
      </c>
      <c r="E3059" s="317"/>
      <c r="F3059" s="317"/>
    </row>
    <row r="3060" spans="1:6" s="180" customFormat="1" x14ac:dyDescent="0.2">
      <c r="A3060" s="1">
        <f t="shared" si="95"/>
        <v>127</v>
      </c>
      <c r="B3060" s="1">
        <f t="shared" si="96"/>
        <v>8</v>
      </c>
      <c r="C3060" s="180">
        <v>1</v>
      </c>
      <c r="D3060" s="317">
        <f>Zeitreihen!H3060*0.12</f>
        <v>8.7269759999999987</v>
      </c>
      <c r="E3060" s="317"/>
      <c r="F3060" s="317"/>
    </row>
    <row r="3061" spans="1:6" s="180" customFormat="1" x14ac:dyDescent="0.2">
      <c r="A3061" s="1">
        <f t="shared" si="95"/>
        <v>127</v>
      </c>
      <c r="B3061" s="1">
        <f t="shared" si="96"/>
        <v>9</v>
      </c>
      <c r="C3061" s="180">
        <v>1</v>
      </c>
      <c r="D3061" s="317">
        <f>Zeitreihen!H3061*0.12</f>
        <v>7.6069440000000004</v>
      </c>
      <c r="E3061" s="317"/>
      <c r="F3061" s="317"/>
    </row>
    <row r="3062" spans="1:6" s="180" customFormat="1" x14ac:dyDescent="0.2">
      <c r="A3062" s="1">
        <f t="shared" si="95"/>
        <v>127</v>
      </c>
      <c r="B3062" s="1">
        <f t="shared" si="96"/>
        <v>10</v>
      </c>
      <c r="C3062" s="180">
        <v>1</v>
      </c>
      <c r="D3062" s="317">
        <f>Zeitreihen!H3062*0.12</f>
        <v>7.3484639999999999</v>
      </c>
      <c r="E3062" s="317"/>
      <c r="F3062" s="317"/>
    </row>
    <row r="3063" spans="1:6" s="180" customFormat="1" x14ac:dyDescent="0.2">
      <c r="A3063" s="1">
        <f t="shared" si="95"/>
        <v>127</v>
      </c>
      <c r="B3063" s="1">
        <f t="shared" si="96"/>
        <v>11</v>
      </c>
      <c r="C3063" s="180">
        <v>1</v>
      </c>
      <c r="D3063" s="317">
        <f>Zeitreihen!H3063*0.12</f>
        <v>7.6987439999999996</v>
      </c>
      <c r="E3063" s="317"/>
      <c r="F3063" s="317"/>
    </row>
    <row r="3064" spans="1:6" s="180" customFormat="1" x14ac:dyDescent="0.2">
      <c r="A3064" s="1">
        <f t="shared" si="95"/>
        <v>127</v>
      </c>
      <c r="B3064" s="1">
        <f t="shared" si="96"/>
        <v>12</v>
      </c>
      <c r="C3064" s="180">
        <v>1</v>
      </c>
      <c r="D3064" s="317">
        <f>Zeitreihen!H3064*0.12</f>
        <v>7.5834719999999995</v>
      </c>
      <c r="E3064" s="317"/>
      <c r="F3064" s="317"/>
    </row>
    <row r="3065" spans="1:6" s="180" customFormat="1" x14ac:dyDescent="0.2">
      <c r="A3065" s="1">
        <f t="shared" si="95"/>
        <v>127</v>
      </c>
      <c r="B3065" s="1">
        <f t="shared" si="96"/>
        <v>13</v>
      </c>
      <c r="C3065" s="180">
        <v>1</v>
      </c>
      <c r="D3065" s="317">
        <f>Zeitreihen!H3065*0.12</f>
        <v>6.8097600000000007</v>
      </c>
      <c r="E3065" s="317"/>
      <c r="F3065" s="317"/>
    </row>
    <row r="3066" spans="1:6" s="180" customFormat="1" x14ac:dyDescent="0.2">
      <c r="A3066" s="1">
        <f t="shared" si="95"/>
        <v>127</v>
      </c>
      <c r="B3066" s="1">
        <f t="shared" si="96"/>
        <v>14</v>
      </c>
      <c r="C3066" s="180">
        <v>1</v>
      </c>
      <c r="D3066" s="317">
        <f>Zeitreihen!H3066*0.12</f>
        <v>4.8906000000000001</v>
      </c>
      <c r="E3066" s="317"/>
      <c r="F3066" s="317"/>
    </row>
    <row r="3067" spans="1:6" s="180" customFormat="1" x14ac:dyDescent="0.2">
      <c r="A3067" s="1">
        <f t="shared" si="95"/>
        <v>127</v>
      </c>
      <c r="B3067" s="1">
        <f t="shared" si="96"/>
        <v>15</v>
      </c>
      <c r="C3067" s="180">
        <v>1</v>
      </c>
      <c r="D3067" s="317">
        <f>Zeitreihen!H3067*0.12</f>
        <v>5.9329439999999991</v>
      </c>
      <c r="E3067" s="317"/>
      <c r="F3067" s="317"/>
    </row>
    <row r="3068" spans="1:6" s="180" customFormat="1" x14ac:dyDescent="0.2">
      <c r="A3068" s="1">
        <f t="shared" si="95"/>
        <v>127</v>
      </c>
      <c r="B3068" s="1">
        <f t="shared" si="96"/>
        <v>16</v>
      </c>
      <c r="C3068" s="180">
        <v>1</v>
      </c>
      <c r="D3068" s="317">
        <f>Zeitreihen!H3068*0.12</f>
        <v>5.6263680000000003</v>
      </c>
      <c r="E3068" s="317"/>
      <c r="F3068" s="317"/>
    </row>
    <row r="3069" spans="1:6" s="180" customFormat="1" x14ac:dyDescent="0.2">
      <c r="A3069" s="1">
        <f t="shared" si="95"/>
        <v>127</v>
      </c>
      <c r="B3069" s="1">
        <f t="shared" si="96"/>
        <v>17</v>
      </c>
      <c r="C3069" s="180">
        <v>1</v>
      </c>
      <c r="D3069" s="317">
        <f>Zeitreihen!H3069*0.12</f>
        <v>6.0793919999999995</v>
      </c>
      <c r="E3069" s="317"/>
      <c r="F3069" s="317"/>
    </row>
    <row r="3070" spans="1:6" s="180" customFormat="1" x14ac:dyDescent="0.2">
      <c r="A3070" s="1">
        <f t="shared" si="95"/>
        <v>127</v>
      </c>
      <c r="B3070" s="1">
        <f t="shared" si="96"/>
        <v>18</v>
      </c>
      <c r="C3070" s="180">
        <v>1</v>
      </c>
      <c r="D3070" s="317">
        <f>Zeitreihen!H3070*0.12</f>
        <v>5.8291919999999999</v>
      </c>
      <c r="E3070" s="317"/>
      <c r="F3070" s="317"/>
    </row>
    <row r="3071" spans="1:6" s="180" customFormat="1" x14ac:dyDescent="0.2">
      <c r="A3071" s="1">
        <f t="shared" si="95"/>
        <v>127</v>
      </c>
      <c r="B3071" s="1">
        <f t="shared" si="96"/>
        <v>19</v>
      </c>
      <c r="C3071" s="180">
        <v>1</v>
      </c>
      <c r="D3071" s="317">
        <f>Zeitreihen!H3071*0.12</f>
        <v>6.286319999999999</v>
      </c>
      <c r="E3071" s="317"/>
      <c r="F3071" s="317"/>
    </row>
    <row r="3072" spans="1:6" s="180" customFormat="1" x14ac:dyDescent="0.2">
      <c r="A3072" s="1">
        <f t="shared" si="95"/>
        <v>127</v>
      </c>
      <c r="B3072" s="1">
        <f t="shared" si="96"/>
        <v>20</v>
      </c>
      <c r="C3072" s="180">
        <v>1</v>
      </c>
      <c r="D3072" s="317">
        <f>Zeitreihen!H3072*0.12</f>
        <v>6.8253839999999988</v>
      </c>
      <c r="E3072" s="317"/>
      <c r="F3072" s="317"/>
    </row>
    <row r="3073" spans="1:6" s="180" customFormat="1" x14ac:dyDescent="0.2">
      <c r="A3073" s="1">
        <f t="shared" si="95"/>
        <v>127</v>
      </c>
      <c r="B3073" s="1">
        <f t="shared" si="96"/>
        <v>21</v>
      </c>
      <c r="C3073" s="180">
        <v>1</v>
      </c>
      <c r="D3073" s="317">
        <f>Zeitreihen!H3073*0.12</f>
        <v>7.5107519999999992</v>
      </c>
      <c r="E3073" s="317"/>
      <c r="F3073" s="317"/>
    </row>
    <row r="3074" spans="1:6" s="180" customFormat="1" x14ac:dyDescent="0.2">
      <c r="A3074" s="1">
        <f t="shared" si="95"/>
        <v>127</v>
      </c>
      <c r="B3074" s="1">
        <f t="shared" si="96"/>
        <v>22</v>
      </c>
      <c r="C3074" s="180">
        <v>1</v>
      </c>
      <c r="D3074" s="317">
        <f>Zeitreihen!H3074*0.12</f>
        <v>7.0889759999999997</v>
      </c>
      <c r="E3074" s="317"/>
      <c r="F3074" s="317"/>
    </row>
    <row r="3075" spans="1:6" s="180" customFormat="1" x14ac:dyDescent="0.2">
      <c r="A3075" s="1">
        <f t="shared" si="95"/>
        <v>127</v>
      </c>
      <c r="B3075" s="1">
        <f t="shared" si="96"/>
        <v>23</v>
      </c>
      <c r="C3075" s="180">
        <v>1</v>
      </c>
      <c r="D3075" s="317">
        <f>Zeitreihen!H3075*0.12</f>
        <v>4.2952319999999995</v>
      </c>
      <c r="E3075" s="317"/>
      <c r="F3075" s="317"/>
    </row>
    <row r="3076" spans="1:6" s="180" customFormat="1" x14ac:dyDescent="0.2">
      <c r="A3076" s="1">
        <f t="shared" si="95"/>
        <v>128</v>
      </c>
      <c r="B3076" s="1">
        <f t="shared" si="96"/>
        <v>0</v>
      </c>
      <c r="C3076" s="180">
        <v>1</v>
      </c>
      <c r="D3076" s="317">
        <f>Zeitreihen!H3076*0.12</f>
        <v>3.9752640000000001</v>
      </c>
      <c r="E3076" s="317"/>
      <c r="F3076" s="317"/>
    </row>
    <row r="3077" spans="1:6" s="180" customFormat="1" x14ac:dyDescent="0.2">
      <c r="A3077" s="1">
        <f t="shared" si="95"/>
        <v>128</v>
      </c>
      <c r="B3077" s="1">
        <f t="shared" si="96"/>
        <v>1</v>
      </c>
      <c r="C3077" s="180">
        <v>1</v>
      </c>
      <c r="D3077" s="317">
        <f>Zeitreihen!H3077*0.12</f>
        <v>4.0429439999999994</v>
      </c>
      <c r="E3077" s="317"/>
      <c r="F3077" s="317"/>
    </row>
    <row r="3078" spans="1:6" s="180" customFormat="1" x14ac:dyDescent="0.2">
      <c r="A3078" s="1">
        <f t="shared" si="95"/>
        <v>128</v>
      </c>
      <c r="B3078" s="1">
        <f t="shared" si="96"/>
        <v>2</v>
      </c>
      <c r="C3078" s="180">
        <v>1</v>
      </c>
      <c r="D3078" s="317">
        <f>Zeitreihen!H3078*0.12</f>
        <v>4.5406079999999998</v>
      </c>
      <c r="E3078" s="317"/>
      <c r="F3078" s="317"/>
    </row>
    <row r="3079" spans="1:6" s="180" customFormat="1" x14ac:dyDescent="0.2">
      <c r="A3079" s="1">
        <f t="shared" si="95"/>
        <v>128</v>
      </c>
      <c r="B3079" s="1">
        <f t="shared" si="96"/>
        <v>3</v>
      </c>
      <c r="C3079" s="180">
        <v>1</v>
      </c>
      <c r="D3079" s="317">
        <f>Zeitreihen!H3079*0.12</f>
        <v>4.0832639999999998</v>
      </c>
      <c r="E3079" s="317"/>
      <c r="F3079" s="317"/>
    </row>
    <row r="3080" spans="1:6" s="180" customFormat="1" x14ac:dyDescent="0.2">
      <c r="A3080" s="1">
        <f t="shared" si="95"/>
        <v>128</v>
      </c>
      <c r="B3080" s="1">
        <f t="shared" si="96"/>
        <v>4</v>
      </c>
      <c r="C3080" s="180">
        <v>1</v>
      </c>
      <c r="D3080" s="317">
        <f>Zeitreihen!H3080*0.12</f>
        <v>8.9202239999999993</v>
      </c>
      <c r="E3080" s="317"/>
      <c r="F3080" s="317"/>
    </row>
    <row r="3081" spans="1:6" s="180" customFormat="1" x14ac:dyDescent="0.2">
      <c r="A3081" s="1">
        <f t="shared" si="95"/>
        <v>128</v>
      </c>
      <c r="B3081" s="1">
        <f t="shared" si="96"/>
        <v>5</v>
      </c>
      <c r="C3081" s="180">
        <v>1</v>
      </c>
      <c r="D3081" s="317">
        <f>Zeitreihen!H3081*0.12</f>
        <v>10.205568</v>
      </c>
      <c r="E3081" s="317"/>
      <c r="F3081" s="317"/>
    </row>
    <row r="3082" spans="1:6" s="180" customFormat="1" x14ac:dyDescent="0.2">
      <c r="A3082" s="1">
        <f t="shared" si="95"/>
        <v>128</v>
      </c>
      <c r="B3082" s="1">
        <f t="shared" si="96"/>
        <v>6</v>
      </c>
      <c r="C3082" s="180">
        <v>1</v>
      </c>
      <c r="D3082" s="317">
        <f>Zeitreihen!H3082*0.12</f>
        <v>9.291599999999999</v>
      </c>
      <c r="E3082" s="317"/>
      <c r="F3082" s="317"/>
    </row>
    <row r="3083" spans="1:6" s="180" customFormat="1" x14ac:dyDescent="0.2">
      <c r="A3083" s="1">
        <f t="shared" si="95"/>
        <v>128</v>
      </c>
      <c r="B3083" s="1">
        <f t="shared" si="96"/>
        <v>7</v>
      </c>
      <c r="C3083" s="180">
        <v>1</v>
      </c>
      <c r="D3083" s="317">
        <f>Zeitreihen!H3083*0.12</f>
        <v>7.4056319999999998</v>
      </c>
      <c r="E3083" s="317"/>
      <c r="F3083" s="317"/>
    </row>
    <row r="3084" spans="1:6" s="180" customFormat="1" x14ac:dyDescent="0.2">
      <c r="A3084" s="1">
        <f t="shared" si="95"/>
        <v>128</v>
      </c>
      <c r="B3084" s="1">
        <f t="shared" si="96"/>
        <v>8</v>
      </c>
      <c r="C3084" s="180">
        <v>1</v>
      </c>
      <c r="D3084" s="317">
        <f>Zeitreihen!H3084*0.12</f>
        <v>5.2125120000000003</v>
      </c>
      <c r="E3084" s="317"/>
      <c r="F3084" s="317"/>
    </row>
    <row r="3085" spans="1:6" s="180" customFormat="1" x14ac:dyDescent="0.2">
      <c r="A3085" s="1">
        <f t="shared" si="95"/>
        <v>128</v>
      </c>
      <c r="B3085" s="1">
        <f t="shared" si="96"/>
        <v>9</v>
      </c>
      <c r="C3085" s="180">
        <v>1</v>
      </c>
      <c r="D3085" s="317">
        <f>Zeitreihen!H3085*0.12</f>
        <v>4.7249280000000002</v>
      </c>
      <c r="E3085" s="317"/>
      <c r="F3085" s="317"/>
    </row>
    <row r="3086" spans="1:6" s="180" customFormat="1" x14ac:dyDescent="0.2">
      <c r="A3086" s="1">
        <f t="shared" si="95"/>
        <v>128</v>
      </c>
      <c r="B3086" s="1">
        <f t="shared" si="96"/>
        <v>10</v>
      </c>
      <c r="C3086" s="180">
        <v>1</v>
      </c>
      <c r="D3086" s="317">
        <f>Zeitreihen!H3086*0.12</f>
        <v>4.9943520000000001</v>
      </c>
      <c r="E3086" s="317"/>
      <c r="F3086" s="317"/>
    </row>
    <row r="3087" spans="1:6" s="180" customFormat="1" x14ac:dyDescent="0.2">
      <c r="A3087" s="1">
        <f t="shared" si="95"/>
        <v>128</v>
      </c>
      <c r="B3087" s="1">
        <f t="shared" si="96"/>
        <v>11</v>
      </c>
      <c r="C3087" s="180">
        <v>1</v>
      </c>
      <c r="D3087" s="317">
        <f>Zeitreihen!H3087*0.12</f>
        <v>4.7645279999999994</v>
      </c>
      <c r="E3087" s="317"/>
      <c r="F3087" s="317"/>
    </row>
    <row r="3088" spans="1:6" s="180" customFormat="1" x14ac:dyDescent="0.2">
      <c r="A3088" s="1">
        <f t="shared" si="95"/>
        <v>128</v>
      </c>
      <c r="B3088" s="1">
        <f t="shared" si="96"/>
        <v>12</v>
      </c>
      <c r="C3088" s="180">
        <v>1</v>
      </c>
      <c r="D3088" s="317">
        <f>Zeitreihen!H3088*0.12</f>
        <v>4.6679759999999995</v>
      </c>
      <c r="E3088" s="317"/>
      <c r="F3088" s="317"/>
    </row>
    <row r="3089" spans="1:6" s="180" customFormat="1" x14ac:dyDescent="0.2">
      <c r="A3089" s="1">
        <f t="shared" si="95"/>
        <v>128</v>
      </c>
      <c r="B3089" s="1">
        <f t="shared" si="96"/>
        <v>13</v>
      </c>
      <c r="C3089" s="180">
        <v>1</v>
      </c>
      <c r="D3089" s="317">
        <f>Zeitreihen!H3089*0.12</f>
        <v>4.3303679999999991</v>
      </c>
      <c r="E3089" s="317"/>
      <c r="F3089" s="317"/>
    </row>
    <row r="3090" spans="1:6" s="180" customFormat="1" x14ac:dyDescent="0.2">
      <c r="A3090" s="1">
        <f t="shared" si="95"/>
        <v>128</v>
      </c>
      <c r="B3090" s="1">
        <f t="shared" si="96"/>
        <v>14</v>
      </c>
      <c r="C3090" s="180">
        <v>1</v>
      </c>
      <c r="D3090" s="317">
        <f>Zeitreihen!H3090*0.12</f>
        <v>4.4933040000000002</v>
      </c>
      <c r="E3090" s="317"/>
      <c r="F3090" s="317"/>
    </row>
    <row r="3091" spans="1:6" s="180" customFormat="1" x14ac:dyDescent="0.2">
      <c r="A3091" s="1">
        <f t="shared" si="95"/>
        <v>128</v>
      </c>
      <c r="B3091" s="1">
        <f t="shared" si="96"/>
        <v>15</v>
      </c>
      <c r="C3091" s="180">
        <v>1</v>
      </c>
      <c r="D3091" s="317">
        <f>Zeitreihen!H3091*0.12</f>
        <v>4.1716799999999994</v>
      </c>
      <c r="E3091" s="317"/>
      <c r="F3091" s="317"/>
    </row>
    <row r="3092" spans="1:6" s="180" customFormat="1" x14ac:dyDescent="0.2">
      <c r="A3092" s="1">
        <f t="shared" si="95"/>
        <v>128</v>
      </c>
      <c r="B3092" s="1">
        <f t="shared" si="96"/>
        <v>16</v>
      </c>
      <c r="C3092" s="180">
        <v>1</v>
      </c>
      <c r="D3092" s="317">
        <f>Zeitreihen!H3092*0.12</f>
        <v>3.6157679999999996</v>
      </c>
      <c r="E3092" s="317"/>
      <c r="F3092" s="317"/>
    </row>
    <row r="3093" spans="1:6" s="180" customFormat="1" x14ac:dyDescent="0.2">
      <c r="A3093" s="1">
        <f t="shared" si="95"/>
        <v>128</v>
      </c>
      <c r="B3093" s="1">
        <f t="shared" si="96"/>
        <v>17</v>
      </c>
      <c r="C3093" s="180">
        <v>1</v>
      </c>
      <c r="D3093" s="317">
        <f>Zeitreihen!H3093*0.12</f>
        <v>3.7290239999999999</v>
      </c>
      <c r="E3093" s="317"/>
      <c r="F3093" s="317"/>
    </row>
    <row r="3094" spans="1:6" s="180" customFormat="1" x14ac:dyDescent="0.2">
      <c r="A3094" s="1">
        <f t="shared" si="95"/>
        <v>128</v>
      </c>
      <c r="B3094" s="1">
        <f t="shared" si="96"/>
        <v>18</v>
      </c>
      <c r="C3094" s="180">
        <v>1</v>
      </c>
      <c r="D3094" s="317">
        <f>Zeitreihen!H3094*0.12</f>
        <v>4.3258320000000001</v>
      </c>
      <c r="E3094" s="317"/>
      <c r="F3094" s="317"/>
    </row>
    <row r="3095" spans="1:6" s="180" customFormat="1" x14ac:dyDescent="0.2">
      <c r="A3095" s="1">
        <f t="shared" si="95"/>
        <v>128</v>
      </c>
      <c r="B3095" s="1">
        <f t="shared" si="96"/>
        <v>19</v>
      </c>
      <c r="C3095" s="180">
        <v>1</v>
      </c>
      <c r="D3095" s="317">
        <f>Zeitreihen!H3095*0.12</f>
        <v>4.2939360000000004</v>
      </c>
      <c r="E3095" s="317"/>
      <c r="F3095" s="317"/>
    </row>
    <row r="3096" spans="1:6" s="180" customFormat="1" x14ac:dyDescent="0.2">
      <c r="A3096" s="1">
        <f t="shared" si="95"/>
        <v>128</v>
      </c>
      <c r="B3096" s="1">
        <f t="shared" si="96"/>
        <v>20</v>
      </c>
      <c r="C3096" s="180">
        <v>1</v>
      </c>
      <c r="D3096" s="317">
        <f>Zeitreihen!H3096*0.12</f>
        <v>4.8147119999999992</v>
      </c>
      <c r="E3096" s="317"/>
      <c r="F3096" s="317"/>
    </row>
    <row r="3097" spans="1:6" s="180" customFormat="1" x14ac:dyDescent="0.2">
      <c r="A3097" s="1">
        <f t="shared" si="95"/>
        <v>128</v>
      </c>
      <c r="B3097" s="1">
        <f t="shared" si="96"/>
        <v>21</v>
      </c>
      <c r="C3097" s="180">
        <v>1</v>
      </c>
      <c r="D3097" s="317">
        <f>Zeitreihen!H3097*0.12</f>
        <v>5.4527759999999992</v>
      </c>
      <c r="E3097" s="317"/>
      <c r="F3097" s="317"/>
    </row>
    <row r="3098" spans="1:6" s="180" customFormat="1" x14ac:dyDescent="0.2">
      <c r="A3098" s="1">
        <f t="shared" si="95"/>
        <v>128</v>
      </c>
      <c r="B3098" s="1">
        <f t="shared" si="96"/>
        <v>22</v>
      </c>
      <c r="C3098" s="180">
        <v>1</v>
      </c>
      <c r="D3098" s="317">
        <f>Zeitreihen!H3098*0.12</f>
        <v>5.7409199999999991</v>
      </c>
      <c r="E3098" s="317"/>
      <c r="F3098" s="317"/>
    </row>
    <row r="3099" spans="1:6" s="180" customFormat="1" x14ac:dyDescent="0.2">
      <c r="A3099" s="1">
        <f t="shared" si="95"/>
        <v>128</v>
      </c>
      <c r="B3099" s="1">
        <f t="shared" si="96"/>
        <v>23</v>
      </c>
      <c r="C3099" s="180">
        <v>1</v>
      </c>
      <c r="D3099" s="317">
        <f>Zeitreihen!H3099*0.12</f>
        <v>4.2374159999999996</v>
      </c>
      <c r="E3099" s="317"/>
      <c r="F3099" s="317"/>
    </row>
    <row r="3100" spans="1:6" s="180" customFormat="1" x14ac:dyDescent="0.2">
      <c r="A3100" s="1">
        <f t="shared" ref="A3100:A3163" si="97">A3076+1</f>
        <v>129</v>
      </c>
      <c r="B3100" s="1">
        <f t="shared" ref="B3100:B3163" si="98">B3076</f>
        <v>0</v>
      </c>
      <c r="C3100" s="180">
        <v>1</v>
      </c>
      <c r="D3100" s="317">
        <f>Zeitreihen!H3100*0.12</f>
        <v>4.0666320000000002</v>
      </c>
      <c r="E3100" s="317"/>
      <c r="F3100" s="317"/>
    </row>
    <row r="3101" spans="1:6" s="180" customFormat="1" x14ac:dyDescent="0.2">
      <c r="A3101" s="1">
        <f t="shared" si="97"/>
        <v>129</v>
      </c>
      <c r="B3101" s="1">
        <f t="shared" si="98"/>
        <v>1</v>
      </c>
      <c r="C3101" s="180">
        <v>1</v>
      </c>
      <c r="D3101" s="317">
        <f>Zeitreihen!H3101*0.12</f>
        <v>4.0319999999999991</v>
      </c>
      <c r="E3101" s="317"/>
      <c r="F3101" s="317"/>
    </row>
    <row r="3102" spans="1:6" s="180" customFormat="1" x14ac:dyDescent="0.2">
      <c r="A3102" s="1">
        <f t="shared" si="97"/>
        <v>129</v>
      </c>
      <c r="B3102" s="1">
        <f t="shared" si="98"/>
        <v>2</v>
      </c>
      <c r="C3102" s="180">
        <v>1</v>
      </c>
      <c r="D3102" s="317">
        <f>Zeitreihen!H3102*0.12</f>
        <v>4.0902479999999999</v>
      </c>
      <c r="E3102" s="317"/>
      <c r="F3102" s="317"/>
    </row>
    <row r="3103" spans="1:6" s="180" customFormat="1" x14ac:dyDescent="0.2">
      <c r="A3103" s="1">
        <f t="shared" si="97"/>
        <v>129</v>
      </c>
      <c r="B3103" s="1">
        <f t="shared" si="98"/>
        <v>3</v>
      </c>
      <c r="C3103" s="180">
        <v>1</v>
      </c>
      <c r="D3103" s="317">
        <f>Zeitreihen!H3103*0.12</f>
        <v>4.090463999999999</v>
      </c>
      <c r="E3103" s="317"/>
      <c r="F3103" s="317"/>
    </row>
    <row r="3104" spans="1:6" s="180" customFormat="1" x14ac:dyDescent="0.2">
      <c r="A3104" s="1">
        <f t="shared" si="97"/>
        <v>129</v>
      </c>
      <c r="B3104" s="1">
        <f t="shared" si="98"/>
        <v>4</v>
      </c>
      <c r="C3104" s="180">
        <v>1</v>
      </c>
      <c r="D3104" s="317">
        <f>Zeitreihen!H3104*0.12</f>
        <v>4.5035999999999996</v>
      </c>
      <c r="E3104" s="317"/>
      <c r="F3104" s="317"/>
    </row>
    <row r="3105" spans="1:6" s="180" customFormat="1" x14ac:dyDescent="0.2">
      <c r="A3105" s="1">
        <f t="shared" si="97"/>
        <v>129</v>
      </c>
      <c r="B3105" s="1">
        <f t="shared" si="98"/>
        <v>5</v>
      </c>
      <c r="C3105" s="180">
        <v>1</v>
      </c>
      <c r="D3105" s="317">
        <f>Zeitreihen!H3105*0.12</f>
        <v>5.9804640000000004</v>
      </c>
      <c r="E3105" s="317"/>
      <c r="F3105" s="317"/>
    </row>
    <row r="3106" spans="1:6" s="180" customFormat="1" x14ac:dyDescent="0.2">
      <c r="A3106" s="1">
        <f t="shared" si="97"/>
        <v>129</v>
      </c>
      <c r="B3106" s="1">
        <f t="shared" si="98"/>
        <v>6</v>
      </c>
      <c r="C3106" s="180">
        <v>1</v>
      </c>
      <c r="D3106" s="317">
        <f>Zeitreihen!H3106*0.12</f>
        <v>8.0935919999999992</v>
      </c>
      <c r="E3106" s="317"/>
      <c r="F3106" s="317"/>
    </row>
    <row r="3107" spans="1:6" s="180" customFormat="1" x14ac:dyDescent="0.2">
      <c r="A3107" s="1">
        <f t="shared" si="97"/>
        <v>129</v>
      </c>
      <c r="B3107" s="1">
        <f t="shared" si="98"/>
        <v>7</v>
      </c>
      <c r="C3107" s="180">
        <v>1</v>
      </c>
      <c r="D3107" s="317">
        <f>Zeitreihen!H3107*0.12</f>
        <v>5.986656</v>
      </c>
      <c r="E3107" s="317"/>
      <c r="F3107" s="317"/>
    </row>
    <row r="3108" spans="1:6" s="180" customFormat="1" x14ac:dyDescent="0.2">
      <c r="A3108" s="1">
        <f t="shared" si="97"/>
        <v>129</v>
      </c>
      <c r="B3108" s="1">
        <f t="shared" si="98"/>
        <v>8</v>
      </c>
      <c r="C3108" s="180">
        <v>1</v>
      </c>
      <c r="D3108" s="317">
        <f>Zeitreihen!H3108*0.12</f>
        <v>4.1573519999999995</v>
      </c>
      <c r="E3108" s="317"/>
      <c r="F3108" s="317"/>
    </row>
    <row r="3109" spans="1:6" s="180" customFormat="1" x14ac:dyDescent="0.2">
      <c r="A3109" s="1">
        <f t="shared" si="97"/>
        <v>129</v>
      </c>
      <c r="B3109" s="1">
        <f t="shared" si="98"/>
        <v>9</v>
      </c>
      <c r="C3109" s="180">
        <v>1</v>
      </c>
      <c r="D3109" s="317">
        <f>Zeitreihen!H3109*0.12</f>
        <v>3.9290399999999996</v>
      </c>
      <c r="E3109" s="317"/>
      <c r="F3109" s="317"/>
    </row>
    <row r="3110" spans="1:6" s="180" customFormat="1" x14ac:dyDescent="0.2">
      <c r="A3110" s="1">
        <f t="shared" si="97"/>
        <v>129</v>
      </c>
      <c r="B3110" s="1">
        <f t="shared" si="98"/>
        <v>10</v>
      </c>
      <c r="C3110" s="180">
        <v>1</v>
      </c>
      <c r="D3110" s="317">
        <f>Zeitreihen!H3110*0.12</f>
        <v>4.2888960000000003</v>
      </c>
      <c r="E3110" s="317"/>
      <c r="F3110" s="317"/>
    </row>
    <row r="3111" spans="1:6" s="180" customFormat="1" x14ac:dyDescent="0.2">
      <c r="A3111" s="1">
        <f t="shared" si="97"/>
        <v>129</v>
      </c>
      <c r="B3111" s="1">
        <f t="shared" si="98"/>
        <v>11</v>
      </c>
      <c r="C3111" s="180">
        <v>1</v>
      </c>
      <c r="D3111" s="317">
        <f>Zeitreihen!H3111*0.12</f>
        <v>4.936248</v>
      </c>
      <c r="E3111" s="317"/>
      <c r="F3111" s="317"/>
    </row>
    <row r="3112" spans="1:6" s="180" customFormat="1" x14ac:dyDescent="0.2">
      <c r="A3112" s="1">
        <f t="shared" si="97"/>
        <v>129</v>
      </c>
      <c r="B3112" s="1">
        <f t="shared" si="98"/>
        <v>12</v>
      </c>
      <c r="C3112" s="180">
        <v>1</v>
      </c>
      <c r="D3112" s="317">
        <f>Zeitreihen!H3112*0.12</f>
        <v>4.7342160000000009</v>
      </c>
      <c r="E3112" s="317"/>
      <c r="F3112" s="317"/>
    </row>
    <row r="3113" spans="1:6" s="180" customFormat="1" x14ac:dyDescent="0.2">
      <c r="A3113" s="1">
        <f t="shared" si="97"/>
        <v>129</v>
      </c>
      <c r="B3113" s="1">
        <f t="shared" si="98"/>
        <v>13</v>
      </c>
      <c r="C3113" s="180">
        <v>1</v>
      </c>
      <c r="D3113" s="317">
        <f>Zeitreihen!H3113*0.12</f>
        <v>4.3053840000000001</v>
      </c>
      <c r="E3113" s="317"/>
      <c r="F3113" s="317"/>
    </row>
    <row r="3114" spans="1:6" s="180" customFormat="1" x14ac:dyDescent="0.2">
      <c r="A3114" s="1">
        <f t="shared" si="97"/>
        <v>129</v>
      </c>
      <c r="B3114" s="1">
        <f t="shared" si="98"/>
        <v>14</v>
      </c>
      <c r="C3114" s="180">
        <v>1</v>
      </c>
      <c r="D3114" s="317">
        <f>Zeitreihen!H3114*0.12</f>
        <v>4.3307999999999991</v>
      </c>
      <c r="E3114" s="317"/>
      <c r="F3114" s="317"/>
    </row>
    <row r="3115" spans="1:6" s="180" customFormat="1" x14ac:dyDescent="0.2">
      <c r="A3115" s="1">
        <f t="shared" si="97"/>
        <v>129</v>
      </c>
      <c r="B3115" s="1">
        <f t="shared" si="98"/>
        <v>15</v>
      </c>
      <c r="C3115" s="180">
        <v>1</v>
      </c>
      <c r="D3115" s="317">
        <f>Zeitreihen!H3115*0.12</f>
        <v>3.1777199999999999</v>
      </c>
      <c r="E3115" s="317"/>
      <c r="F3115" s="317"/>
    </row>
    <row r="3116" spans="1:6" s="180" customFormat="1" x14ac:dyDescent="0.2">
      <c r="A3116" s="1">
        <f t="shared" si="97"/>
        <v>129</v>
      </c>
      <c r="B3116" s="1">
        <f t="shared" si="98"/>
        <v>16</v>
      </c>
      <c r="C3116" s="180">
        <v>1</v>
      </c>
      <c r="D3116" s="317">
        <f>Zeitreihen!H3116*0.12</f>
        <v>3.832992</v>
      </c>
      <c r="E3116" s="317"/>
      <c r="F3116" s="317"/>
    </row>
    <row r="3117" spans="1:6" s="180" customFormat="1" x14ac:dyDescent="0.2">
      <c r="A3117" s="1">
        <f t="shared" si="97"/>
        <v>129</v>
      </c>
      <c r="B3117" s="1">
        <f t="shared" si="98"/>
        <v>17</v>
      </c>
      <c r="C3117" s="180">
        <v>1</v>
      </c>
      <c r="D3117" s="317">
        <f>Zeitreihen!H3117*0.12</f>
        <v>4.0859999999999994</v>
      </c>
      <c r="E3117" s="317"/>
      <c r="F3117" s="317"/>
    </row>
    <row r="3118" spans="1:6" s="180" customFormat="1" x14ac:dyDescent="0.2">
      <c r="A3118" s="1">
        <f t="shared" si="97"/>
        <v>129</v>
      </c>
      <c r="B3118" s="1">
        <f t="shared" si="98"/>
        <v>18</v>
      </c>
      <c r="C3118" s="180">
        <v>1</v>
      </c>
      <c r="D3118" s="317">
        <f>Zeitreihen!H3118*0.12</f>
        <v>3.338136</v>
      </c>
      <c r="E3118" s="317"/>
      <c r="F3118" s="317"/>
    </row>
    <row r="3119" spans="1:6" s="180" customFormat="1" x14ac:dyDescent="0.2">
      <c r="A3119" s="1">
        <f t="shared" si="97"/>
        <v>129</v>
      </c>
      <c r="B3119" s="1">
        <f t="shared" si="98"/>
        <v>19</v>
      </c>
      <c r="C3119" s="180">
        <v>1</v>
      </c>
      <c r="D3119" s="317">
        <f>Zeitreihen!H3119*0.12</f>
        <v>3.1264559999999997</v>
      </c>
      <c r="E3119" s="317"/>
      <c r="F3119" s="317"/>
    </row>
    <row r="3120" spans="1:6" s="180" customFormat="1" x14ac:dyDescent="0.2">
      <c r="A3120" s="1">
        <f t="shared" si="97"/>
        <v>129</v>
      </c>
      <c r="B3120" s="1">
        <f t="shared" si="98"/>
        <v>20</v>
      </c>
      <c r="C3120" s="180">
        <v>1</v>
      </c>
      <c r="D3120" s="317">
        <f>Zeitreihen!H3120*0.12</f>
        <v>3.2433839999999998</v>
      </c>
      <c r="E3120" s="317"/>
      <c r="F3120" s="317"/>
    </row>
    <row r="3121" spans="1:6" s="180" customFormat="1" x14ac:dyDescent="0.2">
      <c r="A3121" s="1">
        <f t="shared" si="97"/>
        <v>129</v>
      </c>
      <c r="B3121" s="1">
        <f t="shared" si="98"/>
        <v>21</v>
      </c>
      <c r="C3121" s="180">
        <v>1</v>
      </c>
      <c r="D3121" s="317">
        <f>Zeitreihen!H3121*0.12</f>
        <v>3.9728879999999998</v>
      </c>
      <c r="E3121" s="317"/>
      <c r="F3121" s="317"/>
    </row>
    <row r="3122" spans="1:6" s="180" customFormat="1" x14ac:dyDescent="0.2">
      <c r="A3122" s="1">
        <f t="shared" si="97"/>
        <v>129</v>
      </c>
      <c r="B3122" s="1">
        <f t="shared" si="98"/>
        <v>22</v>
      </c>
      <c r="C3122" s="180">
        <v>1</v>
      </c>
      <c r="D3122" s="317">
        <f>Zeitreihen!H3122*0.12</f>
        <v>4.4456399999999991</v>
      </c>
      <c r="E3122" s="317"/>
      <c r="F3122" s="317"/>
    </row>
    <row r="3123" spans="1:6" s="180" customFormat="1" x14ac:dyDescent="0.2">
      <c r="A3123" s="1">
        <f t="shared" si="97"/>
        <v>129</v>
      </c>
      <c r="B3123" s="1">
        <f t="shared" si="98"/>
        <v>23</v>
      </c>
      <c r="C3123" s="180">
        <v>1</v>
      </c>
      <c r="D3123" s="317">
        <f>Zeitreihen!H3123*0.12</f>
        <v>3.540168</v>
      </c>
      <c r="E3123" s="317"/>
      <c r="F3123" s="317"/>
    </row>
    <row r="3124" spans="1:6" s="180" customFormat="1" x14ac:dyDescent="0.2">
      <c r="A3124" s="1">
        <f t="shared" si="97"/>
        <v>130</v>
      </c>
      <c r="B3124" s="1">
        <f t="shared" si="98"/>
        <v>0</v>
      </c>
      <c r="C3124" s="180">
        <v>1</v>
      </c>
      <c r="D3124" s="317">
        <f>Zeitreihen!H3124*0.12</f>
        <v>3.0355919999999998</v>
      </c>
      <c r="E3124" s="317"/>
      <c r="F3124" s="317"/>
    </row>
    <row r="3125" spans="1:6" s="180" customFormat="1" x14ac:dyDescent="0.2">
      <c r="A3125" s="1">
        <f t="shared" si="97"/>
        <v>130</v>
      </c>
      <c r="B3125" s="1">
        <f t="shared" si="98"/>
        <v>1</v>
      </c>
      <c r="C3125" s="180">
        <v>1</v>
      </c>
      <c r="D3125" s="317">
        <f>Zeitreihen!H3125*0.12</f>
        <v>3.0267359999999996</v>
      </c>
      <c r="E3125" s="317"/>
      <c r="F3125" s="317"/>
    </row>
    <row r="3126" spans="1:6" s="180" customFormat="1" x14ac:dyDescent="0.2">
      <c r="A3126" s="1">
        <f t="shared" si="97"/>
        <v>130</v>
      </c>
      <c r="B3126" s="1">
        <f t="shared" si="98"/>
        <v>2</v>
      </c>
      <c r="C3126" s="180">
        <v>1</v>
      </c>
      <c r="D3126" s="317">
        <f>Zeitreihen!H3126*0.12</f>
        <v>3.0993119999999994</v>
      </c>
      <c r="E3126" s="317"/>
      <c r="F3126" s="317"/>
    </row>
    <row r="3127" spans="1:6" s="180" customFormat="1" x14ac:dyDescent="0.2">
      <c r="A3127" s="1">
        <f t="shared" si="97"/>
        <v>130</v>
      </c>
      <c r="B3127" s="1">
        <f t="shared" si="98"/>
        <v>3</v>
      </c>
      <c r="C3127" s="180">
        <v>1</v>
      </c>
      <c r="D3127" s="317">
        <f>Zeitreihen!H3127*0.12</f>
        <v>3.0021119999999999</v>
      </c>
      <c r="E3127" s="317"/>
      <c r="F3127" s="317"/>
    </row>
    <row r="3128" spans="1:6" s="180" customFormat="1" x14ac:dyDescent="0.2">
      <c r="A3128" s="1">
        <f t="shared" si="97"/>
        <v>130</v>
      </c>
      <c r="B3128" s="1">
        <f t="shared" si="98"/>
        <v>4</v>
      </c>
      <c r="C3128" s="180">
        <v>1</v>
      </c>
      <c r="D3128" s="317">
        <f>Zeitreihen!H3128*0.12</f>
        <v>3.1347359999999997</v>
      </c>
      <c r="E3128" s="317"/>
      <c r="F3128" s="317"/>
    </row>
    <row r="3129" spans="1:6" s="180" customFormat="1" x14ac:dyDescent="0.2">
      <c r="A3129" s="1">
        <f t="shared" si="97"/>
        <v>130</v>
      </c>
      <c r="B3129" s="1">
        <f t="shared" si="98"/>
        <v>5</v>
      </c>
      <c r="C3129" s="180">
        <v>1</v>
      </c>
      <c r="D3129" s="317">
        <f>Zeitreihen!H3129*0.12</f>
        <v>4.498272</v>
      </c>
      <c r="E3129" s="317"/>
      <c r="F3129" s="317"/>
    </row>
    <row r="3130" spans="1:6" s="180" customFormat="1" x14ac:dyDescent="0.2">
      <c r="A3130" s="1">
        <f t="shared" si="97"/>
        <v>130</v>
      </c>
      <c r="B3130" s="1">
        <f t="shared" si="98"/>
        <v>6</v>
      </c>
      <c r="C3130" s="180">
        <v>1</v>
      </c>
      <c r="D3130" s="317">
        <f>Zeitreihen!H3130*0.12</f>
        <v>5.8882320000000004</v>
      </c>
      <c r="E3130" s="317"/>
      <c r="F3130" s="317"/>
    </row>
    <row r="3131" spans="1:6" s="180" customFormat="1" x14ac:dyDescent="0.2">
      <c r="A3131" s="1">
        <f t="shared" si="97"/>
        <v>130</v>
      </c>
      <c r="B3131" s="1">
        <f t="shared" si="98"/>
        <v>7</v>
      </c>
      <c r="C3131" s="180">
        <v>1</v>
      </c>
      <c r="D3131" s="317">
        <f>Zeitreihen!H3131*0.12</f>
        <v>5.5269360000000001</v>
      </c>
      <c r="E3131" s="317"/>
      <c r="F3131" s="317"/>
    </row>
    <row r="3132" spans="1:6" s="180" customFormat="1" x14ac:dyDescent="0.2">
      <c r="A3132" s="1">
        <f t="shared" si="97"/>
        <v>130</v>
      </c>
      <c r="B3132" s="1">
        <f t="shared" si="98"/>
        <v>8</v>
      </c>
      <c r="C3132" s="180">
        <v>1</v>
      </c>
      <c r="D3132" s="317">
        <f>Zeitreihen!H3132*0.12</f>
        <v>5.1221519999999989</v>
      </c>
      <c r="E3132" s="317"/>
      <c r="F3132" s="317"/>
    </row>
    <row r="3133" spans="1:6" s="180" customFormat="1" x14ac:dyDescent="0.2">
      <c r="A3133" s="1">
        <f t="shared" si="97"/>
        <v>130</v>
      </c>
      <c r="B3133" s="1">
        <f t="shared" si="98"/>
        <v>9</v>
      </c>
      <c r="C3133" s="180">
        <v>1</v>
      </c>
      <c r="D3133" s="317">
        <f>Zeitreihen!H3133*0.12</f>
        <v>4.5042479999999996</v>
      </c>
      <c r="E3133" s="317"/>
      <c r="F3133" s="317"/>
    </row>
    <row r="3134" spans="1:6" s="180" customFormat="1" x14ac:dyDescent="0.2">
      <c r="A3134" s="1">
        <f t="shared" si="97"/>
        <v>130</v>
      </c>
      <c r="B3134" s="1">
        <f t="shared" si="98"/>
        <v>10</v>
      </c>
      <c r="C3134" s="180">
        <v>1</v>
      </c>
      <c r="D3134" s="317">
        <f>Zeitreihen!H3134*0.12</f>
        <v>4.1685119999999998</v>
      </c>
      <c r="E3134" s="317"/>
      <c r="F3134" s="317"/>
    </row>
    <row r="3135" spans="1:6" s="180" customFormat="1" x14ac:dyDescent="0.2">
      <c r="A3135" s="1">
        <f t="shared" si="97"/>
        <v>130</v>
      </c>
      <c r="B3135" s="1">
        <f t="shared" si="98"/>
        <v>11</v>
      </c>
      <c r="C3135" s="180">
        <v>1</v>
      </c>
      <c r="D3135" s="317">
        <f>Zeitreihen!H3135*0.12</f>
        <v>3.4099920000000004</v>
      </c>
      <c r="E3135" s="317"/>
      <c r="F3135" s="317"/>
    </row>
    <row r="3136" spans="1:6" s="180" customFormat="1" x14ac:dyDescent="0.2">
      <c r="A3136" s="1">
        <f t="shared" si="97"/>
        <v>130</v>
      </c>
      <c r="B3136" s="1">
        <f t="shared" si="98"/>
        <v>12</v>
      </c>
      <c r="C3136" s="180">
        <v>1</v>
      </c>
      <c r="D3136" s="317">
        <f>Zeitreihen!H3136*0.12</f>
        <v>4.1044319999999992</v>
      </c>
      <c r="E3136" s="317"/>
      <c r="F3136" s="317"/>
    </row>
    <row r="3137" spans="1:6" s="180" customFormat="1" x14ac:dyDescent="0.2">
      <c r="A3137" s="1">
        <f t="shared" si="97"/>
        <v>130</v>
      </c>
      <c r="B3137" s="1">
        <f t="shared" si="98"/>
        <v>13</v>
      </c>
      <c r="C3137" s="180">
        <v>1</v>
      </c>
      <c r="D3137" s="317">
        <f>Zeitreihen!H3137*0.12</f>
        <v>3.8697119999999998</v>
      </c>
      <c r="E3137" s="317"/>
      <c r="F3137" s="317"/>
    </row>
    <row r="3138" spans="1:6" s="180" customFormat="1" x14ac:dyDescent="0.2">
      <c r="A3138" s="1">
        <f t="shared" si="97"/>
        <v>130</v>
      </c>
      <c r="B3138" s="1">
        <f t="shared" si="98"/>
        <v>14</v>
      </c>
      <c r="C3138" s="180">
        <v>1</v>
      </c>
      <c r="D3138" s="317">
        <f>Zeitreihen!H3138*0.12</f>
        <v>3.3005520000000002</v>
      </c>
      <c r="E3138" s="317"/>
      <c r="F3138" s="317"/>
    </row>
    <row r="3139" spans="1:6" s="180" customFormat="1" x14ac:dyDescent="0.2">
      <c r="A3139" s="1">
        <f t="shared" si="97"/>
        <v>130</v>
      </c>
      <c r="B3139" s="1">
        <f t="shared" si="98"/>
        <v>15</v>
      </c>
      <c r="C3139" s="180">
        <v>1</v>
      </c>
      <c r="D3139" s="317">
        <f>Zeitreihen!H3139*0.12</f>
        <v>3.2723999999999998</v>
      </c>
      <c r="E3139" s="317"/>
      <c r="F3139" s="317"/>
    </row>
    <row r="3140" spans="1:6" s="180" customFormat="1" x14ac:dyDescent="0.2">
      <c r="A3140" s="1">
        <f t="shared" si="97"/>
        <v>130</v>
      </c>
      <c r="B3140" s="1">
        <f t="shared" si="98"/>
        <v>16</v>
      </c>
      <c r="C3140" s="180">
        <v>1</v>
      </c>
      <c r="D3140" s="317">
        <f>Zeitreihen!H3140*0.12</f>
        <v>3.3644159999999999</v>
      </c>
      <c r="E3140" s="317"/>
      <c r="F3140" s="317"/>
    </row>
    <row r="3141" spans="1:6" s="180" customFormat="1" x14ac:dyDescent="0.2">
      <c r="A3141" s="1">
        <f t="shared" si="97"/>
        <v>130</v>
      </c>
      <c r="B3141" s="1">
        <f t="shared" si="98"/>
        <v>17</v>
      </c>
      <c r="C3141" s="180">
        <v>1</v>
      </c>
      <c r="D3141" s="317">
        <f>Zeitreihen!H3141*0.12</f>
        <v>3.3519600000000001</v>
      </c>
      <c r="E3141" s="317"/>
      <c r="F3141" s="317"/>
    </row>
    <row r="3142" spans="1:6" s="180" customFormat="1" x14ac:dyDescent="0.2">
      <c r="A3142" s="1">
        <f t="shared" si="97"/>
        <v>130</v>
      </c>
      <c r="B3142" s="1">
        <f t="shared" si="98"/>
        <v>18</v>
      </c>
      <c r="C3142" s="180">
        <v>1</v>
      </c>
      <c r="D3142" s="317">
        <f>Zeitreihen!H3142*0.12</f>
        <v>4.2497999999999996</v>
      </c>
      <c r="E3142" s="317"/>
      <c r="F3142" s="317"/>
    </row>
    <row r="3143" spans="1:6" s="180" customFormat="1" x14ac:dyDescent="0.2">
      <c r="A3143" s="1">
        <f t="shared" si="97"/>
        <v>130</v>
      </c>
      <c r="B3143" s="1">
        <f t="shared" si="98"/>
        <v>19</v>
      </c>
      <c r="C3143" s="180">
        <v>1</v>
      </c>
      <c r="D3143" s="317">
        <f>Zeitreihen!H3143*0.12</f>
        <v>5.0189759999999994</v>
      </c>
      <c r="E3143" s="317"/>
      <c r="F3143" s="317"/>
    </row>
    <row r="3144" spans="1:6" s="180" customFormat="1" x14ac:dyDescent="0.2">
      <c r="A3144" s="1">
        <f t="shared" si="97"/>
        <v>130</v>
      </c>
      <c r="B3144" s="1">
        <f t="shared" si="98"/>
        <v>20</v>
      </c>
      <c r="C3144" s="180">
        <v>1</v>
      </c>
      <c r="D3144" s="317">
        <f>Zeitreihen!H3144*0.12</f>
        <v>4.9109760000000007</v>
      </c>
      <c r="E3144" s="317"/>
      <c r="F3144" s="317"/>
    </row>
    <row r="3145" spans="1:6" s="180" customFormat="1" x14ac:dyDescent="0.2">
      <c r="A3145" s="1">
        <f t="shared" si="97"/>
        <v>130</v>
      </c>
      <c r="B3145" s="1">
        <f t="shared" si="98"/>
        <v>21</v>
      </c>
      <c r="C3145" s="180">
        <v>1</v>
      </c>
      <c r="D3145" s="317">
        <f>Zeitreihen!H3145*0.12</f>
        <v>3.7216079999999994</v>
      </c>
      <c r="E3145" s="317"/>
      <c r="F3145" s="317"/>
    </row>
    <row r="3146" spans="1:6" s="180" customFormat="1" x14ac:dyDescent="0.2">
      <c r="A3146" s="1">
        <f t="shared" si="97"/>
        <v>130</v>
      </c>
      <c r="B3146" s="1">
        <f t="shared" si="98"/>
        <v>22</v>
      </c>
      <c r="C3146" s="180">
        <v>1</v>
      </c>
      <c r="D3146" s="317">
        <f>Zeitreihen!H3146*0.12</f>
        <v>3.6666719999999997</v>
      </c>
      <c r="E3146" s="317"/>
      <c r="F3146" s="317"/>
    </row>
    <row r="3147" spans="1:6" s="180" customFormat="1" x14ac:dyDescent="0.2">
      <c r="A3147" s="1">
        <f t="shared" si="97"/>
        <v>130</v>
      </c>
      <c r="B3147" s="1">
        <f t="shared" si="98"/>
        <v>23</v>
      </c>
      <c r="C3147" s="180">
        <v>1</v>
      </c>
      <c r="D3147" s="317">
        <f>Zeitreihen!H3147*0.12</f>
        <v>3.1374719999999998</v>
      </c>
      <c r="E3147" s="317"/>
      <c r="F3147" s="317"/>
    </row>
    <row r="3148" spans="1:6" s="180" customFormat="1" x14ac:dyDescent="0.2">
      <c r="A3148" s="1">
        <f t="shared" si="97"/>
        <v>131</v>
      </c>
      <c r="B3148" s="1">
        <f t="shared" si="98"/>
        <v>0</v>
      </c>
      <c r="C3148" s="180">
        <v>1</v>
      </c>
      <c r="D3148" s="317">
        <f>Zeitreihen!H3148*0.12</f>
        <v>2.9535119999999999</v>
      </c>
      <c r="E3148" s="317"/>
      <c r="F3148" s="317"/>
    </row>
    <row r="3149" spans="1:6" s="180" customFormat="1" x14ac:dyDescent="0.2">
      <c r="A3149" s="1">
        <f t="shared" si="97"/>
        <v>131</v>
      </c>
      <c r="B3149" s="1">
        <f t="shared" si="98"/>
        <v>1</v>
      </c>
      <c r="C3149" s="180">
        <v>1</v>
      </c>
      <c r="D3149" s="317">
        <f>Zeitreihen!H3149*0.12</f>
        <v>3.114144</v>
      </c>
      <c r="E3149" s="317"/>
      <c r="F3149" s="317"/>
    </row>
    <row r="3150" spans="1:6" s="180" customFormat="1" x14ac:dyDescent="0.2">
      <c r="A3150" s="1">
        <f t="shared" si="97"/>
        <v>131</v>
      </c>
      <c r="B3150" s="1">
        <f t="shared" si="98"/>
        <v>2</v>
      </c>
      <c r="C3150" s="180">
        <v>1</v>
      </c>
      <c r="D3150" s="317">
        <f>Zeitreihen!H3150*0.12</f>
        <v>3.2068799999999995</v>
      </c>
      <c r="E3150" s="317"/>
      <c r="F3150" s="317"/>
    </row>
    <row r="3151" spans="1:6" s="180" customFormat="1" x14ac:dyDescent="0.2">
      <c r="A3151" s="1">
        <f t="shared" si="97"/>
        <v>131</v>
      </c>
      <c r="B3151" s="1">
        <f t="shared" si="98"/>
        <v>3</v>
      </c>
      <c r="C3151" s="180">
        <v>1</v>
      </c>
      <c r="D3151" s="317">
        <f>Zeitreihen!H3151*0.12</f>
        <v>3.1084560000000003</v>
      </c>
      <c r="E3151" s="317"/>
      <c r="F3151" s="317"/>
    </row>
    <row r="3152" spans="1:6" s="180" customFormat="1" x14ac:dyDescent="0.2">
      <c r="A3152" s="1">
        <f t="shared" si="97"/>
        <v>131</v>
      </c>
      <c r="B3152" s="1">
        <f t="shared" si="98"/>
        <v>4</v>
      </c>
      <c r="C3152" s="180">
        <v>1</v>
      </c>
      <c r="D3152" s="317">
        <f>Zeitreihen!H3152*0.12</f>
        <v>3.4034400000000002</v>
      </c>
      <c r="E3152" s="317"/>
      <c r="F3152" s="317"/>
    </row>
    <row r="3153" spans="1:6" s="180" customFormat="1" x14ac:dyDescent="0.2">
      <c r="A3153" s="1">
        <f t="shared" si="97"/>
        <v>131</v>
      </c>
      <c r="B3153" s="1">
        <f t="shared" si="98"/>
        <v>5</v>
      </c>
      <c r="C3153" s="180">
        <v>1</v>
      </c>
      <c r="D3153" s="317">
        <f>Zeitreihen!H3153*0.12</f>
        <v>6.2759519999999993</v>
      </c>
      <c r="E3153" s="317"/>
      <c r="F3153" s="317"/>
    </row>
    <row r="3154" spans="1:6" s="180" customFormat="1" x14ac:dyDescent="0.2">
      <c r="A3154" s="1">
        <f t="shared" si="97"/>
        <v>131</v>
      </c>
      <c r="B3154" s="1">
        <f t="shared" si="98"/>
        <v>6</v>
      </c>
      <c r="C3154" s="180">
        <v>1</v>
      </c>
      <c r="D3154" s="317">
        <f>Zeitreihen!H3154*0.12</f>
        <v>8.0886959999999988</v>
      </c>
      <c r="E3154" s="317"/>
      <c r="F3154" s="317"/>
    </row>
    <row r="3155" spans="1:6" s="180" customFormat="1" x14ac:dyDescent="0.2">
      <c r="A3155" s="1">
        <f t="shared" si="97"/>
        <v>131</v>
      </c>
      <c r="B3155" s="1">
        <f t="shared" si="98"/>
        <v>7</v>
      </c>
      <c r="C3155" s="180">
        <v>1</v>
      </c>
      <c r="D3155" s="317">
        <f>Zeitreihen!H3155*0.12</f>
        <v>8.9257679999999997</v>
      </c>
      <c r="E3155" s="317"/>
      <c r="F3155" s="317"/>
    </row>
    <row r="3156" spans="1:6" s="180" customFormat="1" x14ac:dyDescent="0.2">
      <c r="A3156" s="1">
        <f t="shared" si="97"/>
        <v>131</v>
      </c>
      <c r="B3156" s="1">
        <f t="shared" si="98"/>
        <v>8</v>
      </c>
      <c r="C3156" s="180">
        <v>1</v>
      </c>
      <c r="D3156" s="317">
        <f>Zeitreihen!H3156*0.12</f>
        <v>9.5398560000000003</v>
      </c>
      <c r="E3156" s="317"/>
      <c r="F3156" s="317"/>
    </row>
    <row r="3157" spans="1:6" s="180" customFormat="1" x14ac:dyDescent="0.2">
      <c r="A3157" s="1">
        <f t="shared" si="97"/>
        <v>131</v>
      </c>
      <c r="B3157" s="1">
        <f t="shared" si="98"/>
        <v>9</v>
      </c>
      <c r="C3157" s="180">
        <v>1</v>
      </c>
      <c r="D3157" s="317">
        <f>Zeitreihen!H3157*0.12</f>
        <v>8.5631039999999992</v>
      </c>
      <c r="E3157" s="317"/>
      <c r="F3157" s="317"/>
    </row>
    <row r="3158" spans="1:6" s="180" customFormat="1" x14ac:dyDescent="0.2">
      <c r="A3158" s="1">
        <f t="shared" si="97"/>
        <v>131</v>
      </c>
      <c r="B3158" s="1">
        <f t="shared" si="98"/>
        <v>10</v>
      </c>
      <c r="C3158" s="180">
        <v>1</v>
      </c>
      <c r="D3158" s="317">
        <f>Zeitreihen!H3158*0.12</f>
        <v>7.8755759999999997</v>
      </c>
      <c r="E3158" s="317"/>
      <c r="F3158" s="317"/>
    </row>
    <row r="3159" spans="1:6" s="180" customFormat="1" x14ac:dyDescent="0.2">
      <c r="A3159" s="1">
        <f t="shared" si="97"/>
        <v>131</v>
      </c>
      <c r="B3159" s="1">
        <f t="shared" si="98"/>
        <v>11</v>
      </c>
      <c r="C3159" s="180">
        <v>1</v>
      </c>
      <c r="D3159" s="317">
        <f>Zeitreihen!H3159*0.12</f>
        <v>8.2367279999999994</v>
      </c>
      <c r="E3159" s="317"/>
      <c r="F3159" s="317"/>
    </row>
    <row r="3160" spans="1:6" s="180" customFormat="1" x14ac:dyDescent="0.2">
      <c r="A3160" s="1">
        <f t="shared" si="97"/>
        <v>131</v>
      </c>
      <c r="B3160" s="1">
        <f t="shared" si="98"/>
        <v>12</v>
      </c>
      <c r="C3160" s="180">
        <v>1</v>
      </c>
      <c r="D3160" s="317">
        <f>Zeitreihen!H3160*0.12</f>
        <v>8.5531679999999994</v>
      </c>
      <c r="E3160" s="317"/>
      <c r="F3160" s="317"/>
    </row>
    <row r="3161" spans="1:6" s="180" customFormat="1" x14ac:dyDescent="0.2">
      <c r="A3161" s="1">
        <f t="shared" si="97"/>
        <v>131</v>
      </c>
      <c r="B3161" s="1">
        <f t="shared" si="98"/>
        <v>13</v>
      </c>
      <c r="C3161" s="180">
        <v>1</v>
      </c>
      <c r="D3161" s="317">
        <f>Zeitreihen!H3161*0.12</f>
        <v>8.3892240000000005</v>
      </c>
      <c r="E3161" s="317"/>
      <c r="F3161" s="317"/>
    </row>
    <row r="3162" spans="1:6" s="180" customFormat="1" x14ac:dyDescent="0.2">
      <c r="A3162" s="1">
        <f t="shared" si="97"/>
        <v>131</v>
      </c>
      <c r="B3162" s="1">
        <f t="shared" si="98"/>
        <v>14</v>
      </c>
      <c r="C3162" s="180">
        <v>1</v>
      </c>
      <c r="D3162" s="317">
        <f>Zeitreihen!H3162*0.12</f>
        <v>8.8658640000000002</v>
      </c>
      <c r="E3162" s="317"/>
      <c r="F3162" s="317"/>
    </row>
    <row r="3163" spans="1:6" s="180" customFormat="1" x14ac:dyDescent="0.2">
      <c r="A3163" s="1">
        <f t="shared" si="97"/>
        <v>131</v>
      </c>
      <c r="B3163" s="1">
        <f t="shared" si="98"/>
        <v>15</v>
      </c>
      <c r="C3163" s="180">
        <v>1</v>
      </c>
      <c r="D3163" s="317">
        <f>Zeitreihen!H3163*0.12</f>
        <v>8.8202160000000003</v>
      </c>
      <c r="E3163" s="317"/>
      <c r="F3163" s="317"/>
    </row>
    <row r="3164" spans="1:6" s="180" customFormat="1" x14ac:dyDescent="0.2">
      <c r="A3164" s="1">
        <f t="shared" ref="A3164:A3227" si="99">A3140+1</f>
        <v>131</v>
      </c>
      <c r="B3164" s="1">
        <f t="shared" ref="B3164:B3227" si="100">B3140</f>
        <v>16</v>
      </c>
      <c r="C3164" s="180">
        <v>1</v>
      </c>
      <c r="D3164" s="317">
        <f>Zeitreihen!H3164*0.12</f>
        <v>9.4831199999999995</v>
      </c>
      <c r="E3164" s="317"/>
      <c r="F3164" s="317"/>
    </row>
    <row r="3165" spans="1:6" s="180" customFormat="1" x14ac:dyDescent="0.2">
      <c r="A3165" s="1">
        <f t="shared" si="99"/>
        <v>131</v>
      </c>
      <c r="B3165" s="1">
        <f t="shared" si="100"/>
        <v>17</v>
      </c>
      <c r="C3165" s="180">
        <v>1</v>
      </c>
      <c r="D3165" s="317">
        <f>Zeitreihen!H3165*0.12</f>
        <v>9.6103439999999978</v>
      </c>
      <c r="E3165" s="317"/>
      <c r="F3165" s="317"/>
    </row>
    <row r="3166" spans="1:6" s="180" customFormat="1" x14ac:dyDescent="0.2">
      <c r="A3166" s="1">
        <f t="shared" si="99"/>
        <v>131</v>
      </c>
      <c r="B3166" s="1">
        <f t="shared" si="100"/>
        <v>18</v>
      </c>
      <c r="C3166" s="180">
        <v>1</v>
      </c>
      <c r="D3166" s="317">
        <f>Zeitreihen!H3166*0.12</f>
        <v>9.5188319999999997</v>
      </c>
      <c r="E3166" s="317"/>
      <c r="F3166" s="317"/>
    </row>
    <row r="3167" spans="1:6" s="180" customFormat="1" x14ac:dyDescent="0.2">
      <c r="A3167" s="1">
        <f t="shared" si="99"/>
        <v>131</v>
      </c>
      <c r="B3167" s="1">
        <f t="shared" si="100"/>
        <v>19</v>
      </c>
      <c r="C3167" s="180">
        <v>1</v>
      </c>
      <c r="D3167" s="317">
        <f>Zeitreihen!H3167*0.12</f>
        <v>8.5064399999999996</v>
      </c>
      <c r="E3167" s="317"/>
      <c r="F3167" s="317"/>
    </row>
    <row r="3168" spans="1:6" s="180" customFormat="1" x14ac:dyDescent="0.2">
      <c r="A3168" s="1">
        <f t="shared" si="99"/>
        <v>131</v>
      </c>
      <c r="B3168" s="1">
        <f t="shared" si="100"/>
        <v>20</v>
      </c>
      <c r="C3168" s="180">
        <v>1</v>
      </c>
      <c r="D3168" s="317">
        <f>Zeitreihen!H3168*0.12</f>
        <v>9.2147759999999987</v>
      </c>
      <c r="E3168" s="317"/>
      <c r="F3168" s="317"/>
    </row>
    <row r="3169" spans="1:6" s="180" customFormat="1" x14ac:dyDescent="0.2">
      <c r="A3169" s="1">
        <f t="shared" si="99"/>
        <v>131</v>
      </c>
      <c r="B3169" s="1">
        <f t="shared" si="100"/>
        <v>21</v>
      </c>
      <c r="C3169" s="180">
        <v>1</v>
      </c>
      <c r="D3169" s="317">
        <f>Zeitreihen!H3169*0.12</f>
        <v>9.525383999999999</v>
      </c>
      <c r="E3169" s="317"/>
      <c r="F3169" s="317"/>
    </row>
    <row r="3170" spans="1:6" s="180" customFormat="1" x14ac:dyDescent="0.2">
      <c r="A3170" s="1">
        <f t="shared" si="99"/>
        <v>131</v>
      </c>
      <c r="B3170" s="1">
        <f t="shared" si="100"/>
        <v>22</v>
      </c>
      <c r="C3170" s="180">
        <v>1</v>
      </c>
      <c r="D3170" s="317">
        <f>Zeitreihen!H3170*0.12</f>
        <v>7.9374960000000003</v>
      </c>
      <c r="E3170" s="317"/>
      <c r="F3170" s="317"/>
    </row>
    <row r="3171" spans="1:6" s="180" customFormat="1" x14ac:dyDescent="0.2">
      <c r="A3171" s="1">
        <f t="shared" si="99"/>
        <v>131</v>
      </c>
      <c r="B3171" s="1">
        <f t="shared" si="100"/>
        <v>23</v>
      </c>
      <c r="C3171" s="180">
        <v>1</v>
      </c>
      <c r="D3171" s="317">
        <f>Zeitreihen!H3171*0.12</f>
        <v>5.8853519999999993</v>
      </c>
      <c r="E3171" s="317"/>
      <c r="F3171" s="317"/>
    </row>
    <row r="3172" spans="1:6" s="180" customFormat="1" x14ac:dyDescent="0.2">
      <c r="A3172" s="1">
        <f t="shared" si="99"/>
        <v>132</v>
      </c>
      <c r="B3172" s="1">
        <f t="shared" si="100"/>
        <v>0</v>
      </c>
      <c r="C3172" s="180">
        <v>1</v>
      </c>
      <c r="D3172" s="317">
        <f>Zeitreihen!H3172*0.12</f>
        <v>9.1015919999999984</v>
      </c>
      <c r="E3172" s="317"/>
      <c r="F3172" s="317"/>
    </row>
    <row r="3173" spans="1:6" s="180" customFormat="1" x14ac:dyDescent="0.2">
      <c r="A3173" s="1">
        <f t="shared" si="99"/>
        <v>132</v>
      </c>
      <c r="B3173" s="1">
        <f t="shared" si="100"/>
        <v>1</v>
      </c>
      <c r="C3173" s="180">
        <v>1</v>
      </c>
      <c r="D3173" s="317">
        <f>Zeitreihen!H3173*0.12</f>
        <v>8.2744560000000007</v>
      </c>
      <c r="E3173" s="317"/>
      <c r="F3173" s="317"/>
    </row>
    <row r="3174" spans="1:6" s="180" customFormat="1" x14ac:dyDescent="0.2">
      <c r="A3174" s="1">
        <f t="shared" si="99"/>
        <v>132</v>
      </c>
      <c r="B3174" s="1">
        <f t="shared" si="100"/>
        <v>2</v>
      </c>
      <c r="C3174" s="180">
        <v>1</v>
      </c>
      <c r="D3174" s="317">
        <f>Zeitreihen!H3174*0.12</f>
        <v>5.76</v>
      </c>
      <c r="E3174" s="317"/>
      <c r="F3174" s="317"/>
    </row>
    <row r="3175" spans="1:6" s="180" customFormat="1" x14ac:dyDescent="0.2">
      <c r="A3175" s="1">
        <f t="shared" si="99"/>
        <v>132</v>
      </c>
      <c r="B3175" s="1">
        <f t="shared" si="100"/>
        <v>3</v>
      </c>
      <c r="C3175" s="180">
        <v>1</v>
      </c>
      <c r="D3175" s="317">
        <f>Zeitreihen!H3175*0.12</f>
        <v>6.3496800000000002</v>
      </c>
      <c r="E3175" s="317"/>
      <c r="F3175" s="317"/>
    </row>
    <row r="3176" spans="1:6" s="180" customFormat="1" x14ac:dyDescent="0.2">
      <c r="A3176" s="1">
        <f t="shared" si="99"/>
        <v>132</v>
      </c>
      <c r="B3176" s="1">
        <f t="shared" si="100"/>
        <v>4</v>
      </c>
      <c r="C3176" s="180">
        <v>1</v>
      </c>
      <c r="D3176" s="317">
        <f>Zeitreihen!H3176*0.12</f>
        <v>10.519128</v>
      </c>
      <c r="E3176" s="317"/>
      <c r="F3176" s="317"/>
    </row>
    <row r="3177" spans="1:6" s="180" customFormat="1" x14ac:dyDescent="0.2">
      <c r="A3177" s="1">
        <f t="shared" si="99"/>
        <v>132</v>
      </c>
      <c r="B3177" s="1">
        <f t="shared" si="100"/>
        <v>5</v>
      </c>
      <c r="C3177" s="180">
        <v>1</v>
      </c>
      <c r="D3177" s="317">
        <f>Zeitreihen!H3177*0.12</f>
        <v>11.903616000000001</v>
      </c>
      <c r="E3177" s="317"/>
      <c r="F3177" s="317"/>
    </row>
    <row r="3178" spans="1:6" s="180" customFormat="1" x14ac:dyDescent="0.2">
      <c r="A3178" s="1">
        <f t="shared" si="99"/>
        <v>132</v>
      </c>
      <c r="B3178" s="1">
        <f t="shared" si="100"/>
        <v>6</v>
      </c>
      <c r="C3178" s="180">
        <v>1</v>
      </c>
      <c r="D3178" s="317">
        <f>Zeitreihen!H3178*0.12</f>
        <v>10.558152</v>
      </c>
      <c r="E3178" s="317"/>
      <c r="F3178" s="317"/>
    </row>
    <row r="3179" spans="1:6" s="180" customFormat="1" x14ac:dyDescent="0.2">
      <c r="A3179" s="1">
        <f t="shared" si="99"/>
        <v>132</v>
      </c>
      <c r="B3179" s="1">
        <f t="shared" si="100"/>
        <v>7</v>
      </c>
      <c r="C3179" s="180">
        <v>1</v>
      </c>
      <c r="D3179" s="317">
        <f>Zeitreihen!H3179*0.12</f>
        <v>8.6572799999999983</v>
      </c>
      <c r="E3179" s="317"/>
      <c r="F3179" s="317"/>
    </row>
    <row r="3180" spans="1:6" s="180" customFormat="1" x14ac:dyDescent="0.2">
      <c r="A3180" s="1">
        <f t="shared" si="99"/>
        <v>132</v>
      </c>
      <c r="B3180" s="1">
        <f t="shared" si="100"/>
        <v>8</v>
      </c>
      <c r="C3180" s="180">
        <v>1</v>
      </c>
      <c r="D3180" s="317">
        <f>Zeitreihen!H3180*0.12</f>
        <v>7.5958559999999995</v>
      </c>
      <c r="E3180" s="317"/>
      <c r="F3180" s="317"/>
    </row>
    <row r="3181" spans="1:6" s="180" customFormat="1" x14ac:dyDescent="0.2">
      <c r="A3181" s="1">
        <f t="shared" si="99"/>
        <v>132</v>
      </c>
      <c r="B3181" s="1">
        <f t="shared" si="100"/>
        <v>9</v>
      </c>
      <c r="C3181" s="180">
        <v>1</v>
      </c>
      <c r="D3181" s="317">
        <f>Zeitreihen!H3181*0.12</f>
        <v>7.239096</v>
      </c>
      <c r="E3181" s="317"/>
      <c r="F3181" s="317"/>
    </row>
    <row r="3182" spans="1:6" s="180" customFormat="1" x14ac:dyDescent="0.2">
      <c r="A3182" s="1">
        <f t="shared" si="99"/>
        <v>132</v>
      </c>
      <c r="B3182" s="1">
        <f t="shared" si="100"/>
        <v>10</v>
      </c>
      <c r="C3182" s="180">
        <v>1</v>
      </c>
      <c r="D3182" s="317">
        <f>Zeitreihen!H3182*0.12</f>
        <v>6.8024880000000003</v>
      </c>
      <c r="E3182" s="317"/>
      <c r="F3182" s="317"/>
    </row>
    <row r="3183" spans="1:6" s="180" customFormat="1" x14ac:dyDescent="0.2">
      <c r="A3183" s="1">
        <f t="shared" si="99"/>
        <v>132</v>
      </c>
      <c r="B3183" s="1">
        <f t="shared" si="100"/>
        <v>11</v>
      </c>
      <c r="C3183" s="180">
        <v>1</v>
      </c>
      <c r="D3183" s="317">
        <f>Zeitreihen!H3183*0.12</f>
        <v>6.2846639999999994</v>
      </c>
      <c r="E3183" s="317"/>
      <c r="F3183" s="317"/>
    </row>
    <row r="3184" spans="1:6" s="180" customFormat="1" x14ac:dyDescent="0.2">
      <c r="A3184" s="1">
        <f t="shared" si="99"/>
        <v>132</v>
      </c>
      <c r="B3184" s="1">
        <f t="shared" si="100"/>
        <v>12</v>
      </c>
      <c r="C3184" s="180">
        <v>1</v>
      </c>
      <c r="D3184" s="317">
        <f>Zeitreihen!H3184*0.12</f>
        <v>7.3859760000000003</v>
      </c>
      <c r="E3184" s="317"/>
      <c r="F3184" s="317"/>
    </row>
    <row r="3185" spans="1:6" s="180" customFormat="1" x14ac:dyDescent="0.2">
      <c r="A3185" s="1">
        <f t="shared" si="99"/>
        <v>132</v>
      </c>
      <c r="B3185" s="1">
        <f t="shared" si="100"/>
        <v>13</v>
      </c>
      <c r="C3185" s="180">
        <v>1</v>
      </c>
      <c r="D3185" s="317">
        <f>Zeitreihen!H3185*0.12</f>
        <v>7.1712000000000007</v>
      </c>
      <c r="E3185" s="317"/>
      <c r="F3185" s="317"/>
    </row>
    <row r="3186" spans="1:6" s="180" customFormat="1" x14ac:dyDescent="0.2">
      <c r="A3186" s="1">
        <f t="shared" si="99"/>
        <v>132</v>
      </c>
      <c r="B3186" s="1">
        <f t="shared" si="100"/>
        <v>14</v>
      </c>
      <c r="C3186" s="180">
        <v>1</v>
      </c>
      <c r="D3186" s="317">
        <f>Zeitreihen!H3186*0.12</f>
        <v>6.6684959999999984</v>
      </c>
      <c r="E3186" s="317"/>
      <c r="F3186" s="317"/>
    </row>
    <row r="3187" spans="1:6" s="180" customFormat="1" x14ac:dyDescent="0.2">
      <c r="A3187" s="1">
        <f t="shared" si="99"/>
        <v>132</v>
      </c>
      <c r="B3187" s="1">
        <f t="shared" si="100"/>
        <v>15</v>
      </c>
      <c r="C3187" s="180">
        <v>1</v>
      </c>
      <c r="D3187" s="317">
        <f>Zeitreihen!H3187*0.12</f>
        <v>6.9382799999999998</v>
      </c>
      <c r="E3187" s="317"/>
      <c r="F3187" s="317"/>
    </row>
    <row r="3188" spans="1:6" s="180" customFormat="1" x14ac:dyDescent="0.2">
      <c r="A3188" s="1">
        <f t="shared" si="99"/>
        <v>132</v>
      </c>
      <c r="B3188" s="1">
        <f t="shared" si="100"/>
        <v>16</v>
      </c>
      <c r="C3188" s="180">
        <v>1</v>
      </c>
      <c r="D3188" s="317">
        <f>Zeitreihen!H3188*0.12</f>
        <v>6.9927119999999992</v>
      </c>
      <c r="E3188" s="317"/>
      <c r="F3188" s="317"/>
    </row>
    <row r="3189" spans="1:6" s="180" customFormat="1" x14ac:dyDescent="0.2">
      <c r="A3189" s="1">
        <f t="shared" si="99"/>
        <v>132</v>
      </c>
      <c r="B3189" s="1">
        <f t="shared" si="100"/>
        <v>17</v>
      </c>
      <c r="C3189" s="180">
        <v>1</v>
      </c>
      <c r="D3189" s="317">
        <f>Zeitreihen!H3189*0.12</f>
        <v>6.79392</v>
      </c>
      <c r="E3189" s="317"/>
      <c r="F3189" s="317"/>
    </row>
    <row r="3190" spans="1:6" s="180" customFormat="1" x14ac:dyDescent="0.2">
      <c r="A3190" s="1">
        <f t="shared" si="99"/>
        <v>132</v>
      </c>
      <c r="B3190" s="1">
        <f t="shared" si="100"/>
        <v>18</v>
      </c>
      <c r="C3190" s="180">
        <v>1</v>
      </c>
      <c r="D3190" s="317">
        <f>Zeitreihen!H3190*0.12</f>
        <v>6.8594399999999984</v>
      </c>
      <c r="E3190" s="317"/>
      <c r="F3190" s="317"/>
    </row>
    <row r="3191" spans="1:6" s="180" customFormat="1" x14ac:dyDescent="0.2">
      <c r="A3191" s="1">
        <f t="shared" si="99"/>
        <v>132</v>
      </c>
      <c r="B3191" s="1">
        <f t="shared" si="100"/>
        <v>19</v>
      </c>
      <c r="C3191" s="180">
        <v>1</v>
      </c>
      <c r="D3191" s="317">
        <f>Zeitreihen!H3191*0.12</f>
        <v>7.7459760000000006</v>
      </c>
      <c r="E3191" s="317"/>
      <c r="F3191" s="317"/>
    </row>
    <row r="3192" spans="1:6" s="180" customFormat="1" x14ac:dyDescent="0.2">
      <c r="A3192" s="1">
        <f t="shared" si="99"/>
        <v>132</v>
      </c>
      <c r="B3192" s="1">
        <f t="shared" si="100"/>
        <v>20</v>
      </c>
      <c r="C3192" s="180">
        <v>1</v>
      </c>
      <c r="D3192" s="317">
        <f>Zeitreihen!H3192*0.12</f>
        <v>7.7888879999999991</v>
      </c>
      <c r="E3192" s="317"/>
      <c r="F3192" s="317"/>
    </row>
    <row r="3193" spans="1:6" s="180" customFormat="1" x14ac:dyDescent="0.2">
      <c r="A3193" s="1">
        <f t="shared" si="99"/>
        <v>132</v>
      </c>
      <c r="B3193" s="1">
        <f t="shared" si="100"/>
        <v>21</v>
      </c>
      <c r="C3193" s="180">
        <v>1</v>
      </c>
      <c r="D3193" s="317">
        <f>Zeitreihen!H3193*0.12</f>
        <v>7.6710239999999992</v>
      </c>
      <c r="E3193" s="317"/>
      <c r="F3193" s="317"/>
    </row>
    <row r="3194" spans="1:6" s="180" customFormat="1" x14ac:dyDescent="0.2">
      <c r="A3194" s="1">
        <f t="shared" si="99"/>
        <v>132</v>
      </c>
      <c r="B3194" s="1">
        <f t="shared" si="100"/>
        <v>22</v>
      </c>
      <c r="C3194" s="180">
        <v>1</v>
      </c>
      <c r="D3194" s="317">
        <f>Zeitreihen!H3194*0.12</f>
        <v>6.8520959999999995</v>
      </c>
      <c r="E3194" s="317"/>
      <c r="F3194" s="317"/>
    </row>
    <row r="3195" spans="1:6" s="180" customFormat="1" x14ac:dyDescent="0.2">
      <c r="A3195" s="1">
        <f t="shared" si="99"/>
        <v>132</v>
      </c>
      <c r="B3195" s="1">
        <f t="shared" si="100"/>
        <v>23</v>
      </c>
      <c r="C3195" s="180">
        <v>1</v>
      </c>
      <c r="D3195" s="317">
        <f>Zeitreihen!H3195*0.12</f>
        <v>4.1503679999999994</v>
      </c>
      <c r="E3195" s="317"/>
      <c r="F3195" s="317"/>
    </row>
    <row r="3196" spans="1:6" s="180" customFormat="1" x14ac:dyDescent="0.2">
      <c r="A3196" s="1">
        <f t="shared" si="99"/>
        <v>133</v>
      </c>
      <c r="B3196" s="1">
        <f t="shared" si="100"/>
        <v>0</v>
      </c>
      <c r="C3196" s="180">
        <v>1</v>
      </c>
      <c r="D3196" s="317">
        <f>Zeitreihen!H3196*0.12</f>
        <v>3.9031920000000002</v>
      </c>
      <c r="E3196" s="317"/>
      <c r="F3196" s="317"/>
    </row>
    <row r="3197" spans="1:6" s="180" customFormat="1" x14ac:dyDescent="0.2">
      <c r="A3197" s="1">
        <f t="shared" si="99"/>
        <v>133</v>
      </c>
      <c r="B3197" s="1">
        <f t="shared" si="100"/>
        <v>1</v>
      </c>
      <c r="C3197" s="180">
        <v>1</v>
      </c>
      <c r="D3197" s="317">
        <f>Zeitreihen!H3197*0.12</f>
        <v>3.9735359999999997</v>
      </c>
      <c r="E3197" s="317"/>
      <c r="F3197" s="317"/>
    </row>
    <row r="3198" spans="1:6" s="180" customFormat="1" x14ac:dyDescent="0.2">
      <c r="A3198" s="1">
        <f t="shared" si="99"/>
        <v>133</v>
      </c>
      <c r="B3198" s="1">
        <f t="shared" si="100"/>
        <v>2</v>
      </c>
      <c r="C3198" s="180">
        <v>1</v>
      </c>
      <c r="D3198" s="317">
        <f>Zeitreihen!H3198*0.12</f>
        <v>5.6000160000000001</v>
      </c>
      <c r="E3198" s="317"/>
      <c r="F3198" s="317"/>
    </row>
    <row r="3199" spans="1:6" s="180" customFormat="1" x14ac:dyDescent="0.2">
      <c r="A3199" s="1">
        <f t="shared" si="99"/>
        <v>133</v>
      </c>
      <c r="B3199" s="1">
        <f t="shared" si="100"/>
        <v>3</v>
      </c>
      <c r="C3199" s="180">
        <v>1</v>
      </c>
      <c r="D3199" s="317">
        <f>Zeitreihen!H3199*0.12</f>
        <v>7.2936720000000008</v>
      </c>
      <c r="E3199" s="317"/>
      <c r="F3199" s="317"/>
    </row>
    <row r="3200" spans="1:6" s="180" customFormat="1" x14ac:dyDescent="0.2">
      <c r="A3200" s="1">
        <f t="shared" si="99"/>
        <v>133</v>
      </c>
      <c r="B3200" s="1">
        <f t="shared" si="100"/>
        <v>4</v>
      </c>
      <c r="C3200" s="180">
        <v>1</v>
      </c>
      <c r="D3200" s="317">
        <f>Zeitreihen!H3200*0.12</f>
        <v>9.5700240000000001</v>
      </c>
      <c r="E3200" s="317"/>
      <c r="F3200" s="317"/>
    </row>
    <row r="3201" spans="1:6" s="180" customFormat="1" x14ac:dyDescent="0.2">
      <c r="A3201" s="1">
        <f t="shared" si="99"/>
        <v>133</v>
      </c>
      <c r="B3201" s="1">
        <f t="shared" si="100"/>
        <v>5</v>
      </c>
      <c r="C3201" s="180">
        <v>1</v>
      </c>
      <c r="D3201" s="317">
        <f>Zeitreihen!H3201*0.12</f>
        <v>10.7658</v>
      </c>
      <c r="E3201" s="317"/>
      <c r="F3201" s="317"/>
    </row>
    <row r="3202" spans="1:6" s="180" customFormat="1" x14ac:dyDescent="0.2">
      <c r="A3202" s="1">
        <f t="shared" si="99"/>
        <v>133</v>
      </c>
      <c r="B3202" s="1">
        <f t="shared" si="100"/>
        <v>6</v>
      </c>
      <c r="C3202" s="180">
        <v>1</v>
      </c>
      <c r="D3202" s="317">
        <f>Zeitreihen!H3202*0.12</f>
        <v>9.3458159999999992</v>
      </c>
      <c r="E3202" s="317"/>
      <c r="F3202" s="317"/>
    </row>
    <row r="3203" spans="1:6" s="180" customFormat="1" x14ac:dyDescent="0.2">
      <c r="A3203" s="1">
        <f t="shared" si="99"/>
        <v>133</v>
      </c>
      <c r="B3203" s="1">
        <f t="shared" si="100"/>
        <v>7</v>
      </c>
      <c r="C3203" s="180">
        <v>1</v>
      </c>
      <c r="D3203" s="317">
        <f>Zeitreihen!H3203*0.12</f>
        <v>9.2503439999999983</v>
      </c>
      <c r="E3203" s="317"/>
      <c r="F3203" s="317"/>
    </row>
    <row r="3204" spans="1:6" s="180" customFormat="1" x14ac:dyDescent="0.2">
      <c r="A3204" s="1">
        <f t="shared" si="99"/>
        <v>133</v>
      </c>
      <c r="B3204" s="1">
        <f t="shared" si="100"/>
        <v>8</v>
      </c>
      <c r="C3204" s="180">
        <v>1</v>
      </c>
      <c r="D3204" s="317">
        <f>Zeitreihen!H3204*0.12</f>
        <v>8.7595919999999996</v>
      </c>
      <c r="E3204" s="317"/>
      <c r="F3204" s="317"/>
    </row>
    <row r="3205" spans="1:6" s="180" customFormat="1" x14ac:dyDescent="0.2">
      <c r="A3205" s="1">
        <f t="shared" si="99"/>
        <v>133</v>
      </c>
      <c r="B3205" s="1">
        <f t="shared" si="100"/>
        <v>9</v>
      </c>
      <c r="C3205" s="180">
        <v>1</v>
      </c>
      <c r="D3205" s="317">
        <f>Zeitreihen!H3205*0.12</f>
        <v>7.9169039999999988</v>
      </c>
      <c r="E3205" s="317"/>
      <c r="F3205" s="317"/>
    </row>
    <row r="3206" spans="1:6" s="180" customFormat="1" x14ac:dyDescent="0.2">
      <c r="A3206" s="1">
        <f t="shared" si="99"/>
        <v>133</v>
      </c>
      <c r="B3206" s="1">
        <f t="shared" si="100"/>
        <v>10</v>
      </c>
      <c r="C3206" s="180">
        <v>1</v>
      </c>
      <c r="D3206" s="317">
        <f>Zeitreihen!H3206*0.12</f>
        <v>6.430536</v>
      </c>
      <c r="E3206" s="317"/>
      <c r="F3206" s="317"/>
    </row>
    <row r="3207" spans="1:6" s="180" customFormat="1" x14ac:dyDescent="0.2">
      <c r="A3207" s="1">
        <f t="shared" si="99"/>
        <v>133</v>
      </c>
      <c r="B3207" s="1">
        <f t="shared" si="100"/>
        <v>11</v>
      </c>
      <c r="C3207" s="180">
        <v>1</v>
      </c>
      <c r="D3207" s="317">
        <f>Zeitreihen!H3207*0.12</f>
        <v>6.5273759999999994</v>
      </c>
      <c r="E3207" s="317"/>
      <c r="F3207" s="317"/>
    </row>
    <row r="3208" spans="1:6" s="180" customFormat="1" x14ac:dyDescent="0.2">
      <c r="A3208" s="1">
        <f t="shared" si="99"/>
        <v>133</v>
      </c>
      <c r="B3208" s="1">
        <f t="shared" si="100"/>
        <v>12</v>
      </c>
      <c r="C3208" s="180">
        <v>1</v>
      </c>
      <c r="D3208" s="317">
        <f>Zeitreihen!H3208*0.12</f>
        <v>6.2936639999999988</v>
      </c>
      <c r="E3208" s="317"/>
      <c r="F3208" s="317"/>
    </row>
    <row r="3209" spans="1:6" s="180" customFormat="1" x14ac:dyDescent="0.2">
      <c r="A3209" s="1">
        <f t="shared" si="99"/>
        <v>133</v>
      </c>
      <c r="B3209" s="1">
        <f t="shared" si="100"/>
        <v>13</v>
      </c>
      <c r="C3209" s="180">
        <v>1</v>
      </c>
      <c r="D3209" s="317">
        <f>Zeitreihen!H3209*0.12</f>
        <v>5.7309119999999991</v>
      </c>
      <c r="E3209" s="317"/>
      <c r="F3209" s="317"/>
    </row>
    <row r="3210" spans="1:6" s="180" customFormat="1" x14ac:dyDescent="0.2">
      <c r="A3210" s="1">
        <f t="shared" si="99"/>
        <v>133</v>
      </c>
      <c r="B3210" s="1">
        <f t="shared" si="100"/>
        <v>14</v>
      </c>
      <c r="C3210" s="180">
        <v>1</v>
      </c>
      <c r="D3210" s="317">
        <f>Zeitreihen!H3210*0.12</f>
        <v>5.3909279999999997</v>
      </c>
      <c r="E3210" s="317"/>
      <c r="F3210" s="317"/>
    </row>
    <row r="3211" spans="1:6" s="180" customFormat="1" x14ac:dyDescent="0.2">
      <c r="A3211" s="1">
        <f t="shared" si="99"/>
        <v>133</v>
      </c>
      <c r="B3211" s="1">
        <f t="shared" si="100"/>
        <v>15</v>
      </c>
      <c r="C3211" s="180">
        <v>1</v>
      </c>
      <c r="D3211" s="317">
        <f>Zeitreihen!H3211*0.12</f>
        <v>5.815728</v>
      </c>
      <c r="E3211" s="317"/>
      <c r="F3211" s="317"/>
    </row>
    <row r="3212" spans="1:6" s="180" customFormat="1" x14ac:dyDescent="0.2">
      <c r="A3212" s="1">
        <f t="shared" si="99"/>
        <v>133</v>
      </c>
      <c r="B3212" s="1">
        <f t="shared" si="100"/>
        <v>16</v>
      </c>
      <c r="C3212" s="180">
        <v>1</v>
      </c>
      <c r="D3212" s="317">
        <f>Zeitreihen!H3212*0.12</f>
        <v>5.9363279999999987</v>
      </c>
      <c r="E3212" s="317"/>
      <c r="F3212" s="317"/>
    </row>
    <row r="3213" spans="1:6" s="180" customFormat="1" x14ac:dyDescent="0.2">
      <c r="A3213" s="1">
        <f t="shared" si="99"/>
        <v>133</v>
      </c>
      <c r="B3213" s="1">
        <f t="shared" si="100"/>
        <v>17</v>
      </c>
      <c r="C3213" s="180">
        <v>1</v>
      </c>
      <c r="D3213" s="317">
        <f>Zeitreihen!H3213*0.12</f>
        <v>6.1100639999999995</v>
      </c>
      <c r="E3213" s="317"/>
      <c r="F3213" s="317"/>
    </row>
    <row r="3214" spans="1:6" s="180" customFormat="1" x14ac:dyDescent="0.2">
      <c r="A3214" s="1">
        <f t="shared" si="99"/>
        <v>133</v>
      </c>
      <c r="B3214" s="1">
        <f t="shared" si="100"/>
        <v>18</v>
      </c>
      <c r="C3214" s="180">
        <v>1</v>
      </c>
      <c r="D3214" s="317">
        <f>Zeitreihen!H3214*0.12</f>
        <v>6.3211680000000001</v>
      </c>
      <c r="E3214" s="317"/>
      <c r="F3214" s="317"/>
    </row>
    <row r="3215" spans="1:6" s="180" customFormat="1" x14ac:dyDescent="0.2">
      <c r="A3215" s="1">
        <f t="shared" si="99"/>
        <v>133</v>
      </c>
      <c r="B3215" s="1">
        <f t="shared" si="100"/>
        <v>19</v>
      </c>
      <c r="C3215" s="180">
        <v>1</v>
      </c>
      <c r="D3215" s="317">
        <f>Zeitreihen!H3215*0.12</f>
        <v>6.5046240000000006</v>
      </c>
      <c r="E3215" s="317"/>
      <c r="F3215" s="317"/>
    </row>
    <row r="3216" spans="1:6" s="180" customFormat="1" x14ac:dyDescent="0.2">
      <c r="A3216" s="1">
        <f t="shared" si="99"/>
        <v>133</v>
      </c>
      <c r="B3216" s="1">
        <f t="shared" si="100"/>
        <v>20</v>
      </c>
      <c r="C3216" s="180">
        <v>1</v>
      </c>
      <c r="D3216" s="317">
        <f>Zeitreihen!H3216*0.12</f>
        <v>7.990488</v>
      </c>
      <c r="E3216" s="317"/>
      <c r="F3216" s="317"/>
    </row>
    <row r="3217" spans="1:6" s="180" customFormat="1" x14ac:dyDescent="0.2">
      <c r="A3217" s="1">
        <f t="shared" si="99"/>
        <v>133</v>
      </c>
      <c r="B3217" s="1">
        <f t="shared" si="100"/>
        <v>21</v>
      </c>
      <c r="C3217" s="180">
        <v>1</v>
      </c>
      <c r="D3217" s="317">
        <f>Zeitreihen!H3217*0.12</f>
        <v>8.9832239999999981</v>
      </c>
      <c r="E3217" s="317"/>
      <c r="F3217" s="317"/>
    </row>
    <row r="3218" spans="1:6" s="180" customFormat="1" x14ac:dyDescent="0.2">
      <c r="A3218" s="1">
        <f t="shared" si="99"/>
        <v>133</v>
      </c>
      <c r="B3218" s="1">
        <f t="shared" si="100"/>
        <v>22</v>
      </c>
      <c r="C3218" s="180">
        <v>1</v>
      </c>
      <c r="D3218" s="317">
        <f>Zeitreihen!H3218*0.12</f>
        <v>6.9003360000000002</v>
      </c>
      <c r="E3218" s="317"/>
      <c r="F3218" s="317"/>
    </row>
    <row r="3219" spans="1:6" s="180" customFormat="1" x14ac:dyDescent="0.2">
      <c r="A3219" s="1">
        <f t="shared" si="99"/>
        <v>133</v>
      </c>
      <c r="B3219" s="1">
        <f t="shared" si="100"/>
        <v>23</v>
      </c>
      <c r="C3219" s="180">
        <v>1</v>
      </c>
      <c r="D3219" s="317">
        <f>Zeitreihen!H3219*0.12</f>
        <v>4.2852960000000007</v>
      </c>
      <c r="E3219" s="317"/>
      <c r="F3219" s="317"/>
    </row>
    <row r="3220" spans="1:6" s="180" customFormat="1" x14ac:dyDescent="0.2">
      <c r="A3220" s="1">
        <f t="shared" si="99"/>
        <v>134</v>
      </c>
      <c r="B3220" s="1">
        <f t="shared" si="100"/>
        <v>0</v>
      </c>
      <c r="C3220" s="180">
        <v>1</v>
      </c>
      <c r="D3220" s="317">
        <f>Zeitreihen!H3220*0.12</f>
        <v>4.0266000000000002</v>
      </c>
      <c r="E3220" s="317"/>
      <c r="F3220" s="317"/>
    </row>
    <row r="3221" spans="1:6" s="180" customFormat="1" x14ac:dyDescent="0.2">
      <c r="A3221" s="1">
        <f t="shared" si="99"/>
        <v>134</v>
      </c>
      <c r="B3221" s="1">
        <f t="shared" si="100"/>
        <v>1</v>
      </c>
      <c r="C3221" s="180">
        <v>1</v>
      </c>
      <c r="D3221" s="317">
        <f>Zeitreihen!H3221*0.12</f>
        <v>4.0522320000000001</v>
      </c>
      <c r="E3221" s="317"/>
      <c r="F3221" s="317"/>
    </row>
    <row r="3222" spans="1:6" s="180" customFormat="1" x14ac:dyDescent="0.2">
      <c r="A3222" s="1">
        <f t="shared" si="99"/>
        <v>134</v>
      </c>
      <c r="B3222" s="1">
        <f t="shared" si="100"/>
        <v>2</v>
      </c>
      <c r="C3222" s="180">
        <v>1</v>
      </c>
      <c r="D3222" s="317">
        <f>Zeitreihen!H3222*0.12</f>
        <v>4.9137120000000003</v>
      </c>
      <c r="E3222" s="317"/>
      <c r="F3222" s="317"/>
    </row>
    <row r="3223" spans="1:6" s="180" customFormat="1" x14ac:dyDescent="0.2">
      <c r="A3223" s="1">
        <f t="shared" si="99"/>
        <v>134</v>
      </c>
      <c r="B3223" s="1">
        <f t="shared" si="100"/>
        <v>3</v>
      </c>
      <c r="C3223" s="180">
        <v>1</v>
      </c>
      <c r="D3223" s="317">
        <f>Zeitreihen!H3223*0.12</f>
        <v>6.791112</v>
      </c>
      <c r="E3223" s="317"/>
      <c r="F3223" s="317"/>
    </row>
    <row r="3224" spans="1:6" s="180" customFormat="1" x14ac:dyDescent="0.2">
      <c r="A3224" s="1">
        <f t="shared" si="99"/>
        <v>134</v>
      </c>
      <c r="B3224" s="1">
        <f t="shared" si="100"/>
        <v>4</v>
      </c>
      <c r="C3224" s="180">
        <v>1</v>
      </c>
      <c r="D3224" s="317">
        <f>Zeitreihen!H3224*0.12</f>
        <v>8.9778959999999994</v>
      </c>
      <c r="E3224" s="317"/>
      <c r="F3224" s="317"/>
    </row>
    <row r="3225" spans="1:6" s="180" customFormat="1" x14ac:dyDescent="0.2">
      <c r="A3225" s="1">
        <f t="shared" si="99"/>
        <v>134</v>
      </c>
      <c r="B3225" s="1">
        <f t="shared" si="100"/>
        <v>5</v>
      </c>
      <c r="C3225" s="180">
        <v>1</v>
      </c>
      <c r="D3225" s="317">
        <f>Zeitreihen!H3225*0.12</f>
        <v>9.2073600000000013</v>
      </c>
      <c r="E3225" s="317"/>
      <c r="F3225" s="317"/>
    </row>
    <row r="3226" spans="1:6" s="180" customFormat="1" x14ac:dyDescent="0.2">
      <c r="A3226" s="1">
        <f t="shared" si="99"/>
        <v>134</v>
      </c>
      <c r="B3226" s="1">
        <f t="shared" si="100"/>
        <v>6</v>
      </c>
      <c r="C3226" s="180">
        <v>1</v>
      </c>
      <c r="D3226" s="317">
        <f>Zeitreihen!H3226*0.12</f>
        <v>9.3802319999999995</v>
      </c>
      <c r="E3226" s="317"/>
      <c r="F3226" s="317"/>
    </row>
    <row r="3227" spans="1:6" s="180" customFormat="1" x14ac:dyDescent="0.2">
      <c r="A3227" s="1">
        <f t="shared" si="99"/>
        <v>134</v>
      </c>
      <c r="B3227" s="1">
        <f t="shared" si="100"/>
        <v>7</v>
      </c>
      <c r="C3227" s="180">
        <v>1</v>
      </c>
      <c r="D3227" s="317">
        <f>Zeitreihen!H3227*0.12</f>
        <v>8.7464879999999994</v>
      </c>
      <c r="E3227" s="317"/>
      <c r="F3227" s="317"/>
    </row>
    <row r="3228" spans="1:6" s="180" customFormat="1" x14ac:dyDescent="0.2">
      <c r="A3228" s="1">
        <f t="shared" ref="A3228:A3291" si="101">A3204+1</f>
        <v>134</v>
      </c>
      <c r="B3228" s="1">
        <f t="shared" ref="B3228:B3291" si="102">B3204</f>
        <v>8</v>
      </c>
      <c r="C3228" s="180">
        <v>1</v>
      </c>
      <c r="D3228" s="317">
        <f>Zeitreihen!H3228*0.12</f>
        <v>7.6786559999999993</v>
      </c>
      <c r="E3228" s="317"/>
      <c r="F3228" s="317"/>
    </row>
    <row r="3229" spans="1:6" s="180" customFormat="1" x14ac:dyDescent="0.2">
      <c r="A3229" s="1">
        <f t="shared" si="101"/>
        <v>134</v>
      </c>
      <c r="B3229" s="1">
        <f t="shared" si="102"/>
        <v>9</v>
      </c>
      <c r="C3229" s="180">
        <v>1</v>
      </c>
      <c r="D3229" s="317">
        <f>Zeitreihen!H3229*0.12</f>
        <v>6.4318319999999991</v>
      </c>
      <c r="E3229" s="317"/>
      <c r="F3229" s="317"/>
    </row>
    <row r="3230" spans="1:6" s="180" customFormat="1" x14ac:dyDescent="0.2">
      <c r="A3230" s="1">
        <f t="shared" si="101"/>
        <v>134</v>
      </c>
      <c r="B3230" s="1">
        <f t="shared" si="102"/>
        <v>10</v>
      </c>
      <c r="C3230" s="180">
        <v>1</v>
      </c>
      <c r="D3230" s="317">
        <f>Zeitreihen!H3230*0.12</f>
        <v>6.6605759999999998</v>
      </c>
      <c r="E3230" s="317"/>
      <c r="F3230" s="317"/>
    </row>
    <row r="3231" spans="1:6" s="180" customFormat="1" x14ac:dyDescent="0.2">
      <c r="A3231" s="1">
        <f t="shared" si="101"/>
        <v>134</v>
      </c>
      <c r="B3231" s="1">
        <f t="shared" si="102"/>
        <v>11</v>
      </c>
      <c r="C3231" s="180">
        <v>1</v>
      </c>
      <c r="D3231" s="317">
        <f>Zeitreihen!H3231*0.12</f>
        <v>6.7443119999999999</v>
      </c>
      <c r="E3231" s="317"/>
      <c r="F3231" s="317"/>
    </row>
    <row r="3232" spans="1:6" s="180" customFormat="1" x14ac:dyDescent="0.2">
      <c r="A3232" s="1">
        <f t="shared" si="101"/>
        <v>134</v>
      </c>
      <c r="B3232" s="1">
        <f t="shared" si="102"/>
        <v>12</v>
      </c>
      <c r="C3232" s="180">
        <v>1</v>
      </c>
      <c r="D3232" s="317">
        <f>Zeitreihen!H3232*0.12</f>
        <v>6.2864639999999987</v>
      </c>
      <c r="E3232" s="317"/>
      <c r="F3232" s="317"/>
    </row>
    <row r="3233" spans="1:6" s="180" customFormat="1" x14ac:dyDescent="0.2">
      <c r="A3233" s="1">
        <f t="shared" si="101"/>
        <v>134</v>
      </c>
      <c r="B3233" s="1">
        <f t="shared" si="102"/>
        <v>13</v>
      </c>
      <c r="C3233" s="180">
        <v>1</v>
      </c>
      <c r="D3233" s="317">
        <f>Zeitreihen!H3233*0.12</f>
        <v>6.2439840000000002</v>
      </c>
      <c r="E3233" s="317"/>
      <c r="F3233" s="317"/>
    </row>
    <row r="3234" spans="1:6" s="180" customFormat="1" x14ac:dyDescent="0.2">
      <c r="A3234" s="1">
        <f t="shared" si="101"/>
        <v>134</v>
      </c>
      <c r="B3234" s="1">
        <f t="shared" si="102"/>
        <v>14</v>
      </c>
      <c r="C3234" s="180">
        <v>1</v>
      </c>
      <c r="D3234" s="317">
        <f>Zeitreihen!H3234*0.12</f>
        <v>5.8818959999999993</v>
      </c>
      <c r="E3234" s="317"/>
      <c r="F3234" s="317"/>
    </row>
    <row r="3235" spans="1:6" s="180" customFormat="1" x14ac:dyDescent="0.2">
      <c r="A3235" s="1">
        <f t="shared" si="101"/>
        <v>134</v>
      </c>
      <c r="B3235" s="1">
        <f t="shared" si="102"/>
        <v>15</v>
      </c>
      <c r="C3235" s="180">
        <v>1</v>
      </c>
      <c r="D3235" s="317">
        <f>Zeitreihen!H3235*0.12</f>
        <v>6.1084799999999992</v>
      </c>
      <c r="E3235" s="317"/>
      <c r="F3235" s="317"/>
    </row>
    <row r="3236" spans="1:6" s="180" customFormat="1" x14ac:dyDescent="0.2">
      <c r="A3236" s="1">
        <f t="shared" si="101"/>
        <v>134</v>
      </c>
      <c r="B3236" s="1">
        <f t="shared" si="102"/>
        <v>16</v>
      </c>
      <c r="C3236" s="180">
        <v>1</v>
      </c>
      <c r="D3236" s="317">
        <f>Zeitreihen!H3236*0.12</f>
        <v>5.3928720000000006</v>
      </c>
      <c r="E3236" s="317"/>
      <c r="F3236" s="317"/>
    </row>
    <row r="3237" spans="1:6" s="180" customFormat="1" x14ac:dyDescent="0.2">
      <c r="A3237" s="1">
        <f t="shared" si="101"/>
        <v>134</v>
      </c>
      <c r="B3237" s="1">
        <f t="shared" si="102"/>
        <v>17</v>
      </c>
      <c r="C3237" s="180">
        <v>1</v>
      </c>
      <c r="D3237" s="317">
        <f>Zeitreihen!H3237*0.12</f>
        <v>6.0415200000000002</v>
      </c>
      <c r="E3237" s="317"/>
      <c r="F3237" s="317"/>
    </row>
    <row r="3238" spans="1:6" s="180" customFormat="1" x14ac:dyDescent="0.2">
      <c r="A3238" s="1">
        <f t="shared" si="101"/>
        <v>134</v>
      </c>
      <c r="B3238" s="1">
        <f t="shared" si="102"/>
        <v>18</v>
      </c>
      <c r="C3238" s="180">
        <v>1</v>
      </c>
      <c r="D3238" s="317">
        <f>Zeitreihen!H3238*0.12</f>
        <v>6.469199999999999</v>
      </c>
      <c r="E3238" s="317"/>
      <c r="F3238" s="317"/>
    </row>
    <row r="3239" spans="1:6" s="180" customFormat="1" x14ac:dyDescent="0.2">
      <c r="A3239" s="1">
        <f t="shared" si="101"/>
        <v>134</v>
      </c>
      <c r="B3239" s="1">
        <f t="shared" si="102"/>
        <v>19</v>
      </c>
      <c r="C3239" s="180">
        <v>1</v>
      </c>
      <c r="D3239" s="317">
        <f>Zeitreihen!H3239*0.12</f>
        <v>6.6206879999999995</v>
      </c>
      <c r="E3239" s="317"/>
      <c r="F3239" s="317"/>
    </row>
    <row r="3240" spans="1:6" s="180" customFormat="1" x14ac:dyDescent="0.2">
      <c r="A3240" s="1">
        <f t="shared" si="101"/>
        <v>134</v>
      </c>
      <c r="B3240" s="1">
        <f t="shared" si="102"/>
        <v>20</v>
      </c>
      <c r="C3240" s="180">
        <v>1</v>
      </c>
      <c r="D3240" s="317">
        <f>Zeitreihen!H3240*0.12</f>
        <v>7.8451200000000005</v>
      </c>
      <c r="E3240" s="317"/>
      <c r="F3240" s="317"/>
    </row>
    <row r="3241" spans="1:6" s="180" customFormat="1" x14ac:dyDescent="0.2">
      <c r="A3241" s="1">
        <f t="shared" si="101"/>
        <v>134</v>
      </c>
      <c r="B3241" s="1">
        <f t="shared" si="102"/>
        <v>21</v>
      </c>
      <c r="C3241" s="180">
        <v>1</v>
      </c>
      <c r="D3241" s="317">
        <f>Zeitreihen!H3241*0.12</f>
        <v>8.1694800000000001</v>
      </c>
      <c r="E3241" s="317"/>
      <c r="F3241" s="317"/>
    </row>
    <row r="3242" spans="1:6" s="180" customFormat="1" x14ac:dyDescent="0.2">
      <c r="A3242" s="1">
        <f t="shared" si="101"/>
        <v>134</v>
      </c>
      <c r="B3242" s="1">
        <f t="shared" si="102"/>
        <v>22</v>
      </c>
      <c r="C3242" s="180">
        <v>1</v>
      </c>
      <c r="D3242" s="317">
        <f>Zeitreihen!H3242*0.12</f>
        <v>7.4216879999999996</v>
      </c>
      <c r="E3242" s="317"/>
      <c r="F3242" s="317"/>
    </row>
    <row r="3243" spans="1:6" s="180" customFormat="1" x14ac:dyDescent="0.2">
      <c r="A3243" s="1">
        <f t="shared" si="101"/>
        <v>134</v>
      </c>
      <c r="B3243" s="1">
        <f t="shared" si="102"/>
        <v>23</v>
      </c>
      <c r="C3243" s="180">
        <v>1</v>
      </c>
      <c r="D3243" s="317">
        <f>Zeitreihen!H3243*0.12</f>
        <v>4.3393679999999994</v>
      </c>
      <c r="E3243" s="317"/>
      <c r="F3243" s="317"/>
    </row>
    <row r="3244" spans="1:6" s="180" customFormat="1" x14ac:dyDescent="0.2">
      <c r="A3244" s="1">
        <f t="shared" si="101"/>
        <v>135</v>
      </c>
      <c r="B3244" s="1">
        <f t="shared" si="102"/>
        <v>0</v>
      </c>
      <c r="C3244" s="180">
        <v>1</v>
      </c>
      <c r="D3244" s="317">
        <f>Zeitreihen!H3244*0.12</f>
        <v>4.1876639999999998</v>
      </c>
      <c r="E3244" s="317"/>
      <c r="F3244" s="317"/>
    </row>
    <row r="3245" spans="1:6" s="180" customFormat="1" x14ac:dyDescent="0.2">
      <c r="A3245" s="1">
        <f t="shared" si="101"/>
        <v>135</v>
      </c>
      <c r="B3245" s="1">
        <f t="shared" si="102"/>
        <v>1</v>
      </c>
      <c r="C3245" s="180">
        <v>1</v>
      </c>
      <c r="D3245" s="317">
        <f>Zeitreihen!H3245*0.12</f>
        <v>3.8993039999999999</v>
      </c>
      <c r="E3245" s="317"/>
      <c r="F3245" s="317"/>
    </row>
    <row r="3246" spans="1:6" s="180" customFormat="1" x14ac:dyDescent="0.2">
      <c r="A3246" s="1">
        <f t="shared" si="101"/>
        <v>135</v>
      </c>
      <c r="B3246" s="1">
        <f t="shared" si="102"/>
        <v>2</v>
      </c>
      <c r="C3246" s="180">
        <v>1</v>
      </c>
      <c r="D3246" s="317">
        <f>Zeitreihen!H3246*0.12</f>
        <v>6.6468959999999999</v>
      </c>
      <c r="E3246" s="317"/>
      <c r="F3246" s="317"/>
    </row>
    <row r="3247" spans="1:6" s="180" customFormat="1" x14ac:dyDescent="0.2">
      <c r="A3247" s="1">
        <f t="shared" si="101"/>
        <v>135</v>
      </c>
      <c r="B3247" s="1">
        <f t="shared" si="102"/>
        <v>3</v>
      </c>
      <c r="C3247" s="180">
        <v>1</v>
      </c>
      <c r="D3247" s="317">
        <f>Zeitreihen!H3247*0.12</f>
        <v>9.1964159999999993</v>
      </c>
      <c r="E3247" s="317"/>
      <c r="F3247" s="317"/>
    </row>
    <row r="3248" spans="1:6" s="180" customFormat="1" x14ac:dyDescent="0.2">
      <c r="A3248" s="1">
        <f t="shared" si="101"/>
        <v>135</v>
      </c>
      <c r="B3248" s="1">
        <f t="shared" si="102"/>
        <v>4</v>
      </c>
      <c r="C3248" s="180">
        <v>1</v>
      </c>
      <c r="D3248" s="317">
        <f>Zeitreihen!H3248*0.12</f>
        <v>11.939543999999998</v>
      </c>
      <c r="E3248" s="317"/>
      <c r="F3248" s="317"/>
    </row>
    <row r="3249" spans="1:6" s="180" customFormat="1" x14ac:dyDescent="0.2">
      <c r="A3249" s="1">
        <f t="shared" si="101"/>
        <v>135</v>
      </c>
      <c r="B3249" s="1">
        <f t="shared" si="102"/>
        <v>5</v>
      </c>
      <c r="C3249" s="180">
        <v>1</v>
      </c>
      <c r="D3249" s="317">
        <f>Zeitreihen!H3249*0.12</f>
        <v>11.715551999999999</v>
      </c>
      <c r="E3249" s="317"/>
      <c r="F3249" s="317"/>
    </row>
    <row r="3250" spans="1:6" s="180" customFormat="1" x14ac:dyDescent="0.2">
      <c r="A3250" s="1">
        <f t="shared" si="101"/>
        <v>135</v>
      </c>
      <c r="B3250" s="1">
        <f t="shared" si="102"/>
        <v>6</v>
      </c>
      <c r="C3250" s="180">
        <v>1</v>
      </c>
      <c r="D3250" s="317">
        <f>Zeitreihen!H3250*0.12</f>
        <v>9.9997199999999999</v>
      </c>
      <c r="E3250" s="317"/>
      <c r="F3250" s="317"/>
    </row>
    <row r="3251" spans="1:6" s="180" customFormat="1" x14ac:dyDescent="0.2">
      <c r="A3251" s="1">
        <f t="shared" si="101"/>
        <v>135</v>
      </c>
      <c r="B3251" s="1">
        <f t="shared" si="102"/>
        <v>7</v>
      </c>
      <c r="C3251" s="180">
        <v>1</v>
      </c>
      <c r="D3251" s="317">
        <f>Zeitreihen!H3251*0.12</f>
        <v>6.9883919999999993</v>
      </c>
      <c r="E3251" s="317"/>
      <c r="F3251" s="317"/>
    </row>
    <row r="3252" spans="1:6" s="180" customFormat="1" x14ac:dyDescent="0.2">
      <c r="A3252" s="1">
        <f t="shared" si="101"/>
        <v>135</v>
      </c>
      <c r="B3252" s="1">
        <f t="shared" si="102"/>
        <v>8</v>
      </c>
      <c r="C3252" s="180">
        <v>1</v>
      </c>
      <c r="D3252" s="317">
        <f>Zeitreihen!H3252*0.12</f>
        <v>4.8815999999999997</v>
      </c>
      <c r="E3252" s="317"/>
      <c r="F3252" s="317"/>
    </row>
    <row r="3253" spans="1:6" s="180" customFormat="1" x14ac:dyDescent="0.2">
      <c r="A3253" s="1">
        <f t="shared" si="101"/>
        <v>135</v>
      </c>
      <c r="B3253" s="1">
        <f t="shared" si="102"/>
        <v>9</v>
      </c>
      <c r="C3253" s="180">
        <v>1</v>
      </c>
      <c r="D3253" s="317">
        <f>Zeitreihen!H3253*0.12</f>
        <v>5.9199120000000001</v>
      </c>
      <c r="E3253" s="317"/>
      <c r="F3253" s="317"/>
    </row>
    <row r="3254" spans="1:6" s="180" customFormat="1" x14ac:dyDescent="0.2">
      <c r="A3254" s="1">
        <f t="shared" si="101"/>
        <v>135</v>
      </c>
      <c r="B3254" s="1">
        <f t="shared" si="102"/>
        <v>10</v>
      </c>
      <c r="C3254" s="180">
        <v>1</v>
      </c>
      <c r="D3254" s="317">
        <f>Zeitreihen!H3254*0.12</f>
        <v>5.7764879999999996</v>
      </c>
      <c r="E3254" s="317"/>
      <c r="F3254" s="317"/>
    </row>
    <row r="3255" spans="1:6" s="180" customFormat="1" x14ac:dyDescent="0.2">
      <c r="A3255" s="1">
        <f t="shared" si="101"/>
        <v>135</v>
      </c>
      <c r="B3255" s="1">
        <f t="shared" si="102"/>
        <v>11</v>
      </c>
      <c r="C3255" s="180">
        <v>1</v>
      </c>
      <c r="D3255" s="317">
        <f>Zeitreihen!H3255*0.12</f>
        <v>5.222232</v>
      </c>
      <c r="E3255" s="317"/>
      <c r="F3255" s="317"/>
    </row>
    <row r="3256" spans="1:6" s="180" customFormat="1" x14ac:dyDescent="0.2">
      <c r="A3256" s="1">
        <f t="shared" si="101"/>
        <v>135</v>
      </c>
      <c r="B3256" s="1">
        <f t="shared" si="102"/>
        <v>12</v>
      </c>
      <c r="C3256" s="180">
        <v>1</v>
      </c>
      <c r="D3256" s="317">
        <f>Zeitreihen!H3256*0.12</f>
        <v>6.1049519999999999</v>
      </c>
      <c r="E3256" s="317"/>
      <c r="F3256" s="317"/>
    </row>
    <row r="3257" spans="1:6" s="180" customFormat="1" x14ac:dyDescent="0.2">
      <c r="A3257" s="1">
        <f t="shared" si="101"/>
        <v>135</v>
      </c>
      <c r="B3257" s="1">
        <f t="shared" si="102"/>
        <v>13</v>
      </c>
      <c r="C3257" s="180">
        <v>1</v>
      </c>
      <c r="D3257" s="317">
        <f>Zeitreihen!H3257*0.12</f>
        <v>5.8882320000000004</v>
      </c>
      <c r="E3257" s="317"/>
      <c r="F3257" s="317"/>
    </row>
    <row r="3258" spans="1:6" s="180" customFormat="1" x14ac:dyDescent="0.2">
      <c r="A3258" s="1">
        <f t="shared" si="101"/>
        <v>135</v>
      </c>
      <c r="B3258" s="1">
        <f t="shared" si="102"/>
        <v>14</v>
      </c>
      <c r="C3258" s="180">
        <v>1</v>
      </c>
      <c r="D3258" s="317">
        <f>Zeitreihen!H3258*0.12</f>
        <v>5.094144</v>
      </c>
      <c r="E3258" s="317"/>
      <c r="F3258" s="317"/>
    </row>
    <row r="3259" spans="1:6" s="180" customFormat="1" x14ac:dyDescent="0.2">
      <c r="A3259" s="1">
        <f t="shared" si="101"/>
        <v>135</v>
      </c>
      <c r="B3259" s="1">
        <f t="shared" si="102"/>
        <v>15</v>
      </c>
      <c r="C3259" s="180">
        <v>1</v>
      </c>
      <c r="D3259" s="317">
        <f>Zeitreihen!H3259*0.12</f>
        <v>4.6777679999999995</v>
      </c>
      <c r="E3259" s="317"/>
      <c r="F3259" s="317"/>
    </row>
    <row r="3260" spans="1:6" s="180" customFormat="1" x14ac:dyDescent="0.2">
      <c r="A3260" s="1">
        <f t="shared" si="101"/>
        <v>135</v>
      </c>
      <c r="B3260" s="1">
        <f t="shared" si="102"/>
        <v>16</v>
      </c>
      <c r="C3260" s="180">
        <v>1</v>
      </c>
      <c r="D3260" s="317">
        <f>Zeitreihen!H3260*0.12</f>
        <v>5.456664</v>
      </c>
      <c r="E3260" s="317"/>
      <c r="F3260" s="317"/>
    </row>
    <row r="3261" spans="1:6" s="180" customFormat="1" x14ac:dyDescent="0.2">
      <c r="A3261" s="1">
        <f t="shared" si="101"/>
        <v>135</v>
      </c>
      <c r="B3261" s="1">
        <f t="shared" si="102"/>
        <v>17</v>
      </c>
      <c r="C3261" s="180">
        <v>1</v>
      </c>
      <c r="D3261" s="317">
        <f>Zeitreihen!H3261*0.12</f>
        <v>5.8230000000000004</v>
      </c>
      <c r="E3261" s="317"/>
      <c r="F3261" s="317"/>
    </row>
    <row r="3262" spans="1:6" s="180" customFormat="1" x14ac:dyDescent="0.2">
      <c r="A3262" s="1">
        <f t="shared" si="101"/>
        <v>135</v>
      </c>
      <c r="B3262" s="1">
        <f t="shared" si="102"/>
        <v>18</v>
      </c>
      <c r="C3262" s="180">
        <v>1</v>
      </c>
      <c r="D3262" s="317">
        <f>Zeitreihen!H3262*0.12</f>
        <v>6.0863760000000005</v>
      </c>
      <c r="E3262" s="317"/>
      <c r="F3262" s="317"/>
    </row>
    <row r="3263" spans="1:6" s="180" customFormat="1" x14ac:dyDescent="0.2">
      <c r="A3263" s="1">
        <f t="shared" si="101"/>
        <v>135</v>
      </c>
      <c r="B3263" s="1">
        <f t="shared" si="102"/>
        <v>19</v>
      </c>
      <c r="C3263" s="180">
        <v>1</v>
      </c>
      <c r="D3263" s="317">
        <f>Zeitreihen!H3263*0.12</f>
        <v>6.4876319999999996</v>
      </c>
      <c r="E3263" s="317"/>
      <c r="F3263" s="317"/>
    </row>
    <row r="3264" spans="1:6" s="180" customFormat="1" x14ac:dyDescent="0.2">
      <c r="A3264" s="1">
        <f t="shared" si="101"/>
        <v>135</v>
      </c>
      <c r="B3264" s="1">
        <f t="shared" si="102"/>
        <v>20</v>
      </c>
      <c r="C3264" s="180">
        <v>1</v>
      </c>
      <c r="D3264" s="317">
        <f>Zeitreihen!H3264*0.12</f>
        <v>6.5609999999999999</v>
      </c>
      <c r="E3264" s="317"/>
      <c r="F3264" s="317"/>
    </row>
    <row r="3265" spans="1:6" s="180" customFormat="1" x14ac:dyDescent="0.2">
      <c r="A3265" s="1">
        <f t="shared" si="101"/>
        <v>135</v>
      </c>
      <c r="B3265" s="1">
        <f t="shared" si="102"/>
        <v>21</v>
      </c>
      <c r="C3265" s="180">
        <v>1</v>
      </c>
      <c r="D3265" s="317">
        <f>Zeitreihen!H3265*0.12</f>
        <v>7.7079599999999999</v>
      </c>
      <c r="E3265" s="317"/>
      <c r="F3265" s="317"/>
    </row>
    <row r="3266" spans="1:6" s="180" customFormat="1" x14ac:dyDescent="0.2">
      <c r="A3266" s="1">
        <f t="shared" si="101"/>
        <v>135</v>
      </c>
      <c r="B3266" s="1">
        <f t="shared" si="102"/>
        <v>22</v>
      </c>
      <c r="C3266" s="180">
        <v>1</v>
      </c>
      <c r="D3266" s="317">
        <f>Zeitreihen!H3266*0.12</f>
        <v>6.5002319999999996</v>
      </c>
      <c r="E3266" s="317"/>
      <c r="F3266" s="317"/>
    </row>
    <row r="3267" spans="1:6" s="180" customFormat="1" x14ac:dyDescent="0.2">
      <c r="A3267" s="1">
        <f t="shared" si="101"/>
        <v>135</v>
      </c>
      <c r="B3267" s="1">
        <f t="shared" si="102"/>
        <v>23</v>
      </c>
      <c r="C3267" s="180">
        <v>1</v>
      </c>
      <c r="D3267" s="317">
        <f>Zeitreihen!H3267*0.12</f>
        <v>4.1779439999999992</v>
      </c>
      <c r="E3267" s="317"/>
      <c r="F3267" s="317"/>
    </row>
    <row r="3268" spans="1:6" s="180" customFormat="1" x14ac:dyDescent="0.2">
      <c r="A3268" s="1">
        <f t="shared" si="101"/>
        <v>136</v>
      </c>
      <c r="B3268" s="1">
        <f t="shared" si="102"/>
        <v>0</v>
      </c>
      <c r="C3268" s="180">
        <v>1</v>
      </c>
      <c r="D3268" s="317">
        <f>Zeitreihen!H3268*0.12</f>
        <v>4.0314960000000006</v>
      </c>
      <c r="E3268" s="317"/>
      <c r="F3268" s="317"/>
    </row>
    <row r="3269" spans="1:6" s="180" customFormat="1" x14ac:dyDescent="0.2">
      <c r="A3269" s="1">
        <f t="shared" si="101"/>
        <v>136</v>
      </c>
      <c r="B3269" s="1">
        <f t="shared" si="102"/>
        <v>1</v>
      </c>
      <c r="C3269" s="180">
        <v>1</v>
      </c>
      <c r="D3269" s="317">
        <f>Zeitreihen!H3269*0.12</f>
        <v>4.0219919999999991</v>
      </c>
      <c r="E3269" s="317"/>
      <c r="F3269" s="317"/>
    </row>
    <row r="3270" spans="1:6" s="180" customFormat="1" x14ac:dyDescent="0.2">
      <c r="A3270" s="1">
        <f t="shared" si="101"/>
        <v>136</v>
      </c>
      <c r="B3270" s="1">
        <f t="shared" si="102"/>
        <v>2</v>
      </c>
      <c r="C3270" s="180">
        <v>1</v>
      </c>
      <c r="D3270" s="317">
        <f>Zeitreihen!H3270*0.12</f>
        <v>4.0733999999999995</v>
      </c>
      <c r="E3270" s="317"/>
      <c r="F3270" s="317"/>
    </row>
    <row r="3271" spans="1:6" s="180" customFormat="1" x14ac:dyDescent="0.2">
      <c r="A3271" s="1">
        <f t="shared" si="101"/>
        <v>136</v>
      </c>
      <c r="B3271" s="1">
        <f t="shared" si="102"/>
        <v>3</v>
      </c>
      <c r="C3271" s="180">
        <v>1</v>
      </c>
      <c r="D3271" s="317">
        <f>Zeitreihen!H3271*0.12</f>
        <v>4.0628159999999998</v>
      </c>
      <c r="E3271" s="317"/>
      <c r="F3271" s="317"/>
    </row>
    <row r="3272" spans="1:6" s="180" customFormat="1" x14ac:dyDescent="0.2">
      <c r="A3272" s="1">
        <f t="shared" si="101"/>
        <v>136</v>
      </c>
      <c r="B3272" s="1">
        <f t="shared" si="102"/>
        <v>4</v>
      </c>
      <c r="C3272" s="180">
        <v>1</v>
      </c>
      <c r="D3272" s="317">
        <f>Zeitreihen!H3272*0.12</f>
        <v>4.0859999999999994</v>
      </c>
      <c r="E3272" s="317"/>
      <c r="F3272" s="317"/>
    </row>
    <row r="3273" spans="1:6" s="180" customFormat="1" x14ac:dyDescent="0.2">
      <c r="A3273" s="1">
        <f t="shared" si="101"/>
        <v>136</v>
      </c>
      <c r="B3273" s="1">
        <f t="shared" si="102"/>
        <v>5</v>
      </c>
      <c r="C3273" s="180">
        <v>1</v>
      </c>
      <c r="D3273" s="317">
        <f>Zeitreihen!H3273*0.12</f>
        <v>6.0300719999999997</v>
      </c>
      <c r="E3273" s="317"/>
      <c r="F3273" s="317"/>
    </row>
    <row r="3274" spans="1:6" s="180" customFormat="1" x14ac:dyDescent="0.2">
      <c r="A3274" s="1">
        <f t="shared" si="101"/>
        <v>136</v>
      </c>
      <c r="B3274" s="1">
        <f t="shared" si="102"/>
        <v>6</v>
      </c>
      <c r="C3274" s="180">
        <v>1</v>
      </c>
      <c r="D3274" s="317">
        <f>Zeitreihen!H3274*0.12</f>
        <v>8.2355039999999988</v>
      </c>
      <c r="E3274" s="317"/>
      <c r="F3274" s="317"/>
    </row>
    <row r="3275" spans="1:6" s="180" customFormat="1" x14ac:dyDescent="0.2">
      <c r="A3275" s="1">
        <f t="shared" si="101"/>
        <v>136</v>
      </c>
      <c r="B3275" s="1">
        <f t="shared" si="102"/>
        <v>7</v>
      </c>
      <c r="C3275" s="180">
        <v>1</v>
      </c>
      <c r="D3275" s="317">
        <f>Zeitreihen!H3275*0.12</f>
        <v>6.8420160000000001</v>
      </c>
      <c r="E3275" s="317"/>
      <c r="F3275" s="317"/>
    </row>
    <row r="3276" spans="1:6" s="180" customFormat="1" x14ac:dyDescent="0.2">
      <c r="A3276" s="1">
        <f t="shared" si="101"/>
        <v>136</v>
      </c>
      <c r="B3276" s="1">
        <f t="shared" si="102"/>
        <v>8</v>
      </c>
      <c r="C3276" s="180">
        <v>1</v>
      </c>
      <c r="D3276" s="317">
        <f>Zeitreihen!H3276*0.12</f>
        <v>6.5014559999999992</v>
      </c>
      <c r="E3276" s="317"/>
      <c r="F3276" s="317"/>
    </row>
    <row r="3277" spans="1:6" s="180" customFormat="1" x14ac:dyDescent="0.2">
      <c r="A3277" s="1">
        <f t="shared" si="101"/>
        <v>136</v>
      </c>
      <c r="B3277" s="1">
        <f t="shared" si="102"/>
        <v>9</v>
      </c>
      <c r="C3277" s="180">
        <v>1</v>
      </c>
      <c r="D3277" s="317">
        <f>Zeitreihen!H3277*0.12</f>
        <v>5.8922639999999991</v>
      </c>
      <c r="E3277" s="317"/>
      <c r="F3277" s="317"/>
    </row>
    <row r="3278" spans="1:6" s="180" customFormat="1" x14ac:dyDescent="0.2">
      <c r="A3278" s="1">
        <f t="shared" si="101"/>
        <v>136</v>
      </c>
      <c r="B3278" s="1">
        <f t="shared" si="102"/>
        <v>10</v>
      </c>
      <c r="C3278" s="180">
        <v>1</v>
      </c>
      <c r="D3278" s="317">
        <f>Zeitreihen!H3278*0.12</f>
        <v>6.0215759999999996</v>
      </c>
      <c r="E3278" s="317"/>
      <c r="F3278" s="317"/>
    </row>
    <row r="3279" spans="1:6" s="180" customFormat="1" x14ac:dyDescent="0.2">
      <c r="A3279" s="1">
        <f t="shared" si="101"/>
        <v>136</v>
      </c>
      <c r="B3279" s="1">
        <f t="shared" si="102"/>
        <v>11</v>
      </c>
      <c r="C3279" s="180">
        <v>1</v>
      </c>
      <c r="D3279" s="317">
        <f>Zeitreihen!H3279*0.12</f>
        <v>6.1777439999999997</v>
      </c>
      <c r="E3279" s="317"/>
      <c r="F3279" s="317"/>
    </row>
    <row r="3280" spans="1:6" s="180" customFormat="1" x14ac:dyDescent="0.2">
      <c r="A3280" s="1">
        <f t="shared" si="101"/>
        <v>136</v>
      </c>
      <c r="B3280" s="1">
        <f t="shared" si="102"/>
        <v>12</v>
      </c>
      <c r="C3280" s="180">
        <v>1</v>
      </c>
      <c r="D3280" s="317">
        <f>Zeitreihen!H3280*0.12</f>
        <v>6.2530559999999991</v>
      </c>
      <c r="E3280" s="317"/>
      <c r="F3280" s="317"/>
    </row>
    <row r="3281" spans="1:6" s="180" customFormat="1" x14ac:dyDescent="0.2">
      <c r="A3281" s="1">
        <f t="shared" si="101"/>
        <v>136</v>
      </c>
      <c r="B3281" s="1">
        <f t="shared" si="102"/>
        <v>13</v>
      </c>
      <c r="C3281" s="180">
        <v>1</v>
      </c>
      <c r="D3281" s="317">
        <f>Zeitreihen!H3281*0.12</f>
        <v>5.5080000000000009</v>
      </c>
      <c r="E3281" s="317"/>
      <c r="F3281" s="317"/>
    </row>
    <row r="3282" spans="1:6" s="180" customFormat="1" x14ac:dyDescent="0.2">
      <c r="A3282" s="1">
        <f t="shared" si="101"/>
        <v>136</v>
      </c>
      <c r="B3282" s="1">
        <f t="shared" si="102"/>
        <v>14</v>
      </c>
      <c r="C3282" s="180">
        <v>1</v>
      </c>
      <c r="D3282" s="317">
        <f>Zeitreihen!H3282*0.12</f>
        <v>4.8257999999999992</v>
      </c>
      <c r="E3282" s="317"/>
      <c r="F3282" s="317"/>
    </row>
    <row r="3283" spans="1:6" s="180" customFormat="1" x14ac:dyDescent="0.2">
      <c r="A3283" s="1">
        <f t="shared" si="101"/>
        <v>136</v>
      </c>
      <c r="B3283" s="1">
        <f t="shared" si="102"/>
        <v>15</v>
      </c>
      <c r="C3283" s="180">
        <v>1</v>
      </c>
      <c r="D3283" s="317">
        <f>Zeitreihen!H3283*0.12</f>
        <v>4.9542479999999989</v>
      </c>
      <c r="E3283" s="317"/>
      <c r="F3283" s="317"/>
    </row>
    <row r="3284" spans="1:6" s="180" customFormat="1" x14ac:dyDescent="0.2">
      <c r="A3284" s="1">
        <f t="shared" si="101"/>
        <v>136</v>
      </c>
      <c r="B3284" s="1">
        <f t="shared" si="102"/>
        <v>16</v>
      </c>
      <c r="C3284" s="180">
        <v>1</v>
      </c>
      <c r="D3284" s="317">
        <f>Zeitreihen!H3284*0.12</f>
        <v>5.3223839999999996</v>
      </c>
      <c r="E3284" s="317"/>
      <c r="F3284" s="317"/>
    </row>
    <row r="3285" spans="1:6" s="180" customFormat="1" x14ac:dyDescent="0.2">
      <c r="A3285" s="1">
        <f t="shared" si="101"/>
        <v>136</v>
      </c>
      <c r="B3285" s="1">
        <f t="shared" si="102"/>
        <v>17</v>
      </c>
      <c r="C3285" s="180">
        <v>1</v>
      </c>
      <c r="D3285" s="317">
        <f>Zeitreihen!H3285*0.12</f>
        <v>5.7654719999999999</v>
      </c>
      <c r="E3285" s="317"/>
      <c r="F3285" s="317"/>
    </row>
    <row r="3286" spans="1:6" s="180" customFormat="1" x14ac:dyDescent="0.2">
      <c r="A3286" s="1">
        <f t="shared" si="101"/>
        <v>136</v>
      </c>
      <c r="B3286" s="1">
        <f t="shared" si="102"/>
        <v>18</v>
      </c>
      <c r="C3286" s="180">
        <v>1</v>
      </c>
      <c r="D3286" s="317">
        <f>Zeitreihen!H3286*0.12</f>
        <v>5.7556079999999996</v>
      </c>
      <c r="E3286" s="317"/>
      <c r="F3286" s="317"/>
    </row>
    <row r="3287" spans="1:6" s="180" customFormat="1" x14ac:dyDescent="0.2">
      <c r="A3287" s="1">
        <f t="shared" si="101"/>
        <v>136</v>
      </c>
      <c r="B3287" s="1">
        <f t="shared" si="102"/>
        <v>19</v>
      </c>
      <c r="C3287" s="180">
        <v>1</v>
      </c>
      <c r="D3287" s="317">
        <f>Zeitreihen!H3287*0.12</f>
        <v>6.1686720000000008</v>
      </c>
      <c r="E3287" s="317"/>
      <c r="F3287" s="317"/>
    </row>
    <row r="3288" spans="1:6" s="180" customFormat="1" x14ac:dyDescent="0.2">
      <c r="A3288" s="1">
        <f t="shared" si="101"/>
        <v>136</v>
      </c>
      <c r="B3288" s="1">
        <f t="shared" si="102"/>
        <v>20</v>
      </c>
      <c r="C3288" s="180">
        <v>1</v>
      </c>
      <c r="D3288" s="317">
        <f>Zeitreihen!H3288*0.12</f>
        <v>6.5106719999999996</v>
      </c>
      <c r="E3288" s="317"/>
      <c r="F3288" s="317"/>
    </row>
    <row r="3289" spans="1:6" s="180" customFormat="1" x14ac:dyDescent="0.2">
      <c r="A3289" s="1">
        <f t="shared" si="101"/>
        <v>136</v>
      </c>
      <c r="B3289" s="1">
        <f t="shared" si="102"/>
        <v>21</v>
      </c>
      <c r="C3289" s="180">
        <v>1</v>
      </c>
      <c r="D3289" s="317">
        <f>Zeitreihen!H3289*0.12</f>
        <v>7.0750079999999995</v>
      </c>
      <c r="E3289" s="317"/>
      <c r="F3289" s="317"/>
    </row>
    <row r="3290" spans="1:6" s="180" customFormat="1" x14ac:dyDescent="0.2">
      <c r="A3290" s="1">
        <f t="shared" si="101"/>
        <v>136</v>
      </c>
      <c r="B3290" s="1">
        <f t="shared" si="102"/>
        <v>22</v>
      </c>
      <c r="C3290" s="180">
        <v>1</v>
      </c>
      <c r="D3290" s="317">
        <f>Zeitreihen!H3290*0.12</f>
        <v>6.4422719999999991</v>
      </c>
      <c r="E3290" s="317"/>
      <c r="F3290" s="317"/>
    </row>
    <row r="3291" spans="1:6" s="180" customFormat="1" x14ac:dyDescent="0.2">
      <c r="A3291" s="1">
        <f t="shared" si="101"/>
        <v>136</v>
      </c>
      <c r="B3291" s="1">
        <f t="shared" si="102"/>
        <v>23</v>
      </c>
      <c r="C3291" s="180">
        <v>1</v>
      </c>
      <c r="D3291" s="317">
        <f>Zeitreihen!H3291*0.12</f>
        <v>4.0469759999999999</v>
      </c>
      <c r="E3291" s="317"/>
      <c r="F3291" s="317"/>
    </row>
    <row r="3292" spans="1:6" s="180" customFormat="1" x14ac:dyDescent="0.2">
      <c r="A3292" s="1">
        <f t="shared" ref="A3292:A3355" si="103">A3268+1</f>
        <v>137</v>
      </c>
      <c r="B3292" s="1">
        <f t="shared" ref="B3292:B3355" si="104">B3268</f>
        <v>0</v>
      </c>
      <c r="C3292" s="180">
        <v>1</v>
      </c>
      <c r="D3292" s="317">
        <f>Zeitreihen!H3292*0.12</f>
        <v>4.1912639999999994</v>
      </c>
      <c r="E3292" s="317"/>
      <c r="F3292" s="317"/>
    </row>
    <row r="3293" spans="1:6" s="180" customFormat="1" x14ac:dyDescent="0.2">
      <c r="A3293" s="1">
        <f t="shared" si="103"/>
        <v>137</v>
      </c>
      <c r="B3293" s="1">
        <f t="shared" si="104"/>
        <v>1</v>
      </c>
      <c r="C3293" s="180">
        <v>1</v>
      </c>
      <c r="D3293" s="317">
        <f>Zeitreihen!H3293*0.12</f>
        <v>4.0750559999999991</v>
      </c>
      <c r="E3293" s="317"/>
      <c r="F3293" s="317"/>
    </row>
    <row r="3294" spans="1:6" s="180" customFormat="1" x14ac:dyDescent="0.2">
      <c r="A3294" s="1">
        <f t="shared" si="103"/>
        <v>137</v>
      </c>
      <c r="B3294" s="1">
        <f t="shared" si="104"/>
        <v>2</v>
      </c>
      <c r="C3294" s="180">
        <v>1</v>
      </c>
      <c r="D3294" s="317">
        <f>Zeitreihen!H3294*0.12</f>
        <v>4.0064399999999996</v>
      </c>
      <c r="E3294" s="317"/>
      <c r="F3294" s="317"/>
    </row>
    <row r="3295" spans="1:6" s="180" customFormat="1" x14ac:dyDescent="0.2">
      <c r="A3295" s="1">
        <f t="shared" si="103"/>
        <v>137</v>
      </c>
      <c r="B3295" s="1">
        <f t="shared" si="104"/>
        <v>3</v>
      </c>
      <c r="C3295" s="180">
        <v>1</v>
      </c>
      <c r="D3295" s="317">
        <f>Zeitreihen!H3295*0.12</f>
        <v>4.0546800000000003</v>
      </c>
      <c r="E3295" s="317"/>
      <c r="F3295" s="317"/>
    </row>
    <row r="3296" spans="1:6" s="180" customFormat="1" x14ac:dyDescent="0.2">
      <c r="A3296" s="1">
        <f t="shared" si="103"/>
        <v>137</v>
      </c>
      <c r="B3296" s="1">
        <f t="shared" si="104"/>
        <v>4</v>
      </c>
      <c r="C3296" s="180">
        <v>1</v>
      </c>
      <c r="D3296" s="317">
        <f>Zeitreihen!H3296*0.12</f>
        <v>4.0764960000000006</v>
      </c>
      <c r="E3296" s="317"/>
      <c r="F3296" s="317"/>
    </row>
    <row r="3297" spans="1:6" s="180" customFormat="1" x14ac:dyDescent="0.2">
      <c r="A3297" s="1">
        <f t="shared" si="103"/>
        <v>137</v>
      </c>
      <c r="B3297" s="1">
        <f t="shared" si="104"/>
        <v>5</v>
      </c>
      <c r="C3297" s="180">
        <v>1</v>
      </c>
      <c r="D3297" s="317">
        <f>Zeitreihen!H3297*0.12</f>
        <v>5.5645199999999999</v>
      </c>
      <c r="E3297" s="317"/>
      <c r="F3297" s="317"/>
    </row>
    <row r="3298" spans="1:6" s="180" customFormat="1" x14ac:dyDescent="0.2">
      <c r="A3298" s="1">
        <f t="shared" si="103"/>
        <v>137</v>
      </c>
      <c r="B3298" s="1">
        <f t="shared" si="104"/>
        <v>6</v>
      </c>
      <c r="C3298" s="180">
        <v>1</v>
      </c>
      <c r="D3298" s="317">
        <f>Zeitreihen!H3298*0.12</f>
        <v>7.5175200000000002</v>
      </c>
      <c r="E3298" s="317"/>
      <c r="F3298" s="317"/>
    </row>
    <row r="3299" spans="1:6" s="180" customFormat="1" x14ac:dyDescent="0.2">
      <c r="A3299" s="1">
        <f t="shared" si="103"/>
        <v>137</v>
      </c>
      <c r="B3299" s="1">
        <f t="shared" si="104"/>
        <v>7</v>
      </c>
      <c r="C3299" s="180">
        <v>1</v>
      </c>
      <c r="D3299" s="317">
        <f>Zeitreihen!H3299*0.12</f>
        <v>6.9343199999999996</v>
      </c>
      <c r="E3299" s="317"/>
      <c r="F3299" s="317"/>
    </row>
    <row r="3300" spans="1:6" s="180" customFormat="1" x14ac:dyDescent="0.2">
      <c r="A3300" s="1">
        <f t="shared" si="103"/>
        <v>137</v>
      </c>
      <c r="B3300" s="1">
        <f t="shared" si="104"/>
        <v>8</v>
      </c>
      <c r="C3300" s="180">
        <v>1</v>
      </c>
      <c r="D3300" s="317">
        <f>Zeitreihen!H3300*0.12</f>
        <v>6.2617679999999991</v>
      </c>
      <c r="E3300" s="317"/>
      <c r="F3300" s="317"/>
    </row>
    <row r="3301" spans="1:6" s="180" customFormat="1" x14ac:dyDescent="0.2">
      <c r="A3301" s="1">
        <f t="shared" si="103"/>
        <v>137</v>
      </c>
      <c r="B3301" s="1">
        <f t="shared" si="104"/>
        <v>9</v>
      </c>
      <c r="C3301" s="180">
        <v>1</v>
      </c>
      <c r="D3301" s="317">
        <f>Zeitreihen!H3301*0.12</f>
        <v>5.8548239999999998</v>
      </c>
      <c r="E3301" s="317"/>
      <c r="F3301" s="317"/>
    </row>
    <row r="3302" spans="1:6" s="180" customFormat="1" x14ac:dyDescent="0.2">
      <c r="A3302" s="1">
        <f t="shared" si="103"/>
        <v>137</v>
      </c>
      <c r="B3302" s="1">
        <f t="shared" si="104"/>
        <v>10</v>
      </c>
      <c r="C3302" s="180">
        <v>1</v>
      </c>
      <c r="D3302" s="317">
        <f>Zeitreihen!H3302*0.12</f>
        <v>5.7063600000000001</v>
      </c>
      <c r="E3302" s="317"/>
      <c r="F3302" s="317"/>
    </row>
    <row r="3303" spans="1:6" s="180" customFormat="1" x14ac:dyDescent="0.2">
      <c r="A3303" s="1">
        <f t="shared" si="103"/>
        <v>137</v>
      </c>
      <c r="B3303" s="1">
        <f t="shared" si="104"/>
        <v>11</v>
      </c>
      <c r="C3303" s="180">
        <v>1</v>
      </c>
      <c r="D3303" s="317">
        <f>Zeitreihen!H3303*0.12</f>
        <v>5.6673359999999997</v>
      </c>
      <c r="E3303" s="317"/>
      <c r="F3303" s="317"/>
    </row>
    <row r="3304" spans="1:6" s="180" customFormat="1" x14ac:dyDescent="0.2">
      <c r="A3304" s="1">
        <f t="shared" si="103"/>
        <v>137</v>
      </c>
      <c r="B3304" s="1">
        <f t="shared" si="104"/>
        <v>12</v>
      </c>
      <c r="C3304" s="180">
        <v>1</v>
      </c>
      <c r="D3304" s="317">
        <f>Zeitreihen!H3304*0.12</f>
        <v>6.1265520000000002</v>
      </c>
      <c r="E3304" s="317"/>
      <c r="F3304" s="317"/>
    </row>
    <row r="3305" spans="1:6" s="180" customFormat="1" x14ac:dyDescent="0.2">
      <c r="A3305" s="1">
        <f t="shared" si="103"/>
        <v>137</v>
      </c>
      <c r="B3305" s="1">
        <f t="shared" si="104"/>
        <v>13</v>
      </c>
      <c r="C3305" s="180">
        <v>1</v>
      </c>
      <c r="D3305" s="317">
        <f>Zeitreihen!H3305*0.12</f>
        <v>5.3233920000000001</v>
      </c>
      <c r="E3305" s="317"/>
      <c r="F3305" s="317"/>
    </row>
    <row r="3306" spans="1:6" s="180" customFormat="1" x14ac:dyDescent="0.2">
      <c r="A3306" s="1">
        <f t="shared" si="103"/>
        <v>137</v>
      </c>
      <c r="B3306" s="1">
        <f t="shared" si="104"/>
        <v>14</v>
      </c>
      <c r="C3306" s="180">
        <v>1</v>
      </c>
      <c r="D3306" s="317">
        <f>Zeitreihen!H3306*0.12</f>
        <v>4.5770400000000002</v>
      </c>
      <c r="E3306" s="317"/>
      <c r="F3306" s="317"/>
    </row>
    <row r="3307" spans="1:6" s="180" customFormat="1" x14ac:dyDescent="0.2">
      <c r="A3307" s="1">
        <f t="shared" si="103"/>
        <v>137</v>
      </c>
      <c r="B3307" s="1">
        <f t="shared" si="104"/>
        <v>15</v>
      </c>
      <c r="C3307" s="180">
        <v>1</v>
      </c>
      <c r="D3307" s="317">
        <f>Zeitreihen!H3307*0.12</f>
        <v>4.0895999999999999</v>
      </c>
      <c r="E3307" s="317"/>
      <c r="F3307" s="317"/>
    </row>
    <row r="3308" spans="1:6" s="180" customFormat="1" x14ac:dyDescent="0.2">
      <c r="A3308" s="1">
        <f t="shared" si="103"/>
        <v>137</v>
      </c>
      <c r="B3308" s="1">
        <f t="shared" si="104"/>
        <v>16</v>
      </c>
      <c r="C3308" s="180">
        <v>1</v>
      </c>
      <c r="D3308" s="317">
        <f>Zeitreihen!H3308*0.12</f>
        <v>4.7730959999999998</v>
      </c>
      <c r="E3308" s="317"/>
      <c r="F3308" s="317"/>
    </row>
    <row r="3309" spans="1:6" s="180" customFormat="1" x14ac:dyDescent="0.2">
      <c r="A3309" s="1">
        <f t="shared" si="103"/>
        <v>137</v>
      </c>
      <c r="B3309" s="1">
        <f t="shared" si="104"/>
        <v>17</v>
      </c>
      <c r="C3309" s="180">
        <v>1</v>
      </c>
      <c r="D3309" s="317">
        <f>Zeitreihen!H3309*0.12</f>
        <v>5.2475039999999993</v>
      </c>
      <c r="E3309" s="317"/>
      <c r="F3309" s="317"/>
    </row>
    <row r="3310" spans="1:6" s="180" customFormat="1" x14ac:dyDescent="0.2">
      <c r="A3310" s="1">
        <f t="shared" si="103"/>
        <v>137</v>
      </c>
      <c r="B3310" s="1">
        <f t="shared" si="104"/>
        <v>18</v>
      </c>
      <c r="C3310" s="180">
        <v>1</v>
      </c>
      <c r="D3310" s="317">
        <f>Zeitreihen!H3310*0.12</f>
        <v>6.3217439999999998</v>
      </c>
      <c r="E3310" s="317"/>
      <c r="F3310" s="317"/>
    </row>
    <row r="3311" spans="1:6" s="180" customFormat="1" x14ac:dyDescent="0.2">
      <c r="A3311" s="1">
        <f t="shared" si="103"/>
        <v>137</v>
      </c>
      <c r="B3311" s="1">
        <f t="shared" si="104"/>
        <v>19</v>
      </c>
      <c r="C3311" s="180">
        <v>1</v>
      </c>
      <c r="D3311" s="317">
        <f>Zeitreihen!H3311*0.12</f>
        <v>5.9769360000000002</v>
      </c>
      <c r="E3311" s="317"/>
      <c r="F3311" s="317"/>
    </row>
    <row r="3312" spans="1:6" s="180" customFormat="1" x14ac:dyDescent="0.2">
      <c r="A3312" s="1">
        <f t="shared" si="103"/>
        <v>137</v>
      </c>
      <c r="B3312" s="1">
        <f t="shared" si="104"/>
        <v>20</v>
      </c>
      <c r="C3312" s="180">
        <v>1</v>
      </c>
      <c r="D3312" s="317">
        <f>Zeitreihen!H3312*0.12</f>
        <v>5.7115439999999991</v>
      </c>
      <c r="E3312" s="317"/>
      <c r="F3312" s="317"/>
    </row>
    <row r="3313" spans="1:6" s="180" customFormat="1" x14ac:dyDescent="0.2">
      <c r="A3313" s="1">
        <f t="shared" si="103"/>
        <v>137</v>
      </c>
      <c r="B3313" s="1">
        <f t="shared" si="104"/>
        <v>21</v>
      </c>
      <c r="C3313" s="180">
        <v>1</v>
      </c>
      <c r="D3313" s="317">
        <f>Zeitreihen!H3313*0.12</f>
        <v>5.8141439999999998</v>
      </c>
      <c r="E3313" s="317"/>
      <c r="F3313" s="317"/>
    </row>
    <row r="3314" spans="1:6" s="180" customFormat="1" x14ac:dyDescent="0.2">
      <c r="A3314" s="1">
        <f t="shared" si="103"/>
        <v>137</v>
      </c>
      <c r="B3314" s="1">
        <f t="shared" si="104"/>
        <v>22</v>
      </c>
      <c r="C3314" s="180">
        <v>1</v>
      </c>
      <c r="D3314" s="317">
        <f>Zeitreihen!H3314*0.12</f>
        <v>5.7283920000000004</v>
      </c>
      <c r="E3314" s="317"/>
      <c r="F3314" s="317"/>
    </row>
    <row r="3315" spans="1:6" s="180" customFormat="1" x14ac:dyDescent="0.2">
      <c r="A3315" s="1">
        <f t="shared" si="103"/>
        <v>137</v>
      </c>
      <c r="B3315" s="1">
        <f t="shared" si="104"/>
        <v>23</v>
      </c>
      <c r="C3315" s="180">
        <v>1</v>
      </c>
      <c r="D3315" s="317">
        <f>Zeitreihen!H3315*0.12</f>
        <v>4.3318799999999991</v>
      </c>
      <c r="E3315" s="317"/>
      <c r="F3315" s="317"/>
    </row>
    <row r="3316" spans="1:6" s="180" customFormat="1" x14ac:dyDescent="0.2">
      <c r="A3316" s="1">
        <f t="shared" si="103"/>
        <v>138</v>
      </c>
      <c r="B3316" s="1">
        <f t="shared" si="104"/>
        <v>0</v>
      </c>
      <c r="C3316" s="180">
        <v>1</v>
      </c>
      <c r="D3316" s="317">
        <f>Zeitreihen!H3316*0.12</f>
        <v>4.1669280000000004</v>
      </c>
      <c r="E3316" s="317"/>
      <c r="F3316" s="317"/>
    </row>
    <row r="3317" spans="1:6" s="180" customFormat="1" x14ac:dyDescent="0.2">
      <c r="A3317" s="1">
        <f t="shared" si="103"/>
        <v>138</v>
      </c>
      <c r="B3317" s="1">
        <f t="shared" si="104"/>
        <v>1</v>
      </c>
      <c r="C3317" s="180">
        <v>1</v>
      </c>
      <c r="D3317" s="317">
        <f>Zeitreihen!H3317*0.12</f>
        <v>3.7452960000000002</v>
      </c>
      <c r="E3317" s="317"/>
      <c r="F3317" s="317"/>
    </row>
    <row r="3318" spans="1:6" s="180" customFormat="1" x14ac:dyDescent="0.2">
      <c r="A3318" s="1">
        <f t="shared" si="103"/>
        <v>138</v>
      </c>
      <c r="B3318" s="1">
        <f t="shared" si="104"/>
        <v>2</v>
      </c>
      <c r="C3318" s="180">
        <v>1</v>
      </c>
      <c r="D3318" s="317">
        <f>Zeitreihen!H3318*0.12</f>
        <v>3.8159279999999995</v>
      </c>
      <c r="E3318" s="317"/>
      <c r="F3318" s="317"/>
    </row>
    <row r="3319" spans="1:6" s="180" customFormat="1" x14ac:dyDescent="0.2">
      <c r="A3319" s="1">
        <f t="shared" si="103"/>
        <v>138</v>
      </c>
      <c r="B3319" s="1">
        <f t="shared" si="104"/>
        <v>3</v>
      </c>
      <c r="C3319" s="180">
        <v>1</v>
      </c>
      <c r="D3319" s="317">
        <f>Zeitreihen!H3319*0.12</f>
        <v>4.5056159999999998</v>
      </c>
      <c r="E3319" s="317"/>
      <c r="F3319" s="317"/>
    </row>
    <row r="3320" spans="1:6" s="180" customFormat="1" x14ac:dyDescent="0.2">
      <c r="A3320" s="1">
        <f t="shared" si="103"/>
        <v>138</v>
      </c>
      <c r="B3320" s="1">
        <f t="shared" si="104"/>
        <v>4</v>
      </c>
      <c r="C3320" s="180">
        <v>1</v>
      </c>
      <c r="D3320" s="317">
        <f>Zeitreihen!H3320*0.12</f>
        <v>6.6490559999999999</v>
      </c>
      <c r="E3320" s="317"/>
      <c r="F3320" s="317"/>
    </row>
    <row r="3321" spans="1:6" s="180" customFormat="1" x14ac:dyDescent="0.2">
      <c r="A3321" s="1">
        <f t="shared" si="103"/>
        <v>138</v>
      </c>
      <c r="B3321" s="1">
        <f t="shared" si="104"/>
        <v>5</v>
      </c>
      <c r="C3321" s="180">
        <v>1</v>
      </c>
      <c r="D3321" s="317">
        <f>Zeitreihen!H3321*0.12</f>
        <v>6.9788160000000001</v>
      </c>
      <c r="E3321" s="317"/>
      <c r="F3321" s="317"/>
    </row>
    <row r="3322" spans="1:6" s="180" customFormat="1" x14ac:dyDescent="0.2">
      <c r="A3322" s="1">
        <f t="shared" si="103"/>
        <v>138</v>
      </c>
      <c r="B3322" s="1">
        <f t="shared" si="104"/>
        <v>6</v>
      </c>
      <c r="C3322" s="180">
        <v>1</v>
      </c>
      <c r="D3322" s="317">
        <f>Zeitreihen!H3322*0.12</f>
        <v>6.674544</v>
      </c>
      <c r="E3322" s="317"/>
      <c r="F3322" s="317"/>
    </row>
    <row r="3323" spans="1:6" s="180" customFormat="1" x14ac:dyDescent="0.2">
      <c r="A3323" s="1">
        <f t="shared" si="103"/>
        <v>138</v>
      </c>
      <c r="B3323" s="1">
        <f t="shared" si="104"/>
        <v>7</v>
      </c>
      <c r="C3323" s="180">
        <v>1</v>
      </c>
      <c r="D3323" s="317">
        <f>Zeitreihen!H3323*0.12</f>
        <v>5.9325839999999994</v>
      </c>
      <c r="E3323" s="317"/>
      <c r="F3323" s="317"/>
    </row>
    <row r="3324" spans="1:6" s="180" customFormat="1" x14ac:dyDescent="0.2">
      <c r="A3324" s="1">
        <f t="shared" si="103"/>
        <v>138</v>
      </c>
      <c r="B3324" s="1">
        <f t="shared" si="104"/>
        <v>8</v>
      </c>
      <c r="C3324" s="180">
        <v>1</v>
      </c>
      <c r="D3324" s="317">
        <f>Zeitreihen!H3324*0.12</f>
        <v>5.3422559999999999</v>
      </c>
      <c r="E3324" s="317"/>
      <c r="F3324" s="317"/>
    </row>
    <row r="3325" spans="1:6" s="180" customFormat="1" x14ac:dyDescent="0.2">
      <c r="A3325" s="1">
        <f t="shared" si="103"/>
        <v>138</v>
      </c>
      <c r="B3325" s="1">
        <f t="shared" si="104"/>
        <v>9</v>
      </c>
      <c r="C3325" s="180">
        <v>1</v>
      </c>
      <c r="D3325" s="317">
        <f>Zeitreihen!H3325*0.12</f>
        <v>4.9554719999999994</v>
      </c>
      <c r="E3325" s="317"/>
      <c r="F3325" s="317"/>
    </row>
    <row r="3326" spans="1:6" s="180" customFormat="1" x14ac:dyDescent="0.2">
      <c r="A3326" s="1">
        <f t="shared" si="103"/>
        <v>138</v>
      </c>
      <c r="B3326" s="1">
        <f t="shared" si="104"/>
        <v>10</v>
      </c>
      <c r="C3326" s="180">
        <v>1</v>
      </c>
      <c r="D3326" s="317">
        <f>Zeitreihen!H3326*0.12</f>
        <v>5.2781039999999999</v>
      </c>
      <c r="E3326" s="317"/>
      <c r="F3326" s="317"/>
    </row>
    <row r="3327" spans="1:6" s="180" customFormat="1" x14ac:dyDescent="0.2">
      <c r="A3327" s="1">
        <f t="shared" si="103"/>
        <v>138</v>
      </c>
      <c r="B3327" s="1">
        <f t="shared" si="104"/>
        <v>11</v>
      </c>
      <c r="C3327" s="180">
        <v>1</v>
      </c>
      <c r="D3327" s="317">
        <f>Zeitreihen!H3327*0.12</f>
        <v>4.586112</v>
      </c>
      <c r="E3327" s="317"/>
      <c r="F3327" s="317"/>
    </row>
    <row r="3328" spans="1:6" s="180" customFormat="1" x14ac:dyDescent="0.2">
      <c r="A3328" s="1">
        <f t="shared" si="103"/>
        <v>138</v>
      </c>
      <c r="B3328" s="1">
        <f t="shared" si="104"/>
        <v>12</v>
      </c>
      <c r="C3328" s="180">
        <v>1</v>
      </c>
      <c r="D3328" s="317">
        <f>Zeitreihen!H3328*0.12</f>
        <v>4.4850959999999995</v>
      </c>
      <c r="E3328" s="317"/>
      <c r="F3328" s="317"/>
    </row>
    <row r="3329" spans="1:6" s="180" customFormat="1" x14ac:dyDescent="0.2">
      <c r="A3329" s="1">
        <f t="shared" si="103"/>
        <v>138</v>
      </c>
      <c r="B3329" s="1">
        <f t="shared" si="104"/>
        <v>13</v>
      </c>
      <c r="C3329" s="180">
        <v>1</v>
      </c>
      <c r="D3329" s="317">
        <f>Zeitreihen!H3329*0.12</f>
        <v>4.0570560000000002</v>
      </c>
      <c r="E3329" s="317"/>
      <c r="F3329" s="317"/>
    </row>
    <row r="3330" spans="1:6" s="180" customFormat="1" x14ac:dyDescent="0.2">
      <c r="A3330" s="1">
        <f t="shared" si="103"/>
        <v>138</v>
      </c>
      <c r="B3330" s="1">
        <f t="shared" si="104"/>
        <v>14</v>
      </c>
      <c r="C3330" s="180">
        <v>1</v>
      </c>
      <c r="D3330" s="317">
        <f>Zeitreihen!H3330*0.12</f>
        <v>4.2181920000000002</v>
      </c>
      <c r="E3330" s="317"/>
      <c r="F3330" s="317"/>
    </row>
    <row r="3331" spans="1:6" s="180" customFormat="1" x14ac:dyDescent="0.2">
      <c r="A3331" s="1">
        <f t="shared" si="103"/>
        <v>138</v>
      </c>
      <c r="B3331" s="1">
        <f t="shared" si="104"/>
        <v>15</v>
      </c>
      <c r="C3331" s="180">
        <v>1</v>
      </c>
      <c r="D3331" s="317">
        <f>Zeitreihen!H3331*0.12</f>
        <v>3.7479599999999995</v>
      </c>
      <c r="E3331" s="317"/>
      <c r="F3331" s="317"/>
    </row>
    <row r="3332" spans="1:6" s="180" customFormat="1" x14ac:dyDescent="0.2">
      <c r="A3332" s="1">
        <f t="shared" si="103"/>
        <v>138</v>
      </c>
      <c r="B3332" s="1">
        <f t="shared" si="104"/>
        <v>16</v>
      </c>
      <c r="C3332" s="180">
        <v>1</v>
      </c>
      <c r="D3332" s="317">
        <f>Zeitreihen!H3332*0.12</f>
        <v>3.1827599999999996</v>
      </c>
      <c r="E3332" s="317"/>
      <c r="F3332" s="317"/>
    </row>
    <row r="3333" spans="1:6" s="180" customFormat="1" x14ac:dyDescent="0.2">
      <c r="A3333" s="1">
        <f t="shared" si="103"/>
        <v>138</v>
      </c>
      <c r="B3333" s="1">
        <f t="shared" si="104"/>
        <v>17</v>
      </c>
      <c r="C3333" s="180">
        <v>1</v>
      </c>
      <c r="D3333" s="317">
        <f>Zeitreihen!H3333*0.12</f>
        <v>3.2801759999999995</v>
      </c>
      <c r="E3333" s="317"/>
      <c r="F3333" s="317"/>
    </row>
    <row r="3334" spans="1:6" s="180" customFormat="1" x14ac:dyDescent="0.2">
      <c r="A3334" s="1">
        <f t="shared" si="103"/>
        <v>138</v>
      </c>
      <c r="B3334" s="1">
        <f t="shared" si="104"/>
        <v>18</v>
      </c>
      <c r="C3334" s="180">
        <v>1</v>
      </c>
      <c r="D3334" s="317">
        <f>Zeitreihen!H3334*0.12</f>
        <v>3.5436239999999999</v>
      </c>
      <c r="E3334" s="317"/>
      <c r="F3334" s="317"/>
    </row>
    <row r="3335" spans="1:6" s="180" customFormat="1" x14ac:dyDescent="0.2">
      <c r="A3335" s="1">
        <f t="shared" si="103"/>
        <v>138</v>
      </c>
      <c r="B3335" s="1">
        <f t="shared" si="104"/>
        <v>19</v>
      </c>
      <c r="C3335" s="180">
        <v>1</v>
      </c>
      <c r="D3335" s="317">
        <f>Zeitreihen!H3335*0.12</f>
        <v>3.9672719999999999</v>
      </c>
      <c r="E3335" s="317"/>
      <c r="F3335" s="317"/>
    </row>
    <row r="3336" spans="1:6" s="180" customFormat="1" x14ac:dyDescent="0.2">
      <c r="A3336" s="1">
        <f t="shared" si="103"/>
        <v>138</v>
      </c>
      <c r="B3336" s="1">
        <f t="shared" si="104"/>
        <v>20</v>
      </c>
      <c r="C3336" s="180">
        <v>1</v>
      </c>
      <c r="D3336" s="317">
        <f>Zeitreihen!H3336*0.12</f>
        <v>4.6012320000000004</v>
      </c>
      <c r="E3336" s="317"/>
      <c r="F3336" s="317"/>
    </row>
    <row r="3337" spans="1:6" s="180" customFormat="1" x14ac:dyDescent="0.2">
      <c r="A3337" s="1">
        <f t="shared" si="103"/>
        <v>138</v>
      </c>
      <c r="B3337" s="1">
        <f t="shared" si="104"/>
        <v>21</v>
      </c>
      <c r="C3337" s="180">
        <v>1</v>
      </c>
      <c r="D3337" s="317">
        <f>Zeitreihen!H3337*0.12</f>
        <v>4.2552000000000003</v>
      </c>
      <c r="E3337" s="317"/>
      <c r="F3337" s="317"/>
    </row>
    <row r="3338" spans="1:6" s="180" customFormat="1" x14ac:dyDescent="0.2">
      <c r="A3338" s="1">
        <f t="shared" si="103"/>
        <v>138</v>
      </c>
      <c r="B3338" s="1">
        <f t="shared" si="104"/>
        <v>22</v>
      </c>
      <c r="C3338" s="180">
        <v>1</v>
      </c>
      <c r="D3338" s="317">
        <f>Zeitreihen!H3338*0.12</f>
        <v>4.6253520000000004</v>
      </c>
      <c r="E3338" s="317"/>
      <c r="F3338" s="317"/>
    </row>
    <row r="3339" spans="1:6" s="180" customFormat="1" x14ac:dyDescent="0.2">
      <c r="A3339" s="1">
        <f t="shared" si="103"/>
        <v>138</v>
      </c>
      <c r="B3339" s="1">
        <f t="shared" si="104"/>
        <v>23</v>
      </c>
      <c r="C3339" s="180">
        <v>1</v>
      </c>
      <c r="D3339" s="317">
        <f>Zeitreihen!H3339*0.12</f>
        <v>4.9688639999999999</v>
      </c>
      <c r="E3339" s="317"/>
      <c r="F3339" s="317"/>
    </row>
    <row r="3340" spans="1:6" s="180" customFormat="1" x14ac:dyDescent="0.2">
      <c r="A3340" s="1">
        <f t="shared" si="103"/>
        <v>139</v>
      </c>
      <c r="B3340" s="1">
        <f t="shared" si="104"/>
        <v>0</v>
      </c>
      <c r="C3340" s="180">
        <v>1</v>
      </c>
      <c r="D3340" s="317">
        <f>Zeitreihen!H3340*0.12</f>
        <v>9.4117679999999986</v>
      </c>
      <c r="E3340" s="317"/>
      <c r="F3340" s="317"/>
    </row>
    <row r="3341" spans="1:6" s="180" customFormat="1" x14ac:dyDescent="0.2">
      <c r="A3341" s="1">
        <f t="shared" si="103"/>
        <v>139</v>
      </c>
      <c r="B3341" s="1">
        <f t="shared" si="104"/>
        <v>1</v>
      </c>
      <c r="C3341" s="180">
        <v>1</v>
      </c>
      <c r="D3341" s="317">
        <f>Zeitreihen!H3341*0.12</f>
        <v>5.8616640000000002</v>
      </c>
      <c r="E3341" s="317"/>
      <c r="F3341" s="317"/>
    </row>
    <row r="3342" spans="1:6" s="180" customFormat="1" x14ac:dyDescent="0.2">
      <c r="A3342" s="1">
        <f t="shared" si="103"/>
        <v>139</v>
      </c>
      <c r="B3342" s="1">
        <f t="shared" si="104"/>
        <v>2</v>
      </c>
      <c r="C3342" s="180">
        <v>1</v>
      </c>
      <c r="D3342" s="317">
        <f>Zeitreihen!H3342*0.12</f>
        <v>3.179592</v>
      </c>
      <c r="E3342" s="317"/>
      <c r="F3342" s="317"/>
    </row>
    <row r="3343" spans="1:6" s="180" customFormat="1" x14ac:dyDescent="0.2">
      <c r="A3343" s="1">
        <f t="shared" si="103"/>
        <v>139</v>
      </c>
      <c r="B3343" s="1">
        <f t="shared" si="104"/>
        <v>3</v>
      </c>
      <c r="C3343" s="180">
        <v>1</v>
      </c>
      <c r="D3343" s="317">
        <f>Zeitreihen!H3343*0.12</f>
        <v>3.2296319999999996</v>
      </c>
      <c r="E3343" s="317"/>
      <c r="F3343" s="317"/>
    </row>
    <row r="3344" spans="1:6" s="180" customFormat="1" x14ac:dyDescent="0.2">
      <c r="A3344" s="1">
        <f t="shared" si="103"/>
        <v>139</v>
      </c>
      <c r="B3344" s="1">
        <f t="shared" si="104"/>
        <v>4</v>
      </c>
      <c r="C3344" s="180">
        <v>1</v>
      </c>
      <c r="D3344" s="317">
        <f>Zeitreihen!H3344*0.12</f>
        <v>3.2698080000000003</v>
      </c>
      <c r="E3344" s="317"/>
      <c r="F3344" s="317"/>
    </row>
    <row r="3345" spans="1:6" s="180" customFormat="1" x14ac:dyDescent="0.2">
      <c r="A3345" s="1">
        <f t="shared" si="103"/>
        <v>139</v>
      </c>
      <c r="B3345" s="1">
        <f t="shared" si="104"/>
        <v>5</v>
      </c>
      <c r="C3345" s="180">
        <v>1</v>
      </c>
      <c r="D3345" s="317">
        <f>Zeitreihen!H3345*0.12</f>
        <v>3.1571279999999997</v>
      </c>
      <c r="E3345" s="317"/>
      <c r="F3345" s="317"/>
    </row>
    <row r="3346" spans="1:6" s="180" customFormat="1" x14ac:dyDescent="0.2">
      <c r="A3346" s="1">
        <f t="shared" si="103"/>
        <v>139</v>
      </c>
      <c r="B3346" s="1">
        <f t="shared" si="104"/>
        <v>6</v>
      </c>
      <c r="C3346" s="180">
        <v>1</v>
      </c>
      <c r="D3346" s="317">
        <f>Zeitreihen!H3346*0.12</f>
        <v>3.0481200000000004</v>
      </c>
      <c r="E3346" s="317"/>
      <c r="F3346" s="317"/>
    </row>
    <row r="3347" spans="1:6" s="180" customFormat="1" x14ac:dyDescent="0.2">
      <c r="A3347" s="1">
        <f t="shared" si="103"/>
        <v>139</v>
      </c>
      <c r="B3347" s="1">
        <f t="shared" si="104"/>
        <v>7</v>
      </c>
      <c r="C3347" s="180">
        <v>1</v>
      </c>
      <c r="D3347" s="317">
        <f>Zeitreihen!H3347*0.12</f>
        <v>3.4830719999999999</v>
      </c>
      <c r="E3347" s="317"/>
      <c r="F3347" s="317"/>
    </row>
    <row r="3348" spans="1:6" s="180" customFormat="1" x14ac:dyDescent="0.2">
      <c r="A3348" s="1">
        <f t="shared" si="103"/>
        <v>139</v>
      </c>
      <c r="B3348" s="1">
        <f t="shared" si="104"/>
        <v>8</v>
      </c>
      <c r="C3348" s="180">
        <v>1</v>
      </c>
      <c r="D3348" s="317">
        <f>Zeitreihen!H3348*0.12</f>
        <v>4.1942879999999994</v>
      </c>
      <c r="E3348" s="317"/>
      <c r="F3348" s="317"/>
    </row>
    <row r="3349" spans="1:6" s="180" customFormat="1" x14ac:dyDescent="0.2">
      <c r="A3349" s="1">
        <f t="shared" si="103"/>
        <v>139</v>
      </c>
      <c r="B3349" s="1">
        <f t="shared" si="104"/>
        <v>9</v>
      </c>
      <c r="C3349" s="180">
        <v>1</v>
      </c>
      <c r="D3349" s="317">
        <f>Zeitreihen!H3349*0.12</f>
        <v>4.1989679999999998</v>
      </c>
      <c r="E3349" s="317"/>
      <c r="F3349" s="317"/>
    </row>
    <row r="3350" spans="1:6" s="180" customFormat="1" x14ac:dyDescent="0.2">
      <c r="A3350" s="1">
        <f t="shared" si="103"/>
        <v>139</v>
      </c>
      <c r="B3350" s="1">
        <f t="shared" si="104"/>
        <v>10</v>
      </c>
      <c r="C3350" s="180">
        <v>1</v>
      </c>
      <c r="D3350" s="317">
        <f>Zeitreihen!H3350*0.12</f>
        <v>4.3330319999999993</v>
      </c>
      <c r="E3350" s="317"/>
      <c r="F3350" s="317"/>
    </row>
    <row r="3351" spans="1:6" s="180" customFormat="1" x14ac:dyDescent="0.2">
      <c r="A3351" s="1">
        <f t="shared" si="103"/>
        <v>139</v>
      </c>
      <c r="B3351" s="1">
        <f t="shared" si="104"/>
        <v>11</v>
      </c>
      <c r="C3351" s="180">
        <v>1</v>
      </c>
      <c r="D3351" s="317">
        <f>Zeitreihen!H3351*0.12</f>
        <v>3.9720959999999996</v>
      </c>
      <c r="E3351" s="317"/>
      <c r="F3351" s="317"/>
    </row>
    <row r="3352" spans="1:6" s="180" customFormat="1" x14ac:dyDescent="0.2">
      <c r="A3352" s="1">
        <f t="shared" si="103"/>
        <v>139</v>
      </c>
      <c r="B3352" s="1">
        <f t="shared" si="104"/>
        <v>12</v>
      </c>
      <c r="C3352" s="180">
        <v>1</v>
      </c>
      <c r="D3352" s="317">
        <f>Zeitreihen!H3352*0.12</f>
        <v>4.4776799999999994</v>
      </c>
      <c r="E3352" s="317"/>
      <c r="F3352" s="317"/>
    </row>
    <row r="3353" spans="1:6" s="180" customFormat="1" x14ac:dyDescent="0.2">
      <c r="A3353" s="1">
        <f t="shared" si="103"/>
        <v>139</v>
      </c>
      <c r="B3353" s="1">
        <f t="shared" si="104"/>
        <v>13</v>
      </c>
      <c r="C3353" s="180">
        <v>1</v>
      </c>
      <c r="D3353" s="317">
        <f>Zeitreihen!H3353*0.12</f>
        <v>4.3403759999999991</v>
      </c>
      <c r="E3353" s="317"/>
      <c r="F3353" s="317"/>
    </row>
    <row r="3354" spans="1:6" s="180" customFormat="1" x14ac:dyDescent="0.2">
      <c r="A3354" s="1">
        <f t="shared" si="103"/>
        <v>139</v>
      </c>
      <c r="B3354" s="1">
        <f t="shared" si="104"/>
        <v>14</v>
      </c>
      <c r="C3354" s="180">
        <v>1</v>
      </c>
      <c r="D3354" s="317">
        <f>Zeitreihen!H3354*0.12</f>
        <v>4.5462239999999996</v>
      </c>
      <c r="E3354" s="317"/>
      <c r="F3354" s="317"/>
    </row>
    <row r="3355" spans="1:6" s="180" customFormat="1" x14ac:dyDescent="0.2">
      <c r="A3355" s="1">
        <f t="shared" si="103"/>
        <v>139</v>
      </c>
      <c r="B3355" s="1">
        <f t="shared" si="104"/>
        <v>15</v>
      </c>
      <c r="C3355" s="180">
        <v>1</v>
      </c>
      <c r="D3355" s="317">
        <f>Zeitreihen!H3355*0.12</f>
        <v>4.0987439999999999</v>
      </c>
      <c r="E3355" s="317"/>
      <c r="F3355" s="317"/>
    </row>
    <row r="3356" spans="1:6" s="180" customFormat="1" x14ac:dyDescent="0.2">
      <c r="A3356" s="1">
        <f t="shared" ref="A3356:A3419" si="105">A3332+1</f>
        <v>139</v>
      </c>
      <c r="B3356" s="1">
        <f t="shared" ref="B3356:B3419" si="106">B3332</f>
        <v>16</v>
      </c>
      <c r="C3356" s="180">
        <v>1</v>
      </c>
      <c r="D3356" s="317">
        <f>Zeitreihen!H3356*0.12</f>
        <v>4.1218559999999993</v>
      </c>
      <c r="E3356" s="317"/>
      <c r="F3356" s="317"/>
    </row>
    <row r="3357" spans="1:6" s="180" customFormat="1" x14ac:dyDescent="0.2">
      <c r="A3357" s="1">
        <f t="shared" si="105"/>
        <v>139</v>
      </c>
      <c r="B3357" s="1">
        <f t="shared" si="106"/>
        <v>17</v>
      </c>
      <c r="C3357" s="180">
        <v>1</v>
      </c>
      <c r="D3357" s="317">
        <f>Zeitreihen!H3357*0.12</f>
        <v>4.2220799999999992</v>
      </c>
      <c r="E3357" s="317"/>
      <c r="F3357" s="317"/>
    </row>
    <row r="3358" spans="1:6" s="180" customFormat="1" x14ac:dyDescent="0.2">
      <c r="A3358" s="1">
        <f t="shared" si="105"/>
        <v>139</v>
      </c>
      <c r="B3358" s="1">
        <f t="shared" si="106"/>
        <v>18</v>
      </c>
      <c r="C3358" s="180">
        <v>1</v>
      </c>
      <c r="D3358" s="317">
        <f>Zeitreihen!H3358*0.12</f>
        <v>4.1847839999999996</v>
      </c>
      <c r="E3358" s="317"/>
      <c r="F3358" s="317"/>
    </row>
    <row r="3359" spans="1:6" s="180" customFormat="1" x14ac:dyDescent="0.2">
      <c r="A3359" s="1">
        <f t="shared" si="105"/>
        <v>139</v>
      </c>
      <c r="B3359" s="1">
        <f t="shared" si="106"/>
        <v>19</v>
      </c>
      <c r="C3359" s="180">
        <v>1</v>
      </c>
      <c r="D3359" s="317">
        <f>Zeitreihen!H3359*0.12</f>
        <v>4.1563439999999998</v>
      </c>
      <c r="E3359" s="317"/>
      <c r="F3359" s="317"/>
    </row>
    <row r="3360" spans="1:6" s="180" customFormat="1" x14ac:dyDescent="0.2">
      <c r="A3360" s="1">
        <f t="shared" si="105"/>
        <v>139</v>
      </c>
      <c r="B3360" s="1">
        <f t="shared" si="106"/>
        <v>20</v>
      </c>
      <c r="C3360" s="180">
        <v>1</v>
      </c>
      <c r="D3360" s="317">
        <f>Zeitreihen!H3360*0.12</f>
        <v>4.8310560000000002</v>
      </c>
      <c r="E3360" s="317"/>
      <c r="F3360" s="317"/>
    </row>
    <row r="3361" spans="1:6" s="180" customFormat="1" x14ac:dyDescent="0.2">
      <c r="A3361" s="1">
        <f t="shared" si="105"/>
        <v>139</v>
      </c>
      <c r="B3361" s="1">
        <f t="shared" si="106"/>
        <v>21</v>
      </c>
      <c r="C3361" s="180">
        <v>1</v>
      </c>
      <c r="D3361" s="317">
        <f>Zeitreihen!H3361*0.12</f>
        <v>4.5082800000000001</v>
      </c>
      <c r="E3361" s="317"/>
      <c r="F3361" s="317"/>
    </row>
    <row r="3362" spans="1:6" s="180" customFormat="1" x14ac:dyDescent="0.2">
      <c r="A3362" s="1">
        <f t="shared" si="105"/>
        <v>139</v>
      </c>
      <c r="B3362" s="1">
        <f t="shared" si="106"/>
        <v>22</v>
      </c>
      <c r="C3362" s="180">
        <v>1</v>
      </c>
      <c r="D3362" s="317">
        <f>Zeitreihen!H3362*0.12</f>
        <v>5.2804079999999995</v>
      </c>
      <c r="E3362" s="317"/>
      <c r="F3362" s="317"/>
    </row>
    <row r="3363" spans="1:6" s="180" customFormat="1" x14ac:dyDescent="0.2">
      <c r="A3363" s="1">
        <f t="shared" si="105"/>
        <v>139</v>
      </c>
      <c r="B3363" s="1">
        <f t="shared" si="106"/>
        <v>23</v>
      </c>
      <c r="C3363" s="180">
        <v>1</v>
      </c>
      <c r="D3363" s="317">
        <f>Zeitreihen!H3363*0.12</f>
        <v>4.2580080000000002</v>
      </c>
      <c r="E3363" s="317"/>
      <c r="F3363" s="317"/>
    </row>
    <row r="3364" spans="1:6" s="180" customFormat="1" x14ac:dyDescent="0.2">
      <c r="A3364" s="1">
        <f t="shared" si="105"/>
        <v>140</v>
      </c>
      <c r="B3364" s="1">
        <f t="shared" si="106"/>
        <v>0</v>
      </c>
      <c r="C3364" s="180">
        <v>1</v>
      </c>
      <c r="D3364" s="317">
        <f>Zeitreihen!H3364*0.12</f>
        <v>4.1351039999999992</v>
      </c>
      <c r="E3364" s="317"/>
      <c r="F3364" s="317"/>
    </row>
    <row r="3365" spans="1:6" s="180" customFormat="1" x14ac:dyDescent="0.2">
      <c r="A3365" s="1">
        <f t="shared" si="105"/>
        <v>140</v>
      </c>
      <c r="B3365" s="1">
        <f t="shared" si="106"/>
        <v>1</v>
      </c>
      <c r="C3365" s="180">
        <v>1</v>
      </c>
      <c r="D3365" s="317">
        <f>Zeitreihen!H3365*0.12</f>
        <v>4.0227120000000003</v>
      </c>
      <c r="E3365" s="317"/>
      <c r="F3365" s="317"/>
    </row>
    <row r="3366" spans="1:6" s="180" customFormat="1" x14ac:dyDescent="0.2">
      <c r="A3366" s="1">
        <f t="shared" si="105"/>
        <v>140</v>
      </c>
      <c r="B3366" s="1">
        <f t="shared" si="106"/>
        <v>2</v>
      </c>
      <c r="C3366" s="180">
        <v>1</v>
      </c>
      <c r="D3366" s="317">
        <f>Zeitreihen!H3366*0.12</f>
        <v>4.3724879999999997</v>
      </c>
      <c r="E3366" s="317"/>
      <c r="F3366" s="317"/>
    </row>
    <row r="3367" spans="1:6" s="180" customFormat="1" x14ac:dyDescent="0.2">
      <c r="A3367" s="1">
        <f t="shared" si="105"/>
        <v>140</v>
      </c>
      <c r="B3367" s="1">
        <f t="shared" si="106"/>
        <v>3</v>
      </c>
      <c r="C3367" s="180">
        <v>1</v>
      </c>
      <c r="D3367" s="317">
        <f>Zeitreihen!H3367*0.12</f>
        <v>4.1945759999999996</v>
      </c>
      <c r="E3367" s="317"/>
      <c r="F3367" s="317"/>
    </row>
    <row r="3368" spans="1:6" s="180" customFormat="1" x14ac:dyDescent="0.2">
      <c r="A3368" s="1">
        <f t="shared" si="105"/>
        <v>140</v>
      </c>
      <c r="B3368" s="1">
        <f t="shared" si="106"/>
        <v>4</v>
      </c>
      <c r="C3368" s="180">
        <v>1</v>
      </c>
      <c r="D3368" s="317">
        <f>Zeitreihen!H3368*0.12</f>
        <v>4.1757119999999999</v>
      </c>
      <c r="E3368" s="317"/>
      <c r="F3368" s="317"/>
    </row>
    <row r="3369" spans="1:6" s="180" customFormat="1" x14ac:dyDescent="0.2">
      <c r="A3369" s="1">
        <f t="shared" si="105"/>
        <v>140</v>
      </c>
      <c r="B3369" s="1">
        <f t="shared" si="106"/>
        <v>5</v>
      </c>
      <c r="C3369" s="180">
        <v>1</v>
      </c>
      <c r="D3369" s="317">
        <f>Zeitreihen!H3369*0.12</f>
        <v>4.1727599999999994</v>
      </c>
      <c r="E3369" s="317"/>
      <c r="F3369" s="317"/>
    </row>
    <row r="3370" spans="1:6" s="180" customFormat="1" x14ac:dyDescent="0.2">
      <c r="A3370" s="1">
        <f t="shared" si="105"/>
        <v>140</v>
      </c>
      <c r="B3370" s="1">
        <f t="shared" si="106"/>
        <v>6</v>
      </c>
      <c r="C3370" s="180">
        <v>1</v>
      </c>
      <c r="D3370" s="317">
        <f>Zeitreihen!H3370*0.12</f>
        <v>4.6599839999999997</v>
      </c>
      <c r="E3370" s="317"/>
      <c r="F3370" s="317"/>
    </row>
    <row r="3371" spans="1:6" s="180" customFormat="1" x14ac:dyDescent="0.2">
      <c r="A3371" s="1">
        <f t="shared" si="105"/>
        <v>140</v>
      </c>
      <c r="B3371" s="1">
        <f t="shared" si="106"/>
        <v>7</v>
      </c>
      <c r="C3371" s="180">
        <v>1</v>
      </c>
      <c r="D3371" s="317">
        <f>Zeitreihen!H3371*0.12</f>
        <v>5.4945360000000001</v>
      </c>
      <c r="E3371" s="317"/>
      <c r="F3371" s="317"/>
    </row>
    <row r="3372" spans="1:6" s="180" customFormat="1" x14ac:dyDescent="0.2">
      <c r="A3372" s="1">
        <f t="shared" si="105"/>
        <v>140</v>
      </c>
      <c r="B3372" s="1">
        <f t="shared" si="106"/>
        <v>8</v>
      </c>
      <c r="C3372" s="180">
        <v>1</v>
      </c>
      <c r="D3372" s="317">
        <f>Zeitreihen!H3372*0.12</f>
        <v>6.4684799999999996</v>
      </c>
      <c r="E3372" s="317"/>
      <c r="F3372" s="317"/>
    </row>
    <row r="3373" spans="1:6" s="180" customFormat="1" x14ac:dyDescent="0.2">
      <c r="A3373" s="1">
        <f t="shared" si="105"/>
        <v>140</v>
      </c>
      <c r="B3373" s="1">
        <f t="shared" si="106"/>
        <v>9</v>
      </c>
      <c r="C3373" s="180">
        <v>1</v>
      </c>
      <c r="D3373" s="317">
        <f>Zeitreihen!H3373*0.12</f>
        <v>5.1170400000000003</v>
      </c>
      <c r="E3373" s="317"/>
      <c r="F3373" s="317"/>
    </row>
    <row r="3374" spans="1:6" s="180" customFormat="1" x14ac:dyDescent="0.2">
      <c r="A3374" s="1">
        <f t="shared" si="105"/>
        <v>140</v>
      </c>
      <c r="B3374" s="1">
        <f t="shared" si="106"/>
        <v>10</v>
      </c>
      <c r="C3374" s="180">
        <v>1</v>
      </c>
      <c r="D3374" s="317">
        <f>Zeitreihen!H3374*0.12</f>
        <v>4.5653040000000003</v>
      </c>
      <c r="E3374" s="317"/>
      <c r="F3374" s="317"/>
    </row>
    <row r="3375" spans="1:6" s="180" customFormat="1" x14ac:dyDescent="0.2">
      <c r="A3375" s="1">
        <f t="shared" si="105"/>
        <v>140</v>
      </c>
      <c r="B3375" s="1">
        <f t="shared" si="106"/>
        <v>11</v>
      </c>
      <c r="C3375" s="180">
        <v>1</v>
      </c>
      <c r="D3375" s="317">
        <f>Zeitreihen!H3375*0.12</f>
        <v>4.3374959999999998</v>
      </c>
      <c r="E3375" s="317"/>
      <c r="F3375" s="317"/>
    </row>
    <row r="3376" spans="1:6" s="180" customFormat="1" x14ac:dyDescent="0.2">
      <c r="A3376" s="1">
        <f t="shared" si="105"/>
        <v>140</v>
      </c>
      <c r="B3376" s="1">
        <f t="shared" si="106"/>
        <v>12</v>
      </c>
      <c r="C3376" s="180">
        <v>1</v>
      </c>
      <c r="D3376" s="317">
        <f>Zeitreihen!H3376*0.12</f>
        <v>4.6838879999999996</v>
      </c>
      <c r="E3376" s="317"/>
      <c r="F3376" s="317"/>
    </row>
    <row r="3377" spans="1:6" s="180" customFormat="1" x14ac:dyDescent="0.2">
      <c r="A3377" s="1">
        <f t="shared" si="105"/>
        <v>140</v>
      </c>
      <c r="B3377" s="1">
        <f t="shared" si="106"/>
        <v>13</v>
      </c>
      <c r="C3377" s="180">
        <v>1</v>
      </c>
      <c r="D3377" s="317">
        <f>Zeitreihen!H3377*0.12</f>
        <v>4.5310319999999997</v>
      </c>
      <c r="E3377" s="317"/>
      <c r="F3377" s="317"/>
    </row>
    <row r="3378" spans="1:6" s="180" customFormat="1" x14ac:dyDescent="0.2">
      <c r="A3378" s="1">
        <f t="shared" si="105"/>
        <v>140</v>
      </c>
      <c r="B3378" s="1">
        <f t="shared" si="106"/>
        <v>14</v>
      </c>
      <c r="C3378" s="180">
        <v>1</v>
      </c>
      <c r="D3378" s="317">
        <f>Zeitreihen!H3378*0.12</f>
        <v>4.2277680000000002</v>
      </c>
      <c r="E3378" s="317"/>
      <c r="F3378" s="317"/>
    </row>
    <row r="3379" spans="1:6" s="180" customFormat="1" x14ac:dyDescent="0.2">
      <c r="A3379" s="1">
        <f t="shared" si="105"/>
        <v>140</v>
      </c>
      <c r="B3379" s="1">
        <f t="shared" si="106"/>
        <v>15</v>
      </c>
      <c r="C3379" s="180">
        <v>1</v>
      </c>
      <c r="D3379" s="317">
        <f>Zeitreihen!H3379*0.12</f>
        <v>4.1852160000000005</v>
      </c>
      <c r="E3379" s="317"/>
      <c r="F3379" s="317"/>
    </row>
    <row r="3380" spans="1:6" s="180" customFormat="1" x14ac:dyDescent="0.2">
      <c r="A3380" s="1">
        <f t="shared" si="105"/>
        <v>140</v>
      </c>
      <c r="B3380" s="1">
        <f t="shared" si="106"/>
        <v>16</v>
      </c>
      <c r="C3380" s="180">
        <v>1</v>
      </c>
      <c r="D3380" s="317">
        <f>Zeitreihen!H3380*0.12</f>
        <v>4.1148719999999992</v>
      </c>
      <c r="E3380" s="317"/>
      <c r="F3380" s="317"/>
    </row>
    <row r="3381" spans="1:6" s="180" customFormat="1" x14ac:dyDescent="0.2">
      <c r="A3381" s="1">
        <f t="shared" si="105"/>
        <v>140</v>
      </c>
      <c r="B3381" s="1">
        <f t="shared" si="106"/>
        <v>17</v>
      </c>
      <c r="C3381" s="180">
        <v>1</v>
      </c>
      <c r="D3381" s="317">
        <f>Zeitreihen!H3381*0.12</f>
        <v>4.361256</v>
      </c>
      <c r="E3381" s="317"/>
      <c r="F3381" s="317"/>
    </row>
    <row r="3382" spans="1:6" s="180" customFormat="1" x14ac:dyDescent="0.2">
      <c r="A3382" s="1">
        <f t="shared" si="105"/>
        <v>140</v>
      </c>
      <c r="B3382" s="1">
        <f t="shared" si="106"/>
        <v>18</v>
      </c>
      <c r="C3382" s="180">
        <v>1</v>
      </c>
      <c r="D3382" s="317">
        <f>Zeitreihen!H3382*0.12</f>
        <v>4.8227759999999993</v>
      </c>
      <c r="E3382" s="317"/>
      <c r="F3382" s="317"/>
    </row>
    <row r="3383" spans="1:6" s="180" customFormat="1" x14ac:dyDescent="0.2">
      <c r="A3383" s="1">
        <f t="shared" si="105"/>
        <v>140</v>
      </c>
      <c r="B3383" s="1">
        <f t="shared" si="106"/>
        <v>19</v>
      </c>
      <c r="C3383" s="180">
        <v>1</v>
      </c>
      <c r="D3383" s="317">
        <f>Zeitreihen!H3383*0.12</f>
        <v>4.5797039999999987</v>
      </c>
      <c r="E3383" s="317"/>
      <c r="F3383" s="317"/>
    </row>
    <row r="3384" spans="1:6" s="180" customFormat="1" x14ac:dyDescent="0.2">
      <c r="A3384" s="1">
        <f t="shared" si="105"/>
        <v>140</v>
      </c>
      <c r="B3384" s="1">
        <f t="shared" si="106"/>
        <v>20</v>
      </c>
      <c r="C3384" s="180">
        <v>1</v>
      </c>
      <c r="D3384" s="317">
        <f>Zeitreihen!H3384*0.12</f>
        <v>5.1181200000000002</v>
      </c>
      <c r="E3384" s="317"/>
      <c r="F3384" s="317"/>
    </row>
    <row r="3385" spans="1:6" s="180" customFormat="1" x14ac:dyDescent="0.2">
      <c r="A3385" s="1">
        <f t="shared" si="105"/>
        <v>140</v>
      </c>
      <c r="B3385" s="1">
        <f t="shared" si="106"/>
        <v>21</v>
      </c>
      <c r="C3385" s="180">
        <v>1</v>
      </c>
      <c r="D3385" s="317">
        <f>Zeitreihen!H3385*0.12</f>
        <v>5.0165280000000001</v>
      </c>
      <c r="E3385" s="317"/>
      <c r="F3385" s="317"/>
    </row>
    <row r="3386" spans="1:6" s="180" customFormat="1" x14ac:dyDescent="0.2">
      <c r="A3386" s="1">
        <f t="shared" si="105"/>
        <v>140</v>
      </c>
      <c r="B3386" s="1">
        <f t="shared" si="106"/>
        <v>22</v>
      </c>
      <c r="C3386" s="180">
        <v>1</v>
      </c>
      <c r="D3386" s="317">
        <f>Zeitreihen!H3386*0.12</f>
        <v>4.6301039999999993</v>
      </c>
      <c r="E3386" s="317"/>
      <c r="F3386" s="317"/>
    </row>
    <row r="3387" spans="1:6" s="180" customFormat="1" x14ac:dyDescent="0.2">
      <c r="A3387" s="1">
        <f t="shared" si="105"/>
        <v>140</v>
      </c>
      <c r="B3387" s="1">
        <f t="shared" si="106"/>
        <v>23</v>
      </c>
      <c r="C3387" s="180">
        <v>1</v>
      </c>
      <c r="D3387" s="317">
        <f>Zeitreihen!H3387*0.12</f>
        <v>3.5357759999999998</v>
      </c>
      <c r="E3387" s="317"/>
      <c r="F3387" s="317"/>
    </row>
    <row r="3388" spans="1:6" s="180" customFormat="1" x14ac:dyDescent="0.2">
      <c r="A3388" s="1">
        <f t="shared" si="105"/>
        <v>141</v>
      </c>
      <c r="B3388" s="1">
        <f t="shared" si="106"/>
        <v>0</v>
      </c>
      <c r="C3388" s="180">
        <v>1</v>
      </c>
      <c r="D3388" s="317">
        <f>Zeitreihen!H3388*0.12</f>
        <v>3.2529599999999994</v>
      </c>
      <c r="E3388" s="317"/>
      <c r="F3388" s="317"/>
    </row>
    <row r="3389" spans="1:6" s="180" customFormat="1" x14ac:dyDescent="0.2">
      <c r="A3389" s="1">
        <f t="shared" si="105"/>
        <v>141</v>
      </c>
      <c r="B3389" s="1">
        <f t="shared" si="106"/>
        <v>1</v>
      </c>
      <c r="C3389" s="180">
        <v>1</v>
      </c>
      <c r="D3389" s="317">
        <f>Zeitreihen!H3389*0.12</f>
        <v>3.1786559999999997</v>
      </c>
      <c r="E3389" s="317"/>
      <c r="F3389" s="317"/>
    </row>
    <row r="3390" spans="1:6" s="180" customFormat="1" x14ac:dyDescent="0.2">
      <c r="A3390" s="1">
        <f t="shared" si="105"/>
        <v>141</v>
      </c>
      <c r="B3390" s="1">
        <f t="shared" si="106"/>
        <v>2</v>
      </c>
      <c r="C3390" s="180">
        <v>1</v>
      </c>
      <c r="D3390" s="317">
        <f>Zeitreihen!H3390*0.12</f>
        <v>3.0336479999999999</v>
      </c>
      <c r="E3390" s="317"/>
      <c r="F3390" s="317"/>
    </row>
    <row r="3391" spans="1:6" s="180" customFormat="1" x14ac:dyDescent="0.2">
      <c r="A3391" s="1">
        <f t="shared" si="105"/>
        <v>141</v>
      </c>
      <c r="B3391" s="1">
        <f t="shared" si="106"/>
        <v>3</v>
      </c>
      <c r="C3391" s="180">
        <v>1</v>
      </c>
      <c r="D3391" s="317">
        <f>Zeitreihen!H3391*0.12</f>
        <v>3.1675679999999997</v>
      </c>
      <c r="E3391" s="317"/>
      <c r="F3391" s="317"/>
    </row>
    <row r="3392" spans="1:6" s="180" customFormat="1" x14ac:dyDescent="0.2">
      <c r="A3392" s="1">
        <f t="shared" si="105"/>
        <v>141</v>
      </c>
      <c r="B3392" s="1">
        <f t="shared" si="106"/>
        <v>4</v>
      </c>
      <c r="C3392" s="180">
        <v>1</v>
      </c>
      <c r="D3392" s="317">
        <f>Zeitreihen!H3392*0.12</f>
        <v>6.7152240000000001</v>
      </c>
      <c r="E3392" s="317"/>
      <c r="F3392" s="317"/>
    </row>
    <row r="3393" spans="1:6" s="180" customFormat="1" x14ac:dyDescent="0.2">
      <c r="A3393" s="1">
        <f t="shared" si="105"/>
        <v>141</v>
      </c>
      <c r="B3393" s="1">
        <f t="shared" si="106"/>
        <v>5</v>
      </c>
      <c r="C3393" s="180">
        <v>1</v>
      </c>
      <c r="D3393" s="317">
        <f>Zeitreihen!H3393*0.12</f>
        <v>7.6304879999999988</v>
      </c>
      <c r="E3393" s="317"/>
      <c r="F3393" s="317"/>
    </row>
    <row r="3394" spans="1:6" s="180" customFormat="1" x14ac:dyDescent="0.2">
      <c r="A3394" s="1">
        <f t="shared" si="105"/>
        <v>141</v>
      </c>
      <c r="B3394" s="1">
        <f t="shared" si="106"/>
        <v>6</v>
      </c>
      <c r="C3394" s="180">
        <v>1</v>
      </c>
      <c r="D3394" s="317">
        <f>Zeitreihen!H3394*0.12</f>
        <v>5.7970800000000002</v>
      </c>
      <c r="E3394" s="317"/>
      <c r="F3394" s="317"/>
    </row>
    <row r="3395" spans="1:6" s="180" customFormat="1" x14ac:dyDescent="0.2">
      <c r="A3395" s="1">
        <f t="shared" si="105"/>
        <v>141</v>
      </c>
      <c r="B3395" s="1">
        <f t="shared" si="106"/>
        <v>7</v>
      </c>
      <c r="C3395" s="180">
        <v>1</v>
      </c>
      <c r="D3395" s="317">
        <f>Zeitreihen!H3395*0.12</f>
        <v>3.9715919999999993</v>
      </c>
      <c r="E3395" s="317"/>
      <c r="F3395" s="317"/>
    </row>
    <row r="3396" spans="1:6" s="180" customFormat="1" x14ac:dyDescent="0.2">
      <c r="A3396" s="1">
        <f t="shared" si="105"/>
        <v>141</v>
      </c>
      <c r="B3396" s="1">
        <f t="shared" si="106"/>
        <v>8</v>
      </c>
      <c r="C3396" s="180">
        <v>1</v>
      </c>
      <c r="D3396" s="317">
        <f>Zeitreihen!H3396*0.12</f>
        <v>4.2058080000000002</v>
      </c>
      <c r="E3396" s="317"/>
      <c r="F3396" s="317"/>
    </row>
    <row r="3397" spans="1:6" s="180" customFormat="1" x14ac:dyDescent="0.2">
      <c r="A3397" s="1">
        <f t="shared" si="105"/>
        <v>141</v>
      </c>
      <c r="B3397" s="1">
        <f t="shared" si="106"/>
        <v>9</v>
      </c>
      <c r="C3397" s="180">
        <v>1</v>
      </c>
      <c r="D3397" s="317">
        <f>Zeitreihen!H3397*0.12</f>
        <v>4.8774959999999998</v>
      </c>
      <c r="E3397" s="317"/>
      <c r="F3397" s="317"/>
    </row>
    <row r="3398" spans="1:6" s="180" customFormat="1" x14ac:dyDescent="0.2">
      <c r="A3398" s="1">
        <f t="shared" si="105"/>
        <v>141</v>
      </c>
      <c r="B3398" s="1">
        <f t="shared" si="106"/>
        <v>10</v>
      </c>
      <c r="C3398" s="180">
        <v>1</v>
      </c>
      <c r="D3398" s="317">
        <f>Zeitreihen!H3398*0.12</f>
        <v>4.7606399999999995</v>
      </c>
      <c r="E3398" s="317"/>
      <c r="F3398" s="317"/>
    </row>
    <row r="3399" spans="1:6" s="180" customFormat="1" x14ac:dyDescent="0.2">
      <c r="A3399" s="1">
        <f t="shared" si="105"/>
        <v>141</v>
      </c>
      <c r="B3399" s="1">
        <f t="shared" si="106"/>
        <v>11</v>
      </c>
      <c r="C3399" s="180">
        <v>1</v>
      </c>
      <c r="D3399" s="317">
        <f>Zeitreihen!H3399*0.12</f>
        <v>4.2630479999999995</v>
      </c>
      <c r="E3399" s="317"/>
      <c r="F3399" s="317"/>
    </row>
    <row r="3400" spans="1:6" s="180" customFormat="1" x14ac:dyDescent="0.2">
      <c r="A3400" s="1">
        <f t="shared" si="105"/>
        <v>141</v>
      </c>
      <c r="B3400" s="1">
        <f t="shared" si="106"/>
        <v>12</v>
      </c>
      <c r="C3400" s="180">
        <v>1</v>
      </c>
      <c r="D3400" s="317">
        <f>Zeitreihen!H3400*0.12</f>
        <v>4.4184239999999999</v>
      </c>
      <c r="E3400" s="317"/>
      <c r="F3400" s="317"/>
    </row>
    <row r="3401" spans="1:6" s="180" customFormat="1" x14ac:dyDescent="0.2">
      <c r="A3401" s="1">
        <f t="shared" si="105"/>
        <v>141</v>
      </c>
      <c r="B3401" s="1">
        <f t="shared" si="106"/>
        <v>13</v>
      </c>
      <c r="C3401" s="180">
        <v>1</v>
      </c>
      <c r="D3401" s="317">
        <f>Zeitreihen!H3401*0.12</f>
        <v>4.5090000000000003</v>
      </c>
      <c r="E3401" s="317"/>
      <c r="F3401" s="317"/>
    </row>
    <row r="3402" spans="1:6" s="180" customFormat="1" x14ac:dyDescent="0.2">
      <c r="A3402" s="1">
        <f t="shared" si="105"/>
        <v>141</v>
      </c>
      <c r="B3402" s="1">
        <f t="shared" si="106"/>
        <v>14</v>
      </c>
      <c r="C3402" s="180">
        <v>1</v>
      </c>
      <c r="D3402" s="317">
        <f>Zeitreihen!H3402*0.12</f>
        <v>4.3300800000000006</v>
      </c>
      <c r="E3402" s="317"/>
      <c r="F3402" s="317"/>
    </row>
    <row r="3403" spans="1:6" s="180" customFormat="1" x14ac:dyDescent="0.2">
      <c r="A3403" s="1">
        <f t="shared" si="105"/>
        <v>141</v>
      </c>
      <c r="B3403" s="1">
        <f t="shared" si="106"/>
        <v>15</v>
      </c>
      <c r="C3403" s="180">
        <v>1</v>
      </c>
      <c r="D3403" s="317">
        <f>Zeitreihen!H3403*0.12</f>
        <v>4.1054400000000006</v>
      </c>
      <c r="E3403" s="317"/>
      <c r="F3403" s="317"/>
    </row>
    <row r="3404" spans="1:6" s="180" customFormat="1" x14ac:dyDescent="0.2">
      <c r="A3404" s="1">
        <f t="shared" si="105"/>
        <v>141</v>
      </c>
      <c r="B3404" s="1">
        <f t="shared" si="106"/>
        <v>16</v>
      </c>
      <c r="C3404" s="180">
        <v>1</v>
      </c>
      <c r="D3404" s="317">
        <f>Zeitreihen!H3404*0.12</f>
        <v>4.104216000000001</v>
      </c>
      <c r="E3404" s="317"/>
      <c r="F3404" s="317"/>
    </row>
    <row r="3405" spans="1:6" s="180" customFormat="1" x14ac:dyDescent="0.2">
      <c r="A3405" s="1">
        <f t="shared" si="105"/>
        <v>141</v>
      </c>
      <c r="B3405" s="1">
        <f t="shared" si="106"/>
        <v>17</v>
      </c>
      <c r="C3405" s="180">
        <v>1</v>
      </c>
      <c r="D3405" s="317">
        <f>Zeitreihen!H3405*0.12</f>
        <v>4.1861519999999999</v>
      </c>
      <c r="E3405" s="317"/>
      <c r="F3405" s="317"/>
    </row>
    <row r="3406" spans="1:6" s="180" customFormat="1" x14ac:dyDescent="0.2">
      <c r="A3406" s="1">
        <f t="shared" si="105"/>
        <v>141</v>
      </c>
      <c r="B3406" s="1">
        <f t="shared" si="106"/>
        <v>18</v>
      </c>
      <c r="C3406" s="180">
        <v>1</v>
      </c>
      <c r="D3406" s="317">
        <f>Zeitreihen!H3406*0.12</f>
        <v>4.1166</v>
      </c>
      <c r="E3406" s="317"/>
      <c r="F3406" s="317"/>
    </row>
    <row r="3407" spans="1:6" s="180" customFormat="1" x14ac:dyDescent="0.2">
      <c r="A3407" s="1">
        <f t="shared" si="105"/>
        <v>141</v>
      </c>
      <c r="B3407" s="1">
        <f t="shared" si="106"/>
        <v>19</v>
      </c>
      <c r="C3407" s="180">
        <v>1</v>
      </c>
      <c r="D3407" s="317">
        <f>Zeitreihen!H3407*0.12</f>
        <v>4.1009760000000002</v>
      </c>
      <c r="E3407" s="317"/>
      <c r="F3407" s="317"/>
    </row>
    <row r="3408" spans="1:6" s="180" customFormat="1" x14ac:dyDescent="0.2">
      <c r="A3408" s="1">
        <f t="shared" si="105"/>
        <v>141</v>
      </c>
      <c r="B3408" s="1">
        <f t="shared" si="106"/>
        <v>20</v>
      </c>
      <c r="C3408" s="180">
        <v>1</v>
      </c>
      <c r="D3408" s="317">
        <f>Zeitreihen!H3408*0.12</f>
        <v>4.1382720000000006</v>
      </c>
      <c r="E3408" s="317"/>
      <c r="F3408" s="317"/>
    </row>
    <row r="3409" spans="1:6" s="180" customFormat="1" x14ac:dyDescent="0.2">
      <c r="A3409" s="1">
        <f t="shared" si="105"/>
        <v>141</v>
      </c>
      <c r="B3409" s="1">
        <f t="shared" si="106"/>
        <v>21</v>
      </c>
      <c r="C3409" s="180">
        <v>1</v>
      </c>
      <c r="D3409" s="317">
        <f>Zeitreihen!H3409*0.12</f>
        <v>4.0145039999999996</v>
      </c>
      <c r="E3409" s="317"/>
      <c r="F3409" s="317"/>
    </row>
    <row r="3410" spans="1:6" s="180" customFormat="1" x14ac:dyDescent="0.2">
      <c r="A3410" s="1">
        <f t="shared" si="105"/>
        <v>141</v>
      </c>
      <c r="B3410" s="1">
        <f t="shared" si="106"/>
        <v>22</v>
      </c>
      <c r="C3410" s="180">
        <v>1</v>
      </c>
      <c r="D3410" s="317">
        <f>Zeitreihen!H3410*0.12</f>
        <v>4.25664</v>
      </c>
      <c r="E3410" s="317"/>
      <c r="F3410" s="317"/>
    </row>
    <row r="3411" spans="1:6" s="180" customFormat="1" x14ac:dyDescent="0.2">
      <c r="A3411" s="1">
        <f t="shared" si="105"/>
        <v>141</v>
      </c>
      <c r="B3411" s="1">
        <f t="shared" si="106"/>
        <v>23</v>
      </c>
      <c r="C3411" s="180">
        <v>1</v>
      </c>
      <c r="D3411" s="317">
        <f>Zeitreihen!H3411*0.12</f>
        <v>3.9059999999999997</v>
      </c>
      <c r="E3411" s="317"/>
      <c r="F3411" s="317"/>
    </row>
    <row r="3412" spans="1:6" s="180" customFormat="1" x14ac:dyDescent="0.2">
      <c r="A3412" s="1">
        <f t="shared" si="105"/>
        <v>142</v>
      </c>
      <c r="B3412" s="1">
        <f t="shared" si="106"/>
        <v>0</v>
      </c>
      <c r="C3412" s="180">
        <v>1</v>
      </c>
      <c r="D3412" s="317">
        <f>Zeitreihen!H3412*0.12</f>
        <v>4.0094639999999995</v>
      </c>
      <c r="E3412" s="317"/>
      <c r="F3412" s="317"/>
    </row>
    <row r="3413" spans="1:6" s="180" customFormat="1" x14ac:dyDescent="0.2">
      <c r="A3413" s="1">
        <f t="shared" si="105"/>
        <v>142</v>
      </c>
      <c r="B3413" s="1">
        <f t="shared" si="106"/>
        <v>1</v>
      </c>
      <c r="C3413" s="180">
        <v>1</v>
      </c>
      <c r="D3413" s="317">
        <f>Zeitreihen!H3413*0.12</f>
        <v>4.0160879999999999</v>
      </c>
      <c r="E3413" s="317"/>
      <c r="F3413" s="317"/>
    </row>
    <row r="3414" spans="1:6" s="180" customFormat="1" x14ac:dyDescent="0.2">
      <c r="A3414" s="1">
        <f t="shared" si="105"/>
        <v>142</v>
      </c>
      <c r="B3414" s="1">
        <f t="shared" si="106"/>
        <v>2</v>
      </c>
      <c r="C3414" s="180">
        <v>1</v>
      </c>
      <c r="D3414" s="317">
        <f>Zeitreihen!H3414*0.12</f>
        <v>4.1479200000000001</v>
      </c>
      <c r="E3414" s="317"/>
      <c r="F3414" s="317"/>
    </row>
    <row r="3415" spans="1:6" s="180" customFormat="1" x14ac:dyDescent="0.2">
      <c r="A3415" s="1">
        <f t="shared" si="105"/>
        <v>142</v>
      </c>
      <c r="B3415" s="1">
        <f t="shared" si="106"/>
        <v>3</v>
      </c>
      <c r="C3415" s="180">
        <v>1</v>
      </c>
      <c r="D3415" s="317">
        <f>Zeitreihen!H3415*0.12</f>
        <v>4.1428799999999999</v>
      </c>
      <c r="E3415" s="317"/>
      <c r="F3415" s="317"/>
    </row>
    <row r="3416" spans="1:6" s="180" customFormat="1" x14ac:dyDescent="0.2">
      <c r="A3416" s="1">
        <f t="shared" si="105"/>
        <v>142</v>
      </c>
      <c r="B3416" s="1">
        <f t="shared" si="106"/>
        <v>4</v>
      </c>
      <c r="C3416" s="180">
        <v>1</v>
      </c>
      <c r="D3416" s="317">
        <f>Zeitreihen!H3416*0.12</f>
        <v>4.3053840000000001</v>
      </c>
      <c r="E3416" s="317"/>
      <c r="F3416" s="317"/>
    </row>
    <row r="3417" spans="1:6" s="180" customFormat="1" x14ac:dyDescent="0.2">
      <c r="A3417" s="1">
        <f t="shared" si="105"/>
        <v>142</v>
      </c>
      <c r="B3417" s="1">
        <f t="shared" si="106"/>
        <v>5</v>
      </c>
      <c r="C3417" s="180">
        <v>1</v>
      </c>
      <c r="D3417" s="317">
        <f>Zeitreihen!H3417*0.12</f>
        <v>4.7898719999999999</v>
      </c>
      <c r="E3417" s="317"/>
      <c r="F3417" s="317"/>
    </row>
    <row r="3418" spans="1:6" s="180" customFormat="1" x14ac:dyDescent="0.2">
      <c r="A3418" s="1">
        <f t="shared" si="105"/>
        <v>142</v>
      </c>
      <c r="B3418" s="1">
        <f t="shared" si="106"/>
        <v>6</v>
      </c>
      <c r="C3418" s="180">
        <v>1</v>
      </c>
      <c r="D3418" s="317">
        <f>Zeitreihen!H3418*0.12</f>
        <v>4.0812480000000004</v>
      </c>
      <c r="E3418" s="317"/>
      <c r="F3418" s="317"/>
    </row>
    <row r="3419" spans="1:6" s="180" customFormat="1" x14ac:dyDescent="0.2">
      <c r="A3419" s="1">
        <f t="shared" si="105"/>
        <v>142</v>
      </c>
      <c r="B3419" s="1">
        <f t="shared" si="106"/>
        <v>7</v>
      </c>
      <c r="C3419" s="180">
        <v>1</v>
      </c>
      <c r="D3419" s="317">
        <f>Zeitreihen!H3419*0.12</f>
        <v>4.6421279999999996</v>
      </c>
      <c r="E3419" s="317"/>
      <c r="F3419" s="317"/>
    </row>
    <row r="3420" spans="1:6" s="180" customFormat="1" x14ac:dyDescent="0.2">
      <c r="A3420" s="1">
        <f t="shared" ref="A3420:A3483" si="107">A3396+1</f>
        <v>142</v>
      </c>
      <c r="B3420" s="1">
        <f t="shared" ref="B3420:B3483" si="108">B3396</f>
        <v>8</v>
      </c>
      <c r="C3420" s="180">
        <v>1</v>
      </c>
      <c r="D3420" s="317">
        <f>Zeitreihen!H3420*0.12</f>
        <v>4.4109359999999995</v>
      </c>
      <c r="E3420" s="317"/>
      <c r="F3420" s="317"/>
    </row>
    <row r="3421" spans="1:6" s="180" customFormat="1" x14ac:dyDescent="0.2">
      <c r="A3421" s="1">
        <f t="shared" si="107"/>
        <v>142</v>
      </c>
      <c r="B3421" s="1">
        <f t="shared" si="108"/>
        <v>9</v>
      </c>
      <c r="C3421" s="180">
        <v>1</v>
      </c>
      <c r="D3421" s="317">
        <f>Zeitreihen!H3421*0.12</f>
        <v>4.3498080000000003</v>
      </c>
      <c r="E3421" s="317"/>
      <c r="F3421" s="317"/>
    </row>
    <row r="3422" spans="1:6" s="180" customFormat="1" x14ac:dyDescent="0.2">
      <c r="A3422" s="1">
        <f t="shared" si="107"/>
        <v>142</v>
      </c>
      <c r="B3422" s="1">
        <f t="shared" si="108"/>
        <v>10</v>
      </c>
      <c r="C3422" s="180">
        <v>1</v>
      </c>
      <c r="D3422" s="317">
        <f>Zeitreihen!H3422*0.12</f>
        <v>4.002408</v>
      </c>
      <c r="E3422" s="317"/>
      <c r="F3422" s="317"/>
    </row>
    <row r="3423" spans="1:6" s="180" customFormat="1" x14ac:dyDescent="0.2">
      <c r="A3423" s="1">
        <f t="shared" si="107"/>
        <v>142</v>
      </c>
      <c r="B3423" s="1">
        <f t="shared" si="108"/>
        <v>11</v>
      </c>
      <c r="C3423" s="180">
        <v>1</v>
      </c>
      <c r="D3423" s="317">
        <f>Zeitreihen!H3423*0.12</f>
        <v>4.1767919999999998</v>
      </c>
      <c r="E3423" s="317"/>
      <c r="F3423" s="317"/>
    </row>
    <row r="3424" spans="1:6" s="180" customFormat="1" x14ac:dyDescent="0.2">
      <c r="A3424" s="1">
        <f t="shared" si="107"/>
        <v>142</v>
      </c>
      <c r="B3424" s="1">
        <f t="shared" si="108"/>
        <v>12</v>
      </c>
      <c r="C3424" s="180">
        <v>1</v>
      </c>
      <c r="D3424" s="317">
        <f>Zeitreihen!H3424*0.12</f>
        <v>4.1418719999999993</v>
      </c>
      <c r="E3424" s="317"/>
      <c r="F3424" s="317"/>
    </row>
    <row r="3425" spans="1:6" s="180" customFormat="1" x14ac:dyDescent="0.2">
      <c r="A3425" s="1">
        <f t="shared" si="107"/>
        <v>142</v>
      </c>
      <c r="B3425" s="1">
        <f t="shared" si="108"/>
        <v>13</v>
      </c>
      <c r="C3425" s="180">
        <v>1</v>
      </c>
      <c r="D3425" s="317">
        <f>Zeitreihen!H3425*0.12</f>
        <v>3.5939519999999998</v>
      </c>
      <c r="E3425" s="317"/>
      <c r="F3425" s="317"/>
    </row>
    <row r="3426" spans="1:6" s="180" customFormat="1" x14ac:dyDescent="0.2">
      <c r="A3426" s="1">
        <f t="shared" si="107"/>
        <v>142</v>
      </c>
      <c r="B3426" s="1">
        <f t="shared" si="108"/>
        <v>14</v>
      </c>
      <c r="C3426" s="180">
        <v>1</v>
      </c>
      <c r="D3426" s="317">
        <f>Zeitreihen!H3426*0.12</f>
        <v>3.0750479999999998</v>
      </c>
      <c r="E3426" s="317"/>
      <c r="F3426" s="317"/>
    </row>
    <row r="3427" spans="1:6" s="180" customFormat="1" x14ac:dyDescent="0.2">
      <c r="A3427" s="1">
        <f t="shared" si="107"/>
        <v>142</v>
      </c>
      <c r="B3427" s="1">
        <f t="shared" si="108"/>
        <v>15</v>
      </c>
      <c r="C3427" s="180">
        <v>1</v>
      </c>
      <c r="D3427" s="317">
        <f>Zeitreihen!H3427*0.12</f>
        <v>3.1658400000000002</v>
      </c>
      <c r="E3427" s="317"/>
      <c r="F3427" s="317"/>
    </row>
    <row r="3428" spans="1:6" s="180" customFormat="1" x14ac:dyDescent="0.2">
      <c r="A3428" s="1">
        <f t="shared" si="107"/>
        <v>142</v>
      </c>
      <c r="B3428" s="1">
        <f t="shared" si="108"/>
        <v>16</v>
      </c>
      <c r="C3428" s="180">
        <v>1</v>
      </c>
      <c r="D3428" s="317">
        <f>Zeitreihen!H3428*0.12</f>
        <v>3.1793759999999995</v>
      </c>
      <c r="E3428" s="317"/>
      <c r="F3428" s="317"/>
    </row>
    <row r="3429" spans="1:6" s="180" customFormat="1" x14ac:dyDescent="0.2">
      <c r="A3429" s="1">
        <f t="shared" si="107"/>
        <v>142</v>
      </c>
      <c r="B3429" s="1">
        <f t="shared" si="108"/>
        <v>17</v>
      </c>
      <c r="C3429" s="180">
        <v>1</v>
      </c>
      <c r="D3429" s="317">
        <f>Zeitreihen!H3429*0.12</f>
        <v>3.1420079999999997</v>
      </c>
      <c r="E3429" s="317"/>
      <c r="F3429" s="317"/>
    </row>
    <row r="3430" spans="1:6" s="180" customFormat="1" x14ac:dyDescent="0.2">
      <c r="A3430" s="1">
        <f t="shared" si="107"/>
        <v>142</v>
      </c>
      <c r="B3430" s="1">
        <f t="shared" si="108"/>
        <v>18</v>
      </c>
      <c r="C3430" s="180">
        <v>1</v>
      </c>
      <c r="D3430" s="317">
        <f>Zeitreihen!H3430*0.12</f>
        <v>3.2303520000000003</v>
      </c>
      <c r="E3430" s="317"/>
      <c r="F3430" s="317"/>
    </row>
    <row r="3431" spans="1:6" s="180" customFormat="1" x14ac:dyDescent="0.2">
      <c r="A3431" s="1">
        <f t="shared" si="107"/>
        <v>142</v>
      </c>
      <c r="B3431" s="1">
        <f t="shared" si="108"/>
        <v>19</v>
      </c>
      <c r="C3431" s="180">
        <v>1</v>
      </c>
      <c r="D3431" s="317">
        <f>Zeitreihen!H3431*0.12</f>
        <v>3.2741279999999997</v>
      </c>
      <c r="E3431" s="317"/>
      <c r="F3431" s="317"/>
    </row>
    <row r="3432" spans="1:6" s="180" customFormat="1" x14ac:dyDescent="0.2">
      <c r="A3432" s="1">
        <f t="shared" si="107"/>
        <v>142</v>
      </c>
      <c r="B3432" s="1">
        <f t="shared" si="108"/>
        <v>20</v>
      </c>
      <c r="C3432" s="180">
        <v>1</v>
      </c>
      <c r="D3432" s="317">
        <f>Zeitreihen!H3432*0.12</f>
        <v>4.0747679999999997</v>
      </c>
      <c r="E3432" s="317"/>
      <c r="F3432" s="317"/>
    </row>
    <row r="3433" spans="1:6" s="180" customFormat="1" x14ac:dyDescent="0.2">
      <c r="A3433" s="1">
        <f t="shared" si="107"/>
        <v>142</v>
      </c>
      <c r="B3433" s="1">
        <f t="shared" si="108"/>
        <v>21</v>
      </c>
      <c r="C3433" s="180">
        <v>1</v>
      </c>
      <c r="D3433" s="317">
        <f>Zeitreihen!H3433*0.12</f>
        <v>4.1782319999999995</v>
      </c>
      <c r="E3433" s="317"/>
      <c r="F3433" s="317"/>
    </row>
    <row r="3434" spans="1:6" s="180" customFormat="1" x14ac:dyDescent="0.2">
      <c r="A3434" s="1">
        <f t="shared" si="107"/>
        <v>142</v>
      </c>
      <c r="B3434" s="1">
        <f t="shared" si="108"/>
        <v>22</v>
      </c>
      <c r="C3434" s="180">
        <v>1</v>
      </c>
      <c r="D3434" s="317">
        <f>Zeitreihen!H3434*0.12</f>
        <v>4.2773760000000003</v>
      </c>
      <c r="E3434" s="317"/>
      <c r="F3434" s="317"/>
    </row>
    <row r="3435" spans="1:6" s="180" customFormat="1" x14ac:dyDescent="0.2">
      <c r="A3435" s="1">
        <f t="shared" si="107"/>
        <v>142</v>
      </c>
      <c r="B3435" s="1">
        <f t="shared" si="108"/>
        <v>23</v>
      </c>
      <c r="C3435" s="180">
        <v>1</v>
      </c>
      <c r="D3435" s="317">
        <f>Zeitreihen!H3435*0.12</f>
        <v>4.1675759999999995</v>
      </c>
      <c r="E3435" s="317"/>
      <c r="F3435" s="317"/>
    </row>
    <row r="3436" spans="1:6" s="180" customFormat="1" x14ac:dyDescent="0.2">
      <c r="A3436" s="1">
        <f t="shared" si="107"/>
        <v>143</v>
      </c>
      <c r="B3436" s="1">
        <f t="shared" si="108"/>
        <v>0</v>
      </c>
      <c r="C3436" s="180">
        <v>1</v>
      </c>
      <c r="D3436" s="317">
        <f>Zeitreihen!H3436*0.12</f>
        <v>4.0913279999999999</v>
      </c>
      <c r="E3436" s="317"/>
      <c r="F3436" s="317"/>
    </row>
    <row r="3437" spans="1:6" s="180" customFormat="1" x14ac:dyDescent="0.2">
      <c r="A3437" s="1">
        <f t="shared" si="107"/>
        <v>143</v>
      </c>
      <c r="B3437" s="1">
        <f t="shared" si="108"/>
        <v>1</v>
      </c>
      <c r="C3437" s="180">
        <v>1</v>
      </c>
      <c r="D3437" s="317">
        <f>Zeitreihen!H3437*0.12</f>
        <v>4.2030719999999997</v>
      </c>
      <c r="E3437" s="317"/>
      <c r="F3437" s="317"/>
    </row>
    <row r="3438" spans="1:6" s="180" customFormat="1" x14ac:dyDescent="0.2">
      <c r="A3438" s="1">
        <f t="shared" si="107"/>
        <v>143</v>
      </c>
      <c r="B3438" s="1">
        <f t="shared" si="108"/>
        <v>2</v>
      </c>
      <c r="C3438" s="180">
        <v>1</v>
      </c>
      <c r="D3438" s="317">
        <f>Zeitreihen!H3438*0.12</f>
        <v>4.1579280000000001</v>
      </c>
      <c r="E3438" s="317"/>
      <c r="F3438" s="317"/>
    </row>
    <row r="3439" spans="1:6" s="180" customFormat="1" x14ac:dyDescent="0.2">
      <c r="A3439" s="1">
        <f t="shared" si="107"/>
        <v>143</v>
      </c>
      <c r="B3439" s="1">
        <f t="shared" si="108"/>
        <v>3</v>
      </c>
      <c r="C3439" s="180">
        <v>1</v>
      </c>
      <c r="D3439" s="317">
        <f>Zeitreihen!H3439*0.12</f>
        <v>4.1787359999999998</v>
      </c>
      <c r="E3439" s="317"/>
      <c r="F3439" s="317"/>
    </row>
    <row r="3440" spans="1:6" s="180" customFormat="1" x14ac:dyDescent="0.2">
      <c r="A3440" s="1">
        <f t="shared" si="107"/>
        <v>143</v>
      </c>
      <c r="B3440" s="1">
        <f t="shared" si="108"/>
        <v>4</v>
      </c>
      <c r="C3440" s="180">
        <v>1</v>
      </c>
      <c r="D3440" s="317">
        <f>Zeitreihen!H3440*0.12</f>
        <v>4.1562719999999995</v>
      </c>
      <c r="E3440" s="317"/>
      <c r="F3440" s="317"/>
    </row>
    <row r="3441" spans="1:6" s="180" customFormat="1" x14ac:dyDescent="0.2">
      <c r="A3441" s="1">
        <f t="shared" si="107"/>
        <v>143</v>
      </c>
      <c r="B3441" s="1">
        <f t="shared" si="108"/>
        <v>5</v>
      </c>
      <c r="C3441" s="180">
        <v>1</v>
      </c>
      <c r="D3441" s="317">
        <f>Zeitreihen!H3441*0.12</f>
        <v>4.2388559999999993</v>
      </c>
      <c r="E3441" s="317"/>
      <c r="F3441" s="317"/>
    </row>
    <row r="3442" spans="1:6" s="180" customFormat="1" x14ac:dyDescent="0.2">
      <c r="A3442" s="1">
        <f t="shared" si="107"/>
        <v>143</v>
      </c>
      <c r="B3442" s="1">
        <f t="shared" si="108"/>
        <v>6</v>
      </c>
      <c r="C3442" s="180">
        <v>1</v>
      </c>
      <c r="D3442" s="317">
        <f>Zeitreihen!H3442*0.12</f>
        <v>4.1795999999999998</v>
      </c>
      <c r="E3442" s="317"/>
      <c r="F3442" s="317"/>
    </row>
    <row r="3443" spans="1:6" s="180" customFormat="1" x14ac:dyDescent="0.2">
      <c r="A3443" s="1">
        <f t="shared" si="107"/>
        <v>143</v>
      </c>
      <c r="B3443" s="1">
        <f t="shared" si="108"/>
        <v>7</v>
      </c>
      <c r="C3443" s="180">
        <v>1</v>
      </c>
      <c r="D3443" s="317">
        <f>Zeitreihen!H3443*0.12</f>
        <v>4.2351839999999994</v>
      </c>
      <c r="E3443" s="317"/>
      <c r="F3443" s="317"/>
    </row>
    <row r="3444" spans="1:6" s="180" customFormat="1" x14ac:dyDescent="0.2">
      <c r="A3444" s="1">
        <f t="shared" si="107"/>
        <v>143</v>
      </c>
      <c r="B3444" s="1">
        <f t="shared" si="108"/>
        <v>8</v>
      </c>
      <c r="C3444" s="180">
        <v>1</v>
      </c>
      <c r="D3444" s="317">
        <f>Zeitreihen!H3444*0.12</f>
        <v>4.2528239999999995</v>
      </c>
      <c r="E3444" s="317"/>
      <c r="F3444" s="317"/>
    </row>
    <row r="3445" spans="1:6" s="180" customFormat="1" x14ac:dyDescent="0.2">
      <c r="A3445" s="1">
        <f t="shared" si="107"/>
        <v>143</v>
      </c>
      <c r="B3445" s="1">
        <f t="shared" si="108"/>
        <v>9</v>
      </c>
      <c r="C3445" s="180">
        <v>1</v>
      </c>
      <c r="D3445" s="317">
        <f>Zeitreihen!H3445*0.12</f>
        <v>4.1803919999999994</v>
      </c>
      <c r="E3445" s="317"/>
      <c r="F3445" s="317"/>
    </row>
    <row r="3446" spans="1:6" s="180" customFormat="1" x14ac:dyDescent="0.2">
      <c r="A3446" s="1">
        <f t="shared" si="107"/>
        <v>143</v>
      </c>
      <c r="B3446" s="1">
        <f t="shared" si="108"/>
        <v>10</v>
      </c>
      <c r="C3446" s="180">
        <v>1</v>
      </c>
      <c r="D3446" s="317">
        <f>Zeitreihen!H3446*0.12</f>
        <v>4.2639120000000004</v>
      </c>
      <c r="E3446" s="317"/>
      <c r="F3446" s="317"/>
    </row>
    <row r="3447" spans="1:6" s="180" customFormat="1" x14ac:dyDescent="0.2">
      <c r="A3447" s="1">
        <f t="shared" si="107"/>
        <v>143</v>
      </c>
      <c r="B3447" s="1">
        <f t="shared" si="108"/>
        <v>11</v>
      </c>
      <c r="C3447" s="180">
        <v>1</v>
      </c>
      <c r="D3447" s="317">
        <f>Zeitreihen!H3447*0.12</f>
        <v>4.1459039999999998</v>
      </c>
      <c r="E3447" s="317"/>
      <c r="F3447" s="317"/>
    </row>
    <row r="3448" spans="1:6" s="180" customFormat="1" x14ac:dyDescent="0.2">
      <c r="A3448" s="1">
        <f t="shared" si="107"/>
        <v>143</v>
      </c>
      <c r="B3448" s="1">
        <f t="shared" si="108"/>
        <v>12</v>
      </c>
      <c r="C3448" s="180">
        <v>1</v>
      </c>
      <c r="D3448" s="317">
        <f>Zeitreihen!H3448*0.12</f>
        <v>4.2004079999999995</v>
      </c>
      <c r="E3448" s="317"/>
      <c r="F3448" s="317"/>
    </row>
    <row r="3449" spans="1:6" s="180" customFormat="1" x14ac:dyDescent="0.2">
      <c r="A3449" s="1">
        <f t="shared" si="107"/>
        <v>143</v>
      </c>
      <c r="B3449" s="1">
        <f t="shared" si="108"/>
        <v>13</v>
      </c>
      <c r="C3449" s="180">
        <v>1</v>
      </c>
      <c r="D3449" s="317">
        <f>Zeitreihen!H3449*0.12</f>
        <v>3.5240399999999994</v>
      </c>
      <c r="E3449" s="317"/>
      <c r="F3449" s="317"/>
    </row>
    <row r="3450" spans="1:6" s="180" customFormat="1" x14ac:dyDescent="0.2">
      <c r="A3450" s="1">
        <f t="shared" si="107"/>
        <v>143</v>
      </c>
      <c r="B3450" s="1">
        <f t="shared" si="108"/>
        <v>14</v>
      </c>
      <c r="C3450" s="180">
        <v>1</v>
      </c>
      <c r="D3450" s="317">
        <f>Zeitreihen!H3450*0.12</f>
        <v>3.1257360000000003</v>
      </c>
      <c r="E3450" s="317"/>
      <c r="F3450" s="317"/>
    </row>
    <row r="3451" spans="1:6" s="180" customFormat="1" x14ac:dyDescent="0.2">
      <c r="A3451" s="1">
        <f t="shared" si="107"/>
        <v>143</v>
      </c>
      <c r="B3451" s="1">
        <f t="shared" si="108"/>
        <v>15</v>
      </c>
      <c r="C3451" s="180">
        <v>1</v>
      </c>
      <c r="D3451" s="317">
        <f>Zeitreihen!H3451*0.12</f>
        <v>3.2388479999999999</v>
      </c>
      <c r="E3451" s="317"/>
      <c r="F3451" s="317"/>
    </row>
    <row r="3452" spans="1:6" s="180" customFormat="1" x14ac:dyDescent="0.2">
      <c r="A3452" s="1">
        <f t="shared" si="107"/>
        <v>143</v>
      </c>
      <c r="B3452" s="1">
        <f t="shared" si="108"/>
        <v>16</v>
      </c>
      <c r="C3452" s="180">
        <v>1</v>
      </c>
      <c r="D3452" s="317">
        <f>Zeitreihen!H3452*0.12</f>
        <v>3.044232</v>
      </c>
      <c r="E3452" s="317"/>
      <c r="F3452" s="317"/>
    </row>
    <row r="3453" spans="1:6" s="180" customFormat="1" x14ac:dyDescent="0.2">
      <c r="A3453" s="1">
        <f t="shared" si="107"/>
        <v>143</v>
      </c>
      <c r="B3453" s="1">
        <f t="shared" si="108"/>
        <v>17</v>
      </c>
      <c r="C3453" s="180">
        <v>1</v>
      </c>
      <c r="D3453" s="317">
        <f>Zeitreihen!H3453*0.12</f>
        <v>3.0372479999999999</v>
      </c>
      <c r="E3453" s="317"/>
      <c r="F3453" s="317"/>
    </row>
    <row r="3454" spans="1:6" s="180" customFormat="1" x14ac:dyDescent="0.2">
      <c r="A3454" s="1">
        <f t="shared" si="107"/>
        <v>143</v>
      </c>
      <c r="B3454" s="1">
        <f t="shared" si="108"/>
        <v>18</v>
      </c>
      <c r="C3454" s="180">
        <v>1</v>
      </c>
      <c r="D3454" s="317">
        <f>Zeitreihen!H3454*0.12</f>
        <v>3.0713759999999999</v>
      </c>
      <c r="E3454" s="317"/>
      <c r="F3454" s="317"/>
    </row>
    <row r="3455" spans="1:6" s="180" customFormat="1" x14ac:dyDescent="0.2">
      <c r="A3455" s="1">
        <f t="shared" si="107"/>
        <v>143</v>
      </c>
      <c r="B3455" s="1">
        <f t="shared" si="108"/>
        <v>19</v>
      </c>
      <c r="C3455" s="180">
        <v>1</v>
      </c>
      <c r="D3455" s="317">
        <f>Zeitreihen!H3455*0.12</f>
        <v>3.1848479999999997</v>
      </c>
      <c r="E3455" s="317"/>
      <c r="F3455" s="317"/>
    </row>
    <row r="3456" spans="1:6" s="180" customFormat="1" x14ac:dyDescent="0.2">
      <c r="A3456" s="1">
        <f t="shared" si="107"/>
        <v>143</v>
      </c>
      <c r="B3456" s="1">
        <f t="shared" si="108"/>
        <v>20</v>
      </c>
      <c r="C3456" s="180">
        <v>1</v>
      </c>
      <c r="D3456" s="317">
        <f>Zeitreihen!H3456*0.12</f>
        <v>3.2692320000000001</v>
      </c>
      <c r="E3456" s="317"/>
      <c r="F3456" s="317"/>
    </row>
    <row r="3457" spans="1:6" s="180" customFormat="1" x14ac:dyDescent="0.2">
      <c r="A3457" s="1">
        <f t="shared" si="107"/>
        <v>143</v>
      </c>
      <c r="B3457" s="1">
        <f t="shared" si="108"/>
        <v>21</v>
      </c>
      <c r="C3457" s="180">
        <v>1</v>
      </c>
      <c r="D3457" s="317">
        <f>Zeitreihen!H3457*0.12</f>
        <v>3.3917760000000001</v>
      </c>
      <c r="E3457" s="317"/>
      <c r="F3457" s="317"/>
    </row>
    <row r="3458" spans="1:6" s="180" customFormat="1" x14ac:dyDescent="0.2">
      <c r="A3458" s="1">
        <f t="shared" si="107"/>
        <v>143</v>
      </c>
      <c r="B3458" s="1">
        <f t="shared" si="108"/>
        <v>22</v>
      </c>
      <c r="C3458" s="180">
        <v>1</v>
      </c>
      <c r="D3458" s="317">
        <f>Zeitreihen!H3458*0.12</f>
        <v>4.3852319999999994</v>
      </c>
      <c r="E3458" s="317"/>
      <c r="F3458" s="317"/>
    </row>
    <row r="3459" spans="1:6" s="180" customFormat="1" x14ac:dyDescent="0.2">
      <c r="A3459" s="1">
        <f t="shared" si="107"/>
        <v>143</v>
      </c>
      <c r="B3459" s="1">
        <f t="shared" si="108"/>
        <v>23</v>
      </c>
      <c r="C3459" s="180">
        <v>1</v>
      </c>
      <c r="D3459" s="317">
        <f>Zeitreihen!H3459*0.12</f>
        <v>5.0092559999999997</v>
      </c>
      <c r="E3459" s="317"/>
      <c r="F3459" s="317"/>
    </row>
    <row r="3460" spans="1:6" s="180" customFormat="1" x14ac:dyDescent="0.2">
      <c r="A3460" s="1">
        <f t="shared" si="107"/>
        <v>144</v>
      </c>
      <c r="B3460" s="1">
        <f t="shared" si="108"/>
        <v>0</v>
      </c>
      <c r="C3460" s="180">
        <v>1</v>
      </c>
      <c r="D3460" s="317">
        <f>Zeitreihen!H3460*0.12</f>
        <v>3.6329759999999998</v>
      </c>
      <c r="E3460" s="317"/>
      <c r="F3460" s="317"/>
    </row>
    <row r="3461" spans="1:6" s="180" customFormat="1" x14ac:dyDescent="0.2">
      <c r="A3461" s="1">
        <f t="shared" si="107"/>
        <v>144</v>
      </c>
      <c r="B3461" s="1">
        <f t="shared" si="108"/>
        <v>1</v>
      </c>
      <c r="C3461" s="180">
        <v>1</v>
      </c>
      <c r="D3461" s="317">
        <f>Zeitreihen!H3461*0.12</f>
        <v>2.9975039999999997</v>
      </c>
      <c r="E3461" s="317"/>
      <c r="F3461" s="317"/>
    </row>
    <row r="3462" spans="1:6" s="180" customFormat="1" x14ac:dyDescent="0.2">
      <c r="A3462" s="1">
        <f t="shared" si="107"/>
        <v>144</v>
      </c>
      <c r="B3462" s="1">
        <f t="shared" si="108"/>
        <v>2</v>
      </c>
      <c r="C3462" s="180">
        <v>1</v>
      </c>
      <c r="D3462" s="317">
        <f>Zeitreihen!H3462*0.12</f>
        <v>2.9991599999999998</v>
      </c>
      <c r="E3462" s="317"/>
      <c r="F3462" s="317"/>
    </row>
    <row r="3463" spans="1:6" s="180" customFormat="1" x14ac:dyDescent="0.2">
      <c r="A3463" s="1">
        <f t="shared" si="107"/>
        <v>144</v>
      </c>
      <c r="B3463" s="1">
        <f t="shared" si="108"/>
        <v>3</v>
      </c>
      <c r="C3463" s="180">
        <v>1</v>
      </c>
      <c r="D3463" s="317">
        <f>Zeitreihen!H3463*0.12</f>
        <v>3.0605039999999999</v>
      </c>
      <c r="E3463" s="317"/>
      <c r="F3463" s="317"/>
    </row>
    <row r="3464" spans="1:6" s="180" customFormat="1" x14ac:dyDescent="0.2">
      <c r="A3464" s="1">
        <f t="shared" si="107"/>
        <v>144</v>
      </c>
      <c r="B3464" s="1">
        <f t="shared" si="108"/>
        <v>4</v>
      </c>
      <c r="C3464" s="180">
        <v>1</v>
      </c>
      <c r="D3464" s="317">
        <f>Zeitreihen!H3464*0.12</f>
        <v>3.1579200000000003</v>
      </c>
      <c r="E3464" s="317"/>
      <c r="F3464" s="317"/>
    </row>
    <row r="3465" spans="1:6" s="180" customFormat="1" x14ac:dyDescent="0.2">
      <c r="A3465" s="1">
        <f t="shared" si="107"/>
        <v>144</v>
      </c>
      <c r="B3465" s="1">
        <f t="shared" si="108"/>
        <v>5</v>
      </c>
      <c r="C3465" s="180">
        <v>1</v>
      </c>
      <c r="D3465" s="317">
        <f>Zeitreihen!H3465*0.12</f>
        <v>5.517792</v>
      </c>
      <c r="E3465" s="317"/>
      <c r="F3465" s="317"/>
    </row>
    <row r="3466" spans="1:6" s="180" customFormat="1" x14ac:dyDescent="0.2">
      <c r="A3466" s="1">
        <f t="shared" si="107"/>
        <v>144</v>
      </c>
      <c r="B3466" s="1">
        <f t="shared" si="108"/>
        <v>6</v>
      </c>
      <c r="C3466" s="180">
        <v>1</v>
      </c>
      <c r="D3466" s="317">
        <f>Zeitreihen!H3466*0.12</f>
        <v>6.1052399999999993</v>
      </c>
      <c r="E3466" s="317"/>
      <c r="F3466" s="317"/>
    </row>
    <row r="3467" spans="1:6" s="180" customFormat="1" x14ac:dyDescent="0.2">
      <c r="A3467" s="1">
        <f t="shared" si="107"/>
        <v>144</v>
      </c>
      <c r="B3467" s="1">
        <f t="shared" si="108"/>
        <v>7</v>
      </c>
      <c r="C3467" s="180">
        <v>1</v>
      </c>
      <c r="D3467" s="317">
        <f>Zeitreihen!H3467*0.12</f>
        <v>5.1776639999999992</v>
      </c>
      <c r="E3467" s="317"/>
      <c r="F3467" s="317"/>
    </row>
    <row r="3468" spans="1:6" s="180" customFormat="1" x14ac:dyDescent="0.2">
      <c r="A3468" s="1">
        <f t="shared" si="107"/>
        <v>144</v>
      </c>
      <c r="B3468" s="1">
        <f t="shared" si="108"/>
        <v>8</v>
      </c>
      <c r="C3468" s="180">
        <v>1</v>
      </c>
      <c r="D3468" s="317">
        <f>Zeitreihen!H3468*0.12</f>
        <v>5.0711759999999995</v>
      </c>
      <c r="E3468" s="317"/>
      <c r="F3468" s="317"/>
    </row>
    <row r="3469" spans="1:6" s="180" customFormat="1" x14ac:dyDescent="0.2">
      <c r="A3469" s="1">
        <f t="shared" si="107"/>
        <v>144</v>
      </c>
      <c r="B3469" s="1">
        <f t="shared" si="108"/>
        <v>9</v>
      </c>
      <c r="C3469" s="180">
        <v>1</v>
      </c>
      <c r="D3469" s="317">
        <f>Zeitreihen!H3469*0.12</f>
        <v>4.3420319999999997</v>
      </c>
      <c r="E3469" s="317"/>
      <c r="F3469" s="317"/>
    </row>
    <row r="3470" spans="1:6" s="180" customFormat="1" x14ac:dyDescent="0.2">
      <c r="A3470" s="1">
        <f t="shared" si="107"/>
        <v>144</v>
      </c>
      <c r="B3470" s="1">
        <f t="shared" si="108"/>
        <v>10</v>
      </c>
      <c r="C3470" s="180">
        <v>1</v>
      </c>
      <c r="D3470" s="317">
        <f>Zeitreihen!H3470*0.12</f>
        <v>5.1949440000000005</v>
      </c>
      <c r="E3470" s="317"/>
      <c r="F3470" s="317"/>
    </row>
    <row r="3471" spans="1:6" s="180" customFormat="1" x14ac:dyDescent="0.2">
      <c r="A3471" s="1">
        <f t="shared" si="107"/>
        <v>144</v>
      </c>
      <c r="B3471" s="1">
        <f t="shared" si="108"/>
        <v>11</v>
      </c>
      <c r="C3471" s="180">
        <v>1</v>
      </c>
      <c r="D3471" s="317">
        <f>Zeitreihen!H3471*0.12</f>
        <v>6.9741359999999988</v>
      </c>
      <c r="E3471" s="317"/>
      <c r="F3471" s="317"/>
    </row>
    <row r="3472" spans="1:6" s="180" customFormat="1" x14ac:dyDescent="0.2">
      <c r="A3472" s="1">
        <f t="shared" si="107"/>
        <v>144</v>
      </c>
      <c r="B3472" s="1">
        <f t="shared" si="108"/>
        <v>12</v>
      </c>
      <c r="C3472" s="180">
        <v>1</v>
      </c>
      <c r="D3472" s="317">
        <f>Zeitreihen!H3472*0.12</f>
        <v>7.1275680000000001</v>
      </c>
      <c r="E3472" s="317"/>
      <c r="F3472" s="317"/>
    </row>
    <row r="3473" spans="1:6" s="180" customFormat="1" x14ac:dyDescent="0.2">
      <c r="A3473" s="1">
        <f t="shared" si="107"/>
        <v>144</v>
      </c>
      <c r="B3473" s="1">
        <f t="shared" si="108"/>
        <v>13</v>
      </c>
      <c r="C3473" s="180">
        <v>1</v>
      </c>
      <c r="D3473" s="317">
        <f>Zeitreihen!H3473*0.12</f>
        <v>4.7391839999999998</v>
      </c>
      <c r="E3473" s="317"/>
      <c r="F3473" s="317"/>
    </row>
    <row r="3474" spans="1:6" s="180" customFormat="1" x14ac:dyDescent="0.2">
      <c r="A3474" s="1">
        <f t="shared" si="107"/>
        <v>144</v>
      </c>
      <c r="B3474" s="1">
        <f t="shared" si="108"/>
        <v>14</v>
      </c>
      <c r="C3474" s="180">
        <v>1</v>
      </c>
      <c r="D3474" s="317">
        <f>Zeitreihen!H3474*0.12</f>
        <v>7.5803039999999999</v>
      </c>
      <c r="E3474" s="317"/>
      <c r="F3474" s="317"/>
    </row>
    <row r="3475" spans="1:6" s="180" customFormat="1" x14ac:dyDescent="0.2">
      <c r="A3475" s="1">
        <f t="shared" si="107"/>
        <v>144</v>
      </c>
      <c r="B3475" s="1">
        <f t="shared" si="108"/>
        <v>15</v>
      </c>
      <c r="C3475" s="180">
        <v>1</v>
      </c>
      <c r="D3475" s="317">
        <f>Zeitreihen!H3475*0.12</f>
        <v>5.5109519999999996</v>
      </c>
      <c r="E3475" s="317"/>
      <c r="F3475" s="317"/>
    </row>
    <row r="3476" spans="1:6" s="180" customFormat="1" x14ac:dyDescent="0.2">
      <c r="A3476" s="1">
        <f t="shared" si="107"/>
        <v>144</v>
      </c>
      <c r="B3476" s="1">
        <f t="shared" si="108"/>
        <v>16</v>
      </c>
      <c r="C3476" s="180">
        <v>1</v>
      </c>
      <c r="D3476" s="317">
        <f>Zeitreihen!H3476*0.12</f>
        <v>5.8323599999999995</v>
      </c>
      <c r="E3476" s="317"/>
      <c r="F3476" s="317"/>
    </row>
    <row r="3477" spans="1:6" s="180" customFormat="1" x14ac:dyDescent="0.2">
      <c r="A3477" s="1">
        <f t="shared" si="107"/>
        <v>144</v>
      </c>
      <c r="B3477" s="1">
        <f t="shared" si="108"/>
        <v>17</v>
      </c>
      <c r="C3477" s="180">
        <v>1</v>
      </c>
      <c r="D3477" s="317">
        <f>Zeitreihen!H3477*0.12</f>
        <v>5.7860639999999988</v>
      </c>
      <c r="E3477" s="317"/>
      <c r="F3477" s="317"/>
    </row>
    <row r="3478" spans="1:6" s="180" customFormat="1" x14ac:dyDescent="0.2">
      <c r="A3478" s="1">
        <f t="shared" si="107"/>
        <v>144</v>
      </c>
      <c r="B3478" s="1">
        <f t="shared" si="108"/>
        <v>18</v>
      </c>
      <c r="C3478" s="180">
        <v>1</v>
      </c>
      <c r="D3478" s="317">
        <f>Zeitreihen!H3478*0.12</f>
        <v>6.1058159999999999</v>
      </c>
      <c r="E3478" s="317"/>
      <c r="F3478" s="317"/>
    </row>
    <row r="3479" spans="1:6" s="180" customFormat="1" x14ac:dyDescent="0.2">
      <c r="A3479" s="1">
        <f t="shared" si="107"/>
        <v>144</v>
      </c>
      <c r="B3479" s="1">
        <f t="shared" si="108"/>
        <v>19</v>
      </c>
      <c r="C3479" s="180">
        <v>1</v>
      </c>
      <c r="D3479" s="317">
        <f>Zeitreihen!H3479*0.12</f>
        <v>6.5251439999999992</v>
      </c>
      <c r="E3479" s="317"/>
      <c r="F3479" s="317"/>
    </row>
    <row r="3480" spans="1:6" s="180" customFormat="1" x14ac:dyDescent="0.2">
      <c r="A3480" s="1">
        <f t="shared" si="107"/>
        <v>144</v>
      </c>
      <c r="B3480" s="1">
        <f t="shared" si="108"/>
        <v>20</v>
      </c>
      <c r="C3480" s="180">
        <v>1</v>
      </c>
      <c r="D3480" s="317">
        <f>Zeitreihen!H3480*0.12</f>
        <v>6.3359279999999991</v>
      </c>
      <c r="E3480" s="317"/>
      <c r="F3480" s="317"/>
    </row>
    <row r="3481" spans="1:6" s="180" customFormat="1" x14ac:dyDescent="0.2">
      <c r="A3481" s="1">
        <f t="shared" si="107"/>
        <v>144</v>
      </c>
      <c r="B3481" s="1">
        <f t="shared" si="108"/>
        <v>21</v>
      </c>
      <c r="C3481" s="180">
        <v>1</v>
      </c>
      <c r="D3481" s="317">
        <f>Zeitreihen!H3481*0.12</f>
        <v>7.2681839999999998</v>
      </c>
      <c r="E3481" s="317"/>
      <c r="F3481" s="317"/>
    </row>
    <row r="3482" spans="1:6" s="180" customFormat="1" x14ac:dyDescent="0.2">
      <c r="A3482" s="1">
        <f t="shared" si="107"/>
        <v>144</v>
      </c>
      <c r="B3482" s="1">
        <f t="shared" si="108"/>
        <v>22</v>
      </c>
      <c r="C3482" s="180">
        <v>1</v>
      </c>
      <c r="D3482" s="317">
        <f>Zeitreihen!H3482*0.12</f>
        <v>6.3947520000000004</v>
      </c>
      <c r="E3482" s="317"/>
      <c r="F3482" s="317"/>
    </row>
    <row r="3483" spans="1:6" s="180" customFormat="1" x14ac:dyDescent="0.2">
      <c r="A3483" s="1">
        <f t="shared" si="107"/>
        <v>144</v>
      </c>
      <c r="B3483" s="1">
        <f t="shared" si="108"/>
        <v>23</v>
      </c>
      <c r="C3483" s="180">
        <v>1</v>
      </c>
      <c r="D3483" s="317">
        <f>Zeitreihen!H3483*0.12</f>
        <v>4.2575759999999994</v>
      </c>
      <c r="E3483" s="317"/>
      <c r="F3483" s="317"/>
    </row>
    <row r="3484" spans="1:6" s="180" customFormat="1" x14ac:dyDescent="0.2">
      <c r="A3484" s="1">
        <f t="shared" ref="A3484:A3547" si="109">A3460+1</f>
        <v>145</v>
      </c>
      <c r="B3484" s="1">
        <f t="shared" ref="B3484:B3547" si="110">B3460</f>
        <v>0</v>
      </c>
      <c r="C3484" s="180">
        <v>1</v>
      </c>
      <c r="D3484" s="317">
        <f>Zeitreihen!H3484*0.12</f>
        <v>4.0572720000000002</v>
      </c>
      <c r="E3484" s="317"/>
      <c r="F3484" s="317"/>
    </row>
    <row r="3485" spans="1:6" s="180" customFormat="1" x14ac:dyDescent="0.2">
      <c r="A3485" s="1">
        <f t="shared" si="109"/>
        <v>145</v>
      </c>
      <c r="B3485" s="1">
        <f t="shared" si="110"/>
        <v>1</v>
      </c>
      <c r="C3485" s="180">
        <v>1</v>
      </c>
      <c r="D3485" s="317">
        <f>Zeitreihen!H3485*0.12</f>
        <v>4.0289759999999992</v>
      </c>
      <c r="E3485" s="317"/>
      <c r="F3485" s="317"/>
    </row>
    <row r="3486" spans="1:6" s="180" customFormat="1" x14ac:dyDescent="0.2">
      <c r="A3486" s="1">
        <f t="shared" si="109"/>
        <v>145</v>
      </c>
      <c r="B3486" s="1">
        <f t="shared" si="110"/>
        <v>2</v>
      </c>
      <c r="C3486" s="180">
        <v>1</v>
      </c>
      <c r="D3486" s="317">
        <f>Zeitreihen!H3486*0.12</f>
        <v>4.0486319999999996</v>
      </c>
      <c r="E3486" s="317"/>
      <c r="F3486" s="317"/>
    </row>
    <row r="3487" spans="1:6" s="180" customFormat="1" x14ac:dyDescent="0.2">
      <c r="A3487" s="1">
        <f t="shared" si="109"/>
        <v>145</v>
      </c>
      <c r="B3487" s="1">
        <f t="shared" si="110"/>
        <v>3</v>
      </c>
      <c r="C3487" s="180">
        <v>1</v>
      </c>
      <c r="D3487" s="317">
        <f>Zeitreihen!H3487*0.12</f>
        <v>4.18248</v>
      </c>
      <c r="E3487" s="317"/>
      <c r="F3487" s="317"/>
    </row>
    <row r="3488" spans="1:6" s="180" customFormat="1" x14ac:dyDescent="0.2">
      <c r="A3488" s="1">
        <f t="shared" si="109"/>
        <v>145</v>
      </c>
      <c r="B3488" s="1">
        <f t="shared" si="110"/>
        <v>4</v>
      </c>
      <c r="C3488" s="180">
        <v>1</v>
      </c>
      <c r="D3488" s="317">
        <f>Zeitreihen!H3488*0.12</f>
        <v>4.4104320000000001</v>
      </c>
      <c r="E3488" s="317"/>
      <c r="F3488" s="317"/>
    </row>
    <row r="3489" spans="1:6" s="180" customFormat="1" x14ac:dyDescent="0.2">
      <c r="A3489" s="1">
        <f t="shared" si="109"/>
        <v>145</v>
      </c>
      <c r="B3489" s="1">
        <f t="shared" si="110"/>
        <v>5</v>
      </c>
      <c r="C3489" s="180">
        <v>1</v>
      </c>
      <c r="D3489" s="317">
        <f>Zeitreihen!H3489*0.12</f>
        <v>6.4200240000000006</v>
      </c>
      <c r="E3489" s="317"/>
      <c r="F3489" s="317"/>
    </row>
    <row r="3490" spans="1:6" s="180" customFormat="1" x14ac:dyDescent="0.2">
      <c r="A3490" s="1">
        <f t="shared" si="109"/>
        <v>145</v>
      </c>
      <c r="B3490" s="1">
        <f t="shared" si="110"/>
        <v>6</v>
      </c>
      <c r="C3490" s="180">
        <v>1</v>
      </c>
      <c r="D3490" s="317">
        <f>Zeitreihen!H3490*0.12</f>
        <v>7.6479839999999992</v>
      </c>
      <c r="E3490" s="317"/>
      <c r="F3490" s="317"/>
    </row>
    <row r="3491" spans="1:6" s="180" customFormat="1" x14ac:dyDescent="0.2">
      <c r="A3491" s="1">
        <f t="shared" si="109"/>
        <v>145</v>
      </c>
      <c r="B3491" s="1">
        <f t="shared" si="110"/>
        <v>7</v>
      </c>
      <c r="C3491" s="180">
        <v>1</v>
      </c>
      <c r="D3491" s="317">
        <f>Zeitreihen!H3491*0.12</f>
        <v>7.4023200000000005</v>
      </c>
      <c r="E3491" s="317"/>
      <c r="F3491" s="317"/>
    </row>
    <row r="3492" spans="1:6" s="180" customFormat="1" x14ac:dyDescent="0.2">
      <c r="A3492" s="1">
        <f t="shared" si="109"/>
        <v>145</v>
      </c>
      <c r="B3492" s="1">
        <f t="shared" si="110"/>
        <v>8</v>
      </c>
      <c r="C3492" s="180">
        <v>1</v>
      </c>
      <c r="D3492" s="317">
        <f>Zeitreihen!H3492*0.12</f>
        <v>7.5414959999999995</v>
      </c>
      <c r="E3492" s="317"/>
      <c r="F3492" s="317"/>
    </row>
    <row r="3493" spans="1:6" s="180" customFormat="1" x14ac:dyDescent="0.2">
      <c r="A3493" s="1">
        <f t="shared" si="109"/>
        <v>145</v>
      </c>
      <c r="B3493" s="1">
        <f t="shared" si="110"/>
        <v>9</v>
      </c>
      <c r="C3493" s="180">
        <v>1</v>
      </c>
      <c r="D3493" s="317">
        <f>Zeitreihen!H3493*0.12</f>
        <v>6.1643520000000001</v>
      </c>
      <c r="E3493" s="317"/>
      <c r="F3493" s="317"/>
    </row>
    <row r="3494" spans="1:6" s="180" customFormat="1" x14ac:dyDescent="0.2">
      <c r="A3494" s="1">
        <f t="shared" si="109"/>
        <v>145</v>
      </c>
      <c r="B3494" s="1">
        <f t="shared" si="110"/>
        <v>10</v>
      </c>
      <c r="C3494" s="180">
        <v>1</v>
      </c>
      <c r="D3494" s="317">
        <f>Zeitreihen!H3494*0.12</f>
        <v>5.614344</v>
      </c>
      <c r="E3494" s="317"/>
      <c r="F3494" s="317"/>
    </row>
    <row r="3495" spans="1:6" s="180" customFormat="1" x14ac:dyDescent="0.2">
      <c r="A3495" s="1">
        <f t="shared" si="109"/>
        <v>145</v>
      </c>
      <c r="B3495" s="1">
        <f t="shared" si="110"/>
        <v>11</v>
      </c>
      <c r="C3495" s="180">
        <v>1</v>
      </c>
      <c r="D3495" s="317">
        <f>Zeitreihen!H3495*0.12</f>
        <v>6.2087760000000003</v>
      </c>
      <c r="E3495" s="317"/>
      <c r="F3495" s="317"/>
    </row>
    <row r="3496" spans="1:6" s="180" customFormat="1" x14ac:dyDescent="0.2">
      <c r="A3496" s="1">
        <f t="shared" si="109"/>
        <v>145</v>
      </c>
      <c r="B3496" s="1">
        <f t="shared" si="110"/>
        <v>12</v>
      </c>
      <c r="C3496" s="180">
        <v>1</v>
      </c>
      <c r="D3496" s="317">
        <f>Zeitreihen!H3496*0.12</f>
        <v>6.4547999999999996</v>
      </c>
      <c r="E3496" s="317"/>
      <c r="F3496" s="317"/>
    </row>
    <row r="3497" spans="1:6" s="180" customFormat="1" x14ac:dyDescent="0.2">
      <c r="A3497" s="1">
        <f t="shared" si="109"/>
        <v>145</v>
      </c>
      <c r="B3497" s="1">
        <f t="shared" si="110"/>
        <v>13</v>
      </c>
      <c r="C3497" s="180">
        <v>1</v>
      </c>
      <c r="D3497" s="317">
        <f>Zeitreihen!H3497*0.12</f>
        <v>7.5612959999999996</v>
      </c>
      <c r="E3497" s="317"/>
      <c r="F3497" s="317"/>
    </row>
    <row r="3498" spans="1:6" s="180" customFormat="1" x14ac:dyDescent="0.2">
      <c r="A3498" s="1">
        <f t="shared" si="109"/>
        <v>145</v>
      </c>
      <c r="B3498" s="1">
        <f t="shared" si="110"/>
        <v>14</v>
      </c>
      <c r="C3498" s="180">
        <v>1</v>
      </c>
      <c r="D3498" s="317">
        <f>Zeitreihen!H3498*0.12</f>
        <v>5.6740319999999995</v>
      </c>
      <c r="E3498" s="317"/>
      <c r="F3498" s="317"/>
    </row>
    <row r="3499" spans="1:6" s="180" customFormat="1" x14ac:dyDescent="0.2">
      <c r="A3499" s="1">
        <f t="shared" si="109"/>
        <v>145</v>
      </c>
      <c r="B3499" s="1">
        <f t="shared" si="110"/>
        <v>15</v>
      </c>
      <c r="C3499" s="180">
        <v>1</v>
      </c>
      <c r="D3499" s="317">
        <f>Zeitreihen!H3499*0.12</f>
        <v>7.4431440000000002</v>
      </c>
      <c r="E3499" s="317"/>
      <c r="F3499" s="317"/>
    </row>
    <row r="3500" spans="1:6" s="180" customFormat="1" x14ac:dyDescent="0.2">
      <c r="A3500" s="1">
        <f t="shared" si="109"/>
        <v>145</v>
      </c>
      <c r="B3500" s="1">
        <f t="shared" si="110"/>
        <v>16</v>
      </c>
      <c r="C3500" s="180">
        <v>1</v>
      </c>
      <c r="D3500" s="317">
        <f>Zeitreihen!H3500*0.12</f>
        <v>6.5219759999999996</v>
      </c>
      <c r="E3500" s="317"/>
      <c r="F3500" s="317"/>
    </row>
    <row r="3501" spans="1:6" s="180" customFormat="1" x14ac:dyDescent="0.2">
      <c r="A3501" s="1">
        <f t="shared" si="109"/>
        <v>145</v>
      </c>
      <c r="B3501" s="1">
        <f t="shared" si="110"/>
        <v>17</v>
      </c>
      <c r="C3501" s="180">
        <v>1</v>
      </c>
      <c r="D3501" s="317">
        <f>Zeitreihen!H3501*0.12</f>
        <v>6.4231919999999993</v>
      </c>
      <c r="E3501" s="317"/>
      <c r="F3501" s="317"/>
    </row>
    <row r="3502" spans="1:6" s="180" customFormat="1" x14ac:dyDescent="0.2">
      <c r="A3502" s="1">
        <f t="shared" si="109"/>
        <v>145</v>
      </c>
      <c r="B3502" s="1">
        <f t="shared" si="110"/>
        <v>18</v>
      </c>
      <c r="C3502" s="180">
        <v>1</v>
      </c>
      <c r="D3502" s="317">
        <f>Zeitreihen!H3502*0.12</f>
        <v>6.5344319999999989</v>
      </c>
      <c r="E3502" s="317"/>
      <c r="F3502" s="317"/>
    </row>
    <row r="3503" spans="1:6" s="180" customFormat="1" x14ac:dyDescent="0.2">
      <c r="A3503" s="1">
        <f t="shared" si="109"/>
        <v>145</v>
      </c>
      <c r="B3503" s="1">
        <f t="shared" si="110"/>
        <v>19</v>
      </c>
      <c r="C3503" s="180">
        <v>1</v>
      </c>
      <c r="D3503" s="317">
        <f>Zeitreihen!H3503*0.12</f>
        <v>6.4206000000000003</v>
      </c>
      <c r="E3503" s="317"/>
      <c r="F3503" s="317"/>
    </row>
    <row r="3504" spans="1:6" s="180" customFormat="1" x14ac:dyDescent="0.2">
      <c r="A3504" s="1">
        <f t="shared" si="109"/>
        <v>145</v>
      </c>
      <c r="B3504" s="1">
        <f t="shared" si="110"/>
        <v>20</v>
      </c>
      <c r="C3504" s="180">
        <v>1</v>
      </c>
      <c r="D3504" s="317">
        <f>Zeitreihen!H3504*0.12</f>
        <v>6.6120480000000006</v>
      </c>
      <c r="E3504" s="317"/>
      <c r="F3504" s="317"/>
    </row>
    <row r="3505" spans="1:6" s="180" customFormat="1" x14ac:dyDescent="0.2">
      <c r="A3505" s="1">
        <f t="shared" si="109"/>
        <v>145</v>
      </c>
      <c r="B3505" s="1">
        <f t="shared" si="110"/>
        <v>21</v>
      </c>
      <c r="C3505" s="180">
        <v>1</v>
      </c>
      <c r="D3505" s="317">
        <f>Zeitreihen!H3505*0.12</f>
        <v>6.4770480000000008</v>
      </c>
      <c r="E3505" s="317"/>
      <c r="F3505" s="317"/>
    </row>
    <row r="3506" spans="1:6" s="180" customFormat="1" x14ac:dyDescent="0.2">
      <c r="A3506" s="1">
        <f t="shared" si="109"/>
        <v>145</v>
      </c>
      <c r="B3506" s="1">
        <f t="shared" si="110"/>
        <v>22</v>
      </c>
      <c r="C3506" s="180">
        <v>1</v>
      </c>
      <c r="D3506" s="317">
        <f>Zeitreihen!H3506*0.12</f>
        <v>6.5003759999999993</v>
      </c>
      <c r="E3506" s="317"/>
      <c r="F3506" s="317"/>
    </row>
    <row r="3507" spans="1:6" s="180" customFormat="1" x14ac:dyDescent="0.2">
      <c r="A3507" s="1">
        <f t="shared" si="109"/>
        <v>145</v>
      </c>
      <c r="B3507" s="1">
        <f t="shared" si="110"/>
        <v>23</v>
      </c>
      <c r="C3507" s="180">
        <v>1</v>
      </c>
      <c r="D3507" s="317">
        <f>Zeitreihen!H3507*0.12</f>
        <v>5.1665039999999998</v>
      </c>
      <c r="E3507" s="317"/>
      <c r="F3507" s="317"/>
    </row>
    <row r="3508" spans="1:6" s="180" customFormat="1" x14ac:dyDescent="0.2">
      <c r="A3508" s="1">
        <f t="shared" si="109"/>
        <v>146</v>
      </c>
      <c r="B3508" s="1">
        <f t="shared" si="110"/>
        <v>0</v>
      </c>
      <c r="C3508" s="180">
        <v>1</v>
      </c>
      <c r="D3508" s="317">
        <f>Zeitreihen!H3508*0.12</f>
        <v>8.7790319999999991</v>
      </c>
      <c r="E3508" s="317"/>
      <c r="F3508" s="317"/>
    </row>
    <row r="3509" spans="1:6" s="180" customFormat="1" x14ac:dyDescent="0.2">
      <c r="A3509" s="1">
        <f t="shared" si="109"/>
        <v>146</v>
      </c>
      <c r="B3509" s="1">
        <f t="shared" si="110"/>
        <v>1</v>
      </c>
      <c r="C3509" s="180">
        <v>1</v>
      </c>
      <c r="D3509" s="317">
        <f>Zeitreihen!H3509*0.12</f>
        <v>6.3273599999999997</v>
      </c>
      <c r="E3509" s="317"/>
      <c r="F3509" s="317"/>
    </row>
    <row r="3510" spans="1:6" s="180" customFormat="1" x14ac:dyDescent="0.2">
      <c r="A3510" s="1">
        <f t="shared" si="109"/>
        <v>146</v>
      </c>
      <c r="B3510" s="1">
        <f t="shared" si="110"/>
        <v>2</v>
      </c>
      <c r="C3510" s="180">
        <v>1</v>
      </c>
      <c r="D3510" s="317">
        <f>Zeitreihen!H3510*0.12</f>
        <v>4.037399999999999</v>
      </c>
      <c r="E3510" s="317"/>
      <c r="F3510" s="317"/>
    </row>
    <row r="3511" spans="1:6" s="180" customFormat="1" x14ac:dyDescent="0.2">
      <c r="A3511" s="1">
        <f t="shared" si="109"/>
        <v>146</v>
      </c>
      <c r="B3511" s="1">
        <f t="shared" si="110"/>
        <v>3</v>
      </c>
      <c r="C3511" s="180">
        <v>1</v>
      </c>
      <c r="D3511" s="317">
        <f>Zeitreihen!H3511*0.12</f>
        <v>4.170096</v>
      </c>
      <c r="E3511" s="317"/>
      <c r="F3511" s="317"/>
    </row>
    <row r="3512" spans="1:6" s="180" customFormat="1" x14ac:dyDescent="0.2">
      <c r="A3512" s="1">
        <f t="shared" si="109"/>
        <v>146</v>
      </c>
      <c r="B3512" s="1">
        <f t="shared" si="110"/>
        <v>4</v>
      </c>
      <c r="C3512" s="180">
        <v>1</v>
      </c>
      <c r="D3512" s="317">
        <f>Zeitreihen!H3512*0.12</f>
        <v>4.1646959999999993</v>
      </c>
      <c r="E3512" s="317"/>
      <c r="F3512" s="317"/>
    </row>
    <row r="3513" spans="1:6" s="180" customFormat="1" x14ac:dyDescent="0.2">
      <c r="A3513" s="1">
        <f t="shared" si="109"/>
        <v>146</v>
      </c>
      <c r="B3513" s="1">
        <f t="shared" si="110"/>
        <v>5</v>
      </c>
      <c r="C3513" s="180">
        <v>1</v>
      </c>
      <c r="D3513" s="317">
        <f>Zeitreihen!H3513*0.12</f>
        <v>7.0510320000000002</v>
      </c>
      <c r="E3513" s="317"/>
      <c r="F3513" s="317"/>
    </row>
    <row r="3514" spans="1:6" s="180" customFormat="1" x14ac:dyDescent="0.2">
      <c r="A3514" s="1">
        <f t="shared" si="109"/>
        <v>146</v>
      </c>
      <c r="B3514" s="1">
        <f t="shared" si="110"/>
        <v>6</v>
      </c>
      <c r="C3514" s="180">
        <v>1</v>
      </c>
      <c r="D3514" s="317">
        <f>Zeitreihen!H3514*0.12</f>
        <v>7.2496799999999997</v>
      </c>
      <c r="E3514" s="317"/>
      <c r="F3514" s="317"/>
    </row>
    <row r="3515" spans="1:6" s="180" customFormat="1" x14ac:dyDescent="0.2">
      <c r="A3515" s="1">
        <f t="shared" si="109"/>
        <v>146</v>
      </c>
      <c r="B3515" s="1">
        <f t="shared" si="110"/>
        <v>7</v>
      </c>
      <c r="C3515" s="180">
        <v>1</v>
      </c>
      <c r="D3515" s="317">
        <f>Zeitreihen!H3515*0.12</f>
        <v>5.3660160000000001</v>
      </c>
      <c r="E3515" s="317"/>
      <c r="F3515" s="317"/>
    </row>
    <row r="3516" spans="1:6" s="180" customFormat="1" x14ac:dyDescent="0.2">
      <c r="A3516" s="1">
        <f t="shared" si="109"/>
        <v>146</v>
      </c>
      <c r="B3516" s="1">
        <f t="shared" si="110"/>
        <v>8</v>
      </c>
      <c r="C3516" s="180">
        <v>1</v>
      </c>
      <c r="D3516" s="317">
        <f>Zeitreihen!H3516*0.12</f>
        <v>4.7540159999999991</v>
      </c>
      <c r="E3516" s="317"/>
      <c r="F3516" s="317"/>
    </row>
    <row r="3517" spans="1:6" s="180" customFormat="1" x14ac:dyDescent="0.2">
      <c r="A3517" s="1">
        <f t="shared" si="109"/>
        <v>146</v>
      </c>
      <c r="B3517" s="1">
        <f t="shared" si="110"/>
        <v>9</v>
      </c>
      <c r="C3517" s="180">
        <v>1</v>
      </c>
      <c r="D3517" s="317">
        <f>Zeitreihen!H3517*0.12</f>
        <v>4.7627280000000001</v>
      </c>
      <c r="E3517" s="317"/>
      <c r="F3517" s="317"/>
    </row>
    <row r="3518" spans="1:6" s="180" customFormat="1" x14ac:dyDescent="0.2">
      <c r="A3518" s="1">
        <f t="shared" si="109"/>
        <v>146</v>
      </c>
      <c r="B3518" s="1">
        <f t="shared" si="110"/>
        <v>10</v>
      </c>
      <c r="C3518" s="180">
        <v>1</v>
      </c>
      <c r="D3518" s="317">
        <f>Zeitreihen!H3518*0.12</f>
        <v>5.1006239999999998</v>
      </c>
      <c r="E3518" s="317"/>
      <c r="F3518" s="317"/>
    </row>
    <row r="3519" spans="1:6" s="180" customFormat="1" x14ac:dyDescent="0.2">
      <c r="A3519" s="1">
        <f t="shared" si="109"/>
        <v>146</v>
      </c>
      <c r="B3519" s="1">
        <f t="shared" si="110"/>
        <v>11</v>
      </c>
      <c r="C3519" s="180">
        <v>1</v>
      </c>
      <c r="D3519" s="317">
        <f>Zeitreihen!H3519*0.12</f>
        <v>5.1579359999999994</v>
      </c>
      <c r="E3519" s="317"/>
      <c r="F3519" s="317"/>
    </row>
    <row r="3520" spans="1:6" s="180" customFormat="1" x14ac:dyDescent="0.2">
      <c r="A3520" s="1">
        <f t="shared" si="109"/>
        <v>146</v>
      </c>
      <c r="B3520" s="1">
        <f t="shared" si="110"/>
        <v>12</v>
      </c>
      <c r="C3520" s="180">
        <v>1</v>
      </c>
      <c r="D3520" s="317">
        <f>Zeitreihen!H3520*0.12</f>
        <v>4.3022159999999996</v>
      </c>
      <c r="E3520" s="317"/>
      <c r="F3520" s="317"/>
    </row>
    <row r="3521" spans="1:6" s="180" customFormat="1" x14ac:dyDescent="0.2">
      <c r="A3521" s="1">
        <f t="shared" si="109"/>
        <v>146</v>
      </c>
      <c r="B3521" s="1">
        <f t="shared" si="110"/>
        <v>13</v>
      </c>
      <c r="C3521" s="180">
        <v>1</v>
      </c>
      <c r="D3521" s="317">
        <f>Zeitreihen!H3521*0.12</f>
        <v>4.1977440000000001</v>
      </c>
      <c r="E3521" s="317"/>
      <c r="F3521" s="317"/>
    </row>
    <row r="3522" spans="1:6" s="180" customFormat="1" x14ac:dyDescent="0.2">
      <c r="A3522" s="1">
        <f t="shared" si="109"/>
        <v>146</v>
      </c>
      <c r="B3522" s="1">
        <f t="shared" si="110"/>
        <v>14</v>
      </c>
      <c r="C3522" s="180">
        <v>1</v>
      </c>
      <c r="D3522" s="317">
        <f>Zeitreihen!H3522*0.12</f>
        <v>4.1580719999999998</v>
      </c>
      <c r="E3522" s="317"/>
      <c r="F3522" s="317"/>
    </row>
    <row r="3523" spans="1:6" s="180" customFormat="1" x14ac:dyDescent="0.2">
      <c r="A3523" s="1">
        <f t="shared" si="109"/>
        <v>146</v>
      </c>
      <c r="B3523" s="1">
        <f t="shared" si="110"/>
        <v>15</v>
      </c>
      <c r="C3523" s="180">
        <v>1</v>
      </c>
      <c r="D3523" s="317">
        <f>Zeitreihen!H3523*0.12</f>
        <v>4.3461359999999996</v>
      </c>
      <c r="E3523" s="317"/>
      <c r="F3523" s="317"/>
    </row>
    <row r="3524" spans="1:6" s="180" customFormat="1" x14ac:dyDescent="0.2">
      <c r="A3524" s="1">
        <f t="shared" si="109"/>
        <v>146</v>
      </c>
      <c r="B3524" s="1">
        <f t="shared" si="110"/>
        <v>16</v>
      </c>
      <c r="C3524" s="180">
        <v>1</v>
      </c>
      <c r="D3524" s="317">
        <f>Zeitreihen!H3524*0.12</f>
        <v>4.1221439999999996</v>
      </c>
      <c r="E3524" s="317"/>
      <c r="F3524" s="317"/>
    </row>
    <row r="3525" spans="1:6" s="180" customFormat="1" x14ac:dyDescent="0.2">
      <c r="A3525" s="1">
        <f t="shared" si="109"/>
        <v>146</v>
      </c>
      <c r="B3525" s="1">
        <f t="shared" si="110"/>
        <v>17</v>
      </c>
      <c r="C3525" s="180">
        <v>1</v>
      </c>
      <c r="D3525" s="317">
        <f>Zeitreihen!H3525*0.12</f>
        <v>4.3497359999999992</v>
      </c>
      <c r="E3525" s="317"/>
      <c r="F3525" s="317"/>
    </row>
    <row r="3526" spans="1:6" s="180" customFormat="1" x14ac:dyDescent="0.2">
      <c r="A3526" s="1">
        <f t="shared" si="109"/>
        <v>146</v>
      </c>
      <c r="B3526" s="1">
        <f t="shared" si="110"/>
        <v>18</v>
      </c>
      <c r="C3526" s="180">
        <v>1</v>
      </c>
      <c r="D3526" s="317">
        <f>Zeitreihen!H3526*0.12</f>
        <v>4.27752</v>
      </c>
      <c r="E3526" s="317"/>
      <c r="F3526" s="317"/>
    </row>
    <row r="3527" spans="1:6" s="180" customFormat="1" x14ac:dyDescent="0.2">
      <c r="A3527" s="1">
        <f t="shared" si="109"/>
        <v>146</v>
      </c>
      <c r="B3527" s="1">
        <f t="shared" si="110"/>
        <v>19</v>
      </c>
      <c r="C3527" s="180">
        <v>1</v>
      </c>
      <c r="D3527" s="317">
        <f>Zeitreihen!H3527*0.12</f>
        <v>4.7117519999999997</v>
      </c>
      <c r="E3527" s="317"/>
      <c r="F3527" s="317"/>
    </row>
    <row r="3528" spans="1:6" s="180" customFormat="1" x14ac:dyDescent="0.2">
      <c r="A3528" s="1">
        <f t="shared" si="109"/>
        <v>146</v>
      </c>
      <c r="B3528" s="1">
        <f t="shared" si="110"/>
        <v>20</v>
      </c>
      <c r="C3528" s="180">
        <v>1</v>
      </c>
      <c r="D3528" s="317">
        <f>Zeitreihen!H3528*0.12</f>
        <v>5.2434000000000003</v>
      </c>
      <c r="E3528" s="317"/>
      <c r="F3528" s="317"/>
    </row>
    <row r="3529" spans="1:6" s="180" customFormat="1" x14ac:dyDescent="0.2">
      <c r="A3529" s="1">
        <f t="shared" si="109"/>
        <v>146</v>
      </c>
      <c r="B3529" s="1">
        <f t="shared" si="110"/>
        <v>21</v>
      </c>
      <c r="C3529" s="180">
        <v>1</v>
      </c>
      <c r="D3529" s="317">
        <f>Zeitreihen!H3529*0.12</f>
        <v>5.0859359999999993</v>
      </c>
      <c r="E3529" s="317"/>
      <c r="F3529" s="317"/>
    </row>
    <row r="3530" spans="1:6" s="180" customFormat="1" x14ac:dyDescent="0.2">
      <c r="A3530" s="1">
        <f t="shared" si="109"/>
        <v>146</v>
      </c>
      <c r="B3530" s="1">
        <f t="shared" si="110"/>
        <v>22</v>
      </c>
      <c r="C3530" s="180">
        <v>1</v>
      </c>
      <c r="D3530" s="317">
        <f>Zeitreihen!H3530*0.12</f>
        <v>5.6413440000000001</v>
      </c>
      <c r="E3530" s="317"/>
      <c r="F3530" s="317"/>
    </row>
    <row r="3531" spans="1:6" s="180" customFormat="1" x14ac:dyDescent="0.2">
      <c r="A3531" s="1">
        <f t="shared" si="109"/>
        <v>146</v>
      </c>
      <c r="B3531" s="1">
        <f t="shared" si="110"/>
        <v>23</v>
      </c>
      <c r="C3531" s="180">
        <v>1</v>
      </c>
      <c r="D3531" s="317">
        <f>Zeitreihen!H3531*0.12</f>
        <v>4.3497359999999992</v>
      </c>
      <c r="E3531" s="317"/>
      <c r="F3531" s="317"/>
    </row>
    <row r="3532" spans="1:6" s="180" customFormat="1" x14ac:dyDescent="0.2">
      <c r="A3532" s="1">
        <f t="shared" si="109"/>
        <v>147</v>
      </c>
      <c r="B3532" s="1">
        <f t="shared" si="110"/>
        <v>0</v>
      </c>
      <c r="C3532" s="180">
        <v>1</v>
      </c>
      <c r="D3532" s="317">
        <f>Zeitreihen!H3532*0.12</f>
        <v>3.9325679999999998</v>
      </c>
      <c r="E3532" s="317"/>
      <c r="F3532" s="317"/>
    </row>
    <row r="3533" spans="1:6" s="180" customFormat="1" x14ac:dyDescent="0.2">
      <c r="A3533" s="1">
        <f t="shared" si="109"/>
        <v>147</v>
      </c>
      <c r="B3533" s="1">
        <f t="shared" si="110"/>
        <v>1</v>
      </c>
      <c r="C3533" s="180">
        <v>1</v>
      </c>
      <c r="D3533" s="317">
        <f>Zeitreihen!H3533*0.12</f>
        <v>4.011768</v>
      </c>
      <c r="E3533" s="317"/>
      <c r="F3533" s="317"/>
    </row>
    <row r="3534" spans="1:6" s="180" customFormat="1" x14ac:dyDescent="0.2">
      <c r="A3534" s="1">
        <f t="shared" si="109"/>
        <v>147</v>
      </c>
      <c r="B3534" s="1">
        <f t="shared" si="110"/>
        <v>2</v>
      </c>
      <c r="C3534" s="180">
        <v>1</v>
      </c>
      <c r="D3534" s="317">
        <f>Zeitreihen!H3534*0.12</f>
        <v>4.1131440000000001</v>
      </c>
      <c r="E3534" s="317"/>
      <c r="F3534" s="317"/>
    </row>
    <row r="3535" spans="1:6" s="180" customFormat="1" x14ac:dyDescent="0.2">
      <c r="A3535" s="1">
        <f t="shared" si="109"/>
        <v>147</v>
      </c>
      <c r="B3535" s="1">
        <f t="shared" si="110"/>
        <v>3</v>
      </c>
      <c r="C3535" s="180">
        <v>1</v>
      </c>
      <c r="D3535" s="317">
        <f>Zeitreihen!H3535*0.12</f>
        <v>4.0278959999999993</v>
      </c>
      <c r="E3535" s="317"/>
      <c r="F3535" s="317"/>
    </row>
    <row r="3536" spans="1:6" s="180" customFormat="1" x14ac:dyDescent="0.2">
      <c r="A3536" s="1">
        <f t="shared" si="109"/>
        <v>147</v>
      </c>
      <c r="B3536" s="1">
        <f t="shared" si="110"/>
        <v>4</v>
      </c>
      <c r="C3536" s="180">
        <v>1</v>
      </c>
      <c r="D3536" s="317">
        <f>Zeitreihen!H3536*0.12</f>
        <v>5.8029839999999995</v>
      </c>
      <c r="E3536" s="317"/>
      <c r="F3536" s="317"/>
    </row>
    <row r="3537" spans="1:6" s="180" customFormat="1" x14ac:dyDescent="0.2">
      <c r="A3537" s="1">
        <f t="shared" si="109"/>
        <v>147</v>
      </c>
      <c r="B3537" s="1">
        <f t="shared" si="110"/>
        <v>5</v>
      </c>
      <c r="C3537" s="180">
        <v>1</v>
      </c>
      <c r="D3537" s="317">
        <f>Zeitreihen!H3537*0.12</f>
        <v>8.1714959999999994</v>
      </c>
      <c r="E3537" s="317"/>
      <c r="F3537" s="317"/>
    </row>
    <row r="3538" spans="1:6" s="180" customFormat="1" x14ac:dyDescent="0.2">
      <c r="A3538" s="1">
        <f t="shared" si="109"/>
        <v>147</v>
      </c>
      <c r="B3538" s="1">
        <f t="shared" si="110"/>
        <v>6</v>
      </c>
      <c r="C3538" s="180">
        <v>1</v>
      </c>
      <c r="D3538" s="317">
        <f>Zeitreihen!H3538*0.12</f>
        <v>7.3041840000000002</v>
      </c>
      <c r="E3538" s="317"/>
      <c r="F3538" s="317"/>
    </row>
    <row r="3539" spans="1:6" s="180" customFormat="1" x14ac:dyDescent="0.2">
      <c r="A3539" s="1">
        <f t="shared" si="109"/>
        <v>147</v>
      </c>
      <c r="B3539" s="1">
        <f t="shared" si="110"/>
        <v>7</v>
      </c>
      <c r="C3539" s="180">
        <v>1</v>
      </c>
      <c r="D3539" s="317">
        <f>Zeitreihen!H3539*0.12</f>
        <v>5.2493759999999998</v>
      </c>
      <c r="E3539" s="317"/>
      <c r="F3539" s="317"/>
    </row>
    <row r="3540" spans="1:6" s="180" customFormat="1" x14ac:dyDescent="0.2">
      <c r="A3540" s="1">
        <f t="shared" si="109"/>
        <v>147</v>
      </c>
      <c r="B3540" s="1">
        <f t="shared" si="110"/>
        <v>8</v>
      </c>
      <c r="C3540" s="180">
        <v>1</v>
      </c>
      <c r="D3540" s="317">
        <f>Zeitreihen!H3540*0.12</f>
        <v>4.1901839999999995</v>
      </c>
      <c r="E3540" s="317"/>
      <c r="F3540" s="317"/>
    </row>
    <row r="3541" spans="1:6" s="180" customFormat="1" x14ac:dyDescent="0.2">
      <c r="A3541" s="1">
        <f t="shared" si="109"/>
        <v>147</v>
      </c>
      <c r="B3541" s="1">
        <f t="shared" si="110"/>
        <v>9</v>
      </c>
      <c r="C3541" s="180">
        <v>1</v>
      </c>
      <c r="D3541" s="317">
        <f>Zeitreihen!H3541*0.12</f>
        <v>4.1547600000000005</v>
      </c>
      <c r="E3541" s="317"/>
      <c r="F3541" s="317"/>
    </row>
    <row r="3542" spans="1:6" s="180" customFormat="1" x14ac:dyDescent="0.2">
      <c r="A3542" s="1">
        <f t="shared" si="109"/>
        <v>147</v>
      </c>
      <c r="B3542" s="1">
        <f t="shared" si="110"/>
        <v>10</v>
      </c>
      <c r="C3542" s="180">
        <v>1</v>
      </c>
      <c r="D3542" s="317">
        <f>Zeitreihen!H3542*0.12</f>
        <v>4.0021199999999997</v>
      </c>
      <c r="E3542" s="317"/>
      <c r="F3542" s="317"/>
    </row>
    <row r="3543" spans="1:6" s="180" customFormat="1" x14ac:dyDescent="0.2">
      <c r="A3543" s="1">
        <f t="shared" si="109"/>
        <v>147</v>
      </c>
      <c r="B3543" s="1">
        <f t="shared" si="110"/>
        <v>11</v>
      </c>
      <c r="C3543" s="180">
        <v>1</v>
      </c>
      <c r="D3543" s="317">
        <f>Zeitreihen!H3543*0.12</f>
        <v>4.2405119999999989</v>
      </c>
      <c r="E3543" s="317"/>
      <c r="F3543" s="317"/>
    </row>
    <row r="3544" spans="1:6" s="180" customFormat="1" x14ac:dyDescent="0.2">
      <c r="A3544" s="1">
        <f t="shared" si="109"/>
        <v>147</v>
      </c>
      <c r="B3544" s="1">
        <f t="shared" si="110"/>
        <v>12</v>
      </c>
      <c r="C3544" s="180">
        <v>1</v>
      </c>
      <c r="D3544" s="317">
        <f>Zeitreihen!H3544*0.12</f>
        <v>4.3362719999999992</v>
      </c>
      <c r="E3544" s="317"/>
      <c r="F3544" s="317"/>
    </row>
    <row r="3545" spans="1:6" s="180" customFormat="1" x14ac:dyDescent="0.2">
      <c r="A3545" s="1">
        <f t="shared" si="109"/>
        <v>147</v>
      </c>
      <c r="B3545" s="1">
        <f t="shared" si="110"/>
        <v>13</v>
      </c>
      <c r="C3545" s="180">
        <v>1</v>
      </c>
      <c r="D3545" s="317">
        <f>Zeitreihen!H3545*0.12</f>
        <v>3.1097519999999998</v>
      </c>
      <c r="E3545" s="317"/>
      <c r="F3545" s="317"/>
    </row>
    <row r="3546" spans="1:6" s="180" customFormat="1" x14ac:dyDescent="0.2">
      <c r="A3546" s="1">
        <f t="shared" si="109"/>
        <v>147</v>
      </c>
      <c r="B3546" s="1">
        <f t="shared" si="110"/>
        <v>14</v>
      </c>
      <c r="C3546" s="180">
        <v>1</v>
      </c>
      <c r="D3546" s="317">
        <f>Zeitreihen!H3546*0.12</f>
        <v>2.8231199999999999</v>
      </c>
      <c r="E3546" s="317"/>
      <c r="F3546" s="317"/>
    </row>
    <row r="3547" spans="1:6" s="180" customFormat="1" x14ac:dyDescent="0.2">
      <c r="A3547" s="1">
        <f t="shared" si="109"/>
        <v>147</v>
      </c>
      <c r="B3547" s="1">
        <f t="shared" si="110"/>
        <v>15</v>
      </c>
      <c r="C3547" s="180">
        <v>1</v>
      </c>
      <c r="D3547" s="317">
        <f>Zeitreihen!H3547*0.12</f>
        <v>3.0795119999999998</v>
      </c>
      <c r="E3547" s="317"/>
      <c r="F3547" s="317"/>
    </row>
    <row r="3548" spans="1:6" s="180" customFormat="1" x14ac:dyDescent="0.2">
      <c r="A3548" s="1">
        <f t="shared" ref="A3548:A3611" si="111">A3524+1</f>
        <v>147</v>
      </c>
      <c r="B3548" s="1">
        <f t="shared" ref="B3548:B3611" si="112">B3524</f>
        <v>16</v>
      </c>
      <c r="C3548" s="180">
        <v>1</v>
      </c>
      <c r="D3548" s="317">
        <f>Zeitreihen!H3548*0.12</f>
        <v>3.5712719999999996</v>
      </c>
      <c r="E3548" s="317"/>
      <c r="F3548" s="317"/>
    </row>
    <row r="3549" spans="1:6" s="180" customFormat="1" x14ac:dyDescent="0.2">
      <c r="A3549" s="1">
        <f t="shared" si="111"/>
        <v>147</v>
      </c>
      <c r="B3549" s="1">
        <f t="shared" si="112"/>
        <v>17</v>
      </c>
      <c r="C3549" s="180">
        <v>1</v>
      </c>
      <c r="D3549" s="317">
        <f>Zeitreihen!H3549*0.12</f>
        <v>4.2697440000000002</v>
      </c>
      <c r="E3549" s="317"/>
      <c r="F3549" s="317"/>
    </row>
    <row r="3550" spans="1:6" s="180" customFormat="1" x14ac:dyDescent="0.2">
      <c r="A3550" s="1">
        <f t="shared" si="111"/>
        <v>147</v>
      </c>
      <c r="B3550" s="1">
        <f t="shared" si="112"/>
        <v>18</v>
      </c>
      <c r="C3550" s="180">
        <v>1</v>
      </c>
      <c r="D3550" s="317">
        <f>Zeitreihen!H3550*0.12</f>
        <v>4.2230160000000003</v>
      </c>
      <c r="E3550" s="317"/>
      <c r="F3550" s="317"/>
    </row>
    <row r="3551" spans="1:6" s="180" customFormat="1" x14ac:dyDescent="0.2">
      <c r="A3551" s="1">
        <f t="shared" si="111"/>
        <v>147</v>
      </c>
      <c r="B3551" s="1">
        <f t="shared" si="112"/>
        <v>19</v>
      </c>
      <c r="C3551" s="180">
        <v>1</v>
      </c>
      <c r="D3551" s="317">
        <f>Zeitreihen!H3551*0.12</f>
        <v>3.7487519999999996</v>
      </c>
      <c r="E3551" s="317"/>
      <c r="F3551" s="317"/>
    </row>
    <row r="3552" spans="1:6" s="180" customFormat="1" x14ac:dyDescent="0.2">
      <c r="A3552" s="1">
        <f t="shared" si="111"/>
        <v>147</v>
      </c>
      <c r="B3552" s="1">
        <f t="shared" si="112"/>
        <v>20</v>
      </c>
      <c r="C3552" s="180">
        <v>1</v>
      </c>
      <c r="D3552" s="317">
        <f>Zeitreihen!H3552*0.12</f>
        <v>3.4238879999999998</v>
      </c>
      <c r="E3552" s="317"/>
      <c r="F3552" s="317"/>
    </row>
    <row r="3553" spans="1:6" s="180" customFormat="1" x14ac:dyDescent="0.2">
      <c r="A3553" s="1">
        <f t="shared" si="111"/>
        <v>147</v>
      </c>
      <c r="B3553" s="1">
        <f t="shared" si="112"/>
        <v>21</v>
      </c>
      <c r="C3553" s="180">
        <v>1</v>
      </c>
      <c r="D3553" s="317">
        <f>Zeitreihen!H3553*0.12</f>
        <v>3.9642479999999995</v>
      </c>
      <c r="E3553" s="317"/>
      <c r="F3553" s="317"/>
    </row>
    <row r="3554" spans="1:6" s="180" customFormat="1" x14ac:dyDescent="0.2">
      <c r="A3554" s="1">
        <f t="shared" si="111"/>
        <v>147</v>
      </c>
      <c r="B3554" s="1">
        <f t="shared" si="112"/>
        <v>22</v>
      </c>
      <c r="C3554" s="180">
        <v>1</v>
      </c>
      <c r="D3554" s="317">
        <f>Zeitreihen!H3554*0.12</f>
        <v>3.9515039999999999</v>
      </c>
      <c r="E3554" s="317"/>
      <c r="F3554" s="317"/>
    </row>
    <row r="3555" spans="1:6" s="180" customFormat="1" x14ac:dyDescent="0.2">
      <c r="A3555" s="1">
        <f t="shared" si="111"/>
        <v>147</v>
      </c>
      <c r="B3555" s="1">
        <f t="shared" si="112"/>
        <v>23</v>
      </c>
      <c r="C3555" s="180">
        <v>1</v>
      </c>
      <c r="D3555" s="317">
        <f>Zeitreihen!H3555*0.12</f>
        <v>3.294216</v>
      </c>
      <c r="E3555" s="317"/>
      <c r="F3555" s="317"/>
    </row>
    <row r="3556" spans="1:6" s="180" customFormat="1" x14ac:dyDescent="0.2">
      <c r="A3556" s="1">
        <f t="shared" si="111"/>
        <v>148</v>
      </c>
      <c r="B3556" s="1">
        <f t="shared" si="112"/>
        <v>0</v>
      </c>
      <c r="C3556" s="180">
        <v>1</v>
      </c>
      <c r="D3556" s="317">
        <f>Zeitreihen!H3556*0.12</f>
        <v>3.0605759999999997</v>
      </c>
      <c r="E3556" s="317"/>
      <c r="F3556" s="317"/>
    </row>
    <row r="3557" spans="1:6" s="180" customFormat="1" x14ac:dyDescent="0.2">
      <c r="A3557" s="1">
        <f t="shared" si="111"/>
        <v>148</v>
      </c>
      <c r="B3557" s="1">
        <f t="shared" si="112"/>
        <v>1</v>
      </c>
      <c r="C3557" s="180">
        <v>1</v>
      </c>
      <c r="D3557" s="317">
        <f>Zeitreihen!H3557*0.12</f>
        <v>3.140352</v>
      </c>
      <c r="E3557" s="317"/>
      <c r="F3557" s="317"/>
    </row>
    <row r="3558" spans="1:6" s="180" customFormat="1" x14ac:dyDescent="0.2">
      <c r="A3558" s="1">
        <f t="shared" si="111"/>
        <v>148</v>
      </c>
      <c r="B3558" s="1">
        <f t="shared" si="112"/>
        <v>2</v>
      </c>
      <c r="C3558" s="180">
        <v>1</v>
      </c>
      <c r="D3558" s="317">
        <f>Zeitreihen!H3558*0.12</f>
        <v>2.992464</v>
      </c>
      <c r="E3558" s="317"/>
      <c r="F3558" s="317"/>
    </row>
    <row r="3559" spans="1:6" s="180" customFormat="1" x14ac:dyDescent="0.2">
      <c r="A3559" s="1">
        <f t="shared" si="111"/>
        <v>148</v>
      </c>
      <c r="B3559" s="1">
        <f t="shared" si="112"/>
        <v>3</v>
      </c>
      <c r="C3559" s="180">
        <v>1</v>
      </c>
      <c r="D3559" s="317">
        <f>Zeitreihen!H3559*0.12</f>
        <v>3.1304880000000002</v>
      </c>
      <c r="E3559" s="317"/>
      <c r="F3559" s="317"/>
    </row>
    <row r="3560" spans="1:6" s="180" customFormat="1" x14ac:dyDescent="0.2">
      <c r="A3560" s="1">
        <f t="shared" si="111"/>
        <v>148</v>
      </c>
      <c r="B3560" s="1">
        <f t="shared" si="112"/>
        <v>4</v>
      </c>
      <c r="C3560" s="180">
        <v>1</v>
      </c>
      <c r="D3560" s="317">
        <f>Zeitreihen!H3560*0.12</f>
        <v>2.4965280000000001</v>
      </c>
      <c r="E3560" s="317"/>
      <c r="F3560" s="317"/>
    </row>
    <row r="3561" spans="1:6" s="180" customFormat="1" x14ac:dyDescent="0.2">
      <c r="A3561" s="1">
        <f t="shared" si="111"/>
        <v>148</v>
      </c>
      <c r="B3561" s="1">
        <f t="shared" si="112"/>
        <v>5</v>
      </c>
      <c r="C3561" s="180">
        <v>1</v>
      </c>
      <c r="D3561" s="317">
        <f>Zeitreihen!H3561*0.12</f>
        <v>5.7771359999999987</v>
      </c>
      <c r="E3561" s="317"/>
      <c r="F3561" s="317"/>
    </row>
    <row r="3562" spans="1:6" s="180" customFormat="1" x14ac:dyDescent="0.2">
      <c r="A3562" s="1">
        <f t="shared" si="111"/>
        <v>148</v>
      </c>
      <c r="B3562" s="1">
        <f t="shared" si="112"/>
        <v>6</v>
      </c>
      <c r="C3562" s="180">
        <v>1</v>
      </c>
      <c r="D3562" s="317">
        <f>Zeitreihen!H3562*0.12</f>
        <v>6.092568</v>
      </c>
      <c r="E3562" s="317"/>
      <c r="F3562" s="317"/>
    </row>
    <row r="3563" spans="1:6" s="180" customFormat="1" x14ac:dyDescent="0.2">
      <c r="A3563" s="1">
        <f t="shared" si="111"/>
        <v>148</v>
      </c>
      <c r="B3563" s="1">
        <f t="shared" si="112"/>
        <v>7</v>
      </c>
      <c r="C3563" s="180">
        <v>1</v>
      </c>
      <c r="D3563" s="317">
        <f>Zeitreihen!H3563*0.12</f>
        <v>4.9497839999999993</v>
      </c>
      <c r="E3563" s="317"/>
      <c r="F3563" s="317"/>
    </row>
    <row r="3564" spans="1:6" s="180" customFormat="1" x14ac:dyDescent="0.2">
      <c r="A3564" s="1">
        <f t="shared" si="111"/>
        <v>148</v>
      </c>
      <c r="B3564" s="1">
        <f t="shared" si="112"/>
        <v>8</v>
      </c>
      <c r="C3564" s="180">
        <v>1</v>
      </c>
      <c r="D3564" s="317">
        <f>Zeitreihen!H3564*0.12</f>
        <v>5.0976719999999993</v>
      </c>
      <c r="E3564" s="317"/>
      <c r="F3564" s="317"/>
    </row>
    <row r="3565" spans="1:6" s="180" customFormat="1" x14ac:dyDescent="0.2">
      <c r="A3565" s="1">
        <f t="shared" si="111"/>
        <v>148</v>
      </c>
      <c r="B3565" s="1">
        <f t="shared" si="112"/>
        <v>9</v>
      </c>
      <c r="C3565" s="180">
        <v>1</v>
      </c>
      <c r="D3565" s="317">
        <f>Zeitreihen!H3565*0.12</f>
        <v>5.5740959999999999</v>
      </c>
      <c r="E3565" s="317"/>
      <c r="F3565" s="317"/>
    </row>
    <row r="3566" spans="1:6" s="180" customFormat="1" x14ac:dyDescent="0.2">
      <c r="A3566" s="1">
        <f t="shared" si="111"/>
        <v>148</v>
      </c>
      <c r="B3566" s="1">
        <f t="shared" si="112"/>
        <v>10</v>
      </c>
      <c r="C3566" s="180">
        <v>1</v>
      </c>
      <c r="D3566" s="317">
        <f>Zeitreihen!H3566*0.12</f>
        <v>4.5568079999999993</v>
      </c>
      <c r="E3566" s="317"/>
      <c r="F3566" s="317"/>
    </row>
    <row r="3567" spans="1:6" s="180" customFormat="1" x14ac:dyDescent="0.2">
      <c r="A3567" s="1">
        <f t="shared" si="111"/>
        <v>148</v>
      </c>
      <c r="B3567" s="1">
        <f t="shared" si="112"/>
        <v>11</v>
      </c>
      <c r="C3567" s="180">
        <v>1</v>
      </c>
      <c r="D3567" s="317">
        <f>Zeitreihen!H3567*0.12</f>
        <v>4.8322799999999999</v>
      </c>
      <c r="E3567" s="317"/>
      <c r="F3567" s="317"/>
    </row>
    <row r="3568" spans="1:6" s="180" customFormat="1" x14ac:dyDescent="0.2">
      <c r="A3568" s="1">
        <f t="shared" si="111"/>
        <v>148</v>
      </c>
      <c r="B3568" s="1">
        <f t="shared" si="112"/>
        <v>12</v>
      </c>
      <c r="C3568" s="180">
        <v>1</v>
      </c>
      <c r="D3568" s="317">
        <f>Zeitreihen!H3568*0.12</f>
        <v>4.7576159999999996</v>
      </c>
      <c r="E3568" s="317"/>
      <c r="F3568" s="317"/>
    </row>
    <row r="3569" spans="1:6" s="180" customFormat="1" x14ac:dyDescent="0.2">
      <c r="A3569" s="1">
        <f t="shared" si="111"/>
        <v>148</v>
      </c>
      <c r="B3569" s="1">
        <f t="shared" si="112"/>
        <v>13</v>
      </c>
      <c r="C3569" s="180">
        <v>1</v>
      </c>
      <c r="D3569" s="317">
        <f>Zeitreihen!H3569*0.12</f>
        <v>4.2485759999999999</v>
      </c>
      <c r="E3569" s="317"/>
      <c r="F3569" s="317"/>
    </row>
    <row r="3570" spans="1:6" s="180" customFormat="1" x14ac:dyDescent="0.2">
      <c r="A3570" s="1">
        <f t="shared" si="111"/>
        <v>148</v>
      </c>
      <c r="B3570" s="1">
        <f t="shared" si="112"/>
        <v>14</v>
      </c>
      <c r="C3570" s="180">
        <v>1</v>
      </c>
      <c r="D3570" s="317">
        <f>Zeitreihen!H3570*0.12</f>
        <v>4.4418239999999996</v>
      </c>
      <c r="E3570" s="317"/>
      <c r="F3570" s="317"/>
    </row>
    <row r="3571" spans="1:6" s="180" customFormat="1" x14ac:dyDescent="0.2">
      <c r="A3571" s="1">
        <f t="shared" si="111"/>
        <v>148</v>
      </c>
      <c r="B3571" s="1">
        <f t="shared" si="112"/>
        <v>15</v>
      </c>
      <c r="C3571" s="180">
        <v>1</v>
      </c>
      <c r="D3571" s="317">
        <f>Zeitreihen!H3571*0.12</f>
        <v>4.2136559999999994</v>
      </c>
      <c r="E3571" s="317"/>
      <c r="F3571" s="317"/>
    </row>
    <row r="3572" spans="1:6" s="180" customFormat="1" x14ac:dyDescent="0.2">
      <c r="A3572" s="1">
        <f t="shared" si="111"/>
        <v>148</v>
      </c>
      <c r="B3572" s="1">
        <f t="shared" si="112"/>
        <v>16</v>
      </c>
      <c r="C3572" s="180">
        <v>1</v>
      </c>
      <c r="D3572" s="317">
        <f>Zeitreihen!H3572*0.12</f>
        <v>4.0768559999999994</v>
      </c>
      <c r="E3572" s="317"/>
      <c r="F3572" s="317"/>
    </row>
    <row r="3573" spans="1:6" s="180" customFormat="1" x14ac:dyDescent="0.2">
      <c r="A3573" s="1">
        <f t="shared" si="111"/>
        <v>148</v>
      </c>
      <c r="B3573" s="1">
        <f t="shared" si="112"/>
        <v>17</v>
      </c>
      <c r="C3573" s="180">
        <v>1</v>
      </c>
      <c r="D3573" s="317">
        <f>Zeitreihen!H3573*0.12</f>
        <v>3.8790719999999999</v>
      </c>
      <c r="E3573" s="317"/>
      <c r="F3573" s="317"/>
    </row>
    <row r="3574" spans="1:6" s="180" customFormat="1" x14ac:dyDescent="0.2">
      <c r="A3574" s="1">
        <f t="shared" si="111"/>
        <v>148</v>
      </c>
      <c r="B3574" s="1">
        <f t="shared" si="112"/>
        <v>18</v>
      </c>
      <c r="C3574" s="180">
        <v>1</v>
      </c>
      <c r="D3574" s="317">
        <f>Zeitreihen!H3574*0.12</f>
        <v>4.2974640000000006</v>
      </c>
      <c r="E3574" s="317"/>
      <c r="F3574" s="317"/>
    </row>
    <row r="3575" spans="1:6" s="180" customFormat="1" x14ac:dyDescent="0.2">
      <c r="A3575" s="1">
        <f t="shared" si="111"/>
        <v>148</v>
      </c>
      <c r="B3575" s="1">
        <f t="shared" si="112"/>
        <v>19</v>
      </c>
      <c r="C3575" s="180">
        <v>1</v>
      </c>
      <c r="D3575" s="317">
        <f>Zeitreihen!H3575*0.12</f>
        <v>4.2053039999999999</v>
      </c>
      <c r="E3575" s="317"/>
      <c r="F3575" s="317"/>
    </row>
    <row r="3576" spans="1:6" s="180" customFormat="1" x14ac:dyDescent="0.2">
      <c r="A3576" s="1">
        <f t="shared" si="111"/>
        <v>148</v>
      </c>
      <c r="B3576" s="1">
        <f t="shared" si="112"/>
        <v>20</v>
      </c>
      <c r="C3576" s="180">
        <v>1</v>
      </c>
      <c r="D3576" s="317">
        <f>Zeitreihen!H3576*0.12</f>
        <v>4.5019439999999999</v>
      </c>
      <c r="E3576" s="317"/>
      <c r="F3576" s="317"/>
    </row>
    <row r="3577" spans="1:6" s="180" customFormat="1" x14ac:dyDescent="0.2">
      <c r="A3577" s="1">
        <f t="shared" si="111"/>
        <v>148</v>
      </c>
      <c r="B3577" s="1">
        <f t="shared" si="112"/>
        <v>21</v>
      </c>
      <c r="C3577" s="180">
        <v>1</v>
      </c>
      <c r="D3577" s="317">
        <f>Zeitreihen!H3577*0.12</f>
        <v>4.6954079999999996</v>
      </c>
      <c r="E3577" s="317"/>
      <c r="F3577" s="317"/>
    </row>
    <row r="3578" spans="1:6" s="180" customFormat="1" x14ac:dyDescent="0.2">
      <c r="A3578" s="1">
        <f t="shared" si="111"/>
        <v>148</v>
      </c>
      <c r="B3578" s="1">
        <f t="shared" si="112"/>
        <v>22</v>
      </c>
      <c r="C3578" s="180">
        <v>1</v>
      </c>
      <c r="D3578" s="317">
        <f>Zeitreihen!H3578*0.12</f>
        <v>4.8378959999999998</v>
      </c>
      <c r="E3578" s="317"/>
      <c r="F3578" s="317"/>
    </row>
    <row r="3579" spans="1:6" s="180" customFormat="1" x14ac:dyDescent="0.2">
      <c r="A3579" s="1">
        <f t="shared" si="111"/>
        <v>148</v>
      </c>
      <c r="B3579" s="1">
        <f t="shared" si="112"/>
        <v>23</v>
      </c>
      <c r="C3579" s="180">
        <v>1</v>
      </c>
      <c r="D3579" s="317">
        <f>Zeitreihen!H3579*0.12</f>
        <v>3.6131039999999999</v>
      </c>
      <c r="E3579" s="317"/>
      <c r="F3579" s="317"/>
    </row>
    <row r="3580" spans="1:6" s="180" customFormat="1" x14ac:dyDescent="0.2">
      <c r="A3580" s="1">
        <f t="shared" si="111"/>
        <v>149</v>
      </c>
      <c r="B3580" s="1">
        <f t="shared" si="112"/>
        <v>0</v>
      </c>
      <c r="C3580" s="180">
        <v>1</v>
      </c>
      <c r="D3580" s="317">
        <f>Zeitreihen!H3580*0.12</f>
        <v>3.2983920000000002</v>
      </c>
      <c r="E3580" s="317"/>
      <c r="F3580" s="317"/>
    </row>
    <row r="3581" spans="1:6" s="180" customFormat="1" x14ac:dyDescent="0.2">
      <c r="A3581" s="1">
        <f t="shared" si="111"/>
        <v>149</v>
      </c>
      <c r="B3581" s="1">
        <f t="shared" si="112"/>
        <v>1</v>
      </c>
      <c r="C3581" s="180">
        <v>1</v>
      </c>
      <c r="D3581" s="317">
        <f>Zeitreihen!H3581*0.12</f>
        <v>3.1233599999999999</v>
      </c>
      <c r="E3581" s="317"/>
      <c r="F3581" s="317"/>
    </row>
    <row r="3582" spans="1:6" s="180" customFormat="1" x14ac:dyDescent="0.2">
      <c r="A3582" s="1">
        <f t="shared" si="111"/>
        <v>149</v>
      </c>
      <c r="B3582" s="1">
        <f t="shared" si="112"/>
        <v>2</v>
      </c>
      <c r="C3582" s="180">
        <v>1</v>
      </c>
      <c r="D3582" s="317">
        <f>Zeitreihen!H3582*0.12</f>
        <v>3.2830560000000002</v>
      </c>
      <c r="E3582" s="317"/>
      <c r="F3582" s="317"/>
    </row>
    <row r="3583" spans="1:6" s="180" customFormat="1" x14ac:dyDescent="0.2">
      <c r="A3583" s="1">
        <f t="shared" si="111"/>
        <v>149</v>
      </c>
      <c r="B3583" s="1">
        <f t="shared" si="112"/>
        <v>3</v>
      </c>
      <c r="C3583" s="180">
        <v>1</v>
      </c>
      <c r="D3583" s="317">
        <f>Zeitreihen!H3583*0.12</f>
        <v>4.4270640000000006</v>
      </c>
      <c r="E3583" s="317"/>
      <c r="F3583" s="317"/>
    </row>
    <row r="3584" spans="1:6" s="180" customFormat="1" x14ac:dyDescent="0.2">
      <c r="A3584" s="1">
        <f t="shared" si="111"/>
        <v>149</v>
      </c>
      <c r="B3584" s="1">
        <f t="shared" si="112"/>
        <v>4</v>
      </c>
      <c r="C3584" s="180">
        <v>1</v>
      </c>
      <c r="D3584" s="317">
        <f>Zeitreihen!H3584*0.12</f>
        <v>6.2328960000000002</v>
      </c>
      <c r="E3584" s="317"/>
      <c r="F3584" s="317"/>
    </row>
    <row r="3585" spans="1:6" s="180" customFormat="1" x14ac:dyDescent="0.2">
      <c r="A3585" s="1">
        <f t="shared" si="111"/>
        <v>149</v>
      </c>
      <c r="B3585" s="1">
        <f t="shared" si="112"/>
        <v>5</v>
      </c>
      <c r="C3585" s="180">
        <v>1</v>
      </c>
      <c r="D3585" s="317">
        <f>Zeitreihen!H3585*0.12</f>
        <v>7.2388799999999991</v>
      </c>
      <c r="E3585" s="317"/>
      <c r="F3585" s="317"/>
    </row>
    <row r="3586" spans="1:6" s="180" customFormat="1" x14ac:dyDescent="0.2">
      <c r="A3586" s="1">
        <f t="shared" si="111"/>
        <v>149</v>
      </c>
      <c r="B3586" s="1">
        <f t="shared" si="112"/>
        <v>6</v>
      </c>
      <c r="C3586" s="180">
        <v>1</v>
      </c>
      <c r="D3586" s="317">
        <f>Zeitreihen!H3586*0.12</f>
        <v>6.7364639999999989</v>
      </c>
      <c r="E3586" s="317"/>
      <c r="F3586" s="317"/>
    </row>
    <row r="3587" spans="1:6" s="180" customFormat="1" x14ac:dyDescent="0.2">
      <c r="A3587" s="1">
        <f t="shared" si="111"/>
        <v>149</v>
      </c>
      <c r="B3587" s="1">
        <f t="shared" si="112"/>
        <v>7</v>
      </c>
      <c r="C3587" s="180">
        <v>1</v>
      </c>
      <c r="D3587" s="317">
        <f>Zeitreihen!H3587*0.12</f>
        <v>5.6231999999999998</v>
      </c>
      <c r="E3587" s="317"/>
      <c r="F3587" s="317"/>
    </row>
    <row r="3588" spans="1:6" s="180" customFormat="1" x14ac:dyDescent="0.2">
      <c r="A3588" s="1">
        <f t="shared" si="111"/>
        <v>149</v>
      </c>
      <c r="B3588" s="1">
        <f t="shared" si="112"/>
        <v>8</v>
      </c>
      <c r="C3588" s="180">
        <v>1</v>
      </c>
      <c r="D3588" s="317">
        <f>Zeitreihen!H3588*0.12</f>
        <v>4.8871439999999993</v>
      </c>
      <c r="E3588" s="317"/>
      <c r="F3588" s="317"/>
    </row>
    <row r="3589" spans="1:6" s="180" customFormat="1" x14ac:dyDescent="0.2">
      <c r="A3589" s="1">
        <f t="shared" si="111"/>
        <v>149</v>
      </c>
      <c r="B3589" s="1">
        <f t="shared" si="112"/>
        <v>9</v>
      </c>
      <c r="C3589" s="180">
        <v>1</v>
      </c>
      <c r="D3589" s="317">
        <f>Zeitreihen!H3589*0.12</f>
        <v>4.8023999999999996</v>
      </c>
      <c r="E3589" s="317"/>
      <c r="F3589" s="317"/>
    </row>
    <row r="3590" spans="1:6" s="180" customFormat="1" x14ac:dyDescent="0.2">
      <c r="A3590" s="1">
        <f t="shared" si="111"/>
        <v>149</v>
      </c>
      <c r="B3590" s="1">
        <f t="shared" si="112"/>
        <v>10</v>
      </c>
      <c r="C3590" s="180">
        <v>1</v>
      </c>
      <c r="D3590" s="317">
        <f>Zeitreihen!H3590*0.12</f>
        <v>4.6051199999999994</v>
      </c>
      <c r="E3590" s="317"/>
      <c r="F3590" s="317"/>
    </row>
    <row r="3591" spans="1:6" s="180" customFormat="1" x14ac:dyDescent="0.2">
      <c r="A3591" s="1">
        <f t="shared" si="111"/>
        <v>149</v>
      </c>
      <c r="B3591" s="1">
        <f t="shared" si="112"/>
        <v>11</v>
      </c>
      <c r="C3591" s="180">
        <v>1</v>
      </c>
      <c r="D3591" s="317">
        <f>Zeitreihen!H3591*0.12</f>
        <v>4.3269839999999995</v>
      </c>
      <c r="E3591" s="317"/>
      <c r="F3591" s="317"/>
    </row>
    <row r="3592" spans="1:6" s="180" customFormat="1" x14ac:dyDescent="0.2">
      <c r="A3592" s="1">
        <f t="shared" si="111"/>
        <v>149</v>
      </c>
      <c r="B3592" s="1">
        <f t="shared" si="112"/>
        <v>12</v>
      </c>
      <c r="C3592" s="180">
        <v>1</v>
      </c>
      <c r="D3592" s="317">
        <f>Zeitreihen!H3592*0.12</f>
        <v>3.7776960000000002</v>
      </c>
      <c r="E3592" s="317"/>
      <c r="F3592" s="317"/>
    </row>
    <row r="3593" spans="1:6" s="180" customFormat="1" x14ac:dyDescent="0.2">
      <c r="A3593" s="1">
        <f t="shared" si="111"/>
        <v>149</v>
      </c>
      <c r="B3593" s="1">
        <f t="shared" si="112"/>
        <v>13</v>
      </c>
      <c r="C3593" s="180">
        <v>1</v>
      </c>
      <c r="D3593" s="317">
        <f>Zeitreihen!H3593*0.12</f>
        <v>3.8169360000000001</v>
      </c>
      <c r="E3593" s="317"/>
      <c r="F3593" s="317"/>
    </row>
    <row r="3594" spans="1:6" s="180" customFormat="1" x14ac:dyDescent="0.2">
      <c r="A3594" s="1">
        <f t="shared" si="111"/>
        <v>149</v>
      </c>
      <c r="B3594" s="1">
        <f t="shared" si="112"/>
        <v>14</v>
      </c>
      <c r="C3594" s="180">
        <v>1</v>
      </c>
      <c r="D3594" s="317">
        <f>Zeitreihen!H3594*0.12</f>
        <v>3.8904480000000001</v>
      </c>
      <c r="E3594" s="317"/>
      <c r="F3594" s="317"/>
    </row>
    <row r="3595" spans="1:6" s="180" customFormat="1" x14ac:dyDescent="0.2">
      <c r="A3595" s="1">
        <f t="shared" si="111"/>
        <v>149</v>
      </c>
      <c r="B3595" s="1">
        <f t="shared" si="112"/>
        <v>15</v>
      </c>
      <c r="C3595" s="180">
        <v>1</v>
      </c>
      <c r="D3595" s="317">
        <f>Zeitreihen!H3595*0.12</f>
        <v>3.8237760000000001</v>
      </c>
      <c r="E3595" s="317"/>
      <c r="F3595" s="317"/>
    </row>
    <row r="3596" spans="1:6" s="180" customFormat="1" x14ac:dyDescent="0.2">
      <c r="A3596" s="1">
        <f t="shared" si="111"/>
        <v>149</v>
      </c>
      <c r="B3596" s="1">
        <f t="shared" si="112"/>
        <v>16</v>
      </c>
      <c r="C3596" s="180">
        <v>1</v>
      </c>
      <c r="D3596" s="317">
        <f>Zeitreihen!H3596*0.12</f>
        <v>3.835944</v>
      </c>
      <c r="E3596" s="317"/>
      <c r="F3596" s="317"/>
    </row>
    <row r="3597" spans="1:6" s="180" customFormat="1" x14ac:dyDescent="0.2">
      <c r="A3597" s="1">
        <f t="shared" si="111"/>
        <v>149</v>
      </c>
      <c r="B3597" s="1">
        <f t="shared" si="112"/>
        <v>17</v>
      </c>
      <c r="C3597" s="180">
        <v>1</v>
      </c>
      <c r="D3597" s="317">
        <f>Zeitreihen!H3597*0.12</f>
        <v>3.9612239999999996</v>
      </c>
      <c r="E3597" s="317"/>
      <c r="F3597" s="317"/>
    </row>
    <row r="3598" spans="1:6" s="180" customFormat="1" x14ac:dyDescent="0.2">
      <c r="A3598" s="1">
        <f t="shared" si="111"/>
        <v>149</v>
      </c>
      <c r="B3598" s="1">
        <f t="shared" si="112"/>
        <v>18</v>
      </c>
      <c r="C3598" s="180">
        <v>1</v>
      </c>
      <c r="D3598" s="317">
        <f>Zeitreihen!H3598*0.12</f>
        <v>4.6808639999999997</v>
      </c>
      <c r="E3598" s="317"/>
      <c r="F3598" s="317"/>
    </row>
    <row r="3599" spans="1:6" s="180" customFormat="1" x14ac:dyDescent="0.2">
      <c r="A3599" s="1">
        <f t="shared" si="111"/>
        <v>149</v>
      </c>
      <c r="B3599" s="1">
        <f t="shared" si="112"/>
        <v>19</v>
      </c>
      <c r="C3599" s="180">
        <v>1</v>
      </c>
      <c r="D3599" s="317">
        <f>Zeitreihen!H3599*0.12</f>
        <v>5.032368</v>
      </c>
      <c r="E3599" s="317"/>
      <c r="F3599" s="317"/>
    </row>
    <row r="3600" spans="1:6" s="180" customFormat="1" x14ac:dyDescent="0.2">
      <c r="A3600" s="1">
        <f t="shared" si="111"/>
        <v>149</v>
      </c>
      <c r="B3600" s="1">
        <f t="shared" si="112"/>
        <v>20</v>
      </c>
      <c r="C3600" s="180">
        <v>1</v>
      </c>
      <c r="D3600" s="317">
        <f>Zeitreihen!H3600*0.12</f>
        <v>5.1748559999999992</v>
      </c>
      <c r="E3600" s="317"/>
      <c r="F3600" s="317"/>
    </row>
    <row r="3601" spans="1:6" s="180" customFormat="1" x14ac:dyDescent="0.2">
      <c r="A3601" s="1">
        <f t="shared" si="111"/>
        <v>149</v>
      </c>
      <c r="B3601" s="1">
        <f t="shared" si="112"/>
        <v>21</v>
      </c>
      <c r="C3601" s="180">
        <v>1</v>
      </c>
      <c r="D3601" s="317">
        <f>Zeitreihen!H3601*0.12</f>
        <v>4.8916079999999997</v>
      </c>
      <c r="E3601" s="317"/>
      <c r="F3601" s="317"/>
    </row>
    <row r="3602" spans="1:6" s="180" customFormat="1" x14ac:dyDescent="0.2">
      <c r="A3602" s="1">
        <f t="shared" si="111"/>
        <v>149</v>
      </c>
      <c r="B3602" s="1">
        <f t="shared" si="112"/>
        <v>22</v>
      </c>
      <c r="C3602" s="180">
        <v>1</v>
      </c>
      <c r="D3602" s="317">
        <f>Zeitreihen!H3602*0.12</f>
        <v>4.6161359999999991</v>
      </c>
      <c r="E3602" s="317"/>
      <c r="F3602" s="317"/>
    </row>
    <row r="3603" spans="1:6" s="180" customFormat="1" x14ac:dyDescent="0.2">
      <c r="A3603" s="1">
        <f t="shared" si="111"/>
        <v>149</v>
      </c>
      <c r="B3603" s="1">
        <f t="shared" si="112"/>
        <v>23</v>
      </c>
      <c r="C3603" s="180">
        <v>1</v>
      </c>
      <c r="D3603" s="317">
        <f>Zeitreihen!H3603*0.12</f>
        <v>3.2629679999999999</v>
      </c>
      <c r="E3603" s="317"/>
      <c r="F3603" s="317"/>
    </row>
    <row r="3604" spans="1:6" s="180" customFormat="1" x14ac:dyDescent="0.2">
      <c r="A3604" s="1">
        <f t="shared" si="111"/>
        <v>150</v>
      </c>
      <c r="B3604" s="1">
        <f t="shared" si="112"/>
        <v>0</v>
      </c>
      <c r="C3604" s="180">
        <v>1</v>
      </c>
      <c r="D3604" s="317">
        <f>Zeitreihen!H3604*0.12</f>
        <v>2.8610639999999998</v>
      </c>
      <c r="E3604" s="317"/>
      <c r="F3604" s="317"/>
    </row>
    <row r="3605" spans="1:6" s="180" customFormat="1" x14ac:dyDescent="0.2">
      <c r="A3605" s="1">
        <f t="shared" si="111"/>
        <v>150</v>
      </c>
      <c r="B3605" s="1">
        <f t="shared" si="112"/>
        <v>1</v>
      </c>
      <c r="C3605" s="180">
        <v>1</v>
      </c>
      <c r="D3605" s="317">
        <f>Zeitreihen!H3605*0.12</f>
        <v>2.903832</v>
      </c>
      <c r="E3605" s="317"/>
      <c r="F3605" s="317"/>
    </row>
    <row r="3606" spans="1:6" s="180" customFormat="1" x14ac:dyDescent="0.2">
      <c r="A3606" s="1">
        <f t="shared" si="111"/>
        <v>150</v>
      </c>
      <c r="B3606" s="1">
        <f t="shared" si="112"/>
        <v>2</v>
      </c>
      <c r="C3606" s="180">
        <v>1</v>
      </c>
      <c r="D3606" s="317">
        <f>Zeitreihen!H3606*0.12</f>
        <v>2.8855439999999999</v>
      </c>
      <c r="E3606" s="317"/>
      <c r="F3606" s="317"/>
    </row>
    <row r="3607" spans="1:6" s="180" customFormat="1" x14ac:dyDescent="0.2">
      <c r="A3607" s="1">
        <f t="shared" si="111"/>
        <v>150</v>
      </c>
      <c r="B3607" s="1">
        <f t="shared" si="112"/>
        <v>3</v>
      </c>
      <c r="C3607" s="180">
        <v>1</v>
      </c>
      <c r="D3607" s="317">
        <f>Zeitreihen!H3607*0.12</f>
        <v>3.4394399999999998</v>
      </c>
      <c r="E3607" s="317"/>
      <c r="F3607" s="317"/>
    </row>
    <row r="3608" spans="1:6" s="180" customFormat="1" x14ac:dyDescent="0.2">
      <c r="A3608" s="1">
        <f t="shared" si="111"/>
        <v>150</v>
      </c>
      <c r="B3608" s="1">
        <f t="shared" si="112"/>
        <v>4</v>
      </c>
      <c r="C3608" s="180">
        <v>1</v>
      </c>
      <c r="D3608" s="317">
        <f>Zeitreihen!H3608*0.12</f>
        <v>4.280327999999999</v>
      </c>
      <c r="E3608" s="317"/>
      <c r="F3608" s="317"/>
    </row>
    <row r="3609" spans="1:6" s="180" customFormat="1" x14ac:dyDescent="0.2">
      <c r="A3609" s="1">
        <f t="shared" si="111"/>
        <v>150</v>
      </c>
      <c r="B3609" s="1">
        <f t="shared" si="112"/>
        <v>5</v>
      </c>
      <c r="C3609" s="180">
        <v>1</v>
      </c>
      <c r="D3609" s="317">
        <f>Zeitreihen!H3609*0.12</f>
        <v>5.3975519999999992</v>
      </c>
      <c r="E3609" s="317"/>
      <c r="F3609" s="317"/>
    </row>
    <row r="3610" spans="1:6" s="180" customFormat="1" x14ac:dyDescent="0.2">
      <c r="A3610" s="1">
        <f t="shared" si="111"/>
        <v>150</v>
      </c>
      <c r="B3610" s="1">
        <f t="shared" si="112"/>
        <v>6</v>
      </c>
      <c r="C3610" s="180">
        <v>1</v>
      </c>
      <c r="D3610" s="317">
        <f>Zeitreihen!H3610*0.12</f>
        <v>5.804856</v>
      </c>
      <c r="E3610" s="317"/>
      <c r="F3610" s="317"/>
    </row>
    <row r="3611" spans="1:6" s="180" customFormat="1" x14ac:dyDescent="0.2">
      <c r="A3611" s="1">
        <f t="shared" si="111"/>
        <v>150</v>
      </c>
      <c r="B3611" s="1">
        <f t="shared" si="112"/>
        <v>7</v>
      </c>
      <c r="C3611" s="180">
        <v>1</v>
      </c>
      <c r="D3611" s="317">
        <f>Zeitreihen!H3611*0.12</f>
        <v>5.1765120000000007</v>
      </c>
      <c r="E3611" s="317"/>
      <c r="F3611" s="317"/>
    </row>
    <row r="3612" spans="1:6" s="180" customFormat="1" x14ac:dyDescent="0.2">
      <c r="A3612" s="1">
        <f t="shared" ref="A3612:A3675" si="113">A3588+1</f>
        <v>150</v>
      </c>
      <c r="B3612" s="1">
        <f t="shared" ref="B3612:B3675" si="114">B3588</f>
        <v>8</v>
      </c>
      <c r="C3612" s="180">
        <v>1</v>
      </c>
      <c r="D3612" s="317">
        <f>Zeitreihen!H3612*0.12</f>
        <v>5.2370640000000002</v>
      </c>
      <c r="E3612" s="317"/>
      <c r="F3612" s="317"/>
    </row>
    <row r="3613" spans="1:6" s="180" customFormat="1" x14ac:dyDescent="0.2">
      <c r="A3613" s="1">
        <f t="shared" si="113"/>
        <v>150</v>
      </c>
      <c r="B3613" s="1">
        <f t="shared" si="114"/>
        <v>9</v>
      </c>
      <c r="C3613" s="180">
        <v>1</v>
      </c>
      <c r="D3613" s="317">
        <f>Zeitreihen!H3613*0.12</f>
        <v>5.3076239999999997</v>
      </c>
      <c r="E3613" s="317"/>
      <c r="F3613" s="317"/>
    </row>
    <row r="3614" spans="1:6" s="180" customFormat="1" x14ac:dyDescent="0.2">
      <c r="A3614" s="1">
        <f t="shared" si="113"/>
        <v>150</v>
      </c>
      <c r="B3614" s="1">
        <f t="shared" si="114"/>
        <v>10</v>
      </c>
      <c r="C3614" s="180">
        <v>1</v>
      </c>
      <c r="D3614" s="317">
        <f>Zeitreihen!H3614*0.12</f>
        <v>4.9052160000000002</v>
      </c>
      <c r="E3614" s="317"/>
      <c r="F3614" s="317"/>
    </row>
    <row r="3615" spans="1:6" s="180" customFormat="1" x14ac:dyDescent="0.2">
      <c r="A3615" s="1">
        <f t="shared" si="113"/>
        <v>150</v>
      </c>
      <c r="B3615" s="1">
        <f t="shared" si="114"/>
        <v>11</v>
      </c>
      <c r="C3615" s="180">
        <v>1</v>
      </c>
      <c r="D3615" s="317">
        <f>Zeitreihen!H3615*0.12</f>
        <v>4.7397600000000004</v>
      </c>
      <c r="E3615" s="317"/>
      <c r="F3615" s="317"/>
    </row>
    <row r="3616" spans="1:6" s="180" customFormat="1" x14ac:dyDescent="0.2">
      <c r="A3616" s="1">
        <f t="shared" si="113"/>
        <v>150</v>
      </c>
      <c r="B3616" s="1">
        <f t="shared" si="114"/>
        <v>12</v>
      </c>
      <c r="C3616" s="180">
        <v>1</v>
      </c>
      <c r="D3616" s="317">
        <f>Zeitreihen!H3616*0.12</f>
        <v>5.0230799999999993</v>
      </c>
      <c r="E3616" s="317"/>
      <c r="F3616" s="317"/>
    </row>
    <row r="3617" spans="1:6" s="180" customFormat="1" x14ac:dyDescent="0.2">
      <c r="A3617" s="1">
        <f t="shared" si="113"/>
        <v>150</v>
      </c>
      <c r="B3617" s="1">
        <f t="shared" si="114"/>
        <v>13</v>
      </c>
      <c r="C3617" s="180">
        <v>1</v>
      </c>
      <c r="D3617" s="317">
        <f>Zeitreihen!H3617*0.12</f>
        <v>4.2847199999999992</v>
      </c>
      <c r="E3617" s="317"/>
      <c r="F3617" s="317"/>
    </row>
    <row r="3618" spans="1:6" s="180" customFormat="1" x14ac:dyDescent="0.2">
      <c r="A3618" s="1">
        <f t="shared" si="113"/>
        <v>150</v>
      </c>
      <c r="B3618" s="1">
        <f t="shared" si="114"/>
        <v>14</v>
      </c>
      <c r="C3618" s="180">
        <v>1</v>
      </c>
      <c r="D3618" s="317">
        <f>Zeitreihen!H3618*0.12</f>
        <v>4.214664</v>
      </c>
      <c r="E3618" s="317"/>
      <c r="F3618" s="317"/>
    </row>
    <row r="3619" spans="1:6" s="180" customFormat="1" x14ac:dyDescent="0.2">
      <c r="A3619" s="1">
        <f t="shared" si="113"/>
        <v>150</v>
      </c>
      <c r="B3619" s="1">
        <f t="shared" si="114"/>
        <v>15</v>
      </c>
      <c r="C3619" s="180">
        <v>1</v>
      </c>
      <c r="D3619" s="317">
        <f>Zeitreihen!H3619*0.12</f>
        <v>4.0509359999999992</v>
      </c>
      <c r="E3619" s="317"/>
      <c r="F3619" s="317"/>
    </row>
    <row r="3620" spans="1:6" s="180" customFormat="1" x14ac:dyDescent="0.2">
      <c r="A3620" s="1">
        <f t="shared" si="113"/>
        <v>150</v>
      </c>
      <c r="B3620" s="1">
        <f t="shared" si="114"/>
        <v>16</v>
      </c>
      <c r="C3620" s="180">
        <v>1</v>
      </c>
      <c r="D3620" s="317">
        <f>Zeitreihen!H3620*0.12</f>
        <v>4.7651760000000003</v>
      </c>
      <c r="E3620" s="317"/>
      <c r="F3620" s="317"/>
    </row>
    <row r="3621" spans="1:6" s="180" customFormat="1" x14ac:dyDescent="0.2">
      <c r="A3621" s="1">
        <f t="shared" si="113"/>
        <v>150</v>
      </c>
      <c r="B3621" s="1">
        <f t="shared" si="114"/>
        <v>17</v>
      </c>
      <c r="C3621" s="180">
        <v>1</v>
      </c>
      <c r="D3621" s="317">
        <f>Zeitreihen!H3621*0.12</f>
        <v>4.5746639999999994</v>
      </c>
      <c r="E3621" s="317"/>
      <c r="F3621" s="317"/>
    </row>
    <row r="3622" spans="1:6" s="180" customFormat="1" x14ac:dyDescent="0.2">
      <c r="A3622" s="1">
        <f t="shared" si="113"/>
        <v>150</v>
      </c>
      <c r="B3622" s="1">
        <f t="shared" si="114"/>
        <v>18</v>
      </c>
      <c r="C3622" s="180">
        <v>1</v>
      </c>
      <c r="D3622" s="317">
        <f>Zeitreihen!H3622*0.12</f>
        <v>4.46976</v>
      </c>
      <c r="E3622" s="317"/>
      <c r="F3622" s="317"/>
    </row>
    <row r="3623" spans="1:6" s="180" customFormat="1" x14ac:dyDescent="0.2">
      <c r="A3623" s="1">
        <f t="shared" si="113"/>
        <v>150</v>
      </c>
      <c r="B3623" s="1">
        <f t="shared" si="114"/>
        <v>19</v>
      </c>
      <c r="C3623" s="180">
        <v>1</v>
      </c>
      <c r="D3623" s="317">
        <f>Zeitreihen!H3623*0.12</f>
        <v>4.7155680000000002</v>
      </c>
      <c r="E3623" s="317"/>
      <c r="F3623" s="317"/>
    </row>
    <row r="3624" spans="1:6" s="180" customFormat="1" x14ac:dyDescent="0.2">
      <c r="A3624" s="1">
        <f t="shared" si="113"/>
        <v>150</v>
      </c>
      <c r="B3624" s="1">
        <f t="shared" si="114"/>
        <v>20</v>
      </c>
      <c r="C3624" s="180">
        <v>1</v>
      </c>
      <c r="D3624" s="317">
        <f>Zeitreihen!H3624*0.12</f>
        <v>5.1511680000000002</v>
      </c>
      <c r="E3624" s="317"/>
      <c r="F3624" s="317"/>
    </row>
    <row r="3625" spans="1:6" s="180" customFormat="1" x14ac:dyDescent="0.2">
      <c r="A3625" s="1">
        <f t="shared" si="113"/>
        <v>150</v>
      </c>
      <c r="B3625" s="1">
        <f t="shared" si="114"/>
        <v>21</v>
      </c>
      <c r="C3625" s="180">
        <v>1</v>
      </c>
      <c r="D3625" s="317">
        <f>Zeitreihen!H3625*0.12</f>
        <v>4.7894399999999999</v>
      </c>
      <c r="E3625" s="317"/>
      <c r="F3625" s="317"/>
    </row>
    <row r="3626" spans="1:6" s="180" customFormat="1" x14ac:dyDescent="0.2">
      <c r="A3626" s="1">
        <f t="shared" si="113"/>
        <v>150</v>
      </c>
      <c r="B3626" s="1">
        <f t="shared" si="114"/>
        <v>22</v>
      </c>
      <c r="C3626" s="180">
        <v>1</v>
      </c>
      <c r="D3626" s="317">
        <f>Zeitreihen!H3626*0.12</f>
        <v>5.1314399999999996</v>
      </c>
      <c r="E3626" s="317"/>
      <c r="F3626" s="317"/>
    </row>
    <row r="3627" spans="1:6" s="180" customFormat="1" x14ac:dyDescent="0.2">
      <c r="A3627" s="1">
        <f t="shared" si="113"/>
        <v>150</v>
      </c>
      <c r="B3627" s="1">
        <f t="shared" si="114"/>
        <v>23</v>
      </c>
      <c r="C3627" s="180">
        <v>1</v>
      </c>
      <c r="D3627" s="317">
        <f>Zeitreihen!H3627*0.12</f>
        <v>3.5349839999999997</v>
      </c>
      <c r="E3627" s="317"/>
      <c r="F3627" s="317"/>
    </row>
    <row r="3628" spans="1:6" s="180" customFormat="1" x14ac:dyDescent="0.2">
      <c r="A3628" s="1">
        <f t="shared" si="113"/>
        <v>151</v>
      </c>
      <c r="B3628" s="1">
        <f t="shared" si="114"/>
        <v>0</v>
      </c>
      <c r="C3628" s="180">
        <v>1</v>
      </c>
      <c r="D3628" s="317">
        <f>Zeitreihen!H3628*0.12</f>
        <v>2.7532079999999999</v>
      </c>
      <c r="E3628" s="317"/>
      <c r="F3628" s="317"/>
    </row>
    <row r="3629" spans="1:6" s="180" customFormat="1" x14ac:dyDescent="0.2">
      <c r="A3629" s="1">
        <f t="shared" si="113"/>
        <v>151</v>
      </c>
      <c r="B3629" s="1">
        <f t="shared" si="114"/>
        <v>1</v>
      </c>
      <c r="C3629" s="180">
        <v>1</v>
      </c>
      <c r="D3629" s="317">
        <f>Zeitreihen!H3629*0.12</f>
        <v>2.854368</v>
      </c>
      <c r="E3629" s="317"/>
      <c r="F3629" s="317"/>
    </row>
    <row r="3630" spans="1:6" s="180" customFormat="1" x14ac:dyDescent="0.2">
      <c r="A3630" s="1">
        <f t="shared" si="113"/>
        <v>151</v>
      </c>
      <c r="B3630" s="1">
        <f t="shared" si="114"/>
        <v>2</v>
      </c>
      <c r="C3630" s="180">
        <v>1</v>
      </c>
      <c r="D3630" s="317">
        <f>Zeitreihen!H3630*0.12</f>
        <v>2.81664</v>
      </c>
      <c r="E3630" s="317"/>
      <c r="F3630" s="317"/>
    </row>
    <row r="3631" spans="1:6" s="180" customFormat="1" x14ac:dyDescent="0.2">
      <c r="A3631" s="1">
        <f t="shared" si="113"/>
        <v>151</v>
      </c>
      <c r="B3631" s="1">
        <f t="shared" si="114"/>
        <v>3</v>
      </c>
      <c r="C3631" s="180">
        <v>1</v>
      </c>
      <c r="D3631" s="317">
        <f>Zeitreihen!H3631*0.12</f>
        <v>3.7041840000000001</v>
      </c>
      <c r="E3631" s="317"/>
      <c r="F3631" s="317"/>
    </row>
    <row r="3632" spans="1:6" s="180" customFormat="1" x14ac:dyDescent="0.2">
      <c r="A3632" s="1">
        <f t="shared" si="113"/>
        <v>151</v>
      </c>
      <c r="B3632" s="1">
        <f t="shared" si="114"/>
        <v>4</v>
      </c>
      <c r="C3632" s="180">
        <v>1</v>
      </c>
      <c r="D3632" s="317">
        <f>Zeitreihen!H3632*0.12</f>
        <v>4.5035280000000002</v>
      </c>
      <c r="E3632" s="317"/>
      <c r="F3632" s="317"/>
    </row>
    <row r="3633" spans="1:6" s="180" customFormat="1" x14ac:dyDescent="0.2">
      <c r="A3633" s="1">
        <f t="shared" si="113"/>
        <v>151</v>
      </c>
      <c r="B3633" s="1">
        <f t="shared" si="114"/>
        <v>5</v>
      </c>
      <c r="C3633" s="180">
        <v>1</v>
      </c>
      <c r="D3633" s="317">
        <f>Zeitreihen!H3633*0.12</f>
        <v>6.2691119999999998</v>
      </c>
      <c r="E3633" s="317"/>
      <c r="F3633" s="317"/>
    </row>
    <row r="3634" spans="1:6" s="180" customFormat="1" x14ac:dyDescent="0.2">
      <c r="A3634" s="1">
        <f t="shared" si="113"/>
        <v>151</v>
      </c>
      <c r="B3634" s="1">
        <f t="shared" si="114"/>
        <v>6</v>
      </c>
      <c r="C3634" s="180">
        <v>1</v>
      </c>
      <c r="D3634" s="317">
        <f>Zeitreihen!H3634*0.12</f>
        <v>6.1951680000000007</v>
      </c>
      <c r="E3634" s="317"/>
      <c r="F3634" s="317"/>
    </row>
    <row r="3635" spans="1:6" s="180" customFormat="1" x14ac:dyDescent="0.2">
      <c r="A3635" s="1">
        <f t="shared" si="113"/>
        <v>151</v>
      </c>
      <c r="B3635" s="1">
        <f t="shared" si="114"/>
        <v>7</v>
      </c>
      <c r="C3635" s="180">
        <v>1</v>
      </c>
      <c r="D3635" s="317">
        <f>Zeitreihen!H3635*0.12</f>
        <v>5.9404320000000004</v>
      </c>
      <c r="E3635" s="317"/>
      <c r="F3635" s="317"/>
    </row>
    <row r="3636" spans="1:6" s="180" customFormat="1" x14ac:dyDescent="0.2">
      <c r="A3636" s="1">
        <f t="shared" si="113"/>
        <v>151</v>
      </c>
      <c r="B3636" s="1">
        <f t="shared" si="114"/>
        <v>8</v>
      </c>
      <c r="C3636" s="180">
        <v>1</v>
      </c>
      <c r="D3636" s="317">
        <f>Zeitreihen!H3636*0.12</f>
        <v>5.4858960000000003</v>
      </c>
      <c r="E3636" s="317"/>
      <c r="F3636" s="317"/>
    </row>
    <row r="3637" spans="1:6" s="180" customFormat="1" x14ac:dyDescent="0.2">
      <c r="A3637" s="1">
        <f t="shared" si="113"/>
        <v>151</v>
      </c>
      <c r="B3637" s="1">
        <f t="shared" si="114"/>
        <v>9</v>
      </c>
      <c r="C3637" s="180">
        <v>1</v>
      </c>
      <c r="D3637" s="317">
        <f>Zeitreihen!H3637*0.12</f>
        <v>5.8314239999999993</v>
      </c>
      <c r="E3637" s="317"/>
      <c r="F3637" s="317"/>
    </row>
    <row r="3638" spans="1:6" s="180" customFormat="1" x14ac:dyDescent="0.2">
      <c r="A3638" s="1">
        <f t="shared" si="113"/>
        <v>151</v>
      </c>
      <c r="B3638" s="1">
        <f t="shared" si="114"/>
        <v>10</v>
      </c>
      <c r="C3638" s="180">
        <v>1</v>
      </c>
      <c r="D3638" s="317">
        <f>Zeitreihen!H3638*0.12</f>
        <v>5.7229200000000002</v>
      </c>
      <c r="E3638" s="317"/>
      <c r="F3638" s="317"/>
    </row>
    <row r="3639" spans="1:6" s="180" customFormat="1" x14ac:dyDescent="0.2">
      <c r="A3639" s="1">
        <f t="shared" si="113"/>
        <v>151</v>
      </c>
      <c r="B3639" s="1">
        <f t="shared" si="114"/>
        <v>11</v>
      </c>
      <c r="C3639" s="180">
        <v>1</v>
      </c>
      <c r="D3639" s="317">
        <f>Zeitreihen!H3639*0.12</f>
        <v>5.6138399999999997</v>
      </c>
      <c r="E3639" s="317"/>
      <c r="F3639" s="317"/>
    </row>
    <row r="3640" spans="1:6" s="180" customFormat="1" x14ac:dyDescent="0.2">
      <c r="A3640" s="1">
        <f t="shared" si="113"/>
        <v>151</v>
      </c>
      <c r="B3640" s="1">
        <f t="shared" si="114"/>
        <v>12</v>
      </c>
      <c r="C3640" s="180">
        <v>1</v>
      </c>
      <c r="D3640" s="317">
        <f>Zeitreihen!H3640*0.12</f>
        <v>4.6414079999999993</v>
      </c>
      <c r="E3640" s="317"/>
      <c r="F3640" s="317"/>
    </row>
    <row r="3641" spans="1:6" s="180" customFormat="1" x14ac:dyDescent="0.2">
      <c r="A3641" s="1">
        <f t="shared" si="113"/>
        <v>151</v>
      </c>
      <c r="B3641" s="1">
        <f t="shared" si="114"/>
        <v>13</v>
      </c>
      <c r="C3641" s="180">
        <v>1</v>
      </c>
      <c r="D3641" s="317">
        <f>Zeitreihen!H3641*0.12</f>
        <v>4.0381200000000002</v>
      </c>
      <c r="E3641" s="317"/>
      <c r="F3641" s="317"/>
    </row>
    <row r="3642" spans="1:6" s="180" customFormat="1" x14ac:dyDescent="0.2">
      <c r="A3642" s="1">
        <f t="shared" si="113"/>
        <v>151</v>
      </c>
      <c r="B3642" s="1">
        <f t="shared" si="114"/>
        <v>14</v>
      </c>
      <c r="C3642" s="180">
        <v>1</v>
      </c>
      <c r="D3642" s="317">
        <f>Zeitreihen!H3642*0.12</f>
        <v>3.5542799999999999</v>
      </c>
      <c r="E3642" s="317"/>
      <c r="F3642" s="317"/>
    </row>
    <row r="3643" spans="1:6" s="180" customFormat="1" x14ac:dyDescent="0.2">
      <c r="A3643" s="1">
        <f t="shared" si="113"/>
        <v>151</v>
      </c>
      <c r="B3643" s="1">
        <f t="shared" si="114"/>
        <v>15</v>
      </c>
      <c r="C3643" s="180">
        <v>1</v>
      </c>
      <c r="D3643" s="317">
        <f>Zeitreihen!H3643*0.12</f>
        <v>3.3626159999999996</v>
      </c>
      <c r="E3643" s="317"/>
      <c r="F3643" s="317"/>
    </row>
    <row r="3644" spans="1:6" s="180" customFormat="1" x14ac:dyDescent="0.2">
      <c r="A3644" s="1">
        <f t="shared" si="113"/>
        <v>151</v>
      </c>
      <c r="B3644" s="1">
        <f t="shared" si="114"/>
        <v>16</v>
      </c>
      <c r="C3644" s="180">
        <v>1</v>
      </c>
      <c r="D3644" s="317">
        <f>Zeitreihen!H3644*0.12</f>
        <v>3.9097440000000003</v>
      </c>
      <c r="E3644" s="317"/>
      <c r="F3644" s="317"/>
    </row>
    <row r="3645" spans="1:6" s="180" customFormat="1" x14ac:dyDescent="0.2">
      <c r="A3645" s="1">
        <f t="shared" si="113"/>
        <v>151</v>
      </c>
      <c r="B3645" s="1">
        <f t="shared" si="114"/>
        <v>17</v>
      </c>
      <c r="C3645" s="180">
        <v>1</v>
      </c>
      <c r="D3645" s="317">
        <f>Zeitreihen!H3645*0.12</f>
        <v>3.9086639999999999</v>
      </c>
      <c r="E3645" s="317"/>
      <c r="F3645" s="317"/>
    </row>
    <row r="3646" spans="1:6" s="180" customFormat="1" x14ac:dyDescent="0.2">
      <c r="A3646" s="1">
        <f t="shared" si="113"/>
        <v>151</v>
      </c>
      <c r="B3646" s="1">
        <f t="shared" si="114"/>
        <v>18</v>
      </c>
      <c r="C3646" s="180">
        <v>1</v>
      </c>
      <c r="D3646" s="317">
        <f>Zeitreihen!H3646*0.12</f>
        <v>3.1274639999999998</v>
      </c>
      <c r="E3646" s="317"/>
      <c r="F3646" s="317"/>
    </row>
    <row r="3647" spans="1:6" s="180" customFormat="1" x14ac:dyDescent="0.2">
      <c r="A3647" s="1">
        <f t="shared" si="113"/>
        <v>151</v>
      </c>
      <c r="B3647" s="1">
        <f t="shared" si="114"/>
        <v>19</v>
      </c>
      <c r="C3647" s="180">
        <v>1</v>
      </c>
      <c r="D3647" s="317">
        <f>Zeitreihen!H3647*0.12</f>
        <v>3.6892079999999998</v>
      </c>
      <c r="E3647" s="317"/>
      <c r="F3647" s="317"/>
    </row>
    <row r="3648" spans="1:6" s="180" customFormat="1" x14ac:dyDescent="0.2">
      <c r="A3648" s="1">
        <f t="shared" si="113"/>
        <v>151</v>
      </c>
      <c r="B3648" s="1">
        <f t="shared" si="114"/>
        <v>20</v>
      </c>
      <c r="C3648" s="180">
        <v>1</v>
      </c>
      <c r="D3648" s="317">
        <f>Zeitreihen!H3648*0.12</f>
        <v>4.6059840000000003</v>
      </c>
      <c r="E3648" s="317"/>
      <c r="F3648" s="317"/>
    </row>
    <row r="3649" spans="1:6" s="180" customFormat="1" x14ac:dyDescent="0.2">
      <c r="A3649" s="1">
        <f t="shared" si="113"/>
        <v>151</v>
      </c>
      <c r="B3649" s="1">
        <f t="shared" si="114"/>
        <v>21</v>
      </c>
      <c r="C3649" s="180">
        <v>1</v>
      </c>
      <c r="D3649" s="317">
        <f>Zeitreihen!H3649*0.12</f>
        <v>4.6077840000000005</v>
      </c>
      <c r="E3649" s="317"/>
      <c r="F3649" s="317"/>
    </row>
    <row r="3650" spans="1:6" s="180" customFormat="1" x14ac:dyDescent="0.2">
      <c r="A3650" s="1">
        <f t="shared" si="113"/>
        <v>151</v>
      </c>
      <c r="B3650" s="1">
        <f t="shared" si="114"/>
        <v>22</v>
      </c>
      <c r="C3650" s="180">
        <v>1</v>
      </c>
      <c r="D3650" s="317">
        <f>Zeitreihen!H3650*0.12</f>
        <v>4.5305999999999997</v>
      </c>
      <c r="E3650" s="317"/>
      <c r="F3650" s="317"/>
    </row>
    <row r="3651" spans="1:6" s="180" customFormat="1" x14ac:dyDescent="0.2">
      <c r="A3651" s="1">
        <f t="shared" si="113"/>
        <v>151</v>
      </c>
      <c r="B3651" s="1">
        <f t="shared" si="114"/>
        <v>23</v>
      </c>
      <c r="C3651" s="180">
        <v>1</v>
      </c>
      <c r="D3651" s="317">
        <f>Zeitreihen!H3651*0.12</f>
        <v>3.3394319999999995</v>
      </c>
      <c r="E3651" s="317"/>
      <c r="F3651" s="317"/>
    </row>
    <row r="3652" spans="1:6" s="180" customFormat="1" x14ac:dyDescent="0.2">
      <c r="A3652" s="1">
        <f t="shared" si="113"/>
        <v>152</v>
      </c>
      <c r="B3652" s="1">
        <f t="shared" si="114"/>
        <v>0</v>
      </c>
      <c r="C3652" s="180">
        <v>1</v>
      </c>
      <c r="D3652" s="317">
        <f>Zeitreihen!H3652*0.12</f>
        <v>2.673648</v>
      </c>
      <c r="E3652" s="317"/>
      <c r="F3652" s="317"/>
    </row>
    <row r="3653" spans="1:6" s="180" customFormat="1" x14ac:dyDescent="0.2">
      <c r="A3653" s="1">
        <f t="shared" si="113"/>
        <v>152</v>
      </c>
      <c r="B3653" s="1">
        <f t="shared" si="114"/>
        <v>1</v>
      </c>
      <c r="C3653" s="180">
        <v>1</v>
      </c>
      <c r="D3653" s="317">
        <f>Zeitreihen!H3653*0.12</f>
        <v>2.8297440000000003</v>
      </c>
      <c r="E3653" s="317"/>
      <c r="F3653" s="317"/>
    </row>
    <row r="3654" spans="1:6" s="180" customFormat="1" x14ac:dyDescent="0.2">
      <c r="A3654" s="1">
        <f t="shared" si="113"/>
        <v>152</v>
      </c>
      <c r="B3654" s="1">
        <f t="shared" si="114"/>
        <v>2</v>
      </c>
      <c r="C3654" s="180">
        <v>1</v>
      </c>
      <c r="D3654" s="317">
        <f>Zeitreihen!H3654*0.12</f>
        <v>2.8764719999999997</v>
      </c>
      <c r="E3654" s="317"/>
      <c r="F3654" s="317"/>
    </row>
    <row r="3655" spans="1:6" s="180" customFormat="1" x14ac:dyDescent="0.2">
      <c r="A3655" s="1">
        <f t="shared" si="113"/>
        <v>152</v>
      </c>
      <c r="B3655" s="1">
        <f t="shared" si="114"/>
        <v>3</v>
      </c>
      <c r="C3655" s="180">
        <v>1</v>
      </c>
      <c r="D3655" s="317">
        <f>Zeitreihen!H3655*0.12</f>
        <v>3.4725600000000001</v>
      </c>
      <c r="E3655" s="317"/>
      <c r="F3655" s="317"/>
    </row>
    <row r="3656" spans="1:6" s="180" customFormat="1" x14ac:dyDescent="0.2">
      <c r="A3656" s="1">
        <f t="shared" si="113"/>
        <v>152</v>
      </c>
      <c r="B3656" s="1">
        <f t="shared" si="114"/>
        <v>4</v>
      </c>
      <c r="C3656" s="180">
        <v>1</v>
      </c>
      <c r="D3656" s="317">
        <f>Zeitreihen!H3656*0.12</f>
        <v>5.3455680000000001</v>
      </c>
      <c r="E3656" s="317"/>
      <c r="F3656" s="317"/>
    </row>
    <row r="3657" spans="1:6" s="180" customFormat="1" x14ac:dyDescent="0.2">
      <c r="A3657" s="1">
        <f t="shared" si="113"/>
        <v>152</v>
      </c>
      <c r="B3657" s="1">
        <f t="shared" si="114"/>
        <v>5</v>
      </c>
      <c r="C3657" s="180">
        <v>1</v>
      </c>
      <c r="D3657" s="317">
        <f>Zeitreihen!H3657*0.12</f>
        <v>6.7259519999999995</v>
      </c>
      <c r="E3657" s="317"/>
      <c r="F3657" s="317"/>
    </row>
    <row r="3658" spans="1:6" s="180" customFormat="1" x14ac:dyDescent="0.2">
      <c r="A3658" s="1">
        <f t="shared" si="113"/>
        <v>152</v>
      </c>
      <c r="B3658" s="1">
        <f t="shared" si="114"/>
        <v>6</v>
      </c>
      <c r="C3658" s="180">
        <v>1</v>
      </c>
      <c r="D3658" s="317">
        <f>Zeitreihen!H3658*0.12</f>
        <v>5.1482159999999988</v>
      </c>
      <c r="E3658" s="317"/>
      <c r="F3658" s="317"/>
    </row>
    <row r="3659" spans="1:6" s="180" customFormat="1" x14ac:dyDescent="0.2">
      <c r="A3659" s="1">
        <f t="shared" si="113"/>
        <v>152</v>
      </c>
      <c r="B3659" s="1">
        <f t="shared" si="114"/>
        <v>7</v>
      </c>
      <c r="C3659" s="180">
        <v>1</v>
      </c>
      <c r="D3659" s="317">
        <f>Zeitreihen!H3659*0.12</f>
        <v>4.2460560000000003</v>
      </c>
      <c r="E3659" s="317"/>
      <c r="F3659" s="317"/>
    </row>
    <row r="3660" spans="1:6" s="180" customFormat="1" x14ac:dyDescent="0.2">
      <c r="A3660" s="1">
        <f t="shared" si="113"/>
        <v>152</v>
      </c>
      <c r="B3660" s="1">
        <f t="shared" si="114"/>
        <v>8</v>
      </c>
      <c r="C3660" s="180">
        <v>1</v>
      </c>
      <c r="D3660" s="317">
        <f>Zeitreihen!H3660*0.12</f>
        <v>4.2534719999999995</v>
      </c>
      <c r="E3660" s="317"/>
      <c r="F3660" s="317"/>
    </row>
    <row r="3661" spans="1:6" s="180" customFormat="1" x14ac:dyDescent="0.2">
      <c r="A3661" s="1">
        <f t="shared" si="113"/>
        <v>152</v>
      </c>
      <c r="B3661" s="1">
        <f t="shared" si="114"/>
        <v>9</v>
      </c>
      <c r="C3661" s="180">
        <v>1</v>
      </c>
      <c r="D3661" s="317">
        <f>Zeitreihen!H3661*0.12</f>
        <v>4.4399519999999999</v>
      </c>
      <c r="E3661" s="317"/>
      <c r="F3661" s="317"/>
    </row>
    <row r="3662" spans="1:6" s="180" customFormat="1" x14ac:dyDescent="0.2">
      <c r="A3662" s="1">
        <f t="shared" si="113"/>
        <v>152</v>
      </c>
      <c r="B3662" s="1">
        <f t="shared" si="114"/>
        <v>10</v>
      </c>
      <c r="C3662" s="180">
        <v>1</v>
      </c>
      <c r="D3662" s="317">
        <f>Zeitreihen!H3662*0.12</f>
        <v>4.3351199999999999</v>
      </c>
      <c r="E3662" s="317"/>
      <c r="F3662" s="317"/>
    </row>
    <row r="3663" spans="1:6" s="180" customFormat="1" x14ac:dyDescent="0.2">
      <c r="A3663" s="1">
        <f t="shared" si="113"/>
        <v>152</v>
      </c>
      <c r="B3663" s="1">
        <f t="shared" si="114"/>
        <v>11</v>
      </c>
      <c r="C3663" s="180">
        <v>1</v>
      </c>
      <c r="D3663" s="317">
        <f>Zeitreihen!H3663*0.12</f>
        <v>4.2087599999999998</v>
      </c>
      <c r="E3663" s="317"/>
      <c r="F3663" s="317"/>
    </row>
    <row r="3664" spans="1:6" s="180" customFormat="1" x14ac:dyDescent="0.2">
      <c r="A3664" s="1">
        <f t="shared" si="113"/>
        <v>152</v>
      </c>
      <c r="B3664" s="1">
        <f t="shared" si="114"/>
        <v>12</v>
      </c>
      <c r="C3664" s="180">
        <v>1</v>
      </c>
      <c r="D3664" s="317">
        <f>Zeitreihen!H3664*0.12</f>
        <v>3.7730160000000001</v>
      </c>
      <c r="E3664" s="317"/>
      <c r="F3664" s="317"/>
    </row>
    <row r="3665" spans="1:6" s="180" customFormat="1" x14ac:dyDescent="0.2">
      <c r="A3665" s="1">
        <f t="shared" si="113"/>
        <v>152</v>
      </c>
      <c r="B3665" s="1">
        <f t="shared" si="114"/>
        <v>13</v>
      </c>
      <c r="C3665" s="180">
        <v>1</v>
      </c>
      <c r="D3665" s="317">
        <f>Zeitreihen!H3665*0.12</f>
        <v>3.279744</v>
      </c>
      <c r="E3665" s="317"/>
      <c r="F3665" s="317"/>
    </row>
    <row r="3666" spans="1:6" s="180" customFormat="1" x14ac:dyDescent="0.2">
      <c r="A3666" s="1">
        <f t="shared" si="113"/>
        <v>152</v>
      </c>
      <c r="B3666" s="1">
        <f t="shared" si="114"/>
        <v>14</v>
      </c>
      <c r="C3666" s="180">
        <v>1</v>
      </c>
      <c r="D3666" s="317">
        <f>Zeitreihen!H3666*0.12</f>
        <v>3.3605279999999995</v>
      </c>
      <c r="E3666" s="317"/>
      <c r="F3666" s="317"/>
    </row>
    <row r="3667" spans="1:6" s="180" customFormat="1" x14ac:dyDescent="0.2">
      <c r="A3667" s="1">
        <f t="shared" si="113"/>
        <v>152</v>
      </c>
      <c r="B3667" s="1">
        <f t="shared" si="114"/>
        <v>15</v>
      </c>
      <c r="C3667" s="180">
        <v>1</v>
      </c>
      <c r="D3667" s="317">
        <f>Zeitreihen!H3667*0.12</f>
        <v>3.3454799999999998</v>
      </c>
      <c r="E3667" s="317"/>
      <c r="F3667" s="317"/>
    </row>
    <row r="3668" spans="1:6" s="180" customFormat="1" x14ac:dyDescent="0.2">
      <c r="A3668" s="1">
        <f t="shared" si="113"/>
        <v>152</v>
      </c>
      <c r="B3668" s="1">
        <f t="shared" si="114"/>
        <v>16</v>
      </c>
      <c r="C3668" s="180">
        <v>1</v>
      </c>
      <c r="D3668" s="317">
        <f>Zeitreihen!H3668*0.12</f>
        <v>2.88</v>
      </c>
      <c r="E3668" s="317"/>
      <c r="F3668" s="317"/>
    </row>
    <row r="3669" spans="1:6" s="180" customFormat="1" x14ac:dyDescent="0.2">
      <c r="A3669" s="1">
        <f t="shared" si="113"/>
        <v>152</v>
      </c>
      <c r="B3669" s="1">
        <f t="shared" si="114"/>
        <v>17</v>
      </c>
      <c r="C3669" s="180">
        <v>1</v>
      </c>
      <c r="D3669" s="317">
        <f>Zeitreihen!H3669*0.12</f>
        <v>3.0048479999999995</v>
      </c>
      <c r="E3669" s="317"/>
      <c r="F3669" s="317"/>
    </row>
    <row r="3670" spans="1:6" s="180" customFormat="1" x14ac:dyDescent="0.2">
      <c r="A3670" s="1">
        <f t="shared" si="113"/>
        <v>152</v>
      </c>
      <c r="B3670" s="1">
        <f t="shared" si="114"/>
        <v>18</v>
      </c>
      <c r="C3670" s="180">
        <v>1</v>
      </c>
      <c r="D3670" s="317">
        <f>Zeitreihen!H3670*0.12</f>
        <v>4.5253439999999996</v>
      </c>
      <c r="E3670" s="317"/>
      <c r="F3670" s="317"/>
    </row>
    <row r="3671" spans="1:6" s="180" customFormat="1" x14ac:dyDescent="0.2">
      <c r="A3671" s="1">
        <f t="shared" si="113"/>
        <v>152</v>
      </c>
      <c r="B3671" s="1">
        <f t="shared" si="114"/>
        <v>19</v>
      </c>
      <c r="C3671" s="180">
        <v>1</v>
      </c>
      <c r="D3671" s="317">
        <f>Zeitreihen!H3671*0.12</f>
        <v>4.2354719999999997</v>
      </c>
      <c r="E3671" s="317"/>
      <c r="F3671" s="317"/>
    </row>
    <row r="3672" spans="1:6" s="180" customFormat="1" x14ac:dyDescent="0.2">
      <c r="A3672" s="1">
        <f t="shared" si="113"/>
        <v>152</v>
      </c>
      <c r="B3672" s="1">
        <f t="shared" si="114"/>
        <v>20</v>
      </c>
      <c r="C3672" s="180">
        <v>1</v>
      </c>
      <c r="D3672" s="317">
        <f>Zeitreihen!H3672*0.12</f>
        <v>3.7550159999999999</v>
      </c>
      <c r="E3672" s="317"/>
      <c r="F3672" s="317"/>
    </row>
    <row r="3673" spans="1:6" s="180" customFormat="1" x14ac:dyDescent="0.2">
      <c r="A3673" s="1">
        <f t="shared" si="113"/>
        <v>152</v>
      </c>
      <c r="B3673" s="1">
        <f t="shared" si="114"/>
        <v>21</v>
      </c>
      <c r="C3673" s="180">
        <v>1</v>
      </c>
      <c r="D3673" s="317">
        <f>Zeitreihen!H3673*0.12</f>
        <v>4.3357679999999998</v>
      </c>
      <c r="E3673" s="317"/>
      <c r="F3673" s="317"/>
    </row>
    <row r="3674" spans="1:6" s="180" customFormat="1" x14ac:dyDescent="0.2">
      <c r="A3674" s="1">
        <f t="shared" si="113"/>
        <v>152</v>
      </c>
      <c r="B3674" s="1">
        <f t="shared" si="114"/>
        <v>22</v>
      </c>
      <c r="C3674" s="180">
        <v>1</v>
      </c>
      <c r="D3674" s="317">
        <f>Zeitreihen!H3674*0.12</f>
        <v>3.652704</v>
      </c>
      <c r="E3674" s="317"/>
      <c r="F3674" s="317"/>
    </row>
    <row r="3675" spans="1:6" s="180" customFormat="1" x14ac:dyDescent="0.2">
      <c r="A3675" s="1">
        <f t="shared" si="113"/>
        <v>152</v>
      </c>
      <c r="B3675" s="1">
        <f t="shared" si="114"/>
        <v>23</v>
      </c>
      <c r="C3675" s="180">
        <v>1</v>
      </c>
      <c r="D3675" s="317">
        <f>Zeitreihen!H3675*0.12</f>
        <v>4.7036879999999996</v>
      </c>
      <c r="E3675" s="317"/>
      <c r="F3675" s="317"/>
    </row>
    <row r="3676" spans="1:6" s="180" customFormat="1" x14ac:dyDescent="0.2">
      <c r="A3676" s="1">
        <f t="shared" ref="A3676:A3739" si="115">A3652+1</f>
        <v>153</v>
      </c>
      <c r="B3676" s="1">
        <f t="shared" ref="B3676:B3739" si="116">B3652</f>
        <v>0</v>
      </c>
      <c r="C3676" s="180">
        <v>1</v>
      </c>
      <c r="D3676" s="317">
        <f>Zeitreihen!H3676*0.12</f>
        <v>8.9654399999999992</v>
      </c>
      <c r="E3676" s="317"/>
      <c r="F3676" s="317"/>
    </row>
    <row r="3677" spans="1:6" s="180" customFormat="1" x14ac:dyDescent="0.2">
      <c r="A3677" s="1">
        <f t="shared" si="115"/>
        <v>153</v>
      </c>
      <c r="B3677" s="1">
        <f t="shared" si="116"/>
        <v>1</v>
      </c>
      <c r="C3677" s="180">
        <v>1</v>
      </c>
      <c r="D3677" s="317">
        <f>Zeitreihen!H3677*0.12</f>
        <v>5.7260159999999996</v>
      </c>
      <c r="E3677" s="317"/>
      <c r="F3677" s="317"/>
    </row>
    <row r="3678" spans="1:6" s="180" customFormat="1" x14ac:dyDescent="0.2">
      <c r="A3678" s="1">
        <f t="shared" si="115"/>
        <v>153</v>
      </c>
      <c r="B3678" s="1">
        <f t="shared" si="116"/>
        <v>2</v>
      </c>
      <c r="C3678" s="180">
        <v>1</v>
      </c>
      <c r="D3678" s="317">
        <f>Zeitreihen!H3678*0.12</f>
        <v>2.79216</v>
      </c>
      <c r="E3678" s="317"/>
      <c r="F3678" s="317"/>
    </row>
    <row r="3679" spans="1:6" s="180" customFormat="1" x14ac:dyDescent="0.2">
      <c r="A3679" s="1">
        <f t="shared" si="115"/>
        <v>153</v>
      </c>
      <c r="B3679" s="1">
        <f t="shared" si="116"/>
        <v>3</v>
      </c>
      <c r="C3679" s="180">
        <v>1</v>
      </c>
      <c r="D3679" s="317">
        <f>Zeitreihen!H3679*0.12</f>
        <v>2.6938799999999996</v>
      </c>
      <c r="E3679" s="317"/>
      <c r="F3679" s="317"/>
    </row>
    <row r="3680" spans="1:6" s="180" customFormat="1" x14ac:dyDescent="0.2">
      <c r="A3680" s="1">
        <f t="shared" si="115"/>
        <v>153</v>
      </c>
      <c r="B3680" s="1">
        <f t="shared" si="116"/>
        <v>4</v>
      </c>
      <c r="C3680" s="180">
        <v>1</v>
      </c>
      <c r="D3680" s="317">
        <f>Zeitreihen!H3680*0.12</f>
        <v>1.5723360000000002</v>
      </c>
      <c r="E3680" s="317"/>
      <c r="F3680" s="317"/>
    </row>
    <row r="3681" spans="1:6" s="180" customFormat="1" x14ac:dyDescent="0.2">
      <c r="A3681" s="1">
        <f t="shared" si="115"/>
        <v>153</v>
      </c>
      <c r="B3681" s="1">
        <f t="shared" si="116"/>
        <v>5</v>
      </c>
      <c r="C3681" s="180">
        <v>1</v>
      </c>
      <c r="D3681" s="317">
        <f>Zeitreihen!H3681*0.12</f>
        <v>0.16272</v>
      </c>
      <c r="E3681" s="317"/>
      <c r="F3681" s="317"/>
    </row>
    <row r="3682" spans="1:6" s="180" customFormat="1" x14ac:dyDescent="0.2">
      <c r="A3682" s="1">
        <f t="shared" si="115"/>
        <v>153</v>
      </c>
      <c r="B3682" s="1">
        <f t="shared" si="116"/>
        <v>6</v>
      </c>
      <c r="C3682" s="180">
        <v>1</v>
      </c>
      <c r="D3682" s="317">
        <f>Zeitreihen!H3682*0.12</f>
        <v>1.5017039999999999</v>
      </c>
      <c r="E3682" s="317"/>
      <c r="F3682" s="317"/>
    </row>
    <row r="3683" spans="1:6" s="180" customFormat="1" x14ac:dyDescent="0.2">
      <c r="A3683" s="1">
        <f t="shared" si="115"/>
        <v>153</v>
      </c>
      <c r="B3683" s="1">
        <f t="shared" si="116"/>
        <v>7</v>
      </c>
      <c r="C3683" s="180">
        <v>1</v>
      </c>
      <c r="D3683" s="317">
        <f>Zeitreihen!H3683*0.12</f>
        <v>4.7632319999999995</v>
      </c>
      <c r="E3683" s="317"/>
      <c r="F3683" s="317"/>
    </row>
    <row r="3684" spans="1:6" s="180" customFormat="1" x14ac:dyDescent="0.2">
      <c r="A3684" s="1">
        <f t="shared" si="115"/>
        <v>153</v>
      </c>
      <c r="B3684" s="1">
        <f t="shared" si="116"/>
        <v>8</v>
      </c>
      <c r="C3684" s="180">
        <v>1</v>
      </c>
      <c r="D3684" s="317">
        <f>Zeitreihen!H3684*0.12</f>
        <v>3.5050319999999999</v>
      </c>
      <c r="E3684" s="317"/>
      <c r="F3684" s="317"/>
    </row>
    <row r="3685" spans="1:6" s="180" customFormat="1" x14ac:dyDescent="0.2">
      <c r="A3685" s="1">
        <f t="shared" si="115"/>
        <v>153</v>
      </c>
      <c r="B3685" s="1">
        <f t="shared" si="116"/>
        <v>9</v>
      </c>
      <c r="C3685" s="180">
        <v>1</v>
      </c>
      <c r="D3685" s="317">
        <f>Zeitreihen!H3685*0.12</f>
        <v>3.0629519999999997</v>
      </c>
      <c r="E3685" s="317"/>
      <c r="F3685" s="317"/>
    </row>
    <row r="3686" spans="1:6" s="180" customFormat="1" x14ac:dyDescent="0.2">
      <c r="A3686" s="1">
        <f t="shared" si="115"/>
        <v>153</v>
      </c>
      <c r="B3686" s="1">
        <f t="shared" si="116"/>
        <v>10</v>
      </c>
      <c r="C3686" s="180">
        <v>1</v>
      </c>
      <c r="D3686" s="317">
        <f>Zeitreihen!H3686*0.12</f>
        <v>3.1071599999999999</v>
      </c>
      <c r="E3686" s="317"/>
      <c r="F3686" s="317"/>
    </row>
    <row r="3687" spans="1:6" s="180" customFormat="1" x14ac:dyDescent="0.2">
      <c r="A3687" s="1">
        <f t="shared" si="115"/>
        <v>153</v>
      </c>
      <c r="B3687" s="1">
        <f t="shared" si="116"/>
        <v>11</v>
      </c>
      <c r="C3687" s="180">
        <v>1</v>
      </c>
      <c r="D3687" s="317">
        <f>Zeitreihen!H3687*0.12</f>
        <v>3.0569040000000003</v>
      </c>
      <c r="E3687" s="317"/>
      <c r="F3687" s="317"/>
    </row>
    <row r="3688" spans="1:6" s="180" customFormat="1" x14ac:dyDescent="0.2">
      <c r="A3688" s="1">
        <f t="shared" si="115"/>
        <v>153</v>
      </c>
      <c r="B3688" s="1">
        <f t="shared" si="116"/>
        <v>12</v>
      </c>
      <c r="C3688" s="180">
        <v>1</v>
      </c>
      <c r="D3688" s="317">
        <f>Zeitreihen!H3688*0.12</f>
        <v>2.8477440000000001</v>
      </c>
      <c r="E3688" s="317"/>
      <c r="F3688" s="317"/>
    </row>
    <row r="3689" spans="1:6" s="180" customFormat="1" x14ac:dyDescent="0.2">
      <c r="A3689" s="1">
        <f t="shared" si="115"/>
        <v>153</v>
      </c>
      <c r="B3689" s="1">
        <f t="shared" si="116"/>
        <v>13</v>
      </c>
      <c r="C3689" s="180">
        <v>1</v>
      </c>
      <c r="D3689" s="317">
        <f>Zeitreihen!H3689*0.12</f>
        <v>2.9364479999999999</v>
      </c>
      <c r="E3689" s="317"/>
      <c r="F3689" s="317"/>
    </row>
    <row r="3690" spans="1:6" s="180" customFormat="1" x14ac:dyDescent="0.2">
      <c r="A3690" s="1">
        <f t="shared" si="115"/>
        <v>153</v>
      </c>
      <c r="B3690" s="1">
        <f t="shared" si="116"/>
        <v>14</v>
      </c>
      <c r="C3690" s="180">
        <v>1</v>
      </c>
      <c r="D3690" s="317">
        <f>Zeitreihen!H3690*0.12</f>
        <v>2.9449440000000005</v>
      </c>
      <c r="E3690" s="317"/>
      <c r="F3690" s="317"/>
    </row>
    <row r="3691" spans="1:6" s="180" customFormat="1" x14ac:dyDescent="0.2">
      <c r="A3691" s="1">
        <f t="shared" si="115"/>
        <v>153</v>
      </c>
      <c r="B3691" s="1">
        <f t="shared" si="116"/>
        <v>15</v>
      </c>
      <c r="C3691" s="180">
        <v>1</v>
      </c>
      <c r="D3691" s="317">
        <f>Zeitreihen!H3691*0.12</f>
        <v>2.919384</v>
      </c>
      <c r="E3691" s="317"/>
      <c r="F3691" s="317"/>
    </row>
    <row r="3692" spans="1:6" s="180" customFormat="1" x14ac:dyDescent="0.2">
      <c r="A3692" s="1">
        <f t="shared" si="115"/>
        <v>153</v>
      </c>
      <c r="B3692" s="1">
        <f t="shared" si="116"/>
        <v>16</v>
      </c>
      <c r="C3692" s="180">
        <v>1</v>
      </c>
      <c r="D3692" s="317">
        <f>Zeitreihen!H3692*0.12</f>
        <v>3.4503839999999997</v>
      </c>
      <c r="E3692" s="317"/>
      <c r="F3692" s="317"/>
    </row>
    <row r="3693" spans="1:6" s="180" customFormat="1" x14ac:dyDescent="0.2">
      <c r="A3693" s="1">
        <f t="shared" si="115"/>
        <v>153</v>
      </c>
      <c r="B3693" s="1">
        <f t="shared" si="116"/>
        <v>17</v>
      </c>
      <c r="C3693" s="180">
        <v>1</v>
      </c>
      <c r="D3693" s="317">
        <f>Zeitreihen!H3693*0.12</f>
        <v>3.7860479999999996</v>
      </c>
      <c r="E3693" s="317"/>
      <c r="F3693" s="317"/>
    </row>
    <row r="3694" spans="1:6" s="180" customFormat="1" x14ac:dyDescent="0.2">
      <c r="A3694" s="1">
        <f t="shared" si="115"/>
        <v>153</v>
      </c>
      <c r="B3694" s="1">
        <f t="shared" si="116"/>
        <v>18</v>
      </c>
      <c r="C3694" s="180">
        <v>1</v>
      </c>
      <c r="D3694" s="317">
        <f>Zeitreihen!H3694*0.12</f>
        <v>3.0422879999999992</v>
      </c>
      <c r="E3694" s="317"/>
      <c r="F3694" s="317"/>
    </row>
    <row r="3695" spans="1:6" s="180" customFormat="1" x14ac:dyDescent="0.2">
      <c r="A3695" s="1">
        <f t="shared" si="115"/>
        <v>153</v>
      </c>
      <c r="B3695" s="1">
        <f t="shared" si="116"/>
        <v>19</v>
      </c>
      <c r="C3695" s="180">
        <v>1</v>
      </c>
      <c r="D3695" s="317">
        <f>Zeitreihen!H3695*0.12</f>
        <v>2.7596159999999998</v>
      </c>
      <c r="E3695" s="317"/>
      <c r="F3695" s="317"/>
    </row>
    <row r="3696" spans="1:6" s="180" customFormat="1" x14ac:dyDescent="0.2">
      <c r="A3696" s="1">
        <f t="shared" si="115"/>
        <v>153</v>
      </c>
      <c r="B3696" s="1">
        <f t="shared" si="116"/>
        <v>20</v>
      </c>
      <c r="C3696" s="180">
        <v>1</v>
      </c>
      <c r="D3696" s="317">
        <f>Zeitreihen!H3696*0.12</f>
        <v>2.8599839999999999</v>
      </c>
      <c r="E3696" s="317"/>
      <c r="F3696" s="317"/>
    </row>
    <row r="3697" spans="1:6" s="180" customFormat="1" x14ac:dyDescent="0.2">
      <c r="A3697" s="1">
        <f t="shared" si="115"/>
        <v>153</v>
      </c>
      <c r="B3697" s="1">
        <f t="shared" si="116"/>
        <v>21</v>
      </c>
      <c r="C3697" s="180">
        <v>1</v>
      </c>
      <c r="D3697" s="317">
        <f>Zeitreihen!H3697*0.12</f>
        <v>2.9280239999999997</v>
      </c>
      <c r="E3697" s="317"/>
      <c r="F3697" s="317"/>
    </row>
    <row r="3698" spans="1:6" s="180" customFormat="1" x14ac:dyDescent="0.2">
      <c r="A3698" s="1">
        <f t="shared" si="115"/>
        <v>153</v>
      </c>
      <c r="B3698" s="1">
        <f t="shared" si="116"/>
        <v>22</v>
      </c>
      <c r="C3698" s="180">
        <v>1</v>
      </c>
      <c r="D3698" s="317">
        <f>Zeitreihen!H3698*0.12</f>
        <v>2.7076319999999998</v>
      </c>
      <c r="E3698" s="317"/>
      <c r="F3698" s="317"/>
    </row>
    <row r="3699" spans="1:6" s="180" customFormat="1" x14ac:dyDescent="0.2">
      <c r="A3699" s="1">
        <f t="shared" si="115"/>
        <v>153</v>
      </c>
      <c r="B3699" s="1">
        <f t="shared" si="116"/>
        <v>23</v>
      </c>
      <c r="C3699" s="180">
        <v>1</v>
      </c>
      <c r="D3699" s="317">
        <f>Zeitreihen!H3699*0.12</f>
        <v>2.9008799999999999</v>
      </c>
      <c r="E3699" s="317"/>
      <c r="F3699" s="317"/>
    </row>
    <row r="3700" spans="1:6" s="180" customFormat="1" x14ac:dyDescent="0.2">
      <c r="A3700" s="1">
        <f t="shared" si="115"/>
        <v>154</v>
      </c>
      <c r="B3700" s="1">
        <f t="shared" si="116"/>
        <v>0</v>
      </c>
      <c r="C3700" s="180">
        <v>1</v>
      </c>
      <c r="D3700" s="317">
        <f>Zeitreihen!H3700*0.12</f>
        <v>2.7206639999999997</v>
      </c>
      <c r="E3700" s="317"/>
      <c r="F3700" s="317"/>
    </row>
    <row r="3701" spans="1:6" s="180" customFormat="1" x14ac:dyDescent="0.2">
      <c r="A3701" s="1">
        <f t="shared" si="115"/>
        <v>154</v>
      </c>
      <c r="B3701" s="1">
        <f t="shared" si="116"/>
        <v>1</v>
      </c>
      <c r="C3701" s="180">
        <v>1</v>
      </c>
      <c r="D3701" s="317">
        <f>Zeitreihen!H3701*0.12</f>
        <v>2.7280800000000003</v>
      </c>
      <c r="E3701" s="317"/>
      <c r="F3701" s="317"/>
    </row>
    <row r="3702" spans="1:6" s="180" customFormat="1" x14ac:dyDescent="0.2">
      <c r="A3702" s="1">
        <f t="shared" si="115"/>
        <v>154</v>
      </c>
      <c r="B3702" s="1">
        <f t="shared" si="116"/>
        <v>2</v>
      </c>
      <c r="C3702" s="180">
        <v>1</v>
      </c>
      <c r="D3702" s="317">
        <f>Zeitreihen!H3702*0.12</f>
        <v>2.6477279999999999</v>
      </c>
      <c r="E3702" s="317"/>
      <c r="F3702" s="317"/>
    </row>
    <row r="3703" spans="1:6" s="180" customFormat="1" x14ac:dyDescent="0.2">
      <c r="A3703" s="1">
        <f t="shared" si="115"/>
        <v>154</v>
      </c>
      <c r="B3703" s="1">
        <f t="shared" si="116"/>
        <v>3</v>
      </c>
      <c r="C3703" s="180">
        <v>1</v>
      </c>
      <c r="D3703" s="317">
        <f>Zeitreihen!H3703*0.12</f>
        <v>2.6486640000000001</v>
      </c>
      <c r="E3703" s="317"/>
      <c r="F3703" s="317"/>
    </row>
    <row r="3704" spans="1:6" s="180" customFormat="1" x14ac:dyDescent="0.2">
      <c r="A3704" s="1">
        <f t="shared" si="115"/>
        <v>154</v>
      </c>
      <c r="B3704" s="1">
        <f t="shared" si="116"/>
        <v>4</v>
      </c>
      <c r="C3704" s="180">
        <v>1</v>
      </c>
      <c r="D3704" s="317">
        <f>Zeitreihen!H3704*0.12</f>
        <v>2.7937439999999998</v>
      </c>
      <c r="E3704" s="317"/>
      <c r="F3704" s="317"/>
    </row>
    <row r="3705" spans="1:6" s="180" customFormat="1" x14ac:dyDescent="0.2">
      <c r="A3705" s="1">
        <f t="shared" si="115"/>
        <v>154</v>
      </c>
      <c r="B3705" s="1">
        <f t="shared" si="116"/>
        <v>5</v>
      </c>
      <c r="C3705" s="180">
        <v>1</v>
      </c>
      <c r="D3705" s="317">
        <f>Zeitreihen!H3705*0.12</f>
        <v>2.7357119999999999</v>
      </c>
      <c r="E3705" s="317"/>
      <c r="F3705" s="317"/>
    </row>
    <row r="3706" spans="1:6" s="180" customFormat="1" x14ac:dyDescent="0.2">
      <c r="A3706" s="1">
        <f t="shared" si="115"/>
        <v>154</v>
      </c>
      <c r="B3706" s="1">
        <f t="shared" si="116"/>
        <v>6</v>
      </c>
      <c r="C3706" s="180">
        <v>1</v>
      </c>
      <c r="D3706" s="317">
        <f>Zeitreihen!H3706*0.12</f>
        <v>2.7863999999999995</v>
      </c>
      <c r="E3706" s="317"/>
      <c r="F3706" s="317"/>
    </row>
    <row r="3707" spans="1:6" s="180" customFormat="1" x14ac:dyDescent="0.2">
      <c r="A3707" s="1">
        <f t="shared" si="115"/>
        <v>154</v>
      </c>
      <c r="B3707" s="1">
        <f t="shared" si="116"/>
        <v>7</v>
      </c>
      <c r="C3707" s="180">
        <v>1</v>
      </c>
      <c r="D3707" s="317">
        <f>Zeitreihen!H3707*0.12</f>
        <v>2.6930160000000001</v>
      </c>
      <c r="E3707" s="317"/>
      <c r="F3707" s="317"/>
    </row>
    <row r="3708" spans="1:6" s="180" customFormat="1" x14ac:dyDescent="0.2">
      <c r="A3708" s="1">
        <f t="shared" si="115"/>
        <v>154</v>
      </c>
      <c r="B3708" s="1">
        <f t="shared" si="116"/>
        <v>8</v>
      </c>
      <c r="C3708" s="180">
        <v>1</v>
      </c>
      <c r="D3708" s="317">
        <f>Zeitreihen!H3708*0.12</f>
        <v>2.8477440000000001</v>
      </c>
      <c r="E3708" s="317"/>
      <c r="F3708" s="317"/>
    </row>
    <row r="3709" spans="1:6" s="180" customFormat="1" x14ac:dyDescent="0.2">
      <c r="A3709" s="1">
        <f t="shared" si="115"/>
        <v>154</v>
      </c>
      <c r="B3709" s="1">
        <f t="shared" si="116"/>
        <v>9</v>
      </c>
      <c r="C3709" s="180">
        <v>1</v>
      </c>
      <c r="D3709" s="317">
        <f>Zeitreihen!H3709*0.12</f>
        <v>2.7701279999999997</v>
      </c>
      <c r="E3709" s="317"/>
      <c r="F3709" s="317"/>
    </row>
    <row r="3710" spans="1:6" s="180" customFormat="1" x14ac:dyDescent="0.2">
      <c r="A3710" s="1">
        <f t="shared" si="115"/>
        <v>154</v>
      </c>
      <c r="B3710" s="1">
        <f t="shared" si="116"/>
        <v>10</v>
      </c>
      <c r="C3710" s="180">
        <v>1</v>
      </c>
      <c r="D3710" s="317">
        <f>Zeitreihen!H3710*0.12</f>
        <v>2.796408</v>
      </c>
      <c r="E3710" s="317"/>
      <c r="F3710" s="317"/>
    </row>
    <row r="3711" spans="1:6" s="180" customFormat="1" x14ac:dyDescent="0.2">
      <c r="A3711" s="1">
        <f t="shared" si="115"/>
        <v>154</v>
      </c>
      <c r="B3711" s="1">
        <f t="shared" si="116"/>
        <v>11</v>
      </c>
      <c r="C3711" s="180">
        <v>1</v>
      </c>
      <c r="D3711" s="317">
        <f>Zeitreihen!H3711*0.12</f>
        <v>2.9466719999999995</v>
      </c>
      <c r="E3711" s="317"/>
      <c r="F3711" s="317"/>
    </row>
    <row r="3712" spans="1:6" s="180" customFormat="1" x14ac:dyDescent="0.2">
      <c r="A3712" s="1">
        <f t="shared" si="115"/>
        <v>154</v>
      </c>
      <c r="B3712" s="1">
        <f t="shared" si="116"/>
        <v>12</v>
      </c>
      <c r="C3712" s="180">
        <v>1</v>
      </c>
      <c r="D3712" s="317">
        <f>Zeitreihen!H3712*0.12</f>
        <v>2.9384640000000002</v>
      </c>
      <c r="E3712" s="317"/>
      <c r="F3712" s="317"/>
    </row>
    <row r="3713" spans="1:6" s="180" customFormat="1" x14ac:dyDescent="0.2">
      <c r="A3713" s="1">
        <f t="shared" si="115"/>
        <v>154</v>
      </c>
      <c r="B3713" s="1">
        <f t="shared" si="116"/>
        <v>13</v>
      </c>
      <c r="C3713" s="180">
        <v>1</v>
      </c>
      <c r="D3713" s="317">
        <f>Zeitreihen!H3713*0.12</f>
        <v>2.9334959999999999</v>
      </c>
      <c r="E3713" s="317"/>
      <c r="F3713" s="317"/>
    </row>
    <row r="3714" spans="1:6" s="180" customFormat="1" x14ac:dyDescent="0.2">
      <c r="A3714" s="1">
        <f t="shared" si="115"/>
        <v>154</v>
      </c>
      <c r="B3714" s="1">
        <f t="shared" si="116"/>
        <v>14</v>
      </c>
      <c r="C3714" s="180">
        <v>1</v>
      </c>
      <c r="D3714" s="317">
        <f>Zeitreihen!H3714*0.12</f>
        <v>2.8486799999999999</v>
      </c>
      <c r="E3714" s="317"/>
      <c r="F3714" s="317"/>
    </row>
    <row r="3715" spans="1:6" s="180" customFormat="1" x14ac:dyDescent="0.2">
      <c r="A3715" s="1">
        <f t="shared" si="115"/>
        <v>154</v>
      </c>
      <c r="B3715" s="1">
        <f t="shared" si="116"/>
        <v>15</v>
      </c>
      <c r="C3715" s="180">
        <v>1</v>
      </c>
      <c r="D3715" s="317">
        <f>Zeitreihen!H3715*0.12</f>
        <v>2.865888</v>
      </c>
      <c r="E3715" s="317"/>
      <c r="F3715" s="317"/>
    </row>
    <row r="3716" spans="1:6" s="180" customFormat="1" x14ac:dyDescent="0.2">
      <c r="A3716" s="1">
        <f t="shared" si="115"/>
        <v>154</v>
      </c>
      <c r="B3716" s="1">
        <f t="shared" si="116"/>
        <v>16</v>
      </c>
      <c r="C3716" s="180">
        <v>1</v>
      </c>
      <c r="D3716" s="317">
        <f>Zeitreihen!H3716*0.12</f>
        <v>2.8533599999999999</v>
      </c>
      <c r="E3716" s="317"/>
      <c r="F3716" s="317"/>
    </row>
    <row r="3717" spans="1:6" s="180" customFormat="1" x14ac:dyDescent="0.2">
      <c r="A3717" s="1">
        <f t="shared" si="115"/>
        <v>154</v>
      </c>
      <c r="B3717" s="1">
        <f t="shared" si="116"/>
        <v>17</v>
      </c>
      <c r="C3717" s="180">
        <v>1</v>
      </c>
      <c r="D3717" s="317">
        <f>Zeitreihen!H3717*0.12</f>
        <v>2.8372319999999998</v>
      </c>
      <c r="E3717" s="317"/>
      <c r="F3717" s="317"/>
    </row>
    <row r="3718" spans="1:6" s="180" customFormat="1" x14ac:dyDescent="0.2">
      <c r="A3718" s="1">
        <f t="shared" si="115"/>
        <v>154</v>
      </c>
      <c r="B3718" s="1">
        <f t="shared" si="116"/>
        <v>18</v>
      </c>
      <c r="C3718" s="180">
        <v>1</v>
      </c>
      <c r="D3718" s="317">
        <f>Zeitreihen!H3718*0.12</f>
        <v>2.9643119999999996</v>
      </c>
      <c r="E3718" s="317"/>
      <c r="F3718" s="317"/>
    </row>
    <row r="3719" spans="1:6" s="180" customFormat="1" x14ac:dyDescent="0.2">
      <c r="A3719" s="1">
        <f t="shared" si="115"/>
        <v>154</v>
      </c>
      <c r="B3719" s="1">
        <f t="shared" si="116"/>
        <v>19</v>
      </c>
      <c r="C3719" s="180">
        <v>1</v>
      </c>
      <c r="D3719" s="317">
        <f>Zeitreihen!H3719*0.12</f>
        <v>2.9213999999999998</v>
      </c>
      <c r="E3719" s="317"/>
      <c r="F3719" s="317"/>
    </row>
    <row r="3720" spans="1:6" s="180" customFormat="1" x14ac:dyDescent="0.2">
      <c r="A3720" s="1">
        <f t="shared" si="115"/>
        <v>154</v>
      </c>
      <c r="B3720" s="1">
        <f t="shared" si="116"/>
        <v>20</v>
      </c>
      <c r="C3720" s="180">
        <v>1</v>
      </c>
      <c r="D3720" s="317">
        <f>Zeitreihen!H3720*0.12</f>
        <v>3.3048719999999996</v>
      </c>
      <c r="E3720" s="317"/>
      <c r="F3720" s="317"/>
    </row>
    <row r="3721" spans="1:6" s="180" customFormat="1" x14ac:dyDescent="0.2">
      <c r="A3721" s="1">
        <f t="shared" si="115"/>
        <v>154</v>
      </c>
      <c r="B3721" s="1">
        <f t="shared" si="116"/>
        <v>21</v>
      </c>
      <c r="C3721" s="180">
        <v>1</v>
      </c>
      <c r="D3721" s="317">
        <f>Zeitreihen!H3721*0.12</f>
        <v>3.4043759999999996</v>
      </c>
      <c r="E3721" s="317"/>
      <c r="F3721" s="317"/>
    </row>
    <row r="3722" spans="1:6" s="180" customFormat="1" x14ac:dyDescent="0.2">
      <c r="A3722" s="1">
        <f t="shared" si="115"/>
        <v>154</v>
      </c>
      <c r="B3722" s="1">
        <f t="shared" si="116"/>
        <v>22</v>
      </c>
      <c r="C3722" s="180">
        <v>1</v>
      </c>
      <c r="D3722" s="317">
        <f>Zeitreihen!H3722*0.12</f>
        <v>2.8555919999999997</v>
      </c>
      <c r="E3722" s="317"/>
      <c r="F3722" s="317"/>
    </row>
    <row r="3723" spans="1:6" s="180" customFormat="1" x14ac:dyDescent="0.2">
      <c r="A3723" s="1">
        <f t="shared" si="115"/>
        <v>154</v>
      </c>
      <c r="B3723" s="1">
        <f t="shared" si="116"/>
        <v>23</v>
      </c>
      <c r="C3723" s="180">
        <v>1</v>
      </c>
      <c r="D3723" s="317">
        <f>Zeitreihen!H3723*0.12</f>
        <v>2.8583280000000002</v>
      </c>
      <c r="E3723" s="317"/>
      <c r="F3723" s="317"/>
    </row>
    <row r="3724" spans="1:6" s="180" customFormat="1" x14ac:dyDescent="0.2">
      <c r="A3724" s="1">
        <f t="shared" si="115"/>
        <v>155</v>
      </c>
      <c r="B3724" s="1">
        <f t="shared" si="116"/>
        <v>0</v>
      </c>
      <c r="C3724" s="180">
        <v>1</v>
      </c>
      <c r="D3724" s="317">
        <f>Zeitreihen!H3724*0.12</f>
        <v>2.6715599999999999</v>
      </c>
      <c r="E3724" s="317"/>
      <c r="F3724" s="317"/>
    </row>
    <row r="3725" spans="1:6" s="180" customFormat="1" x14ac:dyDescent="0.2">
      <c r="A3725" s="1">
        <f t="shared" si="115"/>
        <v>155</v>
      </c>
      <c r="B3725" s="1">
        <f t="shared" si="116"/>
        <v>1</v>
      </c>
      <c r="C3725" s="180">
        <v>1</v>
      </c>
      <c r="D3725" s="317">
        <f>Zeitreihen!H3725*0.12</f>
        <v>2.7353520000000002</v>
      </c>
      <c r="E3725" s="317"/>
      <c r="F3725" s="317"/>
    </row>
    <row r="3726" spans="1:6" s="180" customFormat="1" x14ac:dyDescent="0.2">
      <c r="A3726" s="1">
        <f t="shared" si="115"/>
        <v>155</v>
      </c>
      <c r="B3726" s="1">
        <f t="shared" si="116"/>
        <v>2</v>
      </c>
      <c r="C3726" s="180">
        <v>1</v>
      </c>
      <c r="D3726" s="317">
        <f>Zeitreihen!H3726*0.12</f>
        <v>2.74716</v>
      </c>
      <c r="E3726" s="317"/>
      <c r="F3726" s="317"/>
    </row>
    <row r="3727" spans="1:6" s="180" customFormat="1" x14ac:dyDescent="0.2">
      <c r="A3727" s="1">
        <f t="shared" si="115"/>
        <v>155</v>
      </c>
      <c r="B3727" s="1">
        <f t="shared" si="116"/>
        <v>3</v>
      </c>
      <c r="C3727" s="180">
        <v>1</v>
      </c>
      <c r="D3727" s="317">
        <f>Zeitreihen!H3727*0.12</f>
        <v>2.7478799999999999</v>
      </c>
      <c r="E3727" s="317"/>
      <c r="F3727" s="317"/>
    </row>
    <row r="3728" spans="1:6" s="180" customFormat="1" x14ac:dyDescent="0.2">
      <c r="A3728" s="1">
        <f t="shared" si="115"/>
        <v>155</v>
      </c>
      <c r="B3728" s="1">
        <f t="shared" si="116"/>
        <v>4</v>
      </c>
      <c r="C3728" s="180">
        <v>1</v>
      </c>
      <c r="D3728" s="317">
        <f>Zeitreihen!H3728*0.12</f>
        <v>2.696904</v>
      </c>
      <c r="E3728" s="317"/>
      <c r="F3728" s="317"/>
    </row>
    <row r="3729" spans="1:6" s="180" customFormat="1" x14ac:dyDescent="0.2">
      <c r="A3729" s="1">
        <f t="shared" si="115"/>
        <v>155</v>
      </c>
      <c r="B3729" s="1">
        <f t="shared" si="116"/>
        <v>5</v>
      </c>
      <c r="C3729" s="180">
        <v>1</v>
      </c>
      <c r="D3729" s="317">
        <f>Zeitreihen!H3729*0.12</f>
        <v>2.8042560000000001</v>
      </c>
      <c r="E3729" s="317"/>
      <c r="F3729" s="317"/>
    </row>
    <row r="3730" spans="1:6" s="180" customFormat="1" x14ac:dyDescent="0.2">
      <c r="A3730" s="1">
        <f t="shared" si="115"/>
        <v>155</v>
      </c>
      <c r="B3730" s="1">
        <f t="shared" si="116"/>
        <v>6</v>
      </c>
      <c r="C3730" s="180">
        <v>1</v>
      </c>
      <c r="D3730" s="317">
        <f>Zeitreihen!H3730*0.12</f>
        <v>2.8267199999999999</v>
      </c>
      <c r="E3730" s="317"/>
      <c r="F3730" s="317"/>
    </row>
    <row r="3731" spans="1:6" s="180" customFormat="1" x14ac:dyDescent="0.2">
      <c r="A3731" s="1">
        <f t="shared" si="115"/>
        <v>155</v>
      </c>
      <c r="B3731" s="1">
        <f t="shared" si="116"/>
        <v>7</v>
      </c>
      <c r="C3731" s="180">
        <v>1</v>
      </c>
      <c r="D3731" s="317">
        <f>Zeitreihen!H3731*0.12</f>
        <v>2.6664479999999995</v>
      </c>
      <c r="E3731" s="317"/>
      <c r="F3731" s="317"/>
    </row>
    <row r="3732" spans="1:6" s="180" customFormat="1" x14ac:dyDescent="0.2">
      <c r="A3732" s="1">
        <f t="shared" si="115"/>
        <v>155</v>
      </c>
      <c r="B3732" s="1">
        <f t="shared" si="116"/>
        <v>8</v>
      </c>
      <c r="C3732" s="180">
        <v>1</v>
      </c>
      <c r="D3732" s="317">
        <f>Zeitreihen!H3732*0.12</f>
        <v>2.8866239999999999</v>
      </c>
      <c r="E3732" s="317"/>
      <c r="F3732" s="317"/>
    </row>
    <row r="3733" spans="1:6" s="180" customFormat="1" x14ac:dyDescent="0.2">
      <c r="A3733" s="1">
        <f t="shared" si="115"/>
        <v>155</v>
      </c>
      <c r="B3733" s="1">
        <f t="shared" si="116"/>
        <v>9</v>
      </c>
      <c r="C3733" s="180">
        <v>1</v>
      </c>
      <c r="D3733" s="317">
        <f>Zeitreihen!H3733*0.12</f>
        <v>0.91569600000000007</v>
      </c>
      <c r="E3733" s="317"/>
      <c r="F3733" s="317"/>
    </row>
    <row r="3734" spans="1:6" s="180" customFormat="1" x14ac:dyDescent="0.2">
      <c r="A3734" s="1">
        <f t="shared" si="115"/>
        <v>155</v>
      </c>
      <c r="B3734" s="1">
        <f t="shared" si="116"/>
        <v>10</v>
      </c>
      <c r="C3734" s="180">
        <v>1</v>
      </c>
      <c r="D3734" s="317">
        <f>Zeitreihen!H3734*0.12</f>
        <v>0.10742399999999999</v>
      </c>
      <c r="E3734" s="317"/>
      <c r="F3734" s="317"/>
    </row>
    <row r="3735" spans="1:6" s="180" customFormat="1" x14ac:dyDescent="0.2">
      <c r="A3735" s="1">
        <f t="shared" si="115"/>
        <v>155</v>
      </c>
      <c r="B3735" s="1">
        <f t="shared" si="116"/>
        <v>11</v>
      </c>
      <c r="C3735" s="180">
        <v>1</v>
      </c>
      <c r="D3735" s="317">
        <f>Zeitreihen!H3735*0.12</f>
        <v>5.1868799999999995</v>
      </c>
      <c r="E3735" s="317"/>
      <c r="F3735" s="317"/>
    </row>
    <row r="3736" spans="1:6" s="180" customFormat="1" x14ac:dyDescent="0.2">
      <c r="A3736" s="1">
        <f t="shared" si="115"/>
        <v>155</v>
      </c>
      <c r="B3736" s="1">
        <f t="shared" si="116"/>
        <v>12</v>
      </c>
      <c r="C3736" s="180">
        <v>1</v>
      </c>
      <c r="D3736" s="317">
        <f>Zeitreihen!H3736*0.12</f>
        <v>3.9466079999999994</v>
      </c>
      <c r="E3736" s="317"/>
      <c r="F3736" s="317"/>
    </row>
    <row r="3737" spans="1:6" s="180" customFormat="1" x14ac:dyDescent="0.2">
      <c r="A3737" s="1">
        <f t="shared" si="115"/>
        <v>155</v>
      </c>
      <c r="B3737" s="1">
        <f t="shared" si="116"/>
        <v>13</v>
      </c>
      <c r="C3737" s="180">
        <v>1</v>
      </c>
      <c r="D3737" s="317">
        <f>Zeitreihen!H3737*0.12</f>
        <v>3.0919680000000005</v>
      </c>
      <c r="E3737" s="317"/>
      <c r="F3737" s="317"/>
    </row>
    <row r="3738" spans="1:6" s="180" customFormat="1" x14ac:dyDescent="0.2">
      <c r="A3738" s="1">
        <f t="shared" si="115"/>
        <v>155</v>
      </c>
      <c r="B3738" s="1">
        <f t="shared" si="116"/>
        <v>14</v>
      </c>
      <c r="C3738" s="180">
        <v>1</v>
      </c>
      <c r="D3738" s="317">
        <f>Zeitreihen!H3738*0.12</f>
        <v>3.1394880000000001</v>
      </c>
      <c r="E3738" s="317"/>
      <c r="F3738" s="317"/>
    </row>
    <row r="3739" spans="1:6" s="180" customFormat="1" x14ac:dyDescent="0.2">
      <c r="A3739" s="1">
        <f t="shared" si="115"/>
        <v>155</v>
      </c>
      <c r="B3739" s="1">
        <f t="shared" si="116"/>
        <v>15</v>
      </c>
      <c r="C3739" s="180">
        <v>1</v>
      </c>
      <c r="D3739" s="317">
        <f>Zeitreihen!H3739*0.12</f>
        <v>3.1633200000000006</v>
      </c>
      <c r="E3739" s="317"/>
      <c r="F3739" s="317"/>
    </row>
    <row r="3740" spans="1:6" s="180" customFormat="1" x14ac:dyDescent="0.2">
      <c r="A3740" s="1">
        <f t="shared" ref="A3740:A3803" si="117">A3716+1</f>
        <v>155</v>
      </c>
      <c r="B3740" s="1">
        <f t="shared" ref="B3740:B3803" si="118">B3716</f>
        <v>16</v>
      </c>
      <c r="C3740" s="180">
        <v>1</v>
      </c>
      <c r="D3740" s="317">
        <f>Zeitreihen!H3740*0.12</f>
        <v>3.1673519999999997</v>
      </c>
      <c r="E3740" s="317"/>
      <c r="F3740" s="317"/>
    </row>
    <row r="3741" spans="1:6" s="180" customFormat="1" x14ac:dyDescent="0.2">
      <c r="A3741" s="1">
        <f t="shared" si="117"/>
        <v>155</v>
      </c>
      <c r="B3741" s="1">
        <f t="shared" si="118"/>
        <v>17</v>
      </c>
      <c r="C3741" s="180">
        <v>1</v>
      </c>
      <c r="D3741" s="317">
        <f>Zeitreihen!H3741*0.12</f>
        <v>3.1225679999999998</v>
      </c>
      <c r="E3741" s="317"/>
      <c r="F3741" s="317"/>
    </row>
    <row r="3742" spans="1:6" s="180" customFormat="1" x14ac:dyDescent="0.2">
      <c r="A3742" s="1">
        <f t="shared" si="117"/>
        <v>155</v>
      </c>
      <c r="B3742" s="1">
        <f t="shared" si="118"/>
        <v>18</v>
      </c>
      <c r="C3742" s="180">
        <v>1</v>
      </c>
      <c r="D3742" s="317">
        <f>Zeitreihen!H3742*0.12</f>
        <v>3.1703039999999998</v>
      </c>
      <c r="E3742" s="317"/>
      <c r="F3742" s="317"/>
    </row>
    <row r="3743" spans="1:6" s="180" customFormat="1" x14ac:dyDescent="0.2">
      <c r="A3743" s="1">
        <f t="shared" si="117"/>
        <v>155</v>
      </c>
      <c r="B3743" s="1">
        <f t="shared" si="118"/>
        <v>19</v>
      </c>
      <c r="C3743" s="180">
        <v>1</v>
      </c>
      <c r="D3743" s="317">
        <f>Zeitreihen!H3743*0.12</f>
        <v>3.1633200000000006</v>
      </c>
      <c r="E3743" s="317"/>
      <c r="F3743" s="317"/>
    </row>
    <row r="3744" spans="1:6" s="180" customFormat="1" x14ac:dyDescent="0.2">
      <c r="A3744" s="1">
        <f t="shared" si="117"/>
        <v>155</v>
      </c>
      <c r="B3744" s="1">
        <f t="shared" si="118"/>
        <v>20</v>
      </c>
      <c r="C3744" s="180">
        <v>1</v>
      </c>
      <c r="D3744" s="317">
        <f>Zeitreihen!H3744*0.12</f>
        <v>3.1559759999999999</v>
      </c>
      <c r="E3744" s="317"/>
      <c r="F3744" s="317"/>
    </row>
    <row r="3745" spans="1:6" s="180" customFormat="1" x14ac:dyDescent="0.2">
      <c r="A3745" s="1">
        <f t="shared" si="117"/>
        <v>155</v>
      </c>
      <c r="B3745" s="1">
        <f t="shared" si="118"/>
        <v>21</v>
      </c>
      <c r="C3745" s="180">
        <v>1</v>
      </c>
      <c r="D3745" s="317">
        <f>Zeitreihen!H3745*0.12</f>
        <v>3.1917599999999999</v>
      </c>
      <c r="E3745" s="317"/>
      <c r="F3745" s="317"/>
    </row>
    <row r="3746" spans="1:6" s="180" customFormat="1" x14ac:dyDescent="0.2">
      <c r="A3746" s="1">
        <f t="shared" si="117"/>
        <v>155</v>
      </c>
      <c r="B3746" s="1">
        <f t="shared" si="118"/>
        <v>22</v>
      </c>
      <c r="C3746" s="180">
        <v>1</v>
      </c>
      <c r="D3746" s="317">
        <f>Zeitreihen!H3746*0.12</f>
        <v>3.1674959999999999</v>
      </c>
      <c r="E3746" s="317"/>
      <c r="F3746" s="317"/>
    </row>
    <row r="3747" spans="1:6" s="180" customFormat="1" x14ac:dyDescent="0.2">
      <c r="A3747" s="1">
        <f t="shared" si="117"/>
        <v>155</v>
      </c>
      <c r="B3747" s="1">
        <f t="shared" si="118"/>
        <v>23</v>
      </c>
      <c r="C3747" s="180">
        <v>1</v>
      </c>
      <c r="D3747" s="317">
        <f>Zeitreihen!H3747*0.12</f>
        <v>3.1364639999999997</v>
      </c>
      <c r="E3747" s="317"/>
      <c r="F3747" s="317"/>
    </row>
    <row r="3748" spans="1:6" s="180" customFormat="1" x14ac:dyDescent="0.2">
      <c r="A3748" s="1">
        <f t="shared" si="117"/>
        <v>156</v>
      </c>
      <c r="B3748" s="1">
        <f t="shared" si="118"/>
        <v>0</v>
      </c>
      <c r="C3748" s="180">
        <v>1</v>
      </c>
      <c r="D3748" s="317">
        <f>Zeitreihen!H3748*0.12</f>
        <v>3.1933439999999997</v>
      </c>
      <c r="E3748" s="317"/>
      <c r="F3748" s="317"/>
    </row>
    <row r="3749" spans="1:6" s="180" customFormat="1" x14ac:dyDescent="0.2">
      <c r="A3749" s="1">
        <f t="shared" si="117"/>
        <v>156</v>
      </c>
      <c r="B3749" s="1">
        <f t="shared" si="118"/>
        <v>1</v>
      </c>
      <c r="C3749" s="180">
        <v>1</v>
      </c>
      <c r="D3749" s="317">
        <f>Zeitreihen!H3749*0.12</f>
        <v>3.0536640000000004</v>
      </c>
      <c r="E3749" s="317"/>
      <c r="F3749" s="317"/>
    </row>
    <row r="3750" spans="1:6" s="180" customFormat="1" x14ac:dyDescent="0.2">
      <c r="A3750" s="1">
        <f t="shared" si="117"/>
        <v>156</v>
      </c>
      <c r="B3750" s="1">
        <f t="shared" si="118"/>
        <v>2</v>
      </c>
      <c r="C3750" s="180">
        <v>1</v>
      </c>
      <c r="D3750" s="317">
        <f>Zeitreihen!H3750*0.12</f>
        <v>3.0230639999999998</v>
      </c>
      <c r="E3750" s="317"/>
      <c r="F3750" s="317"/>
    </row>
    <row r="3751" spans="1:6" s="180" customFormat="1" x14ac:dyDescent="0.2">
      <c r="A3751" s="1">
        <f t="shared" si="117"/>
        <v>156</v>
      </c>
      <c r="B3751" s="1">
        <f t="shared" si="118"/>
        <v>3</v>
      </c>
      <c r="C3751" s="180">
        <v>1</v>
      </c>
      <c r="D3751" s="317">
        <f>Zeitreihen!H3751*0.12</f>
        <v>3.1039919999999999</v>
      </c>
      <c r="E3751" s="317"/>
      <c r="F3751" s="317"/>
    </row>
    <row r="3752" spans="1:6" s="180" customFormat="1" x14ac:dyDescent="0.2">
      <c r="A3752" s="1">
        <f t="shared" si="117"/>
        <v>156</v>
      </c>
      <c r="B3752" s="1">
        <f t="shared" si="118"/>
        <v>4</v>
      </c>
      <c r="C3752" s="180">
        <v>1</v>
      </c>
      <c r="D3752" s="317">
        <f>Zeitreihen!H3752*0.12</f>
        <v>3.198312</v>
      </c>
      <c r="E3752" s="317"/>
      <c r="F3752" s="317"/>
    </row>
    <row r="3753" spans="1:6" s="180" customFormat="1" x14ac:dyDescent="0.2">
      <c r="A3753" s="1">
        <f t="shared" si="117"/>
        <v>156</v>
      </c>
      <c r="B3753" s="1">
        <f t="shared" si="118"/>
        <v>5</v>
      </c>
      <c r="C3753" s="180">
        <v>1</v>
      </c>
      <c r="D3753" s="317">
        <f>Zeitreihen!H3753*0.12</f>
        <v>3.1181040000000002</v>
      </c>
      <c r="E3753" s="317"/>
      <c r="F3753" s="317"/>
    </row>
    <row r="3754" spans="1:6" s="180" customFormat="1" x14ac:dyDescent="0.2">
      <c r="A3754" s="1">
        <f t="shared" si="117"/>
        <v>156</v>
      </c>
      <c r="B3754" s="1">
        <f t="shared" si="118"/>
        <v>6</v>
      </c>
      <c r="C3754" s="180">
        <v>1</v>
      </c>
      <c r="D3754" s="317">
        <f>Zeitreihen!H3754*0.12</f>
        <v>3.1281119999999998</v>
      </c>
      <c r="E3754" s="317"/>
      <c r="F3754" s="317"/>
    </row>
    <row r="3755" spans="1:6" s="180" customFormat="1" x14ac:dyDescent="0.2">
      <c r="A3755" s="1">
        <f t="shared" si="117"/>
        <v>156</v>
      </c>
      <c r="B3755" s="1">
        <f t="shared" si="118"/>
        <v>7</v>
      </c>
      <c r="C3755" s="180">
        <v>1</v>
      </c>
      <c r="D3755" s="317">
        <f>Zeitreihen!H3755*0.12</f>
        <v>3.1083119999999997</v>
      </c>
      <c r="E3755" s="317"/>
      <c r="F3755" s="317"/>
    </row>
    <row r="3756" spans="1:6" s="180" customFormat="1" x14ac:dyDescent="0.2">
      <c r="A3756" s="1">
        <f t="shared" si="117"/>
        <v>156</v>
      </c>
      <c r="B3756" s="1">
        <f t="shared" si="118"/>
        <v>8</v>
      </c>
      <c r="C3756" s="180">
        <v>1</v>
      </c>
      <c r="D3756" s="317">
        <f>Zeitreihen!H3756*0.12</f>
        <v>3.1003919999999994</v>
      </c>
      <c r="E3756" s="317"/>
      <c r="F3756" s="317"/>
    </row>
    <row r="3757" spans="1:6" s="180" customFormat="1" x14ac:dyDescent="0.2">
      <c r="A3757" s="1">
        <f t="shared" si="117"/>
        <v>156</v>
      </c>
      <c r="B3757" s="1">
        <f t="shared" si="118"/>
        <v>9</v>
      </c>
      <c r="C3757" s="180">
        <v>1</v>
      </c>
      <c r="D3757" s="317">
        <f>Zeitreihen!H3757*0.12</f>
        <v>2.9869919999999999</v>
      </c>
      <c r="E3757" s="317"/>
      <c r="F3757" s="317"/>
    </row>
    <row r="3758" spans="1:6" s="180" customFormat="1" x14ac:dyDescent="0.2">
      <c r="A3758" s="1">
        <f t="shared" si="117"/>
        <v>156</v>
      </c>
      <c r="B3758" s="1">
        <f t="shared" si="118"/>
        <v>10</v>
      </c>
      <c r="C3758" s="180">
        <v>1</v>
      </c>
      <c r="D3758" s="317">
        <f>Zeitreihen!H3758*0.12</f>
        <v>3.0826079999999996</v>
      </c>
      <c r="E3758" s="317"/>
      <c r="F3758" s="317"/>
    </row>
    <row r="3759" spans="1:6" s="180" customFormat="1" x14ac:dyDescent="0.2">
      <c r="A3759" s="1">
        <f t="shared" si="117"/>
        <v>156</v>
      </c>
      <c r="B3759" s="1">
        <f t="shared" si="118"/>
        <v>11</v>
      </c>
      <c r="C3759" s="180">
        <v>1</v>
      </c>
      <c r="D3759" s="317">
        <f>Zeitreihen!H3759*0.12</f>
        <v>3.0415680000000003</v>
      </c>
      <c r="E3759" s="317"/>
      <c r="F3759" s="317"/>
    </row>
    <row r="3760" spans="1:6" s="180" customFormat="1" x14ac:dyDescent="0.2">
      <c r="A3760" s="1">
        <f t="shared" si="117"/>
        <v>156</v>
      </c>
      <c r="B3760" s="1">
        <f t="shared" si="118"/>
        <v>12</v>
      </c>
      <c r="C3760" s="180">
        <v>1</v>
      </c>
      <c r="D3760" s="317">
        <f>Zeitreihen!H3760*0.12</f>
        <v>3.0283200000000003</v>
      </c>
      <c r="E3760" s="317"/>
      <c r="F3760" s="317"/>
    </row>
    <row r="3761" spans="1:6" s="180" customFormat="1" x14ac:dyDescent="0.2">
      <c r="A3761" s="1">
        <f t="shared" si="117"/>
        <v>156</v>
      </c>
      <c r="B3761" s="1">
        <f t="shared" si="118"/>
        <v>13</v>
      </c>
      <c r="C3761" s="180">
        <v>1</v>
      </c>
      <c r="D3761" s="317">
        <f>Zeitreihen!H3761*0.12</f>
        <v>3.1392000000000002</v>
      </c>
      <c r="E3761" s="317"/>
      <c r="F3761" s="317"/>
    </row>
    <row r="3762" spans="1:6" s="180" customFormat="1" x14ac:dyDescent="0.2">
      <c r="A3762" s="1">
        <f t="shared" si="117"/>
        <v>156</v>
      </c>
      <c r="B3762" s="1">
        <f t="shared" si="118"/>
        <v>14</v>
      </c>
      <c r="C3762" s="180">
        <v>1</v>
      </c>
      <c r="D3762" s="317">
        <f>Zeitreihen!H3762*0.12</f>
        <v>3.0561120000000002</v>
      </c>
      <c r="E3762" s="317"/>
      <c r="F3762" s="317"/>
    </row>
    <row r="3763" spans="1:6" s="180" customFormat="1" x14ac:dyDescent="0.2">
      <c r="A3763" s="1">
        <f t="shared" si="117"/>
        <v>156</v>
      </c>
      <c r="B3763" s="1">
        <f t="shared" si="118"/>
        <v>15</v>
      </c>
      <c r="C3763" s="180">
        <v>1</v>
      </c>
      <c r="D3763" s="317">
        <f>Zeitreihen!H3763*0.12</f>
        <v>3.1026960000000003</v>
      </c>
      <c r="E3763" s="317"/>
      <c r="F3763" s="317"/>
    </row>
    <row r="3764" spans="1:6" s="180" customFormat="1" x14ac:dyDescent="0.2">
      <c r="A3764" s="1">
        <f t="shared" si="117"/>
        <v>156</v>
      </c>
      <c r="B3764" s="1">
        <f t="shared" si="118"/>
        <v>16</v>
      </c>
      <c r="C3764" s="180">
        <v>1</v>
      </c>
      <c r="D3764" s="317">
        <f>Zeitreihen!H3764*0.12</f>
        <v>3.0772079999999997</v>
      </c>
      <c r="E3764" s="317"/>
      <c r="F3764" s="317"/>
    </row>
    <row r="3765" spans="1:6" s="180" customFormat="1" x14ac:dyDescent="0.2">
      <c r="A3765" s="1">
        <f t="shared" si="117"/>
        <v>156</v>
      </c>
      <c r="B3765" s="1">
        <f t="shared" si="118"/>
        <v>17</v>
      </c>
      <c r="C3765" s="180">
        <v>1</v>
      </c>
      <c r="D3765" s="317">
        <f>Zeitreihen!H3765*0.12</f>
        <v>3.1568400000000003</v>
      </c>
      <c r="E3765" s="317"/>
      <c r="F3765" s="317"/>
    </row>
    <row r="3766" spans="1:6" s="180" customFormat="1" x14ac:dyDescent="0.2">
      <c r="A3766" s="1">
        <f t="shared" si="117"/>
        <v>156</v>
      </c>
      <c r="B3766" s="1">
        <f t="shared" si="118"/>
        <v>18</v>
      </c>
      <c r="C3766" s="180">
        <v>1</v>
      </c>
      <c r="D3766" s="317">
        <f>Zeitreihen!H3766*0.12</f>
        <v>2.9954880000000004</v>
      </c>
      <c r="E3766" s="317"/>
      <c r="F3766" s="317"/>
    </row>
    <row r="3767" spans="1:6" s="180" customFormat="1" x14ac:dyDescent="0.2">
      <c r="A3767" s="1">
        <f t="shared" si="117"/>
        <v>156</v>
      </c>
      <c r="B3767" s="1">
        <f t="shared" si="118"/>
        <v>19</v>
      </c>
      <c r="C3767" s="180">
        <v>1</v>
      </c>
      <c r="D3767" s="317">
        <f>Zeitreihen!H3767*0.12</f>
        <v>3.0562559999999999</v>
      </c>
      <c r="E3767" s="317"/>
      <c r="F3767" s="317"/>
    </row>
    <row r="3768" spans="1:6" s="180" customFormat="1" x14ac:dyDescent="0.2">
      <c r="A3768" s="1">
        <f t="shared" si="117"/>
        <v>156</v>
      </c>
      <c r="B3768" s="1">
        <f t="shared" si="118"/>
        <v>20</v>
      </c>
      <c r="C3768" s="180">
        <v>1</v>
      </c>
      <c r="D3768" s="317">
        <f>Zeitreihen!H3768*0.12</f>
        <v>3.3260400000000003</v>
      </c>
      <c r="E3768" s="317"/>
      <c r="F3768" s="317"/>
    </row>
    <row r="3769" spans="1:6" s="180" customFormat="1" x14ac:dyDescent="0.2">
      <c r="A3769" s="1">
        <f t="shared" si="117"/>
        <v>156</v>
      </c>
      <c r="B3769" s="1">
        <f t="shared" si="118"/>
        <v>21</v>
      </c>
      <c r="C3769" s="180">
        <v>1</v>
      </c>
      <c r="D3769" s="317">
        <f>Zeitreihen!H3769*0.12</f>
        <v>3.0175919999999996</v>
      </c>
      <c r="E3769" s="317"/>
      <c r="F3769" s="317"/>
    </row>
    <row r="3770" spans="1:6" s="180" customFormat="1" x14ac:dyDescent="0.2">
      <c r="A3770" s="1">
        <f t="shared" si="117"/>
        <v>156</v>
      </c>
      <c r="B3770" s="1">
        <f t="shared" si="118"/>
        <v>22</v>
      </c>
      <c r="C3770" s="180">
        <v>1</v>
      </c>
      <c r="D3770" s="317">
        <f>Zeitreihen!H3770*0.12</f>
        <v>3.1681439999999998</v>
      </c>
      <c r="E3770" s="317"/>
      <c r="F3770" s="317"/>
    </row>
    <row r="3771" spans="1:6" s="180" customFormat="1" x14ac:dyDescent="0.2">
      <c r="A3771" s="1">
        <f t="shared" si="117"/>
        <v>156</v>
      </c>
      <c r="B3771" s="1">
        <f t="shared" si="118"/>
        <v>23</v>
      </c>
      <c r="C3771" s="180">
        <v>1</v>
      </c>
      <c r="D3771" s="317">
        <f>Zeitreihen!H3771*0.12</f>
        <v>3.0568319999999995</v>
      </c>
      <c r="E3771" s="317"/>
      <c r="F3771" s="317"/>
    </row>
    <row r="3772" spans="1:6" s="180" customFormat="1" x14ac:dyDescent="0.2">
      <c r="A3772" s="1">
        <f t="shared" si="117"/>
        <v>157</v>
      </c>
      <c r="B3772" s="1">
        <f t="shared" si="118"/>
        <v>0</v>
      </c>
      <c r="C3772" s="180">
        <v>1</v>
      </c>
      <c r="D3772" s="317">
        <f>Zeitreihen!H3772*0.12</f>
        <v>3.2134319999999996</v>
      </c>
      <c r="E3772" s="317"/>
      <c r="F3772" s="317"/>
    </row>
    <row r="3773" spans="1:6" s="180" customFormat="1" x14ac:dyDescent="0.2">
      <c r="A3773" s="1">
        <f t="shared" si="117"/>
        <v>157</v>
      </c>
      <c r="B3773" s="1">
        <f t="shared" si="118"/>
        <v>1</v>
      </c>
      <c r="C3773" s="180">
        <v>1</v>
      </c>
      <c r="D3773" s="317">
        <f>Zeitreihen!H3773*0.12</f>
        <v>3.020832</v>
      </c>
      <c r="E3773" s="317"/>
      <c r="F3773" s="317"/>
    </row>
    <row r="3774" spans="1:6" s="180" customFormat="1" x14ac:dyDescent="0.2">
      <c r="A3774" s="1">
        <f t="shared" si="117"/>
        <v>157</v>
      </c>
      <c r="B3774" s="1">
        <f t="shared" si="118"/>
        <v>2</v>
      </c>
      <c r="C3774" s="180">
        <v>1</v>
      </c>
      <c r="D3774" s="317">
        <f>Zeitreihen!H3774*0.12</f>
        <v>3.0744720000000001</v>
      </c>
      <c r="E3774" s="317"/>
      <c r="F3774" s="317"/>
    </row>
    <row r="3775" spans="1:6" s="180" customFormat="1" x14ac:dyDescent="0.2">
      <c r="A3775" s="1">
        <f t="shared" si="117"/>
        <v>157</v>
      </c>
      <c r="B3775" s="1">
        <f t="shared" si="118"/>
        <v>3</v>
      </c>
      <c r="C3775" s="180">
        <v>1</v>
      </c>
      <c r="D3775" s="317">
        <f>Zeitreihen!H3775*0.12</f>
        <v>3.0373199999999998</v>
      </c>
      <c r="E3775" s="317"/>
      <c r="F3775" s="317"/>
    </row>
    <row r="3776" spans="1:6" s="180" customFormat="1" x14ac:dyDescent="0.2">
      <c r="A3776" s="1">
        <f t="shared" si="117"/>
        <v>157</v>
      </c>
      <c r="B3776" s="1">
        <f t="shared" si="118"/>
        <v>4</v>
      </c>
      <c r="C3776" s="180">
        <v>1</v>
      </c>
      <c r="D3776" s="317">
        <f>Zeitreihen!H3776*0.12</f>
        <v>3.1677840000000002</v>
      </c>
      <c r="E3776" s="317"/>
      <c r="F3776" s="317"/>
    </row>
    <row r="3777" spans="1:6" s="180" customFormat="1" x14ac:dyDescent="0.2">
      <c r="A3777" s="1">
        <f t="shared" si="117"/>
        <v>157</v>
      </c>
      <c r="B3777" s="1">
        <f t="shared" si="118"/>
        <v>5</v>
      </c>
      <c r="C3777" s="180">
        <v>1</v>
      </c>
      <c r="D3777" s="317">
        <f>Zeitreihen!H3777*0.12</f>
        <v>3.1292639999999996</v>
      </c>
      <c r="E3777" s="317"/>
      <c r="F3777" s="317"/>
    </row>
    <row r="3778" spans="1:6" s="180" customFormat="1" x14ac:dyDescent="0.2">
      <c r="A3778" s="1">
        <f t="shared" si="117"/>
        <v>157</v>
      </c>
      <c r="B3778" s="1">
        <f t="shared" si="118"/>
        <v>6</v>
      </c>
      <c r="C3778" s="180">
        <v>1</v>
      </c>
      <c r="D3778" s="317">
        <f>Zeitreihen!H3778*0.12</f>
        <v>2.9974319999999999</v>
      </c>
      <c r="E3778" s="317"/>
      <c r="F3778" s="317"/>
    </row>
    <row r="3779" spans="1:6" s="180" customFormat="1" x14ac:dyDescent="0.2">
      <c r="A3779" s="1">
        <f t="shared" si="117"/>
        <v>157</v>
      </c>
      <c r="B3779" s="1">
        <f t="shared" si="118"/>
        <v>7</v>
      </c>
      <c r="C3779" s="180">
        <v>1</v>
      </c>
      <c r="D3779" s="317">
        <f>Zeitreihen!H3779*0.12</f>
        <v>3.0656880000000002</v>
      </c>
      <c r="E3779" s="317"/>
      <c r="F3779" s="317"/>
    </row>
    <row r="3780" spans="1:6" s="180" customFormat="1" x14ac:dyDescent="0.2">
      <c r="A3780" s="1">
        <f t="shared" si="117"/>
        <v>157</v>
      </c>
      <c r="B3780" s="1">
        <f t="shared" si="118"/>
        <v>8</v>
      </c>
      <c r="C3780" s="180">
        <v>1</v>
      </c>
      <c r="D3780" s="317">
        <f>Zeitreihen!H3780*0.12</f>
        <v>3.1558319999999997</v>
      </c>
      <c r="E3780" s="317"/>
      <c r="F3780" s="317"/>
    </row>
    <row r="3781" spans="1:6" s="180" customFormat="1" x14ac:dyDescent="0.2">
      <c r="A3781" s="1">
        <f t="shared" si="117"/>
        <v>157</v>
      </c>
      <c r="B3781" s="1">
        <f t="shared" si="118"/>
        <v>9</v>
      </c>
      <c r="C3781" s="180">
        <v>1</v>
      </c>
      <c r="D3781" s="317">
        <f>Zeitreihen!H3781*0.12</f>
        <v>3.0808799999999996</v>
      </c>
      <c r="E3781" s="317"/>
      <c r="F3781" s="317"/>
    </row>
    <row r="3782" spans="1:6" s="180" customFormat="1" x14ac:dyDescent="0.2">
      <c r="A3782" s="1">
        <f t="shared" si="117"/>
        <v>157</v>
      </c>
      <c r="B3782" s="1">
        <f t="shared" si="118"/>
        <v>10</v>
      </c>
      <c r="C3782" s="180">
        <v>1</v>
      </c>
      <c r="D3782" s="317">
        <f>Zeitreihen!H3782*0.12</f>
        <v>2.9123999999999999</v>
      </c>
      <c r="E3782" s="317"/>
      <c r="F3782" s="317"/>
    </row>
    <row r="3783" spans="1:6" s="180" customFormat="1" x14ac:dyDescent="0.2">
      <c r="A3783" s="1">
        <f t="shared" si="117"/>
        <v>157</v>
      </c>
      <c r="B3783" s="1">
        <f t="shared" si="118"/>
        <v>11</v>
      </c>
      <c r="C3783" s="180">
        <v>1</v>
      </c>
      <c r="D3783" s="317">
        <f>Zeitreihen!H3783*0.12</f>
        <v>3.174048</v>
      </c>
      <c r="E3783" s="317"/>
      <c r="F3783" s="317"/>
    </row>
    <row r="3784" spans="1:6" s="180" customFormat="1" x14ac:dyDescent="0.2">
      <c r="A3784" s="1">
        <f t="shared" si="117"/>
        <v>157</v>
      </c>
      <c r="B3784" s="1">
        <f t="shared" si="118"/>
        <v>12</v>
      </c>
      <c r="C3784" s="180">
        <v>1</v>
      </c>
      <c r="D3784" s="317">
        <f>Zeitreihen!H3784*0.12</f>
        <v>3.3508079999999998</v>
      </c>
      <c r="E3784" s="317"/>
      <c r="F3784" s="317"/>
    </row>
    <row r="3785" spans="1:6" s="180" customFormat="1" x14ac:dyDescent="0.2">
      <c r="A3785" s="1">
        <f t="shared" si="117"/>
        <v>157</v>
      </c>
      <c r="B3785" s="1">
        <f t="shared" si="118"/>
        <v>13</v>
      </c>
      <c r="C3785" s="180">
        <v>1</v>
      </c>
      <c r="D3785" s="317">
        <f>Zeitreihen!H3785*0.12</f>
        <v>3.1866480000000004</v>
      </c>
      <c r="E3785" s="317"/>
      <c r="F3785" s="317"/>
    </row>
    <row r="3786" spans="1:6" s="180" customFormat="1" x14ac:dyDescent="0.2">
      <c r="A3786" s="1">
        <f t="shared" si="117"/>
        <v>157</v>
      </c>
      <c r="B3786" s="1">
        <f t="shared" si="118"/>
        <v>14</v>
      </c>
      <c r="C3786" s="180">
        <v>1</v>
      </c>
      <c r="D3786" s="317">
        <f>Zeitreihen!H3786*0.12</f>
        <v>3.1667040000000002</v>
      </c>
      <c r="E3786" s="317"/>
      <c r="F3786" s="317"/>
    </row>
    <row r="3787" spans="1:6" s="180" customFormat="1" x14ac:dyDescent="0.2">
      <c r="A3787" s="1">
        <f t="shared" si="117"/>
        <v>157</v>
      </c>
      <c r="B3787" s="1">
        <f t="shared" si="118"/>
        <v>15</v>
      </c>
      <c r="C3787" s="180">
        <v>1</v>
      </c>
      <c r="D3787" s="317">
        <f>Zeitreihen!H3787*0.12</f>
        <v>2.919384</v>
      </c>
      <c r="E3787" s="317"/>
      <c r="F3787" s="317"/>
    </row>
    <row r="3788" spans="1:6" s="180" customFormat="1" x14ac:dyDescent="0.2">
      <c r="A3788" s="1">
        <f t="shared" si="117"/>
        <v>157</v>
      </c>
      <c r="B3788" s="1">
        <f t="shared" si="118"/>
        <v>16</v>
      </c>
      <c r="C3788" s="180">
        <v>1</v>
      </c>
      <c r="D3788" s="317">
        <f>Zeitreihen!H3788*0.12</f>
        <v>3.0813839999999999</v>
      </c>
      <c r="E3788" s="317"/>
      <c r="F3788" s="317"/>
    </row>
    <row r="3789" spans="1:6" s="180" customFormat="1" x14ac:dyDescent="0.2">
      <c r="A3789" s="1">
        <f t="shared" si="117"/>
        <v>157</v>
      </c>
      <c r="B3789" s="1">
        <f t="shared" si="118"/>
        <v>17</v>
      </c>
      <c r="C3789" s="180">
        <v>1</v>
      </c>
      <c r="D3789" s="317">
        <f>Zeitreihen!H3789*0.12</f>
        <v>3.1044239999999999</v>
      </c>
      <c r="E3789" s="317"/>
      <c r="F3789" s="317"/>
    </row>
    <row r="3790" spans="1:6" s="180" customFormat="1" x14ac:dyDescent="0.2">
      <c r="A3790" s="1">
        <f t="shared" si="117"/>
        <v>157</v>
      </c>
      <c r="B3790" s="1">
        <f t="shared" si="118"/>
        <v>18</v>
      </c>
      <c r="C3790" s="180">
        <v>1</v>
      </c>
      <c r="D3790" s="317">
        <f>Zeitreihen!H3790*0.12</f>
        <v>3.1741199999999998</v>
      </c>
      <c r="E3790" s="317"/>
      <c r="F3790" s="317"/>
    </row>
    <row r="3791" spans="1:6" s="180" customFormat="1" x14ac:dyDescent="0.2">
      <c r="A3791" s="1">
        <f t="shared" si="117"/>
        <v>157</v>
      </c>
      <c r="B3791" s="1">
        <f t="shared" si="118"/>
        <v>19</v>
      </c>
      <c r="C3791" s="180">
        <v>1</v>
      </c>
      <c r="D3791" s="317">
        <f>Zeitreihen!H3791*0.12</f>
        <v>2.8446479999999994</v>
      </c>
      <c r="E3791" s="317"/>
      <c r="F3791" s="317"/>
    </row>
    <row r="3792" spans="1:6" s="180" customFormat="1" x14ac:dyDescent="0.2">
      <c r="A3792" s="1">
        <f t="shared" si="117"/>
        <v>157</v>
      </c>
      <c r="B3792" s="1">
        <f t="shared" si="118"/>
        <v>20</v>
      </c>
      <c r="C3792" s="180">
        <v>1</v>
      </c>
      <c r="D3792" s="317">
        <f>Zeitreihen!H3792*0.12</f>
        <v>2.341872</v>
      </c>
      <c r="E3792" s="317"/>
      <c r="F3792" s="317"/>
    </row>
    <row r="3793" spans="1:6" s="180" customFormat="1" x14ac:dyDescent="0.2">
      <c r="A3793" s="1">
        <f t="shared" si="117"/>
        <v>157</v>
      </c>
      <c r="B3793" s="1">
        <f t="shared" si="118"/>
        <v>21</v>
      </c>
      <c r="C3793" s="180">
        <v>1</v>
      </c>
      <c r="D3793" s="317">
        <f>Zeitreihen!H3793*0.12</f>
        <v>4.3776719999999996</v>
      </c>
      <c r="E3793" s="317"/>
      <c r="F3793" s="317"/>
    </row>
    <row r="3794" spans="1:6" s="180" customFormat="1" x14ac:dyDescent="0.2">
      <c r="A3794" s="1">
        <f t="shared" si="117"/>
        <v>157</v>
      </c>
      <c r="B3794" s="1">
        <f t="shared" si="118"/>
        <v>22</v>
      </c>
      <c r="C3794" s="180">
        <v>1</v>
      </c>
      <c r="D3794" s="317">
        <f>Zeitreihen!H3794*0.12</f>
        <v>3.8764799999999999</v>
      </c>
      <c r="E3794" s="317"/>
      <c r="F3794" s="317"/>
    </row>
    <row r="3795" spans="1:6" s="180" customFormat="1" x14ac:dyDescent="0.2">
      <c r="A3795" s="1">
        <f t="shared" si="117"/>
        <v>157</v>
      </c>
      <c r="B3795" s="1">
        <f t="shared" si="118"/>
        <v>23</v>
      </c>
      <c r="C3795" s="180">
        <v>1</v>
      </c>
      <c r="D3795" s="317">
        <f>Zeitreihen!H3795*0.12</f>
        <v>3.0321359999999995</v>
      </c>
      <c r="E3795" s="317"/>
      <c r="F3795" s="317"/>
    </row>
    <row r="3796" spans="1:6" s="180" customFormat="1" x14ac:dyDescent="0.2">
      <c r="A3796" s="1">
        <f t="shared" si="117"/>
        <v>158</v>
      </c>
      <c r="B3796" s="1">
        <f t="shared" si="118"/>
        <v>0</v>
      </c>
      <c r="C3796" s="180">
        <v>1</v>
      </c>
      <c r="D3796" s="317">
        <f>Zeitreihen!H3796*0.12</f>
        <v>2.5413119999999996</v>
      </c>
      <c r="E3796" s="317"/>
      <c r="F3796" s="317"/>
    </row>
    <row r="3797" spans="1:6" s="180" customFormat="1" x14ac:dyDescent="0.2">
      <c r="A3797" s="1">
        <f t="shared" si="117"/>
        <v>158</v>
      </c>
      <c r="B3797" s="1">
        <f t="shared" si="118"/>
        <v>1</v>
      </c>
      <c r="C3797" s="180">
        <v>1</v>
      </c>
      <c r="D3797" s="317">
        <f>Zeitreihen!H3797*0.12</f>
        <v>2.5188480000000002</v>
      </c>
      <c r="E3797" s="317"/>
      <c r="F3797" s="317"/>
    </row>
    <row r="3798" spans="1:6" s="180" customFormat="1" x14ac:dyDescent="0.2">
      <c r="A3798" s="1">
        <f t="shared" si="117"/>
        <v>158</v>
      </c>
      <c r="B3798" s="1">
        <f t="shared" si="118"/>
        <v>2</v>
      </c>
      <c r="C3798" s="180">
        <v>1</v>
      </c>
      <c r="D3798" s="317">
        <f>Zeitreihen!H3798*0.12</f>
        <v>2.7411120000000002</v>
      </c>
      <c r="E3798" s="317"/>
      <c r="F3798" s="317"/>
    </row>
    <row r="3799" spans="1:6" s="180" customFormat="1" x14ac:dyDescent="0.2">
      <c r="A3799" s="1">
        <f t="shared" si="117"/>
        <v>158</v>
      </c>
      <c r="B3799" s="1">
        <f t="shared" si="118"/>
        <v>3</v>
      </c>
      <c r="C3799" s="180">
        <v>1</v>
      </c>
      <c r="D3799" s="317">
        <f>Zeitreihen!H3799*0.12</f>
        <v>2.785752</v>
      </c>
      <c r="E3799" s="317"/>
      <c r="F3799" s="317"/>
    </row>
    <row r="3800" spans="1:6" s="180" customFormat="1" x14ac:dyDescent="0.2">
      <c r="A3800" s="1">
        <f t="shared" si="117"/>
        <v>158</v>
      </c>
      <c r="B3800" s="1">
        <f t="shared" si="118"/>
        <v>4</v>
      </c>
      <c r="C3800" s="180">
        <v>1</v>
      </c>
      <c r="D3800" s="317">
        <f>Zeitreihen!H3800*0.12</f>
        <v>3.2442479999999994</v>
      </c>
      <c r="E3800" s="317"/>
      <c r="F3800" s="317"/>
    </row>
    <row r="3801" spans="1:6" s="180" customFormat="1" x14ac:dyDescent="0.2">
      <c r="A3801" s="1">
        <f t="shared" si="117"/>
        <v>158</v>
      </c>
      <c r="B3801" s="1">
        <f t="shared" si="118"/>
        <v>5</v>
      </c>
      <c r="C3801" s="180">
        <v>1</v>
      </c>
      <c r="D3801" s="317">
        <f>Zeitreihen!H3801*0.12</f>
        <v>3.5123760000000002</v>
      </c>
      <c r="E3801" s="317"/>
      <c r="F3801" s="317"/>
    </row>
    <row r="3802" spans="1:6" s="180" customFormat="1" x14ac:dyDescent="0.2">
      <c r="A3802" s="1">
        <f t="shared" si="117"/>
        <v>158</v>
      </c>
      <c r="B3802" s="1">
        <f t="shared" si="118"/>
        <v>6</v>
      </c>
      <c r="C3802" s="180">
        <v>1</v>
      </c>
      <c r="D3802" s="317">
        <f>Zeitreihen!H3802*0.12</f>
        <v>3.428712</v>
      </c>
      <c r="E3802" s="317"/>
      <c r="F3802" s="317"/>
    </row>
    <row r="3803" spans="1:6" s="180" customFormat="1" x14ac:dyDescent="0.2">
      <c r="A3803" s="1">
        <f t="shared" si="117"/>
        <v>158</v>
      </c>
      <c r="B3803" s="1">
        <f t="shared" si="118"/>
        <v>7</v>
      </c>
      <c r="C3803" s="180">
        <v>1</v>
      </c>
      <c r="D3803" s="317">
        <f>Zeitreihen!H3803*0.12</f>
        <v>3.5588159999999998</v>
      </c>
      <c r="E3803" s="317"/>
      <c r="F3803" s="317"/>
    </row>
    <row r="3804" spans="1:6" s="180" customFormat="1" x14ac:dyDescent="0.2">
      <c r="A3804" s="1">
        <f t="shared" ref="A3804:A3867" si="119">A3780+1</f>
        <v>158</v>
      </c>
      <c r="B3804" s="1">
        <f t="shared" ref="B3804:B3867" si="120">B3780</f>
        <v>8</v>
      </c>
      <c r="C3804" s="180">
        <v>1</v>
      </c>
      <c r="D3804" s="317">
        <f>Zeitreihen!H3804*0.12</f>
        <v>3.15144</v>
      </c>
      <c r="E3804" s="317"/>
      <c r="F3804" s="317"/>
    </row>
    <row r="3805" spans="1:6" s="180" customFormat="1" x14ac:dyDescent="0.2">
      <c r="A3805" s="1">
        <f t="shared" si="119"/>
        <v>158</v>
      </c>
      <c r="B3805" s="1">
        <f t="shared" si="120"/>
        <v>9</v>
      </c>
      <c r="C3805" s="180">
        <v>1</v>
      </c>
      <c r="D3805" s="317">
        <f>Zeitreihen!H3805*0.12</f>
        <v>3.6275039999999996</v>
      </c>
      <c r="E3805" s="317"/>
      <c r="F3805" s="317"/>
    </row>
    <row r="3806" spans="1:6" s="180" customFormat="1" x14ac:dyDescent="0.2">
      <c r="A3806" s="1">
        <f t="shared" si="119"/>
        <v>158</v>
      </c>
      <c r="B3806" s="1">
        <f t="shared" si="120"/>
        <v>10</v>
      </c>
      <c r="C3806" s="180">
        <v>1</v>
      </c>
      <c r="D3806" s="317">
        <f>Zeitreihen!H3806*0.12</f>
        <v>3.9522240000000002</v>
      </c>
      <c r="E3806" s="317"/>
      <c r="F3806" s="317"/>
    </row>
    <row r="3807" spans="1:6" s="180" customFormat="1" x14ac:dyDescent="0.2">
      <c r="A3807" s="1">
        <f t="shared" si="119"/>
        <v>158</v>
      </c>
      <c r="B3807" s="1">
        <f t="shared" si="120"/>
        <v>11</v>
      </c>
      <c r="C3807" s="180">
        <v>1</v>
      </c>
      <c r="D3807" s="317">
        <f>Zeitreihen!H3807*0.12</f>
        <v>3.9558960000000001</v>
      </c>
      <c r="E3807" s="317"/>
      <c r="F3807" s="317"/>
    </row>
    <row r="3808" spans="1:6" s="180" customFormat="1" x14ac:dyDescent="0.2">
      <c r="A3808" s="1">
        <f t="shared" si="119"/>
        <v>158</v>
      </c>
      <c r="B3808" s="1">
        <f t="shared" si="120"/>
        <v>12</v>
      </c>
      <c r="C3808" s="180">
        <v>1</v>
      </c>
      <c r="D3808" s="317">
        <f>Zeitreihen!H3808*0.12</f>
        <v>3.8723039999999997</v>
      </c>
      <c r="E3808" s="317"/>
      <c r="F3808" s="317"/>
    </row>
    <row r="3809" spans="1:6" s="180" customFormat="1" x14ac:dyDescent="0.2">
      <c r="A3809" s="1">
        <f t="shared" si="119"/>
        <v>158</v>
      </c>
      <c r="B3809" s="1">
        <f t="shared" si="120"/>
        <v>13</v>
      </c>
      <c r="C3809" s="180">
        <v>1</v>
      </c>
      <c r="D3809" s="317">
        <f>Zeitreihen!H3809*0.12</f>
        <v>3.5331839999999994</v>
      </c>
      <c r="E3809" s="317"/>
      <c r="F3809" s="317"/>
    </row>
    <row r="3810" spans="1:6" s="180" customFormat="1" x14ac:dyDescent="0.2">
      <c r="A3810" s="1">
        <f t="shared" si="119"/>
        <v>158</v>
      </c>
      <c r="B3810" s="1">
        <f t="shared" si="120"/>
        <v>14</v>
      </c>
      <c r="C3810" s="180">
        <v>1</v>
      </c>
      <c r="D3810" s="317">
        <f>Zeitreihen!H3810*0.12</f>
        <v>3.3598080000000001</v>
      </c>
      <c r="E3810" s="317"/>
      <c r="F3810" s="317"/>
    </row>
    <row r="3811" spans="1:6" s="180" customFormat="1" x14ac:dyDescent="0.2">
      <c r="A3811" s="1">
        <f t="shared" si="119"/>
        <v>158</v>
      </c>
      <c r="B3811" s="1">
        <f t="shared" si="120"/>
        <v>15</v>
      </c>
      <c r="C3811" s="180">
        <v>1</v>
      </c>
      <c r="D3811" s="317">
        <f>Zeitreihen!H3811*0.12</f>
        <v>3.4701119999999999</v>
      </c>
      <c r="E3811" s="317"/>
      <c r="F3811" s="317"/>
    </row>
    <row r="3812" spans="1:6" s="180" customFormat="1" x14ac:dyDescent="0.2">
      <c r="A3812" s="1">
        <f t="shared" si="119"/>
        <v>158</v>
      </c>
      <c r="B3812" s="1">
        <f t="shared" si="120"/>
        <v>16</v>
      </c>
      <c r="C3812" s="180">
        <v>1</v>
      </c>
      <c r="D3812" s="317">
        <f>Zeitreihen!H3812*0.12</f>
        <v>3.5066160000000002</v>
      </c>
      <c r="E3812" s="317"/>
      <c r="F3812" s="317"/>
    </row>
    <row r="3813" spans="1:6" s="180" customFormat="1" x14ac:dyDescent="0.2">
      <c r="A3813" s="1">
        <f t="shared" si="119"/>
        <v>158</v>
      </c>
      <c r="B3813" s="1">
        <f t="shared" si="120"/>
        <v>17</v>
      </c>
      <c r="C3813" s="180">
        <v>1</v>
      </c>
      <c r="D3813" s="317">
        <f>Zeitreihen!H3813*0.12</f>
        <v>3.6686159999999997</v>
      </c>
      <c r="E3813" s="317"/>
      <c r="F3813" s="317"/>
    </row>
    <row r="3814" spans="1:6" s="180" customFormat="1" x14ac:dyDescent="0.2">
      <c r="A3814" s="1">
        <f t="shared" si="119"/>
        <v>158</v>
      </c>
      <c r="B3814" s="1">
        <f t="shared" si="120"/>
        <v>18</v>
      </c>
      <c r="C3814" s="180">
        <v>1</v>
      </c>
      <c r="D3814" s="317">
        <f>Zeitreihen!H3814*0.12</f>
        <v>4.0914000000000001</v>
      </c>
      <c r="E3814" s="317"/>
      <c r="F3814" s="317"/>
    </row>
    <row r="3815" spans="1:6" s="180" customFormat="1" x14ac:dyDescent="0.2">
      <c r="A3815" s="1">
        <f t="shared" si="119"/>
        <v>158</v>
      </c>
      <c r="B3815" s="1">
        <f t="shared" si="120"/>
        <v>19</v>
      </c>
      <c r="C3815" s="180">
        <v>1</v>
      </c>
      <c r="D3815" s="317">
        <f>Zeitreihen!H3815*0.12</f>
        <v>4.0615200000000007</v>
      </c>
      <c r="E3815" s="317"/>
      <c r="F3815" s="317"/>
    </row>
    <row r="3816" spans="1:6" s="180" customFormat="1" x14ac:dyDescent="0.2">
      <c r="A3816" s="1">
        <f t="shared" si="119"/>
        <v>158</v>
      </c>
      <c r="B3816" s="1">
        <f t="shared" si="120"/>
        <v>20</v>
      </c>
      <c r="C3816" s="180">
        <v>1</v>
      </c>
      <c r="D3816" s="317">
        <f>Zeitreihen!H3816*0.12</f>
        <v>3.8971439999999995</v>
      </c>
      <c r="E3816" s="317"/>
      <c r="F3816" s="317"/>
    </row>
    <row r="3817" spans="1:6" s="180" customFormat="1" x14ac:dyDescent="0.2">
      <c r="A3817" s="1">
        <f t="shared" si="119"/>
        <v>158</v>
      </c>
      <c r="B3817" s="1">
        <f t="shared" si="120"/>
        <v>21</v>
      </c>
      <c r="C3817" s="180">
        <v>1</v>
      </c>
      <c r="D3817" s="317">
        <f>Zeitreihen!H3817*0.12</f>
        <v>3.6247679999999995</v>
      </c>
      <c r="E3817" s="317"/>
      <c r="F3817" s="317"/>
    </row>
    <row r="3818" spans="1:6" s="180" customFormat="1" x14ac:dyDescent="0.2">
      <c r="A3818" s="1">
        <f t="shared" si="119"/>
        <v>158</v>
      </c>
      <c r="B3818" s="1">
        <f t="shared" si="120"/>
        <v>22</v>
      </c>
      <c r="C3818" s="180">
        <v>1</v>
      </c>
      <c r="D3818" s="317">
        <f>Zeitreihen!H3818*0.12</f>
        <v>3.3395039999999998</v>
      </c>
      <c r="E3818" s="317"/>
      <c r="F3818" s="317"/>
    </row>
    <row r="3819" spans="1:6" s="180" customFormat="1" x14ac:dyDescent="0.2">
      <c r="A3819" s="1">
        <f t="shared" si="119"/>
        <v>158</v>
      </c>
      <c r="B3819" s="1">
        <f t="shared" si="120"/>
        <v>23</v>
      </c>
      <c r="C3819" s="180">
        <v>1</v>
      </c>
      <c r="D3819" s="317">
        <f>Zeitreihen!H3819*0.12</f>
        <v>2.8455840000000001</v>
      </c>
      <c r="E3819" s="317"/>
      <c r="F3819" s="317"/>
    </row>
    <row r="3820" spans="1:6" s="180" customFormat="1" x14ac:dyDescent="0.2">
      <c r="A3820" s="1">
        <f t="shared" si="119"/>
        <v>159</v>
      </c>
      <c r="B3820" s="1">
        <f t="shared" si="120"/>
        <v>0</v>
      </c>
      <c r="C3820" s="180">
        <v>1</v>
      </c>
      <c r="D3820" s="317">
        <f>Zeitreihen!H3820*0.12</f>
        <v>2.604168</v>
      </c>
      <c r="E3820" s="317"/>
      <c r="F3820" s="317"/>
    </row>
    <row r="3821" spans="1:6" s="180" customFormat="1" x14ac:dyDescent="0.2">
      <c r="A3821" s="1">
        <f t="shared" si="119"/>
        <v>159</v>
      </c>
      <c r="B3821" s="1">
        <f t="shared" si="120"/>
        <v>1</v>
      </c>
      <c r="C3821" s="180">
        <v>1</v>
      </c>
      <c r="D3821" s="317">
        <f>Zeitreihen!H3821*0.12</f>
        <v>2.786184</v>
      </c>
      <c r="E3821" s="317"/>
      <c r="F3821" s="317"/>
    </row>
    <row r="3822" spans="1:6" s="180" customFormat="1" x14ac:dyDescent="0.2">
      <c r="A3822" s="1">
        <f t="shared" si="119"/>
        <v>159</v>
      </c>
      <c r="B3822" s="1">
        <f t="shared" si="120"/>
        <v>2</v>
      </c>
      <c r="C3822" s="180">
        <v>1</v>
      </c>
      <c r="D3822" s="317">
        <f>Zeitreihen!H3822*0.12</f>
        <v>2.5156800000000001</v>
      </c>
      <c r="E3822" s="317"/>
      <c r="F3822" s="317"/>
    </row>
    <row r="3823" spans="1:6" s="180" customFormat="1" x14ac:dyDescent="0.2">
      <c r="A3823" s="1">
        <f t="shared" si="119"/>
        <v>159</v>
      </c>
      <c r="B3823" s="1">
        <f t="shared" si="120"/>
        <v>3</v>
      </c>
      <c r="C3823" s="180">
        <v>1</v>
      </c>
      <c r="D3823" s="317">
        <f>Zeitreihen!H3823*0.12</f>
        <v>2.5340399999999996</v>
      </c>
      <c r="E3823" s="317"/>
      <c r="F3823" s="317"/>
    </row>
    <row r="3824" spans="1:6" s="180" customFormat="1" x14ac:dyDescent="0.2">
      <c r="A3824" s="1">
        <f t="shared" si="119"/>
        <v>159</v>
      </c>
      <c r="B3824" s="1">
        <f t="shared" si="120"/>
        <v>4</v>
      </c>
      <c r="C3824" s="180">
        <v>1</v>
      </c>
      <c r="D3824" s="317">
        <f>Zeitreihen!H3824*0.12</f>
        <v>3.5760960000000002</v>
      </c>
      <c r="E3824" s="317"/>
      <c r="F3824" s="317"/>
    </row>
    <row r="3825" spans="1:6" s="180" customFormat="1" x14ac:dyDescent="0.2">
      <c r="A3825" s="1">
        <f t="shared" si="119"/>
        <v>159</v>
      </c>
      <c r="B3825" s="1">
        <f t="shared" si="120"/>
        <v>5</v>
      </c>
      <c r="C3825" s="180">
        <v>1</v>
      </c>
      <c r="D3825" s="317">
        <f>Zeitreihen!H3825*0.12</f>
        <v>4.3413840000000006</v>
      </c>
      <c r="E3825" s="317"/>
      <c r="F3825" s="317"/>
    </row>
    <row r="3826" spans="1:6" s="180" customFormat="1" x14ac:dyDescent="0.2">
      <c r="A3826" s="1">
        <f t="shared" si="119"/>
        <v>159</v>
      </c>
      <c r="B3826" s="1">
        <f t="shared" si="120"/>
        <v>6</v>
      </c>
      <c r="C3826" s="180">
        <v>1</v>
      </c>
      <c r="D3826" s="317">
        <f>Zeitreihen!H3826*0.12</f>
        <v>4.5415439999999991</v>
      </c>
      <c r="E3826" s="317"/>
      <c r="F3826" s="317"/>
    </row>
    <row r="3827" spans="1:6" s="180" customFormat="1" x14ac:dyDescent="0.2">
      <c r="A3827" s="1">
        <f t="shared" si="119"/>
        <v>159</v>
      </c>
      <c r="B3827" s="1">
        <f t="shared" si="120"/>
        <v>7</v>
      </c>
      <c r="C3827" s="180">
        <v>1</v>
      </c>
      <c r="D3827" s="317">
        <f>Zeitreihen!H3827*0.12</f>
        <v>3.7955520000000003</v>
      </c>
      <c r="E3827" s="317"/>
      <c r="F3827" s="317"/>
    </row>
    <row r="3828" spans="1:6" s="180" customFormat="1" x14ac:dyDescent="0.2">
      <c r="A3828" s="1">
        <f t="shared" si="119"/>
        <v>159</v>
      </c>
      <c r="B3828" s="1">
        <f t="shared" si="120"/>
        <v>8</v>
      </c>
      <c r="C3828" s="180">
        <v>1</v>
      </c>
      <c r="D3828" s="317">
        <f>Zeitreihen!H3828*0.12</f>
        <v>3.3356880000000002</v>
      </c>
      <c r="E3828" s="317"/>
      <c r="F3828" s="317"/>
    </row>
    <row r="3829" spans="1:6" s="180" customFormat="1" x14ac:dyDescent="0.2">
      <c r="A3829" s="1">
        <f t="shared" si="119"/>
        <v>159</v>
      </c>
      <c r="B3829" s="1">
        <f t="shared" si="120"/>
        <v>9</v>
      </c>
      <c r="C3829" s="180">
        <v>1</v>
      </c>
      <c r="D3829" s="317">
        <f>Zeitreihen!H3829*0.12</f>
        <v>3.4970400000000001</v>
      </c>
      <c r="E3829" s="317"/>
      <c r="F3829" s="317"/>
    </row>
    <row r="3830" spans="1:6" s="180" customFormat="1" x14ac:dyDescent="0.2">
      <c r="A3830" s="1">
        <f t="shared" si="119"/>
        <v>159</v>
      </c>
      <c r="B3830" s="1">
        <f t="shared" si="120"/>
        <v>10</v>
      </c>
      <c r="C3830" s="180">
        <v>1</v>
      </c>
      <c r="D3830" s="317">
        <f>Zeitreihen!H3830*0.12</f>
        <v>4.2071760000000005</v>
      </c>
      <c r="E3830" s="317"/>
      <c r="F3830" s="317"/>
    </row>
    <row r="3831" spans="1:6" s="180" customFormat="1" x14ac:dyDescent="0.2">
      <c r="A3831" s="1">
        <f t="shared" si="119"/>
        <v>159</v>
      </c>
      <c r="B3831" s="1">
        <f t="shared" si="120"/>
        <v>11</v>
      </c>
      <c r="C3831" s="180">
        <v>1</v>
      </c>
      <c r="D3831" s="317">
        <f>Zeitreihen!H3831*0.12</f>
        <v>3.8617199999999996</v>
      </c>
      <c r="E3831" s="317"/>
      <c r="F3831" s="317"/>
    </row>
    <row r="3832" spans="1:6" s="180" customFormat="1" x14ac:dyDescent="0.2">
      <c r="A3832" s="1">
        <f t="shared" si="119"/>
        <v>159</v>
      </c>
      <c r="B3832" s="1">
        <f t="shared" si="120"/>
        <v>12</v>
      </c>
      <c r="C3832" s="180">
        <v>1</v>
      </c>
      <c r="D3832" s="317">
        <f>Zeitreihen!H3832*0.12</f>
        <v>3.336192</v>
      </c>
      <c r="E3832" s="317"/>
      <c r="F3832" s="317"/>
    </row>
    <row r="3833" spans="1:6" s="180" customFormat="1" x14ac:dyDescent="0.2">
      <c r="A3833" s="1">
        <f t="shared" si="119"/>
        <v>159</v>
      </c>
      <c r="B3833" s="1">
        <f t="shared" si="120"/>
        <v>13</v>
      </c>
      <c r="C3833" s="180">
        <v>1</v>
      </c>
      <c r="D3833" s="317">
        <f>Zeitreihen!H3833*0.12</f>
        <v>3.2788079999999997</v>
      </c>
      <c r="E3833" s="317"/>
      <c r="F3833" s="317"/>
    </row>
    <row r="3834" spans="1:6" s="180" customFormat="1" x14ac:dyDescent="0.2">
      <c r="A3834" s="1">
        <f t="shared" si="119"/>
        <v>159</v>
      </c>
      <c r="B3834" s="1">
        <f t="shared" si="120"/>
        <v>14</v>
      </c>
      <c r="C3834" s="180">
        <v>1</v>
      </c>
      <c r="D3834" s="317">
        <f>Zeitreihen!H3834*0.12</f>
        <v>3.5627759999999995</v>
      </c>
      <c r="E3834" s="317"/>
      <c r="F3834" s="317"/>
    </row>
    <row r="3835" spans="1:6" s="180" customFormat="1" x14ac:dyDescent="0.2">
      <c r="A3835" s="1">
        <f t="shared" si="119"/>
        <v>159</v>
      </c>
      <c r="B3835" s="1">
        <f t="shared" si="120"/>
        <v>15</v>
      </c>
      <c r="C3835" s="180">
        <v>1</v>
      </c>
      <c r="D3835" s="317">
        <f>Zeitreihen!H3835*0.12</f>
        <v>3.0449519999999999</v>
      </c>
      <c r="E3835" s="317"/>
      <c r="F3835" s="317"/>
    </row>
    <row r="3836" spans="1:6" s="180" customFormat="1" x14ac:dyDescent="0.2">
      <c r="A3836" s="1">
        <f t="shared" si="119"/>
        <v>159</v>
      </c>
      <c r="B3836" s="1">
        <f t="shared" si="120"/>
        <v>16</v>
      </c>
      <c r="C3836" s="180">
        <v>1</v>
      </c>
      <c r="D3836" s="317">
        <f>Zeitreihen!H3836*0.12</f>
        <v>3.1674959999999999</v>
      </c>
      <c r="E3836" s="317"/>
      <c r="F3836" s="317"/>
    </row>
    <row r="3837" spans="1:6" s="180" customFormat="1" x14ac:dyDescent="0.2">
      <c r="A3837" s="1">
        <f t="shared" si="119"/>
        <v>159</v>
      </c>
      <c r="B3837" s="1">
        <f t="shared" si="120"/>
        <v>17</v>
      </c>
      <c r="C3837" s="180">
        <v>1</v>
      </c>
      <c r="D3837" s="317">
        <f>Zeitreihen!H3837*0.12</f>
        <v>3.1425120000000004</v>
      </c>
      <c r="E3837" s="317"/>
      <c r="F3837" s="317"/>
    </row>
    <row r="3838" spans="1:6" s="180" customFormat="1" x14ac:dyDescent="0.2">
      <c r="A3838" s="1">
        <f t="shared" si="119"/>
        <v>159</v>
      </c>
      <c r="B3838" s="1">
        <f t="shared" si="120"/>
        <v>18</v>
      </c>
      <c r="C3838" s="180">
        <v>1</v>
      </c>
      <c r="D3838" s="317">
        <f>Zeitreihen!H3838*0.12</f>
        <v>3.1763520000000001</v>
      </c>
      <c r="E3838" s="317"/>
      <c r="F3838" s="317"/>
    </row>
    <row r="3839" spans="1:6" s="180" customFormat="1" x14ac:dyDescent="0.2">
      <c r="A3839" s="1">
        <f t="shared" si="119"/>
        <v>159</v>
      </c>
      <c r="B3839" s="1">
        <f t="shared" si="120"/>
        <v>19</v>
      </c>
      <c r="C3839" s="180">
        <v>1</v>
      </c>
      <c r="D3839" s="317">
        <f>Zeitreihen!H3839*0.12</f>
        <v>3.0589199999999996</v>
      </c>
      <c r="E3839" s="317"/>
      <c r="F3839" s="317"/>
    </row>
    <row r="3840" spans="1:6" s="180" customFormat="1" x14ac:dyDescent="0.2">
      <c r="A3840" s="1">
        <f t="shared" si="119"/>
        <v>159</v>
      </c>
      <c r="B3840" s="1">
        <f t="shared" si="120"/>
        <v>20</v>
      </c>
      <c r="C3840" s="180">
        <v>1</v>
      </c>
      <c r="D3840" s="317">
        <f>Zeitreihen!H3840*0.12</f>
        <v>3.09456</v>
      </c>
      <c r="E3840" s="317"/>
      <c r="F3840" s="317"/>
    </row>
    <row r="3841" spans="1:6" s="180" customFormat="1" x14ac:dyDescent="0.2">
      <c r="A3841" s="1">
        <f t="shared" si="119"/>
        <v>159</v>
      </c>
      <c r="B3841" s="1">
        <f t="shared" si="120"/>
        <v>21</v>
      </c>
      <c r="C3841" s="180">
        <v>1</v>
      </c>
      <c r="D3841" s="317">
        <f>Zeitreihen!H3841*0.12</f>
        <v>3.2587919999999997</v>
      </c>
      <c r="E3841" s="317"/>
      <c r="F3841" s="317"/>
    </row>
    <row r="3842" spans="1:6" s="180" customFormat="1" x14ac:dyDescent="0.2">
      <c r="A3842" s="1">
        <f t="shared" si="119"/>
        <v>159</v>
      </c>
      <c r="B3842" s="1">
        <f t="shared" si="120"/>
        <v>22</v>
      </c>
      <c r="C3842" s="180">
        <v>1</v>
      </c>
      <c r="D3842" s="317">
        <f>Zeitreihen!H3842*0.12</f>
        <v>3.2196959999999999</v>
      </c>
      <c r="E3842" s="317"/>
      <c r="F3842" s="317"/>
    </row>
    <row r="3843" spans="1:6" s="180" customFormat="1" x14ac:dyDescent="0.2">
      <c r="A3843" s="1">
        <f t="shared" si="119"/>
        <v>159</v>
      </c>
      <c r="B3843" s="1">
        <f t="shared" si="120"/>
        <v>23</v>
      </c>
      <c r="C3843" s="180">
        <v>1</v>
      </c>
      <c r="D3843" s="317">
        <f>Zeitreihen!H3843*0.12</f>
        <v>4.0434479999999997</v>
      </c>
      <c r="E3843" s="317"/>
      <c r="F3843" s="317"/>
    </row>
    <row r="3844" spans="1:6" s="180" customFormat="1" x14ac:dyDescent="0.2">
      <c r="A3844" s="1">
        <f t="shared" si="119"/>
        <v>160</v>
      </c>
      <c r="B3844" s="1">
        <f t="shared" si="120"/>
        <v>0</v>
      </c>
      <c r="C3844" s="180">
        <v>1</v>
      </c>
      <c r="D3844" s="317">
        <f>Zeitreihen!H3844*0.12</f>
        <v>7.7977439999999998</v>
      </c>
      <c r="E3844" s="317"/>
      <c r="F3844" s="317"/>
    </row>
    <row r="3845" spans="1:6" s="180" customFormat="1" x14ac:dyDescent="0.2">
      <c r="A3845" s="1">
        <f t="shared" si="119"/>
        <v>160</v>
      </c>
      <c r="B3845" s="1">
        <f t="shared" si="120"/>
        <v>1</v>
      </c>
      <c r="C3845" s="180">
        <v>1</v>
      </c>
      <c r="D3845" s="317">
        <f>Zeitreihen!H3845*0.12</f>
        <v>5.4892079999999996</v>
      </c>
      <c r="E3845" s="317"/>
      <c r="F3845" s="317"/>
    </row>
    <row r="3846" spans="1:6" s="180" customFormat="1" x14ac:dyDescent="0.2">
      <c r="A3846" s="1">
        <f t="shared" si="119"/>
        <v>160</v>
      </c>
      <c r="B3846" s="1">
        <f t="shared" si="120"/>
        <v>2</v>
      </c>
      <c r="C3846" s="180">
        <v>1</v>
      </c>
      <c r="D3846" s="317">
        <f>Zeitreihen!H3846*0.12</f>
        <v>3.0507119999999999</v>
      </c>
      <c r="E3846" s="317"/>
      <c r="F3846" s="317"/>
    </row>
    <row r="3847" spans="1:6" s="180" customFormat="1" x14ac:dyDescent="0.2">
      <c r="A3847" s="1">
        <f t="shared" si="119"/>
        <v>160</v>
      </c>
      <c r="B3847" s="1">
        <f t="shared" si="120"/>
        <v>3</v>
      </c>
      <c r="C3847" s="180">
        <v>1</v>
      </c>
      <c r="D3847" s="317">
        <f>Zeitreihen!H3847*0.12</f>
        <v>3.2399999999999998</v>
      </c>
      <c r="E3847" s="317"/>
      <c r="F3847" s="317"/>
    </row>
    <row r="3848" spans="1:6" s="180" customFormat="1" x14ac:dyDescent="0.2">
      <c r="A3848" s="1">
        <f t="shared" si="119"/>
        <v>160</v>
      </c>
      <c r="B3848" s="1">
        <f t="shared" si="120"/>
        <v>4</v>
      </c>
      <c r="C3848" s="180">
        <v>1</v>
      </c>
      <c r="D3848" s="317">
        <f>Zeitreihen!H3848*0.12</f>
        <v>1.6568640000000001</v>
      </c>
      <c r="E3848" s="317"/>
      <c r="F3848" s="317"/>
    </row>
    <row r="3849" spans="1:6" s="180" customFormat="1" x14ac:dyDescent="0.2">
      <c r="A3849" s="1">
        <f t="shared" si="119"/>
        <v>160</v>
      </c>
      <c r="B3849" s="1">
        <f t="shared" si="120"/>
        <v>5</v>
      </c>
      <c r="C3849" s="180">
        <v>1</v>
      </c>
      <c r="D3849" s="317">
        <f>Zeitreihen!H3849*0.12</f>
        <v>0.119736</v>
      </c>
      <c r="E3849" s="317"/>
      <c r="F3849" s="317"/>
    </row>
    <row r="3850" spans="1:6" s="180" customFormat="1" x14ac:dyDescent="0.2">
      <c r="A3850" s="1">
        <f t="shared" si="119"/>
        <v>160</v>
      </c>
      <c r="B3850" s="1">
        <f t="shared" si="120"/>
        <v>6</v>
      </c>
      <c r="C3850" s="180">
        <v>1</v>
      </c>
      <c r="D3850" s="317">
        <f>Zeitreihen!H3850*0.12</f>
        <v>-2.1023999999999998E-2</v>
      </c>
      <c r="E3850" s="317"/>
      <c r="F3850" s="317"/>
    </row>
    <row r="3851" spans="1:6" s="180" customFormat="1" x14ac:dyDescent="0.2">
      <c r="A3851" s="1">
        <f t="shared" si="119"/>
        <v>160</v>
      </c>
      <c r="B3851" s="1">
        <f t="shared" si="120"/>
        <v>7</v>
      </c>
      <c r="C3851" s="180">
        <v>1</v>
      </c>
      <c r="D3851" s="317">
        <f>Zeitreihen!H3851*0.12</f>
        <v>2.833488</v>
      </c>
      <c r="E3851" s="317"/>
      <c r="F3851" s="317"/>
    </row>
    <row r="3852" spans="1:6" s="180" customFormat="1" x14ac:dyDescent="0.2">
      <c r="A3852" s="1">
        <f t="shared" si="119"/>
        <v>160</v>
      </c>
      <c r="B3852" s="1">
        <f t="shared" si="120"/>
        <v>8</v>
      </c>
      <c r="C3852" s="180">
        <v>1</v>
      </c>
      <c r="D3852" s="317">
        <f>Zeitreihen!H3852*0.12</f>
        <v>3.1559759999999999</v>
      </c>
      <c r="E3852" s="317"/>
      <c r="F3852" s="317"/>
    </row>
    <row r="3853" spans="1:6" s="180" customFormat="1" x14ac:dyDescent="0.2">
      <c r="A3853" s="1">
        <f t="shared" si="119"/>
        <v>160</v>
      </c>
      <c r="B3853" s="1">
        <f t="shared" si="120"/>
        <v>9</v>
      </c>
      <c r="C3853" s="180">
        <v>1</v>
      </c>
      <c r="D3853" s="317">
        <f>Zeitreihen!H3853*0.12</f>
        <v>3.2073839999999998</v>
      </c>
      <c r="E3853" s="317"/>
      <c r="F3853" s="317"/>
    </row>
    <row r="3854" spans="1:6" s="180" customFormat="1" x14ac:dyDescent="0.2">
      <c r="A3854" s="1">
        <f t="shared" si="119"/>
        <v>160</v>
      </c>
      <c r="B3854" s="1">
        <f t="shared" si="120"/>
        <v>10</v>
      </c>
      <c r="C3854" s="180">
        <v>1</v>
      </c>
      <c r="D3854" s="317">
        <f>Zeitreihen!H3854*0.12</f>
        <v>3.2738399999999994</v>
      </c>
      <c r="E3854" s="317"/>
      <c r="F3854" s="317"/>
    </row>
    <row r="3855" spans="1:6" s="180" customFormat="1" x14ac:dyDescent="0.2">
      <c r="A3855" s="1">
        <f t="shared" si="119"/>
        <v>160</v>
      </c>
      <c r="B3855" s="1">
        <f t="shared" si="120"/>
        <v>11</v>
      </c>
      <c r="C3855" s="180">
        <v>1</v>
      </c>
      <c r="D3855" s="317">
        <f>Zeitreihen!H3855*0.12</f>
        <v>3.1924799999999998</v>
      </c>
      <c r="E3855" s="317"/>
      <c r="F3855" s="317"/>
    </row>
    <row r="3856" spans="1:6" s="180" customFormat="1" x14ac:dyDescent="0.2">
      <c r="A3856" s="1">
        <f t="shared" si="119"/>
        <v>160</v>
      </c>
      <c r="B3856" s="1">
        <f t="shared" si="120"/>
        <v>12</v>
      </c>
      <c r="C3856" s="180">
        <v>1</v>
      </c>
      <c r="D3856" s="317">
        <f>Zeitreihen!H3856*0.12</f>
        <v>3.2906159999999995</v>
      </c>
      <c r="E3856" s="317"/>
      <c r="F3856" s="317"/>
    </row>
    <row r="3857" spans="1:6" s="180" customFormat="1" x14ac:dyDescent="0.2">
      <c r="A3857" s="1">
        <f t="shared" si="119"/>
        <v>160</v>
      </c>
      <c r="B3857" s="1">
        <f t="shared" si="120"/>
        <v>13</v>
      </c>
      <c r="C3857" s="180">
        <v>1</v>
      </c>
      <c r="D3857" s="317">
        <f>Zeitreihen!H3857*0.12</f>
        <v>3.1799520000000001</v>
      </c>
      <c r="E3857" s="317"/>
      <c r="F3857" s="317"/>
    </row>
    <row r="3858" spans="1:6" s="180" customFormat="1" x14ac:dyDescent="0.2">
      <c r="A3858" s="1">
        <f t="shared" si="119"/>
        <v>160</v>
      </c>
      <c r="B3858" s="1">
        <f t="shared" si="120"/>
        <v>14</v>
      </c>
      <c r="C3858" s="180">
        <v>1</v>
      </c>
      <c r="D3858" s="317">
        <f>Zeitreihen!H3858*0.12</f>
        <v>3.1283280000000002</v>
      </c>
      <c r="E3858" s="317"/>
      <c r="F3858" s="317"/>
    </row>
    <row r="3859" spans="1:6" s="180" customFormat="1" x14ac:dyDescent="0.2">
      <c r="A3859" s="1">
        <f t="shared" si="119"/>
        <v>160</v>
      </c>
      <c r="B3859" s="1">
        <f t="shared" si="120"/>
        <v>15</v>
      </c>
      <c r="C3859" s="180">
        <v>1</v>
      </c>
      <c r="D3859" s="317">
        <f>Zeitreihen!H3859*0.12</f>
        <v>3.1366799999999992</v>
      </c>
      <c r="E3859" s="317"/>
      <c r="F3859" s="317"/>
    </row>
    <row r="3860" spans="1:6" s="180" customFormat="1" x14ac:dyDescent="0.2">
      <c r="A3860" s="1">
        <f t="shared" si="119"/>
        <v>160</v>
      </c>
      <c r="B3860" s="1">
        <f t="shared" si="120"/>
        <v>16</v>
      </c>
      <c r="C3860" s="180">
        <v>1</v>
      </c>
      <c r="D3860" s="317">
        <f>Zeitreihen!H3860*0.12</f>
        <v>3.1688640000000001</v>
      </c>
      <c r="E3860" s="317"/>
      <c r="F3860" s="317"/>
    </row>
    <row r="3861" spans="1:6" s="180" customFormat="1" x14ac:dyDescent="0.2">
      <c r="A3861" s="1">
        <f t="shared" si="119"/>
        <v>160</v>
      </c>
      <c r="B3861" s="1">
        <f t="shared" si="120"/>
        <v>17</v>
      </c>
      <c r="C3861" s="180">
        <v>1</v>
      </c>
      <c r="D3861" s="317">
        <f>Zeitreihen!H3861*0.12</f>
        <v>3.1669200000000002</v>
      </c>
      <c r="E3861" s="317"/>
      <c r="F3861" s="317"/>
    </row>
    <row r="3862" spans="1:6" s="180" customFormat="1" x14ac:dyDescent="0.2">
      <c r="A3862" s="1">
        <f t="shared" si="119"/>
        <v>160</v>
      </c>
      <c r="B3862" s="1">
        <f t="shared" si="120"/>
        <v>18</v>
      </c>
      <c r="C3862" s="180">
        <v>1</v>
      </c>
      <c r="D3862" s="317">
        <f>Zeitreihen!H3862*0.12</f>
        <v>3.1051440000000006</v>
      </c>
      <c r="E3862" s="317"/>
      <c r="F3862" s="317"/>
    </row>
    <row r="3863" spans="1:6" s="180" customFormat="1" x14ac:dyDescent="0.2">
      <c r="A3863" s="1">
        <f t="shared" si="119"/>
        <v>160</v>
      </c>
      <c r="B3863" s="1">
        <f t="shared" si="120"/>
        <v>19</v>
      </c>
      <c r="C3863" s="180">
        <v>1</v>
      </c>
      <c r="D3863" s="317">
        <f>Zeitreihen!H3863*0.12</f>
        <v>3.1439520000000001</v>
      </c>
      <c r="E3863" s="317"/>
      <c r="F3863" s="317"/>
    </row>
    <row r="3864" spans="1:6" s="180" customFormat="1" x14ac:dyDescent="0.2">
      <c r="A3864" s="1">
        <f t="shared" si="119"/>
        <v>160</v>
      </c>
      <c r="B3864" s="1">
        <f t="shared" si="120"/>
        <v>20</v>
      </c>
      <c r="C3864" s="180">
        <v>1</v>
      </c>
      <c r="D3864" s="317">
        <f>Zeitreihen!H3864*0.12</f>
        <v>3.1918319999999998</v>
      </c>
      <c r="E3864" s="317"/>
      <c r="F3864" s="317"/>
    </row>
    <row r="3865" spans="1:6" s="180" customFormat="1" x14ac:dyDescent="0.2">
      <c r="A3865" s="1">
        <f t="shared" si="119"/>
        <v>160</v>
      </c>
      <c r="B3865" s="1">
        <f t="shared" si="120"/>
        <v>21</v>
      </c>
      <c r="C3865" s="180">
        <v>1</v>
      </c>
      <c r="D3865" s="317">
        <f>Zeitreihen!H3865*0.12</f>
        <v>3.0193919999999999</v>
      </c>
      <c r="E3865" s="317"/>
      <c r="F3865" s="317"/>
    </row>
    <row r="3866" spans="1:6" s="180" customFormat="1" x14ac:dyDescent="0.2">
      <c r="A3866" s="1">
        <f t="shared" si="119"/>
        <v>160</v>
      </c>
      <c r="B3866" s="1">
        <f t="shared" si="120"/>
        <v>22</v>
      </c>
      <c r="C3866" s="180">
        <v>1</v>
      </c>
      <c r="D3866" s="317">
        <f>Zeitreihen!H3866*0.12</f>
        <v>3.2613840000000001</v>
      </c>
      <c r="E3866" s="317"/>
      <c r="F3866" s="317"/>
    </row>
    <row r="3867" spans="1:6" s="180" customFormat="1" x14ac:dyDescent="0.2">
      <c r="A3867" s="1">
        <f t="shared" si="119"/>
        <v>160</v>
      </c>
      <c r="B3867" s="1">
        <f t="shared" si="120"/>
        <v>23</v>
      </c>
      <c r="C3867" s="180">
        <v>1</v>
      </c>
      <c r="D3867" s="317">
        <f>Zeitreihen!H3867*0.12</f>
        <v>3.1408559999999999</v>
      </c>
      <c r="E3867" s="317"/>
      <c r="F3867" s="317"/>
    </row>
    <row r="3868" spans="1:6" s="180" customFormat="1" x14ac:dyDescent="0.2">
      <c r="A3868" s="1">
        <f t="shared" ref="A3868:A3931" si="121">A3844+1</f>
        <v>161</v>
      </c>
      <c r="B3868" s="1">
        <f t="shared" ref="B3868:B3931" si="122">B3844</f>
        <v>0</v>
      </c>
      <c r="C3868" s="180">
        <v>1</v>
      </c>
      <c r="D3868" s="317">
        <f>Zeitreihen!H3868*0.12</f>
        <v>3.167208</v>
      </c>
      <c r="E3868" s="317"/>
      <c r="F3868" s="317"/>
    </row>
    <row r="3869" spans="1:6" s="180" customFormat="1" x14ac:dyDescent="0.2">
      <c r="A3869" s="1">
        <f t="shared" si="121"/>
        <v>161</v>
      </c>
      <c r="B3869" s="1">
        <f t="shared" si="122"/>
        <v>1</v>
      </c>
      <c r="C3869" s="180">
        <v>1</v>
      </c>
      <c r="D3869" s="317">
        <f>Zeitreihen!H3869*0.12</f>
        <v>3.123936</v>
      </c>
      <c r="E3869" s="317"/>
      <c r="F3869" s="317"/>
    </row>
    <row r="3870" spans="1:6" s="180" customFormat="1" x14ac:dyDescent="0.2">
      <c r="A3870" s="1">
        <f t="shared" si="121"/>
        <v>161</v>
      </c>
      <c r="B3870" s="1">
        <f t="shared" si="122"/>
        <v>2</v>
      </c>
      <c r="C3870" s="180">
        <v>1</v>
      </c>
      <c r="D3870" s="317">
        <f>Zeitreihen!H3870*0.12</f>
        <v>3.1324320000000001</v>
      </c>
      <c r="E3870" s="317"/>
      <c r="F3870" s="317"/>
    </row>
    <row r="3871" spans="1:6" s="180" customFormat="1" x14ac:dyDescent="0.2">
      <c r="A3871" s="1">
        <f t="shared" si="121"/>
        <v>161</v>
      </c>
      <c r="B3871" s="1">
        <f t="shared" si="122"/>
        <v>3</v>
      </c>
      <c r="C3871" s="180">
        <v>1</v>
      </c>
      <c r="D3871" s="317">
        <f>Zeitreihen!H3871*0.12</f>
        <v>3.116736</v>
      </c>
      <c r="E3871" s="317"/>
      <c r="F3871" s="317"/>
    </row>
    <row r="3872" spans="1:6" s="180" customFormat="1" x14ac:dyDescent="0.2">
      <c r="A3872" s="1">
        <f t="shared" si="121"/>
        <v>161</v>
      </c>
      <c r="B3872" s="1">
        <f t="shared" si="122"/>
        <v>4</v>
      </c>
      <c r="C3872" s="180">
        <v>1</v>
      </c>
      <c r="D3872" s="317">
        <f>Zeitreihen!H3872*0.12</f>
        <v>3.0293999999999994</v>
      </c>
      <c r="E3872" s="317"/>
      <c r="F3872" s="317"/>
    </row>
    <row r="3873" spans="1:6" s="180" customFormat="1" x14ac:dyDescent="0.2">
      <c r="A3873" s="1">
        <f t="shared" si="121"/>
        <v>161</v>
      </c>
      <c r="B3873" s="1">
        <f t="shared" si="122"/>
        <v>5</v>
      </c>
      <c r="C3873" s="180">
        <v>1</v>
      </c>
      <c r="D3873" s="317">
        <f>Zeitreihen!H3873*0.12</f>
        <v>3.09348</v>
      </c>
      <c r="E3873" s="317"/>
      <c r="F3873" s="317"/>
    </row>
    <row r="3874" spans="1:6" s="180" customFormat="1" x14ac:dyDescent="0.2">
      <c r="A3874" s="1">
        <f t="shared" si="121"/>
        <v>161</v>
      </c>
      <c r="B3874" s="1">
        <f t="shared" si="122"/>
        <v>6</v>
      </c>
      <c r="C3874" s="180">
        <v>1</v>
      </c>
      <c r="D3874" s="317">
        <f>Zeitreihen!H3874*0.12</f>
        <v>3.1204079999999998</v>
      </c>
      <c r="E3874" s="317"/>
      <c r="F3874" s="317"/>
    </row>
    <row r="3875" spans="1:6" s="180" customFormat="1" x14ac:dyDescent="0.2">
      <c r="A3875" s="1">
        <f t="shared" si="121"/>
        <v>161</v>
      </c>
      <c r="B3875" s="1">
        <f t="shared" si="122"/>
        <v>7</v>
      </c>
      <c r="C3875" s="180">
        <v>1</v>
      </c>
      <c r="D3875" s="317">
        <f>Zeitreihen!H3875*0.12</f>
        <v>3.1287599999999998</v>
      </c>
      <c r="E3875" s="317"/>
      <c r="F3875" s="317"/>
    </row>
    <row r="3876" spans="1:6" s="180" customFormat="1" x14ac:dyDescent="0.2">
      <c r="A3876" s="1">
        <f t="shared" si="121"/>
        <v>161</v>
      </c>
      <c r="B3876" s="1">
        <f t="shared" si="122"/>
        <v>8</v>
      </c>
      <c r="C3876" s="180">
        <v>1</v>
      </c>
      <c r="D3876" s="317">
        <f>Zeitreihen!H3876*0.12</f>
        <v>3.0499199999999993</v>
      </c>
      <c r="E3876" s="317"/>
      <c r="F3876" s="317"/>
    </row>
    <row r="3877" spans="1:6" s="180" customFormat="1" x14ac:dyDescent="0.2">
      <c r="A3877" s="1">
        <f t="shared" si="121"/>
        <v>161</v>
      </c>
      <c r="B3877" s="1">
        <f t="shared" si="122"/>
        <v>9</v>
      </c>
      <c r="C3877" s="180">
        <v>1</v>
      </c>
      <c r="D3877" s="317">
        <f>Zeitreihen!H3877*0.12</f>
        <v>3.1232880000000001</v>
      </c>
      <c r="E3877" s="317"/>
      <c r="F3877" s="317"/>
    </row>
    <row r="3878" spans="1:6" s="180" customFormat="1" x14ac:dyDescent="0.2">
      <c r="A3878" s="1">
        <f t="shared" si="121"/>
        <v>161</v>
      </c>
      <c r="B3878" s="1">
        <f t="shared" si="122"/>
        <v>10</v>
      </c>
      <c r="C3878" s="180">
        <v>1</v>
      </c>
      <c r="D3878" s="317">
        <f>Zeitreihen!H3878*0.12</f>
        <v>3.2177519999999995</v>
      </c>
      <c r="E3878" s="317"/>
      <c r="F3878" s="317"/>
    </row>
    <row r="3879" spans="1:6" s="180" customFormat="1" x14ac:dyDescent="0.2">
      <c r="A3879" s="1">
        <f t="shared" si="121"/>
        <v>161</v>
      </c>
      <c r="B3879" s="1">
        <f t="shared" si="122"/>
        <v>11</v>
      </c>
      <c r="C3879" s="180">
        <v>1</v>
      </c>
      <c r="D3879" s="317">
        <f>Zeitreihen!H3879*0.12</f>
        <v>3.1525919999999998</v>
      </c>
      <c r="E3879" s="317"/>
      <c r="F3879" s="317"/>
    </row>
    <row r="3880" spans="1:6" s="180" customFormat="1" x14ac:dyDescent="0.2">
      <c r="A3880" s="1">
        <f t="shared" si="121"/>
        <v>161</v>
      </c>
      <c r="B3880" s="1">
        <f t="shared" si="122"/>
        <v>12</v>
      </c>
      <c r="C3880" s="180">
        <v>1</v>
      </c>
      <c r="D3880" s="317">
        <f>Zeitreihen!H3880*0.12</f>
        <v>3.1741199999999998</v>
      </c>
      <c r="E3880" s="317"/>
      <c r="F3880" s="317"/>
    </row>
    <row r="3881" spans="1:6" s="180" customFormat="1" x14ac:dyDescent="0.2">
      <c r="A3881" s="1">
        <f t="shared" si="121"/>
        <v>161</v>
      </c>
      <c r="B3881" s="1">
        <f t="shared" si="122"/>
        <v>13</v>
      </c>
      <c r="C3881" s="180">
        <v>1</v>
      </c>
      <c r="D3881" s="317">
        <f>Zeitreihen!H3881*0.12</f>
        <v>3.0520799999999997</v>
      </c>
      <c r="E3881" s="317"/>
      <c r="F3881" s="317"/>
    </row>
    <row r="3882" spans="1:6" s="180" customFormat="1" x14ac:dyDescent="0.2">
      <c r="A3882" s="1">
        <f t="shared" si="121"/>
        <v>161</v>
      </c>
      <c r="B3882" s="1">
        <f t="shared" si="122"/>
        <v>14</v>
      </c>
      <c r="C3882" s="180">
        <v>1</v>
      </c>
      <c r="D3882" s="317">
        <f>Zeitreihen!H3882*0.12</f>
        <v>3.2119200000000001</v>
      </c>
      <c r="E3882" s="317"/>
      <c r="F3882" s="317"/>
    </row>
    <row r="3883" spans="1:6" s="180" customFormat="1" x14ac:dyDescent="0.2">
      <c r="A3883" s="1">
        <f t="shared" si="121"/>
        <v>161</v>
      </c>
      <c r="B3883" s="1">
        <f t="shared" si="122"/>
        <v>15</v>
      </c>
      <c r="C3883" s="180">
        <v>1</v>
      </c>
      <c r="D3883" s="317">
        <f>Zeitreihen!H3883*0.12</f>
        <v>3.1147199999999993</v>
      </c>
      <c r="E3883" s="317"/>
      <c r="F3883" s="317"/>
    </row>
    <row r="3884" spans="1:6" s="180" customFormat="1" x14ac:dyDescent="0.2">
      <c r="A3884" s="1">
        <f t="shared" si="121"/>
        <v>161</v>
      </c>
      <c r="B3884" s="1">
        <f t="shared" si="122"/>
        <v>16</v>
      </c>
      <c r="C3884" s="180">
        <v>1</v>
      </c>
      <c r="D3884" s="317">
        <f>Zeitreihen!H3884*0.12</f>
        <v>3.2450399999999995</v>
      </c>
      <c r="E3884" s="317"/>
      <c r="F3884" s="317"/>
    </row>
    <row r="3885" spans="1:6" s="180" customFormat="1" x14ac:dyDescent="0.2">
      <c r="A3885" s="1">
        <f t="shared" si="121"/>
        <v>161</v>
      </c>
      <c r="B3885" s="1">
        <f t="shared" si="122"/>
        <v>17</v>
      </c>
      <c r="C3885" s="180">
        <v>1</v>
      </c>
      <c r="D3885" s="317">
        <f>Zeitreihen!H3885*0.12</f>
        <v>3.2711760000000001</v>
      </c>
      <c r="E3885" s="317"/>
      <c r="F3885" s="317"/>
    </row>
    <row r="3886" spans="1:6" s="180" customFormat="1" x14ac:dyDescent="0.2">
      <c r="A3886" s="1">
        <f t="shared" si="121"/>
        <v>161</v>
      </c>
      <c r="B3886" s="1">
        <f t="shared" si="122"/>
        <v>18</v>
      </c>
      <c r="C3886" s="180">
        <v>1</v>
      </c>
      <c r="D3886" s="317">
        <f>Zeitreihen!H3886*0.12</f>
        <v>2.928744</v>
      </c>
      <c r="E3886" s="317"/>
      <c r="F3886" s="317"/>
    </row>
    <row r="3887" spans="1:6" s="180" customFormat="1" x14ac:dyDescent="0.2">
      <c r="A3887" s="1">
        <f t="shared" si="121"/>
        <v>161</v>
      </c>
      <c r="B3887" s="1">
        <f t="shared" si="122"/>
        <v>19</v>
      </c>
      <c r="C3887" s="180">
        <v>1</v>
      </c>
      <c r="D3887" s="317">
        <f>Zeitreihen!H3887*0.12</f>
        <v>3.0245039999999999</v>
      </c>
      <c r="E3887" s="317"/>
      <c r="F3887" s="317"/>
    </row>
    <row r="3888" spans="1:6" s="180" customFormat="1" x14ac:dyDescent="0.2">
      <c r="A3888" s="1">
        <f t="shared" si="121"/>
        <v>161</v>
      </c>
      <c r="B3888" s="1">
        <f t="shared" si="122"/>
        <v>20</v>
      </c>
      <c r="C3888" s="180">
        <v>1</v>
      </c>
      <c r="D3888" s="317">
        <f>Zeitreihen!H3888*0.12</f>
        <v>3.0556799999999997</v>
      </c>
      <c r="E3888" s="317"/>
      <c r="F3888" s="317"/>
    </row>
    <row r="3889" spans="1:6" s="180" customFormat="1" x14ac:dyDescent="0.2">
      <c r="A3889" s="1">
        <f t="shared" si="121"/>
        <v>161</v>
      </c>
      <c r="B3889" s="1">
        <f t="shared" si="122"/>
        <v>21</v>
      </c>
      <c r="C3889" s="180">
        <v>1</v>
      </c>
      <c r="D3889" s="317">
        <f>Zeitreihen!H3889*0.12</f>
        <v>3.1295519999999999</v>
      </c>
      <c r="E3889" s="317"/>
      <c r="F3889" s="317"/>
    </row>
    <row r="3890" spans="1:6" s="180" customFormat="1" x14ac:dyDescent="0.2">
      <c r="A3890" s="1">
        <f t="shared" si="121"/>
        <v>161</v>
      </c>
      <c r="B3890" s="1">
        <f t="shared" si="122"/>
        <v>22</v>
      </c>
      <c r="C3890" s="180">
        <v>1</v>
      </c>
      <c r="D3890" s="317">
        <f>Zeitreihen!H3890*0.12</f>
        <v>3.049992</v>
      </c>
      <c r="E3890" s="317"/>
      <c r="F3890" s="317"/>
    </row>
    <row r="3891" spans="1:6" s="180" customFormat="1" x14ac:dyDescent="0.2">
      <c r="A3891" s="1">
        <f t="shared" si="121"/>
        <v>161</v>
      </c>
      <c r="B3891" s="1">
        <f t="shared" si="122"/>
        <v>23</v>
      </c>
      <c r="C3891" s="180">
        <v>1</v>
      </c>
      <c r="D3891" s="317">
        <f>Zeitreihen!H3891*0.12</f>
        <v>3.1286159999999996</v>
      </c>
      <c r="E3891" s="317"/>
      <c r="F3891" s="317"/>
    </row>
    <row r="3892" spans="1:6" s="180" customFormat="1" x14ac:dyDescent="0.2">
      <c r="A3892" s="1">
        <f t="shared" si="121"/>
        <v>162</v>
      </c>
      <c r="B3892" s="1">
        <f t="shared" si="122"/>
        <v>0</v>
      </c>
      <c r="C3892" s="180">
        <v>1</v>
      </c>
      <c r="D3892" s="317">
        <f>Zeitreihen!H3892*0.12</f>
        <v>3.1532399999999998</v>
      </c>
      <c r="E3892" s="317"/>
      <c r="F3892" s="317"/>
    </row>
    <row r="3893" spans="1:6" s="180" customFormat="1" x14ac:dyDescent="0.2">
      <c r="A3893" s="1">
        <f t="shared" si="121"/>
        <v>162</v>
      </c>
      <c r="B3893" s="1">
        <f t="shared" si="122"/>
        <v>1</v>
      </c>
      <c r="C3893" s="180">
        <v>1</v>
      </c>
      <c r="D3893" s="317">
        <f>Zeitreihen!H3893*0.12</f>
        <v>3.1520159999999993</v>
      </c>
      <c r="E3893" s="317"/>
      <c r="F3893" s="317"/>
    </row>
    <row r="3894" spans="1:6" s="180" customFormat="1" x14ac:dyDescent="0.2">
      <c r="A3894" s="1">
        <f t="shared" si="121"/>
        <v>162</v>
      </c>
      <c r="B3894" s="1">
        <f t="shared" si="122"/>
        <v>2</v>
      </c>
      <c r="C3894" s="180">
        <v>1</v>
      </c>
      <c r="D3894" s="317">
        <f>Zeitreihen!H3894*0.12</f>
        <v>3.1259519999999998</v>
      </c>
      <c r="E3894" s="317"/>
      <c r="F3894" s="317"/>
    </row>
    <row r="3895" spans="1:6" s="180" customFormat="1" x14ac:dyDescent="0.2">
      <c r="A3895" s="1">
        <f t="shared" si="121"/>
        <v>162</v>
      </c>
      <c r="B3895" s="1">
        <f t="shared" si="122"/>
        <v>3</v>
      </c>
      <c r="C3895" s="180">
        <v>1</v>
      </c>
      <c r="D3895" s="317">
        <f>Zeitreihen!H3895*0.12</f>
        <v>3.1398479999999998</v>
      </c>
      <c r="E3895" s="317"/>
      <c r="F3895" s="317"/>
    </row>
    <row r="3896" spans="1:6" s="180" customFormat="1" x14ac:dyDescent="0.2">
      <c r="A3896" s="1">
        <f t="shared" si="121"/>
        <v>162</v>
      </c>
      <c r="B3896" s="1">
        <f t="shared" si="122"/>
        <v>4</v>
      </c>
      <c r="C3896" s="180">
        <v>1</v>
      </c>
      <c r="D3896" s="317">
        <f>Zeitreihen!H3896*0.12</f>
        <v>3.1481279999999998</v>
      </c>
      <c r="E3896" s="317"/>
      <c r="F3896" s="317"/>
    </row>
    <row r="3897" spans="1:6" s="180" customFormat="1" x14ac:dyDescent="0.2">
      <c r="A3897" s="1">
        <f t="shared" si="121"/>
        <v>162</v>
      </c>
      <c r="B3897" s="1">
        <f t="shared" si="122"/>
        <v>5</v>
      </c>
      <c r="C3897" s="180">
        <v>1</v>
      </c>
      <c r="D3897" s="317">
        <f>Zeitreihen!H3897*0.12</f>
        <v>3.1955040000000001</v>
      </c>
      <c r="E3897" s="317"/>
      <c r="F3897" s="317"/>
    </row>
    <row r="3898" spans="1:6" s="180" customFormat="1" x14ac:dyDescent="0.2">
      <c r="A3898" s="1">
        <f t="shared" si="121"/>
        <v>162</v>
      </c>
      <c r="B3898" s="1">
        <f t="shared" si="122"/>
        <v>6</v>
      </c>
      <c r="C3898" s="180">
        <v>1</v>
      </c>
      <c r="D3898" s="317">
        <f>Zeitreihen!H3898*0.12</f>
        <v>3.0221279999999999</v>
      </c>
      <c r="E3898" s="317"/>
      <c r="F3898" s="317"/>
    </row>
    <row r="3899" spans="1:6" s="180" customFormat="1" x14ac:dyDescent="0.2">
      <c r="A3899" s="1">
        <f t="shared" si="121"/>
        <v>162</v>
      </c>
      <c r="B3899" s="1">
        <f t="shared" si="122"/>
        <v>7</v>
      </c>
      <c r="C3899" s="180">
        <v>1</v>
      </c>
      <c r="D3899" s="317">
        <f>Zeitreihen!H3899*0.12</f>
        <v>3.386304</v>
      </c>
      <c r="E3899" s="317"/>
      <c r="F3899" s="317"/>
    </row>
    <row r="3900" spans="1:6" s="180" customFormat="1" x14ac:dyDescent="0.2">
      <c r="A3900" s="1">
        <f t="shared" si="121"/>
        <v>162</v>
      </c>
      <c r="B3900" s="1">
        <f t="shared" si="122"/>
        <v>8</v>
      </c>
      <c r="C3900" s="180">
        <v>1</v>
      </c>
      <c r="D3900" s="317">
        <f>Zeitreihen!H3900*0.12</f>
        <v>3.1530959999999997</v>
      </c>
      <c r="E3900" s="317"/>
      <c r="F3900" s="317"/>
    </row>
    <row r="3901" spans="1:6" s="180" customFormat="1" x14ac:dyDescent="0.2">
      <c r="A3901" s="1">
        <f t="shared" si="121"/>
        <v>162</v>
      </c>
      <c r="B3901" s="1">
        <f t="shared" si="122"/>
        <v>9</v>
      </c>
      <c r="C3901" s="180">
        <v>1</v>
      </c>
      <c r="D3901" s="317">
        <f>Zeitreihen!H3901*0.12</f>
        <v>3.1202640000000001</v>
      </c>
      <c r="E3901" s="317"/>
      <c r="F3901" s="317"/>
    </row>
    <row r="3902" spans="1:6" s="180" customFormat="1" x14ac:dyDescent="0.2">
      <c r="A3902" s="1">
        <f t="shared" si="121"/>
        <v>162</v>
      </c>
      <c r="B3902" s="1">
        <f t="shared" si="122"/>
        <v>10</v>
      </c>
      <c r="C3902" s="180">
        <v>1</v>
      </c>
      <c r="D3902" s="317">
        <f>Zeitreihen!H3902*0.12</f>
        <v>3.1188239999999996</v>
      </c>
      <c r="E3902" s="317"/>
      <c r="F3902" s="317"/>
    </row>
    <row r="3903" spans="1:6" s="180" customFormat="1" x14ac:dyDescent="0.2">
      <c r="A3903" s="1">
        <f t="shared" si="121"/>
        <v>162</v>
      </c>
      <c r="B3903" s="1">
        <f t="shared" si="122"/>
        <v>11</v>
      </c>
      <c r="C3903" s="180">
        <v>1</v>
      </c>
      <c r="D3903" s="317">
        <f>Zeitreihen!H3903*0.12</f>
        <v>3.1515840000000002</v>
      </c>
      <c r="E3903" s="317"/>
      <c r="F3903" s="317"/>
    </row>
    <row r="3904" spans="1:6" s="180" customFormat="1" x14ac:dyDescent="0.2">
      <c r="A3904" s="1">
        <f t="shared" si="121"/>
        <v>162</v>
      </c>
      <c r="B3904" s="1">
        <f t="shared" si="122"/>
        <v>12</v>
      </c>
      <c r="C3904" s="180">
        <v>1</v>
      </c>
      <c r="D3904" s="317">
        <f>Zeitreihen!H3904*0.12</f>
        <v>3.1790159999999998</v>
      </c>
      <c r="E3904" s="317"/>
      <c r="F3904" s="317"/>
    </row>
    <row r="3905" spans="1:6" s="180" customFormat="1" x14ac:dyDescent="0.2">
      <c r="A3905" s="1">
        <f t="shared" si="121"/>
        <v>162</v>
      </c>
      <c r="B3905" s="1">
        <f t="shared" si="122"/>
        <v>13</v>
      </c>
      <c r="C3905" s="180">
        <v>1</v>
      </c>
      <c r="D3905" s="317">
        <f>Zeitreihen!H3905*0.12</f>
        <v>3.1846319999999997</v>
      </c>
      <c r="E3905" s="317"/>
      <c r="F3905" s="317"/>
    </row>
    <row r="3906" spans="1:6" s="180" customFormat="1" x14ac:dyDescent="0.2">
      <c r="A3906" s="1">
        <f t="shared" si="121"/>
        <v>162</v>
      </c>
      <c r="B3906" s="1">
        <f t="shared" si="122"/>
        <v>14</v>
      </c>
      <c r="C3906" s="180">
        <v>1</v>
      </c>
      <c r="D3906" s="317">
        <f>Zeitreihen!H3906*0.12</f>
        <v>3.1186799999999999</v>
      </c>
      <c r="E3906" s="317"/>
      <c r="F3906" s="317"/>
    </row>
    <row r="3907" spans="1:6" s="180" customFormat="1" x14ac:dyDescent="0.2">
      <c r="A3907" s="1">
        <f t="shared" si="121"/>
        <v>162</v>
      </c>
      <c r="B3907" s="1">
        <f t="shared" si="122"/>
        <v>15</v>
      </c>
      <c r="C3907" s="180">
        <v>1</v>
      </c>
      <c r="D3907" s="317">
        <f>Zeitreihen!H3907*0.12</f>
        <v>3.209184</v>
      </c>
      <c r="E3907" s="317"/>
      <c r="F3907" s="317"/>
    </row>
    <row r="3908" spans="1:6" s="180" customFormat="1" x14ac:dyDescent="0.2">
      <c r="A3908" s="1">
        <f t="shared" si="121"/>
        <v>162</v>
      </c>
      <c r="B3908" s="1">
        <f t="shared" si="122"/>
        <v>16</v>
      </c>
      <c r="C3908" s="180">
        <v>1</v>
      </c>
      <c r="D3908" s="317">
        <f>Zeitreihen!H3908*0.12</f>
        <v>3.2450399999999995</v>
      </c>
      <c r="E3908" s="317"/>
      <c r="F3908" s="317"/>
    </row>
    <row r="3909" spans="1:6" s="180" customFormat="1" x14ac:dyDescent="0.2">
      <c r="A3909" s="1">
        <f t="shared" si="121"/>
        <v>162</v>
      </c>
      <c r="B3909" s="1">
        <f t="shared" si="122"/>
        <v>17</v>
      </c>
      <c r="C3909" s="180">
        <v>1</v>
      </c>
      <c r="D3909" s="317">
        <f>Zeitreihen!H3909*0.12</f>
        <v>3.3825600000000002</v>
      </c>
      <c r="E3909" s="317"/>
      <c r="F3909" s="317"/>
    </row>
    <row r="3910" spans="1:6" s="180" customFormat="1" x14ac:dyDescent="0.2">
      <c r="A3910" s="1">
        <f t="shared" si="121"/>
        <v>162</v>
      </c>
      <c r="B3910" s="1">
        <f t="shared" si="122"/>
        <v>18</v>
      </c>
      <c r="C3910" s="180">
        <v>1</v>
      </c>
      <c r="D3910" s="317">
        <f>Zeitreihen!H3910*0.12</f>
        <v>3.1502880000000002</v>
      </c>
      <c r="E3910" s="317"/>
      <c r="F3910" s="317"/>
    </row>
    <row r="3911" spans="1:6" s="180" customFormat="1" x14ac:dyDescent="0.2">
      <c r="A3911" s="1">
        <f t="shared" si="121"/>
        <v>162</v>
      </c>
      <c r="B3911" s="1">
        <f t="shared" si="122"/>
        <v>19</v>
      </c>
      <c r="C3911" s="180">
        <v>1</v>
      </c>
      <c r="D3911" s="317">
        <f>Zeitreihen!H3911*0.12</f>
        <v>2.9983679999999993</v>
      </c>
      <c r="E3911" s="317"/>
      <c r="F3911" s="317"/>
    </row>
    <row r="3912" spans="1:6" s="180" customFormat="1" x14ac:dyDescent="0.2">
      <c r="A3912" s="1">
        <f t="shared" si="121"/>
        <v>162</v>
      </c>
      <c r="B3912" s="1">
        <f t="shared" si="122"/>
        <v>20</v>
      </c>
      <c r="C3912" s="180">
        <v>1</v>
      </c>
      <c r="D3912" s="317">
        <f>Zeitreihen!H3912*0.12</f>
        <v>3.1083119999999997</v>
      </c>
      <c r="E3912" s="317"/>
      <c r="F3912" s="317"/>
    </row>
    <row r="3913" spans="1:6" s="180" customFormat="1" x14ac:dyDescent="0.2">
      <c r="A3913" s="1">
        <f t="shared" si="121"/>
        <v>162</v>
      </c>
      <c r="B3913" s="1">
        <f t="shared" si="122"/>
        <v>21</v>
      </c>
      <c r="C3913" s="180">
        <v>1</v>
      </c>
      <c r="D3913" s="317">
        <f>Zeitreihen!H3913*0.12</f>
        <v>3.1268880000000001</v>
      </c>
      <c r="E3913" s="317"/>
      <c r="F3913" s="317"/>
    </row>
    <row r="3914" spans="1:6" s="180" customFormat="1" x14ac:dyDescent="0.2">
      <c r="A3914" s="1">
        <f t="shared" si="121"/>
        <v>162</v>
      </c>
      <c r="B3914" s="1">
        <f t="shared" si="122"/>
        <v>22</v>
      </c>
      <c r="C3914" s="180">
        <v>1</v>
      </c>
      <c r="D3914" s="317">
        <f>Zeitreihen!H3914*0.12</f>
        <v>3.0542399999999996</v>
      </c>
      <c r="E3914" s="317"/>
      <c r="F3914" s="317"/>
    </row>
    <row r="3915" spans="1:6" s="180" customFormat="1" x14ac:dyDescent="0.2">
      <c r="A3915" s="1">
        <f t="shared" si="121"/>
        <v>162</v>
      </c>
      <c r="B3915" s="1">
        <f t="shared" si="122"/>
        <v>23</v>
      </c>
      <c r="C3915" s="180">
        <v>1</v>
      </c>
      <c r="D3915" s="317">
        <f>Zeitreihen!H3915*0.12</f>
        <v>3.1834799999999999</v>
      </c>
      <c r="E3915" s="317"/>
      <c r="F3915" s="317"/>
    </row>
    <row r="3916" spans="1:6" s="180" customFormat="1" x14ac:dyDescent="0.2">
      <c r="A3916" s="1">
        <f t="shared" si="121"/>
        <v>163</v>
      </c>
      <c r="B3916" s="1">
        <f t="shared" si="122"/>
        <v>0</v>
      </c>
      <c r="C3916" s="180">
        <v>1</v>
      </c>
      <c r="D3916" s="317">
        <f>Zeitreihen!H3916*0.12</f>
        <v>3.1705199999999998</v>
      </c>
      <c r="E3916" s="317"/>
      <c r="F3916" s="317"/>
    </row>
    <row r="3917" spans="1:6" s="180" customFormat="1" x14ac:dyDescent="0.2">
      <c r="A3917" s="1">
        <f t="shared" si="121"/>
        <v>163</v>
      </c>
      <c r="B3917" s="1">
        <f t="shared" si="122"/>
        <v>1</v>
      </c>
      <c r="C3917" s="180">
        <v>1</v>
      </c>
      <c r="D3917" s="317">
        <f>Zeitreihen!H3917*0.12</f>
        <v>3.0929759999999997</v>
      </c>
      <c r="E3917" s="317"/>
      <c r="F3917" s="317"/>
    </row>
    <row r="3918" spans="1:6" s="180" customFormat="1" x14ac:dyDescent="0.2">
      <c r="A3918" s="1">
        <f t="shared" si="121"/>
        <v>163</v>
      </c>
      <c r="B3918" s="1">
        <f t="shared" si="122"/>
        <v>2</v>
      </c>
      <c r="C3918" s="180">
        <v>1</v>
      </c>
      <c r="D3918" s="317">
        <f>Zeitreihen!H3918*0.12</f>
        <v>3.1093199999999999</v>
      </c>
      <c r="E3918" s="317"/>
      <c r="F3918" s="317"/>
    </row>
    <row r="3919" spans="1:6" s="180" customFormat="1" x14ac:dyDescent="0.2">
      <c r="A3919" s="1">
        <f t="shared" si="121"/>
        <v>163</v>
      </c>
      <c r="B3919" s="1">
        <f t="shared" si="122"/>
        <v>3</v>
      </c>
      <c r="C3919" s="180">
        <v>1</v>
      </c>
      <c r="D3919" s="317">
        <f>Zeitreihen!H3919*0.12</f>
        <v>3.0955680000000001</v>
      </c>
      <c r="E3919" s="317"/>
      <c r="F3919" s="317"/>
    </row>
    <row r="3920" spans="1:6" s="180" customFormat="1" x14ac:dyDescent="0.2">
      <c r="A3920" s="1">
        <f t="shared" si="121"/>
        <v>163</v>
      </c>
      <c r="B3920" s="1">
        <f t="shared" si="122"/>
        <v>4</v>
      </c>
      <c r="C3920" s="180">
        <v>1</v>
      </c>
      <c r="D3920" s="317">
        <f>Zeitreihen!H3920*0.12</f>
        <v>3.155688</v>
      </c>
      <c r="E3920" s="317"/>
      <c r="F3920" s="317"/>
    </row>
    <row r="3921" spans="1:6" s="180" customFormat="1" x14ac:dyDescent="0.2">
      <c r="A3921" s="1">
        <f t="shared" si="121"/>
        <v>163</v>
      </c>
      <c r="B3921" s="1">
        <f t="shared" si="122"/>
        <v>5</v>
      </c>
      <c r="C3921" s="180">
        <v>1</v>
      </c>
      <c r="D3921" s="317">
        <f>Zeitreihen!H3921*0.12</f>
        <v>3.1110479999999998</v>
      </c>
      <c r="E3921" s="317"/>
      <c r="F3921" s="317"/>
    </row>
    <row r="3922" spans="1:6" s="180" customFormat="1" x14ac:dyDescent="0.2">
      <c r="A3922" s="1">
        <f t="shared" si="121"/>
        <v>163</v>
      </c>
      <c r="B3922" s="1">
        <f t="shared" si="122"/>
        <v>6</v>
      </c>
      <c r="C3922" s="180">
        <v>1</v>
      </c>
      <c r="D3922" s="317">
        <f>Zeitreihen!H3922*0.12</f>
        <v>3.077928</v>
      </c>
      <c r="E3922" s="317"/>
      <c r="F3922" s="317"/>
    </row>
    <row r="3923" spans="1:6" s="180" customFormat="1" x14ac:dyDescent="0.2">
      <c r="A3923" s="1">
        <f t="shared" si="121"/>
        <v>163</v>
      </c>
      <c r="B3923" s="1">
        <f t="shared" si="122"/>
        <v>7</v>
      </c>
      <c r="C3923" s="180">
        <v>1</v>
      </c>
      <c r="D3923" s="317">
        <f>Zeitreihen!H3923*0.12</f>
        <v>3.0148559999999995</v>
      </c>
      <c r="E3923" s="317"/>
      <c r="F3923" s="317"/>
    </row>
    <row r="3924" spans="1:6" s="180" customFormat="1" x14ac:dyDescent="0.2">
      <c r="A3924" s="1">
        <f t="shared" si="121"/>
        <v>163</v>
      </c>
      <c r="B3924" s="1">
        <f t="shared" si="122"/>
        <v>8</v>
      </c>
      <c r="C3924" s="180">
        <v>1</v>
      </c>
      <c r="D3924" s="317">
        <f>Zeitreihen!H3924*0.12</f>
        <v>3.1760639999999998</v>
      </c>
      <c r="E3924" s="317"/>
      <c r="F3924" s="317"/>
    </row>
    <row r="3925" spans="1:6" s="180" customFormat="1" x14ac:dyDescent="0.2">
      <c r="A3925" s="1">
        <f t="shared" si="121"/>
        <v>163</v>
      </c>
      <c r="B3925" s="1">
        <f t="shared" si="122"/>
        <v>9</v>
      </c>
      <c r="C3925" s="180">
        <v>1</v>
      </c>
      <c r="D3925" s="317">
        <f>Zeitreihen!H3925*0.12</f>
        <v>3.0509279999999999</v>
      </c>
      <c r="E3925" s="317"/>
      <c r="F3925" s="317"/>
    </row>
    <row r="3926" spans="1:6" s="180" customFormat="1" x14ac:dyDescent="0.2">
      <c r="A3926" s="1">
        <f t="shared" si="121"/>
        <v>163</v>
      </c>
      <c r="B3926" s="1">
        <f t="shared" si="122"/>
        <v>10</v>
      </c>
      <c r="C3926" s="180">
        <v>1</v>
      </c>
      <c r="D3926" s="317">
        <f>Zeitreihen!H3926*0.12</f>
        <v>3.1583519999999994</v>
      </c>
      <c r="E3926" s="317"/>
      <c r="F3926" s="317"/>
    </row>
    <row r="3927" spans="1:6" s="180" customFormat="1" x14ac:dyDescent="0.2">
      <c r="A3927" s="1">
        <f t="shared" si="121"/>
        <v>163</v>
      </c>
      <c r="B3927" s="1">
        <f t="shared" si="122"/>
        <v>11</v>
      </c>
      <c r="C3927" s="180">
        <v>1</v>
      </c>
      <c r="D3927" s="317">
        <f>Zeitreihen!H3927*0.12</f>
        <v>3.3316559999999997</v>
      </c>
      <c r="E3927" s="317"/>
      <c r="F3927" s="317"/>
    </row>
    <row r="3928" spans="1:6" s="180" customFormat="1" x14ac:dyDescent="0.2">
      <c r="A3928" s="1">
        <f t="shared" si="121"/>
        <v>163</v>
      </c>
      <c r="B3928" s="1">
        <f t="shared" si="122"/>
        <v>12</v>
      </c>
      <c r="C3928" s="180">
        <v>1</v>
      </c>
      <c r="D3928" s="317">
        <f>Zeitreihen!H3928*0.12</f>
        <v>3.2173920000000003</v>
      </c>
      <c r="E3928" s="317"/>
      <c r="F3928" s="317"/>
    </row>
    <row r="3929" spans="1:6" s="180" customFormat="1" x14ac:dyDescent="0.2">
      <c r="A3929" s="1">
        <f t="shared" si="121"/>
        <v>163</v>
      </c>
      <c r="B3929" s="1">
        <f t="shared" si="122"/>
        <v>13</v>
      </c>
      <c r="C3929" s="180">
        <v>1</v>
      </c>
      <c r="D3929" s="317">
        <f>Zeitreihen!H3929*0.12</f>
        <v>3.306384</v>
      </c>
      <c r="E3929" s="317"/>
      <c r="F3929" s="317"/>
    </row>
    <row r="3930" spans="1:6" s="180" customFormat="1" x14ac:dyDescent="0.2">
      <c r="A3930" s="1">
        <f t="shared" si="121"/>
        <v>163</v>
      </c>
      <c r="B3930" s="1">
        <f t="shared" si="122"/>
        <v>14</v>
      </c>
      <c r="C3930" s="180">
        <v>1</v>
      </c>
      <c r="D3930" s="317">
        <f>Zeitreihen!H3930*0.12</f>
        <v>3.3932159999999998</v>
      </c>
      <c r="E3930" s="317"/>
      <c r="F3930" s="317"/>
    </row>
    <row r="3931" spans="1:6" s="180" customFormat="1" x14ac:dyDescent="0.2">
      <c r="A3931" s="1">
        <f t="shared" si="121"/>
        <v>163</v>
      </c>
      <c r="B3931" s="1">
        <f t="shared" si="122"/>
        <v>15</v>
      </c>
      <c r="C3931" s="180">
        <v>1</v>
      </c>
      <c r="D3931" s="317">
        <f>Zeitreihen!H3931*0.12</f>
        <v>3.4617599999999999</v>
      </c>
      <c r="E3931" s="317"/>
      <c r="F3931" s="317"/>
    </row>
    <row r="3932" spans="1:6" s="180" customFormat="1" x14ac:dyDescent="0.2">
      <c r="A3932" s="1">
        <f t="shared" ref="A3932:A3995" si="123">A3908+1</f>
        <v>163</v>
      </c>
      <c r="B3932" s="1">
        <f t="shared" ref="B3932:B3995" si="124">B3908</f>
        <v>16</v>
      </c>
      <c r="C3932" s="180">
        <v>1</v>
      </c>
      <c r="D3932" s="317">
        <f>Zeitreihen!H3932*0.12</f>
        <v>3.3842160000000003</v>
      </c>
      <c r="E3932" s="317"/>
      <c r="F3932" s="317"/>
    </row>
    <row r="3933" spans="1:6" s="180" customFormat="1" x14ac:dyDescent="0.2">
      <c r="A3933" s="1">
        <f t="shared" si="123"/>
        <v>163</v>
      </c>
      <c r="B3933" s="1">
        <f t="shared" si="124"/>
        <v>17</v>
      </c>
      <c r="C3933" s="180">
        <v>1</v>
      </c>
      <c r="D3933" s="317">
        <f>Zeitreihen!H3933*0.12</f>
        <v>3.322584</v>
      </c>
      <c r="E3933" s="317"/>
      <c r="F3933" s="317"/>
    </row>
    <row r="3934" spans="1:6" s="180" customFormat="1" x14ac:dyDescent="0.2">
      <c r="A3934" s="1">
        <f t="shared" si="123"/>
        <v>163</v>
      </c>
      <c r="B3934" s="1">
        <f t="shared" si="124"/>
        <v>18</v>
      </c>
      <c r="C3934" s="180">
        <v>1</v>
      </c>
      <c r="D3934" s="317">
        <f>Zeitreihen!H3934*0.12</f>
        <v>3.3164639999999999</v>
      </c>
      <c r="E3934" s="317"/>
      <c r="F3934" s="317"/>
    </row>
    <row r="3935" spans="1:6" s="180" customFormat="1" x14ac:dyDescent="0.2">
      <c r="A3935" s="1">
        <f t="shared" si="123"/>
        <v>163</v>
      </c>
      <c r="B3935" s="1">
        <f t="shared" si="124"/>
        <v>19</v>
      </c>
      <c r="C3935" s="180">
        <v>1</v>
      </c>
      <c r="D3935" s="317">
        <f>Zeitreihen!H3935*0.12</f>
        <v>3.252024</v>
      </c>
      <c r="E3935" s="317"/>
      <c r="F3935" s="317"/>
    </row>
    <row r="3936" spans="1:6" s="180" customFormat="1" x14ac:dyDescent="0.2">
      <c r="A3936" s="1">
        <f t="shared" si="123"/>
        <v>163</v>
      </c>
      <c r="B3936" s="1">
        <f t="shared" si="124"/>
        <v>20</v>
      </c>
      <c r="C3936" s="180">
        <v>1</v>
      </c>
      <c r="D3936" s="317">
        <f>Zeitreihen!H3936*0.12</f>
        <v>3.1896720000000003</v>
      </c>
      <c r="E3936" s="317"/>
      <c r="F3936" s="317"/>
    </row>
    <row r="3937" spans="1:6" s="180" customFormat="1" x14ac:dyDescent="0.2">
      <c r="A3937" s="1">
        <f t="shared" si="123"/>
        <v>163</v>
      </c>
      <c r="B3937" s="1">
        <f t="shared" si="124"/>
        <v>21</v>
      </c>
      <c r="C3937" s="180">
        <v>1</v>
      </c>
      <c r="D3937" s="317">
        <f>Zeitreihen!H3937*0.12</f>
        <v>3.4252559999999996</v>
      </c>
      <c r="E3937" s="317"/>
      <c r="F3937" s="317"/>
    </row>
    <row r="3938" spans="1:6" s="180" customFormat="1" x14ac:dyDescent="0.2">
      <c r="A3938" s="1">
        <f t="shared" si="123"/>
        <v>163</v>
      </c>
      <c r="B3938" s="1">
        <f t="shared" si="124"/>
        <v>22</v>
      </c>
      <c r="C3938" s="180">
        <v>1</v>
      </c>
      <c r="D3938" s="317">
        <f>Zeitreihen!H3938*0.12</f>
        <v>3.2556240000000001</v>
      </c>
      <c r="E3938" s="317"/>
      <c r="F3938" s="317"/>
    </row>
    <row r="3939" spans="1:6" s="180" customFormat="1" x14ac:dyDescent="0.2">
      <c r="A3939" s="1">
        <f t="shared" si="123"/>
        <v>163</v>
      </c>
      <c r="B3939" s="1">
        <f t="shared" si="124"/>
        <v>23</v>
      </c>
      <c r="C3939" s="180">
        <v>1</v>
      </c>
      <c r="D3939" s="317">
        <f>Zeitreihen!H3939*0.12</f>
        <v>3.3307199999999999</v>
      </c>
      <c r="E3939" s="317"/>
      <c r="F3939" s="317"/>
    </row>
    <row r="3940" spans="1:6" s="180" customFormat="1" x14ac:dyDescent="0.2">
      <c r="A3940" s="1">
        <f t="shared" si="123"/>
        <v>164</v>
      </c>
      <c r="B3940" s="1">
        <f t="shared" si="124"/>
        <v>0</v>
      </c>
      <c r="C3940" s="180">
        <v>1</v>
      </c>
      <c r="D3940" s="317">
        <f>Zeitreihen!H3940*0.12</f>
        <v>3.5213759999999996</v>
      </c>
      <c r="E3940" s="317"/>
      <c r="F3940" s="317"/>
    </row>
    <row r="3941" spans="1:6" s="180" customFormat="1" x14ac:dyDescent="0.2">
      <c r="A3941" s="1">
        <f t="shared" si="123"/>
        <v>164</v>
      </c>
      <c r="B3941" s="1">
        <f t="shared" si="124"/>
        <v>1</v>
      </c>
      <c r="C3941" s="180">
        <v>1</v>
      </c>
      <c r="D3941" s="317">
        <f>Zeitreihen!H3941*0.12</f>
        <v>3.1808880000000004</v>
      </c>
      <c r="E3941" s="317"/>
      <c r="F3941" s="317"/>
    </row>
    <row r="3942" spans="1:6" s="180" customFormat="1" x14ac:dyDescent="0.2">
      <c r="A3942" s="1">
        <f t="shared" si="123"/>
        <v>164</v>
      </c>
      <c r="B3942" s="1">
        <f t="shared" si="124"/>
        <v>2</v>
      </c>
      <c r="C3942" s="180">
        <v>1</v>
      </c>
      <c r="D3942" s="317">
        <f>Zeitreihen!H3942*0.12</f>
        <v>3.2724719999999996</v>
      </c>
      <c r="E3942" s="317"/>
      <c r="F3942" s="317"/>
    </row>
    <row r="3943" spans="1:6" s="180" customFormat="1" x14ac:dyDescent="0.2">
      <c r="A3943" s="1">
        <f t="shared" si="123"/>
        <v>164</v>
      </c>
      <c r="B3943" s="1">
        <f t="shared" si="124"/>
        <v>3</v>
      </c>
      <c r="C3943" s="180">
        <v>1</v>
      </c>
      <c r="D3943" s="317">
        <f>Zeitreihen!H3943*0.12</f>
        <v>1.736496</v>
      </c>
      <c r="E3943" s="317"/>
      <c r="F3943" s="317"/>
    </row>
    <row r="3944" spans="1:6" s="180" customFormat="1" x14ac:dyDescent="0.2">
      <c r="A3944" s="1">
        <f t="shared" si="123"/>
        <v>164</v>
      </c>
      <c r="B3944" s="1">
        <f t="shared" si="124"/>
        <v>4</v>
      </c>
      <c r="C3944" s="180">
        <v>1</v>
      </c>
      <c r="D3944" s="317">
        <f>Zeitreihen!H3944*0.12</f>
        <v>8.5319999999999993E-2</v>
      </c>
      <c r="E3944" s="317"/>
      <c r="F3944" s="317"/>
    </row>
    <row r="3945" spans="1:6" s="180" customFormat="1" x14ac:dyDescent="0.2">
      <c r="A3945" s="1">
        <f t="shared" si="123"/>
        <v>164</v>
      </c>
      <c r="B3945" s="1">
        <f t="shared" si="124"/>
        <v>5</v>
      </c>
      <c r="C3945" s="180">
        <v>1</v>
      </c>
      <c r="D3945" s="317">
        <f>Zeitreihen!H3945*0.12</f>
        <v>0.76435200000000003</v>
      </c>
      <c r="E3945" s="317"/>
      <c r="F3945" s="317"/>
    </row>
    <row r="3946" spans="1:6" s="180" customFormat="1" x14ac:dyDescent="0.2">
      <c r="A3946" s="1">
        <f t="shared" si="123"/>
        <v>164</v>
      </c>
      <c r="B3946" s="1">
        <f t="shared" si="124"/>
        <v>6</v>
      </c>
      <c r="C3946" s="180">
        <v>1</v>
      </c>
      <c r="D3946" s="317">
        <f>Zeitreihen!H3946*0.12</f>
        <v>1.2707279999999999</v>
      </c>
      <c r="E3946" s="317"/>
      <c r="F3946" s="317"/>
    </row>
    <row r="3947" spans="1:6" s="180" customFormat="1" x14ac:dyDescent="0.2">
      <c r="A3947" s="1">
        <f t="shared" si="123"/>
        <v>164</v>
      </c>
      <c r="B3947" s="1">
        <f t="shared" si="124"/>
        <v>7</v>
      </c>
      <c r="C3947" s="180">
        <v>1</v>
      </c>
      <c r="D3947" s="317">
        <f>Zeitreihen!H3947*0.12</f>
        <v>1.7326080000000001</v>
      </c>
      <c r="E3947" s="317"/>
      <c r="F3947" s="317"/>
    </row>
    <row r="3948" spans="1:6" s="180" customFormat="1" x14ac:dyDescent="0.2">
      <c r="A3948" s="1">
        <f t="shared" si="123"/>
        <v>164</v>
      </c>
      <c r="B3948" s="1">
        <f t="shared" si="124"/>
        <v>8</v>
      </c>
      <c r="C3948" s="180">
        <v>1</v>
      </c>
      <c r="D3948" s="317">
        <f>Zeitreihen!H3948*0.12</f>
        <v>2.6105040000000002</v>
      </c>
      <c r="E3948" s="317"/>
      <c r="F3948" s="317"/>
    </row>
    <row r="3949" spans="1:6" s="180" customFormat="1" x14ac:dyDescent="0.2">
      <c r="A3949" s="1">
        <f t="shared" si="123"/>
        <v>164</v>
      </c>
      <c r="B3949" s="1">
        <f t="shared" si="124"/>
        <v>9</v>
      </c>
      <c r="C3949" s="180">
        <v>1</v>
      </c>
      <c r="D3949" s="317">
        <f>Zeitreihen!H3949*0.12</f>
        <v>2.7990000000000004</v>
      </c>
      <c r="E3949" s="317"/>
      <c r="F3949" s="317"/>
    </row>
    <row r="3950" spans="1:6" s="180" customFormat="1" x14ac:dyDescent="0.2">
      <c r="A3950" s="1">
        <f t="shared" si="123"/>
        <v>164</v>
      </c>
      <c r="B3950" s="1">
        <f t="shared" si="124"/>
        <v>10</v>
      </c>
      <c r="C3950" s="180">
        <v>1</v>
      </c>
      <c r="D3950" s="317">
        <f>Zeitreihen!H3950*0.12</f>
        <v>1.397376</v>
      </c>
      <c r="E3950" s="317"/>
      <c r="F3950" s="317"/>
    </row>
    <row r="3951" spans="1:6" s="180" customFormat="1" x14ac:dyDescent="0.2">
      <c r="A3951" s="1">
        <f t="shared" si="123"/>
        <v>164</v>
      </c>
      <c r="B3951" s="1">
        <f t="shared" si="124"/>
        <v>11</v>
      </c>
      <c r="C3951" s="180">
        <v>1</v>
      </c>
      <c r="D3951" s="317">
        <f>Zeitreihen!H3951*0.12</f>
        <v>2.8749599999999997</v>
      </c>
      <c r="E3951" s="317"/>
      <c r="F3951" s="317"/>
    </row>
    <row r="3952" spans="1:6" s="180" customFormat="1" x14ac:dyDescent="0.2">
      <c r="A3952" s="1">
        <f t="shared" si="123"/>
        <v>164</v>
      </c>
      <c r="B3952" s="1">
        <f t="shared" si="124"/>
        <v>12</v>
      </c>
      <c r="C3952" s="180">
        <v>1</v>
      </c>
      <c r="D3952" s="317">
        <f>Zeitreihen!H3952*0.12</f>
        <v>2.8520639999999999</v>
      </c>
      <c r="E3952" s="317"/>
      <c r="F3952" s="317"/>
    </row>
    <row r="3953" spans="1:6" s="180" customFormat="1" x14ac:dyDescent="0.2">
      <c r="A3953" s="1">
        <f t="shared" si="123"/>
        <v>164</v>
      </c>
      <c r="B3953" s="1">
        <f t="shared" si="124"/>
        <v>13</v>
      </c>
      <c r="C3953" s="180">
        <v>1</v>
      </c>
      <c r="D3953" s="317">
        <f>Zeitreihen!H3953*0.12</f>
        <v>2.8071359999999999</v>
      </c>
      <c r="E3953" s="317"/>
      <c r="F3953" s="317"/>
    </row>
    <row r="3954" spans="1:6" s="180" customFormat="1" x14ac:dyDescent="0.2">
      <c r="A3954" s="1">
        <f t="shared" si="123"/>
        <v>164</v>
      </c>
      <c r="B3954" s="1">
        <f t="shared" si="124"/>
        <v>14</v>
      </c>
      <c r="C3954" s="180">
        <v>1</v>
      </c>
      <c r="D3954" s="317">
        <f>Zeitreihen!H3954*0.12</f>
        <v>2.770848</v>
      </c>
      <c r="E3954" s="317"/>
      <c r="F3954" s="317"/>
    </row>
    <row r="3955" spans="1:6" s="180" customFormat="1" x14ac:dyDescent="0.2">
      <c r="A3955" s="1">
        <f t="shared" si="123"/>
        <v>164</v>
      </c>
      <c r="B3955" s="1">
        <f t="shared" si="124"/>
        <v>15</v>
      </c>
      <c r="C3955" s="180">
        <v>1</v>
      </c>
      <c r="D3955" s="317">
        <f>Zeitreihen!H3955*0.12</f>
        <v>2.8050479999999998</v>
      </c>
      <c r="E3955" s="317"/>
      <c r="F3955" s="317"/>
    </row>
    <row r="3956" spans="1:6" s="180" customFormat="1" x14ac:dyDescent="0.2">
      <c r="A3956" s="1">
        <f t="shared" si="123"/>
        <v>164</v>
      </c>
      <c r="B3956" s="1">
        <f t="shared" si="124"/>
        <v>16</v>
      </c>
      <c r="C3956" s="180">
        <v>1</v>
      </c>
      <c r="D3956" s="317">
        <f>Zeitreihen!H3956*0.12</f>
        <v>2.8409759999999999</v>
      </c>
      <c r="E3956" s="317"/>
      <c r="F3956" s="317"/>
    </row>
    <row r="3957" spans="1:6" s="180" customFormat="1" x14ac:dyDescent="0.2">
      <c r="A3957" s="1">
        <f t="shared" si="123"/>
        <v>164</v>
      </c>
      <c r="B3957" s="1">
        <f t="shared" si="124"/>
        <v>17</v>
      </c>
      <c r="C3957" s="180">
        <v>1</v>
      </c>
      <c r="D3957" s="317">
        <f>Zeitreihen!H3957*0.12</f>
        <v>2.8121040000000002</v>
      </c>
      <c r="E3957" s="317"/>
      <c r="F3957" s="317"/>
    </row>
    <row r="3958" spans="1:6" s="180" customFormat="1" x14ac:dyDescent="0.2">
      <c r="A3958" s="1">
        <f t="shared" si="123"/>
        <v>164</v>
      </c>
      <c r="B3958" s="1">
        <f t="shared" si="124"/>
        <v>18</v>
      </c>
      <c r="C3958" s="180">
        <v>1</v>
      </c>
      <c r="D3958" s="317">
        <f>Zeitreihen!H3958*0.12</f>
        <v>2.7770400000000004</v>
      </c>
      <c r="E3958" s="317"/>
      <c r="F3958" s="317"/>
    </row>
    <row r="3959" spans="1:6" s="180" customFormat="1" x14ac:dyDescent="0.2">
      <c r="A3959" s="1">
        <f t="shared" si="123"/>
        <v>164</v>
      </c>
      <c r="B3959" s="1">
        <f t="shared" si="124"/>
        <v>19</v>
      </c>
      <c r="C3959" s="180">
        <v>1</v>
      </c>
      <c r="D3959" s="317">
        <f>Zeitreihen!H3959*0.12</f>
        <v>2.8270079999999997</v>
      </c>
      <c r="E3959" s="317"/>
      <c r="F3959" s="317"/>
    </row>
    <row r="3960" spans="1:6" s="180" customFormat="1" x14ac:dyDescent="0.2">
      <c r="A3960" s="1">
        <f t="shared" si="123"/>
        <v>164</v>
      </c>
      <c r="B3960" s="1">
        <f t="shared" si="124"/>
        <v>20</v>
      </c>
      <c r="C3960" s="180">
        <v>1</v>
      </c>
      <c r="D3960" s="317">
        <f>Zeitreihen!H3960*0.12</f>
        <v>2.69136</v>
      </c>
      <c r="E3960" s="317"/>
      <c r="F3960" s="317"/>
    </row>
    <row r="3961" spans="1:6" s="180" customFormat="1" x14ac:dyDescent="0.2">
      <c r="A3961" s="1">
        <f t="shared" si="123"/>
        <v>164</v>
      </c>
      <c r="B3961" s="1">
        <f t="shared" si="124"/>
        <v>21</v>
      </c>
      <c r="C3961" s="180">
        <v>1</v>
      </c>
      <c r="D3961" s="317">
        <f>Zeitreihen!H3961*0.12</f>
        <v>2.7364320000000002</v>
      </c>
      <c r="E3961" s="317"/>
      <c r="F3961" s="317"/>
    </row>
    <row r="3962" spans="1:6" s="180" customFormat="1" x14ac:dyDescent="0.2">
      <c r="A3962" s="1">
        <f t="shared" si="123"/>
        <v>164</v>
      </c>
      <c r="B3962" s="1">
        <f t="shared" si="124"/>
        <v>22</v>
      </c>
      <c r="C3962" s="180">
        <v>1</v>
      </c>
      <c r="D3962" s="317">
        <f>Zeitreihen!H3962*0.12</f>
        <v>2.6353439999999999</v>
      </c>
      <c r="E3962" s="317"/>
      <c r="F3962" s="317"/>
    </row>
    <row r="3963" spans="1:6" s="180" customFormat="1" x14ac:dyDescent="0.2">
      <c r="A3963" s="1">
        <f t="shared" si="123"/>
        <v>164</v>
      </c>
      <c r="B3963" s="1">
        <f t="shared" si="124"/>
        <v>23</v>
      </c>
      <c r="C3963" s="180">
        <v>1</v>
      </c>
      <c r="D3963" s="317">
        <f>Zeitreihen!H3963*0.12</f>
        <v>2.7760319999999998</v>
      </c>
      <c r="E3963" s="317"/>
      <c r="F3963" s="317"/>
    </row>
    <row r="3964" spans="1:6" s="180" customFormat="1" x14ac:dyDescent="0.2">
      <c r="A3964" s="1">
        <f t="shared" si="123"/>
        <v>165</v>
      </c>
      <c r="B3964" s="1">
        <f t="shared" si="124"/>
        <v>0</v>
      </c>
      <c r="C3964" s="180">
        <v>1</v>
      </c>
      <c r="D3964" s="317">
        <f>Zeitreihen!H3964*0.12</f>
        <v>2.68092</v>
      </c>
      <c r="E3964" s="317"/>
      <c r="F3964" s="317"/>
    </row>
    <row r="3965" spans="1:6" s="180" customFormat="1" x14ac:dyDescent="0.2">
      <c r="A3965" s="1">
        <f t="shared" si="123"/>
        <v>165</v>
      </c>
      <c r="B3965" s="1">
        <f t="shared" si="124"/>
        <v>1</v>
      </c>
      <c r="C3965" s="180">
        <v>1</v>
      </c>
      <c r="D3965" s="317">
        <f>Zeitreihen!H3965*0.12</f>
        <v>2.5869599999999999</v>
      </c>
      <c r="E3965" s="317"/>
      <c r="F3965" s="317"/>
    </row>
    <row r="3966" spans="1:6" s="180" customFormat="1" x14ac:dyDescent="0.2">
      <c r="A3966" s="1">
        <f t="shared" si="123"/>
        <v>165</v>
      </c>
      <c r="B3966" s="1">
        <f t="shared" si="124"/>
        <v>2</v>
      </c>
      <c r="C3966" s="180">
        <v>1</v>
      </c>
      <c r="D3966" s="317">
        <f>Zeitreihen!H3966*0.12</f>
        <v>2.7001439999999999</v>
      </c>
      <c r="E3966" s="317"/>
      <c r="F3966" s="317"/>
    </row>
    <row r="3967" spans="1:6" s="180" customFormat="1" x14ac:dyDescent="0.2">
      <c r="A3967" s="1">
        <f t="shared" si="123"/>
        <v>165</v>
      </c>
      <c r="B3967" s="1">
        <f t="shared" si="124"/>
        <v>3</v>
      </c>
      <c r="C3967" s="180">
        <v>1</v>
      </c>
      <c r="D3967" s="317">
        <f>Zeitreihen!H3967*0.12</f>
        <v>2.7321119999999999</v>
      </c>
      <c r="E3967" s="317"/>
      <c r="F3967" s="317"/>
    </row>
    <row r="3968" spans="1:6" s="180" customFormat="1" x14ac:dyDescent="0.2">
      <c r="A3968" s="1">
        <f t="shared" si="123"/>
        <v>165</v>
      </c>
      <c r="B3968" s="1">
        <f t="shared" si="124"/>
        <v>4</v>
      </c>
      <c r="C3968" s="180">
        <v>1</v>
      </c>
      <c r="D3968" s="317">
        <f>Zeitreihen!H3968*0.12</f>
        <v>2.6336880000000003</v>
      </c>
      <c r="E3968" s="317"/>
      <c r="F3968" s="317"/>
    </row>
    <row r="3969" spans="1:6" s="180" customFormat="1" x14ac:dyDescent="0.2">
      <c r="A3969" s="1">
        <f t="shared" si="123"/>
        <v>165</v>
      </c>
      <c r="B3969" s="1">
        <f t="shared" si="124"/>
        <v>5</v>
      </c>
      <c r="C3969" s="180">
        <v>1</v>
      </c>
      <c r="D3969" s="317">
        <f>Zeitreihen!H3969*0.12</f>
        <v>2.821968</v>
      </c>
      <c r="E3969" s="317"/>
      <c r="F3969" s="317"/>
    </row>
    <row r="3970" spans="1:6" s="180" customFormat="1" x14ac:dyDescent="0.2">
      <c r="A3970" s="1">
        <f t="shared" si="123"/>
        <v>165</v>
      </c>
      <c r="B3970" s="1">
        <f t="shared" si="124"/>
        <v>6</v>
      </c>
      <c r="C3970" s="180">
        <v>1</v>
      </c>
      <c r="D3970" s="317">
        <f>Zeitreihen!H3970*0.12</f>
        <v>2.7123840000000001</v>
      </c>
      <c r="E3970" s="317"/>
      <c r="F3970" s="317"/>
    </row>
    <row r="3971" spans="1:6" s="180" customFormat="1" x14ac:dyDescent="0.2">
      <c r="A3971" s="1">
        <f t="shared" si="123"/>
        <v>165</v>
      </c>
      <c r="B3971" s="1">
        <f t="shared" si="124"/>
        <v>7</v>
      </c>
      <c r="C3971" s="180">
        <v>1</v>
      </c>
      <c r="D3971" s="317">
        <f>Zeitreihen!H3971*0.12</f>
        <v>2.7891360000000001</v>
      </c>
      <c r="E3971" s="317"/>
      <c r="F3971" s="317"/>
    </row>
    <row r="3972" spans="1:6" s="180" customFormat="1" x14ac:dyDescent="0.2">
      <c r="A3972" s="1">
        <f t="shared" si="123"/>
        <v>165</v>
      </c>
      <c r="B3972" s="1">
        <f t="shared" si="124"/>
        <v>8</v>
      </c>
      <c r="C3972" s="180">
        <v>1</v>
      </c>
      <c r="D3972" s="317">
        <f>Zeitreihen!H3972*0.12</f>
        <v>2.6967599999999998</v>
      </c>
      <c r="E3972" s="317"/>
      <c r="F3972" s="317"/>
    </row>
    <row r="3973" spans="1:6" s="180" customFormat="1" x14ac:dyDescent="0.2">
      <c r="A3973" s="1">
        <f t="shared" si="123"/>
        <v>165</v>
      </c>
      <c r="B3973" s="1">
        <f t="shared" si="124"/>
        <v>9</v>
      </c>
      <c r="C3973" s="180">
        <v>1</v>
      </c>
      <c r="D3973" s="317">
        <f>Zeitreihen!H3973*0.12</f>
        <v>2.697336</v>
      </c>
      <c r="E3973" s="317"/>
      <c r="F3973" s="317"/>
    </row>
    <row r="3974" spans="1:6" s="180" customFormat="1" x14ac:dyDescent="0.2">
      <c r="A3974" s="1">
        <f t="shared" si="123"/>
        <v>165</v>
      </c>
      <c r="B3974" s="1">
        <f t="shared" si="124"/>
        <v>10</v>
      </c>
      <c r="C3974" s="180">
        <v>1</v>
      </c>
      <c r="D3974" s="317">
        <f>Zeitreihen!H3974*0.12</f>
        <v>2.7240479999999998</v>
      </c>
      <c r="E3974" s="317"/>
      <c r="F3974" s="317"/>
    </row>
    <row r="3975" spans="1:6" s="180" customFormat="1" x14ac:dyDescent="0.2">
      <c r="A3975" s="1">
        <f t="shared" si="123"/>
        <v>165</v>
      </c>
      <c r="B3975" s="1">
        <f t="shared" si="124"/>
        <v>11</v>
      </c>
      <c r="C3975" s="180">
        <v>1</v>
      </c>
      <c r="D3975" s="317">
        <f>Zeitreihen!H3975*0.12</f>
        <v>2.8128239999999995</v>
      </c>
      <c r="E3975" s="317"/>
      <c r="F3975" s="317"/>
    </row>
    <row r="3976" spans="1:6" s="180" customFormat="1" x14ac:dyDescent="0.2">
      <c r="A3976" s="1">
        <f t="shared" si="123"/>
        <v>165</v>
      </c>
      <c r="B3976" s="1">
        <f t="shared" si="124"/>
        <v>12</v>
      </c>
      <c r="C3976" s="180">
        <v>1</v>
      </c>
      <c r="D3976" s="317">
        <f>Zeitreihen!H3976*0.12</f>
        <v>2.754432</v>
      </c>
      <c r="E3976" s="317"/>
      <c r="F3976" s="317"/>
    </row>
    <row r="3977" spans="1:6" s="180" customFormat="1" x14ac:dyDescent="0.2">
      <c r="A3977" s="1">
        <f t="shared" si="123"/>
        <v>165</v>
      </c>
      <c r="B3977" s="1">
        <f t="shared" si="124"/>
        <v>13</v>
      </c>
      <c r="C3977" s="180">
        <v>1</v>
      </c>
      <c r="D3977" s="317">
        <f>Zeitreihen!H3977*0.12</f>
        <v>2.716488</v>
      </c>
      <c r="E3977" s="317"/>
      <c r="F3977" s="317"/>
    </row>
    <row r="3978" spans="1:6" s="180" customFormat="1" x14ac:dyDescent="0.2">
      <c r="A3978" s="1">
        <f t="shared" si="123"/>
        <v>165</v>
      </c>
      <c r="B3978" s="1">
        <f t="shared" si="124"/>
        <v>14</v>
      </c>
      <c r="C3978" s="180">
        <v>1</v>
      </c>
      <c r="D3978" s="317">
        <f>Zeitreihen!H3978*0.12</f>
        <v>2.5711200000000001</v>
      </c>
      <c r="E3978" s="317"/>
      <c r="F3978" s="317"/>
    </row>
    <row r="3979" spans="1:6" s="180" customFormat="1" x14ac:dyDescent="0.2">
      <c r="A3979" s="1">
        <f t="shared" si="123"/>
        <v>165</v>
      </c>
      <c r="B3979" s="1">
        <f t="shared" si="124"/>
        <v>15</v>
      </c>
      <c r="C3979" s="180">
        <v>1</v>
      </c>
      <c r="D3979" s="317">
        <f>Zeitreihen!H3979*0.12</f>
        <v>2.79576</v>
      </c>
      <c r="E3979" s="317"/>
      <c r="F3979" s="317"/>
    </row>
    <row r="3980" spans="1:6" s="180" customFormat="1" x14ac:dyDescent="0.2">
      <c r="A3980" s="1">
        <f t="shared" si="123"/>
        <v>165</v>
      </c>
      <c r="B3980" s="1">
        <f t="shared" si="124"/>
        <v>16</v>
      </c>
      <c r="C3980" s="180">
        <v>1</v>
      </c>
      <c r="D3980" s="317">
        <f>Zeitreihen!H3980*0.12</f>
        <v>2.7840959999999999</v>
      </c>
      <c r="E3980" s="317"/>
      <c r="F3980" s="317"/>
    </row>
    <row r="3981" spans="1:6" s="180" customFormat="1" x14ac:dyDescent="0.2">
      <c r="A3981" s="1">
        <f t="shared" si="123"/>
        <v>165</v>
      </c>
      <c r="B3981" s="1">
        <f t="shared" si="124"/>
        <v>17</v>
      </c>
      <c r="C3981" s="180">
        <v>1</v>
      </c>
      <c r="D3981" s="317">
        <f>Zeitreihen!H3981*0.12</f>
        <v>2.8527840000000002</v>
      </c>
      <c r="E3981" s="317"/>
      <c r="F3981" s="317"/>
    </row>
    <row r="3982" spans="1:6" s="180" customFormat="1" x14ac:dyDescent="0.2">
      <c r="A3982" s="1">
        <f t="shared" si="123"/>
        <v>165</v>
      </c>
      <c r="B3982" s="1">
        <f t="shared" si="124"/>
        <v>18</v>
      </c>
      <c r="C3982" s="180">
        <v>1</v>
      </c>
      <c r="D3982" s="317">
        <f>Zeitreihen!H3982*0.12</f>
        <v>2.6688239999999999</v>
      </c>
      <c r="E3982" s="317"/>
      <c r="F3982" s="317"/>
    </row>
    <row r="3983" spans="1:6" s="180" customFormat="1" x14ac:dyDescent="0.2">
      <c r="A3983" s="1">
        <f t="shared" si="123"/>
        <v>165</v>
      </c>
      <c r="B3983" s="1">
        <f t="shared" si="124"/>
        <v>19</v>
      </c>
      <c r="C3983" s="180">
        <v>1</v>
      </c>
      <c r="D3983" s="317">
        <f>Zeitreihen!H3983*0.12</f>
        <v>2.7445680000000001</v>
      </c>
      <c r="E3983" s="317"/>
      <c r="F3983" s="317"/>
    </row>
    <row r="3984" spans="1:6" s="180" customFormat="1" x14ac:dyDescent="0.2">
      <c r="A3984" s="1">
        <f t="shared" si="123"/>
        <v>165</v>
      </c>
      <c r="B3984" s="1">
        <f t="shared" si="124"/>
        <v>20</v>
      </c>
      <c r="C3984" s="180">
        <v>1</v>
      </c>
      <c r="D3984" s="317">
        <f>Zeitreihen!H3984*0.12</f>
        <v>2.4896879999999997</v>
      </c>
      <c r="E3984" s="317"/>
      <c r="F3984" s="317"/>
    </row>
    <row r="3985" spans="1:6" s="180" customFormat="1" x14ac:dyDescent="0.2">
      <c r="A3985" s="1">
        <f t="shared" si="123"/>
        <v>165</v>
      </c>
      <c r="B3985" s="1">
        <f t="shared" si="124"/>
        <v>21</v>
      </c>
      <c r="C3985" s="180">
        <v>1</v>
      </c>
      <c r="D3985" s="317">
        <f>Zeitreihen!H3985*0.12</f>
        <v>2.5187759999999999</v>
      </c>
      <c r="E3985" s="317"/>
      <c r="F3985" s="317"/>
    </row>
    <row r="3986" spans="1:6" s="180" customFormat="1" x14ac:dyDescent="0.2">
      <c r="A3986" s="1">
        <f t="shared" si="123"/>
        <v>165</v>
      </c>
      <c r="B3986" s="1">
        <f t="shared" si="124"/>
        <v>22</v>
      </c>
      <c r="C3986" s="180">
        <v>1</v>
      </c>
      <c r="D3986" s="317">
        <f>Zeitreihen!H3986*0.12</f>
        <v>2.6306639999999999</v>
      </c>
      <c r="E3986" s="317"/>
      <c r="F3986" s="317"/>
    </row>
    <row r="3987" spans="1:6" s="180" customFormat="1" x14ac:dyDescent="0.2">
      <c r="A3987" s="1">
        <f t="shared" si="123"/>
        <v>165</v>
      </c>
      <c r="B3987" s="1">
        <f t="shared" si="124"/>
        <v>23</v>
      </c>
      <c r="C3987" s="180">
        <v>1</v>
      </c>
      <c r="D3987" s="317">
        <f>Zeitreihen!H3987*0.12</f>
        <v>2.6799119999999998</v>
      </c>
      <c r="E3987" s="317"/>
      <c r="F3987" s="317"/>
    </row>
    <row r="3988" spans="1:6" s="180" customFormat="1" x14ac:dyDescent="0.2">
      <c r="A3988" s="1">
        <f t="shared" si="123"/>
        <v>166</v>
      </c>
      <c r="B3988" s="1">
        <f t="shared" si="124"/>
        <v>0</v>
      </c>
      <c r="C3988" s="180">
        <v>1</v>
      </c>
      <c r="D3988" s="317">
        <f>Zeitreihen!H3988*0.12</f>
        <v>2.5378560000000001</v>
      </c>
      <c r="E3988" s="317"/>
      <c r="F3988" s="317"/>
    </row>
    <row r="3989" spans="1:6" s="180" customFormat="1" x14ac:dyDescent="0.2">
      <c r="A3989" s="1">
        <f t="shared" si="123"/>
        <v>166</v>
      </c>
      <c r="B3989" s="1">
        <f t="shared" si="124"/>
        <v>1</v>
      </c>
      <c r="C3989" s="180">
        <v>1</v>
      </c>
      <c r="D3989" s="317">
        <f>Zeitreihen!H3989*0.12</f>
        <v>2.5431840000000001</v>
      </c>
      <c r="E3989" s="317"/>
      <c r="F3989" s="317"/>
    </row>
    <row r="3990" spans="1:6" s="180" customFormat="1" x14ac:dyDescent="0.2">
      <c r="A3990" s="1">
        <f t="shared" si="123"/>
        <v>166</v>
      </c>
      <c r="B3990" s="1">
        <f t="shared" si="124"/>
        <v>2</v>
      </c>
      <c r="C3990" s="180">
        <v>1</v>
      </c>
      <c r="D3990" s="317">
        <f>Zeitreihen!H3990*0.12</f>
        <v>2.6939519999999999</v>
      </c>
      <c r="E3990" s="317"/>
      <c r="F3990" s="317"/>
    </row>
    <row r="3991" spans="1:6" s="180" customFormat="1" x14ac:dyDescent="0.2">
      <c r="A3991" s="1">
        <f t="shared" si="123"/>
        <v>166</v>
      </c>
      <c r="B3991" s="1">
        <f t="shared" si="124"/>
        <v>3</v>
      </c>
      <c r="C3991" s="180">
        <v>1</v>
      </c>
      <c r="D3991" s="317">
        <f>Zeitreihen!H3991*0.12</f>
        <v>2.6185679999999993</v>
      </c>
      <c r="E3991" s="317"/>
      <c r="F3991" s="317"/>
    </row>
    <row r="3992" spans="1:6" s="180" customFormat="1" x14ac:dyDescent="0.2">
      <c r="A3992" s="1">
        <f t="shared" si="123"/>
        <v>166</v>
      </c>
      <c r="B3992" s="1">
        <f t="shared" si="124"/>
        <v>4</v>
      </c>
      <c r="C3992" s="180">
        <v>1</v>
      </c>
      <c r="D3992" s="317">
        <f>Zeitreihen!H3992*0.12</f>
        <v>2.7159840000000002</v>
      </c>
      <c r="E3992" s="317"/>
      <c r="F3992" s="317"/>
    </row>
    <row r="3993" spans="1:6" s="180" customFormat="1" x14ac:dyDescent="0.2">
      <c r="A3993" s="1">
        <f t="shared" si="123"/>
        <v>166</v>
      </c>
      <c r="B3993" s="1">
        <f t="shared" si="124"/>
        <v>5</v>
      </c>
      <c r="C3993" s="180">
        <v>1</v>
      </c>
      <c r="D3993" s="317">
        <f>Zeitreihen!H3993*0.12</f>
        <v>2.6726400000000003</v>
      </c>
      <c r="E3993" s="317"/>
      <c r="F3993" s="317"/>
    </row>
    <row r="3994" spans="1:6" s="180" customFormat="1" x14ac:dyDescent="0.2">
      <c r="A3994" s="1">
        <f t="shared" si="123"/>
        <v>166</v>
      </c>
      <c r="B3994" s="1">
        <f t="shared" si="124"/>
        <v>6</v>
      </c>
      <c r="C3994" s="180">
        <v>1</v>
      </c>
      <c r="D3994" s="317">
        <f>Zeitreihen!H3994*0.12</f>
        <v>2.6479440000000003</v>
      </c>
      <c r="E3994" s="317"/>
      <c r="F3994" s="317"/>
    </row>
    <row r="3995" spans="1:6" s="180" customFormat="1" x14ac:dyDescent="0.2">
      <c r="A3995" s="1">
        <f t="shared" si="123"/>
        <v>166</v>
      </c>
      <c r="B3995" s="1">
        <f t="shared" si="124"/>
        <v>7</v>
      </c>
      <c r="C3995" s="180">
        <v>1</v>
      </c>
      <c r="D3995" s="317">
        <f>Zeitreihen!H3995*0.12</f>
        <v>3.008448</v>
      </c>
      <c r="E3995" s="317"/>
      <c r="F3995" s="317"/>
    </row>
    <row r="3996" spans="1:6" s="180" customFormat="1" x14ac:dyDescent="0.2">
      <c r="A3996" s="1">
        <f t="shared" ref="A3996:A4059" si="125">A3972+1</f>
        <v>166</v>
      </c>
      <c r="B3996" s="1">
        <f t="shared" ref="B3996:B4059" si="126">B3972</f>
        <v>8</v>
      </c>
      <c r="C3996" s="180">
        <v>1</v>
      </c>
      <c r="D3996" s="317">
        <f>Zeitreihen!H3996*0.12</f>
        <v>2.7447839999999997</v>
      </c>
      <c r="E3996" s="317"/>
      <c r="F3996" s="317"/>
    </row>
    <row r="3997" spans="1:6" s="180" customFormat="1" x14ac:dyDescent="0.2">
      <c r="A3997" s="1">
        <f t="shared" si="125"/>
        <v>166</v>
      </c>
      <c r="B3997" s="1">
        <f t="shared" si="126"/>
        <v>9</v>
      </c>
      <c r="C3997" s="180">
        <v>1</v>
      </c>
      <c r="D3997" s="317">
        <f>Zeitreihen!H3997*0.12</f>
        <v>2.6479440000000003</v>
      </c>
      <c r="E3997" s="317"/>
      <c r="F3997" s="317"/>
    </row>
    <row r="3998" spans="1:6" s="180" customFormat="1" x14ac:dyDescent="0.2">
      <c r="A3998" s="1">
        <f t="shared" si="125"/>
        <v>166</v>
      </c>
      <c r="B3998" s="1">
        <f t="shared" si="126"/>
        <v>10</v>
      </c>
      <c r="C3998" s="180">
        <v>1</v>
      </c>
      <c r="D3998" s="317">
        <f>Zeitreihen!H3998*0.12</f>
        <v>2.8910879999999994</v>
      </c>
      <c r="E3998" s="317"/>
      <c r="F3998" s="317"/>
    </row>
    <row r="3999" spans="1:6" s="180" customFormat="1" x14ac:dyDescent="0.2">
      <c r="A3999" s="1">
        <f t="shared" si="125"/>
        <v>166</v>
      </c>
      <c r="B3999" s="1">
        <f t="shared" si="126"/>
        <v>11</v>
      </c>
      <c r="C3999" s="180">
        <v>1</v>
      </c>
      <c r="D3999" s="317">
        <f>Zeitreihen!H3999*0.12</f>
        <v>2.8850399999999996</v>
      </c>
      <c r="E3999" s="317"/>
      <c r="F3999" s="317"/>
    </row>
    <row r="4000" spans="1:6" s="180" customFormat="1" x14ac:dyDescent="0.2">
      <c r="A4000" s="1">
        <f t="shared" si="125"/>
        <v>166</v>
      </c>
      <c r="B4000" s="1">
        <f t="shared" si="126"/>
        <v>12</v>
      </c>
      <c r="C4000" s="180">
        <v>1</v>
      </c>
      <c r="D4000" s="317">
        <f>Zeitreihen!H4000*0.12</f>
        <v>3.046176</v>
      </c>
      <c r="E4000" s="317"/>
      <c r="F4000" s="317"/>
    </row>
    <row r="4001" spans="1:6" s="180" customFormat="1" x14ac:dyDescent="0.2">
      <c r="A4001" s="1">
        <f t="shared" si="125"/>
        <v>166</v>
      </c>
      <c r="B4001" s="1">
        <f t="shared" si="126"/>
        <v>13</v>
      </c>
      <c r="C4001" s="180">
        <v>1</v>
      </c>
      <c r="D4001" s="317">
        <f>Zeitreihen!H4001*0.12</f>
        <v>2.9500559999999996</v>
      </c>
      <c r="E4001" s="317"/>
      <c r="F4001" s="317"/>
    </row>
    <row r="4002" spans="1:6" s="180" customFormat="1" x14ac:dyDescent="0.2">
      <c r="A4002" s="1">
        <f t="shared" si="125"/>
        <v>166</v>
      </c>
      <c r="B4002" s="1">
        <f t="shared" si="126"/>
        <v>14</v>
      </c>
      <c r="C4002" s="180">
        <v>1</v>
      </c>
      <c r="D4002" s="317">
        <f>Zeitreihen!H4002*0.12</f>
        <v>1.6269119999999999</v>
      </c>
      <c r="E4002" s="317"/>
      <c r="F4002" s="317"/>
    </row>
    <row r="4003" spans="1:6" s="180" customFormat="1" x14ac:dyDescent="0.2">
      <c r="A4003" s="1">
        <f t="shared" si="125"/>
        <v>166</v>
      </c>
      <c r="B4003" s="1">
        <f t="shared" si="126"/>
        <v>15</v>
      </c>
      <c r="C4003" s="180">
        <v>1</v>
      </c>
      <c r="D4003" s="317">
        <f>Zeitreihen!H4003*0.12</f>
        <v>1.671192</v>
      </c>
      <c r="E4003" s="317"/>
      <c r="F4003" s="317"/>
    </row>
    <row r="4004" spans="1:6" s="180" customFormat="1" x14ac:dyDescent="0.2">
      <c r="A4004" s="1">
        <f t="shared" si="125"/>
        <v>166</v>
      </c>
      <c r="B4004" s="1">
        <f t="shared" si="126"/>
        <v>16</v>
      </c>
      <c r="C4004" s="180">
        <v>1</v>
      </c>
      <c r="D4004" s="317">
        <f>Zeitreihen!H4004*0.12</f>
        <v>2.869704</v>
      </c>
      <c r="E4004" s="317"/>
      <c r="F4004" s="317"/>
    </row>
    <row r="4005" spans="1:6" s="180" customFormat="1" x14ac:dyDescent="0.2">
      <c r="A4005" s="1">
        <f t="shared" si="125"/>
        <v>166</v>
      </c>
      <c r="B4005" s="1">
        <f t="shared" si="126"/>
        <v>17</v>
      </c>
      <c r="C4005" s="180">
        <v>1</v>
      </c>
      <c r="D4005" s="317">
        <f>Zeitreihen!H4005*0.12</f>
        <v>2.8005839999999997</v>
      </c>
      <c r="E4005" s="317"/>
      <c r="F4005" s="317"/>
    </row>
    <row r="4006" spans="1:6" s="180" customFormat="1" x14ac:dyDescent="0.2">
      <c r="A4006" s="1">
        <f t="shared" si="125"/>
        <v>166</v>
      </c>
      <c r="B4006" s="1">
        <f t="shared" si="126"/>
        <v>18</v>
      </c>
      <c r="C4006" s="180">
        <v>1</v>
      </c>
      <c r="D4006" s="317">
        <f>Zeitreihen!H4006*0.12</f>
        <v>3.1189679999999997</v>
      </c>
      <c r="E4006" s="317"/>
      <c r="F4006" s="317"/>
    </row>
    <row r="4007" spans="1:6" s="180" customFormat="1" x14ac:dyDescent="0.2">
      <c r="A4007" s="1">
        <f t="shared" si="125"/>
        <v>166</v>
      </c>
      <c r="B4007" s="1">
        <f t="shared" si="126"/>
        <v>19</v>
      </c>
      <c r="C4007" s="180">
        <v>1</v>
      </c>
      <c r="D4007" s="317">
        <f>Zeitreihen!H4007*0.12</f>
        <v>2.8296000000000001</v>
      </c>
      <c r="E4007" s="317"/>
      <c r="F4007" s="317"/>
    </row>
    <row r="4008" spans="1:6" s="180" customFormat="1" x14ac:dyDescent="0.2">
      <c r="A4008" s="1">
        <f t="shared" si="125"/>
        <v>166</v>
      </c>
      <c r="B4008" s="1">
        <f t="shared" si="126"/>
        <v>20</v>
      </c>
      <c r="C4008" s="180">
        <v>1</v>
      </c>
      <c r="D4008" s="317">
        <f>Zeitreihen!H4008*0.12</f>
        <v>2.8792800000000001</v>
      </c>
      <c r="E4008" s="317"/>
      <c r="F4008" s="317"/>
    </row>
    <row r="4009" spans="1:6" s="180" customFormat="1" x14ac:dyDescent="0.2">
      <c r="A4009" s="1">
        <f t="shared" si="125"/>
        <v>166</v>
      </c>
      <c r="B4009" s="1">
        <f t="shared" si="126"/>
        <v>21</v>
      </c>
      <c r="C4009" s="180">
        <v>1</v>
      </c>
      <c r="D4009" s="317">
        <f>Zeitreihen!H4009*0.12</f>
        <v>3.0957839999999996</v>
      </c>
      <c r="E4009" s="317"/>
      <c r="F4009" s="317"/>
    </row>
    <row r="4010" spans="1:6" s="180" customFormat="1" x14ac:dyDescent="0.2">
      <c r="A4010" s="1">
        <f t="shared" si="125"/>
        <v>166</v>
      </c>
      <c r="B4010" s="1">
        <f t="shared" si="126"/>
        <v>22</v>
      </c>
      <c r="C4010" s="180">
        <v>1</v>
      </c>
      <c r="D4010" s="317">
        <f>Zeitreihen!H4010*0.12</f>
        <v>2.7830879999999998</v>
      </c>
      <c r="E4010" s="317"/>
      <c r="F4010" s="317"/>
    </row>
    <row r="4011" spans="1:6" s="180" customFormat="1" x14ac:dyDescent="0.2">
      <c r="A4011" s="1">
        <f t="shared" si="125"/>
        <v>166</v>
      </c>
      <c r="B4011" s="1">
        <f t="shared" si="126"/>
        <v>23</v>
      </c>
      <c r="C4011" s="180">
        <v>1</v>
      </c>
      <c r="D4011" s="317">
        <f>Zeitreihen!H4011*0.12</f>
        <v>4.3006320000000002</v>
      </c>
      <c r="E4011" s="317"/>
      <c r="F4011" s="317"/>
    </row>
    <row r="4012" spans="1:6" s="180" customFormat="1" x14ac:dyDescent="0.2">
      <c r="A4012" s="1">
        <f t="shared" si="125"/>
        <v>167</v>
      </c>
      <c r="B4012" s="1">
        <f t="shared" si="126"/>
        <v>0</v>
      </c>
      <c r="C4012" s="180">
        <v>1</v>
      </c>
      <c r="D4012" s="317">
        <f>Zeitreihen!H4012*0.12</f>
        <v>7.6034160000000002</v>
      </c>
      <c r="E4012" s="317"/>
      <c r="F4012" s="317"/>
    </row>
    <row r="4013" spans="1:6" s="180" customFormat="1" x14ac:dyDescent="0.2">
      <c r="A4013" s="1">
        <f t="shared" si="125"/>
        <v>167</v>
      </c>
      <c r="B4013" s="1">
        <f t="shared" si="126"/>
        <v>1</v>
      </c>
      <c r="C4013" s="180">
        <v>1</v>
      </c>
      <c r="D4013" s="317">
        <f>Zeitreihen!H4013*0.12</f>
        <v>5.2607520000000001</v>
      </c>
      <c r="E4013" s="317"/>
      <c r="F4013" s="317"/>
    </row>
    <row r="4014" spans="1:6" s="180" customFormat="1" x14ac:dyDescent="0.2">
      <c r="A4014" s="1">
        <f t="shared" si="125"/>
        <v>167</v>
      </c>
      <c r="B4014" s="1">
        <f t="shared" si="126"/>
        <v>2</v>
      </c>
      <c r="C4014" s="180">
        <v>1</v>
      </c>
      <c r="D4014" s="317">
        <f>Zeitreihen!H4014*0.12</f>
        <v>2.791512</v>
      </c>
      <c r="E4014" s="317"/>
      <c r="F4014" s="317"/>
    </row>
    <row r="4015" spans="1:6" s="180" customFormat="1" x14ac:dyDescent="0.2">
      <c r="A4015" s="1">
        <f t="shared" si="125"/>
        <v>167</v>
      </c>
      <c r="B4015" s="1">
        <f t="shared" si="126"/>
        <v>3</v>
      </c>
      <c r="C4015" s="180">
        <v>1</v>
      </c>
      <c r="D4015" s="317">
        <f>Zeitreihen!H4015*0.12</f>
        <v>2.9075759999999997</v>
      </c>
      <c r="E4015" s="317"/>
      <c r="F4015" s="317"/>
    </row>
    <row r="4016" spans="1:6" s="180" customFormat="1" x14ac:dyDescent="0.2">
      <c r="A4016" s="1">
        <f t="shared" si="125"/>
        <v>167</v>
      </c>
      <c r="B4016" s="1">
        <f t="shared" si="126"/>
        <v>4</v>
      </c>
      <c r="C4016" s="180">
        <v>1</v>
      </c>
      <c r="D4016" s="317">
        <f>Zeitreihen!H4016*0.12</f>
        <v>2.6935919999999998</v>
      </c>
      <c r="E4016" s="317"/>
      <c r="F4016" s="317"/>
    </row>
    <row r="4017" spans="1:6" s="180" customFormat="1" x14ac:dyDescent="0.2">
      <c r="A4017" s="1">
        <f t="shared" si="125"/>
        <v>167</v>
      </c>
      <c r="B4017" s="1">
        <f t="shared" si="126"/>
        <v>5</v>
      </c>
      <c r="C4017" s="180">
        <v>1</v>
      </c>
      <c r="D4017" s="317">
        <f>Zeitreihen!H4017*0.12</f>
        <v>2.4589439999999998</v>
      </c>
      <c r="E4017" s="317"/>
      <c r="F4017" s="317"/>
    </row>
    <row r="4018" spans="1:6" s="180" customFormat="1" x14ac:dyDescent="0.2">
      <c r="A4018" s="1">
        <f t="shared" si="125"/>
        <v>167</v>
      </c>
      <c r="B4018" s="1">
        <f t="shared" si="126"/>
        <v>6</v>
      </c>
      <c r="C4018" s="180">
        <v>1</v>
      </c>
      <c r="D4018" s="317">
        <f>Zeitreihen!H4018*0.12</f>
        <v>0.99784799999999996</v>
      </c>
      <c r="E4018" s="317"/>
      <c r="F4018" s="317"/>
    </row>
    <row r="4019" spans="1:6" s="180" customFormat="1" x14ac:dyDescent="0.2">
      <c r="A4019" s="1">
        <f t="shared" si="125"/>
        <v>167</v>
      </c>
      <c r="B4019" s="1">
        <f t="shared" si="126"/>
        <v>7</v>
      </c>
      <c r="C4019" s="180">
        <v>1</v>
      </c>
      <c r="D4019" s="317">
        <f>Zeitreihen!H4019*0.12</f>
        <v>0.260712</v>
      </c>
      <c r="E4019" s="317"/>
      <c r="F4019" s="317"/>
    </row>
    <row r="4020" spans="1:6" s="180" customFormat="1" x14ac:dyDescent="0.2">
      <c r="A4020" s="1">
        <f t="shared" si="125"/>
        <v>167</v>
      </c>
      <c r="B4020" s="1">
        <f t="shared" si="126"/>
        <v>8</v>
      </c>
      <c r="C4020" s="180">
        <v>1</v>
      </c>
      <c r="D4020" s="317">
        <f>Zeitreihen!H4020*0.12</f>
        <v>0.17560799999999999</v>
      </c>
      <c r="E4020" s="317"/>
      <c r="F4020" s="317"/>
    </row>
    <row r="4021" spans="1:6" s="180" customFormat="1" x14ac:dyDescent="0.2">
      <c r="A4021" s="1">
        <f t="shared" si="125"/>
        <v>167</v>
      </c>
      <c r="B4021" s="1">
        <f t="shared" si="126"/>
        <v>9</v>
      </c>
      <c r="C4021" s="180">
        <v>1</v>
      </c>
      <c r="D4021" s="317">
        <f>Zeitreihen!H4021*0.12</f>
        <v>1.5691679999999999</v>
      </c>
      <c r="E4021" s="317"/>
      <c r="F4021" s="317"/>
    </row>
    <row r="4022" spans="1:6" s="180" customFormat="1" x14ac:dyDescent="0.2">
      <c r="A4022" s="1">
        <f t="shared" si="125"/>
        <v>167</v>
      </c>
      <c r="B4022" s="1">
        <f t="shared" si="126"/>
        <v>10</v>
      </c>
      <c r="C4022" s="180">
        <v>1</v>
      </c>
      <c r="D4022" s="317">
        <f>Zeitreihen!H4022*0.12</f>
        <v>2.9203199999999998</v>
      </c>
      <c r="E4022" s="317"/>
      <c r="F4022" s="317"/>
    </row>
    <row r="4023" spans="1:6" s="180" customFormat="1" x14ac:dyDescent="0.2">
      <c r="A4023" s="1">
        <f t="shared" si="125"/>
        <v>167</v>
      </c>
      <c r="B4023" s="1">
        <f t="shared" si="126"/>
        <v>11</v>
      </c>
      <c r="C4023" s="180">
        <v>1</v>
      </c>
      <c r="D4023" s="317">
        <f>Zeitreihen!H4023*0.12</f>
        <v>2.7630720000000002</v>
      </c>
      <c r="E4023" s="317"/>
      <c r="F4023" s="317"/>
    </row>
    <row r="4024" spans="1:6" s="180" customFormat="1" x14ac:dyDescent="0.2">
      <c r="A4024" s="1">
        <f t="shared" si="125"/>
        <v>167</v>
      </c>
      <c r="B4024" s="1">
        <f t="shared" si="126"/>
        <v>12</v>
      </c>
      <c r="C4024" s="180">
        <v>1</v>
      </c>
      <c r="D4024" s="317">
        <f>Zeitreihen!H4024*0.12</f>
        <v>2.9303279999999994</v>
      </c>
      <c r="E4024" s="317"/>
      <c r="F4024" s="317"/>
    </row>
    <row r="4025" spans="1:6" s="180" customFormat="1" x14ac:dyDescent="0.2">
      <c r="A4025" s="1">
        <f t="shared" si="125"/>
        <v>167</v>
      </c>
      <c r="B4025" s="1">
        <f t="shared" si="126"/>
        <v>13</v>
      </c>
      <c r="C4025" s="180">
        <v>1</v>
      </c>
      <c r="D4025" s="317">
        <f>Zeitreihen!H4025*0.12</f>
        <v>2.9080799999999996</v>
      </c>
      <c r="E4025" s="317"/>
      <c r="F4025" s="317"/>
    </row>
    <row r="4026" spans="1:6" s="180" customFormat="1" x14ac:dyDescent="0.2">
      <c r="A4026" s="1">
        <f t="shared" si="125"/>
        <v>167</v>
      </c>
      <c r="B4026" s="1">
        <f t="shared" si="126"/>
        <v>14</v>
      </c>
      <c r="C4026" s="180">
        <v>1</v>
      </c>
      <c r="D4026" s="317">
        <f>Zeitreihen!H4026*0.12</f>
        <v>2.8417680000000001</v>
      </c>
      <c r="E4026" s="317"/>
      <c r="F4026" s="317"/>
    </row>
    <row r="4027" spans="1:6" s="180" customFormat="1" x14ac:dyDescent="0.2">
      <c r="A4027" s="1">
        <f t="shared" si="125"/>
        <v>167</v>
      </c>
      <c r="B4027" s="1">
        <f t="shared" si="126"/>
        <v>15</v>
      </c>
      <c r="C4027" s="180">
        <v>1</v>
      </c>
      <c r="D4027" s="317">
        <f>Zeitreihen!H4027*0.12</f>
        <v>2.8291679999999997</v>
      </c>
      <c r="E4027" s="317"/>
      <c r="F4027" s="317"/>
    </row>
    <row r="4028" spans="1:6" s="180" customFormat="1" x14ac:dyDescent="0.2">
      <c r="A4028" s="1">
        <f t="shared" si="125"/>
        <v>167</v>
      </c>
      <c r="B4028" s="1">
        <f t="shared" si="126"/>
        <v>16</v>
      </c>
      <c r="C4028" s="180">
        <v>1</v>
      </c>
      <c r="D4028" s="317">
        <f>Zeitreihen!H4028*0.12</f>
        <v>2.8438560000000002</v>
      </c>
      <c r="E4028" s="317"/>
      <c r="F4028" s="317"/>
    </row>
    <row r="4029" spans="1:6" s="180" customFormat="1" x14ac:dyDescent="0.2">
      <c r="A4029" s="1">
        <f t="shared" si="125"/>
        <v>167</v>
      </c>
      <c r="B4029" s="1">
        <f t="shared" si="126"/>
        <v>17</v>
      </c>
      <c r="C4029" s="180">
        <v>1</v>
      </c>
      <c r="D4029" s="317">
        <f>Zeitreihen!H4029*0.12</f>
        <v>2.882736</v>
      </c>
      <c r="E4029" s="317"/>
      <c r="F4029" s="317"/>
    </row>
    <row r="4030" spans="1:6" s="180" customFormat="1" x14ac:dyDescent="0.2">
      <c r="A4030" s="1">
        <f t="shared" si="125"/>
        <v>167</v>
      </c>
      <c r="B4030" s="1">
        <f t="shared" si="126"/>
        <v>18</v>
      </c>
      <c r="C4030" s="180">
        <v>1</v>
      </c>
      <c r="D4030" s="317">
        <f>Zeitreihen!H4030*0.12</f>
        <v>2.8969200000000002</v>
      </c>
      <c r="E4030" s="317"/>
      <c r="F4030" s="317"/>
    </row>
    <row r="4031" spans="1:6" s="180" customFormat="1" x14ac:dyDescent="0.2">
      <c r="A4031" s="1">
        <f t="shared" si="125"/>
        <v>167</v>
      </c>
      <c r="B4031" s="1">
        <f t="shared" si="126"/>
        <v>19</v>
      </c>
      <c r="C4031" s="180">
        <v>1</v>
      </c>
      <c r="D4031" s="317">
        <f>Zeitreihen!H4031*0.12</f>
        <v>2.9027519999999996</v>
      </c>
      <c r="E4031" s="317"/>
      <c r="F4031" s="317"/>
    </row>
    <row r="4032" spans="1:6" s="180" customFormat="1" x14ac:dyDescent="0.2">
      <c r="A4032" s="1">
        <f t="shared" si="125"/>
        <v>167</v>
      </c>
      <c r="B4032" s="1">
        <f t="shared" si="126"/>
        <v>20</v>
      </c>
      <c r="C4032" s="180">
        <v>1</v>
      </c>
      <c r="D4032" s="317">
        <f>Zeitreihen!H4032*0.12</f>
        <v>2.9015279999999994</v>
      </c>
      <c r="E4032" s="317"/>
      <c r="F4032" s="317"/>
    </row>
    <row r="4033" spans="1:6" s="180" customFormat="1" x14ac:dyDescent="0.2">
      <c r="A4033" s="1">
        <f t="shared" si="125"/>
        <v>167</v>
      </c>
      <c r="B4033" s="1">
        <f t="shared" si="126"/>
        <v>21</v>
      </c>
      <c r="C4033" s="180">
        <v>1</v>
      </c>
      <c r="D4033" s="317">
        <f>Zeitreihen!H4033*0.12</f>
        <v>2.856096</v>
      </c>
      <c r="E4033" s="317"/>
      <c r="F4033" s="317"/>
    </row>
    <row r="4034" spans="1:6" s="180" customFormat="1" x14ac:dyDescent="0.2">
      <c r="A4034" s="1">
        <f t="shared" si="125"/>
        <v>167</v>
      </c>
      <c r="B4034" s="1">
        <f t="shared" si="126"/>
        <v>22</v>
      </c>
      <c r="C4034" s="180">
        <v>1</v>
      </c>
      <c r="D4034" s="317">
        <f>Zeitreihen!H4034*0.12</f>
        <v>2.807496</v>
      </c>
      <c r="E4034" s="317"/>
      <c r="F4034" s="317"/>
    </row>
    <row r="4035" spans="1:6" s="180" customFormat="1" x14ac:dyDescent="0.2">
      <c r="A4035" s="1">
        <f t="shared" si="125"/>
        <v>167</v>
      </c>
      <c r="B4035" s="1">
        <f t="shared" si="126"/>
        <v>23</v>
      </c>
      <c r="C4035" s="180">
        <v>1</v>
      </c>
      <c r="D4035" s="317">
        <f>Zeitreihen!H4035*0.12</f>
        <v>2.7501120000000001</v>
      </c>
      <c r="E4035" s="317"/>
      <c r="F4035" s="317"/>
    </row>
    <row r="4036" spans="1:6" s="180" customFormat="1" x14ac:dyDescent="0.2">
      <c r="A4036" s="1">
        <f t="shared" si="125"/>
        <v>168</v>
      </c>
      <c r="B4036" s="1">
        <f t="shared" si="126"/>
        <v>0</v>
      </c>
      <c r="C4036" s="180">
        <v>1</v>
      </c>
      <c r="D4036" s="317">
        <f>Zeitreihen!H4036*0.12</f>
        <v>2.8082160000000003</v>
      </c>
      <c r="E4036" s="317"/>
      <c r="F4036" s="317"/>
    </row>
    <row r="4037" spans="1:6" s="180" customFormat="1" x14ac:dyDescent="0.2">
      <c r="A4037" s="1">
        <f t="shared" si="125"/>
        <v>168</v>
      </c>
      <c r="B4037" s="1">
        <f t="shared" si="126"/>
        <v>1</v>
      </c>
      <c r="C4037" s="180">
        <v>1</v>
      </c>
      <c r="D4037" s="317">
        <f>Zeitreihen!H4037*0.12</f>
        <v>2.6559359999999996</v>
      </c>
      <c r="E4037" s="317"/>
      <c r="F4037" s="317"/>
    </row>
    <row r="4038" spans="1:6" s="180" customFormat="1" x14ac:dyDescent="0.2">
      <c r="A4038" s="1">
        <f t="shared" si="125"/>
        <v>168</v>
      </c>
      <c r="B4038" s="1">
        <f t="shared" si="126"/>
        <v>2</v>
      </c>
      <c r="C4038" s="180">
        <v>1</v>
      </c>
      <c r="D4038" s="317">
        <f>Zeitreihen!H4038*0.12</f>
        <v>2.8044719999999996</v>
      </c>
      <c r="E4038" s="317"/>
      <c r="F4038" s="317"/>
    </row>
    <row r="4039" spans="1:6" s="180" customFormat="1" x14ac:dyDescent="0.2">
      <c r="A4039" s="1">
        <f t="shared" si="125"/>
        <v>168</v>
      </c>
      <c r="B4039" s="1">
        <f t="shared" si="126"/>
        <v>3</v>
      </c>
      <c r="C4039" s="180">
        <v>1</v>
      </c>
      <c r="D4039" s="317">
        <f>Zeitreihen!H4039*0.12</f>
        <v>2.7103679999999999</v>
      </c>
      <c r="E4039" s="317"/>
      <c r="F4039" s="317"/>
    </row>
    <row r="4040" spans="1:6" s="180" customFormat="1" x14ac:dyDescent="0.2">
      <c r="A4040" s="1">
        <f t="shared" si="125"/>
        <v>168</v>
      </c>
      <c r="B4040" s="1">
        <f t="shared" si="126"/>
        <v>4</v>
      </c>
      <c r="C4040" s="180">
        <v>1</v>
      </c>
      <c r="D4040" s="317">
        <f>Zeitreihen!H4040*0.12</f>
        <v>2.8488959999999999</v>
      </c>
      <c r="E4040" s="317"/>
      <c r="F4040" s="317"/>
    </row>
    <row r="4041" spans="1:6" s="180" customFormat="1" x14ac:dyDescent="0.2">
      <c r="A4041" s="1">
        <f t="shared" si="125"/>
        <v>168</v>
      </c>
      <c r="B4041" s="1">
        <f t="shared" si="126"/>
        <v>5</v>
      </c>
      <c r="C4041" s="180">
        <v>1</v>
      </c>
      <c r="D4041" s="317">
        <f>Zeitreihen!H4041*0.12</f>
        <v>2.7501120000000001</v>
      </c>
      <c r="E4041" s="317"/>
      <c r="F4041" s="317"/>
    </row>
    <row r="4042" spans="1:6" s="180" customFormat="1" x14ac:dyDescent="0.2">
      <c r="A4042" s="1">
        <f t="shared" si="125"/>
        <v>168</v>
      </c>
      <c r="B4042" s="1">
        <f t="shared" si="126"/>
        <v>6</v>
      </c>
      <c r="C4042" s="180">
        <v>1</v>
      </c>
      <c r="D4042" s="317">
        <f>Zeitreihen!H4042*0.12</f>
        <v>2.8249200000000001</v>
      </c>
      <c r="E4042" s="317"/>
      <c r="F4042" s="317"/>
    </row>
    <row r="4043" spans="1:6" s="180" customFormat="1" x14ac:dyDescent="0.2">
      <c r="A4043" s="1">
        <f t="shared" si="125"/>
        <v>168</v>
      </c>
      <c r="B4043" s="1">
        <f t="shared" si="126"/>
        <v>7</v>
      </c>
      <c r="C4043" s="180">
        <v>1</v>
      </c>
      <c r="D4043" s="317">
        <f>Zeitreihen!H4043*0.12</f>
        <v>2.9068559999999999</v>
      </c>
      <c r="E4043" s="317"/>
      <c r="F4043" s="317"/>
    </row>
    <row r="4044" spans="1:6" s="180" customFormat="1" x14ac:dyDescent="0.2">
      <c r="A4044" s="1">
        <f t="shared" si="125"/>
        <v>168</v>
      </c>
      <c r="B4044" s="1">
        <f t="shared" si="126"/>
        <v>8</v>
      </c>
      <c r="C4044" s="180">
        <v>1</v>
      </c>
      <c r="D4044" s="317">
        <f>Zeitreihen!H4044*0.12</f>
        <v>2.9815199999999997</v>
      </c>
      <c r="E4044" s="317"/>
      <c r="F4044" s="317"/>
    </row>
    <row r="4045" spans="1:6" s="180" customFormat="1" x14ac:dyDescent="0.2">
      <c r="A4045" s="1">
        <f t="shared" si="125"/>
        <v>168</v>
      </c>
      <c r="B4045" s="1">
        <f t="shared" si="126"/>
        <v>9</v>
      </c>
      <c r="C4045" s="180">
        <v>1</v>
      </c>
      <c r="D4045" s="317">
        <f>Zeitreihen!H4045*0.12</f>
        <v>2.7380879999999999</v>
      </c>
      <c r="E4045" s="317"/>
      <c r="F4045" s="317"/>
    </row>
    <row r="4046" spans="1:6" s="180" customFormat="1" x14ac:dyDescent="0.2">
      <c r="A4046" s="1">
        <f t="shared" si="125"/>
        <v>168</v>
      </c>
      <c r="B4046" s="1">
        <f t="shared" si="126"/>
        <v>10</v>
      </c>
      <c r="C4046" s="180">
        <v>1</v>
      </c>
      <c r="D4046" s="317">
        <f>Zeitreihen!H4046*0.12</f>
        <v>2.8358639999999995</v>
      </c>
      <c r="E4046" s="317"/>
      <c r="F4046" s="317"/>
    </row>
    <row r="4047" spans="1:6" s="180" customFormat="1" x14ac:dyDescent="0.2">
      <c r="A4047" s="1">
        <f t="shared" si="125"/>
        <v>168</v>
      </c>
      <c r="B4047" s="1">
        <f t="shared" si="126"/>
        <v>11</v>
      </c>
      <c r="C4047" s="180">
        <v>1</v>
      </c>
      <c r="D4047" s="317">
        <f>Zeitreihen!H4047*0.12</f>
        <v>2.8950479999999996</v>
      </c>
      <c r="E4047" s="317"/>
      <c r="F4047" s="317"/>
    </row>
    <row r="4048" spans="1:6" s="180" customFormat="1" x14ac:dyDescent="0.2">
      <c r="A4048" s="1">
        <f t="shared" si="125"/>
        <v>168</v>
      </c>
      <c r="B4048" s="1">
        <f t="shared" si="126"/>
        <v>12</v>
      </c>
      <c r="C4048" s="180">
        <v>1</v>
      </c>
      <c r="D4048" s="317">
        <f>Zeitreihen!H4048*0.12</f>
        <v>2.9072159999999996</v>
      </c>
      <c r="E4048" s="317"/>
      <c r="F4048" s="317"/>
    </row>
    <row r="4049" spans="1:6" s="180" customFormat="1" x14ac:dyDescent="0.2">
      <c r="A4049" s="1">
        <f t="shared" si="125"/>
        <v>168</v>
      </c>
      <c r="B4049" s="1">
        <f t="shared" si="126"/>
        <v>13</v>
      </c>
      <c r="C4049" s="180">
        <v>1</v>
      </c>
      <c r="D4049" s="317">
        <f>Zeitreihen!H4049*0.12</f>
        <v>2.8952640000000001</v>
      </c>
      <c r="E4049" s="317"/>
      <c r="F4049" s="317"/>
    </row>
    <row r="4050" spans="1:6" s="180" customFormat="1" x14ac:dyDescent="0.2">
      <c r="A4050" s="1">
        <f t="shared" si="125"/>
        <v>168</v>
      </c>
      <c r="B4050" s="1">
        <f t="shared" si="126"/>
        <v>14</v>
      </c>
      <c r="C4050" s="180">
        <v>1</v>
      </c>
      <c r="D4050" s="317">
        <f>Zeitreihen!H4050*0.12</f>
        <v>2.7390239999999997</v>
      </c>
      <c r="E4050" s="317"/>
      <c r="F4050" s="317"/>
    </row>
    <row r="4051" spans="1:6" s="180" customFormat="1" x14ac:dyDescent="0.2">
      <c r="A4051" s="1">
        <f t="shared" si="125"/>
        <v>168</v>
      </c>
      <c r="B4051" s="1">
        <f t="shared" si="126"/>
        <v>15</v>
      </c>
      <c r="C4051" s="180">
        <v>1</v>
      </c>
      <c r="D4051" s="317">
        <f>Zeitreihen!H4051*0.12</f>
        <v>2.8631519999999999</v>
      </c>
      <c r="E4051" s="317"/>
      <c r="F4051" s="317"/>
    </row>
    <row r="4052" spans="1:6" s="180" customFormat="1" x14ac:dyDescent="0.2">
      <c r="A4052" s="1">
        <f t="shared" si="125"/>
        <v>168</v>
      </c>
      <c r="B4052" s="1">
        <f t="shared" si="126"/>
        <v>16</v>
      </c>
      <c r="C4052" s="180">
        <v>1</v>
      </c>
      <c r="D4052" s="317">
        <f>Zeitreihen!H4052*0.12</f>
        <v>2.8496879999999996</v>
      </c>
      <c r="E4052" s="317"/>
      <c r="F4052" s="317"/>
    </row>
    <row r="4053" spans="1:6" s="180" customFormat="1" x14ac:dyDescent="0.2">
      <c r="A4053" s="1">
        <f t="shared" si="125"/>
        <v>168</v>
      </c>
      <c r="B4053" s="1">
        <f t="shared" si="126"/>
        <v>17</v>
      </c>
      <c r="C4053" s="180">
        <v>1</v>
      </c>
      <c r="D4053" s="317">
        <f>Zeitreihen!H4053*0.12</f>
        <v>2.956248</v>
      </c>
      <c r="E4053" s="317"/>
      <c r="F4053" s="317"/>
    </row>
    <row r="4054" spans="1:6" s="180" customFormat="1" x14ac:dyDescent="0.2">
      <c r="A4054" s="1">
        <f t="shared" si="125"/>
        <v>168</v>
      </c>
      <c r="B4054" s="1">
        <f t="shared" si="126"/>
        <v>18</v>
      </c>
      <c r="C4054" s="180">
        <v>1</v>
      </c>
      <c r="D4054" s="317">
        <f>Zeitreihen!H4054*0.12</f>
        <v>2.7456480000000001</v>
      </c>
      <c r="E4054" s="317"/>
      <c r="F4054" s="317"/>
    </row>
    <row r="4055" spans="1:6" s="180" customFormat="1" x14ac:dyDescent="0.2">
      <c r="A4055" s="1">
        <f t="shared" si="125"/>
        <v>168</v>
      </c>
      <c r="B4055" s="1">
        <f t="shared" si="126"/>
        <v>19</v>
      </c>
      <c r="C4055" s="180">
        <v>1</v>
      </c>
      <c r="D4055" s="317">
        <f>Zeitreihen!H4055*0.12</f>
        <v>2.6971920000000003</v>
      </c>
      <c r="E4055" s="317"/>
      <c r="F4055" s="317"/>
    </row>
    <row r="4056" spans="1:6" s="180" customFormat="1" x14ac:dyDescent="0.2">
      <c r="A4056" s="1">
        <f t="shared" si="125"/>
        <v>168</v>
      </c>
      <c r="B4056" s="1">
        <f t="shared" si="126"/>
        <v>20</v>
      </c>
      <c r="C4056" s="180">
        <v>1</v>
      </c>
      <c r="D4056" s="317">
        <f>Zeitreihen!H4056*0.12</f>
        <v>2.9589840000000001</v>
      </c>
      <c r="E4056" s="317"/>
      <c r="F4056" s="317"/>
    </row>
    <row r="4057" spans="1:6" s="180" customFormat="1" x14ac:dyDescent="0.2">
      <c r="A4057" s="1">
        <f t="shared" si="125"/>
        <v>168</v>
      </c>
      <c r="B4057" s="1">
        <f t="shared" si="126"/>
        <v>21</v>
      </c>
      <c r="C4057" s="180">
        <v>1</v>
      </c>
      <c r="D4057" s="317">
        <f>Zeitreihen!H4057*0.12</f>
        <v>2.8589039999999994</v>
      </c>
      <c r="E4057" s="317"/>
      <c r="F4057" s="317"/>
    </row>
    <row r="4058" spans="1:6" s="180" customFormat="1" x14ac:dyDescent="0.2">
      <c r="A4058" s="1">
        <f t="shared" si="125"/>
        <v>168</v>
      </c>
      <c r="B4058" s="1">
        <f t="shared" si="126"/>
        <v>22</v>
      </c>
      <c r="C4058" s="180">
        <v>1</v>
      </c>
      <c r="D4058" s="317">
        <f>Zeitreihen!H4058*0.12</f>
        <v>2.8365119999999999</v>
      </c>
      <c r="E4058" s="317"/>
      <c r="F4058" s="317"/>
    </row>
    <row r="4059" spans="1:6" s="180" customFormat="1" x14ac:dyDescent="0.2">
      <c r="A4059" s="1">
        <f t="shared" si="125"/>
        <v>168</v>
      </c>
      <c r="B4059" s="1">
        <f t="shared" si="126"/>
        <v>23</v>
      </c>
      <c r="C4059" s="180">
        <v>1</v>
      </c>
      <c r="D4059" s="317">
        <f>Zeitreihen!H4059*0.12</f>
        <v>2.8244879999999997</v>
      </c>
      <c r="E4059" s="317"/>
      <c r="F4059" s="317"/>
    </row>
    <row r="4060" spans="1:6" s="180" customFormat="1" x14ac:dyDescent="0.2">
      <c r="A4060" s="1">
        <f t="shared" ref="A4060:A4123" si="127">A4036+1</f>
        <v>169</v>
      </c>
      <c r="B4060" s="1">
        <f t="shared" ref="B4060:B4123" si="128">B4036</f>
        <v>0</v>
      </c>
      <c r="C4060" s="180">
        <v>1</v>
      </c>
      <c r="D4060" s="317">
        <f>Zeitreihen!H4060*0.12</f>
        <v>2.828808</v>
      </c>
      <c r="E4060" s="317"/>
      <c r="F4060" s="317"/>
    </row>
    <row r="4061" spans="1:6" s="180" customFormat="1" x14ac:dyDescent="0.2">
      <c r="A4061" s="1">
        <f t="shared" si="127"/>
        <v>169</v>
      </c>
      <c r="B4061" s="1">
        <f t="shared" si="128"/>
        <v>1</v>
      </c>
      <c r="C4061" s="180">
        <v>1</v>
      </c>
      <c r="D4061" s="317">
        <f>Zeitreihen!H4061*0.12</f>
        <v>2.8148399999999998</v>
      </c>
      <c r="E4061" s="317"/>
      <c r="F4061" s="317"/>
    </row>
    <row r="4062" spans="1:6" s="180" customFormat="1" x14ac:dyDescent="0.2">
      <c r="A4062" s="1">
        <f t="shared" si="127"/>
        <v>169</v>
      </c>
      <c r="B4062" s="1">
        <f t="shared" si="128"/>
        <v>2</v>
      </c>
      <c r="C4062" s="180">
        <v>1</v>
      </c>
      <c r="D4062" s="317">
        <f>Zeitreihen!H4062*0.12</f>
        <v>2.7558719999999997</v>
      </c>
      <c r="E4062" s="317"/>
      <c r="F4062" s="317"/>
    </row>
    <row r="4063" spans="1:6" s="180" customFormat="1" x14ac:dyDescent="0.2">
      <c r="A4063" s="1">
        <f t="shared" si="127"/>
        <v>169</v>
      </c>
      <c r="B4063" s="1">
        <f t="shared" si="128"/>
        <v>3</v>
      </c>
      <c r="C4063" s="180">
        <v>1</v>
      </c>
      <c r="D4063" s="317">
        <f>Zeitreihen!H4063*0.12</f>
        <v>2.8599839999999999</v>
      </c>
      <c r="E4063" s="317"/>
      <c r="F4063" s="317"/>
    </row>
    <row r="4064" spans="1:6" s="180" customFormat="1" x14ac:dyDescent="0.2">
      <c r="A4064" s="1">
        <f t="shared" si="127"/>
        <v>169</v>
      </c>
      <c r="B4064" s="1">
        <f t="shared" si="128"/>
        <v>4</v>
      </c>
      <c r="C4064" s="180">
        <v>1</v>
      </c>
      <c r="D4064" s="317">
        <f>Zeitreihen!H4064*0.12</f>
        <v>2.8423439999999998</v>
      </c>
      <c r="E4064" s="317"/>
      <c r="F4064" s="317"/>
    </row>
    <row r="4065" spans="1:6" s="180" customFormat="1" x14ac:dyDescent="0.2">
      <c r="A4065" s="1">
        <f t="shared" si="127"/>
        <v>169</v>
      </c>
      <c r="B4065" s="1">
        <f t="shared" si="128"/>
        <v>5</v>
      </c>
      <c r="C4065" s="180">
        <v>1</v>
      </c>
      <c r="D4065" s="317">
        <f>Zeitreihen!H4065*0.12</f>
        <v>2.8389600000000002</v>
      </c>
      <c r="E4065" s="317"/>
      <c r="F4065" s="317"/>
    </row>
    <row r="4066" spans="1:6" s="180" customFormat="1" x14ac:dyDescent="0.2">
      <c r="A4066" s="1">
        <f t="shared" si="127"/>
        <v>169</v>
      </c>
      <c r="B4066" s="1">
        <f t="shared" si="128"/>
        <v>6</v>
      </c>
      <c r="C4066" s="180">
        <v>1</v>
      </c>
      <c r="D4066" s="317">
        <f>Zeitreihen!H4066*0.12</f>
        <v>2.8651679999999997</v>
      </c>
      <c r="E4066" s="317"/>
      <c r="F4066" s="317"/>
    </row>
    <row r="4067" spans="1:6" s="180" customFormat="1" x14ac:dyDescent="0.2">
      <c r="A4067" s="1">
        <f t="shared" si="127"/>
        <v>169</v>
      </c>
      <c r="B4067" s="1">
        <f t="shared" si="128"/>
        <v>7</v>
      </c>
      <c r="C4067" s="180">
        <v>1</v>
      </c>
      <c r="D4067" s="317">
        <f>Zeitreihen!H4067*0.12</f>
        <v>2.531952</v>
      </c>
      <c r="E4067" s="317"/>
      <c r="F4067" s="317"/>
    </row>
    <row r="4068" spans="1:6" s="180" customFormat="1" x14ac:dyDescent="0.2">
      <c r="A4068" s="1">
        <f t="shared" si="127"/>
        <v>169</v>
      </c>
      <c r="B4068" s="1">
        <f t="shared" si="128"/>
        <v>8</v>
      </c>
      <c r="C4068" s="180">
        <v>1</v>
      </c>
      <c r="D4068" s="317">
        <f>Zeitreihen!H4068*0.12</f>
        <v>2.2385520000000003</v>
      </c>
      <c r="E4068" s="317"/>
      <c r="F4068" s="317"/>
    </row>
    <row r="4069" spans="1:6" s="180" customFormat="1" x14ac:dyDescent="0.2">
      <c r="A4069" s="1">
        <f t="shared" si="127"/>
        <v>169</v>
      </c>
      <c r="B4069" s="1">
        <f t="shared" si="128"/>
        <v>9</v>
      </c>
      <c r="C4069" s="180">
        <v>1</v>
      </c>
      <c r="D4069" s="317">
        <f>Zeitreihen!H4069*0.12</f>
        <v>2.4229440000000002</v>
      </c>
      <c r="E4069" s="317"/>
      <c r="F4069" s="317"/>
    </row>
    <row r="4070" spans="1:6" s="180" customFormat="1" x14ac:dyDescent="0.2">
      <c r="A4070" s="1">
        <f t="shared" si="127"/>
        <v>169</v>
      </c>
      <c r="B4070" s="1">
        <f t="shared" si="128"/>
        <v>10</v>
      </c>
      <c r="C4070" s="180">
        <v>1</v>
      </c>
      <c r="D4070" s="317">
        <f>Zeitreihen!H4070*0.12</f>
        <v>2.108304</v>
      </c>
      <c r="E4070" s="317"/>
      <c r="F4070" s="317"/>
    </row>
    <row r="4071" spans="1:6" s="180" customFormat="1" x14ac:dyDescent="0.2">
      <c r="A4071" s="1">
        <f t="shared" si="127"/>
        <v>169</v>
      </c>
      <c r="B4071" s="1">
        <f t="shared" si="128"/>
        <v>11</v>
      </c>
      <c r="C4071" s="180">
        <v>1</v>
      </c>
      <c r="D4071" s="317">
        <f>Zeitreihen!H4071*0.12</f>
        <v>2.4283440000000001</v>
      </c>
      <c r="E4071" s="317"/>
      <c r="F4071" s="317"/>
    </row>
    <row r="4072" spans="1:6" s="180" customFormat="1" x14ac:dyDescent="0.2">
      <c r="A4072" s="1">
        <f t="shared" si="127"/>
        <v>169</v>
      </c>
      <c r="B4072" s="1">
        <f t="shared" si="128"/>
        <v>12</v>
      </c>
      <c r="C4072" s="180">
        <v>1</v>
      </c>
      <c r="D4072" s="317">
        <f>Zeitreihen!H4072*0.12</f>
        <v>2.4361920000000001</v>
      </c>
      <c r="E4072" s="317"/>
      <c r="F4072" s="317"/>
    </row>
    <row r="4073" spans="1:6" s="180" customFormat="1" x14ac:dyDescent="0.2">
      <c r="A4073" s="1">
        <f t="shared" si="127"/>
        <v>169</v>
      </c>
      <c r="B4073" s="1">
        <f t="shared" si="128"/>
        <v>13</v>
      </c>
      <c r="C4073" s="180">
        <v>1</v>
      </c>
      <c r="D4073" s="317">
        <f>Zeitreihen!H4073*0.12</f>
        <v>2.2239360000000001</v>
      </c>
      <c r="E4073" s="317"/>
      <c r="F4073" s="317"/>
    </row>
    <row r="4074" spans="1:6" s="180" customFormat="1" x14ac:dyDescent="0.2">
      <c r="A4074" s="1">
        <f t="shared" si="127"/>
        <v>169</v>
      </c>
      <c r="B4074" s="1">
        <f t="shared" si="128"/>
        <v>14</v>
      </c>
      <c r="C4074" s="180">
        <v>1</v>
      </c>
      <c r="D4074" s="317">
        <f>Zeitreihen!H4074*0.12</f>
        <v>2.6313119999999999</v>
      </c>
      <c r="E4074" s="317"/>
      <c r="F4074" s="317"/>
    </row>
    <row r="4075" spans="1:6" s="180" customFormat="1" x14ac:dyDescent="0.2">
      <c r="A4075" s="1">
        <f t="shared" si="127"/>
        <v>169</v>
      </c>
      <c r="B4075" s="1">
        <f t="shared" si="128"/>
        <v>15</v>
      </c>
      <c r="C4075" s="180">
        <v>1</v>
      </c>
      <c r="D4075" s="317">
        <f>Zeitreihen!H4075*0.12</f>
        <v>3.3143759999999998</v>
      </c>
      <c r="E4075" s="317"/>
      <c r="F4075" s="317"/>
    </row>
    <row r="4076" spans="1:6" s="180" customFormat="1" x14ac:dyDescent="0.2">
      <c r="A4076" s="1">
        <f t="shared" si="127"/>
        <v>169</v>
      </c>
      <c r="B4076" s="1">
        <f t="shared" si="128"/>
        <v>16</v>
      </c>
      <c r="C4076" s="180">
        <v>1</v>
      </c>
      <c r="D4076" s="317">
        <f>Zeitreihen!H4076*0.12</f>
        <v>3.2741279999999997</v>
      </c>
      <c r="E4076" s="317"/>
      <c r="F4076" s="317"/>
    </row>
    <row r="4077" spans="1:6" s="180" customFormat="1" x14ac:dyDescent="0.2">
      <c r="A4077" s="1">
        <f t="shared" si="127"/>
        <v>169</v>
      </c>
      <c r="B4077" s="1">
        <f t="shared" si="128"/>
        <v>17</v>
      </c>
      <c r="C4077" s="180">
        <v>1</v>
      </c>
      <c r="D4077" s="317">
        <f>Zeitreihen!H4077*0.12</f>
        <v>3.2247359999999996</v>
      </c>
      <c r="E4077" s="317"/>
      <c r="F4077" s="317"/>
    </row>
    <row r="4078" spans="1:6" s="180" customFormat="1" x14ac:dyDescent="0.2">
      <c r="A4078" s="1">
        <f t="shared" si="127"/>
        <v>169</v>
      </c>
      <c r="B4078" s="1">
        <f t="shared" si="128"/>
        <v>18</v>
      </c>
      <c r="C4078" s="180">
        <v>1</v>
      </c>
      <c r="D4078" s="317">
        <f>Zeitreihen!H4078*0.12</f>
        <v>3.4569359999999998</v>
      </c>
      <c r="E4078" s="317"/>
      <c r="F4078" s="317"/>
    </row>
    <row r="4079" spans="1:6" s="180" customFormat="1" x14ac:dyDescent="0.2">
      <c r="A4079" s="1">
        <f t="shared" si="127"/>
        <v>169</v>
      </c>
      <c r="B4079" s="1">
        <f t="shared" si="128"/>
        <v>19</v>
      </c>
      <c r="C4079" s="180">
        <v>1</v>
      </c>
      <c r="D4079" s="317">
        <f>Zeitreihen!H4079*0.12</f>
        <v>3.1394159999999998</v>
      </c>
      <c r="E4079" s="317"/>
      <c r="F4079" s="317"/>
    </row>
    <row r="4080" spans="1:6" s="180" customFormat="1" x14ac:dyDescent="0.2">
      <c r="A4080" s="1">
        <f t="shared" si="127"/>
        <v>169</v>
      </c>
      <c r="B4080" s="1">
        <f t="shared" si="128"/>
        <v>20</v>
      </c>
      <c r="C4080" s="180">
        <v>1</v>
      </c>
      <c r="D4080" s="317">
        <f>Zeitreihen!H4080*0.12</f>
        <v>3.5033759999999998</v>
      </c>
      <c r="E4080" s="317"/>
      <c r="F4080" s="317"/>
    </row>
    <row r="4081" spans="1:6" s="180" customFormat="1" x14ac:dyDescent="0.2">
      <c r="A4081" s="1">
        <f t="shared" si="127"/>
        <v>169</v>
      </c>
      <c r="B4081" s="1">
        <f t="shared" si="128"/>
        <v>21</v>
      </c>
      <c r="C4081" s="180">
        <v>1</v>
      </c>
      <c r="D4081" s="317">
        <f>Zeitreihen!H4081*0.12</f>
        <v>3.1554720000000001</v>
      </c>
      <c r="E4081" s="317"/>
      <c r="F4081" s="317"/>
    </row>
    <row r="4082" spans="1:6" s="180" customFormat="1" x14ac:dyDescent="0.2">
      <c r="A4082" s="1">
        <f t="shared" si="127"/>
        <v>169</v>
      </c>
      <c r="B4082" s="1">
        <f t="shared" si="128"/>
        <v>22</v>
      </c>
      <c r="C4082" s="180">
        <v>1</v>
      </c>
      <c r="D4082" s="317">
        <f>Zeitreihen!H4082*0.12</f>
        <v>3.1534560000000003</v>
      </c>
      <c r="E4082" s="317"/>
      <c r="F4082" s="317"/>
    </row>
    <row r="4083" spans="1:6" s="180" customFormat="1" x14ac:dyDescent="0.2">
      <c r="A4083" s="1">
        <f t="shared" si="127"/>
        <v>169</v>
      </c>
      <c r="B4083" s="1">
        <f t="shared" si="128"/>
        <v>23</v>
      </c>
      <c r="C4083" s="180">
        <v>1</v>
      </c>
      <c r="D4083" s="317">
        <f>Zeitreihen!H4083*0.12</f>
        <v>3.2600880000000001</v>
      </c>
      <c r="E4083" s="317"/>
      <c r="F4083" s="317"/>
    </row>
    <row r="4084" spans="1:6" s="180" customFormat="1" x14ac:dyDescent="0.2">
      <c r="A4084" s="1">
        <f t="shared" si="127"/>
        <v>170</v>
      </c>
      <c r="B4084" s="1">
        <f t="shared" si="128"/>
        <v>0</v>
      </c>
      <c r="C4084" s="180">
        <v>1</v>
      </c>
      <c r="D4084" s="317">
        <f>Zeitreihen!H4084*0.12</f>
        <v>3.2560560000000001</v>
      </c>
      <c r="E4084" s="317"/>
      <c r="F4084" s="317"/>
    </row>
    <row r="4085" spans="1:6" s="180" customFormat="1" x14ac:dyDescent="0.2">
      <c r="A4085" s="1">
        <f t="shared" si="127"/>
        <v>170</v>
      </c>
      <c r="B4085" s="1">
        <f t="shared" si="128"/>
        <v>1</v>
      </c>
      <c r="C4085" s="180">
        <v>1</v>
      </c>
      <c r="D4085" s="317">
        <f>Zeitreihen!H4085*0.12</f>
        <v>3.1936319999999996</v>
      </c>
      <c r="E4085" s="317"/>
      <c r="F4085" s="317"/>
    </row>
    <row r="4086" spans="1:6" s="180" customFormat="1" x14ac:dyDescent="0.2">
      <c r="A4086" s="1">
        <f t="shared" si="127"/>
        <v>170</v>
      </c>
      <c r="B4086" s="1">
        <f t="shared" si="128"/>
        <v>2</v>
      </c>
      <c r="C4086" s="180">
        <v>1</v>
      </c>
      <c r="D4086" s="317">
        <f>Zeitreihen!H4086*0.12</f>
        <v>3.06324</v>
      </c>
      <c r="E4086" s="317"/>
      <c r="F4086" s="317"/>
    </row>
    <row r="4087" spans="1:6" s="180" customFormat="1" x14ac:dyDescent="0.2">
      <c r="A4087" s="1">
        <f t="shared" si="127"/>
        <v>170</v>
      </c>
      <c r="B4087" s="1">
        <f t="shared" si="128"/>
        <v>3</v>
      </c>
      <c r="C4087" s="180">
        <v>1</v>
      </c>
      <c r="D4087" s="317">
        <f>Zeitreihen!H4087*0.12</f>
        <v>3.0678480000000006</v>
      </c>
      <c r="E4087" s="317"/>
      <c r="F4087" s="317"/>
    </row>
    <row r="4088" spans="1:6" s="180" customFormat="1" x14ac:dyDescent="0.2">
      <c r="A4088" s="1">
        <f t="shared" si="127"/>
        <v>170</v>
      </c>
      <c r="B4088" s="1">
        <f t="shared" si="128"/>
        <v>4</v>
      </c>
      <c r="C4088" s="180">
        <v>1</v>
      </c>
      <c r="D4088" s="317">
        <f>Zeitreihen!H4088*0.12</f>
        <v>3.1064400000000001</v>
      </c>
      <c r="E4088" s="317"/>
      <c r="F4088" s="317"/>
    </row>
    <row r="4089" spans="1:6" s="180" customFormat="1" x14ac:dyDescent="0.2">
      <c r="A4089" s="1">
        <f t="shared" si="127"/>
        <v>170</v>
      </c>
      <c r="B4089" s="1">
        <f t="shared" si="128"/>
        <v>5</v>
      </c>
      <c r="C4089" s="180">
        <v>1</v>
      </c>
      <c r="D4089" s="317">
        <f>Zeitreihen!H4089*0.12</f>
        <v>3.0718799999999993</v>
      </c>
      <c r="E4089" s="317"/>
      <c r="F4089" s="317"/>
    </row>
    <row r="4090" spans="1:6" s="180" customFormat="1" x14ac:dyDescent="0.2">
      <c r="A4090" s="1">
        <f t="shared" si="127"/>
        <v>170</v>
      </c>
      <c r="B4090" s="1">
        <f t="shared" si="128"/>
        <v>6</v>
      </c>
      <c r="C4090" s="180">
        <v>1</v>
      </c>
      <c r="D4090" s="317">
        <f>Zeitreihen!H4090*0.12</f>
        <v>3.1700159999999999</v>
      </c>
      <c r="E4090" s="317"/>
      <c r="F4090" s="317"/>
    </row>
    <row r="4091" spans="1:6" s="180" customFormat="1" x14ac:dyDescent="0.2">
      <c r="A4091" s="1">
        <f t="shared" si="127"/>
        <v>170</v>
      </c>
      <c r="B4091" s="1">
        <f t="shared" si="128"/>
        <v>7</v>
      </c>
      <c r="C4091" s="180">
        <v>1</v>
      </c>
      <c r="D4091" s="317">
        <f>Zeitreihen!H4091*0.12</f>
        <v>3.3574319999999997</v>
      </c>
      <c r="E4091" s="317"/>
      <c r="F4091" s="317"/>
    </row>
    <row r="4092" spans="1:6" s="180" customFormat="1" x14ac:dyDescent="0.2">
      <c r="A4092" s="1">
        <f t="shared" si="127"/>
        <v>170</v>
      </c>
      <c r="B4092" s="1">
        <f t="shared" si="128"/>
        <v>8</v>
      </c>
      <c r="C4092" s="180">
        <v>1</v>
      </c>
      <c r="D4092" s="317">
        <f>Zeitreihen!H4092*0.12</f>
        <v>3.2727599999999994</v>
      </c>
      <c r="E4092" s="317"/>
      <c r="F4092" s="317"/>
    </row>
    <row r="4093" spans="1:6" s="180" customFormat="1" x14ac:dyDescent="0.2">
      <c r="A4093" s="1">
        <f t="shared" si="127"/>
        <v>170</v>
      </c>
      <c r="B4093" s="1">
        <f t="shared" si="128"/>
        <v>9</v>
      </c>
      <c r="C4093" s="180">
        <v>1</v>
      </c>
      <c r="D4093" s="317">
        <f>Zeitreihen!H4093*0.12</f>
        <v>3.1268160000000003</v>
      </c>
      <c r="E4093" s="317"/>
      <c r="F4093" s="317"/>
    </row>
    <row r="4094" spans="1:6" s="180" customFormat="1" x14ac:dyDescent="0.2">
      <c r="A4094" s="1">
        <f t="shared" si="127"/>
        <v>170</v>
      </c>
      <c r="B4094" s="1">
        <f t="shared" si="128"/>
        <v>10</v>
      </c>
      <c r="C4094" s="180">
        <v>1</v>
      </c>
      <c r="D4094" s="317">
        <f>Zeitreihen!H4094*0.12</f>
        <v>2.7800639999999999</v>
      </c>
      <c r="E4094" s="317"/>
      <c r="F4094" s="317"/>
    </row>
    <row r="4095" spans="1:6" s="180" customFormat="1" x14ac:dyDescent="0.2">
      <c r="A4095" s="1">
        <f t="shared" si="127"/>
        <v>170</v>
      </c>
      <c r="B4095" s="1">
        <f t="shared" si="128"/>
        <v>11</v>
      </c>
      <c r="C4095" s="180">
        <v>1</v>
      </c>
      <c r="D4095" s="317">
        <f>Zeitreihen!H4095*0.12</f>
        <v>2.5290000000000004</v>
      </c>
      <c r="E4095" s="317"/>
      <c r="F4095" s="317"/>
    </row>
    <row r="4096" spans="1:6" s="180" customFormat="1" x14ac:dyDescent="0.2">
      <c r="A4096" s="1">
        <f t="shared" si="127"/>
        <v>170</v>
      </c>
      <c r="B4096" s="1">
        <f t="shared" si="128"/>
        <v>12</v>
      </c>
      <c r="C4096" s="180">
        <v>1</v>
      </c>
      <c r="D4096" s="317">
        <f>Zeitreihen!H4096*0.12</f>
        <v>2.5256159999999999</v>
      </c>
      <c r="E4096" s="317"/>
      <c r="F4096" s="317"/>
    </row>
    <row r="4097" spans="1:6" s="180" customFormat="1" x14ac:dyDescent="0.2">
      <c r="A4097" s="1">
        <f t="shared" si="127"/>
        <v>170</v>
      </c>
      <c r="B4097" s="1">
        <f t="shared" si="128"/>
        <v>13</v>
      </c>
      <c r="C4097" s="180">
        <v>1</v>
      </c>
      <c r="D4097" s="317">
        <f>Zeitreihen!H4097*0.12</f>
        <v>2.4674399999999999</v>
      </c>
      <c r="E4097" s="317"/>
      <c r="F4097" s="317"/>
    </row>
    <row r="4098" spans="1:6" s="180" customFormat="1" x14ac:dyDescent="0.2">
      <c r="A4098" s="1">
        <f t="shared" si="127"/>
        <v>170</v>
      </c>
      <c r="B4098" s="1">
        <f t="shared" si="128"/>
        <v>14</v>
      </c>
      <c r="C4098" s="180">
        <v>1</v>
      </c>
      <c r="D4098" s="317">
        <f>Zeitreihen!H4098*0.12</f>
        <v>2.5179119999999999</v>
      </c>
      <c r="E4098" s="317"/>
      <c r="F4098" s="317"/>
    </row>
    <row r="4099" spans="1:6" s="180" customFormat="1" x14ac:dyDescent="0.2">
      <c r="A4099" s="1">
        <f t="shared" si="127"/>
        <v>170</v>
      </c>
      <c r="B4099" s="1">
        <f t="shared" si="128"/>
        <v>15</v>
      </c>
      <c r="C4099" s="180">
        <v>1</v>
      </c>
      <c r="D4099" s="317">
        <f>Zeitreihen!H4099*0.12</f>
        <v>2.478672</v>
      </c>
      <c r="E4099" s="317"/>
      <c r="F4099" s="317"/>
    </row>
    <row r="4100" spans="1:6" s="180" customFormat="1" x14ac:dyDescent="0.2">
      <c r="A4100" s="1">
        <f t="shared" si="127"/>
        <v>170</v>
      </c>
      <c r="B4100" s="1">
        <f t="shared" si="128"/>
        <v>16</v>
      </c>
      <c r="C4100" s="180">
        <v>1</v>
      </c>
      <c r="D4100" s="317">
        <f>Zeitreihen!H4100*0.12</f>
        <v>2.5177679999999998</v>
      </c>
      <c r="E4100" s="317"/>
      <c r="F4100" s="317"/>
    </row>
    <row r="4101" spans="1:6" s="180" customFormat="1" x14ac:dyDescent="0.2">
      <c r="A4101" s="1">
        <f t="shared" si="127"/>
        <v>170</v>
      </c>
      <c r="B4101" s="1">
        <f t="shared" si="128"/>
        <v>17</v>
      </c>
      <c r="C4101" s="180">
        <v>1</v>
      </c>
      <c r="D4101" s="317">
        <f>Zeitreihen!H4101*0.12</f>
        <v>2.5399439999999998</v>
      </c>
      <c r="E4101" s="317"/>
      <c r="F4101" s="317"/>
    </row>
    <row r="4102" spans="1:6" s="180" customFormat="1" x14ac:dyDescent="0.2">
      <c r="A4102" s="1">
        <f t="shared" si="127"/>
        <v>170</v>
      </c>
      <c r="B4102" s="1">
        <f t="shared" si="128"/>
        <v>18</v>
      </c>
      <c r="C4102" s="180">
        <v>1</v>
      </c>
      <c r="D4102" s="317">
        <f>Zeitreihen!H4102*0.12</f>
        <v>2.6155439999999999</v>
      </c>
      <c r="E4102" s="317"/>
      <c r="F4102" s="317"/>
    </row>
    <row r="4103" spans="1:6" s="180" customFormat="1" x14ac:dyDescent="0.2">
      <c r="A4103" s="1">
        <f t="shared" si="127"/>
        <v>170</v>
      </c>
      <c r="B4103" s="1">
        <f t="shared" si="128"/>
        <v>19</v>
      </c>
      <c r="C4103" s="180">
        <v>1</v>
      </c>
      <c r="D4103" s="317">
        <f>Zeitreihen!H4103*0.12</f>
        <v>2.5349759999999999</v>
      </c>
      <c r="E4103" s="317"/>
      <c r="F4103" s="317"/>
    </row>
    <row r="4104" spans="1:6" s="180" customFormat="1" x14ac:dyDescent="0.2">
      <c r="A4104" s="1">
        <f t="shared" si="127"/>
        <v>170</v>
      </c>
      <c r="B4104" s="1">
        <f t="shared" si="128"/>
        <v>20</v>
      </c>
      <c r="C4104" s="180">
        <v>1</v>
      </c>
      <c r="D4104" s="317">
        <f>Zeitreihen!H4104*0.12</f>
        <v>2.66832</v>
      </c>
      <c r="E4104" s="317"/>
      <c r="F4104" s="317"/>
    </row>
    <row r="4105" spans="1:6" s="180" customFormat="1" x14ac:dyDescent="0.2">
      <c r="A4105" s="1">
        <f t="shared" si="127"/>
        <v>170</v>
      </c>
      <c r="B4105" s="1">
        <f t="shared" si="128"/>
        <v>21</v>
      </c>
      <c r="C4105" s="180">
        <v>1</v>
      </c>
      <c r="D4105" s="317">
        <f>Zeitreihen!H4105*0.12</f>
        <v>2.5924320000000001</v>
      </c>
      <c r="E4105" s="317"/>
      <c r="F4105" s="317"/>
    </row>
    <row r="4106" spans="1:6" s="180" customFormat="1" x14ac:dyDescent="0.2">
      <c r="A4106" s="1">
        <f t="shared" si="127"/>
        <v>170</v>
      </c>
      <c r="B4106" s="1">
        <f t="shared" si="128"/>
        <v>22</v>
      </c>
      <c r="C4106" s="180">
        <v>1</v>
      </c>
      <c r="D4106" s="317">
        <f>Zeitreihen!H4106*0.12</f>
        <v>2.7153359999999997</v>
      </c>
      <c r="E4106" s="317"/>
      <c r="F4106" s="317"/>
    </row>
    <row r="4107" spans="1:6" s="180" customFormat="1" x14ac:dyDescent="0.2">
      <c r="A4107" s="1">
        <f t="shared" si="127"/>
        <v>170</v>
      </c>
      <c r="B4107" s="1">
        <f t="shared" si="128"/>
        <v>23</v>
      </c>
      <c r="C4107" s="180">
        <v>1</v>
      </c>
      <c r="D4107" s="317">
        <f>Zeitreihen!H4107*0.12</f>
        <v>2.7213119999999997</v>
      </c>
      <c r="E4107" s="317"/>
      <c r="F4107" s="317"/>
    </row>
    <row r="4108" spans="1:6" s="180" customFormat="1" x14ac:dyDescent="0.2">
      <c r="A4108" s="1">
        <f t="shared" si="127"/>
        <v>171</v>
      </c>
      <c r="B4108" s="1">
        <f t="shared" si="128"/>
        <v>0</v>
      </c>
      <c r="C4108" s="180">
        <v>1</v>
      </c>
      <c r="D4108" s="317">
        <f>Zeitreihen!H4108*0.12</f>
        <v>2.6397360000000001</v>
      </c>
      <c r="E4108" s="317"/>
      <c r="F4108" s="317"/>
    </row>
    <row r="4109" spans="1:6" s="180" customFormat="1" x14ac:dyDescent="0.2">
      <c r="A4109" s="1">
        <f t="shared" si="127"/>
        <v>171</v>
      </c>
      <c r="B4109" s="1">
        <f t="shared" si="128"/>
        <v>1</v>
      </c>
      <c r="C4109" s="180">
        <v>1</v>
      </c>
      <c r="D4109" s="317">
        <f>Zeitreihen!H4109*0.12</f>
        <v>2.6910719999999997</v>
      </c>
      <c r="E4109" s="317"/>
      <c r="F4109" s="317"/>
    </row>
    <row r="4110" spans="1:6" s="180" customFormat="1" x14ac:dyDescent="0.2">
      <c r="A4110" s="1">
        <f t="shared" si="127"/>
        <v>171</v>
      </c>
      <c r="B4110" s="1">
        <f t="shared" si="128"/>
        <v>2</v>
      </c>
      <c r="C4110" s="180">
        <v>1</v>
      </c>
      <c r="D4110" s="317">
        <f>Zeitreihen!H4110*0.12</f>
        <v>2.681136</v>
      </c>
      <c r="E4110" s="317"/>
      <c r="F4110" s="317"/>
    </row>
    <row r="4111" spans="1:6" s="180" customFormat="1" x14ac:dyDescent="0.2">
      <c r="A4111" s="1">
        <f t="shared" si="127"/>
        <v>171</v>
      </c>
      <c r="B4111" s="1">
        <f t="shared" si="128"/>
        <v>3</v>
      </c>
      <c r="C4111" s="180">
        <v>1</v>
      </c>
      <c r="D4111" s="317">
        <f>Zeitreihen!H4111*0.12</f>
        <v>2.6853120000000001</v>
      </c>
      <c r="E4111" s="317"/>
      <c r="F4111" s="317"/>
    </row>
    <row r="4112" spans="1:6" s="180" customFormat="1" x14ac:dyDescent="0.2">
      <c r="A4112" s="1">
        <f t="shared" si="127"/>
        <v>171</v>
      </c>
      <c r="B4112" s="1">
        <f t="shared" si="128"/>
        <v>4</v>
      </c>
      <c r="C4112" s="180">
        <v>1</v>
      </c>
      <c r="D4112" s="317">
        <f>Zeitreihen!H4112*0.12</f>
        <v>2.696904</v>
      </c>
      <c r="E4112" s="317"/>
      <c r="F4112" s="317"/>
    </row>
    <row r="4113" spans="1:6" s="180" customFormat="1" x14ac:dyDescent="0.2">
      <c r="A4113" s="1">
        <f t="shared" si="127"/>
        <v>171</v>
      </c>
      <c r="B4113" s="1">
        <f t="shared" si="128"/>
        <v>5</v>
      </c>
      <c r="C4113" s="180">
        <v>1</v>
      </c>
      <c r="D4113" s="317">
        <f>Zeitreihen!H4113*0.12</f>
        <v>2.739312</v>
      </c>
      <c r="E4113" s="317"/>
      <c r="F4113" s="317"/>
    </row>
    <row r="4114" spans="1:6" s="180" customFormat="1" x14ac:dyDescent="0.2">
      <c r="A4114" s="1">
        <f t="shared" si="127"/>
        <v>171</v>
      </c>
      <c r="B4114" s="1">
        <f t="shared" si="128"/>
        <v>6</v>
      </c>
      <c r="C4114" s="180">
        <v>1</v>
      </c>
      <c r="D4114" s="317">
        <f>Zeitreihen!H4114*0.12</f>
        <v>2.726712</v>
      </c>
      <c r="E4114" s="317"/>
      <c r="F4114" s="317"/>
    </row>
    <row r="4115" spans="1:6" s="180" customFormat="1" x14ac:dyDescent="0.2">
      <c r="A4115" s="1">
        <f t="shared" si="127"/>
        <v>171</v>
      </c>
      <c r="B4115" s="1">
        <f t="shared" si="128"/>
        <v>7</v>
      </c>
      <c r="C4115" s="180">
        <v>1</v>
      </c>
      <c r="D4115" s="317">
        <f>Zeitreihen!H4115*0.12</f>
        <v>2.7050399999999999</v>
      </c>
      <c r="E4115" s="317"/>
      <c r="F4115" s="317"/>
    </row>
    <row r="4116" spans="1:6" s="180" customFormat="1" x14ac:dyDescent="0.2">
      <c r="A4116" s="1">
        <f t="shared" si="127"/>
        <v>171</v>
      </c>
      <c r="B4116" s="1">
        <f t="shared" si="128"/>
        <v>8</v>
      </c>
      <c r="C4116" s="180">
        <v>1</v>
      </c>
      <c r="D4116" s="317">
        <f>Zeitreihen!H4116*0.12</f>
        <v>2.7033840000000002</v>
      </c>
      <c r="E4116" s="317"/>
      <c r="F4116" s="317"/>
    </row>
    <row r="4117" spans="1:6" s="180" customFormat="1" x14ac:dyDescent="0.2">
      <c r="A4117" s="1">
        <f t="shared" si="127"/>
        <v>171</v>
      </c>
      <c r="B4117" s="1">
        <f t="shared" si="128"/>
        <v>9</v>
      </c>
      <c r="C4117" s="180">
        <v>1</v>
      </c>
      <c r="D4117" s="317">
        <f>Zeitreihen!H4117*0.12</f>
        <v>2.6035200000000001</v>
      </c>
      <c r="E4117" s="317"/>
      <c r="F4117" s="317"/>
    </row>
    <row r="4118" spans="1:6" s="180" customFormat="1" x14ac:dyDescent="0.2">
      <c r="A4118" s="1">
        <f t="shared" si="127"/>
        <v>171</v>
      </c>
      <c r="B4118" s="1">
        <f t="shared" si="128"/>
        <v>10</v>
      </c>
      <c r="C4118" s="180">
        <v>1</v>
      </c>
      <c r="D4118" s="317">
        <f>Zeitreihen!H4118*0.12</f>
        <v>2.6627039999999997</v>
      </c>
      <c r="E4118" s="317"/>
      <c r="F4118" s="317"/>
    </row>
    <row r="4119" spans="1:6" s="180" customFormat="1" x14ac:dyDescent="0.2">
      <c r="A4119" s="1">
        <f t="shared" si="127"/>
        <v>171</v>
      </c>
      <c r="B4119" s="1">
        <f t="shared" si="128"/>
        <v>11</v>
      </c>
      <c r="C4119" s="180">
        <v>1</v>
      </c>
      <c r="D4119" s="317">
        <f>Zeitreihen!H4119*0.12</f>
        <v>2.633616</v>
      </c>
      <c r="E4119" s="317"/>
      <c r="F4119" s="317"/>
    </row>
    <row r="4120" spans="1:6" s="180" customFormat="1" x14ac:dyDescent="0.2">
      <c r="A4120" s="1">
        <f t="shared" si="127"/>
        <v>171</v>
      </c>
      <c r="B4120" s="1">
        <f t="shared" si="128"/>
        <v>12</v>
      </c>
      <c r="C4120" s="180">
        <v>1</v>
      </c>
      <c r="D4120" s="317">
        <f>Zeitreihen!H4120*0.12</f>
        <v>2.6701199999999998</v>
      </c>
      <c r="E4120" s="317"/>
      <c r="F4120" s="317"/>
    </row>
    <row r="4121" spans="1:6" s="180" customFormat="1" x14ac:dyDescent="0.2">
      <c r="A4121" s="1">
        <f t="shared" si="127"/>
        <v>171</v>
      </c>
      <c r="B4121" s="1">
        <f t="shared" si="128"/>
        <v>13</v>
      </c>
      <c r="C4121" s="180">
        <v>1</v>
      </c>
      <c r="D4121" s="317">
        <f>Zeitreihen!H4121*0.12</f>
        <v>2.5488</v>
      </c>
      <c r="E4121" s="317"/>
      <c r="F4121" s="317"/>
    </row>
    <row r="4122" spans="1:6" s="180" customFormat="1" x14ac:dyDescent="0.2">
      <c r="A4122" s="1">
        <f t="shared" si="127"/>
        <v>171</v>
      </c>
      <c r="B4122" s="1">
        <f t="shared" si="128"/>
        <v>14</v>
      </c>
      <c r="C4122" s="180">
        <v>1</v>
      </c>
      <c r="D4122" s="317">
        <f>Zeitreihen!H4122*0.12</f>
        <v>2.557512</v>
      </c>
      <c r="E4122" s="317"/>
      <c r="F4122" s="317"/>
    </row>
    <row r="4123" spans="1:6" s="180" customFormat="1" x14ac:dyDescent="0.2">
      <c r="A4123" s="1">
        <f t="shared" si="127"/>
        <v>171</v>
      </c>
      <c r="B4123" s="1">
        <f t="shared" si="128"/>
        <v>15</v>
      </c>
      <c r="C4123" s="180">
        <v>1</v>
      </c>
      <c r="D4123" s="317">
        <f>Zeitreihen!H4123*0.12</f>
        <v>2.5621199999999997</v>
      </c>
      <c r="E4123" s="317"/>
      <c r="F4123" s="317"/>
    </row>
    <row r="4124" spans="1:6" s="180" customFormat="1" x14ac:dyDescent="0.2">
      <c r="A4124" s="1">
        <f t="shared" ref="A4124:A4187" si="129">A4100+1</f>
        <v>171</v>
      </c>
      <c r="B4124" s="1">
        <f t="shared" ref="B4124:B4187" si="130">B4100</f>
        <v>16</v>
      </c>
      <c r="C4124" s="180">
        <v>1</v>
      </c>
      <c r="D4124" s="317">
        <f>Zeitreihen!H4124*0.12</f>
        <v>2.5409520000000003</v>
      </c>
      <c r="E4124" s="317"/>
      <c r="F4124" s="317"/>
    </row>
    <row r="4125" spans="1:6" s="180" customFormat="1" x14ac:dyDescent="0.2">
      <c r="A4125" s="1">
        <f t="shared" si="129"/>
        <v>171</v>
      </c>
      <c r="B4125" s="1">
        <f t="shared" si="130"/>
        <v>17</v>
      </c>
      <c r="C4125" s="180">
        <v>1</v>
      </c>
      <c r="D4125" s="317">
        <f>Zeitreihen!H4125*0.12</f>
        <v>2.5760879999999999</v>
      </c>
      <c r="E4125" s="317"/>
      <c r="F4125" s="317"/>
    </row>
    <row r="4126" spans="1:6" s="180" customFormat="1" x14ac:dyDescent="0.2">
      <c r="A4126" s="1">
        <f t="shared" si="129"/>
        <v>171</v>
      </c>
      <c r="B4126" s="1">
        <f t="shared" si="130"/>
        <v>18</v>
      </c>
      <c r="C4126" s="180">
        <v>1</v>
      </c>
      <c r="D4126" s="317">
        <f>Zeitreihen!H4126*0.12</f>
        <v>2.7285119999999998</v>
      </c>
      <c r="E4126" s="317"/>
      <c r="F4126" s="317"/>
    </row>
    <row r="4127" spans="1:6" s="180" customFormat="1" x14ac:dyDescent="0.2">
      <c r="A4127" s="1">
        <f t="shared" si="129"/>
        <v>171</v>
      </c>
      <c r="B4127" s="1">
        <f t="shared" si="130"/>
        <v>19</v>
      </c>
      <c r="C4127" s="180">
        <v>1</v>
      </c>
      <c r="D4127" s="317">
        <f>Zeitreihen!H4127*0.12</f>
        <v>2.593728</v>
      </c>
      <c r="E4127" s="317"/>
      <c r="F4127" s="317"/>
    </row>
    <row r="4128" spans="1:6" s="180" customFormat="1" x14ac:dyDescent="0.2">
      <c r="A4128" s="1">
        <f t="shared" si="129"/>
        <v>171</v>
      </c>
      <c r="B4128" s="1">
        <f t="shared" si="130"/>
        <v>20</v>
      </c>
      <c r="C4128" s="180">
        <v>1</v>
      </c>
      <c r="D4128" s="317">
        <f>Zeitreihen!H4128*0.12</f>
        <v>2.6060399999999997</v>
      </c>
      <c r="E4128" s="317"/>
      <c r="F4128" s="317"/>
    </row>
    <row r="4129" spans="1:6" s="180" customFormat="1" x14ac:dyDescent="0.2">
      <c r="A4129" s="1">
        <f t="shared" si="129"/>
        <v>171</v>
      </c>
      <c r="B4129" s="1">
        <f t="shared" si="130"/>
        <v>21</v>
      </c>
      <c r="C4129" s="180">
        <v>1</v>
      </c>
      <c r="D4129" s="317">
        <f>Zeitreihen!H4129*0.12</f>
        <v>2.5349759999999999</v>
      </c>
      <c r="E4129" s="317"/>
      <c r="F4129" s="317"/>
    </row>
    <row r="4130" spans="1:6" s="180" customFormat="1" x14ac:dyDescent="0.2">
      <c r="A4130" s="1">
        <f t="shared" si="129"/>
        <v>171</v>
      </c>
      <c r="B4130" s="1">
        <f t="shared" si="130"/>
        <v>22</v>
      </c>
      <c r="C4130" s="180">
        <v>1</v>
      </c>
      <c r="D4130" s="317">
        <f>Zeitreihen!H4130*0.12</f>
        <v>2.6547119999999995</v>
      </c>
      <c r="E4130" s="317"/>
      <c r="F4130" s="317"/>
    </row>
    <row r="4131" spans="1:6" s="180" customFormat="1" x14ac:dyDescent="0.2">
      <c r="A4131" s="1">
        <f t="shared" si="129"/>
        <v>171</v>
      </c>
      <c r="B4131" s="1">
        <f t="shared" si="130"/>
        <v>23</v>
      </c>
      <c r="C4131" s="180">
        <v>1</v>
      </c>
      <c r="D4131" s="317">
        <f>Zeitreihen!H4131*0.12</f>
        <v>2.60676</v>
      </c>
      <c r="E4131" s="317"/>
      <c r="F4131" s="317"/>
    </row>
    <row r="4132" spans="1:6" s="180" customFormat="1" x14ac:dyDescent="0.2">
      <c r="A4132" s="1">
        <f t="shared" si="129"/>
        <v>172</v>
      </c>
      <c r="B4132" s="1">
        <f t="shared" si="130"/>
        <v>0</v>
      </c>
      <c r="C4132" s="180">
        <v>1</v>
      </c>
      <c r="D4132" s="317">
        <f>Zeitreihen!H4132*0.12</f>
        <v>2.5695359999999998</v>
      </c>
      <c r="E4132" s="317"/>
      <c r="F4132" s="317"/>
    </row>
    <row r="4133" spans="1:6" s="180" customFormat="1" x14ac:dyDescent="0.2">
      <c r="A4133" s="1">
        <f t="shared" si="129"/>
        <v>172</v>
      </c>
      <c r="B4133" s="1">
        <f t="shared" si="130"/>
        <v>1</v>
      </c>
      <c r="C4133" s="180">
        <v>1</v>
      </c>
      <c r="D4133" s="317">
        <f>Zeitreihen!H4133*0.12</f>
        <v>2.5596000000000001</v>
      </c>
      <c r="E4133" s="317"/>
      <c r="F4133" s="317"/>
    </row>
    <row r="4134" spans="1:6" s="180" customFormat="1" x14ac:dyDescent="0.2">
      <c r="A4134" s="1">
        <f t="shared" si="129"/>
        <v>172</v>
      </c>
      <c r="B4134" s="1">
        <f t="shared" si="130"/>
        <v>2</v>
      </c>
      <c r="C4134" s="180">
        <v>1</v>
      </c>
      <c r="D4134" s="317">
        <f>Zeitreihen!H4134*0.12</f>
        <v>2.6484479999999997</v>
      </c>
      <c r="E4134" s="317"/>
      <c r="F4134" s="317"/>
    </row>
    <row r="4135" spans="1:6" s="180" customFormat="1" x14ac:dyDescent="0.2">
      <c r="A4135" s="1">
        <f t="shared" si="129"/>
        <v>172</v>
      </c>
      <c r="B4135" s="1">
        <f t="shared" si="130"/>
        <v>3</v>
      </c>
      <c r="C4135" s="180">
        <v>1</v>
      </c>
      <c r="D4135" s="317">
        <f>Zeitreihen!H4135*0.12</f>
        <v>2.6568719999999999</v>
      </c>
      <c r="E4135" s="317"/>
      <c r="F4135" s="317"/>
    </row>
    <row r="4136" spans="1:6" s="180" customFormat="1" x14ac:dyDescent="0.2">
      <c r="A4136" s="1">
        <f t="shared" si="129"/>
        <v>172</v>
      </c>
      <c r="B4136" s="1">
        <f t="shared" si="130"/>
        <v>4</v>
      </c>
      <c r="C4136" s="180">
        <v>1</v>
      </c>
      <c r="D4136" s="317">
        <f>Zeitreihen!H4136*0.12</f>
        <v>2.7205919999999995</v>
      </c>
      <c r="E4136" s="317"/>
      <c r="F4136" s="317"/>
    </row>
    <row r="4137" spans="1:6" s="180" customFormat="1" x14ac:dyDescent="0.2">
      <c r="A4137" s="1">
        <f t="shared" si="129"/>
        <v>172</v>
      </c>
      <c r="B4137" s="1">
        <f t="shared" si="130"/>
        <v>5</v>
      </c>
      <c r="C4137" s="180">
        <v>1</v>
      </c>
      <c r="D4137" s="317">
        <f>Zeitreihen!H4137*0.12</f>
        <v>2.74356</v>
      </c>
      <c r="E4137" s="317"/>
      <c r="F4137" s="317"/>
    </row>
    <row r="4138" spans="1:6" s="180" customFormat="1" x14ac:dyDescent="0.2">
      <c r="A4138" s="1">
        <f t="shared" si="129"/>
        <v>172</v>
      </c>
      <c r="B4138" s="1">
        <f t="shared" si="130"/>
        <v>6</v>
      </c>
      <c r="C4138" s="180">
        <v>1</v>
      </c>
      <c r="D4138" s="317">
        <f>Zeitreihen!H4138*0.12</f>
        <v>2.5896239999999997</v>
      </c>
      <c r="E4138" s="317"/>
      <c r="F4138" s="317"/>
    </row>
    <row r="4139" spans="1:6" s="180" customFormat="1" x14ac:dyDescent="0.2">
      <c r="A4139" s="1">
        <f t="shared" si="129"/>
        <v>172</v>
      </c>
      <c r="B4139" s="1">
        <f t="shared" si="130"/>
        <v>7</v>
      </c>
      <c r="C4139" s="180">
        <v>1</v>
      </c>
      <c r="D4139" s="317">
        <f>Zeitreihen!H4139*0.12</f>
        <v>2.8085039999999997</v>
      </c>
      <c r="E4139" s="317"/>
      <c r="F4139" s="317"/>
    </row>
    <row r="4140" spans="1:6" s="180" customFormat="1" x14ac:dyDescent="0.2">
      <c r="A4140" s="1">
        <f t="shared" si="129"/>
        <v>172</v>
      </c>
      <c r="B4140" s="1">
        <f t="shared" si="130"/>
        <v>8</v>
      </c>
      <c r="C4140" s="180">
        <v>1</v>
      </c>
      <c r="D4140" s="317">
        <f>Zeitreihen!H4140*0.12</f>
        <v>2.7153359999999997</v>
      </c>
      <c r="E4140" s="317"/>
      <c r="F4140" s="317"/>
    </row>
    <row r="4141" spans="1:6" s="180" customFormat="1" x14ac:dyDescent="0.2">
      <c r="A4141" s="1">
        <f t="shared" si="129"/>
        <v>172</v>
      </c>
      <c r="B4141" s="1">
        <f t="shared" si="130"/>
        <v>9</v>
      </c>
      <c r="C4141" s="180">
        <v>1</v>
      </c>
      <c r="D4141" s="317">
        <f>Zeitreihen!H4141*0.12</f>
        <v>2.6626319999999999</v>
      </c>
      <c r="E4141" s="317"/>
      <c r="F4141" s="317"/>
    </row>
    <row r="4142" spans="1:6" s="180" customFormat="1" x14ac:dyDescent="0.2">
      <c r="A4142" s="1">
        <f t="shared" si="129"/>
        <v>172</v>
      </c>
      <c r="B4142" s="1">
        <f t="shared" si="130"/>
        <v>10</v>
      </c>
      <c r="C4142" s="180">
        <v>1</v>
      </c>
      <c r="D4142" s="317">
        <f>Zeitreihen!H4142*0.12</f>
        <v>2.6305919999999996</v>
      </c>
      <c r="E4142" s="317"/>
      <c r="F4142" s="317"/>
    </row>
    <row r="4143" spans="1:6" s="180" customFormat="1" x14ac:dyDescent="0.2">
      <c r="A4143" s="1">
        <f t="shared" si="129"/>
        <v>172</v>
      </c>
      <c r="B4143" s="1">
        <f t="shared" si="130"/>
        <v>11</v>
      </c>
      <c r="C4143" s="180">
        <v>1</v>
      </c>
      <c r="D4143" s="317">
        <f>Zeitreihen!H4143*0.12</f>
        <v>2.6731439999999997</v>
      </c>
      <c r="E4143" s="317"/>
      <c r="F4143" s="317"/>
    </row>
    <row r="4144" spans="1:6" s="180" customFormat="1" x14ac:dyDescent="0.2">
      <c r="A4144" s="1">
        <f t="shared" si="129"/>
        <v>172</v>
      </c>
      <c r="B4144" s="1">
        <f t="shared" si="130"/>
        <v>12</v>
      </c>
      <c r="C4144" s="180">
        <v>1</v>
      </c>
      <c r="D4144" s="317">
        <f>Zeitreihen!H4144*0.12</f>
        <v>2.505528</v>
      </c>
      <c r="E4144" s="317"/>
      <c r="F4144" s="317"/>
    </row>
    <row r="4145" spans="1:6" s="180" customFormat="1" x14ac:dyDescent="0.2">
      <c r="A4145" s="1">
        <f t="shared" si="129"/>
        <v>172</v>
      </c>
      <c r="B4145" s="1">
        <f t="shared" si="130"/>
        <v>13</v>
      </c>
      <c r="C4145" s="180">
        <v>1</v>
      </c>
      <c r="D4145" s="317">
        <f>Zeitreihen!H4145*0.12</f>
        <v>2.589912</v>
      </c>
      <c r="E4145" s="317"/>
      <c r="F4145" s="317"/>
    </row>
    <row r="4146" spans="1:6" s="180" customFormat="1" x14ac:dyDescent="0.2">
      <c r="A4146" s="1">
        <f t="shared" si="129"/>
        <v>172</v>
      </c>
      <c r="B4146" s="1">
        <f t="shared" si="130"/>
        <v>14</v>
      </c>
      <c r="C4146" s="180">
        <v>1</v>
      </c>
      <c r="D4146" s="317">
        <f>Zeitreihen!H4146*0.12</f>
        <v>2.5924320000000001</v>
      </c>
      <c r="E4146" s="317"/>
      <c r="F4146" s="317"/>
    </row>
    <row r="4147" spans="1:6" s="180" customFormat="1" x14ac:dyDescent="0.2">
      <c r="A4147" s="1">
        <f t="shared" si="129"/>
        <v>172</v>
      </c>
      <c r="B4147" s="1">
        <f t="shared" si="130"/>
        <v>15</v>
      </c>
      <c r="C4147" s="180">
        <v>1</v>
      </c>
      <c r="D4147" s="317">
        <f>Zeitreihen!H4147*0.12</f>
        <v>2.585664</v>
      </c>
      <c r="E4147" s="317"/>
      <c r="F4147" s="317"/>
    </row>
    <row r="4148" spans="1:6" s="180" customFormat="1" x14ac:dyDescent="0.2">
      <c r="A4148" s="1">
        <f t="shared" si="129"/>
        <v>172</v>
      </c>
      <c r="B4148" s="1">
        <f t="shared" si="130"/>
        <v>16</v>
      </c>
      <c r="C4148" s="180">
        <v>1</v>
      </c>
      <c r="D4148" s="317">
        <f>Zeitreihen!H4148*0.12</f>
        <v>2.6229599999999995</v>
      </c>
      <c r="E4148" s="317"/>
      <c r="F4148" s="317"/>
    </row>
    <row r="4149" spans="1:6" s="180" customFormat="1" x14ac:dyDescent="0.2">
      <c r="A4149" s="1">
        <f t="shared" si="129"/>
        <v>172</v>
      </c>
      <c r="B4149" s="1">
        <f t="shared" si="130"/>
        <v>17</v>
      </c>
      <c r="C4149" s="180">
        <v>1</v>
      </c>
      <c r="D4149" s="317">
        <f>Zeitreihen!H4149*0.12</f>
        <v>2.580552</v>
      </c>
      <c r="E4149" s="317"/>
      <c r="F4149" s="317"/>
    </row>
    <row r="4150" spans="1:6" s="180" customFormat="1" x14ac:dyDescent="0.2">
      <c r="A4150" s="1">
        <f t="shared" si="129"/>
        <v>172</v>
      </c>
      <c r="B4150" s="1">
        <f t="shared" si="130"/>
        <v>18</v>
      </c>
      <c r="C4150" s="180">
        <v>1</v>
      </c>
      <c r="D4150" s="317">
        <f>Zeitreihen!H4150*0.12</f>
        <v>2.6348400000000001</v>
      </c>
      <c r="E4150" s="317"/>
      <c r="F4150" s="317"/>
    </row>
    <row r="4151" spans="1:6" s="180" customFormat="1" x14ac:dyDescent="0.2">
      <c r="A4151" s="1">
        <f t="shared" si="129"/>
        <v>172</v>
      </c>
      <c r="B4151" s="1">
        <f t="shared" si="130"/>
        <v>19</v>
      </c>
      <c r="C4151" s="180">
        <v>1</v>
      </c>
      <c r="D4151" s="317">
        <f>Zeitreihen!H4151*0.12</f>
        <v>2.545776</v>
      </c>
      <c r="E4151" s="317"/>
      <c r="F4151" s="317"/>
    </row>
    <row r="4152" spans="1:6" s="180" customFormat="1" x14ac:dyDescent="0.2">
      <c r="A4152" s="1">
        <f t="shared" si="129"/>
        <v>172</v>
      </c>
      <c r="B4152" s="1">
        <f t="shared" si="130"/>
        <v>20</v>
      </c>
      <c r="C4152" s="180">
        <v>1</v>
      </c>
      <c r="D4152" s="317">
        <f>Zeitreihen!H4152*0.12</f>
        <v>2.6157600000000003</v>
      </c>
      <c r="E4152" s="317"/>
      <c r="F4152" s="317"/>
    </row>
    <row r="4153" spans="1:6" s="180" customFormat="1" x14ac:dyDescent="0.2">
      <c r="A4153" s="1">
        <f t="shared" si="129"/>
        <v>172</v>
      </c>
      <c r="B4153" s="1">
        <f t="shared" si="130"/>
        <v>21</v>
      </c>
      <c r="C4153" s="180">
        <v>1</v>
      </c>
      <c r="D4153" s="317">
        <f>Zeitreihen!H4153*0.12</f>
        <v>2.7878399999999997</v>
      </c>
      <c r="E4153" s="317"/>
      <c r="F4153" s="317"/>
    </row>
    <row r="4154" spans="1:6" s="180" customFormat="1" x14ac:dyDescent="0.2">
      <c r="A4154" s="1">
        <f t="shared" si="129"/>
        <v>172</v>
      </c>
      <c r="B4154" s="1">
        <f t="shared" si="130"/>
        <v>22</v>
      </c>
      <c r="C4154" s="180">
        <v>1</v>
      </c>
      <c r="D4154" s="317">
        <f>Zeitreihen!H4154*0.12</f>
        <v>4.2905519999999999</v>
      </c>
      <c r="E4154" s="317"/>
      <c r="F4154" s="317"/>
    </row>
    <row r="4155" spans="1:6" s="180" customFormat="1" x14ac:dyDescent="0.2">
      <c r="A4155" s="1">
        <f t="shared" si="129"/>
        <v>172</v>
      </c>
      <c r="B4155" s="1">
        <f t="shared" si="130"/>
        <v>23</v>
      </c>
      <c r="C4155" s="180">
        <v>1</v>
      </c>
      <c r="D4155" s="317">
        <f>Zeitreihen!H4155*0.12</f>
        <v>3.1605119999999998</v>
      </c>
      <c r="E4155" s="317"/>
      <c r="F4155" s="317"/>
    </row>
    <row r="4156" spans="1:6" s="180" customFormat="1" x14ac:dyDescent="0.2">
      <c r="A4156" s="1">
        <f t="shared" si="129"/>
        <v>173</v>
      </c>
      <c r="B4156" s="1">
        <f t="shared" si="130"/>
        <v>0</v>
      </c>
      <c r="C4156" s="180">
        <v>1</v>
      </c>
      <c r="D4156" s="317">
        <f>Zeitreihen!H4156*0.12</f>
        <v>3.2713919999999996</v>
      </c>
      <c r="E4156" s="317"/>
      <c r="F4156" s="317"/>
    </row>
    <row r="4157" spans="1:6" s="180" customFormat="1" x14ac:dyDescent="0.2">
      <c r="A4157" s="1">
        <f t="shared" si="129"/>
        <v>173</v>
      </c>
      <c r="B4157" s="1">
        <f t="shared" si="130"/>
        <v>1</v>
      </c>
      <c r="C4157" s="180">
        <v>1</v>
      </c>
      <c r="D4157" s="317">
        <f>Zeitreihen!H4157*0.12</f>
        <v>3.1870799999999995</v>
      </c>
      <c r="E4157" s="317"/>
      <c r="F4157" s="317"/>
    </row>
    <row r="4158" spans="1:6" s="180" customFormat="1" x14ac:dyDescent="0.2">
      <c r="A4158" s="1">
        <f t="shared" si="129"/>
        <v>173</v>
      </c>
      <c r="B4158" s="1">
        <f t="shared" si="130"/>
        <v>2</v>
      </c>
      <c r="C4158" s="180">
        <v>1</v>
      </c>
      <c r="D4158" s="317">
        <f>Zeitreihen!H4158*0.12</f>
        <v>3.0872879999999996</v>
      </c>
      <c r="E4158" s="317"/>
      <c r="F4158" s="317"/>
    </row>
    <row r="4159" spans="1:6" s="180" customFormat="1" x14ac:dyDescent="0.2">
      <c r="A4159" s="1">
        <f t="shared" si="129"/>
        <v>173</v>
      </c>
      <c r="B4159" s="1">
        <f t="shared" si="130"/>
        <v>3</v>
      </c>
      <c r="C4159" s="180">
        <v>1</v>
      </c>
      <c r="D4159" s="317">
        <f>Zeitreihen!H4159*0.12</f>
        <v>3.199392</v>
      </c>
      <c r="E4159" s="317"/>
      <c r="F4159" s="317"/>
    </row>
    <row r="4160" spans="1:6" s="180" customFormat="1" x14ac:dyDescent="0.2">
      <c r="A4160" s="1">
        <f t="shared" si="129"/>
        <v>173</v>
      </c>
      <c r="B4160" s="1">
        <f t="shared" si="130"/>
        <v>4</v>
      </c>
      <c r="C4160" s="180">
        <v>1</v>
      </c>
      <c r="D4160" s="317">
        <f>Zeitreihen!H4160*0.12</f>
        <v>3.1695119999999997</v>
      </c>
      <c r="E4160" s="317"/>
      <c r="F4160" s="317"/>
    </row>
    <row r="4161" spans="1:6" s="180" customFormat="1" x14ac:dyDescent="0.2">
      <c r="A4161" s="1">
        <f t="shared" si="129"/>
        <v>173</v>
      </c>
      <c r="B4161" s="1">
        <f t="shared" si="130"/>
        <v>5</v>
      </c>
      <c r="C4161" s="180">
        <v>1</v>
      </c>
      <c r="D4161" s="317">
        <f>Zeitreihen!H4161*0.12</f>
        <v>3.1263839999999998</v>
      </c>
      <c r="E4161" s="317"/>
      <c r="F4161" s="317"/>
    </row>
    <row r="4162" spans="1:6" s="180" customFormat="1" x14ac:dyDescent="0.2">
      <c r="A4162" s="1">
        <f t="shared" si="129"/>
        <v>173</v>
      </c>
      <c r="B4162" s="1">
        <f t="shared" si="130"/>
        <v>6</v>
      </c>
      <c r="C4162" s="180">
        <v>1</v>
      </c>
      <c r="D4162" s="317">
        <f>Zeitreihen!H4162*0.12</f>
        <v>3.1686479999999997</v>
      </c>
      <c r="E4162" s="317"/>
      <c r="F4162" s="317"/>
    </row>
    <row r="4163" spans="1:6" s="180" customFormat="1" x14ac:dyDescent="0.2">
      <c r="A4163" s="1">
        <f t="shared" si="129"/>
        <v>173</v>
      </c>
      <c r="B4163" s="1">
        <f t="shared" si="130"/>
        <v>7</v>
      </c>
      <c r="C4163" s="180">
        <v>1</v>
      </c>
      <c r="D4163" s="317">
        <f>Zeitreihen!H4163*0.12</f>
        <v>3.2454000000000001</v>
      </c>
      <c r="E4163" s="317"/>
      <c r="F4163" s="317"/>
    </row>
    <row r="4164" spans="1:6" s="180" customFormat="1" x14ac:dyDescent="0.2">
      <c r="A4164" s="1">
        <f t="shared" si="129"/>
        <v>173</v>
      </c>
      <c r="B4164" s="1">
        <f t="shared" si="130"/>
        <v>8</v>
      </c>
      <c r="C4164" s="180">
        <v>1</v>
      </c>
      <c r="D4164" s="317">
        <f>Zeitreihen!H4164*0.12</f>
        <v>3.3066719999999998</v>
      </c>
      <c r="E4164" s="317"/>
      <c r="F4164" s="317"/>
    </row>
    <row r="4165" spans="1:6" s="180" customFormat="1" x14ac:dyDescent="0.2">
      <c r="A4165" s="1">
        <f t="shared" si="129"/>
        <v>173</v>
      </c>
      <c r="B4165" s="1">
        <f t="shared" si="130"/>
        <v>9</v>
      </c>
      <c r="C4165" s="180">
        <v>1</v>
      </c>
      <c r="D4165" s="317">
        <f>Zeitreihen!H4165*0.12</f>
        <v>3.2632560000000002</v>
      </c>
      <c r="E4165" s="317"/>
      <c r="F4165" s="317"/>
    </row>
    <row r="4166" spans="1:6" s="180" customFormat="1" x14ac:dyDescent="0.2">
      <c r="A4166" s="1">
        <f t="shared" si="129"/>
        <v>173</v>
      </c>
      <c r="B4166" s="1">
        <f t="shared" si="130"/>
        <v>10</v>
      </c>
      <c r="C4166" s="180">
        <v>1</v>
      </c>
      <c r="D4166" s="317">
        <f>Zeitreihen!H4166*0.12</f>
        <v>3.2380560000000003</v>
      </c>
      <c r="E4166" s="317"/>
      <c r="F4166" s="317"/>
    </row>
    <row r="4167" spans="1:6" s="180" customFormat="1" x14ac:dyDescent="0.2">
      <c r="A4167" s="1">
        <f t="shared" si="129"/>
        <v>173</v>
      </c>
      <c r="B4167" s="1">
        <f t="shared" si="130"/>
        <v>11</v>
      </c>
      <c r="C4167" s="180">
        <v>1</v>
      </c>
      <c r="D4167" s="317">
        <f>Zeitreihen!H4167*0.12</f>
        <v>3.3166799999999994</v>
      </c>
      <c r="E4167" s="317"/>
      <c r="F4167" s="317"/>
    </row>
    <row r="4168" spans="1:6" s="180" customFormat="1" x14ac:dyDescent="0.2">
      <c r="A4168" s="1">
        <f t="shared" si="129"/>
        <v>173</v>
      </c>
      <c r="B4168" s="1">
        <f t="shared" si="130"/>
        <v>12</v>
      </c>
      <c r="C4168" s="180">
        <v>1</v>
      </c>
      <c r="D4168" s="317">
        <f>Zeitreihen!H4168*0.12</f>
        <v>3.1828319999999999</v>
      </c>
      <c r="E4168" s="317"/>
      <c r="F4168" s="317"/>
    </row>
    <row r="4169" spans="1:6" s="180" customFormat="1" x14ac:dyDescent="0.2">
      <c r="A4169" s="1">
        <f t="shared" si="129"/>
        <v>173</v>
      </c>
      <c r="B4169" s="1">
        <f t="shared" si="130"/>
        <v>13</v>
      </c>
      <c r="C4169" s="180">
        <v>1</v>
      </c>
      <c r="D4169" s="317">
        <f>Zeitreihen!H4169*0.12</f>
        <v>3.0073679999999996</v>
      </c>
      <c r="E4169" s="317"/>
      <c r="F4169" s="317"/>
    </row>
    <row r="4170" spans="1:6" s="180" customFormat="1" x14ac:dyDescent="0.2">
      <c r="A4170" s="1">
        <f t="shared" si="129"/>
        <v>173</v>
      </c>
      <c r="B4170" s="1">
        <f t="shared" si="130"/>
        <v>14</v>
      </c>
      <c r="C4170" s="180">
        <v>1</v>
      </c>
      <c r="D4170" s="317">
        <f>Zeitreihen!H4170*0.12</f>
        <v>2.9026799999999997</v>
      </c>
      <c r="E4170" s="317"/>
      <c r="F4170" s="317"/>
    </row>
    <row r="4171" spans="1:6" s="180" customFormat="1" x14ac:dyDescent="0.2">
      <c r="A4171" s="1">
        <f t="shared" si="129"/>
        <v>173</v>
      </c>
      <c r="B4171" s="1">
        <f t="shared" si="130"/>
        <v>15</v>
      </c>
      <c r="C4171" s="180">
        <v>1</v>
      </c>
      <c r="D4171" s="317">
        <f>Zeitreihen!H4171*0.12</f>
        <v>2.8402559999999997</v>
      </c>
      <c r="E4171" s="317"/>
      <c r="F4171" s="317"/>
    </row>
    <row r="4172" spans="1:6" s="180" customFormat="1" x14ac:dyDescent="0.2">
      <c r="A4172" s="1">
        <f t="shared" si="129"/>
        <v>173</v>
      </c>
      <c r="B4172" s="1">
        <f t="shared" si="130"/>
        <v>16</v>
      </c>
      <c r="C4172" s="180">
        <v>1</v>
      </c>
      <c r="D4172" s="317">
        <f>Zeitreihen!H4172*0.12</f>
        <v>2.8910879999999994</v>
      </c>
      <c r="E4172" s="317"/>
      <c r="F4172" s="317"/>
    </row>
    <row r="4173" spans="1:6" s="180" customFormat="1" x14ac:dyDescent="0.2">
      <c r="A4173" s="1">
        <f t="shared" si="129"/>
        <v>173</v>
      </c>
      <c r="B4173" s="1">
        <f t="shared" si="130"/>
        <v>17</v>
      </c>
      <c r="C4173" s="180">
        <v>1</v>
      </c>
      <c r="D4173" s="317">
        <f>Zeitreihen!H4173*0.12</f>
        <v>2.8139039999999995</v>
      </c>
      <c r="E4173" s="317"/>
      <c r="F4173" s="317"/>
    </row>
    <row r="4174" spans="1:6" s="180" customFormat="1" x14ac:dyDescent="0.2">
      <c r="A4174" s="1">
        <f t="shared" si="129"/>
        <v>173</v>
      </c>
      <c r="B4174" s="1">
        <f t="shared" si="130"/>
        <v>18</v>
      </c>
      <c r="C4174" s="180">
        <v>1</v>
      </c>
      <c r="D4174" s="317">
        <f>Zeitreihen!H4174*0.12</f>
        <v>2.8926719999999997</v>
      </c>
      <c r="E4174" s="317"/>
      <c r="F4174" s="317"/>
    </row>
    <row r="4175" spans="1:6" s="180" customFormat="1" x14ac:dyDescent="0.2">
      <c r="A4175" s="1">
        <f t="shared" si="129"/>
        <v>173</v>
      </c>
      <c r="B4175" s="1">
        <f t="shared" si="130"/>
        <v>19</v>
      </c>
      <c r="C4175" s="180">
        <v>1</v>
      </c>
      <c r="D4175" s="317">
        <f>Zeitreihen!H4175*0.12</f>
        <v>2.8342079999999998</v>
      </c>
      <c r="E4175" s="317"/>
      <c r="F4175" s="317"/>
    </row>
    <row r="4176" spans="1:6" s="180" customFormat="1" x14ac:dyDescent="0.2">
      <c r="A4176" s="1">
        <f t="shared" si="129"/>
        <v>173</v>
      </c>
      <c r="B4176" s="1">
        <f t="shared" si="130"/>
        <v>20</v>
      </c>
      <c r="C4176" s="180">
        <v>1</v>
      </c>
      <c r="D4176" s="317">
        <f>Zeitreihen!H4176*0.12</f>
        <v>2.8579679999999996</v>
      </c>
      <c r="E4176" s="317"/>
      <c r="F4176" s="317"/>
    </row>
    <row r="4177" spans="1:6" s="180" customFormat="1" x14ac:dyDescent="0.2">
      <c r="A4177" s="1">
        <f t="shared" si="129"/>
        <v>173</v>
      </c>
      <c r="B4177" s="1">
        <f t="shared" si="130"/>
        <v>21</v>
      </c>
      <c r="C4177" s="180">
        <v>1</v>
      </c>
      <c r="D4177" s="317">
        <f>Zeitreihen!H4177*0.12</f>
        <v>2.8071359999999999</v>
      </c>
      <c r="E4177" s="317"/>
      <c r="F4177" s="317"/>
    </row>
    <row r="4178" spans="1:6" s="180" customFormat="1" x14ac:dyDescent="0.2">
      <c r="A4178" s="1">
        <f t="shared" si="129"/>
        <v>173</v>
      </c>
      <c r="B4178" s="1">
        <f t="shared" si="130"/>
        <v>22</v>
      </c>
      <c r="C4178" s="180">
        <v>1</v>
      </c>
      <c r="D4178" s="317">
        <f>Zeitreihen!H4178*0.12</f>
        <v>2.8520639999999999</v>
      </c>
      <c r="E4178" s="317"/>
      <c r="F4178" s="317"/>
    </row>
    <row r="4179" spans="1:6" s="180" customFormat="1" x14ac:dyDescent="0.2">
      <c r="A4179" s="1">
        <f t="shared" si="129"/>
        <v>173</v>
      </c>
      <c r="B4179" s="1">
        <f t="shared" si="130"/>
        <v>23</v>
      </c>
      <c r="C4179" s="180">
        <v>1</v>
      </c>
      <c r="D4179" s="317">
        <f>Zeitreihen!H4179*0.12</f>
        <v>2.7665280000000001</v>
      </c>
      <c r="E4179" s="317"/>
      <c r="F4179" s="317"/>
    </row>
    <row r="4180" spans="1:6" s="180" customFormat="1" x14ac:dyDescent="0.2">
      <c r="A4180" s="1">
        <f t="shared" si="129"/>
        <v>174</v>
      </c>
      <c r="B4180" s="1">
        <f t="shared" si="130"/>
        <v>0</v>
      </c>
      <c r="C4180" s="180">
        <v>1</v>
      </c>
      <c r="D4180" s="317">
        <f>Zeitreihen!H4180*0.12</f>
        <v>5.6561759999999994</v>
      </c>
      <c r="E4180" s="317"/>
      <c r="F4180" s="317"/>
    </row>
    <row r="4181" spans="1:6" s="180" customFormat="1" x14ac:dyDescent="0.2">
      <c r="A4181" s="1">
        <f t="shared" si="129"/>
        <v>174</v>
      </c>
      <c r="B4181" s="1">
        <f t="shared" si="130"/>
        <v>1</v>
      </c>
      <c r="C4181" s="180">
        <v>1</v>
      </c>
      <c r="D4181" s="317">
        <f>Zeitreihen!H4181*0.12</f>
        <v>4.4642160000000004</v>
      </c>
      <c r="E4181" s="317"/>
      <c r="F4181" s="317"/>
    </row>
    <row r="4182" spans="1:6" s="180" customFormat="1" x14ac:dyDescent="0.2">
      <c r="A4182" s="1">
        <f t="shared" si="129"/>
        <v>174</v>
      </c>
      <c r="B4182" s="1">
        <f t="shared" si="130"/>
        <v>2</v>
      </c>
      <c r="C4182" s="180">
        <v>1</v>
      </c>
      <c r="D4182" s="317">
        <f>Zeitreihen!H4182*0.12</f>
        <v>2.7187920000000001</v>
      </c>
      <c r="E4182" s="317"/>
      <c r="F4182" s="317"/>
    </row>
    <row r="4183" spans="1:6" s="180" customFormat="1" x14ac:dyDescent="0.2">
      <c r="A4183" s="1">
        <f t="shared" si="129"/>
        <v>174</v>
      </c>
      <c r="B4183" s="1">
        <f t="shared" si="130"/>
        <v>3</v>
      </c>
      <c r="C4183" s="180">
        <v>1</v>
      </c>
      <c r="D4183" s="317">
        <f>Zeitreihen!H4183*0.12</f>
        <v>2.7010800000000001</v>
      </c>
      <c r="E4183" s="317"/>
      <c r="F4183" s="317"/>
    </row>
    <row r="4184" spans="1:6" s="180" customFormat="1" x14ac:dyDescent="0.2">
      <c r="A4184" s="1">
        <f t="shared" si="129"/>
        <v>174</v>
      </c>
      <c r="B4184" s="1">
        <f t="shared" si="130"/>
        <v>4</v>
      </c>
      <c r="C4184" s="180">
        <v>1</v>
      </c>
      <c r="D4184" s="317">
        <f>Zeitreihen!H4184*0.12</f>
        <v>1.5420959999999999</v>
      </c>
      <c r="E4184" s="317"/>
      <c r="F4184" s="317"/>
    </row>
    <row r="4185" spans="1:6" s="180" customFormat="1" x14ac:dyDescent="0.2">
      <c r="A4185" s="1">
        <f t="shared" si="129"/>
        <v>174</v>
      </c>
      <c r="B4185" s="1">
        <f t="shared" si="130"/>
        <v>5</v>
      </c>
      <c r="C4185" s="180">
        <v>1</v>
      </c>
      <c r="D4185" s="317">
        <f>Zeitreihen!H4185*0.12</f>
        <v>0.14363999999999999</v>
      </c>
      <c r="E4185" s="317"/>
      <c r="F4185" s="317"/>
    </row>
    <row r="4186" spans="1:6" s="180" customFormat="1" x14ac:dyDescent="0.2">
      <c r="A4186" s="1">
        <f t="shared" si="129"/>
        <v>174</v>
      </c>
      <c r="B4186" s="1">
        <f t="shared" si="130"/>
        <v>6</v>
      </c>
      <c r="C4186" s="180">
        <v>1</v>
      </c>
      <c r="D4186" s="317">
        <f>Zeitreihen!H4186*0.12</f>
        <v>0.10936799999999999</v>
      </c>
      <c r="E4186" s="317"/>
      <c r="F4186" s="317"/>
    </row>
    <row r="4187" spans="1:6" s="180" customFormat="1" x14ac:dyDescent="0.2">
      <c r="A4187" s="1">
        <f t="shared" si="129"/>
        <v>174</v>
      </c>
      <c r="B4187" s="1">
        <f t="shared" si="130"/>
        <v>7</v>
      </c>
      <c r="C4187" s="180">
        <v>1</v>
      </c>
      <c r="D4187" s="317">
        <f>Zeitreihen!H4187*0.12</f>
        <v>1.224648</v>
      </c>
      <c r="E4187" s="317"/>
      <c r="F4187" s="317"/>
    </row>
    <row r="4188" spans="1:6" s="180" customFormat="1" x14ac:dyDescent="0.2">
      <c r="A4188" s="1">
        <f t="shared" ref="A4188:A4251" si="131">A4164+1</f>
        <v>174</v>
      </c>
      <c r="B4188" s="1">
        <f t="shared" ref="B4188:B4251" si="132">B4164</f>
        <v>8</v>
      </c>
      <c r="C4188" s="180">
        <v>1</v>
      </c>
      <c r="D4188" s="317">
        <f>Zeitreihen!H4188*0.12</f>
        <v>2.7396720000000001</v>
      </c>
      <c r="E4188" s="317"/>
      <c r="F4188" s="317"/>
    </row>
    <row r="4189" spans="1:6" s="180" customFormat="1" x14ac:dyDescent="0.2">
      <c r="A4189" s="1">
        <f t="shared" si="131"/>
        <v>174</v>
      </c>
      <c r="B4189" s="1">
        <f t="shared" si="132"/>
        <v>9</v>
      </c>
      <c r="C4189" s="180">
        <v>1</v>
      </c>
      <c r="D4189" s="317">
        <f>Zeitreihen!H4189*0.12</f>
        <v>2.7560880000000001</v>
      </c>
      <c r="E4189" s="317"/>
      <c r="F4189" s="317"/>
    </row>
    <row r="4190" spans="1:6" s="180" customFormat="1" x14ac:dyDescent="0.2">
      <c r="A4190" s="1">
        <f t="shared" si="131"/>
        <v>174</v>
      </c>
      <c r="B4190" s="1">
        <f t="shared" si="132"/>
        <v>10</v>
      </c>
      <c r="C4190" s="180">
        <v>1</v>
      </c>
      <c r="D4190" s="317">
        <f>Zeitreihen!H4190*0.12</f>
        <v>2.9031119999999997</v>
      </c>
      <c r="E4190" s="317"/>
      <c r="F4190" s="317"/>
    </row>
    <row r="4191" spans="1:6" s="180" customFormat="1" x14ac:dyDescent="0.2">
      <c r="A4191" s="1">
        <f t="shared" si="131"/>
        <v>174</v>
      </c>
      <c r="B4191" s="1">
        <f t="shared" si="132"/>
        <v>11</v>
      </c>
      <c r="C4191" s="180">
        <v>1</v>
      </c>
      <c r="D4191" s="317">
        <f>Zeitreihen!H4191*0.12</f>
        <v>2.956464</v>
      </c>
      <c r="E4191" s="317"/>
      <c r="F4191" s="317"/>
    </row>
    <row r="4192" spans="1:6" s="180" customFormat="1" x14ac:dyDescent="0.2">
      <c r="A4192" s="1">
        <f t="shared" si="131"/>
        <v>174</v>
      </c>
      <c r="B4192" s="1">
        <f t="shared" si="132"/>
        <v>12</v>
      </c>
      <c r="C4192" s="180">
        <v>1</v>
      </c>
      <c r="D4192" s="317">
        <f>Zeitreihen!H4192*0.12</f>
        <v>2.8246319999999998</v>
      </c>
      <c r="E4192" s="317"/>
      <c r="F4192" s="317"/>
    </row>
    <row r="4193" spans="1:6" s="180" customFormat="1" x14ac:dyDescent="0.2">
      <c r="A4193" s="1">
        <f t="shared" si="131"/>
        <v>174</v>
      </c>
      <c r="B4193" s="1">
        <f t="shared" si="132"/>
        <v>13</v>
      </c>
      <c r="C4193" s="180">
        <v>1</v>
      </c>
      <c r="D4193" s="317">
        <f>Zeitreihen!H4193*0.12</f>
        <v>2.8108080000000002</v>
      </c>
      <c r="E4193" s="317"/>
      <c r="F4193" s="317"/>
    </row>
    <row r="4194" spans="1:6" s="180" customFormat="1" x14ac:dyDescent="0.2">
      <c r="A4194" s="1">
        <f t="shared" si="131"/>
        <v>174</v>
      </c>
      <c r="B4194" s="1">
        <f t="shared" si="132"/>
        <v>14</v>
      </c>
      <c r="C4194" s="180">
        <v>1</v>
      </c>
      <c r="D4194" s="317">
        <f>Zeitreihen!H4194*0.12</f>
        <v>2.8448639999999998</v>
      </c>
      <c r="E4194" s="317"/>
      <c r="F4194" s="317"/>
    </row>
    <row r="4195" spans="1:6" s="180" customFormat="1" x14ac:dyDescent="0.2">
      <c r="A4195" s="1">
        <f t="shared" si="131"/>
        <v>174</v>
      </c>
      <c r="B4195" s="1">
        <f t="shared" si="132"/>
        <v>15</v>
      </c>
      <c r="C4195" s="180">
        <v>1</v>
      </c>
      <c r="D4195" s="317">
        <f>Zeitreihen!H4195*0.12</f>
        <v>2.9831759999999998</v>
      </c>
      <c r="E4195" s="317"/>
      <c r="F4195" s="317"/>
    </row>
    <row r="4196" spans="1:6" s="180" customFormat="1" x14ac:dyDescent="0.2">
      <c r="A4196" s="1">
        <f t="shared" si="131"/>
        <v>174</v>
      </c>
      <c r="B4196" s="1">
        <f t="shared" si="132"/>
        <v>16</v>
      </c>
      <c r="C4196" s="180">
        <v>1</v>
      </c>
      <c r="D4196" s="317">
        <f>Zeitreihen!H4196*0.12</f>
        <v>2.8559520000000003</v>
      </c>
      <c r="E4196" s="317"/>
      <c r="F4196" s="317"/>
    </row>
    <row r="4197" spans="1:6" s="180" customFormat="1" x14ac:dyDescent="0.2">
      <c r="A4197" s="1">
        <f t="shared" si="131"/>
        <v>174</v>
      </c>
      <c r="B4197" s="1">
        <f t="shared" si="132"/>
        <v>17</v>
      </c>
      <c r="C4197" s="180">
        <v>1</v>
      </c>
      <c r="D4197" s="317">
        <f>Zeitreihen!H4197*0.12</f>
        <v>2.9347199999999996</v>
      </c>
      <c r="E4197" s="317"/>
      <c r="F4197" s="317"/>
    </row>
    <row r="4198" spans="1:6" s="180" customFormat="1" x14ac:dyDescent="0.2">
      <c r="A4198" s="1">
        <f t="shared" si="131"/>
        <v>174</v>
      </c>
      <c r="B4198" s="1">
        <f t="shared" si="132"/>
        <v>18</v>
      </c>
      <c r="C4198" s="180">
        <v>1</v>
      </c>
      <c r="D4198" s="317">
        <f>Zeitreihen!H4198*0.12</f>
        <v>2.9231280000000002</v>
      </c>
      <c r="E4198" s="317"/>
      <c r="F4198" s="317"/>
    </row>
    <row r="4199" spans="1:6" s="180" customFormat="1" x14ac:dyDescent="0.2">
      <c r="A4199" s="1">
        <f t="shared" si="131"/>
        <v>174</v>
      </c>
      <c r="B4199" s="1">
        <f t="shared" si="132"/>
        <v>19</v>
      </c>
      <c r="C4199" s="180">
        <v>1</v>
      </c>
      <c r="D4199" s="317">
        <f>Zeitreihen!H4199*0.12</f>
        <v>2.9185920000000003</v>
      </c>
      <c r="E4199" s="317"/>
      <c r="F4199" s="317"/>
    </row>
    <row r="4200" spans="1:6" s="180" customFormat="1" x14ac:dyDescent="0.2">
      <c r="A4200" s="1">
        <f t="shared" si="131"/>
        <v>174</v>
      </c>
      <c r="B4200" s="1">
        <f t="shared" si="132"/>
        <v>20</v>
      </c>
      <c r="C4200" s="180">
        <v>1</v>
      </c>
      <c r="D4200" s="317">
        <f>Zeitreihen!H4200*0.12</f>
        <v>3.1476239999999995</v>
      </c>
      <c r="E4200" s="317"/>
      <c r="F4200" s="317"/>
    </row>
    <row r="4201" spans="1:6" s="180" customFormat="1" x14ac:dyDescent="0.2">
      <c r="A4201" s="1">
        <f t="shared" si="131"/>
        <v>174</v>
      </c>
      <c r="B4201" s="1">
        <f t="shared" si="132"/>
        <v>21</v>
      </c>
      <c r="C4201" s="180">
        <v>1</v>
      </c>
      <c r="D4201" s="317">
        <f>Zeitreihen!H4201*0.12</f>
        <v>2.8835280000000001</v>
      </c>
      <c r="E4201" s="317"/>
      <c r="F4201" s="317"/>
    </row>
    <row r="4202" spans="1:6" s="180" customFormat="1" x14ac:dyDescent="0.2">
      <c r="A4202" s="1">
        <f t="shared" si="131"/>
        <v>174</v>
      </c>
      <c r="B4202" s="1">
        <f t="shared" si="132"/>
        <v>22</v>
      </c>
      <c r="C4202" s="180">
        <v>1</v>
      </c>
      <c r="D4202" s="317">
        <f>Zeitreihen!H4202*0.12</f>
        <v>2.706264</v>
      </c>
      <c r="E4202" s="317"/>
      <c r="F4202" s="317"/>
    </row>
    <row r="4203" spans="1:6" s="180" customFormat="1" x14ac:dyDescent="0.2">
      <c r="A4203" s="1">
        <f t="shared" si="131"/>
        <v>174</v>
      </c>
      <c r="B4203" s="1">
        <f t="shared" si="132"/>
        <v>23</v>
      </c>
      <c r="C4203" s="180">
        <v>1</v>
      </c>
      <c r="D4203" s="317">
        <f>Zeitreihen!H4203*0.12</f>
        <v>2.8200239999999996</v>
      </c>
      <c r="E4203" s="317"/>
      <c r="F4203" s="317"/>
    </row>
    <row r="4204" spans="1:6" s="180" customFormat="1" x14ac:dyDescent="0.2">
      <c r="A4204" s="1">
        <f t="shared" si="131"/>
        <v>175</v>
      </c>
      <c r="B4204" s="1">
        <f t="shared" si="132"/>
        <v>0</v>
      </c>
      <c r="C4204" s="180">
        <v>1</v>
      </c>
      <c r="D4204" s="317">
        <f>Zeitreihen!H4204*0.12</f>
        <v>2.8433519999999999</v>
      </c>
      <c r="E4204" s="317"/>
      <c r="F4204" s="317"/>
    </row>
    <row r="4205" spans="1:6" s="180" customFormat="1" x14ac:dyDescent="0.2">
      <c r="A4205" s="1">
        <f t="shared" si="131"/>
        <v>175</v>
      </c>
      <c r="B4205" s="1">
        <f t="shared" si="132"/>
        <v>1</v>
      </c>
      <c r="C4205" s="180">
        <v>1</v>
      </c>
      <c r="D4205" s="317">
        <f>Zeitreihen!H4205*0.12</f>
        <v>2.8198080000000001</v>
      </c>
      <c r="E4205" s="317"/>
      <c r="F4205" s="317"/>
    </row>
    <row r="4206" spans="1:6" s="180" customFormat="1" x14ac:dyDescent="0.2">
      <c r="A4206" s="1">
        <f t="shared" si="131"/>
        <v>175</v>
      </c>
      <c r="B4206" s="1">
        <f t="shared" si="132"/>
        <v>2</v>
      </c>
      <c r="C4206" s="180">
        <v>1</v>
      </c>
      <c r="D4206" s="317">
        <f>Zeitreihen!H4206*0.12</f>
        <v>2.8329119999999999</v>
      </c>
      <c r="E4206" s="317"/>
      <c r="F4206" s="317"/>
    </row>
    <row r="4207" spans="1:6" s="180" customFormat="1" x14ac:dyDescent="0.2">
      <c r="A4207" s="1">
        <f t="shared" si="131"/>
        <v>175</v>
      </c>
      <c r="B4207" s="1">
        <f t="shared" si="132"/>
        <v>3</v>
      </c>
      <c r="C4207" s="180">
        <v>1</v>
      </c>
      <c r="D4207" s="317">
        <f>Zeitreihen!H4207*0.12</f>
        <v>2.8218239999999999</v>
      </c>
      <c r="E4207" s="317"/>
      <c r="F4207" s="317"/>
    </row>
    <row r="4208" spans="1:6" s="180" customFormat="1" x14ac:dyDescent="0.2">
      <c r="A4208" s="1">
        <f t="shared" si="131"/>
        <v>175</v>
      </c>
      <c r="B4208" s="1">
        <f t="shared" si="132"/>
        <v>4</v>
      </c>
      <c r="C4208" s="180">
        <v>1</v>
      </c>
      <c r="D4208" s="317">
        <f>Zeitreihen!H4208*0.12</f>
        <v>3.0257999999999994</v>
      </c>
      <c r="E4208" s="317"/>
      <c r="F4208" s="317"/>
    </row>
    <row r="4209" spans="1:6" s="180" customFormat="1" x14ac:dyDescent="0.2">
      <c r="A4209" s="1">
        <f t="shared" si="131"/>
        <v>175</v>
      </c>
      <c r="B4209" s="1">
        <f t="shared" si="132"/>
        <v>5</v>
      </c>
      <c r="C4209" s="180">
        <v>1</v>
      </c>
      <c r="D4209" s="317">
        <f>Zeitreihen!H4209*0.12</f>
        <v>2.7909359999999999</v>
      </c>
      <c r="E4209" s="317"/>
      <c r="F4209" s="317"/>
    </row>
    <row r="4210" spans="1:6" s="180" customFormat="1" x14ac:dyDescent="0.2">
      <c r="A4210" s="1">
        <f t="shared" si="131"/>
        <v>175</v>
      </c>
      <c r="B4210" s="1">
        <f t="shared" si="132"/>
        <v>6</v>
      </c>
      <c r="C4210" s="180">
        <v>1</v>
      </c>
      <c r="D4210" s="317">
        <f>Zeitreihen!H4210*0.12</f>
        <v>2.74824</v>
      </c>
      <c r="E4210" s="317"/>
      <c r="F4210" s="317"/>
    </row>
    <row r="4211" spans="1:6" s="180" customFormat="1" x14ac:dyDescent="0.2">
      <c r="A4211" s="1">
        <f t="shared" si="131"/>
        <v>175</v>
      </c>
      <c r="B4211" s="1">
        <f t="shared" si="132"/>
        <v>7</v>
      </c>
      <c r="C4211" s="180">
        <v>1</v>
      </c>
      <c r="D4211" s="317">
        <f>Zeitreihen!H4211*0.12</f>
        <v>2.8306079999999998</v>
      </c>
      <c r="E4211" s="317"/>
      <c r="F4211" s="317"/>
    </row>
    <row r="4212" spans="1:6" s="180" customFormat="1" x14ac:dyDescent="0.2">
      <c r="A4212" s="1">
        <f t="shared" si="131"/>
        <v>175</v>
      </c>
      <c r="B4212" s="1">
        <f t="shared" si="132"/>
        <v>8</v>
      </c>
      <c r="C4212" s="180">
        <v>1</v>
      </c>
      <c r="D4212" s="317">
        <f>Zeitreihen!H4212*0.12</f>
        <v>1.9224720000000002</v>
      </c>
      <c r="E4212" s="317"/>
      <c r="F4212" s="317"/>
    </row>
    <row r="4213" spans="1:6" s="180" customFormat="1" x14ac:dyDescent="0.2">
      <c r="A4213" s="1">
        <f t="shared" si="131"/>
        <v>175</v>
      </c>
      <c r="B4213" s="1">
        <f t="shared" si="132"/>
        <v>9</v>
      </c>
      <c r="C4213" s="180">
        <v>1</v>
      </c>
      <c r="D4213" s="317">
        <f>Zeitreihen!H4213*0.12</f>
        <v>2.274912</v>
      </c>
      <c r="E4213" s="317"/>
      <c r="F4213" s="317"/>
    </row>
    <row r="4214" spans="1:6" s="180" customFormat="1" x14ac:dyDescent="0.2">
      <c r="A4214" s="1">
        <f t="shared" si="131"/>
        <v>175</v>
      </c>
      <c r="B4214" s="1">
        <f t="shared" si="132"/>
        <v>10</v>
      </c>
      <c r="C4214" s="180">
        <v>1</v>
      </c>
      <c r="D4214" s="317">
        <f>Zeitreihen!H4214*0.12</f>
        <v>2.7161279999999999</v>
      </c>
      <c r="E4214" s="317"/>
      <c r="F4214" s="317"/>
    </row>
    <row r="4215" spans="1:6" s="180" customFormat="1" x14ac:dyDescent="0.2">
      <c r="A4215" s="1">
        <f t="shared" si="131"/>
        <v>175</v>
      </c>
      <c r="B4215" s="1">
        <f t="shared" si="132"/>
        <v>11</v>
      </c>
      <c r="C4215" s="180">
        <v>1</v>
      </c>
      <c r="D4215" s="317">
        <f>Zeitreihen!H4215*0.12</f>
        <v>2.7758880000000001</v>
      </c>
      <c r="E4215" s="317"/>
      <c r="F4215" s="317"/>
    </row>
    <row r="4216" spans="1:6" s="180" customFormat="1" x14ac:dyDescent="0.2">
      <c r="A4216" s="1">
        <f t="shared" si="131"/>
        <v>175</v>
      </c>
      <c r="B4216" s="1">
        <f t="shared" si="132"/>
        <v>12</v>
      </c>
      <c r="C4216" s="180">
        <v>1</v>
      </c>
      <c r="D4216" s="317">
        <f>Zeitreihen!H4216*0.12</f>
        <v>2.9678399999999998</v>
      </c>
      <c r="E4216" s="317"/>
      <c r="F4216" s="317"/>
    </row>
    <row r="4217" spans="1:6" s="180" customFormat="1" x14ac:dyDescent="0.2">
      <c r="A4217" s="1">
        <f t="shared" si="131"/>
        <v>175</v>
      </c>
      <c r="B4217" s="1">
        <f t="shared" si="132"/>
        <v>13</v>
      </c>
      <c r="C4217" s="180">
        <v>1</v>
      </c>
      <c r="D4217" s="317">
        <f>Zeitreihen!H4217*0.12</f>
        <v>3.0098879999999997</v>
      </c>
      <c r="E4217" s="317"/>
      <c r="F4217" s="317"/>
    </row>
    <row r="4218" spans="1:6" s="180" customFormat="1" x14ac:dyDescent="0.2">
      <c r="A4218" s="1">
        <f t="shared" si="131"/>
        <v>175</v>
      </c>
      <c r="B4218" s="1">
        <f t="shared" si="132"/>
        <v>14</v>
      </c>
      <c r="C4218" s="180">
        <v>1</v>
      </c>
      <c r="D4218" s="317">
        <f>Zeitreihen!H4218*0.12</f>
        <v>2.898072</v>
      </c>
      <c r="E4218" s="317"/>
      <c r="F4218" s="317"/>
    </row>
    <row r="4219" spans="1:6" s="180" customFormat="1" x14ac:dyDescent="0.2">
      <c r="A4219" s="1">
        <f t="shared" si="131"/>
        <v>175</v>
      </c>
      <c r="B4219" s="1">
        <f t="shared" si="132"/>
        <v>15</v>
      </c>
      <c r="C4219" s="180">
        <v>1</v>
      </c>
      <c r="D4219" s="317">
        <f>Zeitreihen!H4219*0.12</f>
        <v>2.8683359999999998</v>
      </c>
      <c r="E4219" s="317"/>
      <c r="F4219" s="317"/>
    </row>
    <row r="4220" spans="1:6" s="180" customFormat="1" x14ac:dyDescent="0.2">
      <c r="A4220" s="1">
        <f t="shared" si="131"/>
        <v>175</v>
      </c>
      <c r="B4220" s="1">
        <f t="shared" si="132"/>
        <v>16</v>
      </c>
      <c r="C4220" s="180">
        <v>1</v>
      </c>
      <c r="D4220" s="317">
        <f>Zeitreihen!H4220*0.12</f>
        <v>2.9751839999999996</v>
      </c>
      <c r="E4220" s="317"/>
      <c r="F4220" s="317"/>
    </row>
    <row r="4221" spans="1:6" s="180" customFormat="1" x14ac:dyDescent="0.2">
      <c r="A4221" s="1">
        <f t="shared" si="131"/>
        <v>175</v>
      </c>
      <c r="B4221" s="1">
        <f t="shared" si="132"/>
        <v>17</v>
      </c>
      <c r="C4221" s="180">
        <v>1</v>
      </c>
      <c r="D4221" s="317">
        <f>Zeitreihen!H4221*0.12</f>
        <v>2.9975759999999996</v>
      </c>
      <c r="E4221" s="317"/>
      <c r="F4221" s="317"/>
    </row>
    <row r="4222" spans="1:6" s="180" customFormat="1" x14ac:dyDescent="0.2">
      <c r="A4222" s="1">
        <f t="shared" si="131"/>
        <v>175</v>
      </c>
      <c r="B4222" s="1">
        <f t="shared" si="132"/>
        <v>18</v>
      </c>
      <c r="C4222" s="180">
        <v>1</v>
      </c>
      <c r="D4222" s="317">
        <f>Zeitreihen!H4222*0.12</f>
        <v>2.870352</v>
      </c>
      <c r="E4222" s="317"/>
      <c r="F4222" s="317"/>
    </row>
    <row r="4223" spans="1:6" s="180" customFormat="1" x14ac:dyDescent="0.2">
      <c r="A4223" s="1">
        <f t="shared" si="131"/>
        <v>175</v>
      </c>
      <c r="B4223" s="1">
        <f t="shared" si="132"/>
        <v>19</v>
      </c>
      <c r="C4223" s="180">
        <v>1</v>
      </c>
      <c r="D4223" s="317">
        <f>Zeitreihen!H4223*0.12</f>
        <v>2.8548</v>
      </c>
      <c r="E4223" s="317"/>
      <c r="F4223" s="317"/>
    </row>
    <row r="4224" spans="1:6" s="180" customFormat="1" x14ac:dyDescent="0.2">
      <c r="A4224" s="1">
        <f t="shared" si="131"/>
        <v>175</v>
      </c>
      <c r="B4224" s="1">
        <f t="shared" si="132"/>
        <v>20</v>
      </c>
      <c r="C4224" s="180">
        <v>1</v>
      </c>
      <c r="D4224" s="317">
        <f>Zeitreihen!H4224*0.12</f>
        <v>2.9256479999999998</v>
      </c>
      <c r="E4224" s="317"/>
      <c r="F4224" s="317"/>
    </row>
    <row r="4225" spans="1:6" s="180" customFormat="1" x14ac:dyDescent="0.2">
      <c r="A4225" s="1">
        <f t="shared" si="131"/>
        <v>175</v>
      </c>
      <c r="B4225" s="1">
        <f t="shared" si="132"/>
        <v>21</v>
      </c>
      <c r="C4225" s="180">
        <v>1</v>
      </c>
      <c r="D4225" s="317">
        <f>Zeitreihen!H4225*0.12</f>
        <v>2.9086559999999997</v>
      </c>
      <c r="E4225" s="317"/>
      <c r="F4225" s="317"/>
    </row>
    <row r="4226" spans="1:6" s="180" customFormat="1" x14ac:dyDescent="0.2">
      <c r="A4226" s="1">
        <f t="shared" si="131"/>
        <v>175</v>
      </c>
      <c r="B4226" s="1">
        <f t="shared" si="132"/>
        <v>22</v>
      </c>
      <c r="C4226" s="180">
        <v>1</v>
      </c>
      <c r="D4226" s="317">
        <f>Zeitreihen!H4226*0.12</f>
        <v>2.7437759999999995</v>
      </c>
      <c r="E4226" s="317"/>
      <c r="F4226" s="317"/>
    </row>
    <row r="4227" spans="1:6" s="180" customFormat="1" x14ac:dyDescent="0.2">
      <c r="A4227" s="1">
        <f t="shared" si="131"/>
        <v>175</v>
      </c>
      <c r="B4227" s="1">
        <f t="shared" si="132"/>
        <v>23</v>
      </c>
      <c r="C4227" s="180">
        <v>1</v>
      </c>
      <c r="D4227" s="317">
        <f>Zeitreihen!H4227*0.12</f>
        <v>2.8468079999999998</v>
      </c>
      <c r="E4227" s="317"/>
      <c r="F4227" s="317"/>
    </row>
    <row r="4228" spans="1:6" s="180" customFormat="1" x14ac:dyDescent="0.2">
      <c r="A4228" s="1">
        <f t="shared" si="131"/>
        <v>176</v>
      </c>
      <c r="B4228" s="1">
        <f t="shared" si="132"/>
        <v>0</v>
      </c>
      <c r="C4228" s="180">
        <v>1</v>
      </c>
      <c r="D4228" s="317">
        <f>Zeitreihen!H4228*0.12</f>
        <v>2.8007999999999997</v>
      </c>
      <c r="E4228" s="317"/>
      <c r="F4228" s="317"/>
    </row>
    <row r="4229" spans="1:6" s="180" customFormat="1" x14ac:dyDescent="0.2">
      <c r="A4229" s="1">
        <f t="shared" si="131"/>
        <v>176</v>
      </c>
      <c r="B4229" s="1">
        <f t="shared" si="132"/>
        <v>1</v>
      </c>
      <c r="C4229" s="180">
        <v>1</v>
      </c>
      <c r="D4229" s="317">
        <f>Zeitreihen!H4229*0.12</f>
        <v>2.8479599999999996</v>
      </c>
      <c r="E4229" s="317"/>
      <c r="F4229" s="317"/>
    </row>
    <row r="4230" spans="1:6" s="180" customFormat="1" x14ac:dyDescent="0.2">
      <c r="A4230" s="1">
        <f t="shared" si="131"/>
        <v>176</v>
      </c>
      <c r="B4230" s="1">
        <f t="shared" si="132"/>
        <v>2</v>
      </c>
      <c r="C4230" s="180">
        <v>1</v>
      </c>
      <c r="D4230" s="317">
        <f>Zeitreihen!H4230*0.12</f>
        <v>2.8582560000000004</v>
      </c>
      <c r="E4230" s="317"/>
      <c r="F4230" s="317"/>
    </row>
    <row r="4231" spans="1:6" s="180" customFormat="1" x14ac:dyDescent="0.2">
      <c r="A4231" s="1">
        <f t="shared" si="131"/>
        <v>176</v>
      </c>
      <c r="B4231" s="1">
        <f t="shared" si="132"/>
        <v>3</v>
      </c>
      <c r="C4231" s="180">
        <v>1</v>
      </c>
      <c r="D4231" s="317">
        <f>Zeitreihen!H4231*0.12</f>
        <v>2.8327680000000002</v>
      </c>
      <c r="E4231" s="317"/>
      <c r="F4231" s="317"/>
    </row>
    <row r="4232" spans="1:6" s="180" customFormat="1" x14ac:dyDescent="0.2">
      <c r="A4232" s="1">
        <f t="shared" si="131"/>
        <v>176</v>
      </c>
      <c r="B4232" s="1">
        <f t="shared" si="132"/>
        <v>4</v>
      </c>
      <c r="C4232" s="180">
        <v>1</v>
      </c>
      <c r="D4232" s="317">
        <f>Zeitreihen!H4232*0.12</f>
        <v>2.8497599999999998</v>
      </c>
      <c r="E4232" s="317"/>
      <c r="F4232" s="317"/>
    </row>
    <row r="4233" spans="1:6" s="180" customFormat="1" x14ac:dyDescent="0.2">
      <c r="A4233" s="1">
        <f t="shared" si="131"/>
        <v>176</v>
      </c>
      <c r="B4233" s="1">
        <f t="shared" si="132"/>
        <v>5</v>
      </c>
      <c r="C4233" s="180">
        <v>1</v>
      </c>
      <c r="D4233" s="317">
        <f>Zeitreihen!H4233*0.12</f>
        <v>2.8461599999999998</v>
      </c>
      <c r="E4233" s="317"/>
      <c r="F4233" s="317"/>
    </row>
    <row r="4234" spans="1:6" s="180" customFormat="1" x14ac:dyDescent="0.2">
      <c r="A4234" s="1">
        <f t="shared" si="131"/>
        <v>176</v>
      </c>
      <c r="B4234" s="1">
        <f t="shared" si="132"/>
        <v>6</v>
      </c>
      <c r="C4234" s="180">
        <v>1</v>
      </c>
      <c r="D4234" s="317">
        <f>Zeitreihen!H4234*0.12</f>
        <v>2.8412639999999998</v>
      </c>
      <c r="E4234" s="317"/>
      <c r="F4234" s="317"/>
    </row>
    <row r="4235" spans="1:6" s="180" customFormat="1" x14ac:dyDescent="0.2">
      <c r="A4235" s="1">
        <f t="shared" si="131"/>
        <v>176</v>
      </c>
      <c r="B4235" s="1">
        <f t="shared" si="132"/>
        <v>7</v>
      </c>
      <c r="C4235" s="180">
        <v>1</v>
      </c>
      <c r="D4235" s="317">
        <f>Zeitreihen!H4235*0.12</f>
        <v>2.935152</v>
      </c>
      <c r="E4235" s="317"/>
      <c r="F4235" s="317"/>
    </row>
    <row r="4236" spans="1:6" s="180" customFormat="1" x14ac:dyDescent="0.2">
      <c r="A4236" s="1">
        <f t="shared" si="131"/>
        <v>176</v>
      </c>
      <c r="B4236" s="1">
        <f t="shared" si="132"/>
        <v>8</v>
      </c>
      <c r="C4236" s="180">
        <v>1</v>
      </c>
      <c r="D4236" s="317">
        <f>Zeitreihen!H4236*0.12</f>
        <v>2.9028959999999993</v>
      </c>
      <c r="E4236" s="317"/>
      <c r="F4236" s="317"/>
    </row>
    <row r="4237" spans="1:6" s="180" customFormat="1" x14ac:dyDescent="0.2">
      <c r="A4237" s="1">
        <f t="shared" si="131"/>
        <v>176</v>
      </c>
      <c r="B4237" s="1">
        <f t="shared" si="132"/>
        <v>9</v>
      </c>
      <c r="C4237" s="180">
        <v>1</v>
      </c>
      <c r="D4237" s="317">
        <f>Zeitreihen!H4237*0.12</f>
        <v>2.850336</v>
      </c>
      <c r="E4237" s="317"/>
      <c r="F4237" s="317"/>
    </row>
    <row r="4238" spans="1:6" s="180" customFormat="1" x14ac:dyDescent="0.2">
      <c r="A4238" s="1">
        <f t="shared" si="131"/>
        <v>176</v>
      </c>
      <c r="B4238" s="1">
        <f t="shared" si="132"/>
        <v>10</v>
      </c>
      <c r="C4238" s="180">
        <v>1</v>
      </c>
      <c r="D4238" s="317">
        <f>Zeitreihen!H4238*0.12</f>
        <v>2.7831599999999996</v>
      </c>
      <c r="E4238" s="317"/>
      <c r="F4238" s="317"/>
    </row>
    <row r="4239" spans="1:6" s="180" customFormat="1" x14ac:dyDescent="0.2">
      <c r="A4239" s="1">
        <f t="shared" si="131"/>
        <v>176</v>
      </c>
      <c r="B4239" s="1">
        <f t="shared" si="132"/>
        <v>11</v>
      </c>
      <c r="C4239" s="180">
        <v>1</v>
      </c>
      <c r="D4239" s="317">
        <f>Zeitreihen!H4239*0.12</f>
        <v>2.8625759999999998</v>
      </c>
      <c r="E4239" s="317"/>
      <c r="F4239" s="317"/>
    </row>
    <row r="4240" spans="1:6" s="180" customFormat="1" x14ac:dyDescent="0.2">
      <c r="A4240" s="1">
        <f t="shared" si="131"/>
        <v>176</v>
      </c>
      <c r="B4240" s="1">
        <f t="shared" si="132"/>
        <v>12</v>
      </c>
      <c r="C4240" s="180">
        <v>1</v>
      </c>
      <c r="D4240" s="317">
        <f>Zeitreihen!H4240*0.12</f>
        <v>2.9945519999999997</v>
      </c>
      <c r="E4240" s="317"/>
      <c r="F4240" s="317"/>
    </row>
    <row r="4241" spans="1:6" s="180" customFormat="1" x14ac:dyDescent="0.2">
      <c r="A4241" s="1">
        <f t="shared" si="131"/>
        <v>176</v>
      </c>
      <c r="B4241" s="1">
        <f t="shared" si="132"/>
        <v>13</v>
      </c>
      <c r="C4241" s="180">
        <v>1</v>
      </c>
      <c r="D4241" s="317">
        <f>Zeitreihen!H4241*0.12</f>
        <v>2.9985119999999998</v>
      </c>
      <c r="E4241" s="317"/>
      <c r="F4241" s="317"/>
    </row>
    <row r="4242" spans="1:6" s="180" customFormat="1" x14ac:dyDescent="0.2">
      <c r="A4242" s="1">
        <f t="shared" si="131"/>
        <v>176</v>
      </c>
      <c r="B4242" s="1">
        <f t="shared" si="132"/>
        <v>14</v>
      </c>
      <c r="C4242" s="180">
        <v>1</v>
      </c>
      <c r="D4242" s="317">
        <f>Zeitreihen!H4242*0.12</f>
        <v>2.8567439999999995</v>
      </c>
      <c r="E4242" s="317"/>
      <c r="F4242" s="317"/>
    </row>
    <row r="4243" spans="1:6" s="180" customFormat="1" x14ac:dyDescent="0.2">
      <c r="A4243" s="1">
        <f t="shared" si="131"/>
        <v>176</v>
      </c>
      <c r="B4243" s="1">
        <f t="shared" si="132"/>
        <v>15</v>
      </c>
      <c r="C4243" s="180">
        <v>1</v>
      </c>
      <c r="D4243" s="317">
        <f>Zeitreihen!H4243*0.12</f>
        <v>2.86992</v>
      </c>
      <c r="E4243" s="317"/>
      <c r="F4243" s="317"/>
    </row>
    <row r="4244" spans="1:6" s="180" customFormat="1" x14ac:dyDescent="0.2">
      <c r="A4244" s="1">
        <f t="shared" si="131"/>
        <v>176</v>
      </c>
      <c r="B4244" s="1">
        <f t="shared" si="132"/>
        <v>16</v>
      </c>
      <c r="C4244" s="180">
        <v>1</v>
      </c>
      <c r="D4244" s="317">
        <f>Zeitreihen!H4244*0.12</f>
        <v>2.81088</v>
      </c>
      <c r="E4244" s="317"/>
      <c r="F4244" s="317"/>
    </row>
    <row r="4245" spans="1:6" s="180" customFormat="1" x14ac:dyDescent="0.2">
      <c r="A4245" s="1">
        <f t="shared" si="131"/>
        <v>176</v>
      </c>
      <c r="B4245" s="1">
        <f t="shared" si="132"/>
        <v>17</v>
      </c>
      <c r="C4245" s="180">
        <v>1</v>
      </c>
      <c r="D4245" s="317">
        <f>Zeitreihen!H4245*0.12</f>
        <v>2.8794239999999998</v>
      </c>
      <c r="E4245" s="317"/>
      <c r="F4245" s="317"/>
    </row>
    <row r="4246" spans="1:6" s="180" customFormat="1" x14ac:dyDescent="0.2">
      <c r="A4246" s="1">
        <f t="shared" si="131"/>
        <v>176</v>
      </c>
      <c r="B4246" s="1">
        <f t="shared" si="132"/>
        <v>18</v>
      </c>
      <c r="C4246" s="180">
        <v>1</v>
      </c>
      <c r="D4246" s="317">
        <f>Zeitreihen!H4246*0.12</f>
        <v>3.0394800000000002</v>
      </c>
      <c r="E4246" s="317"/>
      <c r="F4246" s="317"/>
    </row>
    <row r="4247" spans="1:6" s="180" customFormat="1" x14ac:dyDescent="0.2">
      <c r="A4247" s="1">
        <f t="shared" si="131"/>
        <v>176</v>
      </c>
      <c r="B4247" s="1">
        <f t="shared" si="132"/>
        <v>19</v>
      </c>
      <c r="C4247" s="180">
        <v>1</v>
      </c>
      <c r="D4247" s="317">
        <f>Zeitreihen!H4247*0.12</f>
        <v>2.9259359999999992</v>
      </c>
      <c r="E4247" s="317"/>
      <c r="F4247" s="317"/>
    </row>
    <row r="4248" spans="1:6" s="180" customFormat="1" x14ac:dyDescent="0.2">
      <c r="A4248" s="1">
        <f t="shared" si="131"/>
        <v>176</v>
      </c>
      <c r="B4248" s="1">
        <f t="shared" si="132"/>
        <v>20</v>
      </c>
      <c r="C4248" s="180">
        <v>1</v>
      </c>
      <c r="D4248" s="317">
        <f>Zeitreihen!H4248*0.12</f>
        <v>2.86416</v>
      </c>
      <c r="E4248" s="317"/>
      <c r="F4248" s="317"/>
    </row>
    <row r="4249" spans="1:6" s="180" customFormat="1" x14ac:dyDescent="0.2">
      <c r="A4249" s="1">
        <f t="shared" si="131"/>
        <v>176</v>
      </c>
      <c r="B4249" s="1">
        <f t="shared" si="132"/>
        <v>21</v>
      </c>
      <c r="C4249" s="180">
        <v>1</v>
      </c>
      <c r="D4249" s="317">
        <f>Zeitreihen!H4249*0.12</f>
        <v>2.8681199999999998</v>
      </c>
      <c r="E4249" s="317"/>
      <c r="F4249" s="317"/>
    </row>
    <row r="4250" spans="1:6" s="180" customFormat="1" x14ac:dyDescent="0.2">
      <c r="A4250" s="1">
        <f t="shared" si="131"/>
        <v>176</v>
      </c>
      <c r="B4250" s="1">
        <f t="shared" si="132"/>
        <v>22</v>
      </c>
      <c r="C4250" s="180">
        <v>1</v>
      </c>
      <c r="D4250" s="317">
        <f>Zeitreihen!H4250*0.12</f>
        <v>2.9377439999999995</v>
      </c>
      <c r="E4250" s="317"/>
      <c r="F4250" s="317"/>
    </row>
    <row r="4251" spans="1:6" s="180" customFormat="1" x14ac:dyDescent="0.2">
      <c r="A4251" s="1">
        <f t="shared" si="131"/>
        <v>176</v>
      </c>
      <c r="B4251" s="1">
        <f t="shared" si="132"/>
        <v>23</v>
      </c>
      <c r="C4251" s="180">
        <v>1</v>
      </c>
      <c r="D4251" s="317">
        <f>Zeitreihen!H4251*0.12</f>
        <v>2.8380959999999997</v>
      </c>
      <c r="E4251" s="317"/>
      <c r="F4251" s="317"/>
    </row>
    <row r="4252" spans="1:6" s="180" customFormat="1" x14ac:dyDescent="0.2">
      <c r="A4252" s="1">
        <f t="shared" ref="A4252:A4315" si="133">A4228+1</f>
        <v>177</v>
      </c>
      <c r="B4252" s="1">
        <f t="shared" ref="B4252:B4315" si="134">B4228</f>
        <v>0</v>
      </c>
      <c r="C4252" s="180">
        <v>1</v>
      </c>
      <c r="D4252" s="317">
        <f>Zeitreihen!H4252*0.12</f>
        <v>2.7871199999999998</v>
      </c>
      <c r="E4252" s="317"/>
      <c r="F4252" s="317"/>
    </row>
    <row r="4253" spans="1:6" s="180" customFormat="1" x14ac:dyDescent="0.2">
      <c r="A4253" s="1">
        <f t="shared" si="133"/>
        <v>177</v>
      </c>
      <c r="B4253" s="1">
        <f t="shared" si="134"/>
        <v>1</v>
      </c>
      <c r="C4253" s="180">
        <v>1</v>
      </c>
      <c r="D4253" s="317">
        <f>Zeitreihen!H4253*0.12</f>
        <v>2.7514080000000001</v>
      </c>
      <c r="E4253" s="317"/>
      <c r="F4253" s="317"/>
    </row>
    <row r="4254" spans="1:6" s="180" customFormat="1" x14ac:dyDescent="0.2">
      <c r="A4254" s="1">
        <f t="shared" si="133"/>
        <v>177</v>
      </c>
      <c r="B4254" s="1">
        <f t="shared" si="134"/>
        <v>2</v>
      </c>
      <c r="C4254" s="180">
        <v>1</v>
      </c>
      <c r="D4254" s="317">
        <f>Zeitreihen!H4254*0.12</f>
        <v>2.7998639999999999</v>
      </c>
      <c r="E4254" s="317"/>
      <c r="F4254" s="317"/>
    </row>
    <row r="4255" spans="1:6" s="180" customFormat="1" x14ac:dyDescent="0.2">
      <c r="A4255" s="1">
        <f t="shared" si="133"/>
        <v>177</v>
      </c>
      <c r="B4255" s="1">
        <f t="shared" si="134"/>
        <v>3</v>
      </c>
      <c r="C4255" s="180">
        <v>1</v>
      </c>
      <c r="D4255" s="317">
        <f>Zeitreihen!H4255*0.12</f>
        <v>2.648952</v>
      </c>
      <c r="E4255" s="317"/>
      <c r="F4255" s="317"/>
    </row>
    <row r="4256" spans="1:6" s="180" customFormat="1" x14ac:dyDescent="0.2">
      <c r="A4256" s="1">
        <f t="shared" si="133"/>
        <v>177</v>
      </c>
      <c r="B4256" s="1">
        <f t="shared" si="134"/>
        <v>4</v>
      </c>
      <c r="C4256" s="180">
        <v>1</v>
      </c>
      <c r="D4256" s="317">
        <f>Zeitreihen!H4256*0.12</f>
        <v>2.7913680000000003</v>
      </c>
      <c r="E4256" s="317"/>
      <c r="F4256" s="317"/>
    </row>
    <row r="4257" spans="1:6" s="180" customFormat="1" x14ac:dyDescent="0.2">
      <c r="A4257" s="1">
        <f t="shared" si="133"/>
        <v>177</v>
      </c>
      <c r="B4257" s="1">
        <f t="shared" si="134"/>
        <v>5</v>
      </c>
      <c r="C4257" s="180">
        <v>1</v>
      </c>
      <c r="D4257" s="317">
        <f>Zeitreihen!H4257*0.12</f>
        <v>2.7834479999999999</v>
      </c>
      <c r="E4257" s="317"/>
      <c r="F4257" s="317"/>
    </row>
    <row r="4258" spans="1:6" s="180" customFormat="1" x14ac:dyDescent="0.2">
      <c r="A4258" s="1">
        <f t="shared" si="133"/>
        <v>177</v>
      </c>
      <c r="B4258" s="1">
        <f t="shared" si="134"/>
        <v>6</v>
      </c>
      <c r="C4258" s="180">
        <v>1</v>
      </c>
      <c r="D4258" s="317">
        <f>Zeitreihen!H4258*0.12</f>
        <v>2.7860399999999998</v>
      </c>
      <c r="E4258" s="317"/>
      <c r="F4258" s="317"/>
    </row>
    <row r="4259" spans="1:6" s="180" customFormat="1" x14ac:dyDescent="0.2">
      <c r="A4259" s="1">
        <f t="shared" si="133"/>
        <v>177</v>
      </c>
      <c r="B4259" s="1">
        <f t="shared" si="134"/>
        <v>7</v>
      </c>
      <c r="C4259" s="180">
        <v>1</v>
      </c>
      <c r="D4259" s="317">
        <f>Zeitreihen!H4259*0.12</f>
        <v>3.0142799999999998</v>
      </c>
      <c r="E4259" s="317"/>
      <c r="F4259" s="317"/>
    </row>
    <row r="4260" spans="1:6" s="180" customFormat="1" x14ac:dyDescent="0.2">
      <c r="A4260" s="1">
        <f t="shared" si="133"/>
        <v>177</v>
      </c>
      <c r="B4260" s="1">
        <f t="shared" si="134"/>
        <v>8</v>
      </c>
      <c r="C4260" s="180">
        <v>1</v>
      </c>
      <c r="D4260" s="317">
        <f>Zeitreihen!H4260*0.12</f>
        <v>2.9352239999999998</v>
      </c>
      <c r="E4260" s="317"/>
      <c r="F4260" s="317"/>
    </row>
    <row r="4261" spans="1:6" s="180" customFormat="1" x14ac:dyDescent="0.2">
      <c r="A4261" s="1">
        <f t="shared" si="133"/>
        <v>177</v>
      </c>
      <c r="B4261" s="1">
        <f t="shared" si="134"/>
        <v>9</v>
      </c>
      <c r="C4261" s="180">
        <v>1</v>
      </c>
      <c r="D4261" s="317">
        <f>Zeitreihen!H4261*0.12</f>
        <v>2.8046159999999998</v>
      </c>
      <c r="E4261" s="317"/>
      <c r="F4261" s="317"/>
    </row>
    <row r="4262" spans="1:6" s="180" customFormat="1" x14ac:dyDescent="0.2">
      <c r="A4262" s="1">
        <f t="shared" si="133"/>
        <v>177</v>
      </c>
      <c r="B4262" s="1">
        <f t="shared" si="134"/>
        <v>10</v>
      </c>
      <c r="C4262" s="180">
        <v>1</v>
      </c>
      <c r="D4262" s="317">
        <f>Zeitreihen!H4262*0.12</f>
        <v>2.9737439999999999</v>
      </c>
      <c r="E4262" s="317"/>
      <c r="F4262" s="317"/>
    </row>
    <row r="4263" spans="1:6" s="180" customFormat="1" x14ac:dyDescent="0.2">
      <c r="A4263" s="1">
        <f t="shared" si="133"/>
        <v>177</v>
      </c>
      <c r="B4263" s="1">
        <f t="shared" si="134"/>
        <v>11</v>
      </c>
      <c r="C4263" s="180">
        <v>1</v>
      </c>
      <c r="D4263" s="317">
        <f>Zeitreihen!H4263*0.12</f>
        <v>2.891448</v>
      </c>
      <c r="E4263" s="317"/>
      <c r="F4263" s="317"/>
    </row>
    <row r="4264" spans="1:6" s="180" customFormat="1" x14ac:dyDescent="0.2">
      <c r="A4264" s="1">
        <f t="shared" si="133"/>
        <v>177</v>
      </c>
      <c r="B4264" s="1">
        <f t="shared" si="134"/>
        <v>12</v>
      </c>
      <c r="C4264" s="180">
        <v>1</v>
      </c>
      <c r="D4264" s="317">
        <f>Zeitreihen!H4264*0.12</f>
        <v>3.002256</v>
      </c>
      <c r="E4264" s="317"/>
      <c r="F4264" s="317"/>
    </row>
    <row r="4265" spans="1:6" s="180" customFormat="1" x14ac:dyDescent="0.2">
      <c r="A4265" s="1">
        <f t="shared" si="133"/>
        <v>177</v>
      </c>
      <c r="B4265" s="1">
        <f t="shared" si="134"/>
        <v>13</v>
      </c>
      <c r="C4265" s="180">
        <v>1</v>
      </c>
      <c r="D4265" s="317">
        <f>Zeitreihen!H4265*0.12</f>
        <v>2.8358639999999995</v>
      </c>
      <c r="E4265" s="317"/>
      <c r="F4265" s="317"/>
    </row>
    <row r="4266" spans="1:6" s="180" customFormat="1" x14ac:dyDescent="0.2">
      <c r="A4266" s="1">
        <f t="shared" si="133"/>
        <v>177</v>
      </c>
      <c r="B4266" s="1">
        <f t="shared" si="134"/>
        <v>14</v>
      </c>
      <c r="C4266" s="180">
        <v>1</v>
      </c>
      <c r="D4266" s="317">
        <f>Zeitreihen!H4266*0.12</f>
        <v>2.8719359999999998</v>
      </c>
      <c r="E4266" s="317"/>
      <c r="F4266" s="317"/>
    </row>
    <row r="4267" spans="1:6" s="180" customFormat="1" x14ac:dyDescent="0.2">
      <c r="A4267" s="1">
        <f t="shared" si="133"/>
        <v>177</v>
      </c>
      <c r="B4267" s="1">
        <f t="shared" si="134"/>
        <v>15</v>
      </c>
      <c r="C4267" s="180">
        <v>1</v>
      </c>
      <c r="D4267" s="317">
        <f>Zeitreihen!H4267*0.12</f>
        <v>2.9218319999999998</v>
      </c>
      <c r="E4267" s="317"/>
      <c r="F4267" s="317"/>
    </row>
    <row r="4268" spans="1:6" s="180" customFormat="1" x14ac:dyDescent="0.2">
      <c r="A4268" s="1">
        <f t="shared" si="133"/>
        <v>177</v>
      </c>
      <c r="B4268" s="1">
        <f t="shared" si="134"/>
        <v>16</v>
      </c>
      <c r="C4268" s="180">
        <v>1</v>
      </c>
      <c r="D4268" s="317">
        <f>Zeitreihen!H4268*0.12</f>
        <v>2.8866959999999997</v>
      </c>
      <c r="E4268" s="317"/>
      <c r="F4268" s="317"/>
    </row>
    <row r="4269" spans="1:6" s="180" customFormat="1" x14ac:dyDescent="0.2">
      <c r="A4269" s="1">
        <f t="shared" si="133"/>
        <v>177</v>
      </c>
      <c r="B4269" s="1">
        <f t="shared" si="134"/>
        <v>17</v>
      </c>
      <c r="C4269" s="180">
        <v>1</v>
      </c>
      <c r="D4269" s="317">
        <f>Zeitreihen!H4269*0.12</f>
        <v>2.8766880000000001</v>
      </c>
      <c r="E4269" s="317"/>
      <c r="F4269" s="317"/>
    </row>
    <row r="4270" spans="1:6" s="180" customFormat="1" x14ac:dyDescent="0.2">
      <c r="A4270" s="1">
        <f t="shared" si="133"/>
        <v>177</v>
      </c>
      <c r="B4270" s="1">
        <f t="shared" si="134"/>
        <v>18</v>
      </c>
      <c r="C4270" s="180">
        <v>1</v>
      </c>
      <c r="D4270" s="317">
        <f>Zeitreihen!H4270*0.12</f>
        <v>2.9393279999999997</v>
      </c>
      <c r="E4270" s="317"/>
      <c r="F4270" s="317"/>
    </row>
    <row r="4271" spans="1:6" s="180" customFormat="1" x14ac:dyDescent="0.2">
      <c r="A4271" s="1">
        <f t="shared" si="133"/>
        <v>177</v>
      </c>
      <c r="B4271" s="1">
        <f t="shared" si="134"/>
        <v>19</v>
      </c>
      <c r="C4271" s="180">
        <v>1</v>
      </c>
      <c r="D4271" s="317">
        <f>Zeitreihen!H4271*0.12</f>
        <v>2.824776</v>
      </c>
      <c r="E4271" s="317"/>
      <c r="F4271" s="317"/>
    </row>
    <row r="4272" spans="1:6" s="180" customFormat="1" x14ac:dyDescent="0.2">
      <c r="A4272" s="1">
        <f t="shared" si="133"/>
        <v>177</v>
      </c>
      <c r="B4272" s="1">
        <f t="shared" si="134"/>
        <v>20</v>
      </c>
      <c r="C4272" s="180">
        <v>1</v>
      </c>
      <c r="D4272" s="317">
        <f>Zeitreihen!H4272*0.12</f>
        <v>2.8568159999999998</v>
      </c>
      <c r="E4272" s="317"/>
      <c r="F4272" s="317"/>
    </row>
    <row r="4273" spans="1:6" s="180" customFormat="1" x14ac:dyDescent="0.2">
      <c r="A4273" s="1">
        <f t="shared" si="133"/>
        <v>177</v>
      </c>
      <c r="B4273" s="1">
        <f t="shared" si="134"/>
        <v>21</v>
      </c>
      <c r="C4273" s="180">
        <v>1</v>
      </c>
      <c r="D4273" s="317">
        <f>Zeitreihen!H4273*0.12</f>
        <v>2.8658160000000001</v>
      </c>
      <c r="E4273" s="317"/>
      <c r="F4273" s="317"/>
    </row>
    <row r="4274" spans="1:6" s="180" customFormat="1" x14ac:dyDescent="0.2">
      <c r="A4274" s="1">
        <f t="shared" si="133"/>
        <v>177</v>
      </c>
      <c r="B4274" s="1">
        <f t="shared" si="134"/>
        <v>22</v>
      </c>
      <c r="C4274" s="180">
        <v>1</v>
      </c>
      <c r="D4274" s="317">
        <f>Zeitreihen!H4274*0.12</f>
        <v>2.882088</v>
      </c>
      <c r="E4274" s="317"/>
      <c r="F4274" s="317"/>
    </row>
    <row r="4275" spans="1:6" s="180" customFormat="1" x14ac:dyDescent="0.2">
      <c r="A4275" s="1">
        <f t="shared" si="133"/>
        <v>177</v>
      </c>
      <c r="B4275" s="1">
        <f t="shared" si="134"/>
        <v>23</v>
      </c>
      <c r="C4275" s="180">
        <v>1</v>
      </c>
      <c r="D4275" s="317">
        <f>Zeitreihen!H4275*0.12</f>
        <v>2.8965599999999996</v>
      </c>
      <c r="E4275" s="317"/>
      <c r="F4275" s="317"/>
    </row>
    <row r="4276" spans="1:6" s="180" customFormat="1" x14ac:dyDescent="0.2">
      <c r="A4276" s="1">
        <f t="shared" si="133"/>
        <v>178</v>
      </c>
      <c r="B4276" s="1">
        <f t="shared" si="134"/>
        <v>0</v>
      </c>
      <c r="C4276" s="180">
        <v>1</v>
      </c>
      <c r="D4276" s="317">
        <f>Zeitreihen!H4276*0.12</f>
        <v>2.8009439999999999</v>
      </c>
      <c r="E4276" s="317"/>
      <c r="F4276" s="317"/>
    </row>
    <row r="4277" spans="1:6" s="180" customFormat="1" x14ac:dyDescent="0.2">
      <c r="A4277" s="1">
        <f t="shared" si="133"/>
        <v>178</v>
      </c>
      <c r="B4277" s="1">
        <f t="shared" si="134"/>
        <v>1</v>
      </c>
      <c r="C4277" s="180">
        <v>1</v>
      </c>
      <c r="D4277" s="317">
        <f>Zeitreihen!H4277*0.12</f>
        <v>2.7451439999999998</v>
      </c>
      <c r="E4277" s="317"/>
      <c r="F4277" s="317"/>
    </row>
    <row r="4278" spans="1:6" s="180" customFormat="1" x14ac:dyDescent="0.2">
      <c r="A4278" s="1">
        <f t="shared" si="133"/>
        <v>178</v>
      </c>
      <c r="B4278" s="1">
        <f t="shared" si="134"/>
        <v>2</v>
      </c>
      <c r="C4278" s="180">
        <v>1</v>
      </c>
      <c r="D4278" s="317">
        <f>Zeitreihen!H4278*0.12</f>
        <v>2.734416</v>
      </c>
      <c r="E4278" s="317"/>
      <c r="F4278" s="317"/>
    </row>
    <row r="4279" spans="1:6" s="180" customFormat="1" x14ac:dyDescent="0.2">
      <c r="A4279" s="1">
        <f t="shared" si="133"/>
        <v>178</v>
      </c>
      <c r="B4279" s="1">
        <f t="shared" si="134"/>
        <v>3</v>
      </c>
      <c r="C4279" s="180">
        <v>1</v>
      </c>
      <c r="D4279" s="317">
        <f>Zeitreihen!H4279*0.12</f>
        <v>2.6404559999999995</v>
      </c>
      <c r="E4279" s="317"/>
      <c r="F4279" s="317"/>
    </row>
    <row r="4280" spans="1:6" s="180" customFormat="1" x14ac:dyDescent="0.2">
      <c r="A4280" s="1">
        <f t="shared" si="133"/>
        <v>178</v>
      </c>
      <c r="B4280" s="1">
        <f t="shared" si="134"/>
        <v>4</v>
      </c>
      <c r="C4280" s="180">
        <v>1</v>
      </c>
      <c r="D4280" s="317">
        <f>Zeitreihen!H4280*0.12</f>
        <v>1.523952</v>
      </c>
      <c r="E4280" s="317"/>
      <c r="F4280" s="317"/>
    </row>
    <row r="4281" spans="1:6" s="180" customFormat="1" x14ac:dyDescent="0.2">
      <c r="A4281" s="1">
        <f t="shared" si="133"/>
        <v>178</v>
      </c>
      <c r="B4281" s="1">
        <f t="shared" si="134"/>
        <v>5</v>
      </c>
      <c r="C4281" s="180">
        <v>1</v>
      </c>
      <c r="D4281" s="317">
        <f>Zeitreihen!H4281*0.12</f>
        <v>0.12441599999999998</v>
      </c>
      <c r="E4281" s="317"/>
      <c r="F4281" s="317"/>
    </row>
    <row r="4282" spans="1:6" s="180" customFormat="1" x14ac:dyDescent="0.2">
      <c r="A4282" s="1">
        <f t="shared" si="133"/>
        <v>178</v>
      </c>
      <c r="B4282" s="1">
        <f t="shared" si="134"/>
        <v>6</v>
      </c>
      <c r="C4282" s="180">
        <v>1</v>
      </c>
      <c r="D4282" s="317">
        <f>Zeitreihen!H4282*0.12</f>
        <v>8.8200000000000001E-2</v>
      </c>
      <c r="E4282" s="317"/>
      <c r="F4282" s="317"/>
    </row>
    <row r="4283" spans="1:6" s="180" customFormat="1" x14ac:dyDescent="0.2">
      <c r="A4283" s="1">
        <f t="shared" si="133"/>
        <v>178</v>
      </c>
      <c r="B4283" s="1">
        <f t="shared" si="134"/>
        <v>7</v>
      </c>
      <c r="C4283" s="180">
        <v>1</v>
      </c>
      <c r="D4283" s="317">
        <f>Zeitreihen!H4283*0.12</f>
        <v>2.6577359999999999</v>
      </c>
      <c r="E4283" s="317"/>
      <c r="F4283" s="317"/>
    </row>
    <row r="4284" spans="1:6" s="180" customFormat="1" x14ac:dyDescent="0.2">
      <c r="A4284" s="1">
        <f t="shared" si="133"/>
        <v>178</v>
      </c>
      <c r="B4284" s="1">
        <f t="shared" si="134"/>
        <v>8</v>
      </c>
      <c r="C4284" s="180">
        <v>1</v>
      </c>
      <c r="D4284" s="317">
        <f>Zeitreihen!H4284*0.12</f>
        <v>2.7519839999999998</v>
      </c>
      <c r="E4284" s="317"/>
      <c r="F4284" s="317"/>
    </row>
    <row r="4285" spans="1:6" s="180" customFormat="1" x14ac:dyDescent="0.2">
      <c r="A4285" s="1">
        <f t="shared" si="133"/>
        <v>178</v>
      </c>
      <c r="B4285" s="1">
        <f t="shared" si="134"/>
        <v>9</v>
      </c>
      <c r="C4285" s="180">
        <v>1</v>
      </c>
      <c r="D4285" s="317">
        <f>Zeitreihen!H4285*0.12</f>
        <v>2.9652479999999999</v>
      </c>
      <c r="E4285" s="317"/>
      <c r="F4285" s="317"/>
    </row>
    <row r="4286" spans="1:6" s="180" customFormat="1" x14ac:dyDescent="0.2">
      <c r="A4286" s="1">
        <f t="shared" si="133"/>
        <v>178</v>
      </c>
      <c r="B4286" s="1">
        <f t="shared" si="134"/>
        <v>10</v>
      </c>
      <c r="C4286" s="180">
        <v>1</v>
      </c>
      <c r="D4286" s="317">
        <f>Zeitreihen!H4286*0.12</f>
        <v>2.8775519999999997</v>
      </c>
      <c r="E4286" s="317"/>
      <c r="F4286" s="317"/>
    </row>
    <row r="4287" spans="1:6" s="180" customFormat="1" x14ac:dyDescent="0.2">
      <c r="A4287" s="1">
        <f t="shared" si="133"/>
        <v>178</v>
      </c>
      <c r="B4287" s="1">
        <f t="shared" si="134"/>
        <v>11</v>
      </c>
      <c r="C4287" s="180">
        <v>1</v>
      </c>
      <c r="D4287" s="317">
        <f>Zeitreihen!H4287*0.12</f>
        <v>2.9080079999999997</v>
      </c>
      <c r="E4287" s="317"/>
      <c r="F4287" s="317"/>
    </row>
    <row r="4288" spans="1:6" s="180" customFormat="1" x14ac:dyDescent="0.2">
      <c r="A4288" s="1">
        <f t="shared" si="133"/>
        <v>178</v>
      </c>
      <c r="B4288" s="1">
        <f t="shared" si="134"/>
        <v>12</v>
      </c>
      <c r="C4288" s="180">
        <v>1</v>
      </c>
      <c r="D4288" s="317">
        <f>Zeitreihen!H4288*0.12</f>
        <v>2.9571839999999998</v>
      </c>
      <c r="E4288" s="317"/>
      <c r="F4288" s="317"/>
    </row>
    <row r="4289" spans="1:6" s="180" customFormat="1" x14ac:dyDescent="0.2">
      <c r="A4289" s="1">
        <f t="shared" si="133"/>
        <v>178</v>
      </c>
      <c r="B4289" s="1">
        <f t="shared" si="134"/>
        <v>13</v>
      </c>
      <c r="C4289" s="180">
        <v>1</v>
      </c>
      <c r="D4289" s="317">
        <f>Zeitreihen!H4289*0.12</f>
        <v>2.9072879999999994</v>
      </c>
      <c r="E4289" s="317"/>
      <c r="F4289" s="317"/>
    </row>
    <row r="4290" spans="1:6" s="180" customFormat="1" x14ac:dyDescent="0.2">
      <c r="A4290" s="1">
        <f t="shared" si="133"/>
        <v>178</v>
      </c>
      <c r="B4290" s="1">
        <f t="shared" si="134"/>
        <v>14</v>
      </c>
      <c r="C4290" s="180">
        <v>1</v>
      </c>
      <c r="D4290" s="317">
        <f>Zeitreihen!H4290*0.12</f>
        <v>2.8323360000000002</v>
      </c>
      <c r="E4290" s="317"/>
      <c r="F4290" s="317"/>
    </row>
    <row r="4291" spans="1:6" s="180" customFormat="1" x14ac:dyDescent="0.2">
      <c r="A4291" s="1">
        <f t="shared" si="133"/>
        <v>178</v>
      </c>
      <c r="B4291" s="1">
        <f t="shared" si="134"/>
        <v>15</v>
      </c>
      <c r="C4291" s="180">
        <v>1</v>
      </c>
      <c r="D4291" s="317">
        <f>Zeitreihen!H4291*0.12</f>
        <v>3.0812399999999998</v>
      </c>
      <c r="E4291" s="317"/>
      <c r="F4291" s="317"/>
    </row>
    <row r="4292" spans="1:6" s="180" customFormat="1" x14ac:dyDescent="0.2">
      <c r="A4292" s="1">
        <f t="shared" si="133"/>
        <v>178</v>
      </c>
      <c r="B4292" s="1">
        <f t="shared" si="134"/>
        <v>16</v>
      </c>
      <c r="C4292" s="180">
        <v>1</v>
      </c>
      <c r="D4292" s="317">
        <f>Zeitreihen!H4292*0.12</f>
        <v>2.925576</v>
      </c>
      <c r="E4292" s="317"/>
      <c r="F4292" s="317"/>
    </row>
    <row r="4293" spans="1:6" s="180" customFormat="1" x14ac:dyDescent="0.2">
      <c r="A4293" s="1">
        <f t="shared" si="133"/>
        <v>178</v>
      </c>
      <c r="B4293" s="1">
        <f t="shared" si="134"/>
        <v>17</v>
      </c>
      <c r="C4293" s="180">
        <v>1</v>
      </c>
      <c r="D4293" s="317">
        <f>Zeitreihen!H4293*0.12</f>
        <v>2.9569680000000003</v>
      </c>
      <c r="E4293" s="317"/>
      <c r="F4293" s="317"/>
    </row>
    <row r="4294" spans="1:6" s="180" customFormat="1" x14ac:dyDescent="0.2">
      <c r="A4294" s="1">
        <f t="shared" si="133"/>
        <v>178</v>
      </c>
      <c r="B4294" s="1">
        <f t="shared" si="134"/>
        <v>18</v>
      </c>
      <c r="C4294" s="180">
        <v>1</v>
      </c>
      <c r="D4294" s="317">
        <f>Zeitreihen!H4294*0.12</f>
        <v>2.8847519999999998</v>
      </c>
      <c r="E4294" s="317"/>
      <c r="F4294" s="317"/>
    </row>
    <row r="4295" spans="1:6" s="180" customFormat="1" x14ac:dyDescent="0.2">
      <c r="A4295" s="1">
        <f t="shared" si="133"/>
        <v>178</v>
      </c>
      <c r="B4295" s="1">
        <f t="shared" si="134"/>
        <v>19</v>
      </c>
      <c r="C4295" s="180">
        <v>1</v>
      </c>
      <c r="D4295" s="317">
        <f>Zeitreihen!H4295*0.12</f>
        <v>2.9044080000000001</v>
      </c>
      <c r="E4295" s="317"/>
      <c r="F4295" s="317"/>
    </row>
    <row r="4296" spans="1:6" s="180" customFormat="1" x14ac:dyDescent="0.2">
      <c r="A4296" s="1">
        <f t="shared" si="133"/>
        <v>178</v>
      </c>
      <c r="B4296" s="1">
        <f t="shared" si="134"/>
        <v>20</v>
      </c>
      <c r="C4296" s="180">
        <v>1</v>
      </c>
      <c r="D4296" s="317">
        <f>Zeitreihen!H4296*0.12</f>
        <v>3.0201839999999995</v>
      </c>
      <c r="E4296" s="317"/>
      <c r="F4296" s="317"/>
    </row>
    <row r="4297" spans="1:6" s="180" customFormat="1" x14ac:dyDescent="0.2">
      <c r="A4297" s="1">
        <f t="shared" si="133"/>
        <v>178</v>
      </c>
      <c r="B4297" s="1">
        <f t="shared" si="134"/>
        <v>21</v>
      </c>
      <c r="C4297" s="180">
        <v>1</v>
      </c>
      <c r="D4297" s="317">
        <f>Zeitreihen!H4297*0.12</f>
        <v>2.9478959999999992</v>
      </c>
      <c r="E4297" s="317"/>
      <c r="F4297" s="317"/>
    </row>
    <row r="4298" spans="1:6" s="180" customFormat="1" x14ac:dyDescent="0.2">
      <c r="A4298" s="1">
        <f t="shared" si="133"/>
        <v>178</v>
      </c>
      <c r="B4298" s="1">
        <f t="shared" si="134"/>
        <v>22</v>
      </c>
      <c r="C4298" s="180">
        <v>1</v>
      </c>
      <c r="D4298" s="317">
        <f>Zeitreihen!H4298*0.12</f>
        <v>2.9702160000000002</v>
      </c>
      <c r="E4298" s="317"/>
      <c r="F4298" s="317"/>
    </row>
    <row r="4299" spans="1:6" s="180" customFormat="1" x14ac:dyDescent="0.2">
      <c r="A4299" s="1">
        <f t="shared" si="133"/>
        <v>178</v>
      </c>
      <c r="B4299" s="1">
        <f t="shared" si="134"/>
        <v>23</v>
      </c>
      <c r="C4299" s="180">
        <v>1</v>
      </c>
      <c r="D4299" s="317">
        <f>Zeitreihen!H4299*0.12</f>
        <v>2.8470240000000002</v>
      </c>
      <c r="E4299" s="317"/>
      <c r="F4299" s="317"/>
    </row>
    <row r="4300" spans="1:6" s="180" customFormat="1" x14ac:dyDescent="0.2">
      <c r="A4300" s="1">
        <f t="shared" si="133"/>
        <v>179</v>
      </c>
      <c r="B4300" s="1">
        <f t="shared" si="134"/>
        <v>0</v>
      </c>
      <c r="C4300" s="180">
        <v>1</v>
      </c>
      <c r="D4300" s="317">
        <f>Zeitreihen!H4300*0.12</f>
        <v>2.808792</v>
      </c>
      <c r="E4300" s="317"/>
      <c r="F4300" s="317"/>
    </row>
    <row r="4301" spans="1:6" s="180" customFormat="1" x14ac:dyDescent="0.2">
      <c r="A4301" s="1">
        <f t="shared" si="133"/>
        <v>179</v>
      </c>
      <c r="B4301" s="1">
        <f t="shared" si="134"/>
        <v>1</v>
      </c>
      <c r="C4301" s="180">
        <v>1</v>
      </c>
      <c r="D4301" s="317">
        <f>Zeitreihen!H4301*0.12</f>
        <v>2.8465199999999999</v>
      </c>
      <c r="E4301" s="317"/>
      <c r="F4301" s="317"/>
    </row>
    <row r="4302" spans="1:6" s="180" customFormat="1" x14ac:dyDescent="0.2">
      <c r="A4302" s="1">
        <f t="shared" si="133"/>
        <v>179</v>
      </c>
      <c r="B4302" s="1">
        <f t="shared" si="134"/>
        <v>2</v>
      </c>
      <c r="C4302" s="180">
        <v>1</v>
      </c>
      <c r="D4302" s="317">
        <f>Zeitreihen!H4302*0.12</f>
        <v>2.85948</v>
      </c>
      <c r="E4302" s="317"/>
      <c r="F4302" s="317"/>
    </row>
    <row r="4303" spans="1:6" s="180" customFormat="1" x14ac:dyDescent="0.2">
      <c r="A4303" s="1">
        <f t="shared" si="133"/>
        <v>179</v>
      </c>
      <c r="B4303" s="1">
        <f t="shared" si="134"/>
        <v>3</v>
      </c>
      <c r="C4303" s="180">
        <v>1</v>
      </c>
      <c r="D4303" s="317">
        <f>Zeitreihen!H4303*0.12</f>
        <v>2.7273599999999996</v>
      </c>
      <c r="E4303" s="317"/>
      <c r="F4303" s="317"/>
    </row>
    <row r="4304" spans="1:6" s="180" customFormat="1" x14ac:dyDescent="0.2">
      <c r="A4304" s="1">
        <f t="shared" si="133"/>
        <v>179</v>
      </c>
      <c r="B4304" s="1">
        <f t="shared" si="134"/>
        <v>4</v>
      </c>
      <c r="C4304" s="180">
        <v>1</v>
      </c>
      <c r="D4304" s="317">
        <f>Zeitreihen!H4304*0.12</f>
        <v>2.8174319999999997</v>
      </c>
      <c r="E4304" s="317"/>
      <c r="F4304" s="317"/>
    </row>
    <row r="4305" spans="1:6" s="180" customFormat="1" x14ac:dyDescent="0.2">
      <c r="A4305" s="1">
        <f t="shared" si="133"/>
        <v>179</v>
      </c>
      <c r="B4305" s="1">
        <f t="shared" si="134"/>
        <v>5</v>
      </c>
      <c r="C4305" s="180">
        <v>1</v>
      </c>
      <c r="D4305" s="317">
        <f>Zeitreihen!H4305*0.12</f>
        <v>2.664936</v>
      </c>
      <c r="E4305" s="317"/>
      <c r="F4305" s="317"/>
    </row>
    <row r="4306" spans="1:6" s="180" customFormat="1" x14ac:dyDescent="0.2">
      <c r="A4306" s="1">
        <f t="shared" si="133"/>
        <v>179</v>
      </c>
      <c r="B4306" s="1">
        <f t="shared" si="134"/>
        <v>6</v>
      </c>
      <c r="C4306" s="180">
        <v>1</v>
      </c>
      <c r="D4306" s="317">
        <f>Zeitreihen!H4306*0.12</f>
        <v>1.40184</v>
      </c>
      <c r="E4306" s="317"/>
      <c r="F4306" s="317"/>
    </row>
    <row r="4307" spans="1:6" s="180" customFormat="1" x14ac:dyDescent="0.2">
      <c r="A4307" s="1">
        <f t="shared" si="133"/>
        <v>179</v>
      </c>
      <c r="B4307" s="1">
        <f t="shared" si="134"/>
        <v>7</v>
      </c>
      <c r="C4307" s="180">
        <v>1</v>
      </c>
      <c r="D4307" s="317">
        <f>Zeitreihen!H4307*0.12</f>
        <v>0.19123199999999999</v>
      </c>
      <c r="E4307" s="317"/>
      <c r="F4307" s="317"/>
    </row>
    <row r="4308" spans="1:6" s="180" customFormat="1" x14ac:dyDescent="0.2">
      <c r="A4308" s="1">
        <f t="shared" si="133"/>
        <v>179</v>
      </c>
      <c r="B4308" s="1">
        <f t="shared" si="134"/>
        <v>8</v>
      </c>
      <c r="C4308" s="180">
        <v>1</v>
      </c>
      <c r="D4308" s="317">
        <f>Zeitreihen!H4308*0.12</f>
        <v>1.5243839999999997</v>
      </c>
      <c r="E4308" s="317"/>
      <c r="F4308" s="317"/>
    </row>
    <row r="4309" spans="1:6" s="180" customFormat="1" x14ac:dyDescent="0.2">
      <c r="A4309" s="1">
        <f t="shared" si="133"/>
        <v>179</v>
      </c>
      <c r="B4309" s="1">
        <f t="shared" si="134"/>
        <v>9</v>
      </c>
      <c r="C4309" s="180">
        <v>1</v>
      </c>
      <c r="D4309" s="317">
        <f>Zeitreihen!H4309*0.12</f>
        <v>2.9883599999999997</v>
      </c>
      <c r="E4309" s="317"/>
      <c r="F4309" s="317"/>
    </row>
    <row r="4310" spans="1:6" s="180" customFormat="1" x14ac:dyDescent="0.2">
      <c r="A4310" s="1">
        <f t="shared" si="133"/>
        <v>179</v>
      </c>
      <c r="B4310" s="1">
        <f t="shared" si="134"/>
        <v>10</v>
      </c>
      <c r="C4310" s="180">
        <v>1</v>
      </c>
      <c r="D4310" s="317">
        <f>Zeitreihen!H4310*0.12</f>
        <v>2.918736</v>
      </c>
      <c r="E4310" s="317"/>
      <c r="F4310" s="317"/>
    </row>
    <row r="4311" spans="1:6" s="180" customFormat="1" x14ac:dyDescent="0.2">
      <c r="A4311" s="1">
        <f t="shared" si="133"/>
        <v>179</v>
      </c>
      <c r="B4311" s="1">
        <f t="shared" si="134"/>
        <v>11</v>
      </c>
      <c r="C4311" s="180">
        <v>1</v>
      </c>
      <c r="D4311" s="317">
        <f>Zeitreihen!H4311*0.12</f>
        <v>2.8544399999999999</v>
      </c>
      <c r="E4311" s="317"/>
      <c r="F4311" s="317"/>
    </row>
    <row r="4312" spans="1:6" s="180" customFormat="1" x14ac:dyDescent="0.2">
      <c r="A4312" s="1">
        <f t="shared" si="133"/>
        <v>179</v>
      </c>
      <c r="B4312" s="1">
        <f t="shared" si="134"/>
        <v>12</v>
      </c>
      <c r="C4312" s="180">
        <v>1</v>
      </c>
      <c r="D4312" s="317">
        <f>Zeitreihen!H4312*0.12</f>
        <v>2.8700640000000002</v>
      </c>
      <c r="E4312" s="317"/>
      <c r="F4312" s="317"/>
    </row>
    <row r="4313" spans="1:6" s="180" customFormat="1" x14ac:dyDescent="0.2">
      <c r="A4313" s="1">
        <f t="shared" si="133"/>
        <v>179</v>
      </c>
      <c r="B4313" s="1">
        <f t="shared" si="134"/>
        <v>13</v>
      </c>
      <c r="C4313" s="180">
        <v>1</v>
      </c>
      <c r="D4313" s="317">
        <f>Zeitreihen!H4313*0.12</f>
        <v>2.8969200000000002</v>
      </c>
      <c r="E4313" s="317"/>
      <c r="F4313" s="317"/>
    </row>
    <row r="4314" spans="1:6" s="180" customFormat="1" x14ac:dyDescent="0.2">
      <c r="A4314" s="1">
        <f t="shared" si="133"/>
        <v>179</v>
      </c>
      <c r="B4314" s="1">
        <f t="shared" si="134"/>
        <v>14</v>
      </c>
      <c r="C4314" s="180">
        <v>1</v>
      </c>
      <c r="D4314" s="317">
        <f>Zeitreihen!H4314*0.12</f>
        <v>2.9408400000000001</v>
      </c>
      <c r="E4314" s="317"/>
      <c r="F4314" s="317"/>
    </row>
    <row r="4315" spans="1:6" s="180" customFormat="1" x14ac:dyDescent="0.2">
      <c r="A4315" s="1">
        <f t="shared" si="133"/>
        <v>179</v>
      </c>
      <c r="B4315" s="1">
        <f t="shared" si="134"/>
        <v>15</v>
      </c>
      <c r="C4315" s="180">
        <v>1</v>
      </c>
      <c r="D4315" s="317">
        <f>Zeitreihen!H4315*0.12</f>
        <v>2.8205999999999998</v>
      </c>
      <c r="E4315" s="317"/>
      <c r="F4315" s="317"/>
    </row>
    <row r="4316" spans="1:6" s="180" customFormat="1" x14ac:dyDescent="0.2">
      <c r="A4316" s="1">
        <f t="shared" ref="A4316:A4379" si="135">A4292+1</f>
        <v>179</v>
      </c>
      <c r="B4316" s="1">
        <f t="shared" ref="B4316:B4379" si="136">B4292</f>
        <v>16</v>
      </c>
      <c r="C4316" s="180">
        <v>1</v>
      </c>
      <c r="D4316" s="317">
        <f>Zeitreihen!H4316*0.12</f>
        <v>2.9900160000000002</v>
      </c>
      <c r="E4316" s="317"/>
      <c r="F4316" s="317"/>
    </row>
    <row r="4317" spans="1:6" s="180" customFormat="1" x14ac:dyDescent="0.2">
      <c r="A4317" s="1">
        <f t="shared" si="135"/>
        <v>179</v>
      </c>
      <c r="B4317" s="1">
        <f t="shared" si="136"/>
        <v>17</v>
      </c>
      <c r="C4317" s="180">
        <v>1</v>
      </c>
      <c r="D4317" s="317">
        <f>Zeitreihen!H4317*0.12</f>
        <v>2.9128320000000003</v>
      </c>
      <c r="E4317" s="317"/>
      <c r="F4317" s="317"/>
    </row>
    <row r="4318" spans="1:6" s="180" customFormat="1" x14ac:dyDescent="0.2">
      <c r="A4318" s="1">
        <f t="shared" si="135"/>
        <v>179</v>
      </c>
      <c r="B4318" s="1">
        <f t="shared" si="136"/>
        <v>18</v>
      </c>
      <c r="C4318" s="180">
        <v>1</v>
      </c>
      <c r="D4318" s="317">
        <f>Zeitreihen!H4318*0.12</f>
        <v>2.9194559999999998</v>
      </c>
      <c r="E4318" s="317"/>
      <c r="F4318" s="317"/>
    </row>
    <row r="4319" spans="1:6" s="180" customFormat="1" x14ac:dyDescent="0.2">
      <c r="A4319" s="1">
        <f t="shared" si="135"/>
        <v>179</v>
      </c>
      <c r="B4319" s="1">
        <f t="shared" si="136"/>
        <v>19</v>
      </c>
      <c r="C4319" s="180">
        <v>1</v>
      </c>
      <c r="D4319" s="317">
        <f>Zeitreihen!H4319*0.12</f>
        <v>2.7704880000000003</v>
      </c>
      <c r="E4319" s="317"/>
      <c r="F4319" s="317"/>
    </row>
    <row r="4320" spans="1:6" s="180" customFormat="1" x14ac:dyDescent="0.2">
      <c r="A4320" s="1">
        <f t="shared" si="135"/>
        <v>179</v>
      </c>
      <c r="B4320" s="1">
        <f t="shared" si="136"/>
        <v>20</v>
      </c>
      <c r="C4320" s="180">
        <v>1</v>
      </c>
      <c r="D4320" s="317">
        <f>Zeitreihen!H4320*0.12</f>
        <v>3.0627360000000001</v>
      </c>
      <c r="E4320" s="317"/>
      <c r="F4320" s="317"/>
    </row>
    <row r="4321" spans="1:6" s="180" customFormat="1" x14ac:dyDescent="0.2">
      <c r="A4321" s="1">
        <f t="shared" si="135"/>
        <v>179</v>
      </c>
      <c r="B4321" s="1">
        <f t="shared" si="136"/>
        <v>21</v>
      </c>
      <c r="C4321" s="180">
        <v>1</v>
      </c>
      <c r="D4321" s="317">
        <f>Zeitreihen!H4321*0.12</f>
        <v>2.9826000000000001</v>
      </c>
      <c r="E4321" s="317"/>
      <c r="F4321" s="317"/>
    </row>
    <row r="4322" spans="1:6" s="180" customFormat="1" x14ac:dyDescent="0.2">
      <c r="A4322" s="1">
        <f t="shared" si="135"/>
        <v>179</v>
      </c>
      <c r="B4322" s="1">
        <f t="shared" si="136"/>
        <v>22</v>
      </c>
      <c r="C4322" s="180">
        <v>1</v>
      </c>
      <c r="D4322" s="317">
        <f>Zeitreihen!H4322*0.12</f>
        <v>2.856096</v>
      </c>
      <c r="E4322" s="317"/>
      <c r="F4322" s="317"/>
    </row>
    <row r="4323" spans="1:6" s="180" customFormat="1" x14ac:dyDescent="0.2">
      <c r="A4323" s="1">
        <f t="shared" si="135"/>
        <v>179</v>
      </c>
      <c r="B4323" s="1">
        <f t="shared" si="136"/>
        <v>23</v>
      </c>
      <c r="C4323" s="180">
        <v>1</v>
      </c>
      <c r="D4323" s="317">
        <f>Zeitreihen!H4323*0.12</f>
        <v>2.8574639999999998</v>
      </c>
      <c r="E4323" s="317"/>
      <c r="F4323" s="317"/>
    </row>
    <row r="4324" spans="1:6" s="180" customFormat="1" x14ac:dyDescent="0.2">
      <c r="A4324" s="1">
        <f t="shared" si="135"/>
        <v>180</v>
      </c>
      <c r="B4324" s="1">
        <f t="shared" si="136"/>
        <v>0</v>
      </c>
      <c r="C4324" s="180">
        <v>1</v>
      </c>
      <c r="D4324" s="317">
        <f>Zeitreihen!H4324*0.12</f>
        <v>2.9159999999999995</v>
      </c>
      <c r="E4324" s="317"/>
      <c r="F4324" s="317"/>
    </row>
    <row r="4325" spans="1:6" s="180" customFormat="1" x14ac:dyDescent="0.2">
      <c r="A4325" s="1">
        <f t="shared" si="135"/>
        <v>180</v>
      </c>
      <c r="B4325" s="1">
        <f t="shared" si="136"/>
        <v>1</v>
      </c>
      <c r="C4325" s="180">
        <v>1</v>
      </c>
      <c r="D4325" s="317">
        <f>Zeitreihen!H4325*0.12</f>
        <v>2.8142640000000001</v>
      </c>
      <c r="E4325" s="317"/>
      <c r="F4325" s="317"/>
    </row>
    <row r="4326" spans="1:6" s="180" customFormat="1" x14ac:dyDescent="0.2">
      <c r="A4326" s="1">
        <f t="shared" si="135"/>
        <v>180</v>
      </c>
      <c r="B4326" s="1">
        <f t="shared" si="136"/>
        <v>2</v>
      </c>
      <c r="C4326" s="180">
        <v>1</v>
      </c>
      <c r="D4326" s="317">
        <f>Zeitreihen!H4326*0.12</f>
        <v>2.9037600000000001</v>
      </c>
      <c r="E4326" s="317"/>
      <c r="F4326" s="317"/>
    </row>
    <row r="4327" spans="1:6" s="180" customFormat="1" x14ac:dyDescent="0.2">
      <c r="A4327" s="1">
        <f t="shared" si="135"/>
        <v>180</v>
      </c>
      <c r="B4327" s="1">
        <f t="shared" si="136"/>
        <v>3</v>
      </c>
      <c r="C4327" s="180">
        <v>1</v>
      </c>
      <c r="D4327" s="317">
        <f>Zeitreihen!H4327*0.12</f>
        <v>2.7480959999999999</v>
      </c>
      <c r="E4327" s="317"/>
      <c r="F4327" s="317"/>
    </row>
    <row r="4328" spans="1:6" s="180" customFormat="1" x14ac:dyDescent="0.2">
      <c r="A4328" s="1">
        <f t="shared" si="135"/>
        <v>180</v>
      </c>
      <c r="B4328" s="1">
        <f t="shared" si="136"/>
        <v>4</v>
      </c>
      <c r="C4328" s="180">
        <v>1</v>
      </c>
      <c r="D4328" s="317">
        <f>Zeitreihen!H4328*0.12</f>
        <v>2.7891360000000001</v>
      </c>
      <c r="E4328" s="317"/>
      <c r="F4328" s="317"/>
    </row>
    <row r="4329" spans="1:6" s="180" customFormat="1" x14ac:dyDescent="0.2">
      <c r="A4329" s="1">
        <f t="shared" si="135"/>
        <v>180</v>
      </c>
      <c r="B4329" s="1">
        <f t="shared" si="136"/>
        <v>5</v>
      </c>
      <c r="C4329" s="180">
        <v>1</v>
      </c>
      <c r="D4329" s="317">
        <f>Zeitreihen!H4329*0.12</f>
        <v>2.8625039999999999</v>
      </c>
      <c r="E4329" s="317"/>
      <c r="F4329" s="317"/>
    </row>
    <row r="4330" spans="1:6" s="180" customFormat="1" x14ac:dyDescent="0.2">
      <c r="A4330" s="1">
        <f t="shared" si="135"/>
        <v>180</v>
      </c>
      <c r="B4330" s="1">
        <f t="shared" si="136"/>
        <v>6</v>
      </c>
      <c r="C4330" s="180">
        <v>1</v>
      </c>
      <c r="D4330" s="317">
        <f>Zeitreihen!H4330*0.12</f>
        <v>2.7407520000000001</v>
      </c>
      <c r="E4330" s="317"/>
      <c r="F4330" s="317"/>
    </row>
    <row r="4331" spans="1:6" s="180" customFormat="1" x14ac:dyDescent="0.2">
      <c r="A4331" s="1">
        <f t="shared" si="135"/>
        <v>180</v>
      </c>
      <c r="B4331" s="1">
        <f t="shared" si="136"/>
        <v>7</v>
      </c>
      <c r="C4331" s="180">
        <v>1</v>
      </c>
      <c r="D4331" s="317">
        <f>Zeitreihen!H4331*0.12</f>
        <v>2.9223359999999996</v>
      </c>
      <c r="E4331" s="317"/>
      <c r="F4331" s="317"/>
    </row>
    <row r="4332" spans="1:6" s="180" customFormat="1" x14ac:dyDescent="0.2">
      <c r="A4332" s="1">
        <f t="shared" si="135"/>
        <v>180</v>
      </c>
      <c r="B4332" s="1">
        <f t="shared" si="136"/>
        <v>8</v>
      </c>
      <c r="C4332" s="180">
        <v>1</v>
      </c>
      <c r="D4332" s="317">
        <f>Zeitreihen!H4332*0.12</f>
        <v>2.8202399999999996</v>
      </c>
      <c r="E4332" s="317"/>
      <c r="F4332" s="317"/>
    </row>
    <row r="4333" spans="1:6" s="180" customFormat="1" x14ac:dyDescent="0.2">
      <c r="A4333" s="1">
        <f t="shared" si="135"/>
        <v>180</v>
      </c>
      <c r="B4333" s="1">
        <f t="shared" si="136"/>
        <v>9</v>
      </c>
      <c r="C4333" s="180">
        <v>1</v>
      </c>
      <c r="D4333" s="317">
        <f>Zeitreihen!H4333*0.12</f>
        <v>2.9421359999999996</v>
      </c>
      <c r="E4333" s="317"/>
      <c r="F4333" s="317"/>
    </row>
    <row r="4334" spans="1:6" s="180" customFormat="1" x14ac:dyDescent="0.2">
      <c r="A4334" s="1">
        <f t="shared" si="135"/>
        <v>180</v>
      </c>
      <c r="B4334" s="1">
        <f t="shared" si="136"/>
        <v>10</v>
      </c>
      <c r="C4334" s="180">
        <v>1</v>
      </c>
      <c r="D4334" s="317">
        <f>Zeitreihen!H4334*0.12</f>
        <v>2.7897119999999997</v>
      </c>
      <c r="E4334" s="317"/>
      <c r="F4334" s="317"/>
    </row>
    <row r="4335" spans="1:6" s="180" customFormat="1" x14ac:dyDescent="0.2">
      <c r="A4335" s="1">
        <f t="shared" si="135"/>
        <v>180</v>
      </c>
      <c r="B4335" s="1">
        <f t="shared" si="136"/>
        <v>11</v>
      </c>
      <c r="C4335" s="180">
        <v>1</v>
      </c>
      <c r="D4335" s="317">
        <f>Zeitreihen!H4335*0.12</f>
        <v>2.8901520000000001</v>
      </c>
      <c r="E4335" s="317"/>
      <c r="F4335" s="317"/>
    </row>
    <row r="4336" spans="1:6" s="180" customFormat="1" x14ac:dyDescent="0.2">
      <c r="A4336" s="1">
        <f t="shared" si="135"/>
        <v>180</v>
      </c>
      <c r="B4336" s="1">
        <f t="shared" si="136"/>
        <v>12</v>
      </c>
      <c r="C4336" s="180">
        <v>1</v>
      </c>
      <c r="D4336" s="317">
        <f>Zeitreihen!H4336*0.12</f>
        <v>2.965608</v>
      </c>
      <c r="E4336" s="317"/>
      <c r="F4336" s="317"/>
    </row>
    <row r="4337" spans="1:6" s="180" customFormat="1" x14ac:dyDescent="0.2">
      <c r="A4337" s="1">
        <f t="shared" si="135"/>
        <v>180</v>
      </c>
      <c r="B4337" s="1">
        <f t="shared" si="136"/>
        <v>13</v>
      </c>
      <c r="C4337" s="180">
        <v>1</v>
      </c>
      <c r="D4337" s="317">
        <f>Zeitreihen!H4337*0.12</f>
        <v>2.928528</v>
      </c>
      <c r="E4337" s="317"/>
      <c r="F4337" s="317"/>
    </row>
    <row r="4338" spans="1:6" s="180" customFormat="1" x14ac:dyDescent="0.2">
      <c r="A4338" s="1">
        <f t="shared" si="135"/>
        <v>180</v>
      </c>
      <c r="B4338" s="1">
        <f t="shared" si="136"/>
        <v>14</v>
      </c>
      <c r="C4338" s="180">
        <v>1</v>
      </c>
      <c r="D4338" s="317">
        <f>Zeitreihen!H4338*0.12</f>
        <v>2.8529999999999998</v>
      </c>
      <c r="E4338" s="317"/>
      <c r="F4338" s="317"/>
    </row>
    <row r="4339" spans="1:6" s="180" customFormat="1" x14ac:dyDescent="0.2">
      <c r="A4339" s="1">
        <f t="shared" si="135"/>
        <v>180</v>
      </c>
      <c r="B4339" s="1">
        <f t="shared" si="136"/>
        <v>15</v>
      </c>
      <c r="C4339" s="180">
        <v>1</v>
      </c>
      <c r="D4339" s="317">
        <f>Zeitreihen!H4339*0.12</f>
        <v>2.8891439999999999</v>
      </c>
      <c r="E4339" s="317"/>
      <c r="F4339" s="317"/>
    </row>
    <row r="4340" spans="1:6" s="180" customFormat="1" x14ac:dyDescent="0.2">
      <c r="A4340" s="1">
        <f t="shared" si="135"/>
        <v>180</v>
      </c>
      <c r="B4340" s="1">
        <f t="shared" si="136"/>
        <v>16</v>
      </c>
      <c r="C4340" s="180">
        <v>1</v>
      </c>
      <c r="D4340" s="317">
        <f>Zeitreihen!H4340*0.12</f>
        <v>2.8203119999999999</v>
      </c>
      <c r="E4340" s="317"/>
      <c r="F4340" s="317"/>
    </row>
    <row r="4341" spans="1:6" s="180" customFormat="1" x14ac:dyDescent="0.2">
      <c r="A4341" s="1">
        <f t="shared" si="135"/>
        <v>180</v>
      </c>
      <c r="B4341" s="1">
        <f t="shared" si="136"/>
        <v>17</v>
      </c>
      <c r="C4341" s="180">
        <v>1</v>
      </c>
      <c r="D4341" s="317">
        <f>Zeitreihen!H4341*0.12</f>
        <v>2.9974319999999999</v>
      </c>
      <c r="E4341" s="317"/>
      <c r="F4341" s="317"/>
    </row>
    <row r="4342" spans="1:6" s="180" customFormat="1" x14ac:dyDescent="0.2">
      <c r="A4342" s="1">
        <f t="shared" si="135"/>
        <v>180</v>
      </c>
      <c r="B4342" s="1">
        <f t="shared" si="136"/>
        <v>18</v>
      </c>
      <c r="C4342" s="180">
        <v>1</v>
      </c>
      <c r="D4342" s="317">
        <f>Zeitreihen!H4342*0.12</f>
        <v>3.0036959999999997</v>
      </c>
      <c r="E4342" s="317"/>
      <c r="F4342" s="317"/>
    </row>
    <row r="4343" spans="1:6" s="180" customFormat="1" x14ac:dyDescent="0.2">
      <c r="A4343" s="1">
        <f t="shared" si="135"/>
        <v>180</v>
      </c>
      <c r="B4343" s="1">
        <f t="shared" si="136"/>
        <v>19</v>
      </c>
      <c r="C4343" s="180">
        <v>1</v>
      </c>
      <c r="D4343" s="317">
        <f>Zeitreihen!H4343*0.12</f>
        <v>2.960064</v>
      </c>
      <c r="E4343" s="317"/>
      <c r="F4343" s="317"/>
    </row>
    <row r="4344" spans="1:6" s="180" customFormat="1" x14ac:dyDescent="0.2">
      <c r="A4344" s="1">
        <f t="shared" si="135"/>
        <v>180</v>
      </c>
      <c r="B4344" s="1">
        <f t="shared" si="136"/>
        <v>20</v>
      </c>
      <c r="C4344" s="180">
        <v>1</v>
      </c>
      <c r="D4344" s="317">
        <f>Zeitreihen!H4344*0.12</f>
        <v>2.7942479999999996</v>
      </c>
      <c r="E4344" s="317"/>
      <c r="F4344" s="317"/>
    </row>
    <row r="4345" spans="1:6" s="180" customFormat="1" x14ac:dyDescent="0.2">
      <c r="A4345" s="1">
        <f t="shared" si="135"/>
        <v>180</v>
      </c>
      <c r="B4345" s="1">
        <f t="shared" si="136"/>
        <v>21</v>
      </c>
      <c r="C4345" s="180">
        <v>1</v>
      </c>
      <c r="D4345" s="317">
        <f>Zeitreihen!H4345*0.12</f>
        <v>2.7920159999999998</v>
      </c>
      <c r="E4345" s="317"/>
      <c r="F4345" s="317"/>
    </row>
    <row r="4346" spans="1:6" s="180" customFormat="1" x14ac:dyDescent="0.2">
      <c r="A4346" s="1">
        <f t="shared" si="135"/>
        <v>180</v>
      </c>
      <c r="B4346" s="1">
        <f t="shared" si="136"/>
        <v>22</v>
      </c>
      <c r="C4346" s="180">
        <v>1</v>
      </c>
      <c r="D4346" s="317">
        <f>Zeitreihen!H4346*0.12</f>
        <v>2.898288</v>
      </c>
      <c r="E4346" s="317"/>
      <c r="F4346" s="317"/>
    </row>
    <row r="4347" spans="1:6" s="180" customFormat="1" x14ac:dyDescent="0.2">
      <c r="A4347" s="1">
        <f t="shared" si="135"/>
        <v>180</v>
      </c>
      <c r="B4347" s="1">
        <f t="shared" si="136"/>
        <v>23</v>
      </c>
      <c r="C4347" s="180">
        <v>1</v>
      </c>
      <c r="D4347" s="317">
        <f>Zeitreihen!H4347*0.12</f>
        <v>2.9987280000000003</v>
      </c>
      <c r="E4347" s="317"/>
      <c r="F4347" s="317"/>
    </row>
    <row r="4348" spans="1:6" s="180" customFormat="1" x14ac:dyDescent="0.2">
      <c r="A4348" s="1">
        <f t="shared" si="135"/>
        <v>181</v>
      </c>
      <c r="B4348" s="1">
        <f t="shared" si="136"/>
        <v>0</v>
      </c>
      <c r="C4348" s="180">
        <v>1</v>
      </c>
      <c r="D4348" s="317">
        <f>Zeitreihen!H4348*0.12</f>
        <v>3.0134159999999999</v>
      </c>
      <c r="E4348" s="317"/>
      <c r="F4348" s="317"/>
    </row>
    <row r="4349" spans="1:6" s="180" customFormat="1" x14ac:dyDescent="0.2">
      <c r="A4349" s="1">
        <f t="shared" si="135"/>
        <v>181</v>
      </c>
      <c r="B4349" s="1">
        <f t="shared" si="136"/>
        <v>1</v>
      </c>
      <c r="C4349" s="180">
        <v>1</v>
      </c>
      <c r="D4349" s="317">
        <f>Zeitreihen!H4349*0.12</f>
        <v>2.7818640000000001</v>
      </c>
      <c r="E4349" s="317"/>
      <c r="F4349" s="317"/>
    </row>
    <row r="4350" spans="1:6" s="180" customFormat="1" x14ac:dyDescent="0.2">
      <c r="A4350" s="1">
        <f t="shared" si="135"/>
        <v>181</v>
      </c>
      <c r="B4350" s="1">
        <f t="shared" si="136"/>
        <v>2</v>
      </c>
      <c r="C4350" s="180">
        <v>1</v>
      </c>
      <c r="D4350" s="317">
        <f>Zeitreihen!H4350*0.12</f>
        <v>2.5659359999999998</v>
      </c>
      <c r="E4350" s="317"/>
      <c r="F4350" s="317"/>
    </row>
    <row r="4351" spans="1:6" s="180" customFormat="1" x14ac:dyDescent="0.2">
      <c r="A4351" s="1">
        <f t="shared" si="135"/>
        <v>181</v>
      </c>
      <c r="B4351" s="1">
        <f t="shared" si="136"/>
        <v>3</v>
      </c>
      <c r="C4351" s="180">
        <v>1</v>
      </c>
      <c r="D4351" s="317">
        <f>Zeitreihen!H4351*0.12</f>
        <v>2.5256159999999999</v>
      </c>
      <c r="E4351" s="317"/>
      <c r="F4351" s="317"/>
    </row>
    <row r="4352" spans="1:6" s="180" customFormat="1" x14ac:dyDescent="0.2">
      <c r="A4352" s="1">
        <f t="shared" si="135"/>
        <v>181</v>
      </c>
      <c r="B4352" s="1">
        <f t="shared" si="136"/>
        <v>4</v>
      </c>
      <c r="C4352" s="180">
        <v>1</v>
      </c>
      <c r="D4352" s="317">
        <f>Zeitreihen!H4352*0.12</f>
        <v>1.3629599999999999</v>
      </c>
      <c r="E4352" s="317"/>
      <c r="F4352" s="317"/>
    </row>
    <row r="4353" spans="1:6" s="180" customFormat="1" x14ac:dyDescent="0.2">
      <c r="A4353" s="1">
        <f t="shared" si="135"/>
        <v>181</v>
      </c>
      <c r="B4353" s="1">
        <f t="shared" si="136"/>
        <v>5</v>
      </c>
      <c r="C4353" s="180">
        <v>1</v>
      </c>
      <c r="D4353" s="317">
        <f>Zeitreihen!H4353*0.12</f>
        <v>5.1479999999999991E-2</v>
      </c>
      <c r="E4353" s="317"/>
      <c r="F4353" s="317"/>
    </row>
    <row r="4354" spans="1:6" s="180" customFormat="1" x14ac:dyDescent="0.2">
      <c r="A4354" s="1">
        <f t="shared" si="135"/>
        <v>181</v>
      </c>
      <c r="B4354" s="1">
        <f t="shared" si="136"/>
        <v>6</v>
      </c>
      <c r="C4354" s="180">
        <v>1</v>
      </c>
      <c r="D4354" s="317">
        <f>Zeitreihen!H4354*0.12</f>
        <v>2.5992000000000001E-2</v>
      </c>
      <c r="E4354" s="317"/>
      <c r="F4354" s="317"/>
    </row>
    <row r="4355" spans="1:6" s="180" customFormat="1" x14ac:dyDescent="0.2">
      <c r="A4355" s="1">
        <f t="shared" si="135"/>
        <v>181</v>
      </c>
      <c r="B4355" s="1">
        <f t="shared" si="136"/>
        <v>7</v>
      </c>
      <c r="C4355" s="180">
        <v>1</v>
      </c>
      <c r="D4355" s="317">
        <f>Zeitreihen!H4355*0.12</f>
        <v>1.6796879999999998</v>
      </c>
      <c r="E4355" s="317"/>
      <c r="F4355" s="317"/>
    </row>
    <row r="4356" spans="1:6" s="180" customFormat="1" x14ac:dyDescent="0.2">
      <c r="A4356" s="1">
        <f t="shared" si="135"/>
        <v>181</v>
      </c>
      <c r="B4356" s="1">
        <f t="shared" si="136"/>
        <v>8</v>
      </c>
      <c r="C4356" s="180">
        <v>1</v>
      </c>
      <c r="D4356" s="317">
        <f>Zeitreihen!H4356*0.12</f>
        <v>2.6904240000000001</v>
      </c>
      <c r="E4356" s="317"/>
      <c r="F4356" s="317"/>
    </row>
    <row r="4357" spans="1:6" s="180" customFormat="1" x14ac:dyDescent="0.2">
      <c r="A4357" s="1">
        <f t="shared" si="135"/>
        <v>181</v>
      </c>
      <c r="B4357" s="1">
        <f t="shared" si="136"/>
        <v>9</v>
      </c>
      <c r="C4357" s="180">
        <v>1</v>
      </c>
      <c r="D4357" s="317">
        <f>Zeitreihen!H4357*0.12</f>
        <v>2.5565039999999999</v>
      </c>
      <c r="E4357" s="317"/>
      <c r="F4357" s="317"/>
    </row>
    <row r="4358" spans="1:6" s="180" customFormat="1" x14ac:dyDescent="0.2">
      <c r="A4358" s="1">
        <f t="shared" si="135"/>
        <v>181</v>
      </c>
      <c r="B4358" s="1">
        <f t="shared" si="136"/>
        <v>10</v>
      </c>
      <c r="C4358" s="180">
        <v>1</v>
      </c>
      <c r="D4358" s="317">
        <f>Zeitreihen!H4358*0.12</f>
        <v>2.7465119999999996</v>
      </c>
      <c r="E4358" s="317"/>
      <c r="F4358" s="317"/>
    </row>
    <row r="4359" spans="1:6" s="180" customFormat="1" x14ac:dyDescent="0.2">
      <c r="A4359" s="1">
        <f t="shared" si="135"/>
        <v>181</v>
      </c>
      <c r="B4359" s="1">
        <f t="shared" si="136"/>
        <v>11</v>
      </c>
      <c r="C4359" s="180">
        <v>1</v>
      </c>
      <c r="D4359" s="317">
        <f>Zeitreihen!H4359*0.12</f>
        <v>2.7787679999999995</v>
      </c>
      <c r="E4359" s="317"/>
      <c r="F4359" s="317"/>
    </row>
    <row r="4360" spans="1:6" s="180" customFormat="1" x14ac:dyDescent="0.2">
      <c r="A4360" s="1">
        <f t="shared" si="135"/>
        <v>181</v>
      </c>
      <c r="B4360" s="1">
        <f t="shared" si="136"/>
        <v>12</v>
      </c>
      <c r="C4360" s="180">
        <v>1</v>
      </c>
      <c r="D4360" s="317">
        <f>Zeitreihen!H4360*0.12</f>
        <v>2.7012959999999997</v>
      </c>
      <c r="E4360" s="317"/>
      <c r="F4360" s="317"/>
    </row>
    <row r="4361" spans="1:6" s="180" customFormat="1" x14ac:dyDescent="0.2">
      <c r="A4361" s="1">
        <f t="shared" si="135"/>
        <v>181</v>
      </c>
      <c r="B4361" s="1">
        <f t="shared" si="136"/>
        <v>13</v>
      </c>
      <c r="C4361" s="180">
        <v>1</v>
      </c>
      <c r="D4361" s="317">
        <f>Zeitreihen!H4361*0.12</f>
        <v>2.5672319999999997</v>
      </c>
      <c r="E4361" s="317"/>
      <c r="F4361" s="317"/>
    </row>
    <row r="4362" spans="1:6" s="180" customFormat="1" x14ac:dyDescent="0.2">
      <c r="A4362" s="1">
        <f t="shared" si="135"/>
        <v>181</v>
      </c>
      <c r="B4362" s="1">
        <f t="shared" si="136"/>
        <v>14</v>
      </c>
      <c r="C4362" s="180">
        <v>1</v>
      </c>
      <c r="D4362" s="317">
        <f>Zeitreihen!H4362*0.12</f>
        <v>2.9432879999999999</v>
      </c>
      <c r="E4362" s="317"/>
      <c r="F4362" s="317"/>
    </row>
    <row r="4363" spans="1:6" s="180" customFormat="1" x14ac:dyDescent="0.2">
      <c r="A4363" s="1">
        <f t="shared" si="135"/>
        <v>181</v>
      </c>
      <c r="B4363" s="1">
        <f t="shared" si="136"/>
        <v>15</v>
      </c>
      <c r="C4363" s="180">
        <v>1</v>
      </c>
      <c r="D4363" s="317">
        <f>Zeitreihen!H4363*0.12</f>
        <v>2.8944720000000004</v>
      </c>
      <c r="E4363" s="317"/>
      <c r="F4363" s="317"/>
    </row>
    <row r="4364" spans="1:6" s="180" customFormat="1" x14ac:dyDescent="0.2">
      <c r="A4364" s="1">
        <f t="shared" si="135"/>
        <v>181</v>
      </c>
      <c r="B4364" s="1">
        <f t="shared" si="136"/>
        <v>16</v>
      </c>
      <c r="C4364" s="180">
        <v>1</v>
      </c>
      <c r="D4364" s="317">
        <f>Zeitreihen!H4364*0.12</f>
        <v>2.7691919999999999</v>
      </c>
      <c r="E4364" s="317"/>
      <c r="F4364" s="317"/>
    </row>
    <row r="4365" spans="1:6" s="180" customFormat="1" x14ac:dyDescent="0.2">
      <c r="A4365" s="1">
        <f t="shared" si="135"/>
        <v>181</v>
      </c>
      <c r="B4365" s="1">
        <f t="shared" si="136"/>
        <v>17</v>
      </c>
      <c r="C4365" s="180">
        <v>1</v>
      </c>
      <c r="D4365" s="317">
        <f>Zeitreihen!H4365*0.12</f>
        <v>2.7469439999999996</v>
      </c>
      <c r="E4365" s="317"/>
      <c r="F4365" s="317"/>
    </row>
    <row r="4366" spans="1:6" s="180" customFormat="1" x14ac:dyDescent="0.2">
      <c r="A4366" s="1">
        <f t="shared" si="135"/>
        <v>181</v>
      </c>
      <c r="B4366" s="1">
        <f t="shared" si="136"/>
        <v>18</v>
      </c>
      <c r="C4366" s="180">
        <v>1</v>
      </c>
      <c r="D4366" s="317">
        <f>Zeitreihen!H4366*0.12</f>
        <v>2.7048960000000002</v>
      </c>
      <c r="E4366" s="317"/>
      <c r="F4366" s="317"/>
    </row>
    <row r="4367" spans="1:6" s="180" customFormat="1" x14ac:dyDescent="0.2">
      <c r="A4367" s="1">
        <f t="shared" si="135"/>
        <v>181</v>
      </c>
      <c r="B4367" s="1">
        <f t="shared" si="136"/>
        <v>19</v>
      </c>
      <c r="C4367" s="180">
        <v>1</v>
      </c>
      <c r="D4367" s="317">
        <f>Zeitreihen!H4367*0.12</f>
        <v>2.7905039999999999</v>
      </c>
      <c r="E4367" s="317"/>
      <c r="F4367" s="317"/>
    </row>
    <row r="4368" spans="1:6" s="180" customFormat="1" x14ac:dyDescent="0.2">
      <c r="A4368" s="1">
        <f t="shared" si="135"/>
        <v>181</v>
      </c>
      <c r="B4368" s="1">
        <f t="shared" si="136"/>
        <v>20</v>
      </c>
      <c r="C4368" s="180">
        <v>1</v>
      </c>
      <c r="D4368" s="317">
        <f>Zeitreihen!H4368*0.12</f>
        <v>2.6997119999999999</v>
      </c>
      <c r="E4368" s="317"/>
      <c r="F4368" s="317"/>
    </row>
    <row r="4369" spans="1:6" s="180" customFormat="1" x14ac:dyDescent="0.2">
      <c r="A4369" s="1">
        <f t="shared" si="135"/>
        <v>181</v>
      </c>
      <c r="B4369" s="1">
        <f t="shared" si="136"/>
        <v>21</v>
      </c>
      <c r="C4369" s="180">
        <v>1</v>
      </c>
      <c r="D4369" s="317">
        <f>Zeitreihen!H4369*0.12</f>
        <v>2.6871119999999999</v>
      </c>
      <c r="E4369" s="317"/>
      <c r="F4369" s="317"/>
    </row>
    <row r="4370" spans="1:6" s="180" customFormat="1" x14ac:dyDescent="0.2">
      <c r="A4370" s="1">
        <f t="shared" si="135"/>
        <v>181</v>
      </c>
      <c r="B4370" s="1">
        <f t="shared" si="136"/>
        <v>22</v>
      </c>
      <c r="C4370" s="180">
        <v>1</v>
      </c>
      <c r="D4370" s="317">
        <f>Zeitreihen!H4370*0.12</f>
        <v>2.8838159999999999</v>
      </c>
      <c r="E4370" s="317"/>
      <c r="F4370" s="317"/>
    </row>
    <row r="4371" spans="1:6" s="180" customFormat="1" x14ac:dyDescent="0.2">
      <c r="A4371" s="1">
        <f t="shared" si="135"/>
        <v>181</v>
      </c>
      <c r="B4371" s="1">
        <f t="shared" si="136"/>
        <v>23</v>
      </c>
      <c r="C4371" s="180">
        <v>1</v>
      </c>
      <c r="D4371" s="317">
        <f>Zeitreihen!H4371*0.12</f>
        <v>2.7535679999999996</v>
      </c>
      <c r="E4371" s="317"/>
      <c r="F4371" s="317"/>
    </row>
    <row r="4372" spans="1:6" s="180" customFormat="1" x14ac:dyDescent="0.2">
      <c r="A4372" s="1">
        <f t="shared" si="135"/>
        <v>182</v>
      </c>
      <c r="B4372" s="1">
        <f t="shared" si="136"/>
        <v>0</v>
      </c>
      <c r="C4372" s="180">
        <v>1</v>
      </c>
      <c r="D4372" s="317">
        <f>Zeitreihen!H4372*0.12</f>
        <v>2.8805040000000002</v>
      </c>
      <c r="E4372" s="317"/>
      <c r="F4372" s="317"/>
    </row>
    <row r="4373" spans="1:6" s="180" customFormat="1" x14ac:dyDescent="0.2">
      <c r="A4373" s="1">
        <f t="shared" si="135"/>
        <v>182</v>
      </c>
      <c r="B4373" s="1">
        <f t="shared" si="136"/>
        <v>1</v>
      </c>
      <c r="C4373" s="180">
        <v>1</v>
      </c>
      <c r="D4373" s="317">
        <f>Zeitreihen!H4373*0.12</f>
        <v>2.6884799999999998</v>
      </c>
      <c r="E4373" s="317"/>
      <c r="F4373" s="317"/>
    </row>
    <row r="4374" spans="1:6" s="180" customFormat="1" x14ac:dyDescent="0.2">
      <c r="A4374" s="1">
        <f t="shared" si="135"/>
        <v>182</v>
      </c>
      <c r="B4374" s="1">
        <f t="shared" si="136"/>
        <v>2</v>
      </c>
      <c r="C4374" s="180">
        <v>1</v>
      </c>
      <c r="D4374" s="317">
        <f>Zeitreihen!H4374*0.12</f>
        <v>2.7358560000000001</v>
      </c>
      <c r="E4374" s="317"/>
      <c r="F4374" s="317"/>
    </row>
    <row r="4375" spans="1:6" s="180" customFormat="1" x14ac:dyDescent="0.2">
      <c r="A4375" s="1">
        <f t="shared" si="135"/>
        <v>182</v>
      </c>
      <c r="B4375" s="1">
        <f t="shared" si="136"/>
        <v>3</v>
      </c>
      <c r="C4375" s="180">
        <v>1</v>
      </c>
      <c r="D4375" s="317">
        <f>Zeitreihen!H4375*0.12</f>
        <v>2.71224</v>
      </c>
      <c r="E4375" s="317"/>
      <c r="F4375" s="317"/>
    </row>
    <row r="4376" spans="1:6" s="180" customFormat="1" x14ac:dyDescent="0.2">
      <c r="A4376" s="1">
        <f t="shared" si="135"/>
        <v>182</v>
      </c>
      <c r="B4376" s="1">
        <f t="shared" si="136"/>
        <v>4</v>
      </c>
      <c r="C4376" s="180">
        <v>1</v>
      </c>
      <c r="D4376" s="317">
        <f>Zeitreihen!H4376*0.12</f>
        <v>2.8226159999999996</v>
      </c>
      <c r="E4376" s="317"/>
      <c r="F4376" s="317"/>
    </row>
    <row r="4377" spans="1:6" s="180" customFormat="1" x14ac:dyDescent="0.2">
      <c r="A4377" s="1">
        <f t="shared" si="135"/>
        <v>182</v>
      </c>
      <c r="B4377" s="1">
        <f t="shared" si="136"/>
        <v>5</v>
      </c>
      <c r="C4377" s="180">
        <v>1</v>
      </c>
      <c r="D4377" s="317">
        <f>Zeitreihen!H4377*0.12</f>
        <v>2.7291600000000003</v>
      </c>
      <c r="E4377" s="317"/>
      <c r="F4377" s="317"/>
    </row>
    <row r="4378" spans="1:6" s="180" customFormat="1" x14ac:dyDescent="0.2">
      <c r="A4378" s="1">
        <f t="shared" si="135"/>
        <v>182</v>
      </c>
      <c r="B4378" s="1">
        <f t="shared" si="136"/>
        <v>6</v>
      </c>
      <c r="C4378" s="180">
        <v>1</v>
      </c>
      <c r="D4378" s="317">
        <f>Zeitreihen!H4378*0.12</f>
        <v>2.7723599999999995</v>
      </c>
      <c r="E4378" s="317"/>
      <c r="F4378" s="317"/>
    </row>
    <row r="4379" spans="1:6" s="180" customFormat="1" x14ac:dyDescent="0.2">
      <c r="A4379" s="1">
        <f t="shared" si="135"/>
        <v>182</v>
      </c>
      <c r="B4379" s="1">
        <f t="shared" si="136"/>
        <v>7</v>
      </c>
      <c r="C4379" s="180">
        <v>1</v>
      </c>
      <c r="D4379" s="317">
        <f>Zeitreihen!H4379*0.12</f>
        <v>2.8100160000000001</v>
      </c>
      <c r="E4379" s="317"/>
      <c r="F4379" s="317"/>
    </row>
    <row r="4380" spans="1:6" s="180" customFormat="1" x14ac:dyDescent="0.2">
      <c r="A4380" s="1">
        <f t="shared" ref="A4380:A4443" si="137">A4356+1</f>
        <v>182</v>
      </c>
      <c r="B4380" s="1">
        <f t="shared" ref="B4380:B4443" si="138">B4356</f>
        <v>8</v>
      </c>
      <c r="C4380" s="180">
        <v>1</v>
      </c>
      <c r="D4380" s="317">
        <f>Zeitreihen!H4380*0.12</f>
        <v>2.79108</v>
      </c>
      <c r="E4380" s="317"/>
      <c r="F4380" s="317"/>
    </row>
    <row r="4381" spans="1:6" s="180" customFormat="1" x14ac:dyDescent="0.2">
      <c r="A4381" s="1">
        <f t="shared" si="137"/>
        <v>182</v>
      </c>
      <c r="B4381" s="1">
        <f t="shared" si="138"/>
        <v>9</v>
      </c>
      <c r="C4381" s="180">
        <v>1</v>
      </c>
      <c r="D4381" s="317">
        <f>Zeitreihen!H4381*0.12</f>
        <v>2.8877759999999997</v>
      </c>
      <c r="E4381" s="317"/>
      <c r="F4381" s="317"/>
    </row>
    <row r="4382" spans="1:6" s="180" customFormat="1" x14ac:dyDescent="0.2">
      <c r="A4382" s="1">
        <f t="shared" si="137"/>
        <v>182</v>
      </c>
      <c r="B4382" s="1">
        <f t="shared" si="138"/>
        <v>10</v>
      </c>
      <c r="C4382" s="180">
        <v>1</v>
      </c>
      <c r="D4382" s="317">
        <f>Zeitreihen!H4382*0.12</f>
        <v>2.7892799999999998</v>
      </c>
      <c r="E4382" s="317"/>
      <c r="F4382" s="317"/>
    </row>
    <row r="4383" spans="1:6" s="180" customFormat="1" x14ac:dyDescent="0.2">
      <c r="A4383" s="1">
        <f t="shared" si="137"/>
        <v>182</v>
      </c>
      <c r="B4383" s="1">
        <f t="shared" si="138"/>
        <v>11</v>
      </c>
      <c r="C4383" s="180">
        <v>1</v>
      </c>
      <c r="D4383" s="317">
        <f>Zeitreihen!H4383*0.12</f>
        <v>2.7445680000000001</v>
      </c>
      <c r="E4383" s="317"/>
      <c r="F4383" s="317"/>
    </row>
    <row r="4384" spans="1:6" s="180" customFormat="1" x14ac:dyDescent="0.2">
      <c r="A4384" s="1">
        <f t="shared" si="137"/>
        <v>182</v>
      </c>
      <c r="B4384" s="1">
        <f t="shared" si="138"/>
        <v>12</v>
      </c>
      <c r="C4384" s="180">
        <v>1</v>
      </c>
      <c r="D4384" s="317">
        <f>Zeitreihen!H4384*0.12</f>
        <v>2.8475279999999996</v>
      </c>
      <c r="E4384" s="317"/>
      <c r="F4384" s="317"/>
    </row>
    <row r="4385" spans="1:6" s="180" customFormat="1" x14ac:dyDescent="0.2">
      <c r="A4385" s="1">
        <f t="shared" si="137"/>
        <v>182</v>
      </c>
      <c r="B4385" s="1">
        <f t="shared" si="138"/>
        <v>13</v>
      </c>
      <c r="C4385" s="180">
        <v>1</v>
      </c>
      <c r="D4385" s="317">
        <f>Zeitreihen!H4385*0.12</f>
        <v>2.8634399999999998</v>
      </c>
      <c r="E4385" s="317"/>
      <c r="F4385" s="317"/>
    </row>
    <row r="4386" spans="1:6" s="180" customFormat="1" x14ac:dyDescent="0.2">
      <c r="A4386" s="1">
        <f t="shared" si="137"/>
        <v>182</v>
      </c>
      <c r="B4386" s="1">
        <f t="shared" si="138"/>
        <v>14</v>
      </c>
      <c r="C4386" s="180">
        <v>1</v>
      </c>
      <c r="D4386" s="317">
        <f>Zeitreihen!H4386*0.12</f>
        <v>2.813472</v>
      </c>
      <c r="E4386" s="317"/>
      <c r="F4386" s="317"/>
    </row>
    <row r="4387" spans="1:6" s="180" customFormat="1" x14ac:dyDescent="0.2">
      <c r="A4387" s="1">
        <f t="shared" si="137"/>
        <v>182</v>
      </c>
      <c r="B4387" s="1">
        <f t="shared" si="138"/>
        <v>15</v>
      </c>
      <c r="C4387" s="180">
        <v>1</v>
      </c>
      <c r="D4387" s="317">
        <f>Zeitreihen!H4387*0.12</f>
        <v>2.8910159999999996</v>
      </c>
      <c r="E4387" s="317"/>
      <c r="F4387" s="317"/>
    </row>
    <row r="4388" spans="1:6" s="180" customFormat="1" x14ac:dyDescent="0.2">
      <c r="A4388" s="1">
        <f t="shared" si="137"/>
        <v>182</v>
      </c>
      <c r="B4388" s="1">
        <f t="shared" si="138"/>
        <v>16</v>
      </c>
      <c r="C4388" s="180">
        <v>1</v>
      </c>
      <c r="D4388" s="317">
        <f>Zeitreihen!H4388*0.12</f>
        <v>2.9232719999999999</v>
      </c>
      <c r="E4388" s="317"/>
      <c r="F4388" s="317"/>
    </row>
    <row r="4389" spans="1:6" s="180" customFormat="1" x14ac:dyDescent="0.2">
      <c r="A4389" s="1">
        <f t="shared" si="137"/>
        <v>182</v>
      </c>
      <c r="B4389" s="1">
        <f t="shared" si="138"/>
        <v>17</v>
      </c>
      <c r="C4389" s="180">
        <v>1</v>
      </c>
      <c r="D4389" s="317">
        <f>Zeitreihen!H4389*0.12</f>
        <v>2.9542320000000002</v>
      </c>
      <c r="E4389" s="317"/>
      <c r="F4389" s="317"/>
    </row>
    <row r="4390" spans="1:6" s="180" customFormat="1" x14ac:dyDescent="0.2">
      <c r="A4390" s="1">
        <f t="shared" si="137"/>
        <v>182</v>
      </c>
      <c r="B4390" s="1">
        <f t="shared" si="138"/>
        <v>18</v>
      </c>
      <c r="C4390" s="180">
        <v>1</v>
      </c>
      <c r="D4390" s="317">
        <f>Zeitreihen!H4390*0.12</f>
        <v>2.8736640000000002</v>
      </c>
      <c r="E4390" s="317"/>
      <c r="F4390" s="317"/>
    </row>
    <row r="4391" spans="1:6" s="180" customFormat="1" x14ac:dyDescent="0.2">
      <c r="A4391" s="1">
        <f t="shared" si="137"/>
        <v>182</v>
      </c>
      <c r="B4391" s="1">
        <f t="shared" si="138"/>
        <v>19</v>
      </c>
      <c r="C4391" s="180">
        <v>1</v>
      </c>
      <c r="D4391" s="317">
        <f>Zeitreihen!H4391*0.12</f>
        <v>2.83752</v>
      </c>
      <c r="E4391" s="317"/>
      <c r="F4391" s="317"/>
    </row>
    <row r="4392" spans="1:6" s="180" customFormat="1" x14ac:dyDescent="0.2">
      <c r="A4392" s="1">
        <f t="shared" si="137"/>
        <v>182</v>
      </c>
      <c r="B4392" s="1">
        <f t="shared" si="138"/>
        <v>20</v>
      </c>
      <c r="C4392" s="180">
        <v>1</v>
      </c>
      <c r="D4392" s="317">
        <f>Zeitreihen!H4392*0.12</f>
        <v>2.8214639999999997</v>
      </c>
      <c r="E4392" s="317"/>
      <c r="F4392" s="317"/>
    </row>
    <row r="4393" spans="1:6" s="180" customFormat="1" x14ac:dyDescent="0.2">
      <c r="A4393" s="1">
        <f t="shared" si="137"/>
        <v>182</v>
      </c>
      <c r="B4393" s="1">
        <f t="shared" si="138"/>
        <v>21</v>
      </c>
      <c r="C4393" s="180">
        <v>1</v>
      </c>
      <c r="D4393" s="317">
        <f>Zeitreihen!H4393*0.12</f>
        <v>2.8549439999999997</v>
      </c>
      <c r="E4393" s="317"/>
      <c r="F4393" s="317"/>
    </row>
    <row r="4394" spans="1:6" s="180" customFormat="1" x14ac:dyDescent="0.2">
      <c r="A4394" s="1">
        <f t="shared" si="137"/>
        <v>182</v>
      </c>
      <c r="B4394" s="1">
        <f t="shared" si="138"/>
        <v>22</v>
      </c>
      <c r="C4394" s="180">
        <v>1</v>
      </c>
      <c r="D4394" s="317">
        <f>Zeitreihen!H4394*0.12</f>
        <v>2.8389600000000002</v>
      </c>
      <c r="E4394" s="317"/>
      <c r="F4394" s="317"/>
    </row>
    <row r="4395" spans="1:6" s="180" customFormat="1" x14ac:dyDescent="0.2">
      <c r="A4395" s="1">
        <f t="shared" si="137"/>
        <v>182</v>
      </c>
      <c r="B4395" s="1">
        <f t="shared" si="138"/>
        <v>23</v>
      </c>
      <c r="C4395" s="180">
        <v>1</v>
      </c>
      <c r="D4395" s="317">
        <f>Zeitreihen!H4395*0.12</f>
        <v>2.8930319999999994</v>
      </c>
      <c r="E4395" s="317"/>
      <c r="F4395" s="317"/>
    </row>
    <row r="4396" spans="1:6" s="180" customFormat="1" x14ac:dyDescent="0.2">
      <c r="A4396" s="1">
        <f t="shared" si="137"/>
        <v>183</v>
      </c>
      <c r="B4396" s="1">
        <f t="shared" si="138"/>
        <v>0</v>
      </c>
      <c r="C4396" s="180">
        <v>1</v>
      </c>
      <c r="D4396" s="317">
        <f>Zeitreihen!H4396*0.12</f>
        <v>2.8127519999999997</v>
      </c>
      <c r="E4396" s="317"/>
      <c r="F4396" s="317"/>
    </row>
    <row r="4397" spans="1:6" s="180" customFormat="1" x14ac:dyDescent="0.2">
      <c r="A4397" s="1">
        <f t="shared" si="137"/>
        <v>183</v>
      </c>
      <c r="B4397" s="1">
        <f t="shared" si="138"/>
        <v>1</v>
      </c>
      <c r="C4397" s="180">
        <v>1</v>
      </c>
      <c r="D4397" s="317">
        <f>Zeitreihen!H4397*0.12</f>
        <v>2.9743919999999999</v>
      </c>
      <c r="E4397" s="317"/>
      <c r="F4397" s="317"/>
    </row>
    <row r="4398" spans="1:6" s="180" customFormat="1" x14ac:dyDescent="0.2">
      <c r="A4398" s="1">
        <f t="shared" si="137"/>
        <v>183</v>
      </c>
      <c r="B4398" s="1">
        <f t="shared" si="138"/>
        <v>2</v>
      </c>
      <c r="C4398" s="180">
        <v>1</v>
      </c>
      <c r="D4398" s="317">
        <f>Zeitreihen!H4398*0.12</f>
        <v>2.8620719999999999</v>
      </c>
      <c r="E4398" s="317"/>
      <c r="F4398" s="317"/>
    </row>
    <row r="4399" spans="1:6" s="180" customFormat="1" x14ac:dyDescent="0.2">
      <c r="A4399" s="1">
        <f t="shared" si="137"/>
        <v>183</v>
      </c>
      <c r="B4399" s="1">
        <f t="shared" si="138"/>
        <v>3</v>
      </c>
      <c r="C4399" s="180">
        <v>1</v>
      </c>
      <c r="D4399" s="317">
        <f>Zeitreihen!H4399*0.12</f>
        <v>2.651688</v>
      </c>
      <c r="E4399" s="317"/>
      <c r="F4399" s="317"/>
    </row>
    <row r="4400" spans="1:6" s="180" customFormat="1" x14ac:dyDescent="0.2">
      <c r="A4400" s="1">
        <f t="shared" si="137"/>
        <v>183</v>
      </c>
      <c r="B4400" s="1">
        <f t="shared" si="138"/>
        <v>4</v>
      </c>
      <c r="C4400" s="180">
        <v>1</v>
      </c>
      <c r="D4400" s="317">
        <f>Zeitreihen!H4400*0.12</f>
        <v>2.8311839999999999</v>
      </c>
      <c r="E4400" s="317"/>
      <c r="F4400" s="317"/>
    </row>
    <row r="4401" spans="1:6" s="180" customFormat="1" x14ac:dyDescent="0.2">
      <c r="A4401" s="1">
        <f t="shared" si="137"/>
        <v>183</v>
      </c>
      <c r="B4401" s="1">
        <f t="shared" si="138"/>
        <v>5</v>
      </c>
      <c r="C4401" s="180">
        <v>1</v>
      </c>
      <c r="D4401" s="317">
        <f>Zeitreihen!H4401*0.12</f>
        <v>2.784456</v>
      </c>
      <c r="E4401" s="317"/>
      <c r="F4401" s="317"/>
    </row>
    <row r="4402" spans="1:6" s="180" customFormat="1" x14ac:dyDescent="0.2">
      <c r="A4402" s="1">
        <f t="shared" si="137"/>
        <v>183</v>
      </c>
      <c r="B4402" s="1">
        <f t="shared" si="138"/>
        <v>6</v>
      </c>
      <c r="C4402" s="180">
        <v>1</v>
      </c>
      <c r="D4402" s="317">
        <f>Zeitreihen!H4402*0.12</f>
        <v>2.748888</v>
      </c>
      <c r="E4402" s="317"/>
      <c r="F4402" s="317"/>
    </row>
    <row r="4403" spans="1:6" s="180" customFormat="1" x14ac:dyDescent="0.2">
      <c r="A4403" s="1">
        <f t="shared" si="137"/>
        <v>183</v>
      </c>
      <c r="B4403" s="1">
        <f t="shared" si="138"/>
        <v>7</v>
      </c>
      <c r="C4403" s="180">
        <v>1</v>
      </c>
      <c r="D4403" s="317">
        <f>Zeitreihen!H4403*0.12</f>
        <v>2.8137599999999998</v>
      </c>
      <c r="E4403" s="317"/>
      <c r="F4403" s="317"/>
    </row>
    <row r="4404" spans="1:6" s="180" customFormat="1" x14ac:dyDescent="0.2">
      <c r="A4404" s="1">
        <f t="shared" si="137"/>
        <v>183</v>
      </c>
      <c r="B4404" s="1">
        <f t="shared" si="138"/>
        <v>8</v>
      </c>
      <c r="C4404" s="180">
        <v>1</v>
      </c>
      <c r="D4404" s="317">
        <f>Zeitreihen!H4404*0.12</f>
        <v>2.8293839999999997</v>
      </c>
      <c r="E4404" s="317"/>
      <c r="F4404" s="317"/>
    </row>
    <row r="4405" spans="1:6" s="180" customFormat="1" x14ac:dyDescent="0.2">
      <c r="A4405" s="1">
        <f t="shared" si="137"/>
        <v>183</v>
      </c>
      <c r="B4405" s="1">
        <f t="shared" si="138"/>
        <v>9</v>
      </c>
      <c r="C4405" s="180">
        <v>1</v>
      </c>
      <c r="D4405" s="317">
        <f>Zeitreihen!H4405*0.12</f>
        <v>2.8654559999999996</v>
      </c>
      <c r="E4405" s="317"/>
      <c r="F4405" s="317"/>
    </row>
    <row r="4406" spans="1:6" s="180" customFormat="1" x14ac:dyDescent="0.2">
      <c r="A4406" s="1">
        <f t="shared" si="137"/>
        <v>183</v>
      </c>
      <c r="B4406" s="1">
        <f t="shared" si="138"/>
        <v>10</v>
      </c>
      <c r="C4406" s="180">
        <v>1</v>
      </c>
      <c r="D4406" s="317">
        <f>Zeitreihen!H4406*0.12</f>
        <v>2.7480239999999996</v>
      </c>
      <c r="E4406" s="317"/>
      <c r="F4406" s="317"/>
    </row>
    <row r="4407" spans="1:6" s="180" customFormat="1" x14ac:dyDescent="0.2">
      <c r="A4407" s="1">
        <f t="shared" si="137"/>
        <v>183</v>
      </c>
      <c r="B4407" s="1">
        <f t="shared" si="138"/>
        <v>11</v>
      </c>
      <c r="C4407" s="180">
        <v>1</v>
      </c>
      <c r="D4407" s="317">
        <f>Zeitreihen!H4407*0.12</f>
        <v>2.9183759999999999</v>
      </c>
      <c r="E4407" s="317"/>
      <c r="F4407" s="317"/>
    </row>
    <row r="4408" spans="1:6" s="180" customFormat="1" x14ac:dyDescent="0.2">
      <c r="A4408" s="1">
        <f t="shared" si="137"/>
        <v>183</v>
      </c>
      <c r="B4408" s="1">
        <f t="shared" si="138"/>
        <v>12</v>
      </c>
      <c r="C4408" s="180">
        <v>1</v>
      </c>
      <c r="D4408" s="317">
        <f>Zeitreihen!H4408*0.12</f>
        <v>2.8996560000000002</v>
      </c>
      <c r="E4408" s="317"/>
      <c r="F4408" s="317"/>
    </row>
    <row r="4409" spans="1:6" s="180" customFormat="1" x14ac:dyDescent="0.2">
      <c r="A4409" s="1">
        <f t="shared" si="137"/>
        <v>183</v>
      </c>
      <c r="B4409" s="1">
        <f t="shared" si="138"/>
        <v>13</v>
      </c>
      <c r="C4409" s="180">
        <v>1</v>
      </c>
      <c r="D4409" s="317">
        <f>Zeitreihen!H4409*0.12</f>
        <v>2.7540000000000004</v>
      </c>
      <c r="E4409" s="317"/>
      <c r="F4409" s="317"/>
    </row>
    <row r="4410" spans="1:6" s="180" customFormat="1" x14ac:dyDescent="0.2">
      <c r="A4410" s="1">
        <f t="shared" si="137"/>
        <v>183</v>
      </c>
      <c r="B4410" s="1">
        <f t="shared" si="138"/>
        <v>14</v>
      </c>
      <c r="C4410" s="180">
        <v>1</v>
      </c>
      <c r="D4410" s="317">
        <f>Zeitreihen!H4410*0.12</f>
        <v>2.8369439999999995</v>
      </c>
      <c r="E4410" s="317"/>
      <c r="F4410" s="317"/>
    </row>
    <row r="4411" spans="1:6" s="180" customFormat="1" x14ac:dyDescent="0.2">
      <c r="A4411" s="1">
        <f t="shared" si="137"/>
        <v>183</v>
      </c>
      <c r="B4411" s="1">
        <f t="shared" si="138"/>
        <v>15</v>
      </c>
      <c r="C4411" s="180">
        <v>1</v>
      </c>
      <c r="D4411" s="317">
        <f>Zeitreihen!H4411*0.12</f>
        <v>2.8113839999999999</v>
      </c>
      <c r="E4411" s="317"/>
      <c r="F4411" s="317"/>
    </row>
    <row r="4412" spans="1:6" s="180" customFormat="1" x14ac:dyDescent="0.2">
      <c r="A4412" s="1">
        <f t="shared" si="137"/>
        <v>183</v>
      </c>
      <c r="B4412" s="1">
        <f t="shared" si="138"/>
        <v>16</v>
      </c>
      <c r="C4412" s="180">
        <v>1</v>
      </c>
      <c r="D4412" s="317">
        <f>Zeitreihen!H4412*0.12</f>
        <v>2.8300320000000001</v>
      </c>
      <c r="E4412" s="317"/>
      <c r="F4412" s="317"/>
    </row>
    <row r="4413" spans="1:6" s="180" customFormat="1" x14ac:dyDescent="0.2">
      <c r="A4413" s="1">
        <f t="shared" si="137"/>
        <v>183</v>
      </c>
      <c r="B4413" s="1">
        <f t="shared" si="138"/>
        <v>17</v>
      </c>
      <c r="C4413" s="180">
        <v>1</v>
      </c>
      <c r="D4413" s="317">
        <f>Zeitreihen!H4413*0.12</f>
        <v>2.8123919999999996</v>
      </c>
      <c r="E4413" s="317"/>
      <c r="F4413" s="317"/>
    </row>
    <row r="4414" spans="1:6" s="180" customFormat="1" x14ac:dyDescent="0.2">
      <c r="A4414" s="1">
        <f t="shared" si="137"/>
        <v>183</v>
      </c>
      <c r="B4414" s="1">
        <f t="shared" si="138"/>
        <v>18</v>
      </c>
      <c r="C4414" s="180">
        <v>1</v>
      </c>
      <c r="D4414" s="317">
        <f>Zeitreihen!H4414*0.12</f>
        <v>2.770632</v>
      </c>
      <c r="E4414" s="317"/>
      <c r="F4414" s="317"/>
    </row>
    <row r="4415" spans="1:6" s="180" customFormat="1" x14ac:dyDescent="0.2">
      <c r="A4415" s="1">
        <f t="shared" si="137"/>
        <v>183</v>
      </c>
      <c r="B4415" s="1">
        <f t="shared" si="138"/>
        <v>19</v>
      </c>
      <c r="C4415" s="180">
        <v>1</v>
      </c>
      <c r="D4415" s="317">
        <f>Zeitreihen!H4415*0.12</f>
        <v>2.7889919999999999</v>
      </c>
      <c r="E4415" s="317"/>
      <c r="F4415" s="317"/>
    </row>
    <row r="4416" spans="1:6" s="180" customFormat="1" x14ac:dyDescent="0.2">
      <c r="A4416" s="1">
        <f t="shared" si="137"/>
        <v>183</v>
      </c>
      <c r="B4416" s="1">
        <f t="shared" si="138"/>
        <v>20</v>
      </c>
      <c r="C4416" s="180">
        <v>1</v>
      </c>
      <c r="D4416" s="317">
        <f>Zeitreihen!H4416*0.12</f>
        <v>2.738016</v>
      </c>
      <c r="E4416" s="317"/>
      <c r="F4416" s="317"/>
    </row>
    <row r="4417" spans="1:6" s="180" customFormat="1" x14ac:dyDescent="0.2">
      <c r="A4417" s="1">
        <f t="shared" si="137"/>
        <v>183</v>
      </c>
      <c r="B4417" s="1">
        <f t="shared" si="138"/>
        <v>21</v>
      </c>
      <c r="C4417" s="180">
        <v>1</v>
      </c>
      <c r="D4417" s="317">
        <f>Zeitreihen!H4417*0.12</f>
        <v>2.6737199999999999</v>
      </c>
      <c r="E4417" s="317"/>
      <c r="F4417" s="317"/>
    </row>
    <row r="4418" spans="1:6" s="180" customFormat="1" x14ac:dyDescent="0.2">
      <c r="A4418" s="1">
        <f t="shared" si="137"/>
        <v>183</v>
      </c>
      <c r="B4418" s="1">
        <f t="shared" si="138"/>
        <v>22</v>
      </c>
      <c r="C4418" s="180">
        <v>1</v>
      </c>
      <c r="D4418" s="317">
        <f>Zeitreihen!H4418*0.12</f>
        <v>2.8195199999999998</v>
      </c>
      <c r="E4418" s="317"/>
      <c r="F4418" s="317"/>
    </row>
    <row r="4419" spans="1:6" s="180" customFormat="1" x14ac:dyDescent="0.2">
      <c r="A4419" s="1">
        <f t="shared" si="137"/>
        <v>183</v>
      </c>
      <c r="B4419" s="1">
        <f t="shared" si="138"/>
        <v>23</v>
      </c>
      <c r="C4419" s="180">
        <v>1</v>
      </c>
      <c r="D4419" s="317">
        <f>Zeitreihen!H4419*0.12</f>
        <v>2.7557279999999995</v>
      </c>
      <c r="E4419" s="317"/>
      <c r="F4419" s="317"/>
    </row>
    <row r="4420" spans="1:6" s="180" customFormat="1" x14ac:dyDescent="0.2">
      <c r="A4420" s="1">
        <f t="shared" si="137"/>
        <v>184</v>
      </c>
      <c r="B4420" s="1">
        <f t="shared" si="138"/>
        <v>0</v>
      </c>
      <c r="C4420" s="180">
        <v>1</v>
      </c>
      <c r="D4420" s="317">
        <f>Zeitreihen!H4420*0.12</f>
        <v>2.7474480000000003</v>
      </c>
      <c r="E4420" s="317"/>
      <c r="F4420" s="317"/>
    </row>
    <row r="4421" spans="1:6" s="180" customFormat="1" x14ac:dyDescent="0.2">
      <c r="A4421" s="1">
        <f t="shared" si="137"/>
        <v>184</v>
      </c>
      <c r="B4421" s="1">
        <f t="shared" si="138"/>
        <v>1</v>
      </c>
      <c r="C4421" s="180">
        <v>1</v>
      </c>
      <c r="D4421" s="317">
        <f>Zeitreihen!H4421*0.12</f>
        <v>2.7442799999999998</v>
      </c>
      <c r="E4421" s="317"/>
      <c r="F4421" s="317"/>
    </row>
    <row r="4422" spans="1:6" s="180" customFormat="1" x14ac:dyDescent="0.2">
      <c r="A4422" s="1">
        <f t="shared" si="137"/>
        <v>184</v>
      </c>
      <c r="B4422" s="1">
        <f t="shared" si="138"/>
        <v>2</v>
      </c>
      <c r="C4422" s="180">
        <v>1</v>
      </c>
      <c r="D4422" s="317">
        <f>Zeitreihen!H4422*0.12</f>
        <v>2.6881919999999999</v>
      </c>
      <c r="E4422" s="317"/>
      <c r="F4422" s="317"/>
    </row>
    <row r="4423" spans="1:6" s="180" customFormat="1" x14ac:dyDescent="0.2">
      <c r="A4423" s="1">
        <f t="shared" si="137"/>
        <v>184</v>
      </c>
      <c r="B4423" s="1">
        <f t="shared" si="138"/>
        <v>3</v>
      </c>
      <c r="C4423" s="180">
        <v>1</v>
      </c>
      <c r="D4423" s="317">
        <f>Zeitreihen!H4423*0.12</f>
        <v>2.7034560000000001</v>
      </c>
      <c r="E4423" s="317"/>
      <c r="F4423" s="317"/>
    </row>
    <row r="4424" spans="1:6" s="180" customFormat="1" x14ac:dyDescent="0.2">
      <c r="A4424" s="1">
        <f t="shared" si="137"/>
        <v>184</v>
      </c>
      <c r="B4424" s="1">
        <f t="shared" si="138"/>
        <v>4</v>
      </c>
      <c r="C4424" s="180">
        <v>1</v>
      </c>
      <c r="D4424" s="317">
        <f>Zeitreihen!H4424*0.12</f>
        <v>2.748888</v>
      </c>
      <c r="E4424" s="317"/>
      <c r="F4424" s="317"/>
    </row>
    <row r="4425" spans="1:6" s="180" customFormat="1" x14ac:dyDescent="0.2">
      <c r="A4425" s="1">
        <f t="shared" si="137"/>
        <v>184</v>
      </c>
      <c r="B4425" s="1">
        <f t="shared" si="138"/>
        <v>5</v>
      </c>
      <c r="C4425" s="180">
        <v>1</v>
      </c>
      <c r="D4425" s="317">
        <f>Zeitreihen!H4425*0.12</f>
        <v>2.8265039999999999</v>
      </c>
      <c r="E4425" s="317"/>
      <c r="F4425" s="317"/>
    </row>
    <row r="4426" spans="1:6" s="180" customFormat="1" x14ac:dyDescent="0.2">
      <c r="A4426" s="1">
        <f t="shared" si="137"/>
        <v>184</v>
      </c>
      <c r="B4426" s="1">
        <f t="shared" si="138"/>
        <v>6</v>
      </c>
      <c r="C4426" s="180">
        <v>1</v>
      </c>
      <c r="D4426" s="317">
        <f>Zeitreihen!H4426*0.12</f>
        <v>2.8039679999999998</v>
      </c>
      <c r="E4426" s="317"/>
      <c r="F4426" s="317"/>
    </row>
    <row r="4427" spans="1:6" s="180" customFormat="1" x14ac:dyDescent="0.2">
      <c r="A4427" s="1">
        <f t="shared" si="137"/>
        <v>184</v>
      </c>
      <c r="B4427" s="1">
        <f t="shared" si="138"/>
        <v>7</v>
      </c>
      <c r="C4427" s="180">
        <v>1</v>
      </c>
      <c r="D4427" s="317">
        <f>Zeitreihen!H4427*0.12</f>
        <v>2.8284479999999999</v>
      </c>
      <c r="E4427" s="317"/>
      <c r="F4427" s="317"/>
    </row>
    <row r="4428" spans="1:6" s="180" customFormat="1" x14ac:dyDescent="0.2">
      <c r="A4428" s="1">
        <f t="shared" si="137"/>
        <v>184</v>
      </c>
      <c r="B4428" s="1">
        <f t="shared" si="138"/>
        <v>8</v>
      </c>
      <c r="C4428" s="180">
        <v>1</v>
      </c>
      <c r="D4428" s="317">
        <f>Zeitreihen!H4428*0.12</f>
        <v>2.8149119999999996</v>
      </c>
      <c r="E4428" s="317"/>
      <c r="F4428" s="317"/>
    </row>
    <row r="4429" spans="1:6" s="180" customFormat="1" x14ac:dyDescent="0.2">
      <c r="A4429" s="1">
        <f t="shared" si="137"/>
        <v>184</v>
      </c>
      <c r="B4429" s="1">
        <f t="shared" si="138"/>
        <v>9</v>
      </c>
      <c r="C4429" s="180">
        <v>1</v>
      </c>
      <c r="D4429" s="317">
        <f>Zeitreihen!H4429*0.12</f>
        <v>2.8992239999999998</v>
      </c>
      <c r="E4429" s="317"/>
      <c r="F4429" s="317"/>
    </row>
    <row r="4430" spans="1:6" s="180" customFormat="1" x14ac:dyDescent="0.2">
      <c r="A4430" s="1">
        <f t="shared" si="137"/>
        <v>184</v>
      </c>
      <c r="B4430" s="1">
        <f t="shared" si="138"/>
        <v>10</v>
      </c>
      <c r="C4430" s="180">
        <v>1</v>
      </c>
      <c r="D4430" s="317">
        <f>Zeitreihen!H4430*0.12</f>
        <v>2.8044719999999996</v>
      </c>
      <c r="E4430" s="317"/>
      <c r="F4430" s="317"/>
    </row>
    <row r="4431" spans="1:6" s="180" customFormat="1" x14ac:dyDescent="0.2">
      <c r="A4431" s="1">
        <f t="shared" si="137"/>
        <v>184</v>
      </c>
      <c r="B4431" s="1">
        <f t="shared" si="138"/>
        <v>11</v>
      </c>
      <c r="C4431" s="180">
        <v>1</v>
      </c>
      <c r="D4431" s="317">
        <f>Zeitreihen!H4431*0.12</f>
        <v>2.763792</v>
      </c>
      <c r="E4431" s="317"/>
      <c r="F4431" s="317"/>
    </row>
    <row r="4432" spans="1:6" s="180" customFormat="1" x14ac:dyDescent="0.2">
      <c r="A4432" s="1">
        <f t="shared" si="137"/>
        <v>184</v>
      </c>
      <c r="B4432" s="1">
        <f t="shared" si="138"/>
        <v>12</v>
      </c>
      <c r="C4432" s="180">
        <v>1</v>
      </c>
      <c r="D4432" s="317">
        <f>Zeitreihen!H4432*0.12</f>
        <v>2.9544479999999993</v>
      </c>
      <c r="E4432" s="317"/>
      <c r="F4432" s="317"/>
    </row>
    <row r="4433" spans="1:6" s="180" customFormat="1" x14ac:dyDescent="0.2">
      <c r="A4433" s="1">
        <f t="shared" si="137"/>
        <v>184</v>
      </c>
      <c r="B4433" s="1">
        <f t="shared" si="138"/>
        <v>13</v>
      </c>
      <c r="C4433" s="180">
        <v>1</v>
      </c>
      <c r="D4433" s="317">
        <f>Zeitreihen!H4433*0.12</f>
        <v>2.8687679999999998</v>
      </c>
      <c r="E4433" s="317"/>
      <c r="F4433" s="317"/>
    </row>
    <row r="4434" spans="1:6" s="180" customFormat="1" x14ac:dyDescent="0.2">
      <c r="A4434" s="1">
        <f t="shared" si="137"/>
        <v>184</v>
      </c>
      <c r="B4434" s="1">
        <f t="shared" si="138"/>
        <v>14</v>
      </c>
      <c r="C4434" s="180">
        <v>1</v>
      </c>
      <c r="D4434" s="317">
        <f>Zeitreihen!H4434*0.12</f>
        <v>2.8265039999999999</v>
      </c>
      <c r="E4434" s="317"/>
      <c r="F4434" s="317"/>
    </row>
    <row r="4435" spans="1:6" s="180" customFormat="1" x14ac:dyDescent="0.2">
      <c r="A4435" s="1">
        <f t="shared" si="137"/>
        <v>184</v>
      </c>
      <c r="B4435" s="1">
        <f t="shared" si="138"/>
        <v>15</v>
      </c>
      <c r="C4435" s="180">
        <v>1</v>
      </c>
      <c r="D4435" s="317">
        <f>Zeitreihen!H4435*0.12</f>
        <v>2.8286640000000003</v>
      </c>
      <c r="E4435" s="317"/>
      <c r="F4435" s="317"/>
    </row>
    <row r="4436" spans="1:6" s="180" customFormat="1" x14ac:dyDescent="0.2">
      <c r="A4436" s="1">
        <f t="shared" si="137"/>
        <v>184</v>
      </c>
      <c r="B4436" s="1">
        <f t="shared" si="138"/>
        <v>16</v>
      </c>
      <c r="C4436" s="180">
        <v>1</v>
      </c>
      <c r="D4436" s="317">
        <f>Zeitreihen!H4436*0.12</f>
        <v>2.8204559999999996</v>
      </c>
      <c r="E4436" s="317"/>
      <c r="F4436" s="317"/>
    </row>
    <row r="4437" spans="1:6" s="180" customFormat="1" x14ac:dyDescent="0.2">
      <c r="A4437" s="1">
        <f t="shared" si="137"/>
        <v>184</v>
      </c>
      <c r="B4437" s="1">
        <f t="shared" si="138"/>
        <v>17</v>
      </c>
      <c r="C4437" s="180">
        <v>1</v>
      </c>
      <c r="D4437" s="317">
        <f>Zeitreihen!H4437*0.12</f>
        <v>2.9631599999999998</v>
      </c>
      <c r="E4437" s="317"/>
      <c r="F4437" s="317"/>
    </row>
    <row r="4438" spans="1:6" s="180" customFormat="1" x14ac:dyDescent="0.2">
      <c r="A4438" s="1">
        <f t="shared" si="137"/>
        <v>184</v>
      </c>
      <c r="B4438" s="1">
        <f t="shared" si="138"/>
        <v>18</v>
      </c>
      <c r="C4438" s="180">
        <v>1</v>
      </c>
      <c r="D4438" s="317">
        <f>Zeitreihen!H4438*0.12</f>
        <v>2.842848</v>
      </c>
      <c r="E4438" s="317"/>
      <c r="F4438" s="317"/>
    </row>
    <row r="4439" spans="1:6" s="180" customFormat="1" x14ac:dyDescent="0.2">
      <c r="A4439" s="1">
        <f t="shared" si="137"/>
        <v>184</v>
      </c>
      <c r="B4439" s="1">
        <f t="shared" si="138"/>
        <v>19</v>
      </c>
      <c r="C4439" s="180">
        <v>1</v>
      </c>
      <c r="D4439" s="317">
        <f>Zeitreihen!H4439*0.12</f>
        <v>2.837952</v>
      </c>
      <c r="E4439" s="317"/>
      <c r="F4439" s="317"/>
    </row>
    <row r="4440" spans="1:6" s="180" customFormat="1" x14ac:dyDescent="0.2">
      <c r="A4440" s="1">
        <f t="shared" si="137"/>
        <v>184</v>
      </c>
      <c r="B4440" s="1">
        <f t="shared" si="138"/>
        <v>20</v>
      </c>
      <c r="C4440" s="180">
        <v>1</v>
      </c>
      <c r="D4440" s="317">
        <f>Zeitreihen!H4440*0.12</f>
        <v>2.8163519999999997</v>
      </c>
      <c r="E4440" s="317"/>
      <c r="F4440" s="317"/>
    </row>
    <row r="4441" spans="1:6" s="180" customFormat="1" x14ac:dyDescent="0.2">
      <c r="A4441" s="1">
        <f t="shared" si="137"/>
        <v>184</v>
      </c>
      <c r="B4441" s="1">
        <f t="shared" si="138"/>
        <v>21</v>
      </c>
      <c r="C4441" s="180">
        <v>1</v>
      </c>
      <c r="D4441" s="317">
        <f>Zeitreihen!H4441*0.12</f>
        <v>2.885904</v>
      </c>
      <c r="E4441" s="317"/>
      <c r="F4441" s="317"/>
    </row>
    <row r="4442" spans="1:6" s="180" customFormat="1" x14ac:dyDescent="0.2">
      <c r="A4442" s="1">
        <f t="shared" si="137"/>
        <v>184</v>
      </c>
      <c r="B4442" s="1">
        <f t="shared" si="138"/>
        <v>22</v>
      </c>
      <c r="C4442" s="180">
        <v>1</v>
      </c>
      <c r="D4442" s="317">
        <f>Zeitreihen!H4442*0.12</f>
        <v>2.7761039999999997</v>
      </c>
      <c r="E4442" s="317"/>
      <c r="F4442" s="317"/>
    </row>
    <row r="4443" spans="1:6" s="180" customFormat="1" x14ac:dyDescent="0.2">
      <c r="A4443" s="1">
        <f t="shared" si="137"/>
        <v>184</v>
      </c>
      <c r="B4443" s="1">
        <f t="shared" si="138"/>
        <v>23</v>
      </c>
      <c r="C4443" s="180">
        <v>1</v>
      </c>
      <c r="D4443" s="317">
        <f>Zeitreihen!H4443*0.12</f>
        <v>2.8521360000000002</v>
      </c>
      <c r="E4443" s="317"/>
      <c r="F4443" s="317"/>
    </row>
    <row r="4444" spans="1:6" s="180" customFormat="1" x14ac:dyDescent="0.2">
      <c r="A4444" s="1">
        <f t="shared" ref="A4444:A4507" si="139">A4420+1</f>
        <v>185</v>
      </c>
      <c r="B4444" s="1">
        <f t="shared" ref="B4444:B4507" si="140">B4420</f>
        <v>0</v>
      </c>
      <c r="C4444" s="180">
        <v>1</v>
      </c>
      <c r="D4444" s="317">
        <f>Zeitreihen!H4444*0.12</f>
        <v>2.7387359999999998</v>
      </c>
      <c r="E4444" s="317"/>
      <c r="F4444" s="317"/>
    </row>
    <row r="4445" spans="1:6" s="180" customFormat="1" x14ac:dyDescent="0.2">
      <c r="A4445" s="1">
        <f t="shared" si="139"/>
        <v>185</v>
      </c>
      <c r="B4445" s="1">
        <f t="shared" si="140"/>
        <v>1</v>
      </c>
      <c r="C4445" s="180">
        <v>1</v>
      </c>
      <c r="D4445" s="317">
        <f>Zeitreihen!H4445*0.12</f>
        <v>2.7064799999999996</v>
      </c>
      <c r="E4445" s="317"/>
      <c r="F4445" s="317"/>
    </row>
    <row r="4446" spans="1:6" s="180" customFormat="1" x14ac:dyDescent="0.2">
      <c r="A4446" s="1">
        <f t="shared" si="139"/>
        <v>185</v>
      </c>
      <c r="B4446" s="1">
        <f t="shared" si="140"/>
        <v>2</v>
      </c>
      <c r="C4446" s="180">
        <v>1</v>
      </c>
      <c r="D4446" s="317">
        <f>Zeitreihen!H4446*0.12</f>
        <v>2.6469359999999997</v>
      </c>
      <c r="E4446" s="317"/>
      <c r="F4446" s="317"/>
    </row>
    <row r="4447" spans="1:6" s="180" customFormat="1" x14ac:dyDescent="0.2">
      <c r="A4447" s="1">
        <f t="shared" si="139"/>
        <v>185</v>
      </c>
      <c r="B4447" s="1">
        <f t="shared" si="140"/>
        <v>3</v>
      </c>
      <c r="C4447" s="180">
        <v>1</v>
      </c>
      <c r="D4447" s="317">
        <f>Zeitreihen!H4447*0.12</f>
        <v>2.7758880000000001</v>
      </c>
      <c r="E4447" s="317"/>
      <c r="F4447" s="317"/>
    </row>
    <row r="4448" spans="1:6" s="180" customFormat="1" x14ac:dyDescent="0.2">
      <c r="A4448" s="1">
        <f t="shared" si="139"/>
        <v>185</v>
      </c>
      <c r="B4448" s="1">
        <f t="shared" si="140"/>
        <v>4</v>
      </c>
      <c r="C4448" s="180">
        <v>1</v>
      </c>
      <c r="D4448" s="317">
        <f>Zeitreihen!H4448*0.12</f>
        <v>2.5994879999999996</v>
      </c>
      <c r="E4448" s="317"/>
      <c r="F4448" s="317"/>
    </row>
    <row r="4449" spans="1:6" s="180" customFormat="1" x14ac:dyDescent="0.2">
      <c r="A4449" s="1">
        <f t="shared" si="139"/>
        <v>185</v>
      </c>
      <c r="B4449" s="1">
        <f t="shared" si="140"/>
        <v>5</v>
      </c>
      <c r="C4449" s="180">
        <v>1</v>
      </c>
      <c r="D4449" s="317">
        <f>Zeitreihen!H4449*0.12</f>
        <v>0.16531199999999999</v>
      </c>
      <c r="E4449" s="317"/>
      <c r="F4449" s="317"/>
    </row>
    <row r="4450" spans="1:6" s="180" customFormat="1" x14ac:dyDescent="0.2">
      <c r="A4450" s="1">
        <f t="shared" si="139"/>
        <v>185</v>
      </c>
      <c r="B4450" s="1">
        <f t="shared" si="140"/>
        <v>6</v>
      </c>
      <c r="C4450" s="180">
        <v>1</v>
      </c>
      <c r="D4450" s="317">
        <f>Zeitreihen!H4450*0.12</f>
        <v>7.6896000000000006E-2</v>
      </c>
      <c r="E4450" s="317"/>
      <c r="F4450" s="317"/>
    </row>
    <row r="4451" spans="1:6" s="180" customFormat="1" x14ac:dyDescent="0.2">
      <c r="A4451" s="1">
        <f t="shared" si="139"/>
        <v>185</v>
      </c>
      <c r="B4451" s="1">
        <f t="shared" si="140"/>
        <v>7</v>
      </c>
      <c r="C4451" s="180">
        <v>1</v>
      </c>
      <c r="D4451" s="317">
        <f>Zeitreihen!H4451*0.12</f>
        <v>1.356984</v>
      </c>
      <c r="E4451" s="317"/>
      <c r="F4451" s="317"/>
    </row>
    <row r="4452" spans="1:6" s="180" customFormat="1" x14ac:dyDescent="0.2">
      <c r="A4452" s="1">
        <f t="shared" si="139"/>
        <v>185</v>
      </c>
      <c r="B4452" s="1">
        <f t="shared" si="140"/>
        <v>8</v>
      </c>
      <c r="C4452" s="180">
        <v>1</v>
      </c>
      <c r="D4452" s="317">
        <f>Zeitreihen!H4452*0.12</f>
        <v>2.7207359999999996</v>
      </c>
      <c r="E4452" s="317"/>
      <c r="F4452" s="317"/>
    </row>
    <row r="4453" spans="1:6" s="180" customFormat="1" x14ac:dyDescent="0.2">
      <c r="A4453" s="1">
        <f t="shared" si="139"/>
        <v>185</v>
      </c>
      <c r="B4453" s="1">
        <f t="shared" si="140"/>
        <v>9</v>
      </c>
      <c r="C4453" s="180">
        <v>1</v>
      </c>
      <c r="D4453" s="317">
        <f>Zeitreihen!H4453*0.12</f>
        <v>2.7939600000000002</v>
      </c>
      <c r="E4453" s="317"/>
      <c r="F4453" s="317"/>
    </row>
    <row r="4454" spans="1:6" s="180" customFormat="1" x14ac:dyDescent="0.2">
      <c r="A4454" s="1">
        <f t="shared" si="139"/>
        <v>185</v>
      </c>
      <c r="B4454" s="1">
        <f t="shared" si="140"/>
        <v>10</v>
      </c>
      <c r="C4454" s="180">
        <v>1</v>
      </c>
      <c r="D4454" s="317">
        <f>Zeitreihen!H4454*0.12</f>
        <v>2.6287199999999999</v>
      </c>
      <c r="E4454" s="317"/>
      <c r="F4454" s="317"/>
    </row>
    <row r="4455" spans="1:6" s="180" customFormat="1" x14ac:dyDescent="0.2">
      <c r="A4455" s="1">
        <f t="shared" si="139"/>
        <v>185</v>
      </c>
      <c r="B4455" s="1">
        <f t="shared" si="140"/>
        <v>11</v>
      </c>
      <c r="C4455" s="180">
        <v>1</v>
      </c>
      <c r="D4455" s="317">
        <f>Zeitreihen!H4455*0.12</f>
        <v>2.6418239999999997</v>
      </c>
      <c r="E4455" s="317"/>
      <c r="F4455" s="317"/>
    </row>
    <row r="4456" spans="1:6" s="180" customFormat="1" x14ac:dyDescent="0.2">
      <c r="A4456" s="1">
        <f t="shared" si="139"/>
        <v>185</v>
      </c>
      <c r="B4456" s="1">
        <f t="shared" si="140"/>
        <v>12</v>
      </c>
      <c r="C4456" s="180">
        <v>1</v>
      </c>
      <c r="D4456" s="317">
        <f>Zeitreihen!H4456*0.12</f>
        <v>2.8010159999999997</v>
      </c>
      <c r="E4456" s="317"/>
      <c r="F4456" s="317"/>
    </row>
    <row r="4457" spans="1:6" s="180" customFormat="1" x14ac:dyDescent="0.2">
      <c r="A4457" s="1">
        <f t="shared" si="139"/>
        <v>185</v>
      </c>
      <c r="B4457" s="1">
        <f t="shared" si="140"/>
        <v>13</v>
      </c>
      <c r="C4457" s="180">
        <v>1</v>
      </c>
      <c r="D4457" s="317">
        <f>Zeitreihen!H4457*0.12</f>
        <v>2.8484639999999999</v>
      </c>
      <c r="E4457" s="317"/>
      <c r="F4457" s="317"/>
    </row>
    <row r="4458" spans="1:6" s="180" customFormat="1" x14ac:dyDescent="0.2">
      <c r="A4458" s="1">
        <f t="shared" si="139"/>
        <v>185</v>
      </c>
      <c r="B4458" s="1">
        <f t="shared" si="140"/>
        <v>14</v>
      </c>
      <c r="C4458" s="180">
        <v>1</v>
      </c>
      <c r="D4458" s="317">
        <f>Zeitreihen!H4458*0.12</f>
        <v>2.8969200000000002</v>
      </c>
      <c r="E4458" s="317"/>
      <c r="F4458" s="317"/>
    </row>
    <row r="4459" spans="1:6" s="180" customFormat="1" x14ac:dyDescent="0.2">
      <c r="A4459" s="1">
        <f t="shared" si="139"/>
        <v>185</v>
      </c>
      <c r="B4459" s="1">
        <f t="shared" si="140"/>
        <v>15</v>
      </c>
      <c r="C4459" s="180">
        <v>1</v>
      </c>
      <c r="D4459" s="317">
        <f>Zeitreihen!H4459*0.12</f>
        <v>2.6893440000000002</v>
      </c>
      <c r="E4459" s="317"/>
      <c r="F4459" s="317"/>
    </row>
    <row r="4460" spans="1:6" s="180" customFormat="1" x14ac:dyDescent="0.2">
      <c r="A4460" s="1">
        <f t="shared" si="139"/>
        <v>185</v>
      </c>
      <c r="B4460" s="1">
        <f t="shared" si="140"/>
        <v>16</v>
      </c>
      <c r="C4460" s="180">
        <v>1</v>
      </c>
      <c r="D4460" s="317">
        <f>Zeitreihen!H4460*0.12</f>
        <v>2.838816</v>
      </c>
      <c r="E4460" s="317"/>
      <c r="F4460" s="317"/>
    </row>
    <row r="4461" spans="1:6" s="180" customFormat="1" x14ac:dyDescent="0.2">
      <c r="A4461" s="1">
        <f t="shared" si="139"/>
        <v>185</v>
      </c>
      <c r="B4461" s="1">
        <f t="shared" si="140"/>
        <v>17</v>
      </c>
      <c r="C4461" s="180">
        <v>1</v>
      </c>
      <c r="D4461" s="317">
        <f>Zeitreihen!H4461*0.12</f>
        <v>2.7203760000000003</v>
      </c>
      <c r="E4461" s="317"/>
      <c r="F4461" s="317"/>
    </row>
    <row r="4462" spans="1:6" s="180" customFormat="1" x14ac:dyDescent="0.2">
      <c r="A4462" s="1">
        <f t="shared" si="139"/>
        <v>185</v>
      </c>
      <c r="B4462" s="1">
        <f t="shared" si="140"/>
        <v>18</v>
      </c>
      <c r="C4462" s="180">
        <v>1</v>
      </c>
      <c r="D4462" s="317">
        <f>Zeitreihen!H4462*0.12</f>
        <v>2.8938239999999995</v>
      </c>
      <c r="E4462" s="317"/>
      <c r="F4462" s="317"/>
    </row>
    <row r="4463" spans="1:6" s="180" customFormat="1" x14ac:dyDescent="0.2">
      <c r="A4463" s="1">
        <f t="shared" si="139"/>
        <v>185</v>
      </c>
      <c r="B4463" s="1">
        <f t="shared" si="140"/>
        <v>19</v>
      </c>
      <c r="C4463" s="180">
        <v>1</v>
      </c>
      <c r="D4463" s="317">
        <f>Zeitreihen!H4463*0.12</f>
        <v>2.8766159999999998</v>
      </c>
      <c r="E4463" s="317"/>
      <c r="F4463" s="317"/>
    </row>
    <row r="4464" spans="1:6" s="180" customFormat="1" x14ac:dyDescent="0.2">
      <c r="A4464" s="1">
        <f t="shared" si="139"/>
        <v>185</v>
      </c>
      <c r="B4464" s="1">
        <f t="shared" si="140"/>
        <v>20</v>
      </c>
      <c r="C4464" s="180">
        <v>1</v>
      </c>
      <c r="D4464" s="317">
        <f>Zeitreihen!H4464*0.12</f>
        <v>2.7822960000000001</v>
      </c>
      <c r="E4464" s="317"/>
      <c r="F4464" s="317"/>
    </row>
    <row r="4465" spans="1:6" s="180" customFormat="1" x14ac:dyDescent="0.2">
      <c r="A4465" s="1">
        <f t="shared" si="139"/>
        <v>185</v>
      </c>
      <c r="B4465" s="1">
        <f t="shared" si="140"/>
        <v>21</v>
      </c>
      <c r="C4465" s="180">
        <v>1</v>
      </c>
      <c r="D4465" s="317">
        <f>Zeitreihen!H4465*0.12</f>
        <v>2.7642960000000003</v>
      </c>
      <c r="E4465" s="317"/>
      <c r="F4465" s="317"/>
    </row>
    <row r="4466" spans="1:6" s="180" customFormat="1" x14ac:dyDescent="0.2">
      <c r="A4466" s="1">
        <f t="shared" si="139"/>
        <v>185</v>
      </c>
      <c r="B4466" s="1">
        <f t="shared" si="140"/>
        <v>22</v>
      </c>
      <c r="C4466" s="180">
        <v>1</v>
      </c>
      <c r="D4466" s="317">
        <f>Zeitreihen!H4466*0.12</f>
        <v>2.8033199999999998</v>
      </c>
      <c r="E4466" s="317"/>
      <c r="F4466" s="317"/>
    </row>
    <row r="4467" spans="1:6" s="180" customFormat="1" x14ac:dyDescent="0.2">
      <c r="A4467" s="1">
        <f t="shared" si="139"/>
        <v>185</v>
      </c>
      <c r="B4467" s="1">
        <f t="shared" si="140"/>
        <v>23</v>
      </c>
      <c r="C4467" s="180">
        <v>1</v>
      </c>
      <c r="D4467" s="317">
        <f>Zeitreihen!H4467*0.12</f>
        <v>2.86164</v>
      </c>
      <c r="E4467" s="317"/>
      <c r="F4467" s="317"/>
    </row>
    <row r="4468" spans="1:6" s="180" customFormat="1" x14ac:dyDescent="0.2">
      <c r="A4468" s="1">
        <f t="shared" si="139"/>
        <v>186</v>
      </c>
      <c r="B4468" s="1">
        <f t="shared" si="140"/>
        <v>0</v>
      </c>
      <c r="C4468" s="180">
        <v>1</v>
      </c>
      <c r="D4468" s="317">
        <f>Zeitreihen!H4468*0.12</f>
        <v>2.7600479999999998</v>
      </c>
      <c r="E4468" s="317"/>
      <c r="F4468" s="317"/>
    </row>
    <row r="4469" spans="1:6" s="180" customFormat="1" x14ac:dyDescent="0.2">
      <c r="A4469" s="1">
        <f t="shared" si="139"/>
        <v>186</v>
      </c>
      <c r="B4469" s="1">
        <f t="shared" si="140"/>
        <v>1</v>
      </c>
      <c r="C4469" s="180">
        <v>1</v>
      </c>
      <c r="D4469" s="317">
        <f>Zeitreihen!H4469*0.12</f>
        <v>2.7463679999999999</v>
      </c>
      <c r="E4469" s="317"/>
      <c r="F4469" s="317"/>
    </row>
    <row r="4470" spans="1:6" s="180" customFormat="1" x14ac:dyDescent="0.2">
      <c r="A4470" s="1">
        <f t="shared" si="139"/>
        <v>186</v>
      </c>
      <c r="B4470" s="1">
        <f t="shared" si="140"/>
        <v>2</v>
      </c>
      <c r="C4470" s="180">
        <v>1</v>
      </c>
      <c r="D4470" s="317">
        <f>Zeitreihen!H4470*0.12</f>
        <v>2.8005120000000003</v>
      </c>
      <c r="E4470" s="317"/>
      <c r="F4470" s="317"/>
    </row>
    <row r="4471" spans="1:6" s="180" customFormat="1" x14ac:dyDescent="0.2">
      <c r="A4471" s="1">
        <f t="shared" si="139"/>
        <v>186</v>
      </c>
      <c r="B4471" s="1">
        <f t="shared" si="140"/>
        <v>3</v>
      </c>
      <c r="C4471" s="180">
        <v>1</v>
      </c>
      <c r="D4471" s="317">
        <f>Zeitreihen!H4471*0.12</f>
        <v>2.79</v>
      </c>
      <c r="E4471" s="317"/>
      <c r="F4471" s="317"/>
    </row>
    <row r="4472" spans="1:6" s="180" customFormat="1" x14ac:dyDescent="0.2">
      <c r="A4472" s="1">
        <f t="shared" si="139"/>
        <v>186</v>
      </c>
      <c r="B4472" s="1">
        <f t="shared" si="140"/>
        <v>4</v>
      </c>
      <c r="C4472" s="180">
        <v>1</v>
      </c>
      <c r="D4472" s="317">
        <f>Zeitreihen!H4472*0.12</f>
        <v>2.7074159999999998</v>
      </c>
      <c r="E4472" s="317"/>
      <c r="F4472" s="317"/>
    </row>
    <row r="4473" spans="1:6" s="180" customFormat="1" x14ac:dyDescent="0.2">
      <c r="A4473" s="1">
        <f t="shared" si="139"/>
        <v>186</v>
      </c>
      <c r="B4473" s="1">
        <f t="shared" si="140"/>
        <v>5</v>
      </c>
      <c r="C4473" s="180">
        <v>1</v>
      </c>
      <c r="D4473" s="317">
        <f>Zeitreihen!H4473*0.12</f>
        <v>2.6384399999999997</v>
      </c>
      <c r="E4473" s="317"/>
      <c r="F4473" s="317"/>
    </row>
    <row r="4474" spans="1:6" s="180" customFormat="1" x14ac:dyDescent="0.2">
      <c r="A4474" s="1">
        <f t="shared" si="139"/>
        <v>186</v>
      </c>
      <c r="B4474" s="1">
        <f t="shared" si="140"/>
        <v>6</v>
      </c>
      <c r="C4474" s="180">
        <v>1</v>
      </c>
      <c r="D4474" s="317">
        <f>Zeitreihen!H4474*0.12</f>
        <v>2.7503279999999997</v>
      </c>
      <c r="E4474" s="317"/>
      <c r="F4474" s="317"/>
    </row>
    <row r="4475" spans="1:6" s="180" customFormat="1" x14ac:dyDescent="0.2">
      <c r="A4475" s="1">
        <f t="shared" si="139"/>
        <v>186</v>
      </c>
      <c r="B4475" s="1">
        <f t="shared" si="140"/>
        <v>7</v>
      </c>
      <c r="C4475" s="180">
        <v>1</v>
      </c>
      <c r="D4475" s="317">
        <f>Zeitreihen!H4475*0.12</f>
        <v>3.0970079999999998</v>
      </c>
      <c r="E4475" s="317"/>
      <c r="F4475" s="317"/>
    </row>
    <row r="4476" spans="1:6" s="180" customFormat="1" x14ac:dyDescent="0.2">
      <c r="A4476" s="1">
        <f t="shared" si="139"/>
        <v>186</v>
      </c>
      <c r="B4476" s="1">
        <f t="shared" si="140"/>
        <v>8</v>
      </c>
      <c r="C4476" s="180">
        <v>1</v>
      </c>
      <c r="D4476" s="317">
        <f>Zeitreihen!H4476*0.12</f>
        <v>2.8302480000000001</v>
      </c>
      <c r="E4476" s="317"/>
      <c r="F4476" s="317"/>
    </row>
    <row r="4477" spans="1:6" s="180" customFormat="1" x14ac:dyDescent="0.2">
      <c r="A4477" s="1">
        <f t="shared" si="139"/>
        <v>186</v>
      </c>
      <c r="B4477" s="1">
        <f t="shared" si="140"/>
        <v>9</v>
      </c>
      <c r="C4477" s="180">
        <v>1</v>
      </c>
      <c r="D4477" s="317">
        <f>Zeitreihen!H4477*0.12</f>
        <v>2.8159920000000001</v>
      </c>
      <c r="E4477" s="317"/>
      <c r="F4477" s="317"/>
    </row>
    <row r="4478" spans="1:6" s="180" customFormat="1" x14ac:dyDescent="0.2">
      <c r="A4478" s="1">
        <f t="shared" si="139"/>
        <v>186</v>
      </c>
      <c r="B4478" s="1">
        <f t="shared" si="140"/>
        <v>10</v>
      </c>
      <c r="C4478" s="180">
        <v>1</v>
      </c>
      <c r="D4478" s="317">
        <f>Zeitreihen!H4478*0.12</f>
        <v>2.84076</v>
      </c>
      <c r="E4478" s="317"/>
      <c r="F4478" s="317"/>
    </row>
    <row r="4479" spans="1:6" s="180" customFormat="1" x14ac:dyDescent="0.2">
      <c r="A4479" s="1">
        <f t="shared" si="139"/>
        <v>186</v>
      </c>
      <c r="B4479" s="1">
        <f t="shared" si="140"/>
        <v>11</v>
      </c>
      <c r="C4479" s="180">
        <v>1</v>
      </c>
      <c r="D4479" s="317">
        <f>Zeitreihen!H4479*0.12</f>
        <v>2.7813599999999998</v>
      </c>
      <c r="E4479" s="317"/>
      <c r="F4479" s="317"/>
    </row>
    <row r="4480" spans="1:6" s="180" customFormat="1" x14ac:dyDescent="0.2">
      <c r="A4480" s="1">
        <f t="shared" si="139"/>
        <v>186</v>
      </c>
      <c r="B4480" s="1">
        <f t="shared" si="140"/>
        <v>12</v>
      </c>
      <c r="C4480" s="180">
        <v>1</v>
      </c>
      <c r="D4480" s="317">
        <f>Zeitreihen!H4480*0.12</f>
        <v>3.120336</v>
      </c>
      <c r="E4480" s="317"/>
      <c r="F4480" s="317"/>
    </row>
    <row r="4481" spans="1:6" s="180" customFormat="1" x14ac:dyDescent="0.2">
      <c r="A4481" s="1">
        <f t="shared" si="139"/>
        <v>186</v>
      </c>
      <c r="B4481" s="1">
        <f t="shared" si="140"/>
        <v>13</v>
      </c>
      <c r="C4481" s="180">
        <v>1</v>
      </c>
      <c r="D4481" s="317">
        <f>Zeitreihen!H4481*0.12</f>
        <v>2.9694959999999999</v>
      </c>
      <c r="E4481" s="317"/>
      <c r="F4481" s="317"/>
    </row>
    <row r="4482" spans="1:6" s="180" customFormat="1" x14ac:dyDescent="0.2">
      <c r="A4482" s="1">
        <f t="shared" si="139"/>
        <v>186</v>
      </c>
      <c r="B4482" s="1">
        <f t="shared" si="140"/>
        <v>14</v>
      </c>
      <c r="C4482" s="180">
        <v>1</v>
      </c>
      <c r="D4482" s="317">
        <f>Zeitreihen!H4482*0.12</f>
        <v>2.8983599999999998</v>
      </c>
      <c r="E4482" s="317"/>
      <c r="F4482" s="317"/>
    </row>
    <row r="4483" spans="1:6" s="180" customFormat="1" x14ac:dyDescent="0.2">
      <c r="A4483" s="1">
        <f t="shared" si="139"/>
        <v>186</v>
      </c>
      <c r="B4483" s="1">
        <f t="shared" si="140"/>
        <v>15</v>
      </c>
      <c r="C4483" s="180">
        <v>1</v>
      </c>
      <c r="D4483" s="317">
        <f>Zeitreihen!H4483*0.12</f>
        <v>2.8926719999999997</v>
      </c>
      <c r="E4483" s="317"/>
      <c r="F4483" s="317"/>
    </row>
    <row r="4484" spans="1:6" s="180" customFormat="1" x14ac:dyDescent="0.2">
      <c r="A4484" s="1">
        <f t="shared" si="139"/>
        <v>186</v>
      </c>
      <c r="B4484" s="1">
        <f t="shared" si="140"/>
        <v>16</v>
      </c>
      <c r="C4484" s="180">
        <v>1</v>
      </c>
      <c r="D4484" s="317">
        <f>Zeitreihen!H4484*0.12</f>
        <v>2.7423360000000003</v>
      </c>
      <c r="E4484" s="317"/>
      <c r="F4484" s="317"/>
    </row>
    <row r="4485" spans="1:6" s="180" customFormat="1" x14ac:dyDescent="0.2">
      <c r="A4485" s="1">
        <f t="shared" si="139"/>
        <v>186</v>
      </c>
      <c r="B4485" s="1">
        <f t="shared" si="140"/>
        <v>17</v>
      </c>
      <c r="C4485" s="180">
        <v>1</v>
      </c>
      <c r="D4485" s="317">
        <f>Zeitreihen!H4485*0.12</f>
        <v>2.8568159999999998</v>
      </c>
      <c r="E4485" s="317"/>
      <c r="F4485" s="317"/>
    </row>
    <row r="4486" spans="1:6" s="180" customFormat="1" x14ac:dyDescent="0.2">
      <c r="A4486" s="1">
        <f t="shared" si="139"/>
        <v>186</v>
      </c>
      <c r="B4486" s="1">
        <f t="shared" si="140"/>
        <v>18</v>
      </c>
      <c r="C4486" s="180">
        <v>1</v>
      </c>
      <c r="D4486" s="317">
        <f>Zeitreihen!H4486*0.12</f>
        <v>2.8110239999999997</v>
      </c>
      <c r="E4486" s="317"/>
      <c r="F4486" s="317"/>
    </row>
    <row r="4487" spans="1:6" s="180" customFormat="1" x14ac:dyDescent="0.2">
      <c r="A4487" s="1">
        <f t="shared" si="139"/>
        <v>186</v>
      </c>
      <c r="B4487" s="1">
        <f t="shared" si="140"/>
        <v>19</v>
      </c>
      <c r="C4487" s="180">
        <v>1</v>
      </c>
      <c r="D4487" s="317">
        <f>Zeitreihen!H4487*0.12</f>
        <v>2.7898559999999999</v>
      </c>
      <c r="E4487" s="317"/>
      <c r="F4487" s="317"/>
    </row>
    <row r="4488" spans="1:6" s="180" customFormat="1" x14ac:dyDescent="0.2">
      <c r="A4488" s="1">
        <f t="shared" si="139"/>
        <v>186</v>
      </c>
      <c r="B4488" s="1">
        <f t="shared" si="140"/>
        <v>20</v>
      </c>
      <c r="C4488" s="180">
        <v>1</v>
      </c>
      <c r="D4488" s="317">
        <f>Zeitreihen!H4488*0.12</f>
        <v>2.9205360000000002</v>
      </c>
      <c r="E4488" s="317"/>
      <c r="F4488" s="317"/>
    </row>
    <row r="4489" spans="1:6" s="180" customFormat="1" x14ac:dyDescent="0.2">
      <c r="A4489" s="1">
        <f t="shared" si="139"/>
        <v>186</v>
      </c>
      <c r="B4489" s="1">
        <f t="shared" si="140"/>
        <v>21</v>
      </c>
      <c r="C4489" s="180">
        <v>1</v>
      </c>
      <c r="D4489" s="317">
        <f>Zeitreihen!H4489*0.12</f>
        <v>2.9298959999999998</v>
      </c>
      <c r="E4489" s="317"/>
      <c r="F4489" s="317"/>
    </row>
    <row r="4490" spans="1:6" s="180" customFormat="1" x14ac:dyDescent="0.2">
      <c r="A4490" s="1">
        <f t="shared" si="139"/>
        <v>186</v>
      </c>
      <c r="B4490" s="1">
        <f t="shared" si="140"/>
        <v>22</v>
      </c>
      <c r="C4490" s="180">
        <v>1</v>
      </c>
      <c r="D4490" s="317">
        <f>Zeitreihen!H4490*0.12</f>
        <v>2.8600559999999997</v>
      </c>
      <c r="E4490" s="317"/>
      <c r="F4490" s="317"/>
    </row>
    <row r="4491" spans="1:6" s="180" customFormat="1" x14ac:dyDescent="0.2">
      <c r="A4491" s="1">
        <f t="shared" si="139"/>
        <v>186</v>
      </c>
      <c r="B4491" s="1">
        <f t="shared" si="140"/>
        <v>23</v>
      </c>
      <c r="C4491" s="180">
        <v>1</v>
      </c>
      <c r="D4491" s="317">
        <f>Zeitreihen!H4491*0.12</f>
        <v>2.9346479999999997</v>
      </c>
      <c r="E4491" s="317"/>
      <c r="F4491" s="317"/>
    </row>
    <row r="4492" spans="1:6" s="180" customFormat="1" x14ac:dyDescent="0.2">
      <c r="A4492" s="1">
        <f t="shared" si="139"/>
        <v>187</v>
      </c>
      <c r="B4492" s="1">
        <f t="shared" si="140"/>
        <v>0</v>
      </c>
      <c r="C4492" s="180">
        <v>1</v>
      </c>
      <c r="D4492" s="317">
        <f>Zeitreihen!H4492*0.12</f>
        <v>2.7820799999999997</v>
      </c>
      <c r="E4492" s="317"/>
      <c r="F4492" s="317"/>
    </row>
    <row r="4493" spans="1:6" s="180" customFormat="1" x14ac:dyDescent="0.2">
      <c r="A4493" s="1">
        <f t="shared" si="139"/>
        <v>187</v>
      </c>
      <c r="B4493" s="1">
        <f t="shared" si="140"/>
        <v>1</v>
      </c>
      <c r="C4493" s="180">
        <v>1</v>
      </c>
      <c r="D4493" s="317">
        <f>Zeitreihen!H4493*0.12</f>
        <v>2.8067760000000002</v>
      </c>
      <c r="E4493" s="317"/>
      <c r="F4493" s="317"/>
    </row>
    <row r="4494" spans="1:6" s="180" customFormat="1" x14ac:dyDescent="0.2">
      <c r="A4494" s="1">
        <f t="shared" si="139"/>
        <v>187</v>
      </c>
      <c r="B4494" s="1">
        <f t="shared" si="140"/>
        <v>2</v>
      </c>
      <c r="C4494" s="180">
        <v>1</v>
      </c>
      <c r="D4494" s="317">
        <f>Zeitreihen!H4494*0.12</f>
        <v>2.7027359999999998</v>
      </c>
      <c r="E4494" s="317"/>
      <c r="F4494" s="317"/>
    </row>
    <row r="4495" spans="1:6" s="180" customFormat="1" x14ac:dyDescent="0.2">
      <c r="A4495" s="1">
        <f t="shared" si="139"/>
        <v>187</v>
      </c>
      <c r="B4495" s="1">
        <f t="shared" si="140"/>
        <v>3</v>
      </c>
      <c r="C4495" s="180">
        <v>1</v>
      </c>
      <c r="D4495" s="317">
        <f>Zeitreihen!H4495*0.12</f>
        <v>2.860344</v>
      </c>
      <c r="E4495" s="317"/>
      <c r="F4495" s="317"/>
    </row>
    <row r="4496" spans="1:6" s="180" customFormat="1" x14ac:dyDescent="0.2">
      <c r="A4496" s="1">
        <f t="shared" si="139"/>
        <v>187</v>
      </c>
      <c r="B4496" s="1">
        <f t="shared" si="140"/>
        <v>4</v>
      </c>
      <c r="C4496" s="180">
        <v>1</v>
      </c>
      <c r="D4496" s="317">
        <f>Zeitreihen!H4496*0.12</f>
        <v>2.7641520000000002</v>
      </c>
      <c r="E4496" s="317"/>
      <c r="F4496" s="317"/>
    </row>
    <row r="4497" spans="1:6" s="180" customFormat="1" x14ac:dyDescent="0.2">
      <c r="A4497" s="1">
        <f t="shared" si="139"/>
        <v>187</v>
      </c>
      <c r="B4497" s="1">
        <f t="shared" si="140"/>
        <v>5</v>
      </c>
      <c r="C4497" s="180">
        <v>1</v>
      </c>
      <c r="D4497" s="317">
        <f>Zeitreihen!H4497*0.12</f>
        <v>1.4641919999999999</v>
      </c>
      <c r="E4497" s="317"/>
      <c r="F4497" s="317"/>
    </row>
    <row r="4498" spans="1:6" s="180" customFormat="1" x14ac:dyDescent="0.2">
      <c r="A4498" s="1">
        <f t="shared" si="139"/>
        <v>187</v>
      </c>
      <c r="B4498" s="1">
        <f t="shared" si="140"/>
        <v>6</v>
      </c>
      <c r="C4498" s="180">
        <v>1</v>
      </c>
      <c r="D4498" s="317">
        <f>Zeitreihen!H4498*0.12</f>
        <v>0.21700800000000001</v>
      </c>
      <c r="E4498" s="317"/>
      <c r="F4498" s="317"/>
    </row>
    <row r="4499" spans="1:6" s="180" customFormat="1" x14ac:dyDescent="0.2">
      <c r="A4499" s="1">
        <f t="shared" si="139"/>
        <v>187</v>
      </c>
      <c r="B4499" s="1">
        <f t="shared" si="140"/>
        <v>7</v>
      </c>
      <c r="C4499" s="180">
        <v>1</v>
      </c>
      <c r="D4499" s="317">
        <f>Zeitreihen!H4499*0.12</f>
        <v>1.2939119999999997</v>
      </c>
      <c r="E4499" s="317"/>
      <c r="F4499" s="317"/>
    </row>
    <row r="4500" spans="1:6" s="180" customFormat="1" x14ac:dyDescent="0.2">
      <c r="A4500" s="1">
        <f t="shared" si="139"/>
        <v>187</v>
      </c>
      <c r="B4500" s="1">
        <f t="shared" si="140"/>
        <v>8</v>
      </c>
      <c r="C4500" s="180">
        <v>1</v>
      </c>
      <c r="D4500" s="317">
        <f>Zeitreihen!H4500*0.12</f>
        <v>2.5593119999999998</v>
      </c>
      <c r="E4500" s="317"/>
      <c r="F4500" s="317"/>
    </row>
    <row r="4501" spans="1:6" s="180" customFormat="1" x14ac:dyDescent="0.2">
      <c r="A4501" s="1">
        <f t="shared" si="139"/>
        <v>187</v>
      </c>
      <c r="B4501" s="1">
        <f t="shared" si="140"/>
        <v>9</v>
      </c>
      <c r="C4501" s="180">
        <v>1</v>
      </c>
      <c r="D4501" s="317">
        <f>Zeitreihen!H4501*0.12</f>
        <v>2.7998639999999999</v>
      </c>
      <c r="E4501" s="317"/>
      <c r="F4501" s="317"/>
    </row>
    <row r="4502" spans="1:6" s="180" customFormat="1" x14ac:dyDescent="0.2">
      <c r="A4502" s="1">
        <f t="shared" si="139"/>
        <v>187</v>
      </c>
      <c r="B4502" s="1">
        <f t="shared" si="140"/>
        <v>10</v>
      </c>
      <c r="C4502" s="180">
        <v>1</v>
      </c>
      <c r="D4502" s="317">
        <f>Zeitreihen!H4502*0.12</f>
        <v>2.7132480000000001</v>
      </c>
      <c r="E4502" s="317"/>
      <c r="F4502" s="317"/>
    </row>
    <row r="4503" spans="1:6" s="180" customFormat="1" x14ac:dyDescent="0.2">
      <c r="A4503" s="1">
        <f t="shared" si="139"/>
        <v>187</v>
      </c>
      <c r="B4503" s="1">
        <f t="shared" si="140"/>
        <v>11</v>
      </c>
      <c r="C4503" s="180">
        <v>1</v>
      </c>
      <c r="D4503" s="317">
        <f>Zeitreihen!H4503*0.12</f>
        <v>2.8131119999999998</v>
      </c>
      <c r="E4503" s="317"/>
      <c r="F4503" s="317"/>
    </row>
    <row r="4504" spans="1:6" s="180" customFormat="1" x14ac:dyDescent="0.2">
      <c r="A4504" s="1">
        <f t="shared" si="139"/>
        <v>187</v>
      </c>
      <c r="B4504" s="1">
        <f t="shared" si="140"/>
        <v>12</v>
      </c>
      <c r="C4504" s="180">
        <v>1</v>
      </c>
      <c r="D4504" s="317">
        <f>Zeitreihen!H4504*0.12</f>
        <v>3.0701520000000002</v>
      </c>
      <c r="E4504" s="317"/>
      <c r="F4504" s="317"/>
    </row>
    <row r="4505" spans="1:6" s="180" customFormat="1" x14ac:dyDescent="0.2">
      <c r="A4505" s="1">
        <f t="shared" si="139"/>
        <v>187</v>
      </c>
      <c r="B4505" s="1">
        <f t="shared" si="140"/>
        <v>13</v>
      </c>
      <c r="C4505" s="180">
        <v>1</v>
      </c>
      <c r="D4505" s="317">
        <f>Zeitreihen!H4505*0.12</f>
        <v>2.9149199999999995</v>
      </c>
      <c r="E4505" s="317"/>
      <c r="F4505" s="317"/>
    </row>
    <row r="4506" spans="1:6" s="180" customFormat="1" x14ac:dyDescent="0.2">
      <c r="A4506" s="1">
        <f t="shared" si="139"/>
        <v>187</v>
      </c>
      <c r="B4506" s="1">
        <f t="shared" si="140"/>
        <v>14</v>
      </c>
      <c r="C4506" s="180">
        <v>1</v>
      </c>
      <c r="D4506" s="317">
        <f>Zeitreihen!H4506*0.12</f>
        <v>3.0162960000000001</v>
      </c>
      <c r="E4506" s="317"/>
      <c r="F4506" s="317"/>
    </row>
    <row r="4507" spans="1:6" s="180" customFormat="1" x14ac:dyDescent="0.2">
      <c r="A4507" s="1">
        <f t="shared" si="139"/>
        <v>187</v>
      </c>
      <c r="B4507" s="1">
        <f t="shared" si="140"/>
        <v>15</v>
      </c>
      <c r="C4507" s="180">
        <v>1</v>
      </c>
      <c r="D4507" s="317">
        <f>Zeitreihen!H4507*0.12</f>
        <v>3.0117599999999998</v>
      </c>
      <c r="E4507" s="317"/>
      <c r="F4507" s="317"/>
    </row>
    <row r="4508" spans="1:6" s="180" customFormat="1" x14ac:dyDescent="0.2">
      <c r="A4508" s="1">
        <f t="shared" ref="A4508:A4571" si="141">A4484+1</f>
        <v>187</v>
      </c>
      <c r="B4508" s="1">
        <f t="shared" ref="B4508:B4571" si="142">B4484</f>
        <v>16</v>
      </c>
      <c r="C4508" s="180">
        <v>1</v>
      </c>
      <c r="D4508" s="317">
        <f>Zeitreihen!H4508*0.12</f>
        <v>2.9226239999999994</v>
      </c>
      <c r="E4508" s="317"/>
      <c r="F4508" s="317"/>
    </row>
    <row r="4509" spans="1:6" s="180" customFormat="1" x14ac:dyDescent="0.2">
      <c r="A4509" s="1">
        <f t="shared" si="141"/>
        <v>187</v>
      </c>
      <c r="B4509" s="1">
        <f t="shared" si="142"/>
        <v>17</v>
      </c>
      <c r="C4509" s="180">
        <v>1</v>
      </c>
      <c r="D4509" s="317">
        <f>Zeitreihen!H4509*0.12</f>
        <v>2.808144</v>
      </c>
      <c r="E4509" s="317"/>
      <c r="F4509" s="317"/>
    </row>
    <row r="4510" spans="1:6" s="180" customFormat="1" x14ac:dyDescent="0.2">
      <c r="A4510" s="1">
        <f t="shared" si="141"/>
        <v>187</v>
      </c>
      <c r="B4510" s="1">
        <f t="shared" si="142"/>
        <v>18</v>
      </c>
      <c r="C4510" s="180">
        <v>1</v>
      </c>
      <c r="D4510" s="317">
        <f>Zeitreihen!H4510*0.12</f>
        <v>2.9256479999999998</v>
      </c>
      <c r="E4510" s="317"/>
      <c r="F4510" s="317"/>
    </row>
    <row r="4511" spans="1:6" s="180" customFormat="1" x14ac:dyDescent="0.2">
      <c r="A4511" s="1">
        <f t="shared" si="141"/>
        <v>187</v>
      </c>
      <c r="B4511" s="1">
        <f t="shared" si="142"/>
        <v>19</v>
      </c>
      <c r="C4511" s="180">
        <v>1</v>
      </c>
      <c r="D4511" s="317">
        <f>Zeitreihen!H4511*0.12</f>
        <v>2.8804320000000003</v>
      </c>
      <c r="E4511" s="317"/>
      <c r="F4511" s="317"/>
    </row>
    <row r="4512" spans="1:6" s="180" customFormat="1" x14ac:dyDescent="0.2">
      <c r="A4512" s="1">
        <f t="shared" si="141"/>
        <v>187</v>
      </c>
      <c r="B4512" s="1">
        <f t="shared" si="142"/>
        <v>20</v>
      </c>
      <c r="C4512" s="180">
        <v>1</v>
      </c>
      <c r="D4512" s="317">
        <f>Zeitreihen!H4512*0.12</f>
        <v>2.9525039999999998</v>
      </c>
      <c r="E4512" s="317"/>
      <c r="F4512" s="317"/>
    </row>
    <row r="4513" spans="1:6" s="180" customFormat="1" x14ac:dyDescent="0.2">
      <c r="A4513" s="1">
        <f t="shared" si="141"/>
        <v>187</v>
      </c>
      <c r="B4513" s="1">
        <f t="shared" si="142"/>
        <v>21</v>
      </c>
      <c r="C4513" s="180">
        <v>1</v>
      </c>
      <c r="D4513" s="317">
        <f>Zeitreihen!H4513*0.12</f>
        <v>2.8300320000000001</v>
      </c>
      <c r="E4513" s="317"/>
      <c r="F4513" s="317"/>
    </row>
    <row r="4514" spans="1:6" s="180" customFormat="1" x14ac:dyDescent="0.2">
      <c r="A4514" s="1">
        <f t="shared" si="141"/>
        <v>187</v>
      </c>
      <c r="B4514" s="1">
        <f t="shared" si="142"/>
        <v>22</v>
      </c>
      <c r="C4514" s="180">
        <v>1</v>
      </c>
      <c r="D4514" s="317">
        <f>Zeitreihen!H4514*0.12</f>
        <v>2.8691999999999998</v>
      </c>
      <c r="E4514" s="317"/>
      <c r="F4514" s="317"/>
    </row>
    <row r="4515" spans="1:6" s="180" customFormat="1" x14ac:dyDescent="0.2">
      <c r="A4515" s="1">
        <f t="shared" si="141"/>
        <v>187</v>
      </c>
      <c r="B4515" s="1">
        <f t="shared" si="142"/>
        <v>23</v>
      </c>
      <c r="C4515" s="180">
        <v>1</v>
      </c>
      <c r="D4515" s="317">
        <f>Zeitreihen!H4515*0.12</f>
        <v>2.9874960000000002</v>
      </c>
      <c r="E4515" s="317"/>
      <c r="F4515" s="317"/>
    </row>
    <row r="4516" spans="1:6" s="180" customFormat="1" x14ac:dyDescent="0.2">
      <c r="A4516" s="1">
        <f t="shared" si="141"/>
        <v>188</v>
      </c>
      <c r="B4516" s="1">
        <f t="shared" si="142"/>
        <v>0</v>
      </c>
      <c r="C4516" s="180">
        <v>1</v>
      </c>
      <c r="D4516" s="317">
        <f>Zeitreihen!H4516*0.12</f>
        <v>5.9375520000000002</v>
      </c>
      <c r="E4516" s="317"/>
      <c r="F4516" s="317"/>
    </row>
    <row r="4517" spans="1:6" s="180" customFormat="1" x14ac:dyDescent="0.2">
      <c r="A4517" s="1">
        <f t="shared" si="141"/>
        <v>188</v>
      </c>
      <c r="B4517" s="1">
        <f t="shared" si="142"/>
        <v>1</v>
      </c>
      <c r="C4517" s="180">
        <v>1</v>
      </c>
      <c r="D4517" s="317">
        <f>Zeitreihen!H4517*0.12</f>
        <v>4.5583920000000004</v>
      </c>
      <c r="E4517" s="317"/>
      <c r="F4517" s="317"/>
    </row>
    <row r="4518" spans="1:6" s="180" customFormat="1" x14ac:dyDescent="0.2">
      <c r="A4518" s="1">
        <f t="shared" si="141"/>
        <v>188</v>
      </c>
      <c r="B4518" s="1">
        <f t="shared" si="142"/>
        <v>2</v>
      </c>
      <c r="C4518" s="180">
        <v>1</v>
      </c>
      <c r="D4518" s="317">
        <f>Zeitreihen!H4518*0.12</f>
        <v>2.7525599999999999</v>
      </c>
      <c r="E4518" s="317"/>
      <c r="F4518" s="317"/>
    </row>
    <row r="4519" spans="1:6" s="180" customFormat="1" x14ac:dyDescent="0.2">
      <c r="A4519" s="1">
        <f t="shared" si="141"/>
        <v>188</v>
      </c>
      <c r="B4519" s="1">
        <f t="shared" si="142"/>
        <v>3</v>
      </c>
      <c r="C4519" s="180">
        <v>1</v>
      </c>
      <c r="D4519" s="317">
        <f>Zeitreihen!H4519*0.12</f>
        <v>2.6525519999999996</v>
      </c>
      <c r="E4519" s="317"/>
      <c r="F4519" s="317"/>
    </row>
    <row r="4520" spans="1:6" s="180" customFormat="1" x14ac:dyDescent="0.2">
      <c r="A4520" s="1">
        <f t="shared" si="141"/>
        <v>188</v>
      </c>
      <c r="B4520" s="1">
        <f t="shared" si="142"/>
        <v>4</v>
      </c>
      <c r="C4520" s="180">
        <v>1</v>
      </c>
      <c r="D4520" s="317">
        <f>Zeitreihen!H4520*0.12</f>
        <v>1.3742640000000002</v>
      </c>
      <c r="E4520" s="317"/>
      <c r="F4520" s="317"/>
    </row>
    <row r="4521" spans="1:6" s="180" customFormat="1" x14ac:dyDescent="0.2">
      <c r="A4521" s="1">
        <f t="shared" si="141"/>
        <v>188</v>
      </c>
      <c r="B4521" s="1">
        <f t="shared" si="142"/>
        <v>5</v>
      </c>
      <c r="C4521" s="180">
        <v>1</v>
      </c>
      <c r="D4521" s="317">
        <f>Zeitreihen!H4521*0.12</f>
        <v>0.10058399999999999</v>
      </c>
      <c r="E4521" s="317"/>
      <c r="F4521" s="317"/>
    </row>
    <row r="4522" spans="1:6" s="180" customFormat="1" x14ac:dyDescent="0.2">
      <c r="A4522" s="1">
        <f t="shared" si="141"/>
        <v>188</v>
      </c>
      <c r="B4522" s="1">
        <f t="shared" si="142"/>
        <v>6</v>
      </c>
      <c r="C4522" s="180">
        <v>1</v>
      </c>
      <c r="D4522" s="317">
        <f>Zeitreihen!H4522*0.12</f>
        <v>0.13104000000000002</v>
      </c>
      <c r="E4522" s="317"/>
      <c r="F4522" s="317"/>
    </row>
    <row r="4523" spans="1:6" s="180" customFormat="1" x14ac:dyDescent="0.2">
      <c r="A4523" s="1">
        <f t="shared" si="141"/>
        <v>188</v>
      </c>
      <c r="B4523" s="1">
        <f t="shared" si="142"/>
        <v>7</v>
      </c>
      <c r="C4523" s="180">
        <v>1</v>
      </c>
      <c r="D4523" s="317">
        <f>Zeitreihen!H4523*0.12</f>
        <v>1.807272</v>
      </c>
      <c r="E4523" s="317"/>
      <c r="F4523" s="317"/>
    </row>
    <row r="4524" spans="1:6" s="180" customFormat="1" x14ac:dyDescent="0.2">
      <c r="A4524" s="1">
        <f t="shared" si="141"/>
        <v>188</v>
      </c>
      <c r="B4524" s="1">
        <f t="shared" si="142"/>
        <v>8</v>
      </c>
      <c r="C4524" s="180">
        <v>1</v>
      </c>
      <c r="D4524" s="317">
        <f>Zeitreihen!H4524*0.12</f>
        <v>2.6863920000000001</v>
      </c>
      <c r="E4524" s="317"/>
      <c r="F4524" s="317"/>
    </row>
    <row r="4525" spans="1:6" s="180" customFormat="1" x14ac:dyDescent="0.2">
      <c r="A4525" s="1">
        <f t="shared" si="141"/>
        <v>188</v>
      </c>
      <c r="B4525" s="1">
        <f t="shared" si="142"/>
        <v>9</v>
      </c>
      <c r="C4525" s="180">
        <v>1</v>
      </c>
      <c r="D4525" s="317">
        <f>Zeitreihen!H4525*0.12</f>
        <v>2.8468079999999998</v>
      </c>
      <c r="E4525" s="317"/>
      <c r="F4525" s="317"/>
    </row>
    <row r="4526" spans="1:6" s="180" customFormat="1" x14ac:dyDescent="0.2">
      <c r="A4526" s="1">
        <f t="shared" si="141"/>
        <v>188</v>
      </c>
      <c r="B4526" s="1">
        <f t="shared" si="142"/>
        <v>10</v>
      </c>
      <c r="C4526" s="180">
        <v>1</v>
      </c>
      <c r="D4526" s="317">
        <f>Zeitreihen!H4526*0.12</f>
        <v>3.0651120000000001</v>
      </c>
      <c r="E4526" s="317"/>
      <c r="F4526" s="317"/>
    </row>
    <row r="4527" spans="1:6" s="180" customFormat="1" x14ac:dyDescent="0.2">
      <c r="A4527" s="1">
        <f t="shared" si="141"/>
        <v>188</v>
      </c>
      <c r="B4527" s="1">
        <f t="shared" si="142"/>
        <v>11</v>
      </c>
      <c r="C4527" s="180">
        <v>1</v>
      </c>
      <c r="D4527" s="317">
        <f>Zeitreihen!H4527*0.12</f>
        <v>3.2365439999999994</v>
      </c>
      <c r="E4527" s="317"/>
      <c r="F4527" s="317"/>
    </row>
    <row r="4528" spans="1:6" s="180" customFormat="1" x14ac:dyDescent="0.2">
      <c r="A4528" s="1">
        <f t="shared" si="141"/>
        <v>188</v>
      </c>
      <c r="B4528" s="1">
        <f t="shared" si="142"/>
        <v>12</v>
      </c>
      <c r="C4528" s="180">
        <v>1</v>
      </c>
      <c r="D4528" s="317">
        <f>Zeitreihen!H4528*0.12</f>
        <v>3.2973120000000002</v>
      </c>
      <c r="E4528" s="317"/>
      <c r="F4528" s="317"/>
    </row>
    <row r="4529" spans="1:6" s="180" customFormat="1" x14ac:dyDescent="0.2">
      <c r="A4529" s="1">
        <f t="shared" si="141"/>
        <v>188</v>
      </c>
      <c r="B4529" s="1">
        <f t="shared" si="142"/>
        <v>13</v>
      </c>
      <c r="C4529" s="180">
        <v>1</v>
      </c>
      <c r="D4529" s="317">
        <f>Zeitreihen!H4529*0.12</f>
        <v>3.205152</v>
      </c>
      <c r="E4529" s="317"/>
      <c r="F4529" s="317"/>
    </row>
    <row r="4530" spans="1:6" s="180" customFormat="1" x14ac:dyDescent="0.2">
      <c r="A4530" s="1">
        <f t="shared" si="141"/>
        <v>188</v>
      </c>
      <c r="B4530" s="1">
        <f t="shared" si="142"/>
        <v>14</v>
      </c>
      <c r="C4530" s="180">
        <v>1</v>
      </c>
      <c r="D4530" s="317">
        <f>Zeitreihen!H4530*0.12</f>
        <v>3.2549039999999998</v>
      </c>
      <c r="E4530" s="317"/>
      <c r="F4530" s="317"/>
    </row>
    <row r="4531" spans="1:6" s="180" customFormat="1" x14ac:dyDescent="0.2">
      <c r="A4531" s="1">
        <f t="shared" si="141"/>
        <v>188</v>
      </c>
      <c r="B4531" s="1">
        <f t="shared" si="142"/>
        <v>15</v>
      </c>
      <c r="C4531" s="180">
        <v>1</v>
      </c>
      <c r="D4531" s="317">
        <f>Zeitreihen!H4531*0.12</f>
        <v>3.1907520000000003</v>
      </c>
      <c r="E4531" s="317"/>
      <c r="F4531" s="317"/>
    </row>
    <row r="4532" spans="1:6" s="180" customFormat="1" x14ac:dyDescent="0.2">
      <c r="A4532" s="1">
        <f t="shared" si="141"/>
        <v>188</v>
      </c>
      <c r="B4532" s="1">
        <f t="shared" si="142"/>
        <v>16</v>
      </c>
      <c r="C4532" s="180">
        <v>1</v>
      </c>
      <c r="D4532" s="317">
        <f>Zeitreihen!H4532*0.12</f>
        <v>3.0335039999999993</v>
      </c>
      <c r="E4532" s="317"/>
      <c r="F4532" s="317"/>
    </row>
    <row r="4533" spans="1:6" s="180" customFormat="1" x14ac:dyDescent="0.2">
      <c r="A4533" s="1">
        <f t="shared" si="141"/>
        <v>188</v>
      </c>
      <c r="B4533" s="1">
        <f t="shared" si="142"/>
        <v>17</v>
      </c>
      <c r="C4533" s="180">
        <v>1</v>
      </c>
      <c r="D4533" s="317">
        <f>Zeitreihen!H4533*0.12</f>
        <v>2.7956159999999999</v>
      </c>
      <c r="E4533" s="317"/>
      <c r="F4533" s="317"/>
    </row>
    <row r="4534" spans="1:6" s="180" customFormat="1" x14ac:dyDescent="0.2">
      <c r="A4534" s="1">
        <f t="shared" si="141"/>
        <v>188</v>
      </c>
      <c r="B4534" s="1">
        <f t="shared" si="142"/>
        <v>18</v>
      </c>
      <c r="C4534" s="180">
        <v>1</v>
      </c>
      <c r="D4534" s="317">
        <f>Zeitreihen!H4534*0.12</f>
        <v>2.8285200000000001</v>
      </c>
      <c r="E4534" s="317"/>
      <c r="F4534" s="317"/>
    </row>
    <row r="4535" spans="1:6" s="180" customFormat="1" x14ac:dyDescent="0.2">
      <c r="A4535" s="1">
        <f t="shared" si="141"/>
        <v>188</v>
      </c>
      <c r="B4535" s="1">
        <f t="shared" si="142"/>
        <v>19</v>
      </c>
      <c r="C4535" s="180">
        <v>1</v>
      </c>
      <c r="D4535" s="317">
        <f>Zeitreihen!H4535*0.12</f>
        <v>2.8365840000000002</v>
      </c>
      <c r="E4535" s="317"/>
      <c r="F4535" s="317"/>
    </row>
    <row r="4536" spans="1:6" s="180" customFormat="1" x14ac:dyDescent="0.2">
      <c r="A4536" s="1">
        <f t="shared" si="141"/>
        <v>188</v>
      </c>
      <c r="B4536" s="1">
        <f t="shared" si="142"/>
        <v>20</v>
      </c>
      <c r="C4536" s="180">
        <v>1</v>
      </c>
      <c r="D4536" s="317">
        <f>Zeitreihen!H4536*0.12</f>
        <v>2.9294639999999998</v>
      </c>
      <c r="E4536" s="317"/>
      <c r="F4536" s="317"/>
    </row>
    <row r="4537" spans="1:6" s="180" customFormat="1" x14ac:dyDescent="0.2">
      <c r="A4537" s="1">
        <f t="shared" si="141"/>
        <v>188</v>
      </c>
      <c r="B4537" s="1">
        <f t="shared" si="142"/>
        <v>21</v>
      </c>
      <c r="C4537" s="180">
        <v>1</v>
      </c>
      <c r="D4537" s="317">
        <f>Zeitreihen!H4537*0.12</f>
        <v>2.8395359999999998</v>
      </c>
      <c r="E4537" s="317"/>
      <c r="F4537" s="317"/>
    </row>
    <row r="4538" spans="1:6" s="180" customFormat="1" x14ac:dyDescent="0.2">
      <c r="A4538" s="1">
        <f t="shared" si="141"/>
        <v>188</v>
      </c>
      <c r="B4538" s="1">
        <f t="shared" si="142"/>
        <v>22</v>
      </c>
      <c r="C4538" s="180">
        <v>1</v>
      </c>
      <c r="D4538" s="317">
        <f>Zeitreihen!H4538*0.12</f>
        <v>2.9503439999999999</v>
      </c>
      <c r="E4538" s="317"/>
      <c r="F4538" s="317"/>
    </row>
    <row r="4539" spans="1:6" s="180" customFormat="1" x14ac:dyDescent="0.2">
      <c r="A4539" s="1">
        <f t="shared" si="141"/>
        <v>188</v>
      </c>
      <c r="B4539" s="1">
        <f t="shared" si="142"/>
        <v>23</v>
      </c>
      <c r="C4539" s="180">
        <v>1</v>
      </c>
      <c r="D4539" s="317">
        <f>Zeitreihen!H4539*0.12</f>
        <v>2.8127519999999997</v>
      </c>
      <c r="E4539" s="317"/>
      <c r="F4539" s="317"/>
    </row>
    <row r="4540" spans="1:6" s="180" customFormat="1" x14ac:dyDescent="0.2">
      <c r="A4540" s="1">
        <f t="shared" si="141"/>
        <v>189</v>
      </c>
      <c r="B4540" s="1">
        <f t="shared" si="142"/>
        <v>0</v>
      </c>
      <c r="C4540" s="180">
        <v>1</v>
      </c>
      <c r="D4540" s="317">
        <f>Zeitreihen!H4540*0.12</f>
        <v>2.8131840000000001</v>
      </c>
      <c r="E4540" s="317"/>
      <c r="F4540" s="317"/>
    </row>
    <row r="4541" spans="1:6" s="180" customFormat="1" x14ac:dyDescent="0.2">
      <c r="A4541" s="1">
        <f t="shared" si="141"/>
        <v>189</v>
      </c>
      <c r="B4541" s="1">
        <f t="shared" si="142"/>
        <v>1</v>
      </c>
      <c r="C4541" s="180">
        <v>1</v>
      </c>
      <c r="D4541" s="317">
        <f>Zeitreihen!H4541*0.12</f>
        <v>2.8022399999999998</v>
      </c>
      <c r="E4541" s="317"/>
      <c r="F4541" s="317"/>
    </row>
    <row r="4542" spans="1:6" s="180" customFormat="1" x14ac:dyDescent="0.2">
      <c r="A4542" s="1">
        <f t="shared" si="141"/>
        <v>189</v>
      </c>
      <c r="B4542" s="1">
        <f t="shared" si="142"/>
        <v>2</v>
      </c>
      <c r="C4542" s="180">
        <v>1</v>
      </c>
      <c r="D4542" s="317">
        <f>Zeitreihen!H4542*0.12</f>
        <v>2.7910079999999997</v>
      </c>
      <c r="E4542" s="317"/>
      <c r="F4542" s="317"/>
    </row>
    <row r="4543" spans="1:6" s="180" customFormat="1" x14ac:dyDescent="0.2">
      <c r="A4543" s="1">
        <f t="shared" si="141"/>
        <v>189</v>
      </c>
      <c r="B4543" s="1">
        <f t="shared" si="142"/>
        <v>3</v>
      </c>
      <c r="C4543" s="180">
        <v>1</v>
      </c>
      <c r="D4543" s="317">
        <f>Zeitreihen!H4543*0.12</f>
        <v>2.8207439999999999</v>
      </c>
      <c r="E4543" s="317"/>
      <c r="F4543" s="317"/>
    </row>
    <row r="4544" spans="1:6" s="180" customFormat="1" x14ac:dyDescent="0.2">
      <c r="A4544" s="1">
        <f t="shared" si="141"/>
        <v>189</v>
      </c>
      <c r="B4544" s="1">
        <f t="shared" si="142"/>
        <v>4</v>
      </c>
      <c r="C4544" s="180">
        <v>1</v>
      </c>
      <c r="D4544" s="317">
        <f>Zeitreihen!H4544*0.12</f>
        <v>2.7898559999999999</v>
      </c>
      <c r="E4544" s="317"/>
      <c r="F4544" s="317"/>
    </row>
    <row r="4545" spans="1:6" s="180" customFormat="1" x14ac:dyDescent="0.2">
      <c r="A4545" s="1">
        <f t="shared" si="141"/>
        <v>189</v>
      </c>
      <c r="B4545" s="1">
        <f t="shared" si="142"/>
        <v>5</v>
      </c>
      <c r="C4545" s="180">
        <v>1</v>
      </c>
      <c r="D4545" s="317">
        <f>Zeitreihen!H4545*0.12</f>
        <v>2.8620000000000001</v>
      </c>
      <c r="E4545" s="317"/>
      <c r="F4545" s="317"/>
    </row>
    <row r="4546" spans="1:6" s="180" customFormat="1" x14ac:dyDescent="0.2">
      <c r="A4546" s="1">
        <f t="shared" si="141"/>
        <v>189</v>
      </c>
      <c r="B4546" s="1">
        <f t="shared" si="142"/>
        <v>6</v>
      </c>
      <c r="C4546" s="180">
        <v>1</v>
      </c>
      <c r="D4546" s="317">
        <f>Zeitreihen!H4546*0.12</f>
        <v>2.7291600000000003</v>
      </c>
      <c r="E4546" s="317"/>
      <c r="F4546" s="317"/>
    </row>
    <row r="4547" spans="1:6" s="180" customFormat="1" x14ac:dyDescent="0.2">
      <c r="A4547" s="1">
        <f t="shared" si="141"/>
        <v>189</v>
      </c>
      <c r="B4547" s="1">
        <f t="shared" si="142"/>
        <v>7</v>
      </c>
      <c r="C4547" s="180">
        <v>1</v>
      </c>
      <c r="D4547" s="317">
        <f>Zeitreihen!H4547*0.12</f>
        <v>2.7745199999999999</v>
      </c>
      <c r="E4547" s="317"/>
      <c r="F4547" s="317"/>
    </row>
    <row r="4548" spans="1:6" s="180" customFormat="1" x14ac:dyDescent="0.2">
      <c r="A4548" s="1">
        <f t="shared" si="141"/>
        <v>189</v>
      </c>
      <c r="B4548" s="1">
        <f t="shared" si="142"/>
        <v>8</v>
      </c>
      <c r="C4548" s="180">
        <v>1</v>
      </c>
      <c r="D4548" s="317">
        <f>Zeitreihen!H4548*0.12</f>
        <v>2.939184</v>
      </c>
      <c r="E4548" s="317"/>
      <c r="F4548" s="317"/>
    </row>
    <row r="4549" spans="1:6" s="180" customFormat="1" x14ac:dyDescent="0.2">
      <c r="A4549" s="1">
        <f t="shared" si="141"/>
        <v>189</v>
      </c>
      <c r="B4549" s="1">
        <f t="shared" si="142"/>
        <v>9</v>
      </c>
      <c r="C4549" s="180">
        <v>1</v>
      </c>
      <c r="D4549" s="317">
        <f>Zeitreihen!H4549*0.12</f>
        <v>3.1237199999999996</v>
      </c>
      <c r="E4549" s="317"/>
      <c r="F4549" s="317"/>
    </row>
    <row r="4550" spans="1:6" s="180" customFormat="1" x14ac:dyDescent="0.2">
      <c r="A4550" s="1">
        <f t="shared" si="141"/>
        <v>189</v>
      </c>
      <c r="B4550" s="1">
        <f t="shared" si="142"/>
        <v>10</v>
      </c>
      <c r="C4550" s="180">
        <v>1</v>
      </c>
      <c r="D4550" s="317">
        <f>Zeitreihen!H4550*0.12</f>
        <v>3.1196159999999997</v>
      </c>
      <c r="E4550" s="317"/>
      <c r="F4550" s="317"/>
    </row>
    <row r="4551" spans="1:6" s="180" customFormat="1" x14ac:dyDescent="0.2">
      <c r="A4551" s="1">
        <f t="shared" si="141"/>
        <v>189</v>
      </c>
      <c r="B4551" s="1">
        <f t="shared" si="142"/>
        <v>11</v>
      </c>
      <c r="C4551" s="180">
        <v>1</v>
      </c>
      <c r="D4551" s="317">
        <f>Zeitreihen!H4551*0.12</f>
        <v>3.1597919999999999</v>
      </c>
      <c r="E4551" s="317"/>
      <c r="F4551" s="317"/>
    </row>
    <row r="4552" spans="1:6" s="180" customFormat="1" x14ac:dyDescent="0.2">
      <c r="A4552" s="1">
        <f t="shared" si="141"/>
        <v>189</v>
      </c>
      <c r="B4552" s="1">
        <f t="shared" si="142"/>
        <v>12</v>
      </c>
      <c r="C4552" s="180">
        <v>1</v>
      </c>
      <c r="D4552" s="317">
        <f>Zeitreihen!H4552*0.12</f>
        <v>3.3456239999999999</v>
      </c>
      <c r="E4552" s="317"/>
      <c r="F4552" s="317"/>
    </row>
    <row r="4553" spans="1:6" s="180" customFormat="1" x14ac:dyDescent="0.2">
      <c r="A4553" s="1">
        <f t="shared" si="141"/>
        <v>189</v>
      </c>
      <c r="B4553" s="1">
        <f t="shared" si="142"/>
        <v>13</v>
      </c>
      <c r="C4553" s="180">
        <v>1</v>
      </c>
      <c r="D4553" s="317">
        <f>Zeitreihen!H4553*0.12</f>
        <v>3.2019839999999999</v>
      </c>
      <c r="E4553" s="317"/>
      <c r="F4553" s="317"/>
    </row>
    <row r="4554" spans="1:6" s="180" customFormat="1" x14ac:dyDescent="0.2">
      <c r="A4554" s="1">
        <f t="shared" si="141"/>
        <v>189</v>
      </c>
      <c r="B4554" s="1">
        <f t="shared" si="142"/>
        <v>14</v>
      </c>
      <c r="C4554" s="180">
        <v>1</v>
      </c>
      <c r="D4554" s="317">
        <f>Zeitreihen!H4554*0.12</f>
        <v>3.1332959999999996</v>
      </c>
      <c r="E4554" s="317"/>
      <c r="F4554" s="317"/>
    </row>
    <row r="4555" spans="1:6" s="180" customFormat="1" x14ac:dyDescent="0.2">
      <c r="A4555" s="1">
        <f t="shared" si="141"/>
        <v>189</v>
      </c>
      <c r="B4555" s="1">
        <f t="shared" si="142"/>
        <v>15</v>
      </c>
      <c r="C4555" s="180">
        <v>1</v>
      </c>
      <c r="D4555" s="317">
        <f>Zeitreihen!H4555*0.12</f>
        <v>2.9326319999999999</v>
      </c>
      <c r="E4555" s="317"/>
      <c r="F4555" s="317"/>
    </row>
    <row r="4556" spans="1:6" s="180" customFormat="1" x14ac:dyDescent="0.2">
      <c r="A4556" s="1">
        <f t="shared" si="141"/>
        <v>189</v>
      </c>
      <c r="B4556" s="1">
        <f t="shared" si="142"/>
        <v>16</v>
      </c>
      <c r="C4556" s="180">
        <v>1</v>
      </c>
      <c r="D4556" s="317">
        <f>Zeitreihen!H4556*0.12</f>
        <v>2.83752</v>
      </c>
      <c r="E4556" s="317"/>
      <c r="F4556" s="317"/>
    </row>
    <row r="4557" spans="1:6" s="180" customFormat="1" x14ac:dyDescent="0.2">
      <c r="A4557" s="1">
        <f t="shared" si="141"/>
        <v>189</v>
      </c>
      <c r="B4557" s="1">
        <f t="shared" si="142"/>
        <v>17</v>
      </c>
      <c r="C4557" s="180">
        <v>1</v>
      </c>
      <c r="D4557" s="317">
        <f>Zeitreihen!H4557*0.12</f>
        <v>2.7558719999999997</v>
      </c>
      <c r="E4557" s="317"/>
      <c r="F4557" s="317"/>
    </row>
    <row r="4558" spans="1:6" s="180" customFormat="1" x14ac:dyDescent="0.2">
      <c r="A4558" s="1">
        <f t="shared" si="141"/>
        <v>189</v>
      </c>
      <c r="B4558" s="1">
        <f t="shared" si="142"/>
        <v>18</v>
      </c>
      <c r="C4558" s="180">
        <v>1</v>
      </c>
      <c r="D4558" s="317">
        <f>Zeitreihen!H4558*0.12</f>
        <v>2.7328319999999997</v>
      </c>
      <c r="E4558" s="317"/>
      <c r="F4558" s="317"/>
    </row>
    <row r="4559" spans="1:6" s="180" customFormat="1" x14ac:dyDescent="0.2">
      <c r="A4559" s="1">
        <f t="shared" si="141"/>
        <v>189</v>
      </c>
      <c r="B4559" s="1">
        <f t="shared" si="142"/>
        <v>19</v>
      </c>
      <c r="C4559" s="180">
        <v>1</v>
      </c>
      <c r="D4559" s="317">
        <f>Zeitreihen!H4559*0.12</f>
        <v>2.7619199999999995</v>
      </c>
      <c r="E4559" s="317"/>
      <c r="F4559" s="317"/>
    </row>
    <row r="4560" spans="1:6" s="180" customFormat="1" x14ac:dyDescent="0.2">
      <c r="A4560" s="1">
        <f t="shared" si="141"/>
        <v>189</v>
      </c>
      <c r="B4560" s="1">
        <f t="shared" si="142"/>
        <v>20</v>
      </c>
      <c r="C4560" s="180">
        <v>1</v>
      </c>
      <c r="D4560" s="317">
        <f>Zeitreihen!H4560*0.12</f>
        <v>2.7877679999999998</v>
      </c>
      <c r="E4560" s="317"/>
      <c r="F4560" s="317"/>
    </row>
    <row r="4561" spans="1:6" s="180" customFormat="1" x14ac:dyDescent="0.2">
      <c r="A4561" s="1">
        <f t="shared" si="141"/>
        <v>189</v>
      </c>
      <c r="B4561" s="1">
        <f t="shared" si="142"/>
        <v>21</v>
      </c>
      <c r="C4561" s="180">
        <v>1</v>
      </c>
      <c r="D4561" s="317">
        <f>Zeitreihen!H4561*0.12</f>
        <v>2.6635679999999997</v>
      </c>
      <c r="E4561" s="317"/>
      <c r="F4561" s="317"/>
    </row>
    <row r="4562" spans="1:6" s="180" customFormat="1" x14ac:dyDescent="0.2">
      <c r="A4562" s="1">
        <f t="shared" si="141"/>
        <v>189</v>
      </c>
      <c r="B4562" s="1">
        <f t="shared" si="142"/>
        <v>22</v>
      </c>
      <c r="C4562" s="180">
        <v>1</v>
      </c>
      <c r="D4562" s="317">
        <f>Zeitreihen!H4562*0.12</f>
        <v>2.74716</v>
      </c>
      <c r="E4562" s="317"/>
      <c r="F4562" s="317"/>
    </row>
    <row r="4563" spans="1:6" s="180" customFormat="1" x14ac:dyDescent="0.2">
      <c r="A4563" s="1">
        <f t="shared" si="141"/>
        <v>189</v>
      </c>
      <c r="B4563" s="1">
        <f t="shared" si="142"/>
        <v>23</v>
      </c>
      <c r="C4563" s="180">
        <v>1</v>
      </c>
      <c r="D4563" s="317">
        <f>Zeitreihen!H4563*0.12</f>
        <v>2.7542159999999996</v>
      </c>
      <c r="E4563" s="317"/>
      <c r="F4563" s="317"/>
    </row>
    <row r="4564" spans="1:6" s="180" customFormat="1" x14ac:dyDescent="0.2">
      <c r="A4564" s="1">
        <f t="shared" si="141"/>
        <v>190</v>
      </c>
      <c r="B4564" s="1">
        <f t="shared" si="142"/>
        <v>0</v>
      </c>
      <c r="C4564" s="180">
        <v>1</v>
      </c>
      <c r="D4564" s="317">
        <f>Zeitreihen!H4564*0.12</f>
        <v>2.795976</v>
      </c>
      <c r="E4564" s="317"/>
      <c r="F4564" s="317"/>
    </row>
    <row r="4565" spans="1:6" s="180" customFormat="1" x14ac:dyDescent="0.2">
      <c r="A4565" s="1">
        <f t="shared" si="141"/>
        <v>190</v>
      </c>
      <c r="B4565" s="1">
        <f t="shared" si="142"/>
        <v>1</v>
      </c>
      <c r="C4565" s="180">
        <v>1</v>
      </c>
      <c r="D4565" s="317">
        <f>Zeitreihen!H4565*0.12</f>
        <v>2.838384</v>
      </c>
      <c r="E4565" s="317"/>
      <c r="F4565" s="317"/>
    </row>
    <row r="4566" spans="1:6" s="180" customFormat="1" x14ac:dyDescent="0.2">
      <c r="A4566" s="1">
        <f t="shared" si="141"/>
        <v>190</v>
      </c>
      <c r="B4566" s="1">
        <f t="shared" si="142"/>
        <v>2</v>
      </c>
      <c r="C4566" s="180">
        <v>1</v>
      </c>
      <c r="D4566" s="317">
        <f>Zeitreihen!H4566*0.12</f>
        <v>2.7472319999999999</v>
      </c>
      <c r="E4566" s="317"/>
      <c r="F4566" s="317"/>
    </row>
    <row r="4567" spans="1:6" s="180" customFormat="1" x14ac:dyDescent="0.2">
      <c r="A4567" s="1">
        <f t="shared" si="141"/>
        <v>190</v>
      </c>
      <c r="B4567" s="1">
        <f t="shared" si="142"/>
        <v>3</v>
      </c>
      <c r="C4567" s="180">
        <v>1</v>
      </c>
      <c r="D4567" s="317">
        <f>Zeitreihen!H4567*0.12</f>
        <v>2.7154079999999996</v>
      </c>
      <c r="E4567" s="317"/>
      <c r="F4567" s="317"/>
    </row>
    <row r="4568" spans="1:6" s="180" customFormat="1" x14ac:dyDescent="0.2">
      <c r="A4568" s="1">
        <f t="shared" si="141"/>
        <v>190</v>
      </c>
      <c r="B4568" s="1">
        <f t="shared" si="142"/>
        <v>4</v>
      </c>
      <c r="C4568" s="180">
        <v>1</v>
      </c>
      <c r="D4568" s="317">
        <f>Zeitreihen!H4568*0.12</f>
        <v>2.6856719999999998</v>
      </c>
      <c r="E4568" s="317"/>
      <c r="F4568" s="317"/>
    </row>
    <row r="4569" spans="1:6" s="180" customFormat="1" x14ac:dyDescent="0.2">
      <c r="A4569" s="1">
        <f t="shared" si="141"/>
        <v>190</v>
      </c>
      <c r="B4569" s="1">
        <f t="shared" si="142"/>
        <v>5</v>
      </c>
      <c r="C4569" s="180">
        <v>1</v>
      </c>
      <c r="D4569" s="317">
        <f>Zeitreihen!H4569*0.12</f>
        <v>2.8582560000000004</v>
      </c>
      <c r="E4569" s="317"/>
      <c r="F4569" s="317"/>
    </row>
    <row r="4570" spans="1:6" s="180" customFormat="1" x14ac:dyDescent="0.2">
      <c r="A4570" s="1">
        <f t="shared" si="141"/>
        <v>190</v>
      </c>
      <c r="B4570" s="1">
        <f t="shared" si="142"/>
        <v>6</v>
      </c>
      <c r="C4570" s="180">
        <v>1</v>
      </c>
      <c r="D4570" s="317">
        <f>Zeitreihen!H4570*0.12</f>
        <v>2.7256320000000001</v>
      </c>
      <c r="E4570" s="317"/>
      <c r="F4570" s="317"/>
    </row>
    <row r="4571" spans="1:6" s="180" customFormat="1" x14ac:dyDescent="0.2">
      <c r="A4571" s="1">
        <f t="shared" si="141"/>
        <v>190</v>
      </c>
      <c r="B4571" s="1">
        <f t="shared" si="142"/>
        <v>7</v>
      </c>
      <c r="C4571" s="180">
        <v>1</v>
      </c>
      <c r="D4571" s="317">
        <f>Zeitreihen!H4571*0.12</f>
        <v>2.6907839999999998</v>
      </c>
      <c r="E4571" s="317"/>
      <c r="F4571" s="317"/>
    </row>
    <row r="4572" spans="1:6" s="180" customFormat="1" x14ac:dyDescent="0.2">
      <c r="A4572" s="1">
        <f t="shared" ref="A4572:A4635" si="143">A4548+1</f>
        <v>190</v>
      </c>
      <c r="B4572" s="1">
        <f t="shared" ref="B4572:B4635" si="144">B4548</f>
        <v>8</v>
      </c>
      <c r="C4572" s="180">
        <v>1</v>
      </c>
      <c r="D4572" s="317">
        <f>Zeitreihen!H4572*0.12</f>
        <v>2.8813680000000002</v>
      </c>
      <c r="E4572" s="317"/>
      <c r="F4572" s="317"/>
    </row>
    <row r="4573" spans="1:6" s="180" customFormat="1" x14ac:dyDescent="0.2">
      <c r="A4573" s="1">
        <f t="shared" si="143"/>
        <v>190</v>
      </c>
      <c r="B4573" s="1">
        <f t="shared" si="144"/>
        <v>9</v>
      </c>
      <c r="C4573" s="180">
        <v>1</v>
      </c>
      <c r="D4573" s="317">
        <f>Zeitreihen!H4573*0.12</f>
        <v>3.0935519999999999</v>
      </c>
      <c r="E4573" s="317"/>
      <c r="F4573" s="317"/>
    </row>
    <row r="4574" spans="1:6" s="180" customFormat="1" x14ac:dyDescent="0.2">
      <c r="A4574" s="1">
        <f t="shared" si="143"/>
        <v>190</v>
      </c>
      <c r="B4574" s="1">
        <f t="shared" si="144"/>
        <v>10</v>
      </c>
      <c r="C4574" s="180">
        <v>1</v>
      </c>
      <c r="D4574" s="317">
        <f>Zeitreihen!H4574*0.12</f>
        <v>3.1919759999999999</v>
      </c>
      <c r="E4574" s="317"/>
      <c r="F4574" s="317"/>
    </row>
    <row r="4575" spans="1:6" s="180" customFormat="1" x14ac:dyDescent="0.2">
      <c r="A4575" s="1">
        <f t="shared" si="143"/>
        <v>190</v>
      </c>
      <c r="B4575" s="1">
        <f t="shared" si="144"/>
        <v>11</v>
      </c>
      <c r="C4575" s="180">
        <v>1</v>
      </c>
      <c r="D4575" s="317">
        <f>Zeitreihen!H4575*0.12</f>
        <v>3.1550399999999996</v>
      </c>
      <c r="E4575" s="317"/>
      <c r="F4575" s="317"/>
    </row>
    <row r="4576" spans="1:6" s="180" customFormat="1" x14ac:dyDescent="0.2">
      <c r="A4576" s="1">
        <f t="shared" si="143"/>
        <v>190</v>
      </c>
      <c r="B4576" s="1">
        <f t="shared" si="144"/>
        <v>12</v>
      </c>
      <c r="C4576" s="180">
        <v>1</v>
      </c>
      <c r="D4576" s="317">
        <f>Zeitreihen!H4576*0.12</f>
        <v>3.3390720000000003</v>
      </c>
      <c r="E4576" s="317"/>
      <c r="F4576" s="317"/>
    </row>
    <row r="4577" spans="1:6" s="180" customFormat="1" x14ac:dyDescent="0.2">
      <c r="A4577" s="1">
        <f t="shared" si="143"/>
        <v>190</v>
      </c>
      <c r="B4577" s="1">
        <f t="shared" si="144"/>
        <v>13</v>
      </c>
      <c r="C4577" s="180">
        <v>1</v>
      </c>
      <c r="D4577" s="317">
        <f>Zeitreihen!H4577*0.12</f>
        <v>3.209832</v>
      </c>
      <c r="E4577" s="317"/>
      <c r="F4577" s="317"/>
    </row>
    <row r="4578" spans="1:6" s="180" customFormat="1" x14ac:dyDescent="0.2">
      <c r="A4578" s="1">
        <f t="shared" si="143"/>
        <v>190</v>
      </c>
      <c r="B4578" s="1">
        <f t="shared" si="144"/>
        <v>14</v>
      </c>
      <c r="C4578" s="180">
        <v>1</v>
      </c>
      <c r="D4578" s="317">
        <f>Zeitreihen!H4578*0.12</f>
        <v>2.9273760000000002</v>
      </c>
      <c r="E4578" s="317"/>
      <c r="F4578" s="317"/>
    </row>
    <row r="4579" spans="1:6" s="180" customFormat="1" x14ac:dyDescent="0.2">
      <c r="A4579" s="1">
        <f t="shared" si="143"/>
        <v>190</v>
      </c>
      <c r="B4579" s="1">
        <f t="shared" si="144"/>
        <v>15</v>
      </c>
      <c r="C4579" s="180">
        <v>1</v>
      </c>
      <c r="D4579" s="317">
        <f>Zeitreihen!H4579*0.12</f>
        <v>2.896992</v>
      </c>
      <c r="E4579" s="317"/>
      <c r="F4579" s="317"/>
    </row>
    <row r="4580" spans="1:6" s="180" customFormat="1" x14ac:dyDescent="0.2">
      <c r="A4580" s="1">
        <f t="shared" si="143"/>
        <v>190</v>
      </c>
      <c r="B4580" s="1">
        <f t="shared" si="144"/>
        <v>16</v>
      </c>
      <c r="C4580" s="180">
        <v>1</v>
      </c>
      <c r="D4580" s="317">
        <f>Zeitreihen!H4580*0.12</f>
        <v>2.9765519999999999</v>
      </c>
      <c r="E4580" s="317"/>
      <c r="F4580" s="317"/>
    </row>
    <row r="4581" spans="1:6" s="180" customFormat="1" x14ac:dyDescent="0.2">
      <c r="A4581" s="1">
        <f t="shared" si="143"/>
        <v>190</v>
      </c>
      <c r="B4581" s="1">
        <f t="shared" si="144"/>
        <v>17</v>
      </c>
      <c r="C4581" s="180">
        <v>1</v>
      </c>
      <c r="D4581" s="317">
        <f>Zeitreihen!H4581*0.12</f>
        <v>2.9332799999999999</v>
      </c>
      <c r="E4581" s="317"/>
      <c r="F4581" s="317"/>
    </row>
    <row r="4582" spans="1:6" s="180" customFormat="1" x14ac:dyDescent="0.2">
      <c r="A4582" s="1">
        <f t="shared" si="143"/>
        <v>190</v>
      </c>
      <c r="B4582" s="1">
        <f t="shared" si="144"/>
        <v>18</v>
      </c>
      <c r="C4582" s="180">
        <v>1</v>
      </c>
      <c r="D4582" s="317">
        <f>Zeitreihen!H4582*0.12</f>
        <v>2.8580399999999999</v>
      </c>
      <c r="E4582" s="317"/>
      <c r="F4582" s="317"/>
    </row>
    <row r="4583" spans="1:6" s="180" customFormat="1" x14ac:dyDescent="0.2">
      <c r="A4583" s="1">
        <f t="shared" si="143"/>
        <v>190</v>
      </c>
      <c r="B4583" s="1">
        <f t="shared" si="144"/>
        <v>19</v>
      </c>
      <c r="C4583" s="180">
        <v>1</v>
      </c>
      <c r="D4583" s="317">
        <f>Zeitreihen!H4583*0.12</f>
        <v>2.869272</v>
      </c>
      <c r="E4583" s="317"/>
      <c r="F4583" s="317"/>
    </row>
    <row r="4584" spans="1:6" s="180" customFormat="1" x14ac:dyDescent="0.2">
      <c r="A4584" s="1">
        <f t="shared" si="143"/>
        <v>190</v>
      </c>
      <c r="B4584" s="1">
        <f t="shared" si="144"/>
        <v>20</v>
      </c>
      <c r="C4584" s="180">
        <v>1</v>
      </c>
      <c r="D4584" s="317">
        <f>Zeitreihen!H4584*0.12</f>
        <v>3.0154320000000001</v>
      </c>
      <c r="E4584" s="317"/>
      <c r="F4584" s="317"/>
    </row>
    <row r="4585" spans="1:6" s="180" customFormat="1" x14ac:dyDescent="0.2">
      <c r="A4585" s="1">
        <f t="shared" si="143"/>
        <v>190</v>
      </c>
      <c r="B4585" s="1">
        <f t="shared" si="144"/>
        <v>21</v>
      </c>
      <c r="C4585" s="180">
        <v>1</v>
      </c>
      <c r="D4585" s="317">
        <f>Zeitreihen!H4585*0.12</f>
        <v>2.9178000000000002</v>
      </c>
      <c r="E4585" s="317"/>
      <c r="F4585" s="317"/>
    </row>
    <row r="4586" spans="1:6" s="180" customFormat="1" x14ac:dyDescent="0.2">
      <c r="A4586" s="1">
        <f t="shared" si="143"/>
        <v>190</v>
      </c>
      <c r="B4586" s="1">
        <f t="shared" si="144"/>
        <v>22</v>
      </c>
      <c r="C4586" s="180">
        <v>1</v>
      </c>
      <c r="D4586" s="317">
        <f>Zeitreihen!H4586*0.12</f>
        <v>3.0067200000000001</v>
      </c>
      <c r="E4586" s="317"/>
      <c r="F4586" s="317"/>
    </row>
    <row r="4587" spans="1:6" s="180" customFormat="1" x14ac:dyDescent="0.2">
      <c r="A4587" s="1">
        <f t="shared" si="143"/>
        <v>190</v>
      </c>
      <c r="B4587" s="1">
        <f t="shared" si="144"/>
        <v>23</v>
      </c>
      <c r="C4587" s="180">
        <v>1</v>
      </c>
      <c r="D4587" s="317">
        <f>Zeitreihen!H4587*0.12</f>
        <v>2.9024640000000002</v>
      </c>
      <c r="E4587" s="317"/>
      <c r="F4587" s="317"/>
    </row>
    <row r="4588" spans="1:6" s="180" customFormat="1" x14ac:dyDescent="0.2">
      <c r="A4588" s="1">
        <f t="shared" si="143"/>
        <v>191</v>
      </c>
      <c r="B4588" s="1">
        <f t="shared" si="144"/>
        <v>0</v>
      </c>
      <c r="C4588" s="180">
        <v>1</v>
      </c>
      <c r="D4588" s="317">
        <f>Zeitreihen!H4588*0.12</f>
        <v>2.9088000000000003</v>
      </c>
      <c r="E4588" s="317"/>
      <c r="F4588" s="317"/>
    </row>
    <row r="4589" spans="1:6" s="180" customFormat="1" x14ac:dyDescent="0.2">
      <c r="A4589" s="1">
        <f t="shared" si="143"/>
        <v>191</v>
      </c>
      <c r="B4589" s="1">
        <f t="shared" si="144"/>
        <v>1</v>
      </c>
      <c r="C4589" s="180">
        <v>1</v>
      </c>
      <c r="D4589" s="317">
        <f>Zeitreihen!H4589*0.12</f>
        <v>2.9756880000000003</v>
      </c>
      <c r="E4589" s="317"/>
      <c r="F4589" s="317"/>
    </row>
    <row r="4590" spans="1:6" s="180" customFormat="1" x14ac:dyDescent="0.2">
      <c r="A4590" s="1">
        <f t="shared" si="143"/>
        <v>191</v>
      </c>
      <c r="B4590" s="1">
        <f t="shared" si="144"/>
        <v>2</v>
      </c>
      <c r="C4590" s="180">
        <v>1</v>
      </c>
      <c r="D4590" s="317">
        <f>Zeitreihen!H4590*0.12</f>
        <v>2.9623679999999997</v>
      </c>
      <c r="E4590" s="317"/>
      <c r="F4590" s="317"/>
    </row>
    <row r="4591" spans="1:6" s="180" customFormat="1" x14ac:dyDescent="0.2">
      <c r="A4591" s="1">
        <f t="shared" si="143"/>
        <v>191</v>
      </c>
      <c r="B4591" s="1">
        <f t="shared" si="144"/>
        <v>3</v>
      </c>
      <c r="C4591" s="180">
        <v>1</v>
      </c>
      <c r="D4591" s="317">
        <f>Zeitreihen!H4591*0.12</f>
        <v>2.9500559999999996</v>
      </c>
      <c r="E4591" s="317"/>
      <c r="F4591" s="317"/>
    </row>
    <row r="4592" spans="1:6" s="180" customFormat="1" x14ac:dyDescent="0.2">
      <c r="A4592" s="1">
        <f t="shared" si="143"/>
        <v>191</v>
      </c>
      <c r="B4592" s="1">
        <f t="shared" si="144"/>
        <v>4</v>
      </c>
      <c r="C4592" s="180">
        <v>1</v>
      </c>
      <c r="D4592" s="317">
        <f>Zeitreihen!H4592*0.12</f>
        <v>2.896776</v>
      </c>
      <c r="E4592" s="317"/>
      <c r="F4592" s="317"/>
    </row>
    <row r="4593" spans="1:6" s="180" customFormat="1" x14ac:dyDescent="0.2">
      <c r="A4593" s="1">
        <f t="shared" si="143"/>
        <v>191</v>
      </c>
      <c r="B4593" s="1">
        <f t="shared" si="144"/>
        <v>5</v>
      </c>
      <c r="C4593" s="180">
        <v>1</v>
      </c>
      <c r="D4593" s="317">
        <f>Zeitreihen!H4593*0.12</f>
        <v>2.895912</v>
      </c>
      <c r="E4593" s="317"/>
      <c r="F4593" s="317"/>
    </row>
    <row r="4594" spans="1:6" s="180" customFormat="1" x14ac:dyDescent="0.2">
      <c r="A4594" s="1">
        <f t="shared" si="143"/>
        <v>191</v>
      </c>
      <c r="B4594" s="1">
        <f t="shared" si="144"/>
        <v>6</v>
      </c>
      <c r="C4594" s="180">
        <v>1</v>
      </c>
      <c r="D4594" s="317">
        <f>Zeitreihen!H4594*0.12</f>
        <v>3.0665520000000002</v>
      </c>
      <c r="E4594" s="317"/>
      <c r="F4594" s="317"/>
    </row>
    <row r="4595" spans="1:6" s="180" customFormat="1" x14ac:dyDescent="0.2">
      <c r="A4595" s="1">
        <f t="shared" si="143"/>
        <v>191</v>
      </c>
      <c r="B4595" s="1">
        <f t="shared" si="144"/>
        <v>7</v>
      </c>
      <c r="C4595" s="180">
        <v>1</v>
      </c>
      <c r="D4595" s="317">
        <f>Zeitreihen!H4595*0.12</f>
        <v>2.9714399999999999</v>
      </c>
      <c r="E4595" s="317"/>
      <c r="F4595" s="317"/>
    </row>
    <row r="4596" spans="1:6" s="180" customFormat="1" x14ac:dyDescent="0.2">
      <c r="A4596" s="1">
        <f t="shared" si="143"/>
        <v>191</v>
      </c>
      <c r="B4596" s="1">
        <f t="shared" si="144"/>
        <v>8</v>
      </c>
      <c r="C4596" s="180">
        <v>1</v>
      </c>
      <c r="D4596" s="317">
        <f>Zeitreihen!H4596*0.12</f>
        <v>3.0403439999999997</v>
      </c>
      <c r="E4596" s="317"/>
      <c r="F4596" s="317"/>
    </row>
    <row r="4597" spans="1:6" s="180" customFormat="1" x14ac:dyDescent="0.2">
      <c r="A4597" s="1">
        <f t="shared" si="143"/>
        <v>191</v>
      </c>
      <c r="B4597" s="1">
        <f t="shared" si="144"/>
        <v>9</v>
      </c>
      <c r="C4597" s="180">
        <v>1</v>
      </c>
      <c r="D4597" s="317">
        <f>Zeitreihen!H4597*0.12</f>
        <v>3.0077279999999997</v>
      </c>
      <c r="E4597" s="317"/>
      <c r="F4597" s="317"/>
    </row>
    <row r="4598" spans="1:6" s="180" customFormat="1" x14ac:dyDescent="0.2">
      <c r="A4598" s="1">
        <f t="shared" si="143"/>
        <v>191</v>
      </c>
      <c r="B4598" s="1">
        <f t="shared" si="144"/>
        <v>10</v>
      </c>
      <c r="C4598" s="180">
        <v>1</v>
      </c>
      <c r="D4598" s="317">
        <f>Zeitreihen!H4598*0.12</f>
        <v>3.1790159999999998</v>
      </c>
      <c r="E4598" s="317"/>
      <c r="F4598" s="317"/>
    </row>
    <row r="4599" spans="1:6" s="180" customFormat="1" x14ac:dyDescent="0.2">
      <c r="A4599" s="1">
        <f t="shared" si="143"/>
        <v>191</v>
      </c>
      <c r="B4599" s="1">
        <f t="shared" si="144"/>
        <v>11</v>
      </c>
      <c r="C4599" s="180">
        <v>1</v>
      </c>
      <c r="D4599" s="317">
        <f>Zeitreihen!H4599*0.12</f>
        <v>3.3217919999999999</v>
      </c>
      <c r="E4599" s="317"/>
      <c r="F4599" s="317"/>
    </row>
    <row r="4600" spans="1:6" s="180" customFormat="1" x14ac:dyDescent="0.2">
      <c r="A4600" s="1">
        <f t="shared" si="143"/>
        <v>191</v>
      </c>
      <c r="B4600" s="1">
        <f t="shared" si="144"/>
        <v>12</v>
      </c>
      <c r="C4600" s="180">
        <v>1</v>
      </c>
      <c r="D4600" s="317">
        <f>Zeitreihen!H4600*0.12</f>
        <v>3.5476559999999999</v>
      </c>
      <c r="E4600" s="317"/>
      <c r="F4600" s="317"/>
    </row>
    <row r="4601" spans="1:6" s="180" customFormat="1" x14ac:dyDescent="0.2">
      <c r="A4601" s="1">
        <f t="shared" si="143"/>
        <v>191</v>
      </c>
      <c r="B4601" s="1">
        <f t="shared" si="144"/>
        <v>13</v>
      </c>
      <c r="C4601" s="180">
        <v>1</v>
      </c>
      <c r="D4601" s="317">
        <f>Zeitreihen!H4601*0.12</f>
        <v>3.3493680000000001</v>
      </c>
      <c r="E4601" s="317"/>
      <c r="F4601" s="317"/>
    </row>
    <row r="4602" spans="1:6" s="180" customFormat="1" x14ac:dyDescent="0.2">
      <c r="A4602" s="1">
        <f t="shared" si="143"/>
        <v>191</v>
      </c>
      <c r="B4602" s="1">
        <f t="shared" si="144"/>
        <v>14</v>
      </c>
      <c r="C4602" s="180">
        <v>1</v>
      </c>
      <c r="D4602" s="317">
        <f>Zeitreihen!H4602*0.12</f>
        <v>3.2837039999999993</v>
      </c>
      <c r="E4602" s="317"/>
      <c r="F4602" s="317"/>
    </row>
    <row r="4603" spans="1:6" s="180" customFormat="1" x14ac:dyDescent="0.2">
      <c r="A4603" s="1">
        <f t="shared" si="143"/>
        <v>191</v>
      </c>
      <c r="B4603" s="1">
        <f t="shared" si="144"/>
        <v>15</v>
      </c>
      <c r="C4603" s="180">
        <v>1</v>
      </c>
      <c r="D4603" s="317">
        <f>Zeitreihen!H4603*0.12</f>
        <v>3.024216</v>
      </c>
      <c r="E4603" s="317"/>
      <c r="F4603" s="317"/>
    </row>
    <row r="4604" spans="1:6" s="180" customFormat="1" x14ac:dyDescent="0.2">
      <c r="A4604" s="1">
        <f t="shared" si="143"/>
        <v>191</v>
      </c>
      <c r="B4604" s="1">
        <f t="shared" si="144"/>
        <v>16</v>
      </c>
      <c r="C4604" s="180">
        <v>1</v>
      </c>
      <c r="D4604" s="317">
        <f>Zeitreihen!H4604*0.12</f>
        <v>2.8466640000000001</v>
      </c>
      <c r="E4604" s="317"/>
      <c r="F4604" s="317"/>
    </row>
    <row r="4605" spans="1:6" s="180" customFormat="1" x14ac:dyDescent="0.2">
      <c r="A4605" s="1">
        <f t="shared" si="143"/>
        <v>191</v>
      </c>
      <c r="B4605" s="1">
        <f t="shared" si="144"/>
        <v>17</v>
      </c>
      <c r="C4605" s="180">
        <v>1</v>
      </c>
      <c r="D4605" s="317">
        <f>Zeitreihen!H4605*0.12</f>
        <v>2.8442880000000001</v>
      </c>
      <c r="E4605" s="317"/>
      <c r="F4605" s="317"/>
    </row>
    <row r="4606" spans="1:6" s="180" customFormat="1" x14ac:dyDescent="0.2">
      <c r="A4606" s="1">
        <f t="shared" si="143"/>
        <v>191</v>
      </c>
      <c r="B4606" s="1">
        <f t="shared" si="144"/>
        <v>18</v>
      </c>
      <c r="C4606" s="180">
        <v>1</v>
      </c>
      <c r="D4606" s="317">
        <f>Zeitreihen!H4606*0.12</f>
        <v>2.7809999999999997</v>
      </c>
      <c r="E4606" s="317"/>
      <c r="F4606" s="317"/>
    </row>
    <row r="4607" spans="1:6" s="180" customFormat="1" x14ac:dyDescent="0.2">
      <c r="A4607" s="1">
        <f t="shared" si="143"/>
        <v>191</v>
      </c>
      <c r="B4607" s="1">
        <f t="shared" si="144"/>
        <v>19</v>
      </c>
      <c r="C4607" s="180">
        <v>1</v>
      </c>
      <c r="D4607" s="317">
        <f>Zeitreihen!H4607*0.12</f>
        <v>2.8562399999999997</v>
      </c>
      <c r="E4607" s="317"/>
      <c r="F4607" s="317"/>
    </row>
    <row r="4608" spans="1:6" s="180" customFormat="1" x14ac:dyDescent="0.2">
      <c r="A4608" s="1">
        <f t="shared" si="143"/>
        <v>191</v>
      </c>
      <c r="B4608" s="1">
        <f t="shared" si="144"/>
        <v>20</v>
      </c>
      <c r="C4608" s="180">
        <v>1</v>
      </c>
      <c r="D4608" s="317">
        <f>Zeitreihen!H4608*0.12</f>
        <v>2.7142559999999998</v>
      </c>
      <c r="E4608" s="317"/>
      <c r="F4608" s="317"/>
    </row>
    <row r="4609" spans="1:6" s="180" customFormat="1" x14ac:dyDescent="0.2">
      <c r="A4609" s="1">
        <f t="shared" si="143"/>
        <v>191</v>
      </c>
      <c r="B4609" s="1">
        <f t="shared" si="144"/>
        <v>21</v>
      </c>
      <c r="C4609" s="180">
        <v>1</v>
      </c>
      <c r="D4609" s="317">
        <f>Zeitreihen!H4609*0.12</f>
        <v>2.8084319999999994</v>
      </c>
      <c r="E4609" s="317"/>
      <c r="F4609" s="317"/>
    </row>
    <row r="4610" spans="1:6" s="180" customFormat="1" x14ac:dyDescent="0.2">
      <c r="A4610" s="1">
        <f t="shared" si="143"/>
        <v>191</v>
      </c>
      <c r="B4610" s="1">
        <f t="shared" si="144"/>
        <v>22</v>
      </c>
      <c r="C4610" s="180">
        <v>1</v>
      </c>
      <c r="D4610" s="317">
        <f>Zeitreihen!H4610*0.12</f>
        <v>2.6802000000000001</v>
      </c>
      <c r="E4610" s="317"/>
      <c r="F4610" s="317"/>
    </row>
    <row r="4611" spans="1:6" s="180" customFormat="1" x14ac:dyDescent="0.2">
      <c r="A4611" s="1">
        <f t="shared" si="143"/>
        <v>191</v>
      </c>
      <c r="B4611" s="1">
        <f t="shared" si="144"/>
        <v>23</v>
      </c>
      <c r="C4611" s="180">
        <v>1</v>
      </c>
      <c r="D4611" s="317">
        <f>Zeitreihen!H4611*0.12</f>
        <v>2.8188719999999998</v>
      </c>
      <c r="E4611" s="317"/>
      <c r="F4611" s="317"/>
    </row>
    <row r="4612" spans="1:6" s="180" customFormat="1" x14ac:dyDescent="0.2">
      <c r="A4612" s="1">
        <f t="shared" si="143"/>
        <v>192</v>
      </c>
      <c r="B4612" s="1">
        <f t="shared" si="144"/>
        <v>0</v>
      </c>
      <c r="C4612" s="180">
        <v>1</v>
      </c>
      <c r="D4612" s="317">
        <f>Zeitreihen!H4612*0.12</f>
        <v>2.8725840000000002</v>
      </c>
      <c r="E4612" s="317"/>
      <c r="F4612" s="317"/>
    </row>
    <row r="4613" spans="1:6" s="180" customFormat="1" x14ac:dyDescent="0.2">
      <c r="A4613" s="1">
        <f t="shared" si="143"/>
        <v>192</v>
      </c>
      <c r="B4613" s="1">
        <f t="shared" si="144"/>
        <v>1</v>
      </c>
      <c r="C4613" s="180">
        <v>1</v>
      </c>
      <c r="D4613" s="317">
        <f>Zeitreihen!H4613*0.12</f>
        <v>2.8150559999999998</v>
      </c>
      <c r="E4613" s="317"/>
      <c r="F4613" s="317"/>
    </row>
    <row r="4614" spans="1:6" s="180" customFormat="1" x14ac:dyDescent="0.2">
      <c r="A4614" s="1">
        <f t="shared" si="143"/>
        <v>192</v>
      </c>
      <c r="B4614" s="1">
        <f t="shared" si="144"/>
        <v>2</v>
      </c>
      <c r="C4614" s="180">
        <v>1</v>
      </c>
      <c r="D4614" s="317">
        <f>Zeitreihen!H4614*0.12</f>
        <v>2.9178000000000002</v>
      </c>
      <c r="E4614" s="317"/>
      <c r="F4614" s="317"/>
    </row>
    <row r="4615" spans="1:6" s="180" customFormat="1" x14ac:dyDescent="0.2">
      <c r="A4615" s="1">
        <f t="shared" si="143"/>
        <v>192</v>
      </c>
      <c r="B4615" s="1">
        <f t="shared" si="144"/>
        <v>3</v>
      </c>
      <c r="C4615" s="180">
        <v>1</v>
      </c>
      <c r="D4615" s="317">
        <f>Zeitreihen!H4615*0.12</f>
        <v>2.8236240000000001</v>
      </c>
      <c r="E4615" s="317"/>
      <c r="F4615" s="317"/>
    </row>
    <row r="4616" spans="1:6" s="180" customFormat="1" x14ac:dyDescent="0.2">
      <c r="A4616" s="1">
        <f t="shared" si="143"/>
        <v>192</v>
      </c>
      <c r="B4616" s="1">
        <f t="shared" si="144"/>
        <v>4</v>
      </c>
      <c r="C4616" s="180">
        <v>1</v>
      </c>
      <c r="D4616" s="317">
        <f>Zeitreihen!H4616*0.12</f>
        <v>2.7577440000000002</v>
      </c>
      <c r="E4616" s="317"/>
      <c r="F4616" s="317"/>
    </row>
    <row r="4617" spans="1:6" s="180" customFormat="1" x14ac:dyDescent="0.2">
      <c r="A4617" s="1">
        <f t="shared" si="143"/>
        <v>192</v>
      </c>
      <c r="B4617" s="1">
        <f t="shared" si="144"/>
        <v>5</v>
      </c>
      <c r="C4617" s="180">
        <v>1</v>
      </c>
      <c r="D4617" s="317">
        <f>Zeitreihen!H4617*0.12</f>
        <v>2.6309520000000002</v>
      </c>
      <c r="E4617" s="317"/>
      <c r="F4617" s="317"/>
    </row>
    <row r="4618" spans="1:6" s="180" customFormat="1" x14ac:dyDescent="0.2">
      <c r="A4618" s="1">
        <f t="shared" si="143"/>
        <v>192</v>
      </c>
      <c r="B4618" s="1">
        <f t="shared" si="144"/>
        <v>6</v>
      </c>
      <c r="C4618" s="180">
        <v>1</v>
      </c>
      <c r="D4618" s="317">
        <f>Zeitreihen!H4618*0.12</f>
        <v>2.82456</v>
      </c>
      <c r="E4618" s="317"/>
      <c r="F4618" s="317"/>
    </row>
    <row r="4619" spans="1:6" s="180" customFormat="1" x14ac:dyDescent="0.2">
      <c r="A4619" s="1">
        <f t="shared" si="143"/>
        <v>192</v>
      </c>
      <c r="B4619" s="1">
        <f t="shared" si="144"/>
        <v>7</v>
      </c>
      <c r="C4619" s="180">
        <v>1</v>
      </c>
      <c r="D4619" s="317">
        <f>Zeitreihen!H4619*0.12</f>
        <v>2.707776</v>
      </c>
      <c r="E4619" s="317"/>
      <c r="F4619" s="317"/>
    </row>
    <row r="4620" spans="1:6" s="180" customFormat="1" x14ac:dyDescent="0.2">
      <c r="A4620" s="1">
        <f t="shared" si="143"/>
        <v>192</v>
      </c>
      <c r="B4620" s="1">
        <f t="shared" si="144"/>
        <v>8</v>
      </c>
      <c r="C4620" s="180">
        <v>1</v>
      </c>
      <c r="D4620" s="317">
        <f>Zeitreihen!H4620*0.12</f>
        <v>2.7830879999999998</v>
      </c>
      <c r="E4620" s="317"/>
      <c r="F4620" s="317"/>
    </row>
    <row r="4621" spans="1:6" s="180" customFormat="1" x14ac:dyDescent="0.2">
      <c r="A4621" s="1">
        <f t="shared" si="143"/>
        <v>192</v>
      </c>
      <c r="B4621" s="1">
        <f t="shared" si="144"/>
        <v>9</v>
      </c>
      <c r="C4621" s="180">
        <v>1</v>
      </c>
      <c r="D4621" s="317">
        <f>Zeitreihen!H4621*0.12</f>
        <v>2.6801279999999998</v>
      </c>
      <c r="E4621" s="317"/>
      <c r="F4621" s="317"/>
    </row>
    <row r="4622" spans="1:6" s="180" customFormat="1" x14ac:dyDescent="0.2">
      <c r="A4622" s="1">
        <f t="shared" si="143"/>
        <v>192</v>
      </c>
      <c r="B4622" s="1">
        <f t="shared" si="144"/>
        <v>10</v>
      </c>
      <c r="C4622" s="180">
        <v>1</v>
      </c>
      <c r="D4622" s="317">
        <f>Zeitreihen!H4622*0.12</f>
        <v>2.7955439999999996</v>
      </c>
      <c r="E4622" s="317"/>
      <c r="F4622" s="317"/>
    </row>
    <row r="4623" spans="1:6" s="180" customFormat="1" x14ac:dyDescent="0.2">
      <c r="A4623" s="1">
        <f t="shared" si="143"/>
        <v>192</v>
      </c>
      <c r="B4623" s="1">
        <f t="shared" si="144"/>
        <v>11</v>
      </c>
      <c r="C4623" s="180">
        <v>1</v>
      </c>
      <c r="D4623" s="317">
        <f>Zeitreihen!H4623*0.12</f>
        <v>2.7410399999999999</v>
      </c>
      <c r="E4623" s="317"/>
      <c r="F4623" s="317"/>
    </row>
    <row r="4624" spans="1:6" s="180" customFormat="1" x14ac:dyDescent="0.2">
      <c r="A4624" s="1">
        <f t="shared" si="143"/>
        <v>192</v>
      </c>
      <c r="B4624" s="1">
        <f t="shared" si="144"/>
        <v>12</v>
      </c>
      <c r="C4624" s="180">
        <v>1</v>
      </c>
      <c r="D4624" s="317">
        <f>Zeitreihen!H4624*0.12</f>
        <v>2.895912</v>
      </c>
      <c r="E4624" s="317"/>
      <c r="F4624" s="317"/>
    </row>
    <row r="4625" spans="1:6" s="180" customFormat="1" x14ac:dyDescent="0.2">
      <c r="A4625" s="1">
        <f t="shared" si="143"/>
        <v>192</v>
      </c>
      <c r="B4625" s="1">
        <f t="shared" si="144"/>
        <v>13</v>
      </c>
      <c r="C4625" s="180">
        <v>1</v>
      </c>
      <c r="D4625" s="317">
        <f>Zeitreihen!H4625*0.12</f>
        <v>2.7751679999999999</v>
      </c>
      <c r="E4625" s="317"/>
      <c r="F4625" s="317"/>
    </row>
    <row r="4626" spans="1:6" s="180" customFormat="1" x14ac:dyDescent="0.2">
      <c r="A4626" s="1">
        <f t="shared" si="143"/>
        <v>192</v>
      </c>
      <c r="B4626" s="1">
        <f t="shared" si="144"/>
        <v>14</v>
      </c>
      <c r="C4626" s="180">
        <v>1</v>
      </c>
      <c r="D4626" s="317">
        <f>Zeitreihen!H4626*0.12</f>
        <v>2.9561760000000001</v>
      </c>
      <c r="E4626" s="317"/>
      <c r="F4626" s="317"/>
    </row>
    <row r="4627" spans="1:6" s="180" customFormat="1" x14ac:dyDescent="0.2">
      <c r="A4627" s="1">
        <f t="shared" si="143"/>
        <v>192</v>
      </c>
      <c r="B4627" s="1">
        <f t="shared" si="144"/>
        <v>15</v>
      </c>
      <c r="C4627" s="180">
        <v>1</v>
      </c>
      <c r="D4627" s="317">
        <f>Zeitreihen!H4627*0.12</f>
        <v>2.8698479999999997</v>
      </c>
      <c r="E4627" s="317"/>
      <c r="F4627" s="317"/>
    </row>
    <row r="4628" spans="1:6" s="180" customFormat="1" x14ac:dyDescent="0.2">
      <c r="A4628" s="1">
        <f t="shared" si="143"/>
        <v>192</v>
      </c>
      <c r="B4628" s="1">
        <f t="shared" si="144"/>
        <v>16</v>
      </c>
      <c r="C4628" s="180">
        <v>1</v>
      </c>
      <c r="D4628" s="317">
        <f>Zeitreihen!H4628*0.12</f>
        <v>2.7557279999999995</v>
      </c>
      <c r="E4628" s="317"/>
      <c r="F4628" s="317"/>
    </row>
    <row r="4629" spans="1:6" s="180" customFormat="1" x14ac:dyDescent="0.2">
      <c r="A4629" s="1">
        <f t="shared" si="143"/>
        <v>192</v>
      </c>
      <c r="B4629" s="1">
        <f t="shared" si="144"/>
        <v>17</v>
      </c>
      <c r="C4629" s="180">
        <v>1</v>
      </c>
      <c r="D4629" s="317">
        <f>Zeitreihen!H4629*0.12</f>
        <v>2.7223199999999999</v>
      </c>
      <c r="E4629" s="317"/>
      <c r="F4629" s="317"/>
    </row>
    <row r="4630" spans="1:6" s="180" customFormat="1" x14ac:dyDescent="0.2">
      <c r="A4630" s="1">
        <f t="shared" si="143"/>
        <v>192</v>
      </c>
      <c r="B4630" s="1">
        <f t="shared" si="144"/>
        <v>18</v>
      </c>
      <c r="C4630" s="180">
        <v>1</v>
      </c>
      <c r="D4630" s="317">
        <f>Zeitreihen!H4630*0.12</f>
        <v>2.8436399999999997</v>
      </c>
      <c r="E4630" s="317"/>
      <c r="F4630" s="317"/>
    </row>
    <row r="4631" spans="1:6" s="180" customFormat="1" x14ac:dyDescent="0.2">
      <c r="A4631" s="1">
        <f t="shared" si="143"/>
        <v>192</v>
      </c>
      <c r="B4631" s="1">
        <f t="shared" si="144"/>
        <v>19</v>
      </c>
      <c r="C4631" s="180">
        <v>1</v>
      </c>
      <c r="D4631" s="317">
        <f>Zeitreihen!H4631*0.12</f>
        <v>2.8533599999999999</v>
      </c>
      <c r="E4631" s="317"/>
      <c r="F4631" s="317"/>
    </row>
    <row r="4632" spans="1:6" s="180" customFormat="1" x14ac:dyDescent="0.2">
      <c r="A4632" s="1">
        <f t="shared" si="143"/>
        <v>192</v>
      </c>
      <c r="B4632" s="1">
        <f t="shared" si="144"/>
        <v>20</v>
      </c>
      <c r="C4632" s="180">
        <v>1</v>
      </c>
      <c r="D4632" s="317">
        <f>Zeitreihen!H4632*0.12</f>
        <v>2.7617040000000004</v>
      </c>
      <c r="E4632" s="317"/>
      <c r="F4632" s="317"/>
    </row>
    <row r="4633" spans="1:6" s="180" customFormat="1" x14ac:dyDescent="0.2">
      <c r="A4633" s="1">
        <f t="shared" si="143"/>
        <v>192</v>
      </c>
      <c r="B4633" s="1">
        <f t="shared" si="144"/>
        <v>21</v>
      </c>
      <c r="C4633" s="180">
        <v>1</v>
      </c>
      <c r="D4633" s="317">
        <f>Zeitreihen!H4633*0.12</f>
        <v>2.764008</v>
      </c>
      <c r="E4633" s="317"/>
      <c r="F4633" s="317"/>
    </row>
    <row r="4634" spans="1:6" s="180" customFormat="1" x14ac:dyDescent="0.2">
      <c r="A4634" s="1">
        <f t="shared" si="143"/>
        <v>192</v>
      </c>
      <c r="B4634" s="1">
        <f t="shared" si="144"/>
        <v>22</v>
      </c>
      <c r="C4634" s="180">
        <v>1</v>
      </c>
      <c r="D4634" s="317">
        <f>Zeitreihen!H4634*0.12</f>
        <v>2.7377279999999997</v>
      </c>
      <c r="E4634" s="317"/>
      <c r="F4634" s="317"/>
    </row>
    <row r="4635" spans="1:6" s="180" customFormat="1" x14ac:dyDescent="0.2">
      <c r="A4635" s="1">
        <f t="shared" si="143"/>
        <v>192</v>
      </c>
      <c r="B4635" s="1">
        <f t="shared" si="144"/>
        <v>23</v>
      </c>
      <c r="C4635" s="180">
        <v>1</v>
      </c>
      <c r="D4635" s="317">
        <f>Zeitreihen!H4635*0.12</f>
        <v>2.7774719999999999</v>
      </c>
      <c r="E4635" s="317"/>
      <c r="F4635" s="317"/>
    </row>
    <row r="4636" spans="1:6" s="180" customFormat="1" x14ac:dyDescent="0.2">
      <c r="A4636" s="1">
        <f t="shared" ref="A4636:A4699" si="145">A4612+1</f>
        <v>193</v>
      </c>
      <c r="B4636" s="1">
        <f t="shared" ref="B4636:B4699" si="146">B4612</f>
        <v>0</v>
      </c>
      <c r="C4636" s="180">
        <v>1</v>
      </c>
      <c r="D4636" s="317">
        <f>Zeitreihen!H4636*0.12</f>
        <v>2.7726480000000002</v>
      </c>
      <c r="E4636" s="317"/>
      <c r="F4636" s="317"/>
    </row>
    <row r="4637" spans="1:6" s="180" customFormat="1" x14ac:dyDescent="0.2">
      <c r="A4637" s="1">
        <f t="shared" si="145"/>
        <v>193</v>
      </c>
      <c r="B4637" s="1">
        <f t="shared" si="146"/>
        <v>1</v>
      </c>
      <c r="C4637" s="180">
        <v>1</v>
      </c>
      <c r="D4637" s="317">
        <f>Zeitreihen!H4637*0.12</f>
        <v>2.7502559999999994</v>
      </c>
      <c r="E4637" s="317"/>
      <c r="F4637" s="317"/>
    </row>
    <row r="4638" spans="1:6" s="180" customFormat="1" x14ac:dyDescent="0.2">
      <c r="A4638" s="1">
        <f t="shared" si="145"/>
        <v>193</v>
      </c>
      <c r="B4638" s="1">
        <f t="shared" si="146"/>
        <v>2</v>
      </c>
      <c r="C4638" s="180">
        <v>1</v>
      </c>
      <c r="D4638" s="317">
        <f>Zeitreihen!H4638*0.12</f>
        <v>2.7725759999999999</v>
      </c>
      <c r="E4638" s="317"/>
      <c r="F4638" s="317"/>
    </row>
    <row r="4639" spans="1:6" s="180" customFormat="1" x14ac:dyDescent="0.2">
      <c r="A4639" s="1">
        <f t="shared" si="145"/>
        <v>193</v>
      </c>
      <c r="B4639" s="1">
        <f t="shared" si="146"/>
        <v>3</v>
      </c>
      <c r="C4639" s="180">
        <v>1</v>
      </c>
      <c r="D4639" s="317">
        <f>Zeitreihen!H4639*0.12</f>
        <v>2.7480959999999999</v>
      </c>
      <c r="E4639" s="317"/>
      <c r="F4639" s="317"/>
    </row>
    <row r="4640" spans="1:6" s="180" customFormat="1" x14ac:dyDescent="0.2">
      <c r="A4640" s="1">
        <f t="shared" si="145"/>
        <v>193</v>
      </c>
      <c r="B4640" s="1">
        <f t="shared" si="146"/>
        <v>4</v>
      </c>
      <c r="C4640" s="180">
        <v>1</v>
      </c>
      <c r="D4640" s="317">
        <f>Zeitreihen!H4640*0.12</f>
        <v>2.6249759999999998</v>
      </c>
      <c r="E4640" s="317"/>
      <c r="F4640" s="317"/>
    </row>
    <row r="4641" spans="1:6" s="180" customFormat="1" x14ac:dyDescent="0.2">
      <c r="A4641" s="1">
        <f t="shared" si="145"/>
        <v>193</v>
      </c>
      <c r="B4641" s="1">
        <f t="shared" si="146"/>
        <v>5</v>
      </c>
      <c r="C4641" s="180">
        <v>1</v>
      </c>
      <c r="D4641" s="317">
        <f>Zeitreihen!H4641*0.12</f>
        <v>2.7571680000000001</v>
      </c>
      <c r="E4641" s="317"/>
      <c r="F4641" s="317"/>
    </row>
    <row r="4642" spans="1:6" s="180" customFormat="1" x14ac:dyDescent="0.2">
      <c r="A4642" s="1">
        <f t="shared" si="145"/>
        <v>193</v>
      </c>
      <c r="B4642" s="1">
        <f t="shared" si="146"/>
        <v>6</v>
      </c>
      <c r="C4642" s="180">
        <v>1</v>
      </c>
      <c r="D4642" s="317">
        <f>Zeitreihen!H4642*0.12</f>
        <v>2.6682480000000002</v>
      </c>
      <c r="E4642" s="317"/>
      <c r="F4642" s="317"/>
    </row>
    <row r="4643" spans="1:6" s="180" customFormat="1" x14ac:dyDescent="0.2">
      <c r="A4643" s="1">
        <f t="shared" si="145"/>
        <v>193</v>
      </c>
      <c r="B4643" s="1">
        <f t="shared" si="146"/>
        <v>7</v>
      </c>
      <c r="C4643" s="180">
        <v>1</v>
      </c>
      <c r="D4643" s="317">
        <f>Zeitreihen!H4643*0.12</f>
        <v>2.6233920000000004</v>
      </c>
      <c r="E4643" s="317"/>
      <c r="F4643" s="317"/>
    </row>
    <row r="4644" spans="1:6" s="180" customFormat="1" x14ac:dyDescent="0.2">
      <c r="A4644" s="1">
        <f t="shared" si="145"/>
        <v>193</v>
      </c>
      <c r="B4644" s="1">
        <f t="shared" si="146"/>
        <v>8</v>
      </c>
      <c r="C4644" s="180">
        <v>1</v>
      </c>
      <c r="D4644" s="317">
        <f>Zeitreihen!H4644*0.12</f>
        <v>2.6210879999999999</v>
      </c>
      <c r="E4644" s="317"/>
      <c r="F4644" s="317"/>
    </row>
    <row r="4645" spans="1:6" s="180" customFormat="1" x14ac:dyDescent="0.2">
      <c r="A4645" s="1">
        <f t="shared" si="145"/>
        <v>193</v>
      </c>
      <c r="B4645" s="1">
        <f t="shared" si="146"/>
        <v>9</v>
      </c>
      <c r="C4645" s="180">
        <v>1</v>
      </c>
      <c r="D4645" s="317">
        <f>Zeitreihen!H4645*0.12</f>
        <v>2.7086399999999999</v>
      </c>
      <c r="E4645" s="317"/>
      <c r="F4645" s="317"/>
    </row>
    <row r="4646" spans="1:6" s="180" customFormat="1" x14ac:dyDescent="0.2">
      <c r="A4646" s="1">
        <f t="shared" si="145"/>
        <v>193</v>
      </c>
      <c r="B4646" s="1">
        <f t="shared" si="146"/>
        <v>10</v>
      </c>
      <c r="C4646" s="180">
        <v>1</v>
      </c>
      <c r="D4646" s="317">
        <f>Zeitreihen!H4646*0.12</f>
        <v>2.7781199999999999</v>
      </c>
      <c r="E4646" s="317"/>
      <c r="F4646" s="317"/>
    </row>
    <row r="4647" spans="1:6" s="180" customFormat="1" x14ac:dyDescent="0.2">
      <c r="A4647" s="1">
        <f t="shared" si="145"/>
        <v>193</v>
      </c>
      <c r="B4647" s="1">
        <f t="shared" si="146"/>
        <v>11</v>
      </c>
      <c r="C4647" s="180">
        <v>1</v>
      </c>
      <c r="D4647" s="317">
        <f>Zeitreihen!H4647*0.12</f>
        <v>2.8045439999999999</v>
      </c>
      <c r="E4647" s="317"/>
      <c r="F4647" s="317"/>
    </row>
    <row r="4648" spans="1:6" s="180" customFormat="1" x14ac:dyDescent="0.2">
      <c r="A4648" s="1">
        <f t="shared" si="145"/>
        <v>193</v>
      </c>
      <c r="B4648" s="1">
        <f t="shared" si="146"/>
        <v>12</v>
      </c>
      <c r="C4648" s="180">
        <v>1</v>
      </c>
      <c r="D4648" s="317">
        <f>Zeitreihen!H4648*0.12</f>
        <v>2.8474559999999998</v>
      </c>
      <c r="E4648" s="317"/>
      <c r="F4648" s="317"/>
    </row>
    <row r="4649" spans="1:6" s="180" customFormat="1" x14ac:dyDescent="0.2">
      <c r="A4649" s="1">
        <f t="shared" si="145"/>
        <v>193</v>
      </c>
      <c r="B4649" s="1">
        <f t="shared" si="146"/>
        <v>13</v>
      </c>
      <c r="C4649" s="180">
        <v>1</v>
      </c>
      <c r="D4649" s="317">
        <f>Zeitreihen!H4649*0.12</f>
        <v>2.7837360000000002</v>
      </c>
      <c r="E4649" s="317"/>
      <c r="F4649" s="317"/>
    </row>
    <row r="4650" spans="1:6" s="180" customFormat="1" x14ac:dyDescent="0.2">
      <c r="A4650" s="1">
        <f t="shared" si="145"/>
        <v>193</v>
      </c>
      <c r="B4650" s="1">
        <f t="shared" si="146"/>
        <v>14</v>
      </c>
      <c r="C4650" s="180">
        <v>1</v>
      </c>
      <c r="D4650" s="317">
        <f>Zeitreihen!H4650*0.12</f>
        <v>2.726496</v>
      </c>
      <c r="E4650" s="317"/>
      <c r="F4650" s="317"/>
    </row>
    <row r="4651" spans="1:6" s="180" customFormat="1" x14ac:dyDescent="0.2">
      <c r="A4651" s="1">
        <f t="shared" si="145"/>
        <v>193</v>
      </c>
      <c r="B4651" s="1">
        <f t="shared" si="146"/>
        <v>15</v>
      </c>
      <c r="C4651" s="180">
        <v>1</v>
      </c>
      <c r="D4651" s="317">
        <f>Zeitreihen!H4651*0.12</f>
        <v>2.7784080000000002</v>
      </c>
      <c r="E4651" s="317"/>
      <c r="F4651" s="317"/>
    </row>
    <row r="4652" spans="1:6" s="180" customFormat="1" x14ac:dyDescent="0.2">
      <c r="A4652" s="1">
        <f t="shared" si="145"/>
        <v>193</v>
      </c>
      <c r="B4652" s="1">
        <f t="shared" si="146"/>
        <v>16</v>
      </c>
      <c r="C4652" s="180">
        <v>1</v>
      </c>
      <c r="D4652" s="317">
        <f>Zeitreihen!H4652*0.12</f>
        <v>2.5759439999999998</v>
      </c>
      <c r="E4652" s="317"/>
      <c r="F4652" s="317"/>
    </row>
    <row r="4653" spans="1:6" s="180" customFormat="1" x14ac:dyDescent="0.2">
      <c r="A4653" s="1">
        <f t="shared" si="145"/>
        <v>193</v>
      </c>
      <c r="B4653" s="1">
        <f t="shared" si="146"/>
        <v>17</v>
      </c>
      <c r="C4653" s="180">
        <v>1</v>
      </c>
      <c r="D4653" s="317">
        <f>Zeitreihen!H4653*0.12</f>
        <v>2.8537919999999999</v>
      </c>
      <c r="E4653" s="317"/>
      <c r="F4653" s="317"/>
    </row>
    <row r="4654" spans="1:6" s="180" customFormat="1" x14ac:dyDescent="0.2">
      <c r="A4654" s="1">
        <f t="shared" si="145"/>
        <v>193</v>
      </c>
      <c r="B4654" s="1">
        <f t="shared" si="146"/>
        <v>18</v>
      </c>
      <c r="C4654" s="180">
        <v>1</v>
      </c>
      <c r="D4654" s="317">
        <f>Zeitreihen!H4654*0.12</f>
        <v>2.6734319999999996</v>
      </c>
      <c r="E4654" s="317"/>
      <c r="F4654" s="317"/>
    </row>
    <row r="4655" spans="1:6" s="180" customFormat="1" x14ac:dyDescent="0.2">
      <c r="A4655" s="1">
        <f t="shared" si="145"/>
        <v>193</v>
      </c>
      <c r="B4655" s="1">
        <f t="shared" si="146"/>
        <v>19</v>
      </c>
      <c r="C4655" s="180">
        <v>1</v>
      </c>
      <c r="D4655" s="317">
        <f>Zeitreihen!H4655*0.12</f>
        <v>2.9046240000000001</v>
      </c>
      <c r="E4655" s="317"/>
      <c r="F4655" s="317"/>
    </row>
    <row r="4656" spans="1:6" s="180" customFormat="1" x14ac:dyDescent="0.2">
      <c r="A4656" s="1">
        <f t="shared" si="145"/>
        <v>193</v>
      </c>
      <c r="B4656" s="1">
        <f t="shared" si="146"/>
        <v>20</v>
      </c>
      <c r="C4656" s="180">
        <v>1</v>
      </c>
      <c r="D4656" s="317">
        <f>Zeitreihen!H4656*0.12</f>
        <v>2.8251359999999996</v>
      </c>
      <c r="E4656" s="317"/>
      <c r="F4656" s="317"/>
    </row>
    <row r="4657" spans="1:6" s="180" customFormat="1" x14ac:dyDescent="0.2">
      <c r="A4657" s="1">
        <f t="shared" si="145"/>
        <v>193</v>
      </c>
      <c r="B4657" s="1">
        <f t="shared" si="146"/>
        <v>21</v>
      </c>
      <c r="C4657" s="180">
        <v>1</v>
      </c>
      <c r="D4657" s="317">
        <f>Zeitreihen!H4657*0.12</f>
        <v>2.7429839999999999</v>
      </c>
      <c r="E4657" s="317"/>
      <c r="F4657" s="317"/>
    </row>
    <row r="4658" spans="1:6" s="180" customFormat="1" x14ac:dyDescent="0.2">
      <c r="A4658" s="1">
        <f t="shared" si="145"/>
        <v>193</v>
      </c>
      <c r="B4658" s="1">
        <f t="shared" si="146"/>
        <v>22</v>
      </c>
      <c r="C4658" s="180">
        <v>1</v>
      </c>
      <c r="D4658" s="317">
        <f>Zeitreihen!H4658*0.12</f>
        <v>2.9970719999999997</v>
      </c>
      <c r="E4658" s="317"/>
      <c r="F4658" s="317"/>
    </row>
    <row r="4659" spans="1:6" s="180" customFormat="1" x14ac:dyDescent="0.2">
      <c r="A4659" s="1">
        <f t="shared" si="145"/>
        <v>193</v>
      </c>
      <c r="B4659" s="1">
        <f t="shared" si="146"/>
        <v>23</v>
      </c>
      <c r="C4659" s="180">
        <v>1</v>
      </c>
      <c r="D4659" s="317">
        <f>Zeitreihen!H4659*0.12</f>
        <v>3.1756319999999998</v>
      </c>
      <c r="E4659" s="317"/>
      <c r="F4659" s="317"/>
    </row>
    <row r="4660" spans="1:6" s="180" customFormat="1" x14ac:dyDescent="0.2">
      <c r="A4660" s="1">
        <f t="shared" si="145"/>
        <v>194</v>
      </c>
      <c r="B4660" s="1">
        <f t="shared" si="146"/>
        <v>0</v>
      </c>
      <c r="C4660" s="180">
        <v>1</v>
      </c>
      <c r="D4660" s="317">
        <f>Zeitreihen!H4660*0.12</f>
        <v>3.1593599999999999</v>
      </c>
      <c r="E4660" s="317"/>
      <c r="F4660" s="317"/>
    </row>
    <row r="4661" spans="1:6" s="180" customFormat="1" x14ac:dyDescent="0.2">
      <c r="A4661" s="1">
        <f t="shared" si="145"/>
        <v>194</v>
      </c>
      <c r="B4661" s="1">
        <f t="shared" si="146"/>
        <v>1</v>
      </c>
      <c r="C4661" s="180">
        <v>1</v>
      </c>
      <c r="D4661" s="317">
        <f>Zeitreihen!H4661*0.12</f>
        <v>3.0490559999999998</v>
      </c>
      <c r="E4661" s="317"/>
      <c r="F4661" s="317"/>
    </row>
    <row r="4662" spans="1:6" s="180" customFormat="1" x14ac:dyDescent="0.2">
      <c r="A4662" s="1">
        <f t="shared" si="145"/>
        <v>194</v>
      </c>
      <c r="B4662" s="1">
        <f t="shared" si="146"/>
        <v>2</v>
      </c>
      <c r="C4662" s="180">
        <v>1</v>
      </c>
      <c r="D4662" s="317">
        <f>Zeitreihen!H4662*0.12</f>
        <v>3.0458880000000006</v>
      </c>
      <c r="E4662" s="317"/>
      <c r="F4662" s="317"/>
    </row>
    <row r="4663" spans="1:6" s="180" customFormat="1" x14ac:dyDescent="0.2">
      <c r="A4663" s="1">
        <f t="shared" si="145"/>
        <v>194</v>
      </c>
      <c r="B4663" s="1">
        <f t="shared" si="146"/>
        <v>3</v>
      </c>
      <c r="C4663" s="180">
        <v>1</v>
      </c>
      <c r="D4663" s="317">
        <f>Zeitreihen!H4663*0.12</f>
        <v>2.9913120000000002</v>
      </c>
      <c r="E4663" s="317"/>
      <c r="F4663" s="317"/>
    </row>
    <row r="4664" spans="1:6" s="180" customFormat="1" x14ac:dyDescent="0.2">
      <c r="A4664" s="1">
        <f t="shared" si="145"/>
        <v>194</v>
      </c>
      <c r="B4664" s="1">
        <f t="shared" si="146"/>
        <v>4</v>
      </c>
      <c r="C4664" s="180">
        <v>1</v>
      </c>
      <c r="D4664" s="317">
        <f>Zeitreihen!H4664*0.12</f>
        <v>3.1524480000000001</v>
      </c>
      <c r="E4664" s="317"/>
      <c r="F4664" s="317"/>
    </row>
    <row r="4665" spans="1:6" s="180" customFormat="1" x14ac:dyDescent="0.2">
      <c r="A4665" s="1">
        <f t="shared" si="145"/>
        <v>194</v>
      </c>
      <c r="B4665" s="1">
        <f t="shared" si="146"/>
        <v>5</v>
      </c>
      <c r="C4665" s="180">
        <v>1</v>
      </c>
      <c r="D4665" s="317">
        <f>Zeitreihen!H4665*0.12</f>
        <v>3.0798719999999995</v>
      </c>
      <c r="E4665" s="317"/>
      <c r="F4665" s="317"/>
    </row>
    <row r="4666" spans="1:6" s="180" customFormat="1" x14ac:dyDescent="0.2">
      <c r="A4666" s="1">
        <f t="shared" si="145"/>
        <v>194</v>
      </c>
      <c r="B4666" s="1">
        <f t="shared" si="146"/>
        <v>6</v>
      </c>
      <c r="C4666" s="180">
        <v>1</v>
      </c>
      <c r="D4666" s="317">
        <f>Zeitreihen!H4666*0.12</f>
        <v>3.1434479999999998</v>
      </c>
      <c r="E4666" s="317"/>
      <c r="F4666" s="317"/>
    </row>
    <row r="4667" spans="1:6" s="180" customFormat="1" x14ac:dyDescent="0.2">
      <c r="A4667" s="1">
        <f t="shared" si="145"/>
        <v>194</v>
      </c>
      <c r="B4667" s="1">
        <f t="shared" si="146"/>
        <v>7</v>
      </c>
      <c r="C4667" s="180">
        <v>1</v>
      </c>
      <c r="D4667" s="317">
        <f>Zeitreihen!H4667*0.12</f>
        <v>3.0642479999999992</v>
      </c>
      <c r="E4667" s="317"/>
      <c r="F4667" s="317"/>
    </row>
    <row r="4668" spans="1:6" s="180" customFormat="1" x14ac:dyDescent="0.2">
      <c r="A4668" s="1">
        <f t="shared" si="145"/>
        <v>194</v>
      </c>
      <c r="B4668" s="1">
        <f t="shared" si="146"/>
        <v>8</v>
      </c>
      <c r="C4668" s="180">
        <v>1</v>
      </c>
      <c r="D4668" s="317">
        <f>Zeitreihen!H4668*0.12</f>
        <v>3.0810960000000001</v>
      </c>
      <c r="E4668" s="317"/>
      <c r="F4668" s="317"/>
    </row>
    <row r="4669" spans="1:6" s="180" customFormat="1" x14ac:dyDescent="0.2">
      <c r="A4669" s="1">
        <f t="shared" si="145"/>
        <v>194</v>
      </c>
      <c r="B4669" s="1">
        <f t="shared" si="146"/>
        <v>9</v>
      </c>
      <c r="C4669" s="180">
        <v>1</v>
      </c>
      <c r="D4669" s="317">
        <f>Zeitreihen!H4669*0.12</f>
        <v>3.2150160000000003</v>
      </c>
      <c r="E4669" s="317"/>
      <c r="F4669" s="317"/>
    </row>
    <row r="4670" spans="1:6" s="180" customFormat="1" x14ac:dyDescent="0.2">
      <c r="A4670" s="1">
        <f t="shared" si="145"/>
        <v>194</v>
      </c>
      <c r="B4670" s="1">
        <f t="shared" si="146"/>
        <v>10</v>
      </c>
      <c r="C4670" s="180">
        <v>1</v>
      </c>
      <c r="D4670" s="317">
        <f>Zeitreihen!H4670*0.12</f>
        <v>3.0931200000000003</v>
      </c>
      <c r="E4670" s="317"/>
      <c r="F4670" s="317"/>
    </row>
    <row r="4671" spans="1:6" s="180" customFormat="1" x14ac:dyDescent="0.2">
      <c r="A4671" s="1">
        <f t="shared" si="145"/>
        <v>194</v>
      </c>
      <c r="B4671" s="1">
        <f t="shared" si="146"/>
        <v>11</v>
      </c>
      <c r="C4671" s="180">
        <v>1</v>
      </c>
      <c r="D4671" s="317">
        <f>Zeitreihen!H4671*0.12</f>
        <v>3.1950719999999997</v>
      </c>
      <c r="E4671" s="317"/>
      <c r="F4671" s="317"/>
    </row>
    <row r="4672" spans="1:6" s="180" customFormat="1" x14ac:dyDescent="0.2">
      <c r="A4672" s="1">
        <f t="shared" si="145"/>
        <v>194</v>
      </c>
      <c r="B4672" s="1">
        <f t="shared" si="146"/>
        <v>12</v>
      </c>
      <c r="C4672" s="180">
        <v>1</v>
      </c>
      <c r="D4672" s="317">
        <f>Zeitreihen!H4672*0.12</f>
        <v>3.2609519999999996</v>
      </c>
      <c r="E4672" s="317"/>
      <c r="F4672" s="317"/>
    </row>
    <row r="4673" spans="1:6" s="180" customFormat="1" x14ac:dyDescent="0.2">
      <c r="A4673" s="1">
        <f t="shared" si="145"/>
        <v>194</v>
      </c>
      <c r="B4673" s="1">
        <f t="shared" si="146"/>
        <v>13</v>
      </c>
      <c r="C4673" s="180">
        <v>1</v>
      </c>
      <c r="D4673" s="317">
        <f>Zeitreihen!H4673*0.12</f>
        <v>3.1738319999999995</v>
      </c>
      <c r="E4673" s="317"/>
      <c r="F4673" s="317"/>
    </row>
    <row r="4674" spans="1:6" s="180" customFormat="1" x14ac:dyDescent="0.2">
      <c r="A4674" s="1">
        <f t="shared" si="145"/>
        <v>194</v>
      </c>
      <c r="B4674" s="1">
        <f t="shared" si="146"/>
        <v>14</v>
      </c>
      <c r="C4674" s="180">
        <v>1</v>
      </c>
      <c r="D4674" s="317">
        <f>Zeitreihen!H4674*0.12</f>
        <v>3.1574159999999996</v>
      </c>
      <c r="E4674" s="317"/>
      <c r="F4674" s="317"/>
    </row>
    <row r="4675" spans="1:6" s="180" customFormat="1" x14ac:dyDescent="0.2">
      <c r="A4675" s="1">
        <f t="shared" si="145"/>
        <v>194</v>
      </c>
      <c r="B4675" s="1">
        <f t="shared" si="146"/>
        <v>15</v>
      </c>
      <c r="C4675" s="180">
        <v>1</v>
      </c>
      <c r="D4675" s="317">
        <f>Zeitreihen!H4675*0.12</f>
        <v>2.9251440000000004</v>
      </c>
      <c r="E4675" s="317"/>
      <c r="F4675" s="317"/>
    </row>
    <row r="4676" spans="1:6" s="180" customFormat="1" x14ac:dyDescent="0.2">
      <c r="A4676" s="1">
        <f t="shared" si="145"/>
        <v>194</v>
      </c>
      <c r="B4676" s="1">
        <f t="shared" si="146"/>
        <v>16</v>
      </c>
      <c r="C4676" s="180">
        <v>1</v>
      </c>
      <c r="D4676" s="317">
        <f>Zeitreihen!H4676*0.12</f>
        <v>2.8308240000000002</v>
      </c>
      <c r="E4676" s="317"/>
      <c r="F4676" s="317"/>
    </row>
    <row r="4677" spans="1:6" s="180" customFormat="1" x14ac:dyDescent="0.2">
      <c r="A4677" s="1">
        <f t="shared" si="145"/>
        <v>194</v>
      </c>
      <c r="B4677" s="1">
        <f t="shared" si="146"/>
        <v>17</v>
      </c>
      <c r="C4677" s="180">
        <v>1</v>
      </c>
      <c r="D4677" s="317">
        <f>Zeitreihen!H4677*0.12</f>
        <v>2.8262879999999999</v>
      </c>
      <c r="E4677" s="317"/>
      <c r="F4677" s="317"/>
    </row>
    <row r="4678" spans="1:6" s="180" customFormat="1" x14ac:dyDescent="0.2">
      <c r="A4678" s="1">
        <f t="shared" si="145"/>
        <v>194</v>
      </c>
      <c r="B4678" s="1">
        <f t="shared" si="146"/>
        <v>18</v>
      </c>
      <c r="C4678" s="180">
        <v>1</v>
      </c>
      <c r="D4678" s="317">
        <f>Zeitreihen!H4678*0.12</f>
        <v>2.7945359999999999</v>
      </c>
      <c r="E4678" s="317"/>
      <c r="F4678" s="317"/>
    </row>
    <row r="4679" spans="1:6" s="180" customFormat="1" x14ac:dyDescent="0.2">
      <c r="A4679" s="1">
        <f t="shared" si="145"/>
        <v>194</v>
      </c>
      <c r="B4679" s="1">
        <f t="shared" si="146"/>
        <v>19</v>
      </c>
      <c r="C4679" s="180">
        <v>1</v>
      </c>
      <c r="D4679" s="317">
        <f>Zeitreihen!H4679*0.12</f>
        <v>2.7701279999999997</v>
      </c>
      <c r="E4679" s="317"/>
      <c r="F4679" s="317"/>
    </row>
    <row r="4680" spans="1:6" s="180" customFormat="1" x14ac:dyDescent="0.2">
      <c r="A4680" s="1">
        <f t="shared" si="145"/>
        <v>194</v>
      </c>
      <c r="B4680" s="1">
        <f t="shared" si="146"/>
        <v>20</v>
      </c>
      <c r="C4680" s="180">
        <v>1</v>
      </c>
      <c r="D4680" s="317">
        <f>Zeitreihen!H4680*0.12</f>
        <v>2.875464</v>
      </c>
      <c r="E4680" s="317"/>
      <c r="F4680" s="317"/>
    </row>
    <row r="4681" spans="1:6" s="180" customFormat="1" x14ac:dyDescent="0.2">
      <c r="A4681" s="1">
        <f t="shared" si="145"/>
        <v>194</v>
      </c>
      <c r="B4681" s="1">
        <f t="shared" si="146"/>
        <v>21</v>
      </c>
      <c r="C4681" s="180">
        <v>1</v>
      </c>
      <c r="D4681" s="317">
        <f>Zeitreihen!H4681*0.12</f>
        <v>2.8213919999999999</v>
      </c>
      <c r="E4681" s="317"/>
      <c r="F4681" s="317"/>
    </row>
    <row r="4682" spans="1:6" s="180" customFormat="1" x14ac:dyDescent="0.2">
      <c r="A4682" s="1">
        <f t="shared" si="145"/>
        <v>194</v>
      </c>
      <c r="B4682" s="1">
        <f t="shared" si="146"/>
        <v>22</v>
      </c>
      <c r="C4682" s="180">
        <v>1</v>
      </c>
      <c r="D4682" s="317">
        <f>Zeitreihen!H4682*0.12</f>
        <v>2.8162079999999996</v>
      </c>
      <c r="E4682" s="317"/>
      <c r="F4682" s="317"/>
    </row>
    <row r="4683" spans="1:6" s="180" customFormat="1" x14ac:dyDescent="0.2">
      <c r="A4683" s="1">
        <f t="shared" si="145"/>
        <v>194</v>
      </c>
      <c r="B4683" s="1">
        <f t="shared" si="146"/>
        <v>23</v>
      </c>
      <c r="C4683" s="180">
        <v>1</v>
      </c>
      <c r="D4683" s="317">
        <f>Zeitreihen!H4683*0.12</f>
        <v>3.3328799999999994</v>
      </c>
      <c r="E4683" s="317"/>
      <c r="F4683" s="317"/>
    </row>
    <row r="4684" spans="1:6" s="180" customFormat="1" x14ac:dyDescent="0.2">
      <c r="A4684" s="1">
        <f t="shared" si="145"/>
        <v>195</v>
      </c>
      <c r="B4684" s="1">
        <f t="shared" si="146"/>
        <v>0</v>
      </c>
      <c r="C4684" s="180">
        <v>1</v>
      </c>
      <c r="D4684" s="317">
        <f>Zeitreihen!H4684*0.12</f>
        <v>5.5581839999999998</v>
      </c>
      <c r="E4684" s="317"/>
      <c r="F4684" s="317"/>
    </row>
    <row r="4685" spans="1:6" s="180" customFormat="1" x14ac:dyDescent="0.2">
      <c r="A4685" s="1">
        <f t="shared" si="145"/>
        <v>195</v>
      </c>
      <c r="B4685" s="1">
        <f t="shared" si="146"/>
        <v>1</v>
      </c>
      <c r="C4685" s="180">
        <v>1</v>
      </c>
      <c r="D4685" s="317">
        <f>Zeitreihen!H4685*0.12</f>
        <v>3.9704400000000004</v>
      </c>
      <c r="E4685" s="317"/>
      <c r="F4685" s="317"/>
    </row>
    <row r="4686" spans="1:6" s="180" customFormat="1" x14ac:dyDescent="0.2">
      <c r="A4686" s="1">
        <f t="shared" si="145"/>
        <v>195</v>
      </c>
      <c r="B4686" s="1">
        <f t="shared" si="146"/>
        <v>2</v>
      </c>
      <c r="C4686" s="180">
        <v>1</v>
      </c>
      <c r="D4686" s="317">
        <f>Zeitreihen!H4686*0.12</f>
        <v>2.8005120000000003</v>
      </c>
      <c r="E4686" s="317"/>
      <c r="F4686" s="317"/>
    </row>
    <row r="4687" spans="1:6" s="180" customFormat="1" x14ac:dyDescent="0.2">
      <c r="A4687" s="1">
        <f t="shared" si="145"/>
        <v>195</v>
      </c>
      <c r="B4687" s="1">
        <f t="shared" si="146"/>
        <v>3</v>
      </c>
      <c r="C4687" s="180">
        <v>1</v>
      </c>
      <c r="D4687" s="317">
        <f>Zeitreihen!H4687*0.12</f>
        <v>1.4259599999999999</v>
      </c>
      <c r="E4687" s="317"/>
      <c r="F4687" s="317"/>
    </row>
    <row r="4688" spans="1:6" s="180" customFormat="1" x14ac:dyDescent="0.2">
      <c r="A4688" s="1">
        <f t="shared" si="145"/>
        <v>195</v>
      </c>
      <c r="B4688" s="1">
        <f t="shared" si="146"/>
        <v>4</v>
      </c>
      <c r="C4688" s="180">
        <v>1</v>
      </c>
      <c r="D4688" s="317">
        <f>Zeitreihen!H4688*0.12</f>
        <v>7.1711999999999984E-2</v>
      </c>
      <c r="E4688" s="317"/>
      <c r="F4688" s="317"/>
    </row>
    <row r="4689" spans="1:6" s="180" customFormat="1" x14ac:dyDescent="0.2">
      <c r="A4689" s="1">
        <f t="shared" si="145"/>
        <v>195</v>
      </c>
      <c r="B4689" s="1">
        <f t="shared" si="146"/>
        <v>5</v>
      </c>
      <c r="C4689" s="180">
        <v>1</v>
      </c>
      <c r="D4689" s="317">
        <f>Zeitreihen!H4689*0.12</f>
        <v>4.9320000000000003E-2</v>
      </c>
      <c r="E4689" s="317"/>
      <c r="F4689" s="317"/>
    </row>
    <row r="4690" spans="1:6" s="180" customFormat="1" x14ac:dyDescent="0.2">
      <c r="A4690" s="1">
        <f t="shared" si="145"/>
        <v>195</v>
      </c>
      <c r="B4690" s="1">
        <f t="shared" si="146"/>
        <v>6</v>
      </c>
      <c r="C4690" s="180">
        <v>1</v>
      </c>
      <c r="D4690" s="317">
        <f>Zeitreihen!H4690*0.12</f>
        <v>0.10706399999999999</v>
      </c>
      <c r="E4690" s="317"/>
      <c r="F4690" s="317"/>
    </row>
    <row r="4691" spans="1:6" s="180" customFormat="1" x14ac:dyDescent="0.2">
      <c r="A4691" s="1">
        <f t="shared" si="145"/>
        <v>195</v>
      </c>
      <c r="B4691" s="1">
        <f t="shared" si="146"/>
        <v>7</v>
      </c>
      <c r="C4691" s="180">
        <v>1</v>
      </c>
      <c r="D4691" s="317">
        <f>Zeitreihen!H4691*0.12</f>
        <v>1.4898960000000001</v>
      </c>
      <c r="E4691" s="317"/>
      <c r="F4691" s="317"/>
    </row>
    <row r="4692" spans="1:6" s="180" customFormat="1" x14ac:dyDescent="0.2">
      <c r="A4692" s="1">
        <f t="shared" si="145"/>
        <v>195</v>
      </c>
      <c r="B4692" s="1">
        <f t="shared" si="146"/>
        <v>8</v>
      </c>
      <c r="C4692" s="180">
        <v>1</v>
      </c>
      <c r="D4692" s="317">
        <f>Zeitreihen!H4692*0.12</f>
        <v>2.9033280000000001</v>
      </c>
      <c r="E4692" s="317"/>
      <c r="F4692" s="317"/>
    </row>
    <row r="4693" spans="1:6" s="180" customFormat="1" x14ac:dyDescent="0.2">
      <c r="A4693" s="1">
        <f t="shared" si="145"/>
        <v>195</v>
      </c>
      <c r="B4693" s="1">
        <f t="shared" si="146"/>
        <v>9</v>
      </c>
      <c r="C4693" s="180">
        <v>1</v>
      </c>
      <c r="D4693" s="317">
        <f>Zeitreihen!H4693*0.12</f>
        <v>3.120768</v>
      </c>
      <c r="E4693" s="317"/>
      <c r="F4693" s="317"/>
    </row>
    <row r="4694" spans="1:6" s="180" customFormat="1" x14ac:dyDescent="0.2">
      <c r="A4694" s="1">
        <f t="shared" si="145"/>
        <v>195</v>
      </c>
      <c r="B4694" s="1">
        <f t="shared" si="146"/>
        <v>10</v>
      </c>
      <c r="C4694" s="180">
        <v>1</v>
      </c>
      <c r="D4694" s="317">
        <f>Zeitreihen!H4694*0.12</f>
        <v>3.166344</v>
      </c>
      <c r="E4694" s="317"/>
      <c r="F4694" s="317"/>
    </row>
    <row r="4695" spans="1:6" s="180" customFormat="1" x14ac:dyDescent="0.2">
      <c r="A4695" s="1">
        <f t="shared" si="145"/>
        <v>195</v>
      </c>
      <c r="B4695" s="1">
        <f t="shared" si="146"/>
        <v>11</v>
      </c>
      <c r="C4695" s="180">
        <v>1</v>
      </c>
      <c r="D4695" s="317">
        <f>Zeitreihen!H4695*0.12</f>
        <v>3.2084640000000002</v>
      </c>
      <c r="E4695" s="317"/>
      <c r="F4695" s="317"/>
    </row>
    <row r="4696" spans="1:6" s="180" customFormat="1" x14ac:dyDescent="0.2">
      <c r="A4696" s="1">
        <f t="shared" si="145"/>
        <v>195</v>
      </c>
      <c r="B4696" s="1">
        <f t="shared" si="146"/>
        <v>12</v>
      </c>
      <c r="C4696" s="180">
        <v>1</v>
      </c>
      <c r="D4696" s="317">
        <f>Zeitreihen!H4696*0.12</f>
        <v>3.3374879999999996</v>
      </c>
      <c r="E4696" s="317"/>
      <c r="F4696" s="317"/>
    </row>
    <row r="4697" spans="1:6" s="180" customFormat="1" x14ac:dyDescent="0.2">
      <c r="A4697" s="1">
        <f t="shared" si="145"/>
        <v>195</v>
      </c>
      <c r="B4697" s="1">
        <f t="shared" si="146"/>
        <v>13</v>
      </c>
      <c r="C4697" s="180">
        <v>1</v>
      </c>
      <c r="D4697" s="317">
        <f>Zeitreihen!H4697*0.12</f>
        <v>3.2698800000000001</v>
      </c>
      <c r="E4697" s="317"/>
      <c r="F4697" s="317"/>
    </row>
    <row r="4698" spans="1:6" s="180" customFormat="1" x14ac:dyDescent="0.2">
      <c r="A4698" s="1">
        <f t="shared" si="145"/>
        <v>195</v>
      </c>
      <c r="B4698" s="1">
        <f t="shared" si="146"/>
        <v>14</v>
      </c>
      <c r="C4698" s="180">
        <v>1</v>
      </c>
      <c r="D4698" s="317">
        <f>Zeitreihen!H4698*0.12</f>
        <v>3.2742720000000003</v>
      </c>
      <c r="E4698" s="317"/>
      <c r="F4698" s="317"/>
    </row>
    <row r="4699" spans="1:6" s="180" customFormat="1" x14ac:dyDescent="0.2">
      <c r="A4699" s="1">
        <f t="shared" si="145"/>
        <v>195</v>
      </c>
      <c r="B4699" s="1">
        <f t="shared" si="146"/>
        <v>15</v>
      </c>
      <c r="C4699" s="180">
        <v>1</v>
      </c>
      <c r="D4699" s="317">
        <f>Zeitreihen!H4699*0.12</f>
        <v>3.0372479999999999</v>
      </c>
      <c r="E4699" s="317"/>
      <c r="F4699" s="317"/>
    </row>
    <row r="4700" spans="1:6" s="180" customFormat="1" x14ac:dyDescent="0.2">
      <c r="A4700" s="1">
        <f t="shared" ref="A4700:A4763" si="147">A4676+1</f>
        <v>195</v>
      </c>
      <c r="B4700" s="1">
        <f t="shared" ref="B4700:B4763" si="148">B4676</f>
        <v>16</v>
      </c>
      <c r="C4700" s="180">
        <v>1</v>
      </c>
      <c r="D4700" s="317">
        <f>Zeitreihen!H4700*0.12</f>
        <v>2.7154079999999996</v>
      </c>
      <c r="E4700" s="317"/>
      <c r="F4700" s="317"/>
    </row>
    <row r="4701" spans="1:6" s="180" customFormat="1" x14ac:dyDescent="0.2">
      <c r="A4701" s="1">
        <f t="shared" si="147"/>
        <v>195</v>
      </c>
      <c r="B4701" s="1">
        <f t="shared" si="148"/>
        <v>17</v>
      </c>
      <c r="C4701" s="180">
        <v>1</v>
      </c>
      <c r="D4701" s="317">
        <f>Zeitreihen!H4701*0.12</f>
        <v>3.0358079999999998</v>
      </c>
      <c r="E4701" s="317"/>
      <c r="F4701" s="317"/>
    </row>
    <row r="4702" spans="1:6" s="180" customFormat="1" x14ac:dyDescent="0.2">
      <c r="A4702" s="1">
        <f t="shared" si="147"/>
        <v>195</v>
      </c>
      <c r="B4702" s="1">
        <f t="shared" si="148"/>
        <v>18</v>
      </c>
      <c r="C4702" s="180">
        <v>1</v>
      </c>
      <c r="D4702" s="317">
        <f>Zeitreihen!H4702*0.12</f>
        <v>2.8434239999999997</v>
      </c>
      <c r="E4702" s="317"/>
      <c r="F4702" s="317"/>
    </row>
    <row r="4703" spans="1:6" s="180" customFormat="1" x14ac:dyDescent="0.2">
      <c r="A4703" s="1">
        <f t="shared" si="147"/>
        <v>195</v>
      </c>
      <c r="B4703" s="1">
        <f t="shared" si="148"/>
        <v>19</v>
      </c>
      <c r="C4703" s="180">
        <v>1</v>
      </c>
      <c r="D4703" s="317">
        <f>Zeitreihen!H4703*0.12</f>
        <v>2.9331360000000002</v>
      </c>
      <c r="E4703" s="317"/>
      <c r="F4703" s="317"/>
    </row>
    <row r="4704" spans="1:6" s="180" customFormat="1" x14ac:dyDescent="0.2">
      <c r="A4704" s="1">
        <f t="shared" si="147"/>
        <v>195</v>
      </c>
      <c r="B4704" s="1">
        <f t="shared" si="148"/>
        <v>20</v>
      </c>
      <c r="C4704" s="180">
        <v>1</v>
      </c>
      <c r="D4704" s="317">
        <f>Zeitreihen!H4704*0.12</f>
        <v>2.9327759999999996</v>
      </c>
      <c r="E4704" s="317"/>
      <c r="F4704" s="317"/>
    </row>
    <row r="4705" spans="1:6" s="180" customFormat="1" x14ac:dyDescent="0.2">
      <c r="A4705" s="1">
        <f t="shared" si="147"/>
        <v>195</v>
      </c>
      <c r="B4705" s="1">
        <f t="shared" si="148"/>
        <v>21</v>
      </c>
      <c r="C4705" s="180">
        <v>1</v>
      </c>
      <c r="D4705" s="317">
        <f>Zeitreihen!H4705*0.12</f>
        <v>2.8444320000000003</v>
      </c>
      <c r="E4705" s="317"/>
      <c r="F4705" s="317"/>
    </row>
    <row r="4706" spans="1:6" s="180" customFormat="1" x14ac:dyDescent="0.2">
      <c r="A4706" s="1">
        <f t="shared" si="147"/>
        <v>195</v>
      </c>
      <c r="B4706" s="1">
        <f t="shared" si="148"/>
        <v>22</v>
      </c>
      <c r="C4706" s="180">
        <v>1</v>
      </c>
      <c r="D4706" s="317">
        <f>Zeitreihen!H4706*0.12</f>
        <v>2.8630079999999998</v>
      </c>
      <c r="E4706" s="317"/>
      <c r="F4706" s="317"/>
    </row>
    <row r="4707" spans="1:6" s="180" customFormat="1" x14ac:dyDescent="0.2">
      <c r="A4707" s="1">
        <f t="shared" si="147"/>
        <v>195</v>
      </c>
      <c r="B4707" s="1">
        <f t="shared" si="148"/>
        <v>23</v>
      </c>
      <c r="C4707" s="180">
        <v>1</v>
      </c>
      <c r="D4707" s="317">
        <f>Zeitreihen!H4707*0.12</f>
        <v>2.7897839999999996</v>
      </c>
      <c r="E4707" s="317"/>
      <c r="F4707" s="317"/>
    </row>
    <row r="4708" spans="1:6" s="180" customFormat="1" x14ac:dyDescent="0.2">
      <c r="A4708" s="1">
        <f t="shared" si="147"/>
        <v>196</v>
      </c>
      <c r="B4708" s="1">
        <f t="shared" si="148"/>
        <v>0</v>
      </c>
      <c r="C4708" s="180">
        <v>1</v>
      </c>
      <c r="D4708" s="317">
        <f>Zeitreihen!H4708*0.12</f>
        <v>2.9073600000000002</v>
      </c>
      <c r="E4708" s="317"/>
      <c r="F4708" s="317"/>
    </row>
    <row r="4709" spans="1:6" s="180" customFormat="1" x14ac:dyDescent="0.2">
      <c r="A4709" s="1">
        <f t="shared" si="147"/>
        <v>196</v>
      </c>
      <c r="B4709" s="1">
        <f t="shared" si="148"/>
        <v>1</v>
      </c>
      <c r="C4709" s="180">
        <v>1</v>
      </c>
      <c r="D4709" s="317">
        <f>Zeitreihen!H4709*0.12</f>
        <v>1.50444</v>
      </c>
      <c r="E4709" s="317"/>
      <c r="F4709" s="317"/>
    </row>
    <row r="4710" spans="1:6" s="180" customFormat="1" x14ac:dyDescent="0.2">
      <c r="A4710" s="1">
        <f t="shared" si="147"/>
        <v>196</v>
      </c>
      <c r="B4710" s="1">
        <f t="shared" si="148"/>
        <v>2</v>
      </c>
      <c r="C4710" s="180">
        <v>1</v>
      </c>
      <c r="D4710" s="317">
        <f>Zeitreihen!H4710*0.12</f>
        <v>1.5418799999999999</v>
      </c>
      <c r="E4710" s="317"/>
      <c r="F4710" s="317"/>
    </row>
    <row r="4711" spans="1:6" s="180" customFormat="1" x14ac:dyDescent="0.2">
      <c r="A4711" s="1">
        <f t="shared" si="147"/>
        <v>196</v>
      </c>
      <c r="B4711" s="1">
        <f t="shared" si="148"/>
        <v>3</v>
      </c>
      <c r="C4711" s="180">
        <v>1</v>
      </c>
      <c r="D4711" s="317">
        <f>Zeitreihen!H4711*0.12</f>
        <v>0.46231199999999995</v>
      </c>
      <c r="E4711" s="317"/>
      <c r="F4711" s="317"/>
    </row>
    <row r="4712" spans="1:6" s="180" customFormat="1" x14ac:dyDescent="0.2">
      <c r="A4712" s="1">
        <f t="shared" si="147"/>
        <v>196</v>
      </c>
      <c r="B4712" s="1">
        <f t="shared" si="148"/>
        <v>4</v>
      </c>
      <c r="C4712" s="180">
        <v>1</v>
      </c>
      <c r="D4712" s="317">
        <f>Zeitreihen!H4712*0.12</f>
        <v>1.312416</v>
      </c>
      <c r="E4712" s="317"/>
      <c r="F4712" s="317"/>
    </row>
    <row r="4713" spans="1:6" s="180" customFormat="1" x14ac:dyDescent="0.2">
      <c r="A4713" s="1">
        <f t="shared" si="147"/>
        <v>196</v>
      </c>
      <c r="B4713" s="1">
        <f t="shared" si="148"/>
        <v>5</v>
      </c>
      <c r="C4713" s="180">
        <v>1</v>
      </c>
      <c r="D4713" s="317">
        <f>Zeitreihen!H4713*0.12</f>
        <v>2.6645759999999998</v>
      </c>
      <c r="E4713" s="317"/>
      <c r="F4713" s="317"/>
    </row>
    <row r="4714" spans="1:6" s="180" customFormat="1" x14ac:dyDescent="0.2">
      <c r="A4714" s="1">
        <f t="shared" si="147"/>
        <v>196</v>
      </c>
      <c r="B4714" s="1">
        <f t="shared" si="148"/>
        <v>6</v>
      </c>
      <c r="C4714" s="180">
        <v>1</v>
      </c>
      <c r="D4714" s="317">
        <f>Zeitreihen!H4714*0.12</f>
        <v>2.8097999999999996</v>
      </c>
      <c r="E4714" s="317"/>
      <c r="F4714" s="317"/>
    </row>
    <row r="4715" spans="1:6" s="180" customFormat="1" x14ac:dyDescent="0.2">
      <c r="A4715" s="1">
        <f t="shared" si="147"/>
        <v>196</v>
      </c>
      <c r="B4715" s="1">
        <f t="shared" si="148"/>
        <v>7</v>
      </c>
      <c r="C4715" s="180">
        <v>1</v>
      </c>
      <c r="D4715" s="317">
        <f>Zeitreihen!H4715*0.12</f>
        <v>2.8182239999999998</v>
      </c>
      <c r="E4715" s="317"/>
      <c r="F4715" s="317"/>
    </row>
    <row r="4716" spans="1:6" s="180" customFormat="1" x14ac:dyDescent="0.2">
      <c r="A4716" s="1">
        <f t="shared" si="147"/>
        <v>196</v>
      </c>
      <c r="B4716" s="1">
        <f t="shared" si="148"/>
        <v>8</v>
      </c>
      <c r="C4716" s="180">
        <v>1</v>
      </c>
      <c r="D4716" s="317">
        <f>Zeitreihen!H4716*0.12</f>
        <v>2.86056</v>
      </c>
      <c r="E4716" s="317"/>
      <c r="F4716" s="317"/>
    </row>
    <row r="4717" spans="1:6" s="180" customFormat="1" x14ac:dyDescent="0.2">
      <c r="A4717" s="1">
        <f t="shared" si="147"/>
        <v>196</v>
      </c>
      <c r="B4717" s="1">
        <f t="shared" si="148"/>
        <v>9</v>
      </c>
      <c r="C4717" s="180">
        <v>1</v>
      </c>
      <c r="D4717" s="317">
        <f>Zeitreihen!H4717*0.12</f>
        <v>3.188304</v>
      </c>
      <c r="E4717" s="317"/>
      <c r="F4717" s="317"/>
    </row>
    <row r="4718" spans="1:6" s="180" customFormat="1" x14ac:dyDescent="0.2">
      <c r="A4718" s="1">
        <f t="shared" si="147"/>
        <v>196</v>
      </c>
      <c r="B4718" s="1">
        <f t="shared" si="148"/>
        <v>10</v>
      </c>
      <c r="C4718" s="180">
        <v>1</v>
      </c>
      <c r="D4718" s="317">
        <f>Zeitreihen!H4718*0.12</f>
        <v>3.2039280000000003</v>
      </c>
      <c r="E4718" s="317"/>
      <c r="F4718" s="317"/>
    </row>
    <row r="4719" spans="1:6" s="180" customFormat="1" x14ac:dyDescent="0.2">
      <c r="A4719" s="1">
        <f t="shared" si="147"/>
        <v>196</v>
      </c>
      <c r="B4719" s="1">
        <f t="shared" si="148"/>
        <v>11</v>
      </c>
      <c r="C4719" s="180">
        <v>1</v>
      </c>
      <c r="D4719" s="317">
        <f>Zeitreihen!H4719*0.12</f>
        <v>3.162096</v>
      </c>
      <c r="E4719" s="317"/>
      <c r="F4719" s="317"/>
    </row>
    <row r="4720" spans="1:6" s="180" customFormat="1" x14ac:dyDescent="0.2">
      <c r="A4720" s="1">
        <f t="shared" si="147"/>
        <v>196</v>
      </c>
      <c r="B4720" s="1">
        <f t="shared" si="148"/>
        <v>12</v>
      </c>
      <c r="C4720" s="180">
        <v>1</v>
      </c>
      <c r="D4720" s="317">
        <f>Zeitreihen!H4720*0.12</f>
        <v>3.3207839999999997</v>
      </c>
      <c r="E4720" s="317"/>
      <c r="F4720" s="317"/>
    </row>
    <row r="4721" spans="1:6" s="180" customFormat="1" x14ac:dyDescent="0.2">
      <c r="A4721" s="1">
        <f t="shared" si="147"/>
        <v>196</v>
      </c>
      <c r="B4721" s="1">
        <f t="shared" si="148"/>
        <v>13</v>
      </c>
      <c r="C4721" s="180">
        <v>1</v>
      </c>
      <c r="D4721" s="317">
        <f>Zeitreihen!H4721*0.12</f>
        <v>3.1509359999999993</v>
      </c>
      <c r="E4721" s="317"/>
      <c r="F4721" s="317"/>
    </row>
    <row r="4722" spans="1:6" s="180" customFormat="1" x14ac:dyDescent="0.2">
      <c r="A4722" s="1">
        <f t="shared" si="147"/>
        <v>196</v>
      </c>
      <c r="B4722" s="1">
        <f t="shared" si="148"/>
        <v>14</v>
      </c>
      <c r="C4722" s="180">
        <v>1</v>
      </c>
      <c r="D4722" s="317">
        <f>Zeitreihen!H4722*0.12</f>
        <v>3.1760639999999998</v>
      </c>
      <c r="E4722" s="317"/>
      <c r="F4722" s="317"/>
    </row>
    <row r="4723" spans="1:6" s="180" customFormat="1" x14ac:dyDescent="0.2">
      <c r="A4723" s="1">
        <f t="shared" si="147"/>
        <v>196</v>
      </c>
      <c r="B4723" s="1">
        <f t="shared" si="148"/>
        <v>15</v>
      </c>
      <c r="C4723" s="180">
        <v>1</v>
      </c>
      <c r="D4723" s="317">
        <f>Zeitreihen!H4723*0.12</f>
        <v>3.1563359999999996</v>
      </c>
      <c r="E4723" s="317"/>
      <c r="F4723" s="317"/>
    </row>
    <row r="4724" spans="1:6" s="180" customFormat="1" x14ac:dyDescent="0.2">
      <c r="A4724" s="1">
        <f t="shared" si="147"/>
        <v>196</v>
      </c>
      <c r="B4724" s="1">
        <f t="shared" si="148"/>
        <v>16</v>
      </c>
      <c r="C4724" s="180">
        <v>1</v>
      </c>
      <c r="D4724" s="317">
        <f>Zeitreihen!H4724*0.12</f>
        <v>2.9866320000000002</v>
      </c>
      <c r="E4724" s="317"/>
      <c r="F4724" s="317"/>
    </row>
    <row r="4725" spans="1:6" s="180" customFormat="1" x14ac:dyDescent="0.2">
      <c r="A4725" s="1">
        <f t="shared" si="147"/>
        <v>196</v>
      </c>
      <c r="B4725" s="1">
        <f t="shared" si="148"/>
        <v>17</v>
      </c>
      <c r="C4725" s="180">
        <v>1</v>
      </c>
      <c r="D4725" s="317">
        <f>Zeitreihen!H4725*0.12</f>
        <v>2.7735839999999996</v>
      </c>
      <c r="E4725" s="317"/>
      <c r="F4725" s="317"/>
    </row>
    <row r="4726" spans="1:6" s="180" customFormat="1" x14ac:dyDescent="0.2">
      <c r="A4726" s="1">
        <f t="shared" si="147"/>
        <v>196</v>
      </c>
      <c r="B4726" s="1">
        <f t="shared" si="148"/>
        <v>18</v>
      </c>
      <c r="C4726" s="180">
        <v>1</v>
      </c>
      <c r="D4726" s="317">
        <f>Zeitreihen!H4726*0.12</f>
        <v>2.854584</v>
      </c>
      <c r="E4726" s="317"/>
      <c r="F4726" s="317"/>
    </row>
    <row r="4727" spans="1:6" s="180" customFormat="1" x14ac:dyDescent="0.2">
      <c r="A4727" s="1">
        <f t="shared" si="147"/>
        <v>196</v>
      </c>
      <c r="B4727" s="1">
        <f t="shared" si="148"/>
        <v>19</v>
      </c>
      <c r="C4727" s="180">
        <v>1</v>
      </c>
      <c r="D4727" s="317">
        <f>Zeitreihen!H4727*0.12</f>
        <v>2.7875519999999998</v>
      </c>
      <c r="E4727" s="317"/>
      <c r="F4727" s="317"/>
    </row>
    <row r="4728" spans="1:6" s="180" customFormat="1" x14ac:dyDescent="0.2">
      <c r="A4728" s="1">
        <f t="shared" si="147"/>
        <v>196</v>
      </c>
      <c r="B4728" s="1">
        <f t="shared" si="148"/>
        <v>20</v>
      </c>
      <c r="C4728" s="180">
        <v>1</v>
      </c>
      <c r="D4728" s="317">
        <f>Zeitreihen!H4728*0.12</f>
        <v>2.819448</v>
      </c>
      <c r="E4728" s="317"/>
      <c r="F4728" s="317"/>
    </row>
    <row r="4729" spans="1:6" s="180" customFormat="1" x14ac:dyDescent="0.2">
      <c r="A4729" s="1">
        <f t="shared" si="147"/>
        <v>196</v>
      </c>
      <c r="B4729" s="1">
        <f t="shared" si="148"/>
        <v>21</v>
      </c>
      <c r="C4729" s="180">
        <v>1</v>
      </c>
      <c r="D4729" s="317">
        <f>Zeitreihen!H4729*0.12</f>
        <v>2.8102319999999996</v>
      </c>
      <c r="E4729" s="317"/>
      <c r="F4729" s="317"/>
    </row>
    <row r="4730" spans="1:6" s="180" customFormat="1" x14ac:dyDescent="0.2">
      <c r="A4730" s="1">
        <f t="shared" si="147"/>
        <v>196</v>
      </c>
      <c r="B4730" s="1">
        <f t="shared" si="148"/>
        <v>22</v>
      </c>
      <c r="C4730" s="180">
        <v>1</v>
      </c>
      <c r="D4730" s="317">
        <f>Zeitreihen!H4730*0.12</f>
        <v>2.7561599999999999</v>
      </c>
      <c r="E4730" s="317"/>
      <c r="F4730" s="317"/>
    </row>
    <row r="4731" spans="1:6" s="180" customFormat="1" x14ac:dyDescent="0.2">
      <c r="A4731" s="1">
        <f t="shared" si="147"/>
        <v>196</v>
      </c>
      <c r="B4731" s="1">
        <f t="shared" si="148"/>
        <v>23</v>
      </c>
      <c r="C4731" s="180">
        <v>1</v>
      </c>
      <c r="D4731" s="317">
        <f>Zeitreihen!H4731*0.12</f>
        <v>2.7902879999999999</v>
      </c>
      <c r="E4731" s="317"/>
      <c r="F4731" s="317"/>
    </row>
    <row r="4732" spans="1:6" s="180" customFormat="1" x14ac:dyDescent="0.2">
      <c r="A4732" s="1">
        <f t="shared" si="147"/>
        <v>197</v>
      </c>
      <c r="B4732" s="1">
        <f t="shared" si="148"/>
        <v>0</v>
      </c>
      <c r="C4732" s="180">
        <v>1</v>
      </c>
      <c r="D4732" s="317">
        <f>Zeitreihen!H4732*0.12</f>
        <v>2.7479519999999997</v>
      </c>
      <c r="E4732" s="317"/>
      <c r="F4732" s="317"/>
    </row>
    <row r="4733" spans="1:6" s="180" customFormat="1" x14ac:dyDescent="0.2">
      <c r="A4733" s="1">
        <f t="shared" si="147"/>
        <v>197</v>
      </c>
      <c r="B4733" s="1">
        <f t="shared" si="148"/>
        <v>1</v>
      </c>
      <c r="C4733" s="180">
        <v>1</v>
      </c>
      <c r="D4733" s="317">
        <f>Zeitreihen!H4733*0.12</f>
        <v>2.8223280000000002</v>
      </c>
      <c r="E4733" s="317"/>
      <c r="F4733" s="317"/>
    </row>
    <row r="4734" spans="1:6" s="180" customFormat="1" x14ac:dyDescent="0.2">
      <c r="A4734" s="1">
        <f t="shared" si="147"/>
        <v>197</v>
      </c>
      <c r="B4734" s="1">
        <f t="shared" si="148"/>
        <v>2</v>
      </c>
      <c r="C4734" s="180">
        <v>1</v>
      </c>
      <c r="D4734" s="317">
        <f>Zeitreihen!H4734*0.12</f>
        <v>2.8123199999999997</v>
      </c>
      <c r="E4734" s="317"/>
      <c r="F4734" s="317"/>
    </row>
    <row r="4735" spans="1:6" s="180" customFormat="1" x14ac:dyDescent="0.2">
      <c r="A4735" s="1">
        <f t="shared" si="147"/>
        <v>197</v>
      </c>
      <c r="B4735" s="1">
        <f t="shared" si="148"/>
        <v>3</v>
      </c>
      <c r="C4735" s="180">
        <v>1</v>
      </c>
      <c r="D4735" s="317">
        <f>Zeitreihen!H4735*0.12</f>
        <v>2.8097279999999998</v>
      </c>
      <c r="E4735" s="317"/>
      <c r="F4735" s="317"/>
    </row>
    <row r="4736" spans="1:6" s="180" customFormat="1" x14ac:dyDescent="0.2">
      <c r="A4736" s="1">
        <f t="shared" si="147"/>
        <v>197</v>
      </c>
      <c r="B4736" s="1">
        <f t="shared" si="148"/>
        <v>4</v>
      </c>
      <c r="C4736" s="180">
        <v>1</v>
      </c>
      <c r="D4736" s="317">
        <f>Zeitreihen!H4736*0.12</f>
        <v>2.8093680000000001</v>
      </c>
      <c r="E4736" s="317"/>
      <c r="F4736" s="317"/>
    </row>
    <row r="4737" spans="1:6" s="180" customFormat="1" x14ac:dyDescent="0.2">
      <c r="A4737" s="1">
        <f t="shared" si="147"/>
        <v>197</v>
      </c>
      <c r="B4737" s="1">
        <f t="shared" si="148"/>
        <v>5</v>
      </c>
      <c r="C4737" s="180">
        <v>1</v>
      </c>
      <c r="D4737" s="317">
        <f>Zeitreihen!H4737*0.12</f>
        <v>3.0525120000000001</v>
      </c>
      <c r="E4737" s="317"/>
      <c r="F4737" s="317"/>
    </row>
    <row r="4738" spans="1:6" s="180" customFormat="1" x14ac:dyDescent="0.2">
      <c r="A4738" s="1">
        <f t="shared" si="147"/>
        <v>197</v>
      </c>
      <c r="B4738" s="1">
        <f t="shared" si="148"/>
        <v>6</v>
      </c>
      <c r="C4738" s="180">
        <v>1</v>
      </c>
      <c r="D4738" s="317">
        <f>Zeitreihen!H4738*0.12</f>
        <v>2.8496879999999996</v>
      </c>
      <c r="E4738" s="317"/>
      <c r="F4738" s="317"/>
    </row>
    <row r="4739" spans="1:6" s="180" customFormat="1" x14ac:dyDescent="0.2">
      <c r="A4739" s="1">
        <f t="shared" si="147"/>
        <v>197</v>
      </c>
      <c r="B4739" s="1">
        <f t="shared" si="148"/>
        <v>7</v>
      </c>
      <c r="C4739" s="180">
        <v>1</v>
      </c>
      <c r="D4739" s="317">
        <f>Zeitreihen!H4739*0.12</f>
        <v>2.7898559999999999</v>
      </c>
      <c r="E4739" s="317"/>
      <c r="F4739" s="317"/>
    </row>
    <row r="4740" spans="1:6" s="180" customFormat="1" x14ac:dyDescent="0.2">
      <c r="A4740" s="1">
        <f t="shared" si="147"/>
        <v>197</v>
      </c>
      <c r="B4740" s="1">
        <f t="shared" si="148"/>
        <v>8</v>
      </c>
      <c r="C4740" s="180">
        <v>1</v>
      </c>
      <c r="D4740" s="317">
        <f>Zeitreihen!H4740*0.12</f>
        <v>2.7718560000000001</v>
      </c>
      <c r="E4740" s="317"/>
      <c r="F4740" s="317"/>
    </row>
    <row r="4741" spans="1:6" s="180" customFormat="1" x14ac:dyDescent="0.2">
      <c r="A4741" s="1">
        <f t="shared" si="147"/>
        <v>197</v>
      </c>
      <c r="B4741" s="1">
        <f t="shared" si="148"/>
        <v>9</v>
      </c>
      <c r="C4741" s="180">
        <v>1</v>
      </c>
      <c r="D4741" s="317">
        <f>Zeitreihen!H4741*0.12</f>
        <v>2.6893440000000002</v>
      </c>
      <c r="E4741" s="317"/>
      <c r="F4741" s="317"/>
    </row>
    <row r="4742" spans="1:6" s="180" customFormat="1" x14ac:dyDescent="0.2">
      <c r="A4742" s="1">
        <f t="shared" si="147"/>
        <v>197</v>
      </c>
      <c r="B4742" s="1">
        <f t="shared" si="148"/>
        <v>10</v>
      </c>
      <c r="C4742" s="180">
        <v>1</v>
      </c>
      <c r="D4742" s="317">
        <f>Zeitreihen!H4742*0.12</f>
        <v>2.697336</v>
      </c>
      <c r="E4742" s="317"/>
      <c r="F4742" s="317"/>
    </row>
    <row r="4743" spans="1:6" s="180" customFormat="1" x14ac:dyDescent="0.2">
      <c r="A4743" s="1">
        <f t="shared" si="147"/>
        <v>197</v>
      </c>
      <c r="B4743" s="1">
        <f t="shared" si="148"/>
        <v>11</v>
      </c>
      <c r="C4743" s="180">
        <v>1</v>
      </c>
      <c r="D4743" s="317">
        <f>Zeitreihen!H4743*0.12</f>
        <v>2.6161919999999999</v>
      </c>
      <c r="E4743" s="317"/>
      <c r="F4743" s="317"/>
    </row>
    <row r="4744" spans="1:6" s="180" customFormat="1" x14ac:dyDescent="0.2">
      <c r="A4744" s="1">
        <f t="shared" si="147"/>
        <v>197</v>
      </c>
      <c r="B4744" s="1">
        <f t="shared" si="148"/>
        <v>12</v>
      </c>
      <c r="C4744" s="180">
        <v>1</v>
      </c>
      <c r="D4744" s="317">
        <f>Zeitreihen!H4744*0.12</f>
        <v>2.8336319999999997</v>
      </c>
      <c r="E4744" s="317"/>
      <c r="F4744" s="317"/>
    </row>
    <row r="4745" spans="1:6" s="180" customFormat="1" x14ac:dyDescent="0.2">
      <c r="A4745" s="1">
        <f t="shared" si="147"/>
        <v>197</v>
      </c>
      <c r="B4745" s="1">
        <f t="shared" si="148"/>
        <v>13</v>
      </c>
      <c r="C4745" s="180">
        <v>1</v>
      </c>
      <c r="D4745" s="317">
        <f>Zeitreihen!H4745*0.12</f>
        <v>2.4559199999999999</v>
      </c>
      <c r="E4745" s="317"/>
      <c r="F4745" s="317"/>
    </row>
    <row r="4746" spans="1:6" s="180" customFormat="1" x14ac:dyDescent="0.2">
      <c r="A4746" s="1">
        <f t="shared" si="147"/>
        <v>197</v>
      </c>
      <c r="B4746" s="1">
        <f t="shared" si="148"/>
        <v>14</v>
      </c>
      <c r="C4746" s="180">
        <v>1</v>
      </c>
      <c r="D4746" s="317">
        <f>Zeitreihen!H4746*0.12</f>
        <v>2.6164799999999997</v>
      </c>
      <c r="E4746" s="317"/>
      <c r="F4746" s="317"/>
    </row>
    <row r="4747" spans="1:6" s="180" customFormat="1" x14ac:dyDescent="0.2">
      <c r="A4747" s="1">
        <f t="shared" si="147"/>
        <v>197</v>
      </c>
      <c r="B4747" s="1">
        <f t="shared" si="148"/>
        <v>15</v>
      </c>
      <c r="C4747" s="180">
        <v>1</v>
      </c>
      <c r="D4747" s="317">
        <f>Zeitreihen!H4747*0.12</f>
        <v>2.691576</v>
      </c>
      <c r="E4747" s="317"/>
      <c r="F4747" s="317"/>
    </row>
    <row r="4748" spans="1:6" s="180" customFormat="1" x14ac:dyDescent="0.2">
      <c r="A4748" s="1">
        <f t="shared" si="147"/>
        <v>197</v>
      </c>
      <c r="B4748" s="1">
        <f t="shared" si="148"/>
        <v>16</v>
      </c>
      <c r="C4748" s="180">
        <v>1</v>
      </c>
      <c r="D4748" s="317">
        <f>Zeitreihen!H4748*0.12</f>
        <v>2.770848</v>
      </c>
      <c r="E4748" s="317"/>
      <c r="F4748" s="317"/>
    </row>
    <row r="4749" spans="1:6" s="180" customFormat="1" x14ac:dyDescent="0.2">
      <c r="A4749" s="1">
        <f t="shared" si="147"/>
        <v>197</v>
      </c>
      <c r="B4749" s="1">
        <f t="shared" si="148"/>
        <v>17</v>
      </c>
      <c r="C4749" s="180">
        <v>1</v>
      </c>
      <c r="D4749" s="317">
        <f>Zeitreihen!H4749*0.12</f>
        <v>2.737152</v>
      </c>
      <c r="E4749" s="317"/>
      <c r="F4749" s="317"/>
    </row>
    <row r="4750" spans="1:6" s="180" customFormat="1" x14ac:dyDescent="0.2">
      <c r="A4750" s="1">
        <f t="shared" si="147"/>
        <v>197</v>
      </c>
      <c r="B4750" s="1">
        <f t="shared" si="148"/>
        <v>18</v>
      </c>
      <c r="C4750" s="180">
        <v>1</v>
      </c>
      <c r="D4750" s="317">
        <f>Zeitreihen!H4750*0.12</f>
        <v>2.8043279999999999</v>
      </c>
      <c r="E4750" s="317"/>
      <c r="F4750" s="317"/>
    </row>
    <row r="4751" spans="1:6" s="180" customFormat="1" x14ac:dyDescent="0.2">
      <c r="A4751" s="1">
        <f t="shared" si="147"/>
        <v>197</v>
      </c>
      <c r="B4751" s="1">
        <f t="shared" si="148"/>
        <v>19</v>
      </c>
      <c r="C4751" s="180">
        <v>1</v>
      </c>
      <c r="D4751" s="317">
        <f>Zeitreihen!H4751*0.12</f>
        <v>2.7750959999999996</v>
      </c>
      <c r="E4751" s="317"/>
      <c r="F4751" s="317"/>
    </row>
    <row r="4752" spans="1:6" s="180" customFormat="1" x14ac:dyDescent="0.2">
      <c r="A4752" s="1">
        <f t="shared" si="147"/>
        <v>197</v>
      </c>
      <c r="B4752" s="1">
        <f t="shared" si="148"/>
        <v>20</v>
      </c>
      <c r="C4752" s="180">
        <v>1</v>
      </c>
      <c r="D4752" s="317">
        <f>Zeitreihen!H4752*0.12</f>
        <v>2.6697600000000001</v>
      </c>
      <c r="E4752" s="317"/>
      <c r="F4752" s="317"/>
    </row>
    <row r="4753" spans="1:6" s="180" customFormat="1" x14ac:dyDescent="0.2">
      <c r="A4753" s="1">
        <f t="shared" si="147"/>
        <v>197</v>
      </c>
      <c r="B4753" s="1">
        <f t="shared" si="148"/>
        <v>21</v>
      </c>
      <c r="C4753" s="180">
        <v>1</v>
      </c>
      <c r="D4753" s="317">
        <f>Zeitreihen!H4753*0.12</f>
        <v>2.7169199999999996</v>
      </c>
      <c r="E4753" s="317"/>
      <c r="F4753" s="317"/>
    </row>
    <row r="4754" spans="1:6" s="180" customFormat="1" x14ac:dyDescent="0.2">
      <c r="A4754" s="1">
        <f t="shared" si="147"/>
        <v>197</v>
      </c>
      <c r="B4754" s="1">
        <f t="shared" si="148"/>
        <v>22</v>
      </c>
      <c r="C4754" s="180">
        <v>1</v>
      </c>
      <c r="D4754" s="317">
        <f>Zeitreihen!H4754*0.12</f>
        <v>2.7087120000000002</v>
      </c>
      <c r="E4754" s="317"/>
      <c r="F4754" s="317"/>
    </row>
    <row r="4755" spans="1:6" s="180" customFormat="1" x14ac:dyDescent="0.2">
      <c r="A4755" s="1">
        <f t="shared" si="147"/>
        <v>197</v>
      </c>
      <c r="B4755" s="1">
        <f t="shared" si="148"/>
        <v>23</v>
      </c>
      <c r="C4755" s="180">
        <v>1</v>
      </c>
      <c r="D4755" s="317">
        <f>Zeitreihen!H4755*0.12</f>
        <v>2.6963279999999998</v>
      </c>
      <c r="E4755" s="317"/>
      <c r="F4755" s="317"/>
    </row>
    <row r="4756" spans="1:6" s="180" customFormat="1" x14ac:dyDescent="0.2">
      <c r="A4756" s="1">
        <f t="shared" si="147"/>
        <v>198</v>
      </c>
      <c r="B4756" s="1">
        <f t="shared" si="148"/>
        <v>0</v>
      </c>
      <c r="C4756" s="180">
        <v>1</v>
      </c>
      <c r="D4756" s="317">
        <f>Zeitreihen!H4756*0.12</f>
        <v>2.7145440000000001</v>
      </c>
      <c r="E4756" s="317"/>
      <c r="F4756" s="317"/>
    </row>
    <row r="4757" spans="1:6" s="180" customFormat="1" x14ac:dyDescent="0.2">
      <c r="A4757" s="1">
        <f t="shared" si="147"/>
        <v>198</v>
      </c>
      <c r="B4757" s="1">
        <f t="shared" si="148"/>
        <v>1</v>
      </c>
      <c r="C4757" s="180">
        <v>1</v>
      </c>
      <c r="D4757" s="317">
        <f>Zeitreihen!H4757*0.12</f>
        <v>2.6879040000000001</v>
      </c>
      <c r="E4757" s="317"/>
      <c r="F4757" s="317"/>
    </row>
    <row r="4758" spans="1:6" s="180" customFormat="1" x14ac:dyDescent="0.2">
      <c r="A4758" s="1">
        <f t="shared" si="147"/>
        <v>198</v>
      </c>
      <c r="B4758" s="1">
        <f t="shared" si="148"/>
        <v>2</v>
      </c>
      <c r="C4758" s="180">
        <v>1</v>
      </c>
      <c r="D4758" s="317">
        <f>Zeitreihen!H4758*0.12</f>
        <v>2.7061920000000002</v>
      </c>
      <c r="E4758" s="317"/>
      <c r="F4758" s="317"/>
    </row>
    <row r="4759" spans="1:6" s="180" customFormat="1" x14ac:dyDescent="0.2">
      <c r="A4759" s="1">
        <f t="shared" si="147"/>
        <v>198</v>
      </c>
      <c r="B4759" s="1">
        <f t="shared" si="148"/>
        <v>3</v>
      </c>
      <c r="C4759" s="180">
        <v>1</v>
      </c>
      <c r="D4759" s="317">
        <f>Zeitreihen!H4759*0.12</f>
        <v>2.6128079999999998</v>
      </c>
      <c r="E4759" s="317"/>
      <c r="F4759" s="317"/>
    </row>
    <row r="4760" spans="1:6" s="180" customFormat="1" x14ac:dyDescent="0.2">
      <c r="A4760" s="1">
        <f t="shared" si="147"/>
        <v>198</v>
      </c>
      <c r="B4760" s="1">
        <f t="shared" si="148"/>
        <v>4</v>
      </c>
      <c r="C4760" s="180">
        <v>1</v>
      </c>
      <c r="D4760" s="317">
        <f>Zeitreihen!H4760*0.12</f>
        <v>2.6871119999999999</v>
      </c>
      <c r="E4760" s="317"/>
      <c r="F4760" s="317"/>
    </row>
    <row r="4761" spans="1:6" s="180" customFormat="1" x14ac:dyDescent="0.2">
      <c r="A4761" s="1">
        <f t="shared" si="147"/>
        <v>198</v>
      </c>
      <c r="B4761" s="1">
        <f t="shared" si="148"/>
        <v>5</v>
      </c>
      <c r="C4761" s="180">
        <v>1</v>
      </c>
      <c r="D4761" s="317">
        <f>Zeitreihen!H4761*0.12</f>
        <v>2.6673840000000002</v>
      </c>
      <c r="E4761" s="317"/>
      <c r="F4761" s="317"/>
    </row>
    <row r="4762" spans="1:6" s="180" customFormat="1" x14ac:dyDescent="0.2">
      <c r="A4762" s="1">
        <f t="shared" si="147"/>
        <v>198</v>
      </c>
      <c r="B4762" s="1">
        <f t="shared" si="148"/>
        <v>6</v>
      </c>
      <c r="C4762" s="180">
        <v>1</v>
      </c>
      <c r="D4762" s="317">
        <f>Zeitreihen!H4762*0.12</f>
        <v>2.6059679999999998</v>
      </c>
      <c r="E4762" s="317"/>
      <c r="F4762" s="317"/>
    </row>
    <row r="4763" spans="1:6" s="180" customFormat="1" x14ac:dyDescent="0.2">
      <c r="A4763" s="1">
        <f t="shared" si="147"/>
        <v>198</v>
      </c>
      <c r="B4763" s="1">
        <f t="shared" si="148"/>
        <v>7</v>
      </c>
      <c r="C4763" s="180">
        <v>1</v>
      </c>
      <c r="D4763" s="317">
        <f>Zeitreihen!H4763*0.12</f>
        <v>2.5940879999999997</v>
      </c>
      <c r="E4763" s="317"/>
      <c r="F4763" s="317"/>
    </row>
    <row r="4764" spans="1:6" s="180" customFormat="1" x14ac:dyDescent="0.2">
      <c r="A4764" s="1">
        <f t="shared" ref="A4764:A4827" si="149">A4740+1</f>
        <v>198</v>
      </c>
      <c r="B4764" s="1">
        <f t="shared" ref="B4764:B4827" si="150">B4740</f>
        <v>8</v>
      </c>
      <c r="C4764" s="180">
        <v>1</v>
      </c>
      <c r="D4764" s="317">
        <f>Zeitreihen!H4764*0.12</f>
        <v>2.6040960000000002</v>
      </c>
      <c r="E4764" s="317"/>
      <c r="F4764" s="317"/>
    </row>
    <row r="4765" spans="1:6" s="180" customFormat="1" x14ac:dyDescent="0.2">
      <c r="A4765" s="1">
        <f t="shared" si="149"/>
        <v>198</v>
      </c>
      <c r="B4765" s="1">
        <f t="shared" si="150"/>
        <v>9</v>
      </c>
      <c r="C4765" s="180">
        <v>1</v>
      </c>
      <c r="D4765" s="317">
        <f>Zeitreihen!H4765*0.12</f>
        <v>2.6863199999999998</v>
      </c>
      <c r="E4765" s="317"/>
      <c r="F4765" s="317"/>
    </row>
    <row r="4766" spans="1:6" s="180" customFormat="1" x14ac:dyDescent="0.2">
      <c r="A4766" s="1">
        <f t="shared" si="149"/>
        <v>198</v>
      </c>
      <c r="B4766" s="1">
        <f t="shared" si="150"/>
        <v>10</v>
      </c>
      <c r="C4766" s="180">
        <v>1</v>
      </c>
      <c r="D4766" s="317">
        <f>Zeitreihen!H4766*0.12</f>
        <v>2.6657999999999999</v>
      </c>
      <c r="E4766" s="317"/>
      <c r="F4766" s="317"/>
    </row>
    <row r="4767" spans="1:6" s="180" customFormat="1" x14ac:dyDescent="0.2">
      <c r="A4767" s="1">
        <f t="shared" si="149"/>
        <v>198</v>
      </c>
      <c r="B4767" s="1">
        <f t="shared" si="150"/>
        <v>11</v>
      </c>
      <c r="C4767" s="180">
        <v>1</v>
      </c>
      <c r="D4767" s="317">
        <f>Zeitreihen!H4767*0.12</f>
        <v>2.6548559999999997</v>
      </c>
      <c r="E4767" s="317"/>
      <c r="F4767" s="317"/>
    </row>
    <row r="4768" spans="1:6" s="180" customFormat="1" x14ac:dyDescent="0.2">
      <c r="A4768" s="1">
        <f t="shared" si="149"/>
        <v>198</v>
      </c>
      <c r="B4768" s="1">
        <f t="shared" si="150"/>
        <v>12</v>
      </c>
      <c r="C4768" s="180">
        <v>1</v>
      </c>
      <c r="D4768" s="317">
        <f>Zeitreihen!H4768*0.12</f>
        <v>2.9069279999999997</v>
      </c>
      <c r="E4768" s="317"/>
      <c r="F4768" s="317"/>
    </row>
    <row r="4769" spans="1:6" s="180" customFormat="1" x14ac:dyDescent="0.2">
      <c r="A4769" s="1">
        <f t="shared" si="149"/>
        <v>198</v>
      </c>
      <c r="B4769" s="1">
        <f t="shared" si="150"/>
        <v>13</v>
      </c>
      <c r="C4769" s="180">
        <v>1</v>
      </c>
      <c r="D4769" s="317">
        <f>Zeitreihen!H4769*0.12</f>
        <v>2.5989119999999999</v>
      </c>
      <c r="E4769" s="317"/>
      <c r="F4769" s="317"/>
    </row>
    <row r="4770" spans="1:6" s="180" customFormat="1" x14ac:dyDescent="0.2">
      <c r="A4770" s="1">
        <f t="shared" si="149"/>
        <v>198</v>
      </c>
      <c r="B4770" s="1">
        <f t="shared" si="150"/>
        <v>14</v>
      </c>
      <c r="C4770" s="180">
        <v>1</v>
      </c>
      <c r="D4770" s="317">
        <f>Zeitreihen!H4770*0.12</f>
        <v>2.6778959999999996</v>
      </c>
      <c r="E4770" s="317"/>
      <c r="F4770" s="317"/>
    </row>
    <row r="4771" spans="1:6" s="180" customFormat="1" x14ac:dyDescent="0.2">
      <c r="A4771" s="1">
        <f t="shared" si="149"/>
        <v>198</v>
      </c>
      <c r="B4771" s="1">
        <f t="shared" si="150"/>
        <v>15</v>
      </c>
      <c r="C4771" s="180">
        <v>1</v>
      </c>
      <c r="D4771" s="317">
        <f>Zeitreihen!H4771*0.12</f>
        <v>2.5602480000000001</v>
      </c>
      <c r="E4771" s="317"/>
      <c r="F4771" s="317"/>
    </row>
    <row r="4772" spans="1:6" s="180" customFormat="1" x14ac:dyDescent="0.2">
      <c r="A4772" s="1">
        <f t="shared" si="149"/>
        <v>198</v>
      </c>
      <c r="B4772" s="1">
        <f t="shared" si="150"/>
        <v>16</v>
      </c>
      <c r="C4772" s="180">
        <v>1</v>
      </c>
      <c r="D4772" s="317">
        <f>Zeitreihen!H4772*0.12</f>
        <v>2.6561519999999996</v>
      </c>
      <c r="E4772" s="317"/>
      <c r="F4772" s="317"/>
    </row>
    <row r="4773" spans="1:6" s="180" customFormat="1" x14ac:dyDescent="0.2">
      <c r="A4773" s="1">
        <f t="shared" si="149"/>
        <v>198</v>
      </c>
      <c r="B4773" s="1">
        <f t="shared" si="150"/>
        <v>17</v>
      </c>
      <c r="C4773" s="180">
        <v>1</v>
      </c>
      <c r="D4773" s="317">
        <f>Zeitreihen!H4773*0.12</f>
        <v>2.7291600000000003</v>
      </c>
      <c r="E4773" s="317"/>
      <c r="F4773" s="317"/>
    </row>
    <row r="4774" spans="1:6" s="180" customFormat="1" x14ac:dyDescent="0.2">
      <c r="A4774" s="1">
        <f t="shared" si="149"/>
        <v>198</v>
      </c>
      <c r="B4774" s="1">
        <f t="shared" si="150"/>
        <v>18</v>
      </c>
      <c r="C4774" s="180">
        <v>1</v>
      </c>
      <c r="D4774" s="317">
        <f>Zeitreihen!H4774*0.12</f>
        <v>2.801736</v>
      </c>
      <c r="E4774" s="317"/>
      <c r="F4774" s="317"/>
    </row>
    <row r="4775" spans="1:6" s="180" customFormat="1" x14ac:dyDescent="0.2">
      <c r="A4775" s="1">
        <f t="shared" si="149"/>
        <v>198</v>
      </c>
      <c r="B4775" s="1">
        <f t="shared" si="150"/>
        <v>19</v>
      </c>
      <c r="C4775" s="180">
        <v>1</v>
      </c>
      <c r="D4775" s="317">
        <f>Zeitreihen!H4775*0.12</f>
        <v>2.684952</v>
      </c>
      <c r="E4775" s="317"/>
      <c r="F4775" s="317"/>
    </row>
    <row r="4776" spans="1:6" s="180" customFormat="1" x14ac:dyDescent="0.2">
      <c r="A4776" s="1">
        <f t="shared" si="149"/>
        <v>198</v>
      </c>
      <c r="B4776" s="1">
        <f t="shared" si="150"/>
        <v>20</v>
      </c>
      <c r="C4776" s="180">
        <v>1</v>
      </c>
      <c r="D4776" s="317">
        <f>Zeitreihen!H4776*0.12</f>
        <v>2.7434159999999999</v>
      </c>
      <c r="E4776" s="317"/>
      <c r="F4776" s="317"/>
    </row>
    <row r="4777" spans="1:6" s="180" customFormat="1" x14ac:dyDescent="0.2">
      <c r="A4777" s="1">
        <f t="shared" si="149"/>
        <v>198</v>
      </c>
      <c r="B4777" s="1">
        <f t="shared" si="150"/>
        <v>21</v>
      </c>
      <c r="C4777" s="180">
        <v>1</v>
      </c>
      <c r="D4777" s="317">
        <f>Zeitreihen!H4777*0.12</f>
        <v>2.6719919999999999</v>
      </c>
      <c r="E4777" s="317"/>
      <c r="F4777" s="317"/>
    </row>
    <row r="4778" spans="1:6" s="180" customFormat="1" x14ac:dyDescent="0.2">
      <c r="A4778" s="1">
        <f t="shared" si="149"/>
        <v>198</v>
      </c>
      <c r="B4778" s="1">
        <f t="shared" si="150"/>
        <v>22</v>
      </c>
      <c r="C4778" s="180">
        <v>1</v>
      </c>
      <c r="D4778" s="317">
        <f>Zeitreihen!H4778*0.12</f>
        <v>2.6506800000000004</v>
      </c>
      <c r="E4778" s="317"/>
      <c r="F4778" s="317"/>
    </row>
    <row r="4779" spans="1:6" s="180" customFormat="1" x14ac:dyDescent="0.2">
      <c r="A4779" s="1">
        <f t="shared" si="149"/>
        <v>198</v>
      </c>
      <c r="B4779" s="1">
        <f t="shared" si="150"/>
        <v>23</v>
      </c>
      <c r="C4779" s="180">
        <v>1</v>
      </c>
      <c r="D4779" s="317">
        <f>Zeitreihen!H4779*0.12</f>
        <v>2.5976159999999999</v>
      </c>
      <c r="E4779" s="317"/>
      <c r="F4779" s="317"/>
    </row>
    <row r="4780" spans="1:6" s="180" customFormat="1" x14ac:dyDescent="0.2">
      <c r="A4780" s="1">
        <f t="shared" si="149"/>
        <v>199</v>
      </c>
      <c r="B4780" s="1">
        <f t="shared" si="150"/>
        <v>0</v>
      </c>
      <c r="C4780" s="180">
        <v>1</v>
      </c>
      <c r="D4780" s="317">
        <f>Zeitreihen!H4780*0.12</f>
        <v>2.6634959999999999</v>
      </c>
      <c r="E4780" s="317"/>
      <c r="F4780" s="317"/>
    </row>
    <row r="4781" spans="1:6" s="180" customFormat="1" x14ac:dyDescent="0.2">
      <c r="A4781" s="1">
        <f t="shared" si="149"/>
        <v>199</v>
      </c>
      <c r="B4781" s="1">
        <f t="shared" si="150"/>
        <v>1</v>
      </c>
      <c r="C4781" s="180">
        <v>1</v>
      </c>
      <c r="D4781" s="317">
        <f>Zeitreihen!H4781*0.12</f>
        <v>2.6684640000000002</v>
      </c>
      <c r="E4781" s="317"/>
      <c r="F4781" s="317"/>
    </row>
    <row r="4782" spans="1:6" s="180" customFormat="1" x14ac:dyDescent="0.2">
      <c r="A4782" s="1">
        <f t="shared" si="149"/>
        <v>199</v>
      </c>
      <c r="B4782" s="1">
        <f t="shared" si="150"/>
        <v>2</v>
      </c>
      <c r="C4782" s="180">
        <v>1</v>
      </c>
      <c r="D4782" s="317">
        <f>Zeitreihen!H4782*0.12</f>
        <v>2.6911439999999995</v>
      </c>
      <c r="E4782" s="317"/>
      <c r="F4782" s="317"/>
    </row>
    <row r="4783" spans="1:6" s="180" customFormat="1" x14ac:dyDescent="0.2">
      <c r="A4783" s="1">
        <f t="shared" si="149"/>
        <v>199</v>
      </c>
      <c r="B4783" s="1">
        <f t="shared" si="150"/>
        <v>3</v>
      </c>
      <c r="C4783" s="180">
        <v>1</v>
      </c>
      <c r="D4783" s="317">
        <f>Zeitreihen!H4783*0.12</f>
        <v>2.680272</v>
      </c>
      <c r="E4783" s="317"/>
      <c r="F4783" s="317"/>
    </row>
    <row r="4784" spans="1:6" s="180" customFormat="1" x14ac:dyDescent="0.2">
      <c r="A4784" s="1">
        <f t="shared" si="149"/>
        <v>199</v>
      </c>
      <c r="B4784" s="1">
        <f t="shared" si="150"/>
        <v>4</v>
      </c>
      <c r="C4784" s="180">
        <v>1</v>
      </c>
      <c r="D4784" s="317">
        <f>Zeitreihen!H4784*0.12</f>
        <v>2.674728</v>
      </c>
      <c r="E4784" s="317"/>
      <c r="F4784" s="317"/>
    </row>
    <row r="4785" spans="1:6" s="180" customFormat="1" x14ac:dyDescent="0.2">
      <c r="A4785" s="1">
        <f t="shared" si="149"/>
        <v>199</v>
      </c>
      <c r="B4785" s="1">
        <f t="shared" si="150"/>
        <v>5</v>
      </c>
      <c r="C4785" s="180">
        <v>1</v>
      </c>
      <c r="D4785" s="317">
        <f>Zeitreihen!H4785*0.12</f>
        <v>2.6562959999999998</v>
      </c>
      <c r="E4785" s="317"/>
      <c r="F4785" s="317"/>
    </row>
    <row r="4786" spans="1:6" s="180" customFormat="1" x14ac:dyDescent="0.2">
      <c r="A4786" s="1">
        <f t="shared" si="149"/>
        <v>199</v>
      </c>
      <c r="B4786" s="1">
        <f t="shared" si="150"/>
        <v>6</v>
      </c>
      <c r="C4786" s="180">
        <v>1</v>
      </c>
      <c r="D4786" s="317">
        <f>Zeitreihen!H4786*0.12</f>
        <v>2.6588159999999998</v>
      </c>
      <c r="E4786" s="317"/>
      <c r="F4786" s="317"/>
    </row>
    <row r="4787" spans="1:6" s="180" customFormat="1" x14ac:dyDescent="0.2">
      <c r="A4787" s="1">
        <f t="shared" si="149"/>
        <v>199</v>
      </c>
      <c r="B4787" s="1">
        <f t="shared" si="150"/>
        <v>7</v>
      </c>
      <c r="C4787" s="180">
        <v>1</v>
      </c>
      <c r="D4787" s="317">
        <f>Zeitreihen!H4787*0.12</f>
        <v>2.7336239999999998</v>
      </c>
      <c r="E4787" s="317"/>
      <c r="F4787" s="317"/>
    </row>
    <row r="4788" spans="1:6" s="180" customFormat="1" x14ac:dyDescent="0.2">
      <c r="A4788" s="1">
        <f t="shared" si="149"/>
        <v>199</v>
      </c>
      <c r="B4788" s="1">
        <f t="shared" si="150"/>
        <v>8</v>
      </c>
      <c r="C4788" s="180">
        <v>1</v>
      </c>
      <c r="D4788" s="317">
        <f>Zeitreihen!H4788*0.12</f>
        <v>2.649168</v>
      </c>
      <c r="E4788" s="317"/>
      <c r="F4788" s="317"/>
    </row>
    <row r="4789" spans="1:6" s="180" customFormat="1" x14ac:dyDescent="0.2">
      <c r="A4789" s="1">
        <f t="shared" si="149"/>
        <v>199</v>
      </c>
      <c r="B4789" s="1">
        <f t="shared" si="150"/>
        <v>9</v>
      </c>
      <c r="C4789" s="180">
        <v>1</v>
      </c>
      <c r="D4789" s="317">
        <f>Zeitreihen!H4789*0.12</f>
        <v>2.6575199999999999</v>
      </c>
      <c r="E4789" s="317"/>
      <c r="F4789" s="317"/>
    </row>
    <row r="4790" spans="1:6" s="180" customFormat="1" x14ac:dyDescent="0.2">
      <c r="A4790" s="1">
        <f t="shared" si="149"/>
        <v>199</v>
      </c>
      <c r="B4790" s="1">
        <f t="shared" si="150"/>
        <v>10</v>
      </c>
      <c r="C4790" s="180">
        <v>1</v>
      </c>
      <c r="D4790" s="317">
        <f>Zeitreihen!H4790*0.12</f>
        <v>2.6722079999999999</v>
      </c>
      <c r="E4790" s="317"/>
      <c r="F4790" s="317"/>
    </row>
    <row r="4791" spans="1:6" s="180" customFormat="1" x14ac:dyDescent="0.2">
      <c r="A4791" s="1">
        <f t="shared" si="149"/>
        <v>199</v>
      </c>
      <c r="B4791" s="1">
        <f t="shared" si="150"/>
        <v>11</v>
      </c>
      <c r="C4791" s="180">
        <v>1</v>
      </c>
      <c r="D4791" s="317">
        <f>Zeitreihen!H4791*0.12</f>
        <v>2.717568</v>
      </c>
      <c r="E4791" s="317"/>
      <c r="F4791" s="317"/>
    </row>
    <row r="4792" spans="1:6" s="180" customFormat="1" x14ac:dyDescent="0.2">
      <c r="A4792" s="1">
        <f t="shared" si="149"/>
        <v>199</v>
      </c>
      <c r="B4792" s="1">
        <f t="shared" si="150"/>
        <v>12</v>
      </c>
      <c r="C4792" s="180">
        <v>1</v>
      </c>
      <c r="D4792" s="317">
        <f>Zeitreihen!H4792*0.12</f>
        <v>3.0223439999999999</v>
      </c>
      <c r="E4792" s="317"/>
      <c r="F4792" s="317"/>
    </row>
    <row r="4793" spans="1:6" s="180" customFormat="1" x14ac:dyDescent="0.2">
      <c r="A4793" s="1">
        <f t="shared" si="149"/>
        <v>199</v>
      </c>
      <c r="B4793" s="1">
        <f t="shared" si="150"/>
        <v>13</v>
      </c>
      <c r="C4793" s="180">
        <v>1</v>
      </c>
      <c r="D4793" s="317">
        <f>Zeitreihen!H4793*0.12</f>
        <v>2.7837360000000002</v>
      </c>
      <c r="E4793" s="317"/>
      <c r="F4793" s="317"/>
    </row>
    <row r="4794" spans="1:6" s="180" customFormat="1" x14ac:dyDescent="0.2">
      <c r="A4794" s="1">
        <f t="shared" si="149"/>
        <v>199</v>
      </c>
      <c r="B4794" s="1">
        <f t="shared" si="150"/>
        <v>14</v>
      </c>
      <c r="C4794" s="180">
        <v>1</v>
      </c>
      <c r="D4794" s="317">
        <f>Zeitreihen!H4794*0.12</f>
        <v>2.7773999999999996</v>
      </c>
      <c r="E4794" s="317"/>
      <c r="F4794" s="317"/>
    </row>
    <row r="4795" spans="1:6" s="180" customFormat="1" x14ac:dyDescent="0.2">
      <c r="A4795" s="1">
        <f t="shared" si="149"/>
        <v>199</v>
      </c>
      <c r="B4795" s="1">
        <f t="shared" si="150"/>
        <v>15</v>
      </c>
      <c r="C4795" s="180">
        <v>1</v>
      </c>
      <c r="D4795" s="317">
        <f>Zeitreihen!H4795*0.12</f>
        <v>2.8490399999999996</v>
      </c>
      <c r="E4795" s="317"/>
      <c r="F4795" s="317"/>
    </row>
    <row r="4796" spans="1:6" s="180" customFormat="1" x14ac:dyDescent="0.2">
      <c r="A4796" s="1">
        <f t="shared" si="149"/>
        <v>199</v>
      </c>
      <c r="B4796" s="1">
        <f t="shared" si="150"/>
        <v>16</v>
      </c>
      <c r="C4796" s="180">
        <v>1</v>
      </c>
      <c r="D4796" s="317">
        <f>Zeitreihen!H4796*0.12</f>
        <v>2.7858960000000002</v>
      </c>
      <c r="E4796" s="317"/>
      <c r="F4796" s="317"/>
    </row>
    <row r="4797" spans="1:6" s="180" customFormat="1" x14ac:dyDescent="0.2">
      <c r="A4797" s="1">
        <f t="shared" si="149"/>
        <v>199</v>
      </c>
      <c r="B4797" s="1">
        <f t="shared" si="150"/>
        <v>17</v>
      </c>
      <c r="C4797" s="180">
        <v>1</v>
      </c>
      <c r="D4797" s="317">
        <f>Zeitreihen!H4797*0.12</f>
        <v>2.8573200000000001</v>
      </c>
      <c r="E4797" s="317"/>
      <c r="F4797" s="317"/>
    </row>
    <row r="4798" spans="1:6" s="180" customFormat="1" x14ac:dyDescent="0.2">
      <c r="A4798" s="1">
        <f t="shared" si="149"/>
        <v>199</v>
      </c>
      <c r="B4798" s="1">
        <f t="shared" si="150"/>
        <v>18</v>
      </c>
      <c r="C4798" s="180">
        <v>1</v>
      </c>
      <c r="D4798" s="317">
        <f>Zeitreihen!H4798*0.12</f>
        <v>2.8915919999999997</v>
      </c>
      <c r="E4798" s="317"/>
      <c r="F4798" s="317"/>
    </row>
    <row r="4799" spans="1:6" s="180" customFormat="1" x14ac:dyDescent="0.2">
      <c r="A4799" s="1">
        <f t="shared" si="149"/>
        <v>199</v>
      </c>
      <c r="B4799" s="1">
        <f t="shared" si="150"/>
        <v>19</v>
      </c>
      <c r="C4799" s="180">
        <v>1</v>
      </c>
      <c r="D4799" s="317">
        <f>Zeitreihen!H4799*0.12</f>
        <v>2.8434239999999997</v>
      </c>
      <c r="E4799" s="317"/>
      <c r="F4799" s="317"/>
    </row>
    <row r="4800" spans="1:6" s="180" customFormat="1" x14ac:dyDescent="0.2">
      <c r="A4800" s="1">
        <f t="shared" si="149"/>
        <v>199</v>
      </c>
      <c r="B4800" s="1">
        <f t="shared" si="150"/>
        <v>20</v>
      </c>
      <c r="C4800" s="180">
        <v>1</v>
      </c>
      <c r="D4800" s="317">
        <f>Zeitreihen!H4800*0.12</f>
        <v>2.8319039999999998</v>
      </c>
      <c r="E4800" s="317"/>
      <c r="F4800" s="317"/>
    </row>
    <row r="4801" spans="1:6" s="180" customFormat="1" x14ac:dyDescent="0.2">
      <c r="A4801" s="1">
        <f t="shared" si="149"/>
        <v>199</v>
      </c>
      <c r="B4801" s="1">
        <f t="shared" si="150"/>
        <v>21</v>
      </c>
      <c r="C4801" s="180">
        <v>1</v>
      </c>
      <c r="D4801" s="317">
        <f>Zeitreihen!H4801*0.12</f>
        <v>2.7818640000000001</v>
      </c>
      <c r="E4801" s="317"/>
      <c r="F4801" s="317"/>
    </row>
    <row r="4802" spans="1:6" s="180" customFormat="1" x14ac:dyDescent="0.2">
      <c r="A4802" s="1">
        <f t="shared" si="149"/>
        <v>199</v>
      </c>
      <c r="B4802" s="1">
        <f t="shared" si="150"/>
        <v>22</v>
      </c>
      <c r="C4802" s="180">
        <v>1</v>
      </c>
      <c r="D4802" s="317">
        <f>Zeitreihen!H4802*0.12</f>
        <v>2.7707760000000001</v>
      </c>
      <c r="E4802" s="317"/>
      <c r="F4802" s="317"/>
    </row>
    <row r="4803" spans="1:6" s="180" customFormat="1" x14ac:dyDescent="0.2">
      <c r="A4803" s="1">
        <f t="shared" si="149"/>
        <v>199</v>
      </c>
      <c r="B4803" s="1">
        <f t="shared" si="150"/>
        <v>23</v>
      </c>
      <c r="C4803" s="180">
        <v>1</v>
      </c>
      <c r="D4803" s="317">
        <f>Zeitreihen!H4803*0.12</f>
        <v>2.7733680000000001</v>
      </c>
      <c r="E4803" s="317"/>
      <c r="F4803" s="317"/>
    </row>
    <row r="4804" spans="1:6" s="180" customFormat="1" x14ac:dyDescent="0.2">
      <c r="A4804" s="1">
        <f t="shared" si="149"/>
        <v>200</v>
      </c>
      <c r="B4804" s="1">
        <f t="shared" si="150"/>
        <v>0</v>
      </c>
      <c r="C4804" s="180">
        <v>1</v>
      </c>
      <c r="D4804" s="317">
        <f>Zeitreihen!H4804*0.12</f>
        <v>2.7347759999999997</v>
      </c>
      <c r="E4804" s="317"/>
      <c r="F4804" s="317"/>
    </row>
    <row r="4805" spans="1:6" s="180" customFormat="1" x14ac:dyDescent="0.2">
      <c r="A4805" s="1">
        <f t="shared" si="149"/>
        <v>200</v>
      </c>
      <c r="B4805" s="1">
        <f t="shared" si="150"/>
        <v>1</v>
      </c>
      <c r="C4805" s="180">
        <v>1</v>
      </c>
      <c r="D4805" s="317">
        <f>Zeitreihen!H4805*0.12</f>
        <v>2.7633599999999996</v>
      </c>
      <c r="E4805" s="317"/>
      <c r="F4805" s="317"/>
    </row>
    <row r="4806" spans="1:6" s="180" customFormat="1" x14ac:dyDescent="0.2">
      <c r="A4806" s="1">
        <f t="shared" si="149"/>
        <v>200</v>
      </c>
      <c r="B4806" s="1">
        <f t="shared" si="150"/>
        <v>2</v>
      </c>
      <c r="C4806" s="180">
        <v>1</v>
      </c>
      <c r="D4806" s="317">
        <f>Zeitreihen!H4806*0.12</f>
        <v>2.7754559999999997</v>
      </c>
      <c r="E4806" s="317"/>
      <c r="F4806" s="317"/>
    </row>
    <row r="4807" spans="1:6" s="180" customFormat="1" x14ac:dyDescent="0.2">
      <c r="A4807" s="1">
        <f t="shared" si="149"/>
        <v>200</v>
      </c>
      <c r="B4807" s="1">
        <f t="shared" si="150"/>
        <v>3</v>
      </c>
      <c r="C4807" s="180">
        <v>1</v>
      </c>
      <c r="D4807" s="317">
        <f>Zeitreihen!H4807*0.12</f>
        <v>1.5363359999999999</v>
      </c>
      <c r="E4807" s="317"/>
      <c r="F4807" s="317"/>
    </row>
    <row r="4808" spans="1:6" s="180" customFormat="1" x14ac:dyDescent="0.2">
      <c r="A4808" s="1">
        <f t="shared" si="149"/>
        <v>200</v>
      </c>
      <c r="B4808" s="1">
        <f t="shared" si="150"/>
        <v>4</v>
      </c>
      <c r="C4808" s="180">
        <v>1</v>
      </c>
      <c r="D4808" s="317">
        <f>Zeitreihen!H4808*0.12</f>
        <v>2.561544</v>
      </c>
      <c r="E4808" s="317"/>
      <c r="F4808" s="317"/>
    </row>
    <row r="4809" spans="1:6" s="180" customFormat="1" x14ac:dyDescent="0.2">
      <c r="A4809" s="1">
        <f t="shared" si="149"/>
        <v>200</v>
      </c>
      <c r="B4809" s="1">
        <f t="shared" si="150"/>
        <v>5</v>
      </c>
      <c r="C4809" s="180">
        <v>1</v>
      </c>
      <c r="D4809" s="317">
        <f>Zeitreihen!H4809*0.12</f>
        <v>2.7043919999999999</v>
      </c>
      <c r="E4809" s="317"/>
      <c r="F4809" s="317"/>
    </row>
    <row r="4810" spans="1:6" s="180" customFormat="1" x14ac:dyDescent="0.2">
      <c r="A4810" s="1">
        <f t="shared" si="149"/>
        <v>200</v>
      </c>
      <c r="B4810" s="1">
        <f t="shared" si="150"/>
        <v>6</v>
      </c>
      <c r="C4810" s="180">
        <v>1</v>
      </c>
      <c r="D4810" s="317">
        <f>Zeitreihen!H4810*0.12</f>
        <v>1.4972399999999999</v>
      </c>
      <c r="E4810" s="317"/>
      <c r="F4810" s="317"/>
    </row>
    <row r="4811" spans="1:6" s="180" customFormat="1" x14ac:dyDescent="0.2">
      <c r="A4811" s="1">
        <f t="shared" si="149"/>
        <v>200</v>
      </c>
      <c r="B4811" s="1">
        <f t="shared" si="150"/>
        <v>7</v>
      </c>
      <c r="C4811" s="180">
        <v>1</v>
      </c>
      <c r="D4811" s="317">
        <f>Zeitreihen!H4811*0.12</f>
        <v>0.21175199999999997</v>
      </c>
      <c r="E4811" s="317"/>
      <c r="F4811" s="317"/>
    </row>
    <row r="4812" spans="1:6" s="180" customFormat="1" x14ac:dyDescent="0.2">
      <c r="A4812" s="1">
        <f t="shared" si="149"/>
        <v>200</v>
      </c>
      <c r="B4812" s="1">
        <f t="shared" si="150"/>
        <v>8</v>
      </c>
      <c r="C4812" s="180">
        <v>1</v>
      </c>
      <c r="D4812" s="317">
        <f>Zeitreihen!H4812*0.12</f>
        <v>1.2079439999999999</v>
      </c>
      <c r="E4812" s="317"/>
      <c r="F4812" s="317"/>
    </row>
    <row r="4813" spans="1:6" s="180" customFormat="1" x14ac:dyDescent="0.2">
      <c r="A4813" s="1">
        <f t="shared" si="149"/>
        <v>200</v>
      </c>
      <c r="B4813" s="1">
        <f t="shared" si="150"/>
        <v>9</v>
      </c>
      <c r="C4813" s="180">
        <v>1</v>
      </c>
      <c r="D4813" s="317">
        <f>Zeitreihen!H4813*0.12</f>
        <v>2.5783200000000002</v>
      </c>
      <c r="E4813" s="317"/>
      <c r="F4813" s="317"/>
    </row>
    <row r="4814" spans="1:6" s="180" customFormat="1" x14ac:dyDescent="0.2">
      <c r="A4814" s="1">
        <f t="shared" si="149"/>
        <v>200</v>
      </c>
      <c r="B4814" s="1">
        <f t="shared" si="150"/>
        <v>10</v>
      </c>
      <c r="C4814" s="180">
        <v>1</v>
      </c>
      <c r="D4814" s="317">
        <f>Zeitreihen!H4814*0.12</f>
        <v>2.769336</v>
      </c>
      <c r="E4814" s="317"/>
      <c r="F4814" s="317"/>
    </row>
    <row r="4815" spans="1:6" s="180" customFormat="1" x14ac:dyDescent="0.2">
      <c r="A4815" s="1">
        <f t="shared" si="149"/>
        <v>200</v>
      </c>
      <c r="B4815" s="1">
        <f t="shared" si="150"/>
        <v>11</v>
      </c>
      <c r="C4815" s="180">
        <v>1</v>
      </c>
      <c r="D4815" s="317">
        <f>Zeitreihen!H4815*0.12</f>
        <v>2.8072079999999997</v>
      </c>
      <c r="E4815" s="317"/>
      <c r="F4815" s="317"/>
    </row>
    <row r="4816" spans="1:6" s="180" customFormat="1" x14ac:dyDescent="0.2">
      <c r="A4816" s="1">
        <f t="shared" si="149"/>
        <v>200</v>
      </c>
      <c r="B4816" s="1">
        <f t="shared" si="150"/>
        <v>12</v>
      </c>
      <c r="C4816" s="180">
        <v>1</v>
      </c>
      <c r="D4816" s="317">
        <f>Zeitreihen!H4816*0.12</f>
        <v>2.941128</v>
      </c>
      <c r="E4816" s="317"/>
      <c r="F4816" s="317"/>
    </row>
    <row r="4817" spans="1:6" s="180" customFormat="1" x14ac:dyDescent="0.2">
      <c r="A4817" s="1">
        <f t="shared" si="149"/>
        <v>200</v>
      </c>
      <c r="B4817" s="1">
        <f t="shared" si="150"/>
        <v>13</v>
      </c>
      <c r="C4817" s="180">
        <v>1</v>
      </c>
      <c r="D4817" s="317">
        <f>Zeitreihen!H4817*0.12</f>
        <v>2.7686159999999997</v>
      </c>
      <c r="E4817" s="317"/>
      <c r="F4817" s="317"/>
    </row>
    <row r="4818" spans="1:6" s="180" customFormat="1" x14ac:dyDescent="0.2">
      <c r="A4818" s="1">
        <f t="shared" si="149"/>
        <v>200</v>
      </c>
      <c r="B4818" s="1">
        <f t="shared" si="150"/>
        <v>14</v>
      </c>
      <c r="C4818" s="180">
        <v>1</v>
      </c>
      <c r="D4818" s="317">
        <f>Zeitreihen!H4818*0.12</f>
        <v>2.812176</v>
      </c>
      <c r="E4818" s="317"/>
      <c r="F4818" s="317"/>
    </row>
    <row r="4819" spans="1:6" s="180" customFormat="1" x14ac:dyDescent="0.2">
      <c r="A4819" s="1">
        <f t="shared" si="149"/>
        <v>200</v>
      </c>
      <c r="B4819" s="1">
        <f t="shared" si="150"/>
        <v>15</v>
      </c>
      <c r="C4819" s="180">
        <v>1</v>
      </c>
      <c r="D4819" s="317">
        <f>Zeitreihen!H4819*0.12</f>
        <v>2.8357199999999998</v>
      </c>
      <c r="E4819" s="317"/>
      <c r="F4819" s="317"/>
    </row>
    <row r="4820" spans="1:6" s="180" customFormat="1" x14ac:dyDescent="0.2">
      <c r="A4820" s="1">
        <f t="shared" si="149"/>
        <v>200</v>
      </c>
      <c r="B4820" s="1">
        <f t="shared" si="150"/>
        <v>16</v>
      </c>
      <c r="C4820" s="180">
        <v>1</v>
      </c>
      <c r="D4820" s="317">
        <f>Zeitreihen!H4820*0.12</f>
        <v>2.7920879999999997</v>
      </c>
      <c r="E4820" s="317"/>
      <c r="F4820" s="317"/>
    </row>
    <row r="4821" spans="1:6" s="180" customFormat="1" x14ac:dyDescent="0.2">
      <c r="A4821" s="1">
        <f t="shared" si="149"/>
        <v>200</v>
      </c>
      <c r="B4821" s="1">
        <f t="shared" si="150"/>
        <v>17</v>
      </c>
      <c r="C4821" s="180">
        <v>1</v>
      </c>
      <c r="D4821" s="317">
        <f>Zeitreihen!H4821*0.12</f>
        <v>2.8447919999999995</v>
      </c>
      <c r="E4821" s="317"/>
      <c r="F4821" s="317"/>
    </row>
    <row r="4822" spans="1:6" s="180" customFormat="1" x14ac:dyDescent="0.2">
      <c r="A4822" s="1">
        <f t="shared" si="149"/>
        <v>200</v>
      </c>
      <c r="B4822" s="1">
        <f t="shared" si="150"/>
        <v>18</v>
      </c>
      <c r="C4822" s="180">
        <v>1</v>
      </c>
      <c r="D4822" s="317">
        <f>Zeitreihen!H4822*0.12</f>
        <v>2.7479519999999997</v>
      </c>
      <c r="E4822" s="317"/>
      <c r="F4822" s="317"/>
    </row>
    <row r="4823" spans="1:6" s="180" customFormat="1" x14ac:dyDescent="0.2">
      <c r="A4823" s="1">
        <f t="shared" si="149"/>
        <v>200</v>
      </c>
      <c r="B4823" s="1">
        <f t="shared" si="150"/>
        <v>19</v>
      </c>
      <c r="C4823" s="180">
        <v>1</v>
      </c>
      <c r="D4823" s="317">
        <f>Zeitreihen!H4823*0.12</f>
        <v>2.824344</v>
      </c>
      <c r="E4823" s="317"/>
      <c r="F4823" s="317"/>
    </row>
    <row r="4824" spans="1:6" s="180" customFormat="1" x14ac:dyDescent="0.2">
      <c r="A4824" s="1">
        <f t="shared" si="149"/>
        <v>200</v>
      </c>
      <c r="B4824" s="1">
        <f t="shared" si="150"/>
        <v>20</v>
      </c>
      <c r="C4824" s="180">
        <v>1</v>
      </c>
      <c r="D4824" s="317">
        <f>Zeitreihen!H4824*0.12</f>
        <v>2.8200959999999995</v>
      </c>
      <c r="E4824" s="317"/>
      <c r="F4824" s="317"/>
    </row>
    <row r="4825" spans="1:6" s="180" customFormat="1" x14ac:dyDescent="0.2">
      <c r="A4825" s="1">
        <f t="shared" si="149"/>
        <v>200</v>
      </c>
      <c r="B4825" s="1">
        <f t="shared" si="150"/>
        <v>21</v>
      </c>
      <c r="C4825" s="180">
        <v>1</v>
      </c>
      <c r="D4825" s="317">
        <f>Zeitreihen!H4825*0.12</f>
        <v>2.7362159999999998</v>
      </c>
      <c r="E4825" s="317"/>
      <c r="F4825" s="317"/>
    </row>
    <row r="4826" spans="1:6" s="180" customFormat="1" x14ac:dyDescent="0.2">
      <c r="A4826" s="1">
        <f t="shared" si="149"/>
        <v>200</v>
      </c>
      <c r="B4826" s="1">
        <f t="shared" si="150"/>
        <v>22</v>
      </c>
      <c r="C4826" s="180">
        <v>1</v>
      </c>
      <c r="D4826" s="317">
        <f>Zeitreihen!H4826*0.12</f>
        <v>2.8003680000000002</v>
      </c>
      <c r="E4826" s="317"/>
      <c r="F4826" s="317"/>
    </row>
    <row r="4827" spans="1:6" s="180" customFormat="1" x14ac:dyDescent="0.2">
      <c r="A4827" s="1">
        <f t="shared" si="149"/>
        <v>200</v>
      </c>
      <c r="B4827" s="1">
        <f t="shared" si="150"/>
        <v>23</v>
      </c>
      <c r="C4827" s="180">
        <v>1</v>
      </c>
      <c r="D4827" s="317">
        <f>Zeitreihen!H4827*0.12</f>
        <v>2.7807840000000001</v>
      </c>
      <c r="E4827" s="317"/>
      <c r="F4827" s="317"/>
    </row>
    <row r="4828" spans="1:6" s="180" customFormat="1" x14ac:dyDescent="0.2">
      <c r="A4828" s="1">
        <f t="shared" ref="A4828:A4891" si="151">A4804+1</f>
        <v>201</v>
      </c>
      <c r="B4828" s="1">
        <f t="shared" ref="B4828:B4891" si="152">B4804</f>
        <v>0</v>
      </c>
      <c r="C4828" s="180">
        <v>1</v>
      </c>
      <c r="D4828" s="317">
        <f>Zeitreihen!H4828*0.12</f>
        <v>2.8610639999999998</v>
      </c>
      <c r="E4828" s="317"/>
      <c r="F4828" s="317"/>
    </row>
    <row r="4829" spans="1:6" s="180" customFormat="1" x14ac:dyDescent="0.2">
      <c r="A4829" s="1">
        <f t="shared" si="151"/>
        <v>201</v>
      </c>
      <c r="B4829" s="1">
        <f t="shared" si="152"/>
        <v>1</v>
      </c>
      <c r="C4829" s="180">
        <v>1</v>
      </c>
      <c r="D4829" s="317">
        <f>Zeitreihen!H4829*0.12</f>
        <v>2.8313999999999999</v>
      </c>
      <c r="E4829" s="317"/>
      <c r="F4829" s="317"/>
    </row>
    <row r="4830" spans="1:6" s="180" customFormat="1" x14ac:dyDescent="0.2">
      <c r="A4830" s="1">
        <f t="shared" si="151"/>
        <v>201</v>
      </c>
      <c r="B4830" s="1">
        <f t="shared" si="152"/>
        <v>2</v>
      </c>
      <c r="C4830" s="180">
        <v>1</v>
      </c>
      <c r="D4830" s="317">
        <f>Zeitreihen!H4830*0.12</f>
        <v>2.8393199999999998</v>
      </c>
      <c r="E4830" s="317"/>
      <c r="F4830" s="317"/>
    </row>
    <row r="4831" spans="1:6" s="180" customFormat="1" x14ac:dyDescent="0.2">
      <c r="A4831" s="1">
        <f t="shared" si="151"/>
        <v>201</v>
      </c>
      <c r="B4831" s="1">
        <f t="shared" si="152"/>
        <v>3</v>
      </c>
      <c r="C4831" s="180">
        <v>1</v>
      </c>
      <c r="D4831" s="317">
        <f>Zeitreihen!H4831*0.12</f>
        <v>2.8128239999999995</v>
      </c>
      <c r="E4831" s="317"/>
      <c r="F4831" s="317"/>
    </row>
    <row r="4832" spans="1:6" s="180" customFormat="1" x14ac:dyDescent="0.2">
      <c r="A4832" s="1">
        <f t="shared" si="151"/>
        <v>201</v>
      </c>
      <c r="B4832" s="1">
        <f t="shared" si="152"/>
        <v>4</v>
      </c>
      <c r="C4832" s="180">
        <v>1</v>
      </c>
      <c r="D4832" s="317">
        <f>Zeitreihen!H4832*0.12</f>
        <v>2.903616</v>
      </c>
      <c r="E4832" s="317"/>
      <c r="F4832" s="317"/>
    </row>
    <row r="4833" spans="1:6" s="180" customFormat="1" x14ac:dyDescent="0.2">
      <c r="A4833" s="1">
        <f t="shared" si="151"/>
        <v>201</v>
      </c>
      <c r="B4833" s="1">
        <f t="shared" si="152"/>
        <v>5</v>
      </c>
      <c r="C4833" s="180">
        <v>1</v>
      </c>
      <c r="D4833" s="317">
        <f>Zeitreihen!H4833*0.12</f>
        <v>2.7898559999999999</v>
      </c>
      <c r="E4833" s="317"/>
      <c r="F4833" s="317"/>
    </row>
    <row r="4834" spans="1:6" s="180" customFormat="1" x14ac:dyDescent="0.2">
      <c r="A4834" s="1">
        <f t="shared" si="151"/>
        <v>201</v>
      </c>
      <c r="B4834" s="1">
        <f t="shared" si="152"/>
        <v>6</v>
      </c>
      <c r="C4834" s="180">
        <v>1</v>
      </c>
      <c r="D4834" s="317">
        <f>Zeitreihen!H4834*0.12</f>
        <v>3.0304799999999998</v>
      </c>
      <c r="E4834" s="317"/>
      <c r="F4834" s="317"/>
    </row>
    <row r="4835" spans="1:6" s="180" customFormat="1" x14ac:dyDescent="0.2">
      <c r="A4835" s="1">
        <f t="shared" si="151"/>
        <v>201</v>
      </c>
      <c r="B4835" s="1">
        <f t="shared" si="152"/>
        <v>7</v>
      </c>
      <c r="C4835" s="180">
        <v>1</v>
      </c>
      <c r="D4835" s="317">
        <f>Zeitreihen!H4835*0.12</f>
        <v>2.824776</v>
      </c>
      <c r="E4835" s="317"/>
      <c r="F4835" s="317"/>
    </row>
    <row r="4836" spans="1:6" s="180" customFormat="1" x14ac:dyDescent="0.2">
      <c r="A4836" s="1">
        <f t="shared" si="151"/>
        <v>201</v>
      </c>
      <c r="B4836" s="1">
        <f t="shared" si="152"/>
        <v>8</v>
      </c>
      <c r="C4836" s="180">
        <v>1</v>
      </c>
      <c r="D4836" s="317">
        <f>Zeitreihen!H4836*0.12</f>
        <v>1.5069599999999999</v>
      </c>
      <c r="E4836" s="317"/>
      <c r="F4836" s="317"/>
    </row>
    <row r="4837" spans="1:6" s="180" customFormat="1" x14ac:dyDescent="0.2">
      <c r="A4837" s="1">
        <f t="shared" si="151"/>
        <v>201</v>
      </c>
      <c r="B4837" s="1">
        <f t="shared" si="152"/>
        <v>9</v>
      </c>
      <c r="C4837" s="180">
        <v>1</v>
      </c>
      <c r="D4837" s="317">
        <f>Zeitreihen!H4837*0.12</f>
        <v>0.12614399999999998</v>
      </c>
      <c r="E4837" s="317"/>
      <c r="F4837" s="317"/>
    </row>
    <row r="4838" spans="1:6" s="180" customFormat="1" x14ac:dyDescent="0.2">
      <c r="A4838" s="1">
        <f t="shared" si="151"/>
        <v>201</v>
      </c>
      <c r="B4838" s="1">
        <f t="shared" si="152"/>
        <v>10</v>
      </c>
      <c r="C4838" s="180">
        <v>1</v>
      </c>
      <c r="D4838" s="317">
        <f>Zeitreihen!H4838*0.12</f>
        <v>1.418328</v>
      </c>
      <c r="E4838" s="317"/>
      <c r="F4838" s="317"/>
    </row>
    <row r="4839" spans="1:6" s="180" customFormat="1" x14ac:dyDescent="0.2">
      <c r="A4839" s="1">
        <f t="shared" si="151"/>
        <v>201</v>
      </c>
      <c r="B4839" s="1">
        <f t="shared" si="152"/>
        <v>11</v>
      </c>
      <c r="C4839" s="180">
        <v>1</v>
      </c>
      <c r="D4839" s="317">
        <f>Zeitreihen!H4839*0.12</f>
        <v>2.696256</v>
      </c>
      <c r="E4839" s="317"/>
      <c r="F4839" s="317"/>
    </row>
    <row r="4840" spans="1:6" s="180" customFormat="1" x14ac:dyDescent="0.2">
      <c r="A4840" s="1">
        <f t="shared" si="151"/>
        <v>201</v>
      </c>
      <c r="B4840" s="1">
        <f t="shared" si="152"/>
        <v>12</v>
      </c>
      <c r="C4840" s="180">
        <v>1</v>
      </c>
      <c r="D4840" s="317">
        <f>Zeitreihen!H4840*0.12</f>
        <v>2.8197360000000002</v>
      </c>
      <c r="E4840" s="317"/>
      <c r="F4840" s="317"/>
    </row>
    <row r="4841" spans="1:6" s="180" customFormat="1" x14ac:dyDescent="0.2">
      <c r="A4841" s="1">
        <f t="shared" si="151"/>
        <v>201</v>
      </c>
      <c r="B4841" s="1">
        <f t="shared" si="152"/>
        <v>13</v>
      </c>
      <c r="C4841" s="180">
        <v>1</v>
      </c>
      <c r="D4841" s="317">
        <f>Zeitreihen!H4841*0.12</f>
        <v>2.7837360000000002</v>
      </c>
      <c r="E4841" s="317"/>
      <c r="F4841" s="317"/>
    </row>
    <row r="4842" spans="1:6" s="180" customFormat="1" x14ac:dyDescent="0.2">
      <c r="A4842" s="1">
        <f t="shared" si="151"/>
        <v>201</v>
      </c>
      <c r="B4842" s="1">
        <f t="shared" si="152"/>
        <v>14</v>
      </c>
      <c r="C4842" s="180">
        <v>1</v>
      </c>
      <c r="D4842" s="317">
        <f>Zeitreihen!H4842*0.12</f>
        <v>2.7639360000000002</v>
      </c>
      <c r="E4842" s="317"/>
      <c r="F4842" s="317"/>
    </row>
    <row r="4843" spans="1:6" s="180" customFormat="1" x14ac:dyDescent="0.2">
      <c r="A4843" s="1">
        <f t="shared" si="151"/>
        <v>201</v>
      </c>
      <c r="B4843" s="1">
        <f t="shared" si="152"/>
        <v>15</v>
      </c>
      <c r="C4843" s="180">
        <v>1</v>
      </c>
      <c r="D4843" s="317">
        <f>Zeitreihen!H4843*0.12</f>
        <v>2.7911519999999999</v>
      </c>
      <c r="E4843" s="317"/>
      <c r="F4843" s="317"/>
    </row>
    <row r="4844" spans="1:6" s="180" customFormat="1" x14ac:dyDescent="0.2">
      <c r="A4844" s="1">
        <f t="shared" si="151"/>
        <v>201</v>
      </c>
      <c r="B4844" s="1">
        <f t="shared" si="152"/>
        <v>16</v>
      </c>
      <c r="C4844" s="180">
        <v>1</v>
      </c>
      <c r="D4844" s="317">
        <f>Zeitreihen!H4844*0.12</f>
        <v>2.7947519999999999</v>
      </c>
      <c r="E4844" s="317"/>
      <c r="F4844" s="317"/>
    </row>
    <row r="4845" spans="1:6" s="180" customFormat="1" x14ac:dyDescent="0.2">
      <c r="A4845" s="1">
        <f t="shared" si="151"/>
        <v>201</v>
      </c>
      <c r="B4845" s="1">
        <f t="shared" si="152"/>
        <v>17</v>
      </c>
      <c r="C4845" s="180">
        <v>1</v>
      </c>
      <c r="D4845" s="317">
        <f>Zeitreihen!H4845*0.12</f>
        <v>2.7305999999999999</v>
      </c>
      <c r="E4845" s="317"/>
      <c r="F4845" s="317"/>
    </row>
    <row r="4846" spans="1:6" s="180" customFormat="1" x14ac:dyDescent="0.2">
      <c r="A4846" s="1">
        <f t="shared" si="151"/>
        <v>201</v>
      </c>
      <c r="B4846" s="1">
        <f t="shared" si="152"/>
        <v>18</v>
      </c>
      <c r="C4846" s="180">
        <v>1</v>
      </c>
      <c r="D4846" s="317">
        <f>Zeitreihen!H4846*0.12</f>
        <v>2.7491039999999995</v>
      </c>
      <c r="E4846" s="317"/>
      <c r="F4846" s="317"/>
    </row>
    <row r="4847" spans="1:6" s="180" customFormat="1" x14ac:dyDescent="0.2">
      <c r="A4847" s="1">
        <f t="shared" si="151"/>
        <v>201</v>
      </c>
      <c r="B4847" s="1">
        <f t="shared" si="152"/>
        <v>19</v>
      </c>
      <c r="C4847" s="180">
        <v>1</v>
      </c>
      <c r="D4847" s="317">
        <f>Zeitreihen!H4847*0.12</f>
        <v>2.7388799999999995</v>
      </c>
      <c r="E4847" s="317"/>
      <c r="F4847" s="317"/>
    </row>
    <row r="4848" spans="1:6" s="180" customFormat="1" x14ac:dyDescent="0.2">
      <c r="A4848" s="1">
        <f t="shared" si="151"/>
        <v>201</v>
      </c>
      <c r="B4848" s="1">
        <f t="shared" si="152"/>
        <v>20</v>
      </c>
      <c r="C4848" s="180">
        <v>1</v>
      </c>
      <c r="D4848" s="317">
        <f>Zeitreihen!H4848*0.12</f>
        <v>2.7794879999999997</v>
      </c>
      <c r="E4848" s="317"/>
      <c r="F4848" s="317"/>
    </row>
    <row r="4849" spans="1:6" s="180" customFormat="1" x14ac:dyDescent="0.2">
      <c r="A4849" s="1">
        <f t="shared" si="151"/>
        <v>201</v>
      </c>
      <c r="B4849" s="1">
        <f t="shared" si="152"/>
        <v>21</v>
      </c>
      <c r="C4849" s="180">
        <v>1</v>
      </c>
      <c r="D4849" s="317">
        <f>Zeitreihen!H4849*0.12</f>
        <v>2.7565919999999999</v>
      </c>
      <c r="E4849" s="317"/>
      <c r="F4849" s="317"/>
    </row>
    <row r="4850" spans="1:6" s="180" customFormat="1" x14ac:dyDescent="0.2">
      <c r="A4850" s="1">
        <f t="shared" si="151"/>
        <v>201</v>
      </c>
      <c r="B4850" s="1">
        <f t="shared" si="152"/>
        <v>22</v>
      </c>
      <c r="C4850" s="180">
        <v>1</v>
      </c>
      <c r="D4850" s="317">
        <f>Zeitreihen!H4850*0.12</f>
        <v>2.7506159999999999</v>
      </c>
      <c r="E4850" s="317"/>
      <c r="F4850" s="317"/>
    </row>
    <row r="4851" spans="1:6" s="180" customFormat="1" x14ac:dyDescent="0.2">
      <c r="A4851" s="1">
        <f t="shared" si="151"/>
        <v>201</v>
      </c>
      <c r="B4851" s="1">
        <f t="shared" si="152"/>
        <v>23</v>
      </c>
      <c r="C4851" s="180">
        <v>1</v>
      </c>
      <c r="D4851" s="317">
        <f>Zeitreihen!H4851*0.12</f>
        <v>2.4276959999999996</v>
      </c>
      <c r="E4851" s="317"/>
      <c r="F4851" s="317"/>
    </row>
    <row r="4852" spans="1:6" s="180" customFormat="1" x14ac:dyDescent="0.2">
      <c r="A4852" s="1">
        <f t="shared" si="151"/>
        <v>202</v>
      </c>
      <c r="B4852" s="1">
        <f t="shared" si="152"/>
        <v>0</v>
      </c>
      <c r="C4852" s="180">
        <v>1</v>
      </c>
      <c r="D4852" s="317">
        <f>Zeitreihen!H4852*0.12</f>
        <v>3.1065120000000004</v>
      </c>
      <c r="E4852" s="317"/>
      <c r="F4852" s="317"/>
    </row>
    <row r="4853" spans="1:6" s="180" customFormat="1" x14ac:dyDescent="0.2">
      <c r="A4853" s="1">
        <f t="shared" si="151"/>
        <v>202</v>
      </c>
      <c r="B4853" s="1">
        <f t="shared" si="152"/>
        <v>1</v>
      </c>
      <c r="C4853" s="180">
        <v>1</v>
      </c>
      <c r="D4853" s="317">
        <f>Zeitreihen!H4853*0.12</f>
        <v>2.6237519999999996</v>
      </c>
      <c r="E4853" s="317"/>
      <c r="F4853" s="317"/>
    </row>
    <row r="4854" spans="1:6" s="180" customFormat="1" x14ac:dyDescent="0.2">
      <c r="A4854" s="1">
        <f t="shared" si="151"/>
        <v>202</v>
      </c>
      <c r="B4854" s="1">
        <f t="shared" si="152"/>
        <v>2</v>
      </c>
      <c r="C4854" s="180">
        <v>1</v>
      </c>
      <c r="D4854" s="317">
        <f>Zeitreihen!H4854*0.12</f>
        <v>2.4834239999999999</v>
      </c>
      <c r="E4854" s="317"/>
      <c r="F4854" s="317"/>
    </row>
    <row r="4855" spans="1:6" s="180" customFormat="1" x14ac:dyDescent="0.2">
      <c r="A4855" s="1">
        <f t="shared" si="151"/>
        <v>202</v>
      </c>
      <c r="B4855" s="1">
        <f t="shared" si="152"/>
        <v>3</v>
      </c>
      <c r="C4855" s="180">
        <v>1</v>
      </c>
      <c r="D4855" s="317">
        <f>Zeitreihen!H4855*0.12</f>
        <v>2.5238160000000001</v>
      </c>
      <c r="E4855" s="317"/>
      <c r="F4855" s="317"/>
    </row>
    <row r="4856" spans="1:6" s="180" customFormat="1" x14ac:dyDescent="0.2">
      <c r="A4856" s="1">
        <f t="shared" si="151"/>
        <v>202</v>
      </c>
      <c r="B4856" s="1">
        <f t="shared" si="152"/>
        <v>4</v>
      </c>
      <c r="C4856" s="180">
        <v>1</v>
      </c>
      <c r="D4856" s="317">
        <f>Zeitreihen!H4856*0.12</f>
        <v>1.6235280000000001</v>
      </c>
      <c r="E4856" s="317"/>
      <c r="F4856" s="317"/>
    </row>
    <row r="4857" spans="1:6" s="180" customFormat="1" x14ac:dyDescent="0.2">
      <c r="A4857" s="1">
        <f t="shared" si="151"/>
        <v>202</v>
      </c>
      <c r="B4857" s="1">
        <f t="shared" si="152"/>
        <v>5</v>
      </c>
      <c r="C4857" s="180">
        <v>1</v>
      </c>
      <c r="D4857" s="317">
        <f>Zeitreihen!H4857*0.12</f>
        <v>0.14580000000000001</v>
      </c>
      <c r="E4857" s="317"/>
      <c r="F4857" s="317"/>
    </row>
    <row r="4858" spans="1:6" s="180" customFormat="1" x14ac:dyDescent="0.2">
      <c r="A4858" s="1">
        <f t="shared" si="151"/>
        <v>202</v>
      </c>
      <c r="B4858" s="1">
        <f t="shared" si="152"/>
        <v>6</v>
      </c>
      <c r="C4858" s="180">
        <v>1</v>
      </c>
      <c r="D4858" s="317">
        <f>Zeitreihen!H4858*0.12</f>
        <v>-7.4735999999999997E-2</v>
      </c>
      <c r="E4858" s="317"/>
      <c r="F4858" s="317"/>
    </row>
    <row r="4859" spans="1:6" s="180" customFormat="1" x14ac:dyDescent="0.2">
      <c r="A4859" s="1">
        <f t="shared" si="151"/>
        <v>202</v>
      </c>
      <c r="B4859" s="1">
        <f t="shared" si="152"/>
        <v>7</v>
      </c>
      <c r="C4859" s="180">
        <v>1</v>
      </c>
      <c r="D4859" s="317">
        <f>Zeitreihen!H4859*0.12</f>
        <v>1.3332239999999997</v>
      </c>
      <c r="E4859" s="317"/>
      <c r="F4859" s="317"/>
    </row>
    <row r="4860" spans="1:6" s="180" customFormat="1" x14ac:dyDescent="0.2">
      <c r="A4860" s="1">
        <f t="shared" si="151"/>
        <v>202</v>
      </c>
      <c r="B4860" s="1">
        <f t="shared" si="152"/>
        <v>8</v>
      </c>
      <c r="C4860" s="180">
        <v>1</v>
      </c>
      <c r="D4860" s="317">
        <f>Zeitreihen!H4860*0.12</f>
        <v>2.6096399999999997</v>
      </c>
      <c r="E4860" s="317"/>
      <c r="F4860" s="317"/>
    </row>
    <row r="4861" spans="1:6" s="180" customFormat="1" x14ac:dyDescent="0.2">
      <c r="A4861" s="1">
        <f t="shared" si="151"/>
        <v>202</v>
      </c>
      <c r="B4861" s="1">
        <f t="shared" si="152"/>
        <v>9</v>
      </c>
      <c r="C4861" s="180">
        <v>1</v>
      </c>
      <c r="D4861" s="317">
        <f>Zeitreihen!H4861*0.12</f>
        <v>2.605464</v>
      </c>
      <c r="E4861" s="317"/>
      <c r="F4861" s="317"/>
    </row>
    <row r="4862" spans="1:6" s="180" customFormat="1" x14ac:dyDescent="0.2">
      <c r="A4862" s="1">
        <f t="shared" si="151"/>
        <v>202</v>
      </c>
      <c r="B4862" s="1">
        <f t="shared" si="152"/>
        <v>10</v>
      </c>
      <c r="C4862" s="180">
        <v>1</v>
      </c>
      <c r="D4862" s="317">
        <f>Zeitreihen!H4862*0.12</f>
        <v>2.6012879999999998</v>
      </c>
      <c r="E4862" s="317"/>
      <c r="F4862" s="317"/>
    </row>
    <row r="4863" spans="1:6" s="180" customFormat="1" x14ac:dyDescent="0.2">
      <c r="A4863" s="1">
        <f t="shared" si="151"/>
        <v>202</v>
      </c>
      <c r="B4863" s="1">
        <f t="shared" si="152"/>
        <v>11</v>
      </c>
      <c r="C4863" s="180">
        <v>1</v>
      </c>
      <c r="D4863" s="317">
        <f>Zeitreihen!H4863*0.12</f>
        <v>2.5701839999999998</v>
      </c>
      <c r="E4863" s="317"/>
      <c r="F4863" s="317"/>
    </row>
    <row r="4864" spans="1:6" s="180" customFormat="1" x14ac:dyDescent="0.2">
      <c r="A4864" s="1">
        <f t="shared" si="151"/>
        <v>202</v>
      </c>
      <c r="B4864" s="1">
        <f t="shared" si="152"/>
        <v>12</v>
      </c>
      <c r="C4864" s="180">
        <v>1</v>
      </c>
      <c r="D4864" s="317">
        <f>Zeitreihen!H4864*0.12</f>
        <v>3.0790800000000003</v>
      </c>
      <c r="E4864" s="317"/>
      <c r="F4864" s="317"/>
    </row>
    <row r="4865" spans="1:6" s="180" customFormat="1" x14ac:dyDescent="0.2">
      <c r="A4865" s="1">
        <f t="shared" si="151"/>
        <v>202</v>
      </c>
      <c r="B4865" s="1">
        <f t="shared" si="152"/>
        <v>13</v>
      </c>
      <c r="C4865" s="180">
        <v>1</v>
      </c>
      <c r="D4865" s="317">
        <f>Zeitreihen!H4865*0.12</f>
        <v>3.0585599999999999</v>
      </c>
      <c r="E4865" s="317"/>
      <c r="F4865" s="317"/>
    </row>
    <row r="4866" spans="1:6" s="180" customFormat="1" x14ac:dyDescent="0.2">
      <c r="A4866" s="1">
        <f t="shared" si="151"/>
        <v>202</v>
      </c>
      <c r="B4866" s="1">
        <f t="shared" si="152"/>
        <v>14</v>
      </c>
      <c r="C4866" s="180">
        <v>1</v>
      </c>
      <c r="D4866" s="317">
        <f>Zeitreihen!H4866*0.12</f>
        <v>3.105</v>
      </c>
      <c r="E4866" s="317"/>
      <c r="F4866" s="317"/>
    </row>
    <row r="4867" spans="1:6" s="180" customFormat="1" x14ac:dyDescent="0.2">
      <c r="A4867" s="1">
        <f t="shared" si="151"/>
        <v>202</v>
      </c>
      <c r="B4867" s="1">
        <f t="shared" si="152"/>
        <v>15</v>
      </c>
      <c r="C4867" s="180">
        <v>1</v>
      </c>
      <c r="D4867" s="317">
        <f>Zeitreihen!H4867*0.12</f>
        <v>3.13164</v>
      </c>
      <c r="E4867" s="317"/>
      <c r="F4867" s="317"/>
    </row>
    <row r="4868" spans="1:6" s="180" customFormat="1" x14ac:dyDescent="0.2">
      <c r="A4868" s="1">
        <f t="shared" si="151"/>
        <v>202</v>
      </c>
      <c r="B4868" s="1">
        <f t="shared" si="152"/>
        <v>16</v>
      </c>
      <c r="C4868" s="180">
        <v>1</v>
      </c>
      <c r="D4868" s="317">
        <f>Zeitreihen!H4868*0.12</f>
        <v>2.9365919999999996</v>
      </c>
      <c r="E4868" s="317"/>
      <c r="F4868" s="317"/>
    </row>
    <row r="4869" spans="1:6" s="180" customFormat="1" x14ac:dyDescent="0.2">
      <c r="A4869" s="1">
        <f t="shared" si="151"/>
        <v>202</v>
      </c>
      <c r="B4869" s="1">
        <f t="shared" si="152"/>
        <v>17</v>
      </c>
      <c r="C4869" s="180">
        <v>1</v>
      </c>
      <c r="D4869" s="317">
        <f>Zeitreihen!H4869*0.12</f>
        <v>2.7656640000000001</v>
      </c>
      <c r="E4869" s="317"/>
      <c r="F4869" s="317"/>
    </row>
    <row r="4870" spans="1:6" s="180" customFormat="1" x14ac:dyDescent="0.2">
      <c r="A4870" s="1">
        <f t="shared" si="151"/>
        <v>202</v>
      </c>
      <c r="B4870" s="1">
        <f t="shared" si="152"/>
        <v>18</v>
      </c>
      <c r="C4870" s="180">
        <v>1</v>
      </c>
      <c r="D4870" s="317">
        <f>Zeitreihen!H4870*0.12</f>
        <v>2.7143279999999996</v>
      </c>
      <c r="E4870" s="317"/>
      <c r="F4870" s="317"/>
    </row>
    <row r="4871" spans="1:6" s="180" customFormat="1" x14ac:dyDescent="0.2">
      <c r="A4871" s="1">
        <f t="shared" si="151"/>
        <v>202</v>
      </c>
      <c r="B4871" s="1">
        <f t="shared" si="152"/>
        <v>19</v>
      </c>
      <c r="C4871" s="180">
        <v>1</v>
      </c>
      <c r="D4871" s="317">
        <f>Zeitreihen!H4871*0.12</f>
        <v>2.7840239999999996</v>
      </c>
      <c r="E4871" s="317"/>
      <c r="F4871" s="317"/>
    </row>
    <row r="4872" spans="1:6" s="180" customFormat="1" x14ac:dyDescent="0.2">
      <c r="A4872" s="1">
        <f t="shared" si="151"/>
        <v>202</v>
      </c>
      <c r="B4872" s="1">
        <f t="shared" si="152"/>
        <v>20</v>
      </c>
      <c r="C4872" s="180">
        <v>1</v>
      </c>
      <c r="D4872" s="317">
        <f>Zeitreihen!H4872*0.12</f>
        <v>2.7256320000000001</v>
      </c>
      <c r="E4872" s="317"/>
      <c r="F4872" s="317"/>
    </row>
    <row r="4873" spans="1:6" s="180" customFormat="1" x14ac:dyDescent="0.2">
      <c r="A4873" s="1">
        <f t="shared" si="151"/>
        <v>202</v>
      </c>
      <c r="B4873" s="1">
        <f t="shared" si="152"/>
        <v>21</v>
      </c>
      <c r="C4873" s="180">
        <v>1</v>
      </c>
      <c r="D4873" s="317">
        <f>Zeitreihen!H4873*0.12</f>
        <v>2.6364960000000002</v>
      </c>
      <c r="E4873" s="317"/>
      <c r="F4873" s="317"/>
    </row>
    <row r="4874" spans="1:6" s="180" customFormat="1" x14ac:dyDescent="0.2">
      <c r="A4874" s="1">
        <f t="shared" si="151"/>
        <v>202</v>
      </c>
      <c r="B4874" s="1">
        <f t="shared" si="152"/>
        <v>22</v>
      </c>
      <c r="C4874" s="180">
        <v>1</v>
      </c>
      <c r="D4874" s="317">
        <f>Zeitreihen!H4874*0.12</f>
        <v>2.6724239999999999</v>
      </c>
      <c r="E4874" s="317"/>
      <c r="F4874" s="317"/>
    </row>
    <row r="4875" spans="1:6" s="180" customFormat="1" x14ac:dyDescent="0.2">
      <c r="A4875" s="1">
        <f t="shared" si="151"/>
        <v>202</v>
      </c>
      <c r="B4875" s="1">
        <f t="shared" si="152"/>
        <v>23</v>
      </c>
      <c r="C4875" s="180">
        <v>1</v>
      </c>
      <c r="D4875" s="317">
        <f>Zeitreihen!H4875*0.12</f>
        <v>2.7123840000000001</v>
      </c>
      <c r="E4875" s="317"/>
      <c r="F4875" s="317"/>
    </row>
    <row r="4876" spans="1:6" s="180" customFormat="1" x14ac:dyDescent="0.2">
      <c r="A4876" s="1">
        <f t="shared" si="151"/>
        <v>203</v>
      </c>
      <c r="B4876" s="1">
        <f t="shared" si="152"/>
        <v>0</v>
      </c>
      <c r="C4876" s="180">
        <v>1</v>
      </c>
      <c r="D4876" s="317">
        <f>Zeitreihen!H4876*0.12</f>
        <v>2.6983440000000001</v>
      </c>
      <c r="E4876" s="317"/>
      <c r="F4876" s="317"/>
    </row>
    <row r="4877" spans="1:6" s="180" customFormat="1" x14ac:dyDescent="0.2">
      <c r="A4877" s="1">
        <f t="shared" si="151"/>
        <v>203</v>
      </c>
      <c r="B4877" s="1">
        <f t="shared" si="152"/>
        <v>1</v>
      </c>
      <c r="C4877" s="180">
        <v>1</v>
      </c>
      <c r="D4877" s="317">
        <f>Zeitreihen!H4877*0.12</f>
        <v>2.6557200000000001</v>
      </c>
      <c r="E4877" s="317"/>
      <c r="F4877" s="317"/>
    </row>
    <row r="4878" spans="1:6" s="180" customFormat="1" x14ac:dyDescent="0.2">
      <c r="A4878" s="1">
        <f t="shared" si="151"/>
        <v>203</v>
      </c>
      <c r="B4878" s="1">
        <f t="shared" si="152"/>
        <v>2</v>
      </c>
      <c r="C4878" s="180">
        <v>1</v>
      </c>
      <c r="D4878" s="317">
        <f>Zeitreihen!H4878*0.12</f>
        <v>2.6941679999999999</v>
      </c>
      <c r="E4878" s="317"/>
      <c r="F4878" s="317"/>
    </row>
    <row r="4879" spans="1:6" s="180" customFormat="1" x14ac:dyDescent="0.2">
      <c r="A4879" s="1">
        <f t="shared" si="151"/>
        <v>203</v>
      </c>
      <c r="B4879" s="1">
        <f t="shared" si="152"/>
        <v>3</v>
      </c>
      <c r="C4879" s="180">
        <v>1</v>
      </c>
      <c r="D4879" s="317">
        <f>Zeitreihen!H4879*0.12</f>
        <v>2.6603999999999997</v>
      </c>
      <c r="E4879" s="317"/>
      <c r="F4879" s="317"/>
    </row>
    <row r="4880" spans="1:6" s="180" customFormat="1" x14ac:dyDescent="0.2">
      <c r="A4880" s="1">
        <f t="shared" si="151"/>
        <v>203</v>
      </c>
      <c r="B4880" s="1">
        <f t="shared" si="152"/>
        <v>4</v>
      </c>
      <c r="C4880" s="180">
        <v>1</v>
      </c>
      <c r="D4880" s="317">
        <f>Zeitreihen!H4880*0.12</f>
        <v>2.675808</v>
      </c>
      <c r="E4880" s="317"/>
      <c r="F4880" s="317"/>
    </row>
    <row r="4881" spans="1:6" s="180" customFormat="1" x14ac:dyDescent="0.2">
      <c r="A4881" s="1">
        <f t="shared" si="151"/>
        <v>203</v>
      </c>
      <c r="B4881" s="1">
        <f t="shared" si="152"/>
        <v>5</v>
      </c>
      <c r="C4881" s="180">
        <v>1</v>
      </c>
      <c r="D4881" s="317">
        <f>Zeitreihen!H4881*0.12</f>
        <v>2.6691839999999996</v>
      </c>
      <c r="E4881" s="317"/>
      <c r="F4881" s="317"/>
    </row>
    <row r="4882" spans="1:6" s="180" customFormat="1" x14ac:dyDescent="0.2">
      <c r="A4882" s="1">
        <f t="shared" si="151"/>
        <v>203</v>
      </c>
      <c r="B4882" s="1">
        <f t="shared" si="152"/>
        <v>6</v>
      </c>
      <c r="C4882" s="180">
        <v>1</v>
      </c>
      <c r="D4882" s="317">
        <f>Zeitreihen!H4882*0.12</f>
        <v>2.6480160000000001</v>
      </c>
      <c r="E4882" s="317"/>
      <c r="F4882" s="317"/>
    </row>
    <row r="4883" spans="1:6" s="180" customFormat="1" x14ac:dyDescent="0.2">
      <c r="A4883" s="1">
        <f t="shared" si="151"/>
        <v>203</v>
      </c>
      <c r="B4883" s="1">
        <f t="shared" si="152"/>
        <v>7</v>
      </c>
      <c r="C4883" s="180">
        <v>1</v>
      </c>
      <c r="D4883" s="317">
        <f>Zeitreihen!H4883*0.12</f>
        <v>2.6498879999999998</v>
      </c>
      <c r="E4883" s="317"/>
      <c r="F4883" s="317"/>
    </row>
    <row r="4884" spans="1:6" s="180" customFormat="1" x14ac:dyDescent="0.2">
      <c r="A4884" s="1">
        <f t="shared" si="151"/>
        <v>203</v>
      </c>
      <c r="B4884" s="1">
        <f t="shared" si="152"/>
        <v>8</v>
      </c>
      <c r="C4884" s="180">
        <v>1</v>
      </c>
      <c r="D4884" s="317">
        <f>Zeitreihen!H4884*0.12</f>
        <v>2.9193119999999997</v>
      </c>
      <c r="E4884" s="317"/>
      <c r="F4884" s="317"/>
    </row>
    <row r="4885" spans="1:6" s="180" customFormat="1" x14ac:dyDescent="0.2">
      <c r="A4885" s="1">
        <f t="shared" si="151"/>
        <v>203</v>
      </c>
      <c r="B4885" s="1">
        <f t="shared" si="152"/>
        <v>9</v>
      </c>
      <c r="C4885" s="180">
        <v>1</v>
      </c>
      <c r="D4885" s="317">
        <f>Zeitreihen!H4885*0.12</f>
        <v>2.9866320000000002</v>
      </c>
      <c r="E4885" s="317"/>
      <c r="F4885" s="317"/>
    </row>
    <row r="4886" spans="1:6" s="180" customFormat="1" x14ac:dyDescent="0.2">
      <c r="A4886" s="1">
        <f t="shared" si="151"/>
        <v>203</v>
      </c>
      <c r="B4886" s="1">
        <f t="shared" si="152"/>
        <v>10</v>
      </c>
      <c r="C4886" s="180">
        <v>1</v>
      </c>
      <c r="D4886" s="317">
        <f>Zeitreihen!H4886*0.12</f>
        <v>3.1621679999999999</v>
      </c>
      <c r="E4886" s="317"/>
      <c r="F4886" s="317"/>
    </row>
    <row r="4887" spans="1:6" s="180" customFormat="1" x14ac:dyDescent="0.2">
      <c r="A4887" s="1">
        <f t="shared" si="151"/>
        <v>203</v>
      </c>
      <c r="B4887" s="1">
        <f t="shared" si="152"/>
        <v>11</v>
      </c>
      <c r="C4887" s="180">
        <v>1</v>
      </c>
      <c r="D4887" s="317">
        <f>Zeitreihen!H4887*0.12</f>
        <v>3.0991679999999997</v>
      </c>
      <c r="E4887" s="317"/>
      <c r="F4887" s="317"/>
    </row>
    <row r="4888" spans="1:6" s="180" customFormat="1" x14ac:dyDescent="0.2">
      <c r="A4888" s="1">
        <f t="shared" si="151"/>
        <v>203</v>
      </c>
      <c r="B4888" s="1">
        <f t="shared" si="152"/>
        <v>12</v>
      </c>
      <c r="C4888" s="180">
        <v>1</v>
      </c>
      <c r="D4888" s="317">
        <f>Zeitreihen!H4888*0.12</f>
        <v>3.116736</v>
      </c>
      <c r="E4888" s="317"/>
      <c r="F4888" s="317"/>
    </row>
    <row r="4889" spans="1:6" s="180" customFormat="1" x14ac:dyDescent="0.2">
      <c r="A4889" s="1">
        <f t="shared" si="151"/>
        <v>203</v>
      </c>
      <c r="B4889" s="1">
        <f t="shared" si="152"/>
        <v>13</v>
      </c>
      <c r="C4889" s="180">
        <v>1</v>
      </c>
      <c r="D4889" s="317">
        <f>Zeitreihen!H4889*0.12</f>
        <v>3.155688</v>
      </c>
      <c r="E4889" s="317"/>
      <c r="F4889" s="317"/>
    </row>
    <row r="4890" spans="1:6" s="180" customFormat="1" x14ac:dyDescent="0.2">
      <c r="A4890" s="1">
        <f t="shared" si="151"/>
        <v>203</v>
      </c>
      <c r="B4890" s="1">
        <f t="shared" si="152"/>
        <v>14</v>
      </c>
      <c r="C4890" s="180">
        <v>1</v>
      </c>
      <c r="D4890" s="317">
        <f>Zeitreihen!H4890*0.12</f>
        <v>3.130992</v>
      </c>
      <c r="E4890" s="317"/>
      <c r="F4890" s="317"/>
    </row>
    <row r="4891" spans="1:6" s="180" customFormat="1" x14ac:dyDescent="0.2">
      <c r="A4891" s="1">
        <f t="shared" si="151"/>
        <v>203</v>
      </c>
      <c r="B4891" s="1">
        <f t="shared" si="152"/>
        <v>15</v>
      </c>
      <c r="C4891" s="180">
        <v>1</v>
      </c>
      <c r="D4891" s="317">
        <f>Zeitreihen!H4891*0.12</f>
        <v>3.2767200000000001</v>
      </c>
      <c r="E4891" s="317"/>
      <c r="F4891" s="317"/>
    </row>
    <row r="4892" spans="1:6" s="180" customFormat="1" x14ac:dyDescent="0.2">
      <c r="A4892" s="1">
        <f t="shared" ref="A4892:A4955" si="153">A4868+1</f>
        <v>203</v>
      </c>
      <c r="B4892" s="1">
        <f t="shared" ref="B4892:B4955" si="154">B4868</f>
        <v>16</v>
      </c>
      <c r="C4892" s="180">
        <v>1</v>
      </c>
      <c r="D4892" s="317">
        <f>Zeitreihen!H4892*0.12</f>
        <v>2.9733839999999998</v>
      </c>
      <c r="E4892" s="317"/>
      <c r="F4892" s="317"/>
    </row>
    <row r="4893" spans="1:6" s="180" customFormat="1" x14ac:dyDescent="0.2">
      <c r="A4893" s="1">
        <f t="shared" si="153"/>
        <v>203</v>
      </c>
      <c r="B4893" s="1">
        <f t="shared" si="154"/>
        <v>17</v>
      </c>
      <c r="C4893" s="180">
        <v>1</v>
      </c>
      <c r="D4893" s="317">
        <f>Zeitreihen!H4893*0.12</f>
        <v>3.4874640000000001</v>
      </c>
      <c r="E4893" s="317"/>
      <c r="F4893" s="317"/>
    </row>
    <row r="4894" spans="1:6" s="180" customFormat="1" x14ac:dyDescent="0.2">
      <c r="A4894" s="1">
        <f t="shared" si="153"/>
        <v>203</v>
      </c>
      <c r="B4894" s="1">
        <f t="shared" si="154"/>
        <v>18</v>
      </c>
      <c r="C4894" s="180">
        <v>1</v>
      </c>
      <c r="D4894" s="317">
        <f>Zeitreihen!H4894*0.12</f>
        <v>3.1761359999999996</v>
      </c>
      <c r="E4894" s="317"/>
      <c r="F4894" s="317"/>
    </row>
    <row r="4895" spans="1:6" s="180" customFormat="1" x14ac:dyDescent="0.2">
      <c r="A4895" s="1">
        <f t="shared" si="153"/>
        <v>203</v>
      </c>
      <c r="B4895" s="1">
        <f t="shared" si="154"/>
        <v>19</v>
      </c>
      <c r="C4895" s="180">
        <v>1</v>
      </c>
      <c r="D4895" s="317">
        <f>Zeitreihen!H4895*0.12</f>
        <v>3.1021920000000001</v>
      </c>
      <c r="E4895" s="317"/>
      <c r="F4895" s="317"/>
    </row>
    <row r="4896" spans="1:6" s="180" customFormat="1" x14ac:dyDescent="0.2">
      <c r="A4896" s="1">
        <f t="shared" si="153"/>
        <v>203</v>
      </c>
      <c r="B4896" s="1">
        <f t="shared" si="154"/>
        <v>20</v>
      </c>
      <c r="C4896" s="180">
        <v>1</v>
      </c>
      <c r="D4896" s="317">
        <f>Zeitreihen!H4896*0.12</f>
        <v>2.9674799999999997</v>
      </c>
      <c r="E4896" s="317"/>
      <c r="F4896" s="317"/>
    </row>
    <row r="4897" spans="1:6" s="180" customFormat="1" x14ac:dyDescent="0.2">
      <c r="A4897" s="1">
        <f t="shared" si="153"/>
        <v>203</v>
      </c>
      <c r="B4897" s="1">
        <f t="shared" si="154"/>
        <v>21</v>
      </c>
      <c r="C4897" s="180">
        <v>1</v>
      </c>
      <c r="D4897" s="317">
        <f>Zeitreihen!H4897*0.12</f>
        <v>3.2423760000000001</v>
      </c>
      <c r="E4897" s="317"/>
      <c r="F4897" s="317"/>
    </row>
    <row r="4898" spans="1:6" s="180" customFormat="1" x14ac:dyDescent="0.2">
      <c r="A4898" s="1">
        <f t="shared" si="153"/>
        <v>203</v>
      </c>
      <c r="B4898" s="1">
        <f t="shared" si="154"/>
        <v>22</v>
      </c>
      <c r="C4898" s="180">
        <v>1</v>
      </c>
      <c r="D4898" s="317">
        <f>Zeitreihen!H4898*0.12</f>
        <v>2.8421999999999996</v>
      </c>
      <c r="E4898" s="317"/>
      <c r="F4898" s="317"/>
    </row>
    <row r="4899" spans="1:6" s="180" customFormat="1" x14ac:dyDescent="0.2">
      <c r="A4899" s="1">
        <f t="shared" si="153"/>
        <v>203</v>
      </c>
      <c r="B4899" s="1">
        <f t="shared" si="154"/>
        <v>23</v>
      </c>
      <c r="C4899" s="180">
        <v>1</v>
      </c>
      <c r="D4899" s="317">
        <f>Zeitreihen!H4899*0.12</f>
        <v>3.1928399999999999</v>
      </c>
      <c r="E4899" s="317"/>
      <c r="F4899" s="317"/>
    </row>
    <row r="4900" spans="1:6" s="180" customFormat="1" x14ac:dyDescent="0.2">
      <c r="A4900" s="1">
        <f t="shared" si="153"/>
        <v>204</v>
      </c>
      <c r="B4900" s="1">
        <f t="shared" si="154"/>
        <v>0</v>
      </c>
      <c r="C4900" s="180">
        <v>1</v>
      </c>
      <c r="D4900" s="317">
        <f>Zeitreihen!H4900*0.12</f>
        <v>3.2039280000000003</v>
      </c>
      <c r="E4900" s="317"/>
      <c r="F4900" s="317"/>
    </row>
    <row r="4901" spans="1:6" s="180" customFormat="1" x14ac:dyDescent="0.2">
      <c r="A4901" s="1">
        <f t="shared" si="153"/>
        <v>204</v>
      </c>
      <c r="B4901" s="1">
        <f t="shared" si="154"/>
        <v>1</v>
      </c>
      <c r="C4901" s="180">
        <v>1</v>
      </c>
      <c r="D4901" s="317">
        <f>Zeitreihen!H4901*0.12</f>
        <v>3.4021439999999998</v>
      </c>
      <c r="E4901" s="317"/>
      <c r="F4901" s="317"/>
    </row>
    <row r="4902" spans="1:6" s="180" customFormat="1" x14ac:dyDescent="0.2">
      <c r="A4902" s="1">
        <f t="shared" si="153"/>
        <v>204</v>
      </c>
      <c r="B4902" s="1">
        <f t="shared" si="154"/>
        <v>2</v>
      </c>
      <c r="C4902" s="180">
        <v>1</v>
      </c>
      <c r="D4902" s="317">
        <f>Zeitreihen!H4902*0.12</f>
        <v>3.0258720000000001</v>
      </c>
      <c r="E4902" s="317"/>
      <c r="F4902" s="317"/>
    </row>
    <row r="4903" spans="1:6" s="180" customFormat="1" x14ac:dyDescent="0.2">
      <c r="A4903" s="1">
        <f t="shared" si="153"/>
        <v>204</v>
      </c>
      <c r="B4903" s="1">
        <f t="shared" si="154"/>
        <v>3</v>
      </c>
      <c r="C4903" s="180">
        <v>1</v>
      </c>
      <c r="D4903" s="317">
        <f>Zeitreihen!H4903*0.12</f>
        <v>3.3126480000000003</v>
      </c>
      <c r="E4903" s="317"/>
      <c r="F4903" s="317"/>
    </row>
    <row r="4904" spans="1:6" s="180" customFormat="1" x14ac:dyDescent="0.2">
      <c r="A4904" s="1">
        <f t="shared" si="153"/>
        <v>204</v>
      </c>
      <c r="B4904" s="1">
        <f t="shared" si="154"/>
        <v>4</v>
      </c>
      <c r="C4904" s="180">
        <v>1</v>
      </c>
      <c r="D4904" s="317">
        <f>Zeitreihen!H4904*0.12</f>
        <v>3.1856399999999998</v>
      </c>
      <c r="E4904" s="317"/>
      <c r="F4904" s="317"/>
    </row>
    <row r="4905" spans="1:6" s="180" customFormat="1" x14ac:dyDescent="0.2">
      <c r="A4905" s="1">
        <f t="shared" si="153"/>
        <v>204</v>
      </c>
      <c r="B4905" s="1">
        <f t="shared" si="154"/>
        <v>5</v>
      </c>
      <c r="C4905" s="180">
        <v>1</v>
      </c>
      <c r="D4905" s="317">
        <f>Zeitreihen!H4905*0.12</f>
        <v>3.0268799999999993</v>
      </c>
      <c r="E4905" s="317"/>
      <c r="F4905" s="317"/>
    </row>
    <row r="4906" spans="1:6" s="180" customFormat="1" x14ac:dyDescent="0.2">
      <c r="A4906" s="1">
        <f t="shared" si="153"/>
        <v>204</v>
      </c>
      <c r="B4906" s="1">
        <f t="shared" si="154"/>
        <v>6</v>
      </c>
      <c r="C4906" s="180">
        <v>1</v>
      </c>
      <c r="D4906" s="317">
        <f>Zeitreihen!H4906*0.12</f>
        <v>0.98258400000000001</v>
      </c>
      <c r="E4906" s="317"/>
      <c r="F4906" s="317"/>
    </row>
    <row r="4907" spans="1:6" s="180" customFormat="1" x14ac:dyDescent="0.2">
      <c r="A4907" s="1">
        <f t="shared" si="153"/>
        <v>204</v>
      </c>
      <c r="B4907" s="1">
        <f t="shared" si="154"/>
        <v>7</v>
      </c>
      <c r="C4907" s="180">
        <v>1</v>
      </c>
      <c r="D4907" s="317">
        <f>Zeitreihen!H4907*0.12</f>
        <v>0.24696000000000001</v>
      </c>
      <c r="E4907" s="317"/>
      <c r="F4907" s="317"/>
    </row>
    <row r="4908" spans="1:6" s="180" customFormat="1" x14ac:dyDescent="0.2">
      <c r="A4908" s="1">
        <f t="shared" si="153"/>
        <v>204</v>
      </c>
      <c r="B4908" s="1">
        <f t="shared" si="154"/>
        <v>8</v>
      </c>
      <c r="C4908" s="180">
        <v>1</v>
      </c>
      <c r="D4908" s="317">
        <f>Zeitreihen!H4908*0.12</f>
        <v>2.5631279999999999</v>
      </c>
      <c r="E4908" s="317"/>
      <c r="F4908" s="317"/>
    </row>
    <row r="4909" spans="1:6" s="180" customFormat="1" x14ac:dyDescent="0.2">
      <c r="A4909" s="1">
        <f t="shared" si="153"/>
        <v>204</v>
      </c>
      <c r="B4909" s="1">
        <f t="shared" si="154"/>
        <v>9</v>
      </c>
      <c r="C4909" s="180">
        <v>1</v>
      </c>
      <c r="D4909" s="317">
        <f>Zeitreihen!H4909*0.12</f>
        <v>3.0175919999999996</v>
      </c>
      <c r="E4909" s="317"/>
      <c r="F4909" s="317"/>
    </row>
    <row r="4910" spans="1:6" s="180" customFormat="1" x14ac:dyDescent="0.2">
      <c r="A4910" s="1">
        <f t="shared" si="153"/>
        <v>204</v>
      </c>
      <c r="B4910" s="1">
        <f t="shared" si="154"/>
        <v>10</v>
      </c>
      <c r="C4910" s="180">
        <v>1</v>
      </c>
      <c r="D4910" s="317">
        <f>Zeitreihen!H4910*0.12</f>
        <v>3.0267359999999996</v>
      </c>
      <c r="E4910" s="317"/>
      <c r="F4910" s="317"/>
    </row>
    <row r="4911" spans="1:6" s="180" customFormat="1" x14ac:dyDescent="0.2">
      <c r="A4911" s="1">
        <f t="shared" si="153"/>
        <v>204</v>
      </c>
      <c r="B4911" s="1">
        <f t="shared" si="154"/>
        <v>11</v>
      </c>
      <c r="C4911" s="180">
        <v>1</v>
      </c>
      <c r="D4911" s="317">
        <f>Zeitreihen!H4911*0.12</f>
        <v>3.0876480000000002</v>
      </c>
      <c r="E4911" s="317"/>
      <c r="F4911" s="317"/>
    </row>
    <row r="4912" spans="1:6" s="180" customFormat="1" x14ac:dyDescent="0.2">
      <c r="A4912" s="1">
        <f t="shared" si="153"/>
        <v>204</v>
      </c>
      <c r="B4912" s="1">
        <f t="shared" si="154"/>
        <v>12</v>
      </c>
      <c r="C4912" s="180">
        <v>1</v>
      </c>
      <c r="D4912" s="317">
        <f>Zeitreihen!H4912*0.12</f>
        <v>3.2243759999999995</v>
      </c>
      <c r="E4912" s="317"/>
      <c r="F4912" s="317"/>
    </row>
    <row r="4913" spans="1:6" s="180" customFormat="1" x14ac:dyDescent="0.2">
      <c r="A4913" s="1">
        <f t="shared" si="153"/>
        <v>204</v>
      </c>
      <c r="B4913" s="1">
        <f t="shared" si="154"/>
        <v>13</v>
      </c>
      <c r="C4913" s="180">
        <v>1</v>
      </c>
      <c r="D4913" s="317">
        <f>Zeitreihen!H4913*0.12</f>
        <v>3.1497119999999996</v>
      </c>
      <c r="E4913" s="317"/>
      <c r="F4913" s="317"/>
    </row>
    <row r="4914" spans="1:6" s="180" customFormat="1" x14ac:dyDescent="0.2">
      <c r="A4914" s="1">
        <f t="shared" si="153"/>
        <v>204</v>
      </c>
      <c r="B4914" s="1">
        <f t="shared" si="154"/>
        <v>14</v>
      </c>
      <c r="C4914" s="180">
        <v>1</v>
      </c>
      <c r="D4914" s="317">
        <f>Zeitreihen!H4914*0.12</f>
        <v>2.9058479999999998</v>
      </c>
      <c r="E4914" s="317"/>
      <c r="F4914" s="317"/>
    </row>
    <row r="4915" spans="1:6" s="180" customFormat="1" x14ac:dyDescent="0.2">
      <c r="A4915" s="1">
        <f t="shared" si="153"/>
        <v>204</v>
      </c>
      <c r="B4915" s="1">
        <f t="shared" si="154"/>
        <v>15</v>
      </c>
      <c r="C4915" s="180">
        <v>1</v>
      </c>
      <c r="D4915" s="317">
        <f>Zeitreihen!H4915*0.12</f>
        <v>2.6972639999999997</v>
      </c>
      <c r="E4915" s="317"/>
      <c r="F4915" s="317"/>
    </row>
    <row r="4916" spans="1:6" s="180" customFormat="1" x14ac:dyDescent="0.2">
      <c r="A4916" s="1">
        <f t="shared" si="153"/>
        <v>204</v>
      </c>
      <c r="B4916" s="1">
        <f t="shared" si="154"/>
        <v>16</v>
      </c>
      <c r="C4916" s="180">
        <v>1</v>
      </c>
      <c r="D4916" s="317">
        <f>Zeitreihen!H4916*0.12</f>
        <v>2.8298160000000001</v>
      </c>
      <c r="E4916" s="317"/>
      <c r="F4916" s="317"/>
    </row>
    <row r="4917" spans="1:6" s="180" customFormat="1" x14ac:dyDescent="0.2">
      <c r="A4917" s="1">
        <f t="shared" si="153"/>
        <v>204</v>
      </c>
      <c r="B4917" s="1">
        <f t="shared" si="154"/>
        <v>17</v>
      </c>
      <c r="C4917" s="180">
        <v>1</v>
      </c>
      <c r="D4917" s="317">
        <f>Zeitreihen!H4917*0.12</f>
        <v>2.8024559999999998</v>
      </c>
      <c r="E4917" s="317"/>
      <c r="F4917" s="317"/>
    </row>
    <row r="4918" spans="1:6" s="180" customFormat="1" x14ac:dyDescent="0.2">
      <c r="A4918" s="1">
        <f t="shared" si="153"/>
        <v>204</v>
      </c>
      <c r="B4918" s="1">
        <f t="shared" si="154"/>
        <v>18</v>
      </c>
      <c r="C4918" s="180">
        <v>1</v>
      </c>
      <c r="D4918" s="317">
        <f>Zeitreihen!H4918*0.12</f>
        <v>2.7207359999999996</v>
      </c>
      <c r="E4918" s="317"/>
      <c r="F4918" s="317"/>
    </row>
    <row r="4919" spans="1:6" s="180" customFormat="1" x14ac:dyDescent="0.2">
      <c r="A4919" s="1">
        <f t="shared" si="153"/>
        <v>204</v>
      </c>
      <c r="B4919" s="1">
        <f t="shared" si="154"/>
        <v>19</v>
      </c>
      <c r="C4919" s="180">
        <v>1</v>
      </c>
      <c r="D4919" s="317">
        <f>Zeitreihen!H4919*0.12</f>
        <v>2.7927360000000001</v>
      </c>
      <c r="E4919" s="317"/>
      <c r="F4919" s="317"/>
    </row>
    <row r="4920" spans="1:6" s="180" customFormat="1" x14ac:dyDescent="0.2">
      <c r="A4920" s="1">
        <f t="shared" si="153"/>
        <v>204</v>
      </c>
      <c r="B4920" s="1">
        <f t="shared" si="154"/>
        <v>20</v>
      </c>
      <c r="C4920" s="180">
        <v>1</v>
      </c>
      <c r="D4920" s="317">
        <f>Zeitreihen!H4920*0.12</f>
        <v>2.7394560000000001</v>
      </c>
      <c r="E4920" s="317"/>
      <c r="F4920" s="317"/>
    </row>
    <row r="4921" spans="1:6" s="180" customFormat="1" x14ac:dyDescent="0.2">
      <c r="A4921" s="1">
        <f t="shared" si="153"/>
        <v>204</v>
      </c>
      <c r="B4921" s="1">
        <f t="shared" si="154"/>
        <v>21</v>
      </c>
      <c r="C4921" s="180">
        <v>1</v>
      </c>
      <c r="D4921" s="317">
        <f>Zeitreihen!H4921*0.12</f>
        <v>2.6884799999999998</v>
      </c>
      <c r="E4921" s="317"/>
      <c r="F4921" s="317"/>
    </row>
    <row r="4922" spans="1:6" s="180" customFormat="1" x14ac:dyDescent="0.2">
      <c r="A4922" s="1">
        <f t="shared" si="153"/>
        <v>204</v>
      </c>
      <c r="B4922" s="1">
        <f t="shared" si="154"/>
        <v>22</v>
      </c>
      <c r="C4922" s="180">
        <v>1</v>
      </c>
      <c r="D4922" s="317">
        <f>Zeitreihen!H4922*0.12</f>
        <v>2.70072</v>
      </c>
      <c r="E4922" s="317"/>
      <c r="F4922" s="317"/>
    </row>
    <row r="4923" spans="1:6" s="180" customFormat="1" x14ac:dyDescent="0.2">
      <c r="A4923" s="1">
        <f t="shared" si="153"/>
        <v>204</v>
      </c>
      <c r="B4923" s="1">
        <f t="shared" si="154"/>
        <v>23</v>
      </c>
      <c r="C4923" s="180">
        <v>1</v>
      </c>
      <c r="D4923" s="317">
        <f>Zeitreihen!H4923*0.12</f>
        <v>2.70756</v>
      </c>
      <c r="E4923" s="317"/>
      <c r="F4923" s="317"/>
    </row>
    <row r="4924" spans="1:6" s="180" customFormat="1" x14ac:dyDescent="0.2">
      <c r="A4924" s="1">
        <f t="shared" si="153"/>
        <v>205</v>
      </c>
      <c r="B4924" s="1">
        <f t="shared" si="154"/>
        <v>0</v>
      </c>
      <c r="C4924" s="180">
        <v>1</v>
      </c>
      <c r="D4924" s="317">
        <f>Zeitreihen!H4924*0.12</f>
        <v>2.7566639999999998</v>
      </c>
      <c r="E4924" s="317"/>
      <c r="F4924" s="317"/>
    </row>
    <row r="4925" spans="1:6" s="180" customFormat="1" x14ac:dyDescent="0.2">
      <c r="A4925" s="1">
        <f t="shared" si="153"/>
        <v>205</v>
      </c>
      <c r="B4925" s="1">
        <f t="shared" si="154"/>
        <v>1</v>
      </c>
      <c r="C4925" s="180">
        <v>1</v>
      </c>
      <c r="D4925" s="317">
        <f>Zeitreihen!H4925*0.12</f>
        <v>1.4781599999999999</v>
      </c>
      <c r="E4925" s="317"/>
      <c r="F4925" s="317"/>
    </row>
    <row r="4926" spans="1:6" s="180" customFormat="1" x14ac:dyDescent="0.2">
      <c r="A4926" s="1">
        <f t="shared" si="153"/>
        <v>205</v>
      </c>
      <c r="B4926" s="1">
        <f t="shared" si="154"/>
        <v>2</v>
      </c>
      <c r="C4926" s="180">
        <v>1</v>
      </c>
      <c r="D4926" s="317">
        <f>Zeitreihen!H4926*0.12</f>
        <v>6.8687999999999999E-2</v>
      </c>
      <c r="E4926" s="317"/>
      <c r="F4926" s="317"/>
    </row>
    <row r="4927" spans="1:6" s="180" customFormat="1" x14ac:dyDescent="0.2">
      <c r="A4927" s="1">
        <f t="shared" si="153"/>
        <v>205</v>
      </c>
      <c r="B4927" s="1">
        <f t="shared" si="154"/>
        <v>3</v>
      </c>
      <c r="C4927" s="180">
        <v>1</v>
      </c>
      <c r="D4927" s="317">
        <f>Zeitreihen!H4927*0.12</f>
        <v>1.1934719999999999</v>
      </c>
      <c r="E4927" s="317"/>
      <c r="F4927" s="317"/>
    </row>
    <row r="4928" spans="1:6" s="180" customFormat="1" x14ac:dyDescent="0.2">
      <c r="A4928" s="1">
        <f t="shared" si="153"/>
        <v>205</v>
      </c>
      <c r="B4928" s="1">
        <f t="shared" si="154"/>
        <v>4</v>
      </c>
      <c r="C4928" s="180">
        <v>1</v>
      </c>
      <c r="D4928" s="317">
        <f>Zeitreihen!H4928*0.12</f>
        <v>2.591208</v>
      </c>
      <c r="E4928" s="317"/>
      <c r="F4928" s="317"/>
    </row>
    <row r="4929" spans="1:6" s="180" customFormat="1" x14ac:dyDescent="0.2">
      <c r="A4929" s="1">
        <f t="shared" si="153"/>
        <v>205</v>
      </c>
      <c r="B4929" s="1">
        <f t="shared" si="154"/>
        <v>5</v>
      </c>
      <c r="C4929" s="180">
        <v>1</v>
      </c>
      <c r="D4929" s="317">
        <f>Zeitreihen!H4929*0.12</f>
        <v>2.5493039999999998</v>
      </c>
      <c r="E4929" s="317"/>
      <c r="F4929" s="317"/>
    </row>
    <row r="4930" spans="1:6" s="180" customFormat="1" x14ac:dyDescent="0.2">
      <c r="A4930" s="1">
        <f t="shared" si="153"/>
        <v>205</v>
      </c>
      <c r="B4930" s="1">
        <f t="shared" si="154"/>
        <v>6</v>
      </c>
      <c r="C4930" s="180">
        <v>1</v>
      </c>
      <c r="D4930" s="317">
        <f>Zeitreihen!H4930*0.12</f>
        <v>2.5652160000000004</v>
      </c>
      <c r="E4930" s="317"/>
      <c r="F4930" s="317"/>
    </row>
    <row r="4931" spans="1:6" s="180" customFormat="1" x14ac:dyDescent="0.2">
      <c r="A4931" s="1">
        <f t="shared" si="153"/>
        <v>205</v>
      </c>
      <c r="B4931" s="1">
        <f t="shared" si="154"/>
        <v>7</v>
      </c>
      <c r="C4931" s="180">
        <v>1</v>
      </c>
      <c r="D4931" s="317">
        <f>Zeitreihen!H4931*0.12</f>
        <v>2.6092080000000002</v>
      </c>
      <c r="E4931" s="317"/>
      <c r="F4931" s="317"/>
    </row>
    <row r="4932" spans="1:6" s="180" customFormat="1" x14ac:dyDescent="0.2">
      <c r="A4932" s="1">
        <f t="shared" si="153"/>
        <v>205</v>
      </c>
      <c r="B4932" s="1">
        <f t="shared" si="154"/>
        <v>8</v>
      </c>
      <c r="C4932" s="180">
        <v>1</v>
      </c>
      <c r="D4932" s="317">
        <f>Zeitreihen!H4932*0.12</f>
        <v>2.7090000000000001</v>
      </c>
      <c r="E4932" s="317"/>
      <c r="F4932" s="317"/>
    </row>
    <row r="4933" spans="1:6" s="180" customFormat="1" x14ac:dyDescent="0.2">
      <c r="A4933" s="1">
        <f t="shared" si="153"/>
        <v>205</v>
      </c>
      <c r="B4933" s="1">
        <f t="shared" si="154"/>
        <v>9</v>
      </c>
      <c r="C4933" s="180">
        <v>1</v>
      </c>
      <c r="D4933" s="317">
        <f>Zeitreihen!H4933*0.12</f>
        <v>2.88144</v>
      </c>
      <c r="E4933" s="317"/>
      <c r="F4933" s="317"/>
    </row>
    <row r="4934" spans="1:6" s="180" customFormat="1" x14ac:dyDescent="0.2">
      <c r="A4934" s="1">
        <f t="shared" si="153"/>
        <v>205</v>
      </c>
      <c r="B4934" s="1">
        <f t="shared" si="154"/>
        <v>10</v>
      </c>
      <c r="C4934" s="180">
        <v>1</v>
      </c>
      <c r="D4934" s="317">
        <f>Zeitreihen!H4934*0.12</f>
        <v>3.0889439999999997</v>
      </c>
      <c r="E4934" s="317"/>
      <c r="F4934" s="317"/>
    </row>
    <row r="4935" spans="1:6" s="180" customFormat="1" x14ac:dyDescent="0.2">
      <c r="A4935" s="1">
        <f t="shared" si="153"/>
        <v>205</v>
      </c>
      <c r="B4935" s="1">
        <f t="shared" si="154"/>
        <v>11</v>
      </c>
      <c r="C4935" s="180">
        <v>1</v>
      </c>
      <c r="D4935" s="317">
        <f>Zeitreihen!H4935*0.12</f>
        <v>3.0571920000000001</v>
      </c>
      <c r="E4935" s="317"/>
      <c r="F4935" s="317"/>
    </row>
    <row r="4936" spans="1:6" s="180" customFormat="1" x14ac:dyDescent="0.2">
      <c r="A4936" s="1">
        <f t="shared" si="153"/>
        <v>205</v>
      </c>
      <c r="B4936" s="1">
        <f t="shared" si="154"/>
        <v>12</v>
      </c>
      <c r="C4936" s="180">
        <v>1</v>
      </c>
      <c r="D4936" s="317">
        <f>Zeitreihen!H4936*0.12</f>
        <v>3.1065120000000004</v>
      </c>
      <c r="E4936" s="317"/>
      <c r="F4936" s="317"/>
    </row>
    <row r="4937" spans="1:6" s="180" customFormat="1" x14ac:dyDescent="0.2">
      <c r="A4937" s="1">
        <f t="shared" si="153"/>
        <v>205</v>
      </c>
      <c r="B4937" s="1">
        <f t="shared" si="154"/>
        <v>13</v>
      </c>
      <c r="C4937" s="180">
        <v>1</v>
      </c>
      <c r="D4937" s="317">
        <f>Zeitreihen!H4937*0.12</f>
        <v>3.1762800000000002</v>
      </c>
      <c r="E4937" s="317"/>
      <c r="F4937" s="317"/>
    </row>
    <row r="4938" spans="1:6" s="180" customFormat="1" x14ac:dyDescent="0.2">
      <c r="A4938" s="1">
        <f t="shared" si="153"/>
        <v>205</v>
      </c>
      <c r="B4938" s="1">
        <f t="shared" si="154"/>
        <v>14</v>
      </c>
      <c r="C4938" s="180">
        <v>1</v>
      </c>
      <c r="D4938" s="317">
        <f>Zeitreihen!H4938*0.12</f>
        <v>3.0116160000000001</v>
      </c>
      <c r="E4938" s="317"/>
      <c r="F4938" s="317"/>
    </row>
    <row r="4939" spans="1:6" s="180" customFormat="1" x14ac:dyDescent="0.2">
      <c r="A4939" s="1">
        <f t="shared" si="153"/>
        <v>205</v>
      </c>
      <c r="B4939" s="1">
        <f t="shared" si="154"/>
        <v>15</v>
      </c>
      <c r="C4939" s="180">
        <v>1</v>
      </c>
      <c r="D4939" s="317">
        <f>Zeitreihen!H4939*0.12</f>
        <v>2.8190159999999995</v>
      </c>
      <c r="E4939" s="317"/>
      <c r="F4939" s="317"/>
    </row>
    <row r="4940" spans="1:6" s="180" customFormat="1" x14ac:dyDescent="0.2">
      <c r="A4940" s="1">
        <f t="shared" si="153"/>
        <v>205</v>
      </c>
      <c r="B4940" s="1">
        <f t="shared" si="154"/>
        <v>16</v>
      </c>
      <c r="C4940" s="180">
        <v>1</v>
      </c>
      <c r="D4940" s="317">
        <f>Zeitreihen!H4940*0.12</f>
        <v>2.7769680000000001</v>
      </c>
      <c r="E4940" s="317"/>
      <c r="F4940" s="317"/>
    </row>
    <row r="4941" spans="1:6" s="180" customFormat="1" x14ac:dyDescent="0.2">
      <c r="A4941" s="1">
        <f t="shared" si="153"/>
        <v>205</v>
      </c>
      <c r="B4941" s="1">
        <f t="shared" si="154"/>
        <v>17</v>
      </c>
      <c r="C4941" s="180">
        <v>1</v>
      </c>
      <c r="D4941" s="317">
        <f>Zeitreihen!H4941*0.12</f>
        <v>2.8131840000000001</v>
      </c>
      <c r="E4941" s="317"/>
      <c r="F4941" s="317"/>
    </row>
    <row r="4942" spans="1:6" s="180" customFormat="1" x14ac:dyDescent="0.2">
      <c r="A4942" s="1">
        <f t="shared" si="153"/>
        <v>205</v>
      </c>
      <c r="B4942" s="1">
        <f t="shared" si="154"/>
        <v>18</v>
      </c>
      <c r="C4942" s="180">
        <v>1</v>
      </c>
      <c r="D4942" s="317">
        <f>Zeitreihen!H4942*0.12</f>
        <v>2.7142559999999998</v>
      </c>
      <c r="E4942" s="317"/>
      <c r="F4942" s="317"/>
    </row>
    <row r="4943" spans="1:6" s="180" customFormat="1" x14ac:dyDescent="0.2">
      <c r="A4943" s="1">
        <f t="shared" si="153"/>
        <v>205</v>
      </c>
      <c r="B4943" s="1">
        <f t="shared" si="154"/>
        <v>19</v>
      </c>
      <c r="C4943" s="180">
        <v>1</v>
      </c>
      <c r="D4943" s="317">
        <f>Zeitreihen!H4943*0.12</f>
        <v>2.7908639999999996</v>
      </c>
      <c r="E4943" s="317"/>
      <c r="F4943" s="317"/>
    </row>
    <row r="4944" spans="1:6" s="180" customFormat="1" x14ac:dyDescent="0.2">
      <c r="A4944" s="1">
        <f t="shared" si="153"/>
        <v>205</v>
      </c>
      <c r="B4944" s="1">
        <f t="shared" si="154"/>
        <v>20</v>
      </c>
      <c r="C4944" s="180">
        <v>1</v>
      </c>
      <c r="D4944" s="317">
        <f>Zeitreihen!H4944*0.12</f>
        <v>2.7815759999999998</v>
      </c>
      <c r="E4944" s="317"/>
      <c r="F4944" s="317"/>
    </row>
    <row r="4945" spans="1:6" s="180" customFormat="1" x14ac:dyDescent="0.2">
      <c r="A4945" s="1">
        <f t="shared" si="153"/>
        <v>205</v>
      </c>
      <c r="B4945" s="1">
        <f t="shared" si="154"/>
        <v>21</v>
      </c>
      <c r="C4945" s="180">
        <v>1</v>
      </c>
      <c r="D4945" s="317">
        <f>Zeitreihen!H4945*0.12</f>
        <v>2.78748</v>
      </c>
      <c r="E4945" s="317"/>
      <c r="F4945" s="317"/>
    </row>
    <row r="4946" spans="1:6" s="180" customFormat="1" x14ac:dyDescent="0.2">
      <c r="A4946" s="1">
        <f t="shared" si="153"/>
        <v>205</v>
      </c>
      <c r="B4946" s="1">
        <f t="shared" si="154"/>
        <v>22</v>
      </c>
      <c r="C4946" s="180">
        <v>1</v>
      </c>
      <c r="D4946" s="317">
        <f>Zeitreihen!H4946*0.12</f>
        <v>2.8087199999999997</v>
      </c>
      <c r="E4946" s="317"/>
      <c r="F4946" s="317"/>
    </row>
    <row r="4947" spans="1:6" s="180" customFormat="1" x14ac:dyDescent="0.2">
      <c r="A4947" s="1">
        <f t="shared" si="153"/>
        <v>205</v>
      </c>
      <c r="B4947" s="1">
        <f t="shared" si="154"/>
        <v>23</v>
      </c>
      <c r="C4947" s="180">
        <v>1</v>
      </c>
      <c r="D4947" s="317">
        <f>Zeitreihen!H4947*0.12</f>
        <v>2.8080720000000001</v>
      </c>
      <c r="E4947" s="317"/>
      <c r="F4947" s="317"/>
    </row>
    <row r="4948" spans="1:6" s="180" customFormat="1" x14ac:dyDescent="0.2">
      <c r="A4948" s="1">
        <f t="shared" si="153"/>
        <v>206</v>
      </c>
      <c r="B4948" s="1">
        <f t="shared" si="154"/>
        <v>0</v>
      </c>
      <c r="C4948" s="180">
        <v>1</v>
      </c>
      <c r="D4948" s="317">
        <f>Zeitreihen!H4948*0.12</f>
        <v>2.721168</v>
      </c>
      <c r="E4948" s="317"/>
      <c r="F4948" s="317"/>
    </row>
    <row r="4949" spans="1:6" s="180" customFormat="1" x14ac:dyDescent="0.2">
      <c r="A4949" s="1">
        <f t="shared" si="153"/>
        <v>206</v>
      </c>
      <c r="B4949" s="1">
        <f t="shared" si="154"/>
        <v>1</v>
      </c>
      <c r="C4949" s="180">
        <v>1</v>
      </c>
      <c r="D4949" s="317">
        <f>Zeitreihen!H4949*0.12</f>
        <v>2.761056</v>
      </c>
      <c r="E4949" s="317"/>
      <c r="F4949" s="317"/>
    </row>
    <row r="4950" spans="1:6" s="180" customFormat="1" x14ac:dyDescent="0.2">
      <c r="A4950" s="1">
        <f t="shared" si="153"/>
        <v>206</v>
      </c>
      <c r="B4950" s="1">
        <f t="shared" si="154"/>
        <v>2</v>
      </c>
      <c r="C4950" s="180">
        <v>1</v>
      </c>
      <c r="D4950" s="317">
        <f>Zeitreihen!H4950*0.12</f>
        <v>1.5913439999999999</v>
      </c>
      <c r="E4950" s="317"/>
      <c r="F4950" s="317"/>
    </row>
    <row r="4951" spans="1:6" s="180" customFormat="1" x14ac:dyDescent="0.2">
      <c r="A4951" s="1">
        <f t="shared" si="153"/>
        <v>206</v>
      </c>
      <c r="B4951" s="1">
        <f t="shared" si="154"/>
        <v>3</v>
      </c>
      <c r="C4951" s="180">
        <v>1</v>
      </c>
      <c r="D4951" s="317">
        <f>Zeitreihen!H4951*0.12</f>
        <v>1.4475599999999997</v>
      </c>
      <c r="E4951" s="317"/>
      <c r="F4951" s="317"/>
    </row>
    <row r="4952" spans="1:6" s="180" customFormat="1" x14ac:dyDescent="0.2">
      <c r="A4952" s="1">
        <f t="shared" si="153"/>
        <v>206</v>
      </c>
      <c r="B4952" s="1">
        <f t="shared" si="154"/>
        <v>4</v>
      </c>
      <c r="C4952" s="180">
        <v>1</v>
      </c>
      <c r="D4952" s="317">
        <f>Zeitreihen!H4952*0.12</f>
        <v>2.6482319999999997</v>
      </c>
      <c r="E4952" s="317"/>
      <c r="F4952" s="317"/>
    </row>
    <row r="4953" spans="1:6" s="180" customFormat="1" x14ac:dyDescent="0.2">
      <c r="A4953" s="1">
        <f t="shared" si="153"/>
        <v>206</v>
      </c>
      <c r="B4953" s="1">
        <f t="shared" si="154"/>
        <v>5</v>
      </c>
      <c r="C4953" s="180">
        <v>1</v>
      </c>
      <c r="D4953" s="317">
        <f>Zeitreihen!H4953*0.12</f>
        <v>2.7304559999999998</v>
      </c>
      <c r="E4953" s="317"/>
      <c r="F4953" s="317"/>
    </row>
    <row r="4954" spans="1:6" s="180" customFormat="1" x14ac:dyDescent="0.2">
      <c r="A4954" s="1">
        <f t="shared" si="153"/>
        <v>206</v>
      </c>
      <c r="B4954" s="1">
        <f t="shared" si="154"/>
        <v>6</v>
      </c>
      <c r="C4954" s="180">
        <v>1</v>
      </c>
      <c r="D4954" s="317">
        <f>Zeitreihen!H4954*0.12</f>
        <v>1.4572079999999998</v>
      </c>
      <c r="E4954" s="317"/>
      <c r="F4954" s="317"/>
    </row>
    <row r="4955" spans="1:6" s="180" customFormat="1" x14ac:dyDescent="0.2">
      <c r="A4955" s="1">
        <f t="shared" si="153"/>
        <v>206</v>
      </c>
      <c r="B4955" s="1">
        <f t="shared" si="154"/>
        <v>7</v>
      </c>
      <c r="C4955" s="180">
        <v>1</v>
      </c>
      <c r="D4955" s="317">
        <f>Zeitreihen!H4955*0.12</f>
        <v>1.4243759999999999</v>
      </c>
      <c r="E4955" s="317"/>
      <c r="F4955" s="317"/>
    </row>
    <row r="4956" spans="1:6" s="180" customFormat="1" x14ac:dyDescent="0.2">
      <c r="A4956" s="1">
        <f t="shared" ref="A4956:A5019" si="155">A4932+1</f>
        <v>206</v>
      </c>
      <c r="B4956" s="1">
        <f t="shared" ref="B4956:B5019" si="156">B4932</f>
        <v>8</v>
      </c>
      <c r="C4956" s="180">
        <v>1</v>
      </c>
      <c r="D4956" s="317">
        <f>Zeitreihen!H4956*0.12</f>
        <v>2.6383679999999998</v>
      </c>
      <c r="E4956" s="317"/>
      <c r="F4956" s="317"/>
    </row>
    <row r="4957" spans="1:6" s="180" customFormat="1" x14ac:dyDescent="0.2">
      <c r="A4957" s="1">
        <f t="shared" si="155"/>
        <v>206</v>
      </c>
      <c r="B4957" s="1">
        <f t="shared" si="156"/>
        <v>9</v>
      </c>
      <c r="C4957" s="180">
        <v>1</v>
      </c>
      <c r="D4957" s="317">
        <f>Zeitreihen!H4957*0.12</f>
        <v>2.5984080000000001</v>
      </c>
      <c r="E4957" s="317"/>
      <c r="F4957" s="317"/>
    </row>
    <row r="4958" spans="1:6" s="180" customFormat="1" x14ac:dyDescent="0.2">
      <c r="A4958" s="1">
        <f t="shared" si="155"/>
        <v>206</v>
      </c>
      <c r="B4958" s="1">
        <f t="shared" si="156"/>
        <v>10</v>
      </c>
      <c r="C4958" s="180">
        <v>1</v>
      </c>
      <c r="D4958" s="317">
        <f>Zeitreihen!H4958*0.12</f>
        <v>2.690496</v>
      </c>
      <c r="E4958" s="317"/>
      <c r="F4958" s="317"/>
    </row>
    <row r="4959" spans="1:6" s="180" customFormat="1" x14ac:dyDescent="0.2">
      <c r="A4959" s="1">
        <f t="shared" si="155"/>
        <v>206</v>
      </c>
      <c r="B4959" s="1">
        <f t="shared" si="156"/>
        <v>11</v>
      </c>
      <c r="C4959" s="180">
        <v>1</v>
      </c>
      <c r="D4959" s="317">
        <f>Zeitreihen!H4959*0.12</f>
        <v>2.7352799999999999</v>
      </c>
      <c r="E4959" s="317"/>
      <c r="F4959" s="317"/>
    </row>
    <row r="4960" spans="1:6" s="180" customFormat="1" x14ac:dyDescent="0.2">
      <c r="A4960" s="1">
        <f t="shared" si="155"/>
        <v>206</v>
      </c>
      <c r="B4960" s="1">
        <f t="shared" si="156"/>
        <v>12</v>
      </c>
      <c r="C4960" s="180">
        <v>1</v>
      </c>
      <c r="D4960" s="317">
        <f>Zeitreihen!H4960*0.12</f>
        <v>2.6974079999999998</v>
      </c>
      <c r="E4960" s="317"/>
      <c r="F4960" s="317"/>
    </row>
    <row r="4961" spans="1:6" s="180" customFormat="1" x14ac:dyDescent="0.2">
      <c r="A4961" s="1">
        <f t="shared" si="155"/>
        <v>206</v>
      </c>
      <c r="B4961" s="1">
        <f t="shared" si="156"/>
        <v>13</v>
      </c>
      <c r="C4961" s="180">
        <v>1</v>
      </c>
      <c r="D4961" s="317">
        <f>Zeitreihen!H4961*0.12</f>
        <v>2.7406079999999999</v>
      </c>
      <c r="E4961" s="317"/>
      <c r="F4961" s="317"/>
    </row>
    <row r="4962" spans="1:6" s="180" customFormat="1" x14ac:dyDescent="0.2">
      <c r="A4962" s="1">
        <f t="shared" si="155"/>
        <v>206</v>
      </c>
      <c r="B4962" s="1">
        <f t="shared" si="156"/>
        <v>14</v>
      </c>
      <c r="C4962" s="180">
        <v>1</v>
      </c>
      <c r="D4962" s="317">
        <f>Zeitreihen!H4962*0.12</f>
        <v>2.8204559999999996</v>
      </c>
      <c r="E4962" s="317"/>
      <c r="F4962" s="317"/>
    </row>
    <row r="4963" spans="1:6" s="180" customFormat="1" x14ac:dyDescent="0.2">
      <c r="A4963" s="1">
        <f t="shared" si="155"/>
        <v>206</v>
      </c>
      <c r="B4963" s="1">
        <f t="shared" si="156"/>
        <v>15</v>
      </c>
      <c r="C4963" s="180">
        <v>1</v>
      </c>
      <c r="D4963" s="317">
        <f>Zeitreihen!H4963*0.12</f>
        <v>2.8195199999999998</v>
      </c>
      <c r="E4963" s="317"/>
      <c r="F4963" s="317"/>
    </row>
    <row r="4964" spans="1:6" s="180" customFormat="1" x14ac:dyDescent="0.2">
      <c r="A4964" s="1">
        <f t="shared" si="155"/>
        <v>206</v>
      </c>
      <c r="B4964" s="1">
        <f t="shared" si="156"/>
        <v>16</v>
      </c>
      <c r="C4964" s="180">
        <v>1</v>
      </c>
      <c r="D4964" s="317">
        <f>Zeitreihen!H4964*0.12</f>
        <v>2.8591199999999999</v>
      </c>
      <c r="E4964" s="317"/>
      <c r="F4964" s="317"/>
    </row>
    <row r="4965" spans="1:6" s="180" customFormat="1" x14ac:dyDescent="0.2">
      <c r="A4965" s="1">
        <f t="shared" si="155"/>
        <v>206</v>
      </c>
      <c r="B4965" s="1">
        <f t="shared" si="156"/>
        <v>17</v>
      </c>
      <c r="C4965" s="180">
        <v>1</v>
      </c>
      <c r="D4965" s="317">
        <f>Zeitreihen!H4965*0.12</f>
        <v>2.8744559999999999</v>
      </c>
      <c r="E4965" s="317"/>
      <c r="F4965" s="317"/>
    </row>
    <row r="4966" spans="1:6" s="180" customFormat="1" x14ac:dyDescent="0.2">
      <c r="A4966" s="1">
        <f t="shared" si="155"/>
        <v>206</v>
      </c>
      <c r="B4966" s="1">
        <f t="shared" si="156"/>
        <v>18</v>
      </c>
      <c r="C4966" s="180">
        <v>1</v>
      </c>
      <c r="D4966" s="317">
        <f>Zeitreihen!H4966*0.12</f>
        <v>2.7303120000000001</v>
      </c>
      <c r="E4966" s="317"/>
      <c r="F4966" s="317"/>
    </row>
    <row r="4967" spans="1:6" s="180" customFormat="1" x14ac:dyDescent="0.2">
      <c r="A4967" s="1">
        <f t="shared" si="155"/>
        <v>206</v>
      </c>
      <c r="B4967" s="1">
        <f t="shared" si="156"/>
        <v>19</v>
      </c>
      <c r="C4967" s="180">
        <v>1</v>
      </c>
      <c r="D4967" s="317">
        <f>Zeitreihen!H4967*0.12</f>
        <v>2.7933840000000001</v>
      </c>
      <c r="E4967" s="317"/>
      <c r="F4967" s="317"/>
    </row>
    <row r="4968" spans="1:6" s="180" customFormat="1" x14ac:dyDescent="0.2">
      <c r="A4968" s="1">
        <f t="shared" si="155"/>
        <v>206</v>
      </c>
      <c r="B4968" s="1">
        <f t="shared" si="156"/>
        <v>20</v>
      </c>
      <c r="C4968" s="180">
        <v>1</v>
      </c>
      <c r="D4968" s="317">
        <f>Zeitreihen!H4968*0.12</f>
        <v>2.8786319999999996</v>
      </c>
      <c r="E4968" s="317"/>
      <c r="F4968" s="317"/>
    </row>
    <row r="4969" spans="1:6" s="180" customFormat="1" x14ac:dyDescent="0.2">
      <c r="A4969" s="1">
        <f t="shared" si="155"/>
        <v>206</v>
      </c>
      <c r="B4969" s="1">
        <f t="shared" si="156"/>
        <v>21</v>
      </c>
      <c r="C4969" s="180">
        <v>1</v>
      </c>
      <c r="D4969" s="317">
        <f>Zeitreihen!H4969*0.12</f>
        <v>2.8904399999999999</v>
      </c>
      <c r="E4969" s="317"/>
      <c r="F4969" s="317"/>
    </row>
    <row r="4970" spans="1:6" s="180" customFormat="1" x14ac:dyDescent="0.2">
      <c r="A4970" s="1">
        <f t="shared" si="155"/>
        <v>206</v>
      </c>
      <c r="B4970" s="1">
        <f t="shared" si="156"/>
        <v>22</v>
      </c>
      <c r="C4970" s="180">
        <v>1</v>
      </c>
      <c r="D4970" s="317">
        <f>Zeitreihen!H4970*0.12</f>
        <v>2.823696</v>
      </c>
      <c r="E4970" s="317"/>
      <c r="F4970" s="317"/>
    </row>
    <row r="4971" spans="1:6" s="180" customFormat="1" x14ac:dyDescent="0.2">
      <c r="A4971" s="1">
        <f t="shared" si="155"/>
        <v>206</v>
      </c>
      <c r="B4971" s="1">
        <f t="shared" si="156"/>
        <v>23</v>
      </c>
      <c r="C4971" s="180">
        <v>1</v>
      </c>
      <c r="D4971" s="317">
        <f>Zeitreihen!H4971*0.12</f>
        <v>2.822184</v>
      </c>
      <c r="E4971" s="317"/>
      <c r="F4971" s="317"/>
    </row>
    <row r="4972" spans="1:6" s="180" customFormat="1" x14ac:dyDescent="0.2">
      <c r="A4972" s="1">
        <f t="shared" si="155"/>
        <v>207</v>
      </c>
      <c r="B4972" s="1">
        <f t="shared" si="156"/>
        <v>0</v>
      </c>
      <c r="C4972" s="180">
        <v>1</v>
      </c>
      <c r="D4972" s="317">
        <f>Zeitreihen!H4972*0.12</f>
        <v>2.8188</v>
      </c>
      <c r="E4972" s="317"/>
      <c r="F4972" s="317"/>
    </row>
    <row r="4973" spans="1:6" s="180" customFormat="1" x14ac:dyDescent="0.2">
      <c r="A4973" s="1">
        <f t="shared" si="155"/>
        <v>207</v>
      </c>
      <c r="B4973" s="1">
        <f t="shared" si="156"/>
        <v>1</v>
      </c>
      <c r="C4973" s="180">
        <v>1</v>
      </c>
      <c r="D4973" s="317">
        <f>Zeitreihen!H4973*0.12</f>
        <v>2.8018079999999999</v>
      </c>
      <c r="E4973" s="317"/>
      <c r="F4973" s="317"/>
    </row>
    <row r="4974" spans="1:6" s="180" customFormat="1" x14ac:dyDescent="0.2">
      <c r="A4974" s="1">
        <f t="shared" si="155"/>
        <v>207</v>
      </c>
      <c r="B4974" s="1">
        <f t="shared" si="156"/>
        <v>2</v>
      </c>
      <c r="C4974" s="180">
        <v>1</v>
      </c>
      <c r="D4974" s="317">
        <f>Zeitreihen!H4974*0.12</f>
        <v>2.8610639999999998</v>
      </c>
      <c r="E4974" s="317"/>
      <c r="F4974" s="317"/>
    </row>
    <row r="4975" spans="1:6" s="180" customFormat="1" x14ac:dyDescent="0.2">
      <c r="A4975" s="1">
        <f t="shared" si="155"/>
        <v>207</v>
      </c>
      <c r="B4975" s="1">
        <f t="shared" si="156"/>
        <v>3</v>
      </c>
      <c r="C4975" s="180">
        <v>1</v>
      </c>
      <c r="D4975" s="317">
        <f>Zeitreihen!H4975*0.12</f>
        <v>2.8588319999999996</v>
      </c>
      <c r="E4975" s="317"/>
      <c r="F4975" s="317"/>
    </row>
    <row r="4976" spans="1:6" s="180" customFormat="1" x14ac:dyDescent="0.2">
      <c r="A4976" s="1">
        <f t="shared" si="155"/>
        <v>207</v>
      </c>
      <c r="B4976" s="1">
        <f t="shared" si="156"/>
        <v>4</v>
      </c>
      <c r="C4976" s="180">
        <v>1</v>
      </c>
      <c r="D4976" s="317">
        <f>Zeitreihen!H4976*0.12</f>
        <v>2.8542239999999999</v>
      </c>
      <c r="E4976" s="317"/>
      <c r="F4976" s="317"/>
    </row>
    <row r="4977" spans="1:6" s="180" customFormat="1" x14ac:dyDescent="0.2">
      <c r="A4977" s="1">
        <f t="shared" si="155"/>
        <v>207</v>
      </c>
      <c r="B4977" s="1">
        <f t="shared" si="156"/>
        <v>5</v>
      </c>
      <c r="C4977" s="180">
        <v>1</v>
      </c>
      <c r="D4977" s="317">
        <f>Zeitreihen!H4977*0.12</f>
        <v>2.7587519999999999</v>
      </c>
      <c r="E4977" s="317"/>
      <c r="F4977" s="317"/>
    </row>
    <row r="4978" spans="1:6" s="180" customFormat="1" x14ac:dyDescent="0.2">
      <c r="A4978" s="1">
        <f t="shared" si="155"/>
        <v>207</v>
      </c>
      <c r="B4978" s="1">
        <f t="shared" si="156"/>
        <v>6</v>
      </c>
      <c r="C4978" s="180">
        <v>1</v>
      </c>
      <c r="D4978" s="317">
        <f>Zeitreihen!H4978*0.12</f>
        <v>2.8602719999999997</v>
      </c>
      <c r="E4978" s="317"/>
      <c r="F4978" s="317"/>
    </row>
    <row r="4979" spans="1:6" s="180" customFormat="1" x14ac:dyDescent="0.2">
      <c r="A4979" s="1">
        <f t="shared" si="155"/>
        <v>207</v>
      </c>
      <c r="B4979" s="1">
        <f t="shared" si="156"/>
        <v>7</v>
      </c>
      <c r="C4979" s="180">
        <v>1</v>
      </c>
      <c r="D4979" s="317">
        <f>Zeitreihen!H4979*0.12</f>
        <v>2.8471679999999999</v>
      </c>
      <c r="E4979" s="317"/>
      <c r="F4979" s="317"/>
    </row>
    <row r="4980" spans="1:6" s="180" customFormat="1" x14ac:dyDescent="0.2">
      <c r="A4980" s="1">
        <f t="shared" si="155"/>
        <v>207</v>
      </c>
      <c r="B4980" s="1">
        <f t="shared" si="156"/>
        <v>8</v>
      </c>
      <c r="C4980" s="180">
        <v>1</v>
      </c>
      <c r="D4980" s="317">
        <f>Zeitreihen!H4980*0.12</f>
        <v>2.9483999999999999</v>
      </c>
      <c r="E4980" s="317"/>
      <c r="F4980" s="317"/>
    </row>
    <row r="4981" spans="1:6" s="180" customFormat="1" x14ac:dyDescent="0.2">
      <c r="A4981" s="1">
        <f t="shared" si="155"/>
        <v>207</v>
      </c>
      <c r="B4981" s="1">
        <f t="shared" si="156"/>
        <v>9</v>
      </c>
      <c r="C4981" s="180">
        <v>1</v>
      </c>
      <c r="D4981" s="317">
        <f>Zeitreihen!H4981*0.12</f>
        <v>2.722248</v>
      </c>
      <c r="E4981" s="317"/>
      <c r="F4981" s="317"/>
    </row>
    <row r="4982" spans="1:6" s="180" customFormat="1" x14ac:dyDescent="0.2">
      <c r="A4982" s="1">
        <f t="shared" si="155"/>
        <v>207</v>
      </c>
      <c r="B4982" s="1">
        <f t="shared" si="156"/>
        <v>10</v>
      </c>
      <c r="C4982" s="180">
        <v>1</v>
      </c>
      <c r="D4982" s="317">
        <f>Zeitreihen!H4982*0.12</f>
        <v>2.6669519999999998</v>
      </c>
      <c r="E4982" s="317"/>
      <c r="F4982" s="317"/>
    </row>
    <row r="4983" spans="1:6" s="180" customFormat="1" x14ac:dyDescent="0.2">
      <c r="A4983" s="1">
        <f t="shared" si="155"/>
        <v>207</v>
      </c>
      <c r="B4983" s="1">
        <f t="shared" si="156"/>
        <v>11</v>
      </c>
      <c r="C4983" s="180">
        <v>1</v>
      </c>
      <c r="D4983" s="317">
        <f>Zeitreihen!H4983*0.12</f>
        <v>2.7178560000000003</v>
      </c>
      <c r="E4983" s="317"/>
      <c r="F4983" s="317"/>
    </row>
    <row r="4984" spans="1:6" s="180" customFormat="1" x14ac:dyDescent="0.2">
      <c r="A4984" s="1">
        <f t="shared" si="155"/>
        <v>207</v>
      </c>
      <c r="B4984" s="1">
        <f t="shared" si="156"/>
        <v>12</v>
      </c>
      <c r="C4984" s="180">
        <v>1</v>
      </c>
      <c r="D4984" s="317">
        <f>Zeitreihen!H4984*0.12</f>
        <v>3.0886559999999994</v>
      </c>
      <c r="E4984" s="317"/>
      <c r="F4984" s="317"/>
    </row>
    <row r="4985" spans="1:6" s="180" customFormat="1" x14ac:dyDescent="0.2">
      <c r="A4985" s="1">
        <f t="shared" si="155"/>
        <v>207</v>
      </c>
      <c r="B4985" s="1">
        <f t="shared" si="156"/>
        <v>13</v>
      </c>
      <c r="C4985" s="180">
        <v>1</v>
      </c>
      <c r="D4985" s="317">
        <f>Zeitreihen!H4985*0.12</f>
        <v>2.6817839999999995</v>
      </c>
      <c r="E4985" s="317"/>
      <c r="F4985" s="317"/>
    </row>
    <row r="4986" spans="1:6" s="180" customFormat="1" x14ac:dyDescent="0.2">
      <c r="A4986" s="1">
        <f t="shared" si="155"/>
        <v>207</v>
      </c>
      <c r="B4986" s="1">
        <f t="shared" si="156"/>
        <v>14</v>
      </c>
      <c r="C4986" s="180">
        <v>1</v>
      </c>
      <c r="D4986" s="317">
        <f>Zeitreihen!H4986*0.12</f>
        <v>0.21708</v>
      </c>
      <c r="E4986" s="317"/>
      <c r="F4986" s="317"/>
    </row>
    <row r="4987" spans="1:6" s="180" customFormat="1" x14ac:dyDescent="0.2">
      <c r="A4987" s="1">
        <f t="shared" si="155"/>
        <v>207</v>
      </c>
      <c r="B4987" s="1">
        <f t="shared" si="156"/>
        <v>15</v>
      </c>
      <c r="C4987" s="180">
        <v>1</v>
      </c>
      <c r="D4987" s="317">
        <f>Zeitreihen!H4987*0.12</f>
        <v>-6.3071999999999989E-2</v>
      </c>
      <c r="E4987" s="317"/>
      <c r="F4987" s="317"/>
    </row>
    <row r="4988" spans="1:6" s="180" customFormat="1" x14ac:dyDescent="0.2">
      <c r="A4988" s="1">
        <f t="shared" si="155"/>
        <v>207</v>
      </c>
      <c r="B4988" s="1">
        <f t="shared" si="156"/>
        <v>16</v>
      </c>
      <c r="C4988" s="180">
        <v>1</v>
      </c>
      <c r="D4988" s="317">
        <f>Zeitreihen!H4988*0.12</f>
        <v>2.5910639999999998</v>
      </c>
      <c r="E4988" s="317"/>
      <c r="F4988" s="317"/>
    </row>
    <row r="4989" spans="1:6" s="180" customFormat="1" x14ac:dyDescent="0.2">
      <c r="A4989" s="1">
        <f t="shared" si="155"/>
        <v>207</v>
      </c>
      <c r="B4989" s="1">
        <f t="shared" si="156"/>
        <v>17</v>
      </c>
      <c r="C4989" s="180">
        <v>1</v>
      </c>
      <c r="D4989" s="317">
        <f>Zeitreihen!H4989*0.12</f>
        <v>2.6562959999999998</v>
      </c>
      <c r="E4989" s="317"/>
      <c r="F4989" s="317"/>
    </row>
    <row r="4990" spans="1:6" s="180" customFormat="1" x14ac:dyDescent="0.2">
      <c r="A4990" s="1">
        <f t="shared" si="155"/>
        <v>207</v>
      </c>
      <c r="B4990" s="1">
        <f t="shared" si="156"/>
        <v>18</v>
      </c>
      <c r="C4990" s="180">
        <v>1</v>
      </c>
      <c r="D4990" s="317">
        <f>Zeitreihen!H4990*0.12</f>
        <v>2.6173439999999997</v>
      </c>
      <c r="E4990" s="317"/>
      <c r="F4990" s="317"/>
    </row>
    <row r="4991" spans="1:6" s="180" customFormat="1" x14ac:dyDescent="0.2">
      <c r="A4991" s="1">
        <f t="shared" si="155"/>
        <v>207</v>
      </c>
      <c r="B4991" s="1">
        <f t="shared" si="156"/>
        <v>19</v>
      </c>
      <c r="C4991" s="180">
        <v>1</v>
      </c>
      <c r="D4991" s="317">
        <f>Zeitreihen!H4991*0.12</f>
        <v>2.7835920000000001</v>
      </c>
      <c r="E4991" s="317"/>
      <c r="F4991" s="317"/>
    </row>
    <row r="4992" spans="1:6" s="180" customFormat="1" x14ac:dyDescent="0.2">
      <c r="A4992" s="1">
        <f t="shared" si="155"/>
        <v>207</v>
      </c>
      <c r="B4992" s="1">
        <f t="shared" si="156"/>
        <v>20</v>
      </c>
      <c r="C4992" s="180">
        <v>1</v>
      </c>
      <c r="D4992" s="317">
        <f>Zeitreihen!H4992*0.12</f>
        <v>2.7483840000000002</v>
      </c>
      <c r="E4992" s="317"/>
      <c r="F4992" s="317"/>
    </row>
    <row r="4993" spans="1:6" s="180" customFormat="1" x14ac:dyDescent="0.2">
      <c r="A4993" s="1">
        <f t="shared" si="155"/>
        <v>207</v>
      </c>
      <c r="B4993" s="1">
        <f t="shared" si="156"/>
        <v>21</v>
      </c>
      <c r="C4993" s="180">
        <v>1</v>
      </c>
      <c r="D4993" s="317">
        <f>Zeitreihen!H4993*0.12</f>
        <v>2.7010800000000001</v>
      </c>
      <c r="E4993" s="317"/>
      <c r="F4993" s="317"/>
    </row>
    <row r="4994" spans="1:6" s="180" customFormat="1" x14ac:dyDescent="0.2">
      <c r="A4994" s="1">
        <f t="shared" si="155"/>
        <v>207</v>
      </c>
      <c r="B4994" s="1">
        <f t="shared" si="156"/>
        <v>22</v>
      </c>
      <c r="C4994" s="180">
        <v>1</v>
      </c>
      <c r="D4994" s="317">
        <f>Zeitreihen!H4994*0.12</f>
        <v>2.6521199999999996</v>
      </c>
      <c r="E4994" s="317"/>
      <c r="F4994" s="317"/>
    </row>
    <row r="4995" spans="1:6" s="180" customFormat="1" x14ac:dyDescent="0.2">
      <c r="A4995" s="1">
        <f t="shared" si="155"/>
        <v>207</v>
      </c>
      <c r="B4995" s="1">
        <f t="shared" si="156"/>
        <v>23</v>
      </c>
      <c r="C4995" s="180">
        <v>1</v>
      </c>
      <c r="D4995" s="317">
        <f>Zeitreihen!H4995*0.12</f>
        <v>2.6769599999999998</v>
      </c>
      <c r="E4995" s="317"/>
      <c r="F4995" s="317"/>
    </row>
    <row r="4996" spans="1:6" s="180" customFormat="1" x14ac:dyDescent="0.2">
      <c r="A4996" s="1">
        <f t="shared" si="155"/>
        <v>208</v>
      </c>
      <c r="B4996" s="1">
        <f t="shared" si="156"/>
        <v>0</v>
      </c>
      <c r="C4996" s="180">
        <v>1</v>
      </c>
      <c r="D4996" s="317">
        <f>Zeitreihen!H4996*0.12</f>
        <v>2.6754479999999998</v>
      </c>
      <c r="E4996" s="317"/>
      <c r="F4996" s="317"/>
    </row>
    <row r="4997" spans="1:6" s="180" customFormat="1" x14ac:dyDescent="0.2">
      <c r="A4997" s="1">
        <f t="shared" si="155"/>
        <v>208</v>
      </c>
      <c r="B4997" s="1">
        <f t="shared" si="156"/>
        <v>1</v>
      </c>
      <c r="C4997" s="180">
        <v>1</v>
      </c>
      <c r="D4997" s="317">
        <f>Zeitreihen!H4997*0.12</f>
        <v>2.6926559999999999</v>
      </c>
      <c r="E4997" s="317"/>
      <c r="F4997" s="317"/>
    </row>
    <row r="4998" spans="1:6" s="180" customFormat="1" x14ac:dyDescent="0.2">
      <c r="A4998" s="1">
        <f t="shared" si="155"/>
        <v>208</v>
      </c>
      <c r="B4998" s="1">
        <f t="shared" si="156"/>
        <v>2</v>
      </c>
      <c r="C4998" s="180">
        <v>1</v>
      </c>
      <c r="D4998" s="317">
        <f>Zeitreihen!H4998*0.12</f>
        <v>2.6848079999999999</v>
      </c>
      <c r="E4998" s="317"/>
      <c r="F4998" s="317"/>
    </row>
    <row r="4999" spans="1:6" s="180" customFormat="1" x14ac:dyDescent="0.2">
      <c r="A4999" s="1">
        <f t="shared" si="155"/>
        <v>208</v>
      </c>
      <c r="B4999" s="1">
        <f t="shared" si="156"/>
        <v>3</v>
      </c>
      <c r="C4999" s="180">
        <v>1</v>
      </c>
      <c r="D4999" s="317">
        <f>Zeitreihen!H4999*0.12</f>
        <v>2.6665919999999996</v>
      </c>
      <c r="E4999" s="317"/>
      <c r="F4999" s="317"/>
    </row>
    <row r="5000" spans="1:6" s="180" customFormat="1" x14ac:dyDescent="0.2">
      <c r="A5000" s="1">
        <f t="shared" si="155"/>
        <v>208</v>
      </c>
      <c r="B5000" s="1">
        <f t="shared" si="156"/>
        <v>4</v>
      </c>
      <c r="C5000" s="180">
        <v>1</v>
      </c>
      <c r="D5000" s="317">
        <f>Zeitreihen!H5000*0.12</f>
        <v>2.7259199999999999</v>
      </c>
      <c r="E5000" s="317"/>
      <c r="F5000" s="317"/>
    </row>
    <row r="5001" spans="1:6" s="180" customFormat="1" x14ac:dyDescent="0.2">
      <c r="A5001" s="1">
        <f t="shared" si="155"/>
        <v>208</v>
      </c>
      <c r="B5001" s="1">
        <f t="shared" si="156"/>
        <v>5</v>
      </c>
      <c r="C5001" s="180">
        <v>1</v>
      </c>
      <c r="D5001" s="317">
        <f>Zeitreihen!H5001*0.12</f>
        <v>2.7174239999999998</v>
      </c>
      <c r="E5001" s="317"/>
      <c r="F5001" s="317"/>
    </row>
    <row r="5002" spans="1:6" s="180" customFormat="1" x14ac:dyDescent="0.2">
      <c r="A5002" s="1">
        <f t="shared" si="155"/>
        <v>208</v>
      </c>
      <c r="B5002" s="1">
        <f t="shared" si="156"/>
        <v>6</v>
      </c>
      <c r="C5002" s="180">
        <v>1</v>
      </c>
      <c r="D5002" s="317">
        <f>Zeitreihen!H5002*0.12</f>
        <v>2.6424720000000002</v>
      </c>
      <c r="E5002" s="317"/>
      <c r="F5002" s="317"/>
    </row>
    <row r="5003" spans="1:6" s="180" customFormat="1" x14ac:dyDescent="0.2">
      <c r="A5003" s="1">
        <f t="shared" si="155"/>
        <v>208</v>
      </c>
      <c r="B5003" s="1">
        <f t="shared" si="156"/>
        <v>7</v>
      </c>
      <c r="C5003" s="180">
        <v>1</v>
      </c>
      <c r="D5003" s="317">
        <f>Zeitreihen!H5003*0.12</f>
        <v>2.7303839999999999</v>
      </c>
      <c r="E5003" s="317"/>
      <c r="F5003" s="317"/>
    </row>
    <row r="5004" spans="1:6" s="180" customFormat="1" x14ac:dyDescent="0.2">
      <c r="A5004" s="1">
        <f t="shared" si="155"/>
        <v>208</v>
      </c>
      <c r="B5004" s="1">
        <f t="shared" si="156"/>
        <v>8</v>
      </c>
      <c r="C5004" s="180">
        <v>1</v>
      </c>
      <c r="D5004" s="317">
        <f>Zeitreihen!H5004*0.12</f>
        <v>2.6044559999999999</v>
      </c>
      <c r="E5004" s="317"/>
      <c r="F5004" s="317"/>
    </row>
    <row r="5005" spans="1:6" s="180" customFormat="1" x14ac:dyDescent="0.2">
      <c r="A5005" s="1">
        <f t="shared" si="155"/>
        <v>208</v>
      </c>
      <c r="B5005" s="1">
        <f t="shared" si="156"/>
        <v>9</v>
      </c>
      <c r="C5005" s="180">
        <v>1</v>
      </c>
      <c r="D5005" s="317">
        <f>Zeitreihen!H5005*0.12</f>
        <v>2.7352799999999999</v>
      </c>
      <c r="E5005" s="317"/>
      <c r="F5005" s="317"/>
    </row>
    <row r="5006" spans="1:6" s="180" customFormat="1" x14ac:dyDescent="0.2">
      <c r="A5006" s="1">
        <f t="shared" si="155"/>
        <v>208</v>
      </c>
      <c r="B5006" s="1">
        <f t="shared" si="156"/>
        <v>10</v>
      </c>
      <c r="C5006" s="180">
        <v>1</v>
      </c>
      <c r="D5006" s="317">
        <f>Zeitreihen!H5006*0.12</f>
        <v>2.7457919999999998</v>
      </c>
      <c r="E5006" s="317"/>
      <c r="F5006" s="317"/>
    </row>
    <row r="5007" spans="1:6" s="180" customFormat="1" x14ac:dyDescent="0.2">
      <c r="A5007" s="1">
        <f t="shared" si="155"/>
        <v>208</v>
      </c>
      <c r="B5007" s="1">
        <f t="shared" si="156"/>
        <v>11</v>
      </c>
      <c r="C5007" s="180">
        <v>1</v>
      </c>
      <c r="D5007" s="317">
        <f>Zeitreihen!H5007*0.12</f>
        <v>2.6980560000000002</v>
      </c>
      <c r="E5007" s="317"/>
      <c r="F5007" s="317"/>
    </row>
    <row r="5008" spans="1:6" s="180" customFormat="1" x14ac:dyDescent="0.2">
      <c r="A5008" s="1">
        <f t="shared" si="155"/>
        <v>208</v>
      </c>
      <c r="B5008" s="1">
        <f t="shared" si="156"/>
        <v>12</v>
      </c>
      <c r="C5008" s="180">
        <v>1</v>
      </c>
      <c r="D5008" s="317">
        <f>Zeitreihen!H5008*0.12</f>
        <v>2.8167119999999999</v>
      </c>
      <c r="E5008" s="317"/>
      <c r="F5008" s="317"/>
    </row>
    <row r="5009" spans="1:6" s="180" customFormat="1" x14ac:dyDescent="0.2">
      <c r="A5009" s="1">
        <f t="shared" si="155"/>
        <v>208</v>
      </c>
      <c r="B5009" s="1">
        <f t="shared" si="156"/>
        <v>13</v>
      </c>
      <c r="C5009" s="180">
        <v>1</v>
      </c>
      <c r="D5009" s="317">
        <f>Zeitreihen!H5009*0.12</f>
        <v>2.763792</v>
      </c>
      <c r="E5009" s="317"/>
      <c r="F5009" s="317"/>
    </row>
    <row r="5010" spans="1:6" s="180" customFormat="1" x14ac:dyDescent="0.2">
      <c r="A5010" s="1">
        <f t="shared" si="155"/>
        <v>208</v>
      </c>
      <c r="B5010" s="1">
        <f t="shared" si="156"/>
        <v>14</v>
      </c>
      <c r="C5010" s="180">
        <v>1</v>
      </c>
      <c r="D5010" s="317">
        <f>Zeitreihen!H5010*0.12</f>
        <v>2.712456</v>
      </c>
      <c r="E5010" s="317"/>
      <c r="F5010" s="317"/>
    </row>
    <row r="5011" spans="1:6" s="180" customFormat="1" x14ac:dyDescent="0.2">
      <c r="A5011" s="1">
        <f t="shared" si="155"/>
        <v>208</v>
      </c>
      <c r="B5011" s="1">
        <f t="shared" si="156"/>
        <v>15</v>
      </c>
      <c r="C5011" s="180">
        <v>1</v>
      </c>
      <c r="D5011" s="317">
        <f>Zeitreihen!H5011*0.12</f>
        <v>2.8320479999999999</v>
      </c>
      <c r="E5011" s="317"/>
      <c r="F5011" s="317"/>
    </row>
    <row r="5012" spans="1:6" s="180" customFormat="1" x14ac:dyDescent="0.2">
      <c r="A5012" s="1">
        <f t="shared" si="155"/>
        <v>208</v>
      </c>
      <c r="B5012" s="1">
        <f t="shared" si="156"/>
        <v>16</v>
      </c>
      <c r="C5012" s="180">
        <v>1</v>
      </c>
      <c r="D5012" s="317">
        <f>Zeitreihen!H5012*0.12</f>
        <v>2.7535679999999996</v>
      </c>
      <c r="E5012" s="317"/>
      <c r="F5012" s="317"/>
    </row>
    <row r="5013" spans="1:6" s="180" customFormat="1" x14ac:dyDescent="0.2">
      <c r="A5013" s="1">
        <f t="shared" si="155"/>
        <v>208</v>
      </c>
      <c r="B5013" s="1">
        <f t="shared" si="156"/>
        <v>17</v>
      </c>
      <c r="C5013" s="180">
        <v>1</v>
      </c>
      <c r="D5013" s="317">
        <f>Zeitreihen!H5013*0.12</f>
        <v>2.8728720000000001</v>
      </c>
      <c r="E5013" s="317"/>
      <c r="F5013" s="317"/>
    </row>
    <row r="5014" spans="1:6" s="180" customFormat="1" x14ac:dyDescent="0.2">
      <c r="A5014" s="1">
        <f t="shared" si="155"/>
        <v>208</v>
      </c>
      <c r="B5014" s="1">
        <f t="shared" si="156"/>
        <v>18</v>
      </c>
      <c r="C5014" s="180">
        <v>1</v>
      </c>
      <c r="D5014" s="317">
        <f>Zeitreihen!H5014*0.12</f>
        <v>2.8927439999999995</v>
      </c>
      <c r="E5014" s="317"/>
      <c r="F5014" s="317"/>
    </row>
    <row r="5015" spans="1:6" s="180" customFormat="1" x14ac:dyDescent="0.2">
      <c r="A5015" s="1">
        <f t="shared" si="155"/>
        <v>208</v>
      </c>
      <c r="B5015" s="1">
        <f t="shared" si="156"/>
        <v>19</v>
      </c>
      <c r="C5015" s="180">
        <v>1</v>
      </c>
      <c r="D5015" s="317">
        <f>Zeitreihen!H5015*0.12</f>
        <v>2.865024</v>
      </c>
      <c r="E5015" s="317"/>
      <c r="F5015" s="317"/>
    </row>
    <row r="5016" spans="1:6" s="180" customFormat="1" x14ac:dyDescent="0.2">
      <c r="A5016" s="1">
        <f t="shared" si="155"/>
        <v>208</v>
      </c>
      <c r="B5016" s="1">
        <f t="shared" si="156"/>
        <v>20</v>
      </c>
      <c r="C5016" s="180">
        <v>1</v>
      </c>
      <c r="D5016" s="317">
        <f>Zeitreihen!H5016*0.12</f>
        <v>2.9004479999999999</v>
      </c>
      <c r="E5016" s="317"/>
      <c r="F5016" s="317"/>
    </row>
    <row r="5017" spans="1:6" s="180" customFormat="1" x14ac:dyDescent="0.2">
      <c r="A5017" s="1">
        <f t="shared" si="155"/>
        <v>208</v>
      </c>
      <c r="B5017" s="1">
        <f t="shared" si="156"/>
        <v>21</v>
      </c>
      <c r="C5017" s="180">
        <v>1</v>
      </c>
      <c r="D5017" s="317">
        <f>Zeitreihen!H5017*0.12</f>
        <v>2.9135519999999997</v>
      </c>
      <c r="E5017" s="317"/>
      <c r="F5017" s="317"/>
    </row>
    <row r="5018" spans="1:6" s="180" customFormat="1" x14ac:dyDescent="0.2">
      <c r="A5018" s="1">
        <f t="shared" si="155"/>
        <v>208</v>
      </c>
      <c r="B5018" s="1">
        <f t="shared" si="156"/>
        <v>22</v>
      </c>
      <c r="C5018" s="180">
        <v>1</v>
      </c>
      <c r="D5018" s="317">
        <f>Zeitreihen!H5018*0.12</f>
        <v>2.7715680000000003</v>
      </c>
      <c r="E5018" s="317"/>
      <c r="F5018" s="317"/>
    </row>
    <row r="5019" spans="1:6" s="180" customFormat="1" x14ac:dyDescent="0.2">
      <c r="A5019" s="1">
        <f t="shared" si="155"/>
        <v>208</v>
      </c>
      <c r="B5019" s="1">
        <f t="shared" si="156"/>
        <v>23</v>
      </c>
      <c r="C5019" s="180">
        <v>1</v>
      </c>
      <c r="D5019" s="317">
        <f>Zeitreihen!H5019*0.12</f>
        <v>3.6907919999999996</v>
      </c>
      <c r="E5019" s="317"/>
      <c r="F5019" s="317"/>
    </row>
    <row r="5020" spans="1:6" s="180" customFormat="1" x14ac:dyDescent="0.2">
      <c r="A5020" s="1">
        <f t="shared" ref="A5020:A5083" si="157">A4996+1</f>
        <v>209</v>
      </c>
      <c r="B5020" s="1">
        <f t="shared" ref="B5020:B5083" si="158">B4996</f>
        <v>0</v>
      </c>
      <c r="C5020" s="180">
        <v>1</v>
      </c>
      <c r="D5020" s="317">
        <f>Zeitreihen!H5020*0.12</f>
        <v>6.0879600000000007</v>
      </c>
      <c r="E5020" s="317"/>
      <c r="F5020" s="317"/>
    </row>
    <row r="5021" spans="1:6" s="180" customFormat="1" x14ac:dyDescent="0.2">
      <c r="A5021" s="1">
        <f t="shared" si="157"/>
        <v>209</v>
      </c>
      <c r="B5021" s="1">
        <f t="shared" si="158"/>
        <v>1</v>
      </c>
      <c r="C5021" s="180">
        <v>1</v>
      </c>
      <c r="D5021" s="317">
        <f>Zeitreihen!H5021*0.12</f>
        <v>4.2410160000000001</v>
      </c>
      <c r="E5021" s="317"/>
      <c r="F5021" s="317"/>
    </row>
    <row r="5022" spans="1:6" s="180" customFormat="1" x14ac:dyDescent="0.2">
      <c r="A5022" s="1">
        <f t="shared" si="157"/>
        <v>209</v>
      </c>
      <c r="B5022" s="1">
        <f t="shared" si="158"/>
        <v>2</v>
      </c>
      <c r="C5022" s="180">
        <v>1</v>
      </c>
      <c r="D5022" s="317">
        <f>Zeitreihen!H5022*0.12</f>
        <v>2.7557999999999998</v>
      </c>
      <c r="E5022" s="317"/>
      <c r="F5022" s="317"/>
    </row>
    <row r="5023" spans="1:6" s="180" customFormat="1" x14ac:dyDescent="0.2">
      <c r="A5023" s="1">
        <f t="shared" si="157"/>
        <v>209</v>
      </c>
      <c r="B5023" s="1">
        <f t="shared" si="158"/>
        <v>3</v>
      </c>
      <c r="C5023" s="180">
        <v>1</v>
      </c>
      <c r="D5023" s="317">
        <f>Zeitreihen!H5023*0.12</f>
        <v>1.59588</v>
      </c>
      <c r="E5023" s="317"/>
      <c r="F5023" s="317"/>
    </row>
    <row r="5024" spans="1:6" s="180" customFormat="1" x14ac:dyDescent="0.2">
      <c r="A5024" s="1">
        <f t="shared" si="157"/>
        <v>209</v>
      </c>
      <c r="B5024" s="1">
        <f t="shared" si="158"/>
        <v>4</v>
      </c>
      <c r="C5024" s="180">
        <v>1</v>
      </c>
      <c r="D5024" s="317">
        <f>Zeitreihen!H5024*0.12</f>
        <v>8.2295999999999994E-2</v>
      </c>
      <c r="E5024" s="317"/>
      <c r="F5024" s="317"/>
    </row>
    <row r="5025" spans="1:6" s="180" customFormat="1" x14ac:dyDescent="0.2">
      <c r="A5025" s="1">
        <f t="shared" si="157"/>
        <v>209</v>
      </c>
      <c r="B5025" s="1">
        <f t="shared" si="158"/>
        <v>5</v>
      </c>
      <c r="C5025" s="180">
        <v>1</v>
      </c>
      <c r="D5025" s="317">
        <f>Zeitreihen!H5025*0.12</f>
        <v>9.5471999999999987E-2</v>
      </c>
      <c r="E5025" s="317"/>
      <c r="F5025" s="317"/>
    </row>
    <row r="5026" spans="1:6" s="180" customFormat="1" x14ac:dyDescent="0.2">
      <c r="A5026" s="1">
        <f t="shared" si="157"/>
        <v>209</v>
      </c>
      <c r="B5026" s="1">
        <f t="shared" si="158"/>
        <v>6</v>
      </c>
      <c r="C5026" s="180">
        <v>1</v>
      </c>
      <c r="D5026" s="317">
        <f>Zeitreihen!H5026*0.12</f>
        <v>0.29095199999999999</v>
      </c>
      <c r="E5026" s="317"/>
      <c r="F5026" s="317"/>
    </row>
    <row r="5027" spans="1:6" s="180" customFormat="1" x14ac:dyDescent="0.2">
      <c r="A5027" s="1">
        <f t="shared" si="157"/>
        <v>209</v>
      </c>
      <c r="B5027" s="1">
        <f t="shared" si="158"/>
        <v>7</v>
      </c>
      <c r="C5027" s="180">
        <v>1</v>
      </c>
      <c r="D5027" s="317">
        <f>Zeitreihen!H5027*0.12</f>
        <v>0.23169599999999999</v>
      </c>
      <c r="E5027" s="317"/>
      <c r="F5027" s="317"/>
    </row>
    <row r="5028" spans="1:6" s="180" customFormat="1" x14ac:dyDescent="0.2">
      <c r="A5028" s="1">
        <f t="shared" si="157"/>
        <v>209</v>
      </c>
      <c r="B5028" s="1">
        <f t="shared" si="158"/>
        <v>8</v>
      </c>
      <c r="C5028" s="180">
        <v>1</v>
      </c>
      <c r="D5028" s="317">
        <f>Zeitreihen!H5028*0.12</f>
        <v>1.7421119999999999</v>
      </c>
      <c r="E5028" s="317"/>
      <c r="F5028" s="317"/>
    </row>
    <row r="5029" spans="1:6" s="180" customFormat="1" x14ac:dyDescent="0.2">
      <c r="A5029" s="1">
        <f t="shared" si="157"/>
        <v>209</v>
      </c>
      <c r="B5029" s="1">
        <f t="shared" si="158"/>
        <v>9</v>
      </c>
      <c r="C5029" s="180">
        <v>1</v>
      </c>
      <c r="D5029" s="317">
        <f>Zeitreihen!H5029*0.12</f>
        <v>3.3405119999999995</v>
      </c>
      <c r="E5029" s="317"/>
      <c r="F5029" s="317"/>
    </row>
    <row r="5030" spans="1:6" s="180" customFormat="1" x14ac:dyDescent="0.2">
      <c r="A5030" s="1">
        <f t="shared" si="157"/>
        <v>209</v>
      </c>
      <c r="B5030" s="1">
        <f t="shared" si="158"/>
        <v>10</v>
      </c>
      <c r="C5030" s="180">
        <v>1</v>
      </c>
      <c r="D5030" s="317">
        <f>Zeitreihen!H5030*0.12</f>
        <v>3.2363999999999997</v>
      </c>
      <c r="E5030" s="317"/>
      <c r="F5030" s="317"/>
    </row>
    <row r="5031" spans="1:6" s="180" customFormat="1" x14ac:dyDescent="0.2">
      <c r="A5031" s="1">
        <f t="shared" si="157"/>
        <v>209</v>
      </c>
      <c r="B5031" s="1">
        <f t="shared" si="158"/>
        <v>11</v>
      </c>
      <c r="C5031" s="180">
        <v>1</v>
      </c>
      <c r="D5031" s="317">
        <f>Zeitreihen!H5031*0.12</f>
        <v>3.2320079999999995</v>
      </c>
      <c r="E5031" s="317"/>
      <c r="F5031" s="317"/>
    </row>
    <row r="5032" spans="1:6" s="180" customFormat="1" x14ac:dyDescent="0.2">
      <c r="A5032" s="1">
        <f t="shared" si="157"/>
        <v>209</v>
      </c>
      <c r="B5032" s="1">
        <f t="shared" si="158"/>
        <v>12</v>
      </c>
      <c r="C5032" s="180">
        <v>1</v>
      </c>
      <c r="D5032" s="317">
        <f>Zeitreihen!H5032*0.12</f>
        <v>3.3095519999999996</v>
      </c>
      <c r="E5032" s="317"/>
      <c r="F5032" s="317"/>
    </row>
    <row r="5033" spans="1:6" s="180" customFormat="1" x14ac:dyDescent="0.2">
      <c r="A5033" s="1">
        <f t="shared" si="157"/>
        <v>209</v>
      </c>
      <c r="B5033" s="1">
        <f t="shared" si="158"/>
        <v>13</v>
      </c>
      <c r="C5033" s="180">
        <v>1</v>
      </c>
      <c r="D5033" s="317">
        <f>Zeitreihen!H5033*0.12</f>
        <v>3.3411600000000004</v>
      </c>
      <c r="E5033" s="317"/>
      <c r="F5033" s="317"/>
    </row>
    <row r="5034" spans="1:6" s="180" customFormat="1" x14ac:dyDescent="0.2">
      <c r="A5034" s="1">
        <f t="shared" si="157"/>
        <v>209</v>
      </c>
      <c r="B5034" s="1">
        <f t="shared" si="158"/>
        <v>14</v>
      </c>
      <c r="C5034" s="180">
        <v>1</v>
      </c>
      <c r="D5034" s="317">
        <f>Zeitreihen!H5034*0.12</f>
        <v>2.9710799999999997</v>
      </c>
      <c r="E5034" s="317"/>
      <c r="F5034" s="317"/>
    </row>
    <row r="5035" spans="1:6" s="180" customFormat="1" x14ac:dyDescent="0.2">
      <c r="A5035" s="1">
        <f t="shared" si="157"/>
        <v>209</v>
      </c>
      <c r="B5035" s="1">
        <f t="shared" si="158"/>
        <v>15</v>
      </c>
      <c r="C5035" s="180">
        <v>1</v>
      </c>
      <c r="D5035" s="317">
        <f>Zeitreihen!H5035*0.12</f>
        <v>2.8918079999999997</v>
      </c>
      <c r="E5035" s="317"/>
      <c r="F5035" s="317"/>
    </row>
    <row r="5036" spans="1:6" s="180" customFormat="1" x14ac:dyDescent="0.2">
      <c r="A5036" s="1">
        <f t="shared" si="157"/>
        <v>209</v>
      </c>
      <c r="B5036" s="1">
        <f t="shared" si="158"/>
        <v>16</v>
      </c>
      <c r="C5036" s="180">
        <v>1</v>
      </c>
      <c r="D5036" s="317">
        <f>Zeitreihen!H5036*0.12</f>
        <v>2.9062800000000002</v>
      </c>
      <c r="E5036" s="317"/>
      <c r="F5036" s="317"/>
    </row>
    <row r="5037" spans="1:6" s="180" customFormat="1" x14ac:dyDescent="0.2">
      <c r="A5037" s="1">
        <f t="shared" si="157"/>
        <v>209</v>
      </c>
      <c r="B5037" s="1">
        <f t="shared" si="158"/>
        <v>17</v>
      </c>
      <c r="C5037" s="180">
        <v>1</v>
      </c>
      <c r="D5037" s="317">
        <f>Zeitreihen!H5037*0.12</f>
        <v>2.86632</v>
      </c>
      <c r="E5037" s="317"/>
      <c r="F5037" s="317"/>
    </row>
    <row r="5038" spans="1:6" s="180" customFormat="1" x14ac:dyDescent="0.2">
      <c r="A5038" s="1">
        <f t="shared" si="157"/>
        <v>209</v>
      </c>
      <c r="B5038" s="1">
        <f t="shared" si="158"/>
        <v>18</v>
      </c>
      <c r="C5038" s="180">
        <v>1</v>
      </c>
      <c r="D5038" s="317">
        <f>Zeitreihen!H5038*0.12</f>
        <v>2.8630079999999998</v>
      </c>
      <c r="E5038" s="317"/>
      <c r="F5038" s="317"/>
    </row>
    <row r="5039" spans="1:6" s="180" customFormat="1" x14ac:dyDescent="0.2">
      <c r="A5039" s="1">
        <f t="shared" si="157"/>
        <v>209</v>
      </c>
      <c r="B5039" s="1">
        <f t="shared" si="158"/>
        <v>19</v>
      </c>
      <c r="C5039" s="180">
        <v>1</v>
      </c>
      <c r="D5039" s="317">
        <f>Zeitreihen!H5039*0.12</f>
        <v>2.830104</v>
      </c>
      <c r="E5039" s="317"/>
      <c r="F5039" s="317"/>
    </row>
    <row r="5040" spans="1:6" s="180" customFormat="1" x14ac:dyDescent="0.2">
      <c r="A5040" s="1">
        <f t="shared" si="157"/>
        <v>209</v>
      </c>
      <c r="B5040" s="1">
        <f t="shared" si="158"/>
        <v>20</v>
      </c>
      <c r="C5040" s="180">
        <v>1</v>
      </c>
      <c r="D5040" s="317">
        <f>Zeitreihen!H5040*0.12</f>
        <v>2.8975679999999997</v>
      </c>
      <c r="E5040" s="317"/>
      <c r="F5040" s="317"/>
    </row>
    <row r="5041" spans="1:6" s="180" customFormat="1" x14ac:dyDescent="0.2">
      <c r="A5041" s="1">
        <f t="shared" si="157"/>
        <v>209</v>
      </c>
      <c r="B5041" s="1">
        <f t="shared" si="158"/>
        <v>21</v>
      </c>
      <c r="C5041" s="180">
        <v>1</v>
      </c>
      <c r="D5041" s="317">
        <f>Zeitreihen!H5041*0.12</f>
        <v>2.792808</v>
      </c>
      <c r="E5041" s="317"/>
      <c r="F5041" s="317"/>
    </row>
    <row r="5042" spans="1:6" s="180" customFormat="1" x14ac:dyDescent="0.2">
      <c r="A5042" s="1">
        <f t="shared" si="157"/>
        <v>209</v>
      </c>
      <c r="B5042" s="1">
        <f t="shared" si="158"/>
        <v>22</v>
      </c>
      <c r="C5042" s="180">
        <v>1</v>
      </c>
      <c r="D5042" s="317">
        <f>Zeitreihen!H5042*0.12</f>
        <v>2.8393919999999997</v>
      </c>
      <c r="E5042" s="317"/>
      <c r="F5042" s="317"/>
    </row>
    <row r="5043" spans="1:6" s="180" customFormat="1" x14ac:dyDescent="0.2">
      <c r="A5043" s="1">
        <f t="shared" si="157"/>
        <v>209</v>
      </c>
      <c r="B5043" s="1">
        <f t="shared" si="158"/>
        <v>23</v>
      </c>
      <c r="C5043" s="180">
        <v>1</v>
      </c>
      <c r="D5043" s="317">
        <f>Zeitreihen!H5043*0.12</f>
        <v>2.822184</v>
      </c>
      <c r="E5043" s="317"/>
      <c r="F5043" s="317"/>
    </row>
    <row r="5044" spans="1:6" s="180" customFormat="1" x14ac:dyDescent="0.2">
      <c r="A5044" s="1">
        <f t="shared" si="157"/>
        <v>210</v>
      </c>
      <c r="B5044" s="1">
        <f t="shared" si="158"/>
        <v>0</v>
      </c>
      <c r="C5044" s="180">
        <v>1</v>
      </c>
      <c r="D5044" s="317">
        <f>Zeitreihen!H5044*0.12</f>
        <v>2.8120320000000003</v>
      </c>
      <c r="E5044" s="317"/>
      <c r="F5044" s="317"/>
    </row>
    <row r="5045" spans="1:6" s="180" customFormat="1" x14ac:dyDescent="0.2">
      <c r="A5045" s="1">
        <f t="shared" si="157"/>
        <v>210</v>
      </c>
      <c r="B5045" s="1">
        <f t="shared" si="158"/>
        <v>1</v>
      </c>
      <c r="C5045" s="180">
        <v>1</v>
      </c>
      <c r="D5045" s="317">
        <f>Zeitreihen!H5045*0.12</f>
        <v>2.8434959999999996</v>
      </c>
      <c r="E5045" s="317"/>
      <c r="F5045" s="317"/>
    </row>
    <row r="5046" spans="1:6" s="180" customFormat="1" x14ac:dyDescent="0.2">
      <c r="A5046" s="1">
        <f t="shared" si="157"/>
        <v>210</v>
      </c>
      <c r="B5046" s="1">
        <f t="shared" si="158"/>
        <v>2</v>
      </c>
      <c r="C5046" s="180">
        <v>1</v>
      </c>
      <c r="D5046" s="317">
        <f>Zeitreihen!H5046*0.12</f>
        <v>2.842848</v>
      </c>
      <c r="E5046" s="317"/>
      <c r="F5046" s="317"/>
    </row>
    <row r="5047" spans="1:6" s="180" customFormat="1" x14ac:dyDescent="0.2">
      <c r="A5047" s="1">
        <f t="shared" si="157"/>
        <v>210</v>
      </c>
      <c r="B5047" s="1">
        <f t="shared" si="158"/>
        <v>3</v>
      </c>
      <c r="C5047" s="180">
        <v>1</v>
      </c>
      <c r="D5047" s="317">
        <f>Zeitreihen!H5047*0.12</f>
        <v>2.7586079999999997</v>
      </c>
      <c r="E5047" s="317"/>
      <c r="F5047" s="317"/>
    </row>
    <row r="5048" spans="1:6" s="180" customFormat="1" x14ac:dyDescent="0.2">
      <c r="A5048" s="1">
        <f t="shared" si="157"/>
        <v>210</v>
      </c>
      <c r="B5048" s="1">
        <f t="shared" si="158"/>
        <v>4</v>
      </c>
      <c r="C5048" s="180">
        <v>1</v>
      </c>
      <c r="D5048" s="317">
        <f>Zeitreihen!H5048*0.12</f>
        <v>2.860344</v>
      </c>
      <c r="E5048" s="317"/>
      <c r="F5048" s="317"/>
    </row>
    <row r="5049" spans="1:6" s="180" customFormat="1" x14ac:dyDescent="0.2">
      <c r="A5049" s="1">
        <f t="shared" si="157"/>
        <v>210</v>
      </c>
      <c r="B5049" s="1">
        <f t="shared" si="158"/>
        <v>5</v>
      </c>
      <c r="C5049" s="180">
        <v>1</v>
      </c>
      <c r="D5049" s="317">
        <f>Zeitreihen!H5049*0.12</f>
        <v>2.7439199999999997</v>
      </c>
      <c r="E5049" s="317"/>
      <c r="F5049" s="317"/>
    </row>
    <row r="5050" spans="1:6" s="180" customFormat="1" x14ac:dyDescent="0.2">
      <c r="A5050" s="1">
        <f t="shared" si="157"/>
        <v>210</v>
      </c>
      <c r="B5050" s="1">
        <f t="shared" si="158"/>
        <v>6</v>
      </c>
      <c r="C5050" s="180">
        <v>1</v>
      </c>
      <c r="D5050" s="317">
        <f>Zeitreihen!H5050*0.12</f>
        <v>2.9075759999999997</v>
      </c>
      <c r="E5050" s="317"/>
      <c r="F5050" s="317"/>
    </row>
    <row r="5051" spans="1:6" s="180" customFormat="1" x14ac:dyDescent="0.2">
      <c r="A5051" s="1">
        <f t="shared" si="157"/>
        <v>210</v>
      </c>
      <c r="B5051" s="1">
        <f t="shared" si="158"/>
        <v>7</v>
      </c>
      <c r="C5051" s="180">
        <v>1</v>
      </c>
      <c r="D5051" s="317">
        <f>Zeitreihen!H5051*0.12</f>
        <v>2.670696</v>
      </c>
      <c r="E5051" s="317"/>
      <c r="F5051" s="317"/>
    </row>
    <row r="5052" spans="1:6" s="180" customFormat="1" x14ac:dyDescent="0.2">
      <c r="A5052" s="1">
        <f t="shared" si="157"/>
        <v>210</v>
      </c>
      <c r="B5052" s="1">
        <f t="shared" si="158"/>
        <v>8</v>
      </c>
      <c r="C5052" s="180">
        <v>1</v>
      </c>
      <c r="D5052" s="317">
        <f>Zeitreihen!H5052*0.12</f>
        <v>2.753784</v>
      </c>
      <c r="E5052" s="317"/>
      <c r="F5052" s="317"/>
    </row>
    <row r="5053" spans="1:6" s="180" customFormat="1" x14ac:dyDescent="0.2">
      <c r="A5053" s="1">
        <f t="shared" si="157"/>
        <v>210</v>
      </c>
      <c r="B5053" s="1">
        <f t="shared" si="158"/>
        <v>9</v>
      </c>
      <c r="C5053" s="180">
        <v>1</v>
      </c>
      <c r="D5053" s="317">
        <f>Zeitreihen!H5053*0.12</f>
        <v>1.5948720000000001</v>
      </c>
      <c r="E5053" s="317"/>
      <c r="F5053" s="317"/>
    </row>
    <row r="5054" spans="1:6" s="180" customFormat="1" x14ac:dyDescent="0.2">
      <c r="A5054" s="1">
        <f t="shared" si="157"/>
        <v>210</v>
      </c>
      <c r="B5054" s="1">
        <f t="shared" si="158"/>
        <v>10</v>
      </c>
      <c r="C5054" s="180">
        <v>1</v>
      </c>
      <c r="D5054" s="317">
        <f>Zeitreihen!H5054*0.12</f>
        <v>0.16236</v>
      </c>
      <c r="E5054" s="317"/>
      <c r="F5054" s="317"/>
    </row>
    <row r="5055" spans="1:6" s="180" customFormat="1" x14ac:dyDescent="0.2">
      <c r="A5055" s="1">
        <f t="shared" si="157"/>
        <v>210</v>
      </c>
      <c r="B5055" s="1">
        <f t="shared" si="158"/>
        <v>11</v>
      </c>
      <c r="C5055" s="180">
        <v>1</v>
      </c>
      <c r="D5055" s="317">
        <f>Zeitreihen!H5055*0.12</f>
        <v>1.3279679999999998</v>
      </c>
      <c r="E5055" s="317"/>
      <c r="F5055" s="317"/>
    </row>
    <row r="5056" spans="1:6" s="180" customFormat="1" x14ac:dyDescent="0.2">
      <c r="A5056" s="1">
        <f t="shared" si="157"/>
        <v>210</v>
      </c>
      <c r="B5056" s="1">
        <f t="shared" si="158"/>
        <v>12</v>
      </c>
      <c r="C5056" s="180">
        <v>1</v>
      </c>
      <c r="D5056" s="317">
        <f>Zeitreihen!H5056*0.12</f>
        <v>2.67984</v>
      </c>
      <c r="E5056" s="317"/>
      <c r="F5056" s="317"/>
    </row>
    <row r="5057" spans="1:6" s="180" customFormat="1" x14ac:dyDescent="0.2">
      <c r="A5057" s="1">
        <f t="shared" si="157"/>
        <v>210</v>
      </c>
      <c r="B5057" s="1">
        <f t="shared" si="158"/>
        <v>13</v>
      </c>
      <c r="C5057" s="180">
        <v>1</v>
      </c>
      <c r="D5057" s="317">
        <f>Zeitreihen!H5057*0.12</f>
        <v>2.680488</v>
      </c>
      <c r="E5057" s="317"/>
      <c r="F5057" s="317"/>
    </row>
    <row r="5058" spans="1:6" s="180" customFormat="1" x14ac:dyDescent="0.2">
      <c r="A5058" s="1">
        <f t="shared" si="157"/>
        <v>210</v>
      </c>
      <c r="B5058" s="1">
        <f t="shared" si="158"/>
        <v>14</v>
      </c>
      <c r="C5058" s="180">
        <v>1</v>
      </c>
      <c r="D5058" s="317">
        <f>Zeitreihen!H5058*0.12</f>
        <v>2.7750239999999997</v>
      </c>
      <c r="E5058" s="317"/>
      <c r="F5058" s="317"/>
    </row>
    <row r="5059" spans="1:6" s="180" customFormat="1" x14ac:dyDescent="0.2">
      <c r="A5059" s="1">
        <f t="shared" si="157"/>
        <v>210</v>
      </c>
      <c r="B5059" s="1">
        <f t="shared" si="158"/>
        <v>15</v>
      </c>
      <c r="C5059" s="180">
        <v>1</v>
      </c>
      <c r="D5059" s="317">
        <f>Zeitreihen!H5059*0.12</f>
        <v>2.7086399999999999</v>
      </c>
      <c r="E5059" s="317"/>
      <c r="F5059" s="317"/>
    </row>
    <row r="5060" spans="1:6" s="180" customFormat="1" x14ac:dyDescent="0.2">
      <c r="A5060" s="1">
        <f t="shared" si="157"/>
        <v>210</v>
      </c>
      <c r="B5060" s="1">
        <f t="shared" si="158"/>
        <v>16</v>
      </c>
      <c r="C5060" s="180">
        <v>1</v>
      </c>
      <c r="D5060" s="317">
        <f>Zeitreihen!H5060*0.12</f>
        <v>2.6812800000000001</v>
      </c>
      <c r="E5060" s="317"/>
      <c r="F5060" s="317"/>
    </row>
    <row r="5061" spans="1:6" s="180" customFormat="1" x14ac:dyDescent="0.2">
      <c r="A5061" s="1">
        <f t="shared" si="157"/>
        <v>210</v>
      </c>
      <c r="B5061" s="1">
        <f t="shared" si="158"/>
        <v>17</v>
      </c>
      <c r="C5061" s="180">
        <v>1</v>
      </c>
      <c r="D5061" s="317">
        <f>Zeitreihen!H5061*0.12</f>
        <v>2.7208079999999999</v>
      </c>
      <c r="E5061" s="317"/>
      <c r="F5061" s="317"/>
    </row>
    <row r="5062" spans="1:6" s="180" customFormat="1" x14ac:dyDescent="0.2">
      <c r="A5062" s="1">
        <f t="shared" si="157"/>
        <v>210</v>
      </c>
      <c r="B5062" s="1">
        <f t="shared" si="158"/>
        <v>18</v>
      </c>
      <c r="C5062" s="180">
        <v>1</v>
      </c>
      <c r="D5062" s="317">
        <f>Zeitreihen!H5062*0.12</f>
        <v>2.6796239999999996</v>
      </c>
      <c r="E5062" s="317"/>
      <c r="F5062" s="317"/>
    </row>
    <row r="5063" spans="1:6" s="180" customFormat="1" x14ac:dyDescent="0.2">
      <c r="A5063" s="1">
        <f t="shared" si="157"/>
        <v>210</v>
      </c>
      <c r="B5063" s="1">
        <f t="shared" si="158"/>
        <v>19</v>
      </c>
      <c r="C5063" s="180">
        <v>1</v>
      </c>
      <c r="D5063" s="317">
        <f>Zeitreihen!H5063*0.12</f>
        <v>2.8170000000000002</v>
      </c>
      <c r="E5063" s="317"/>
      <c r="F5063" s="317"/>
    </row>
    <row r="5064" spans="1:6" s="180" customFormat="1" x14ac:dyDescent="0.2">
      <c r="A5064" s="1">
        <f t="shared" si="157"/>
        <v>210</v>
      </c>
      <c r="B5064" s="1">
        <f t="shared" si="158"/>
        <v>20</v>
      </c>
      <c r="C5064" s="180">
        <v>1</v>
      </c>
      <c r="D5064" s="317">
        <f>Zeitreihen!H5064*0.12</f>
        <v>2.7738719999999999</v>
      </c>
      <c r="E5064" s="317"/>
      <c r="F5064" s="317"/>
    </row>
    <row r="5065" spans="1:6" s="180" customFormat="1" x14ac:dyDescent="0.2">
      <c r="A5065" s="1">
        <f t="shared" si="157"/>
        <v>210</v>
      </c>
      <c r="B5065" s="1">
        <f t="shared" si="158"/>
        <v>21</v>
      </c>
      <c r="C5065" s="180">
        <v>1</v>
      </c>
      <c r="D5065" s="317">
        <f>Zeitreihen!H5065*0.12</f>
        <v>2.7054719999999999</v>
      </c>
      <c r="E5065" s="317"/>
      <c r="F5065" s="317"/>
    </row>
    <row r="5066" spans="1:6" s="180" customFormat="1" x14ac:dyDescent="0.2">
      <c r="A5066" s="1">
        <f t="shared" si="157"/>
        <v>210</v>
      </c>
      <c r="B5066" s="1">
        <f t="shared" si="158"/>
        <v>22</v>
      </c>
      <c r="C5066" s="180">
        <v>1</v>
      </c>
      <c r="D5066" s="317">
        <f>Zeitreihen!H5066*0.12</f>
        <v>2.7198720000000001</v>
      </c>
      <c r="E5066" s="317"/>
      <c r="F5066" s="317"/>
    </row>
    <row r="5067" spans="1:6" s="180" customFormat="1" x14ac:dyDescent="0.2">
      <c r="A5067" s="1">
        <f t="shared" si="157"/>
        <v>210</v>
      </c>
      <c r="B5067" s="1">
        <f t="shared" si="158"/>
        <v>23</v>
      </c>
      <c r="C5067" s="180">
        <v>1</v>
      </c>
      <c r="D5067" s="317">
        <f>Zeitreihen!H5067*0.12</f>
        <v>2.6502479999999999</v>
      </c>
      <c r="E5067" s="317"/>
      <c r="F5067" s="317"/>
    </row>
    <row r="5068" spans="1:6" s="180" customFormat="1" x14ac:dyDescent="0.2">
      <c r="A5068" s="1">
        <f t="shared" si="157"/>
        <v>211</v>
      </c>
      <c r="B5068" s="1">
        <f t="shared" si="158"/>
        <v>0</v>
      </c>
      <c r="C5068" s="180">
        <v>1</v>
      </c>
      <c r="D5068" s="317">
        <f>Zeitreihen!H5068*0.12</f>
        <v>2.6260560000000002</v>
      </c>
      <c r="E5068" s="317"/>
      <c r="F5068" s="317"/>
    </row>
    <row r="5069" spans="1:6" s="180" customFormat="1" x14ac:dyDescent="0.2">
      <c r="A5069" s="1">
        <f t="shared" si="157"/>
        <v>211</v>
      </c>
      <c r="B5069" s="1">
        <f t="shared" si="158"/>
        <v>1</v>
      </c>
      <c r="C5069" s="180">
        <v>1</v>
      </c>
      <c r="D5069" s="317">
        <f>Zeitreihen!H5069*0.12</f>
        <v>2.6993519999999998</v>
      </c>
      <c r="E5069" s="317"/>
      <c r="F5069" s="317"/>
    </row>
    <row r="5070" spans="1:6" s="180" customFormat="1" x14ac:dyDescent="0.2">
      <c r="A5070" s="1">
        <f t="shared" si="157"/>
        <v>211</v>
      </c>
      <c r="B5070" s="1">
        <f t="shared" si="158"/>
        <v>2</v>
      </c>
      <c r="C5070" s="180">
        <v>1</v>
      </c>
      <c r="D5070" s="317">
        <f>Zeitreihen!H5070*0.12</f>
        <v>2.7019439999999997</v>
      </c>
      <c r="E5070" s="317"/>
      <c r="F5070" s="317"/>
    </row>
    <row r="5071" spans="1:6" s="180" customFormat="1" x14ac:dyDescent="0.2">
      <c r="A5071" s="1">
        <f t="shared" si="157"/>
        <v>211</v>
      </c>
      <c r="B5071" s="1">
        <f t="shared" si="158"/>
        <v>3</v>
      </c>
      <c r="C5071" s="180">
        <v>1</v>
      </c>
      <c r="D5071" s="317">
        <f>Zeitreihen!H5071*0.12</f>
        <v>2.681352</v>
      </c>
      <c r="E5071" s="317"/>
      <c r="F5071" s="317"/>
    </row>
    <row r="5072" spans="1:6" s="180" customFormat="1" x14ac:dyDescent="0.2">
      <c r="A5072" s="1">
        <f t="shared" si="157"/>
        <v>211</v>
      </c>
      <c r="B5072" s="1">
        <f t="shared" si="158"/>
        <v>4</v>
      </c>
      <c r="C5072" s="180">
        <v>1</v>
      </c>
      <c r="D5072" s="317">
        <f>Zeitreihen!H5072*0.12</f>
        <v>2.7088559999999999</v>
      </c>
      <c r="E5072" s="317"/>
      <c r="F5072" s="317"/>
    </row>
    <row r="5073" spans="1:6" s="180" customFormat="1" x14ac:dyDescent="0.2">
      <c r="A5073" s="1">
        <f t="shared" si="157"/>
        <v>211</v>
      </c>
      <c r="B5073" s="1">
        <f t="shared" si="158"/>
        <v>5</v>
      </c>
      <c r="C5073" s="180">
        <v>1</v>
      </c>
      <c r="D5073" s="317">
        <f>Zeitreihen!H5073*0.12</f>
        <v>2.659392</v>
      </c>
      <c r="E5073" s="317"/>
      <c r="F5073" s="317"/>
    </row>
    <row r="5074" spans="1:6" s="180" customFormat="1" x14ac:dyDescent="0.2">
      <c r="A5074" s="1">
        <f t="shared" si="157"/>
        <v>211</v>
      </c>
      <c r="B5074" s="1">
        <f t="shared" si="158"/>
        <v>6</v>
      </c>
      <c r="C5074" s="180">
        <v>1</v>
      </c>
      <c r="D5074" s="317">
        <f>Zeitreihen!H5074*0.12</f>
        <v>2.6874720000000001</v>
      </c>
      <c r="E5074" s="317"/>
      <c r="F5074" s="317"/>
    </row>
    <row r="5075" spans="1:6" s="180" customFormat="1" x14ac:dyDescent="0.2">
      <c r="A5075" s="1">
        <f t="shared" si="157"/>
        <v>211</v>
      </c>
      <c r="B5075" s="1">
        <f t="shared" si="158"/>
        <v>7</v>
      </c>
      <c r="C5075" s="180">
        <v>1</v>
      </c>
      <c r="D5075" s="317">
        <f>Zeitreihen!H5075*0.12</f>
        <v>2.6946000000000003</v>
      </c>
      <c r="E5075" s="317"/>
      <c r="F5075" s="317"/>
    </row>
    <row r="5076" spans="1:6" s="180" customFormat="1" x14ac:dyDescent="0.2">
      <c r="A5076" s="1">
        <f t="shared" si="157"/>
        <v>211</v>
      </c>
      <c r="B5076" s="1">
        <f t="shared" si="158"/>
        <v>8</v>
      </c>
      <c r="C5076" s="180">
        <v>1</v>
      </c>
      <c r="D5076" s="317">
        <f>Zeitreihen!H5076*0.12</f>
        <v>2.7068400000000001</v>
      </c>
      <c r="E5076" s="317"/>
      <c r="F5076" s="317"/>
    </row>
    <row r="5077" spans="1:6" s="180" customFormat="1" x14ac:dyDescent="0.2">
      <c r="A5077" s="1">
        <f t="shared" si="157"/>
        <v>211</v>
      </c>
      <c r="B5077" s="1">
        <f t="shared" si="158"/>
        <v>9</v>
      </c>
      <c r="C5077" s="180">
        <v>1</v>
      </c>
      <c r="D5077" s="317">
        <f>Zeitreihen!H5077*0.12</f>
        <v>2.7680400000000001</v>
      </c>
      <c r="E5077" s="317"/>
      <c r="F5077" s="317"/>
    </row>
    <row r="5078" spans="1:6" s="180" customFormat="1" x14ac:dyDescent="0.2">
      <c r="A5078" s="1">
        <f t="shared" si="157"/>
        <v>211</v>
      </c>
      <c r="B5078" s="1">
        <f t="shared" si="158"/>
        <v>10</v>
      </c>
      <c r="C5078" s="180">
        <v>1</v>
      </c>
      <c r="D5078" s="317">
        <f>Zeitreihen!H5078*0.12</f>
        <v>2.6917200000000001</v>
      </c>
      <c r="E5078" s="317"/>
      <c r="F5078" s="317"/>
    </row>
    <row r="5079" spans="1:6" s="180" customFormat="1" x14ac:dyDescent="0.2">
      <c r="A5079" s="1">
        <f t="shared" si="157"/>
        <v>211</v>
      </c>
      <c r="B5079" s="1">
        <f t="shared" si="158"/>
        <v>11</v>
      </c>
      <c r="C5079" s="180">
        <v>1</v>
      </c>
      <c r="D5079" s="317">
        <f>Zeitreihen!H5079*0.12</f>
        <v>2.8116719999999997</v>
      </c>
      <c r="E5079" s="317"/>
      <c r="F5079" s="317"/>
    </row>
    <row r="5080" spans="1:6" s="180" customFormat="1" x14ac:dyDescent="0.2">
      <c r="A5080" s="1">
        <f t="shared" si="157"/>
        <v>211</v>
      </c>
      <c r="B5080" s="1">
        <f t="shared" si="158"/>
        <v>12</v>
      </c>
      <c r="C5080" s="180">
        <v>1</v>
      </c>
      <c r="D5080" s="317">
        <f>Zeitreihen!H5080*0.12</f>
        <v>2.7187199999999998</v>
      </c>
      <c r="E5080" s="317"/>
      <c r="F5080" s="317"/>
    </row>
    <row r="5081" spans="1:6" s="180" customFormat="1" x14ac:dyDescent="0.2">
      <c r="A5081" s="1">
        <f t="shared" si="157"/>
        <v>211</v>
      </c>
      <c r="B5081" s="1">
        <f t="shared" si="158"/>
        <v>13</v>
      </c>
      <c r="C5081" s="180">
        <v>1</v>
      </c>
      <c r="D5081" s="317">
        <f>Zeitreihen!H5081*0.12</f>
        <v>2.7447119999999998</v>
      </c>
      <c r="E5081" s="317"/>
      <c r="F5081" s="317"/>
    </row>
    <row r="5082" spans="1:6" s="180" customFormat="1" x14ac:dyDescent="0.2">
      <c r="A5082" s="1">
        <f t="shared" si="157"/>
        <v>211</v>
      </c>
      <c r="B5082" s="1">
        <f t="shared" si="158"/>
        <v>14</v>
      </c>
      <c r="C5082" s="180">
        <v>1</v>
      </c>
      <c r="D5082" s="317">
        <f>Zeitreihen!H5082*0.12</f>
        <v>2.8064879999999999</v>
      </c>
      <c r="E5082" s="317"/>
      <c r="F5082" s="317"/>
    </row>
    <row r="5083" spans="1:6" s="180" customFormat="1" x14ac:dyDescent="0.2">
      <c r="A5083" s="1">
        <f t="shared" si="157"/>
        <v>211</v>
      </c>
      <c r="B5083" s="1">
        <f t="shared" si="158"/>
        <v>15</v>
      </c>
      <c r="C5083" s="180">
        <v>1</v>
      </c>
      <c r="D5083" s="317">
        <f>Zeitreihen!H5083*0.12</f>
        <v>2.78172</v>
      </c>
      <c r="E5083" s="317"/>
      <c r="F5083" s="317"/>
    </row>
    <row r="5084" spans="1:6" s="180" customFormat="1" x14ac:dyDescent="0.2">
      <c r="A5084" s="1">
        <f t="shared" ref="A5084:A5147" si="159">A5060+1</f>
        <v>211</v>
      </c>
      <c r="B5084" s="1">
        <f t="shared" ref="B5084:B5147" si="160">B5060</f>
        <v>16</v>
      </c>
      <c r="C5084" s="180">
        <v>1</v>
      </c>
      <c r="D5084" s="317">
        <f>Zeitreihen!H5084*0.12</f>
        <v>2.8142640000000001</v>
      </c>
      <c r="E5084" s="317"/>
      <c r="F5084" s="317"/>
    </row>
    <row r="5085" spans="1:6" s="180" customFormat="1" x14ac:dyDescent="0.2">
      <c r="A5085" s="1">
        <f t="shared" si="159"/>
        <v>211</v>
      </c>
      <c r="B5085" s="1">
        <f t="shared" si="160"/>
        <v>17</v>
      </c>
      <c r="C5085" s="180">
        <v>1</v>
      </c>
      <c r="D5085" s="317">
        <f>Zeitreihen!H5085*0.12</f>
        <v>2.7572399999999999</v>
      </c>
      <c r="E5085" s="317"/>
      <c r="F5085" s="317"/>
    </row>
    <row r="5086" spans="1:6" s="180" customFormat="1" x14ac:dyDescent="0.2">
      <c r="A5086" s="1">
        <f t="shared" si="159"/>
        <v>211</v>
      </c>
      <c r="B5086" s="1">
        <f t="shared" si="160"/>
        <v>18</v>
      </c>
      <c r="C5086" s="180">
        <v>1</v>
      </c>
      <c r="D5086" s="317">
        <f>Zeitreihen!H5086*0.12</f>
        <v>2.6892</v>
      </c>
      <c r="E5086" s="317"/>
      <c r="F5086" s="317"/>
    </row>
    <row r="5087" spans="1:6" s="180" customFormat="1" x14ac:dyDescent="0.2">
      <c r="A5087" s="1">
        <f t="shared" si="159"/>
        <v>211</v>
      </c>
      <c r="B5087" s="1">
        <f t="shared" si="160"/>
        <v>19</v>
      </c>
      <c r="C5087" s="180">
        <v>1</v>
      </c>
      <c r="D5087" s="317">
        <f>Zeitreihen!H5087*0.12</f>
        <v>2.8919520000000003</v>
      </c>
      <c r="E5087" s="317"/>
      <c r="F5087" s="317"/>
    </row>
    <row r="5088" spans="1:6" s="180" customFormat="1" x14ac:dyDescent="0.2">
      <c r="A5088" s="1">
        <f t="shared" si="159"/>
        <v>211</v>
      </c>
      <c r="B5088" s="1">
        <f t="shared" si="160"/>
        <v>20</v>
      </c>
      <c r="C5088" s="180">
        <v>1</v>
      </c>
      <c r="D5088" s="317">
        <f>Zeitreihen!H5088*0.12</f>
        <v>2.8067040000000003</v>
      </c>
      <c r="E5088" s="317"/>
      <c r="F5088" s="317"/>
    </row>
    <row r="5089" spans="1:6" s="180" customFormat="1" x14ac:dyDescent="0.2">
      <c r="A5089" s="1">
        <f t="shared" si="159"/>
        <v>211</v>
      </c>
      <c r="B5089" s="1">
        <f t="shared" si="160"/>
        <v>21</v>
      </c>
      <c r="C5089" s="180">
        <v>1</v>
      </c>
      <c r="D5089" s="317">
        <f>Zeitreihen!H5089*0.12</f>
        <v>2.785752</v>
      </c>
      <c r="E5089" s="317"/>
      <c r="F5089" s="317"/>
    </row>
    <row r="5090" spans="1:6" s="180" customFormat="1" x14ac:dyDescent="0.2">
      <c r="A5090" s="1">
        <f t="shared" si="159"/>
        <v>211</v>
      </c>
      <c r="B5090" s="1">
        <f t="shared" si="160"/>
        <v>22</v>
      </c>
      <c r="C5090" s="180">
        <v>1</v>
      </c>
      <c r="D5090" s="317">
        <f>Zeitreihen!H5090*0.12</f>
        <v>2.6871119999999999</v>
      </c>
      <c r="E5090" s="317"/>
      <c r="F5090" s="317"/>
    </row>
    <row r="5091" spans="1:6" s="180" customFormat="1" x14ac:dyDescent="0.2">
      <c r="A5091" s="1">
        <f t="shared" si="159"/>
        <v>211</v>
      </c>
      <c r="B5091" s="1">
        <f t="shared" si="160"/>
        <v>23</v>
      </c>
      <c r="C5091" s="180">
        <v>1</v>
      </c>
      <c r="D5091" s="317">
        <f>Zeitreihen!H5091*0.12</f>
        <v>2.7156959999999999</v>
      </c>
      <c r="E5091" s="317"/>
      <c r="F5091" s="317"/>
    </row>
    <row r="5092" spans="1:6" s="180" customFormat="1" x14ac:dyDescent="0.2">
      <c r="A5092" s="1">
        <f t="shared" si="159"/>
        <v>212</v>
      </c>
      <c r="B5092" s="1">
        <f t="shared" si="160"/>
        <v>0</v>
      </c>
      <c r="C5092" s="180">
        <v>1</v>
      </c>
      <c r="D5092" s="317">
        <f>Zeitreihen!H5092*0.12</f>
        <v>2.6829360000000002</v>
      </c>
      <c r="E5092" s="317"/>
      <c r="F5092" s="317"/>
    </row>
    <row r="5093" spans="1:6" s="180" customFormat="1" x14ac:dyDescent="0.2">
      <c r="A5093" s="1">
        <f t="shared" si="159"/>
        <v>212</v>
      </c>
      <c r="B5093" s="1">
        <f t="shared" si="160"/>
        <v>1</v>
      </c>
      <c r="C5093" s="180">
        <v>1</v>
      </c>
      <c r="D5093" s="317">
        <f>Zeitreihen!H5093*0.12</f>
        <v>2.712672</v>
      </c>
      <c r="E5093" s="317"/>
      <c r="F5093" s="317"/>
    </row>
    <row r="5094" spans="1:6" s="180" customFormat="1" x14ac:dyDescent="0.2">
      <c r="A5094" s="1">
        <f t="shared" si="159"/>
        <v>212</v>
      </c>
      <c r="B5094" s="1">
        <f t="shared" si="160"/>
        <v>2</v>
      </c>
      <c r="C5094" s="180">
        <v>1</v>
      </c>
      <c r="D5094" s="317">
        <f>Zeitreihen!H5094*0.12</f>
        <v>2.7362159999999998</v>
      </c>
      <c r="E5094" s="317"/>
      <c r="F5094" s="317"/>
    </row>
    <row r="5095" spans="1:6" s="180" customFormat="1" x14ac:dyDescent="0.2">
      <c r="A5095" s="1">
        <f t="shared" si="159"/>
        <v>212</v>
      </c>
      <c r="B5095" s="1">
        <f t="shared" si="160"/>
        <v>3</v>
      </c>
      <c r="C5095" s="180">
        <v>1</v>
      </c>
      <c r="D5095" s="317">
        <f>Zeitreihen!H5095*0.12</f>
        <v>2.7334079999999998</v>
      </c>
      <c r="E5095" s="317"/>
      <c r="F5095" s="317"/>
    </row>
    <row r="5096" spans="1:6" s="180" customFormat="1" x14ac:dyDescent="0.2">
      <c r="A5096" s="1">
        <f t="shared" si="159"/>
        <v>212</v>
      </c>
      <c r="B5096" s="1">
        <f t="shared" si="160"/>
        <v>4</v>
      </c>
      <c r="C5096" s="180">
        <v>1</v>
      </c>
      <c r="D5096" s="317">
        <f>Zeitreihen!H5096*0.12</f>
        <v>2.7737279999999997</v>
      </c>
      <c r="E5096" s="317"/>
      <c r="F5096" s="317"/>
    </row>
    <row r="5097" spans="1:6" s="180" customFormat="1" x14ac:dyDescent="0.2">
      <c r="A5097" s="1">
        <f t="shared" si="159"/>
        <v>212</v>
      </c>
      <c r="B5097" s="1">
        <f t="shared" si="160"/>
        <v>5</v>
      </c>
      <c r="C5097" s="180">
        <v>1</v>
      </c>
      <c r="D5097" s="317">
        <f>Zeitreihen!H5097*0.12</f>
        <v>2.6670240000000001</v>
      </c>
      <c r="E5097" s="317"/>
      <c r="F5097" s="317"/>
    </row>
    <row r="5098" spans="1:6" s="180" customFormat="1" x14ac:dyDescent="0.2">
      <c r="A5098" s="1">
        <f t="shared" si="159"/>
        <v>212</v>
      </c>
      <c r="B5098" s="1">
        <f t="shared" si="160"/>
        <v>6</v>
      </c>
      <c r="C5098" s="180">
        <v>1</v>
      </c>
      <c r="D5098" s="317">
        <f>Zeitreihen!H5098*0.12</f>
        <v>2.6614079999999998</v>
      </c>
      <c r="E5098" s="317"/>
      <c r="F5098" s="317"/>
    </row>
    <row r="5099" spans="1:6" s="180" customFormat="1" x14ac:dyDescent="0.2">
      <c r="A5099" s="1">
        <f t="shared" si="159"/>
        <v>212</v>
      </c>
      <c r="B5099" s="1">
        <f t="shared" si="160"/>
        <v>7</v>
      </c>
      <c r="C5099" s="180">
        <v>1</v>
      </c>
      <c r="D5099" s="317">
        <f>Zeitreihen!H5099*0.12</f>
        <v>2.7279360000000001</v>
      </c>
      <c r="E5099" s="317"/>
      <c r="F5099" s="317"/>
    </row>
    <row r="5100" spans="1:6" s="180" customFormat="1" x14ac:dyDescent="0.2">
      <c r="A5100" s="1">
        <f t="shared" si="159"/>
        <v>212</v>
      </c>
      <c r="B5100" s="1">
        <f t="shared" si="160"/>
        <v>8</v>
      </c>
      <c r="C5100" s="180">
        <v>1</v>
      </c>
      <c r="D5100" s="317">
        <f>Zeitreihen!H5100*0.12</f>
        <v>2.6499599999999996</v>
      </c>
      <c r="E5100" s="317"/>
      <c r="F5100" s="317"/>
    </row>
    <row r="5101" spans="1:6" s="180" customFormat="1" x14ac:dyDescent="0.2">
      <c r="A5101" s="1">
        <f t="shared" si="159"/>
        <v>212</v>
      </c>
      <c r="B5101" s="1">
        <f t="shared" si="160"/>
        <v>9</v>
      </c>
      <c r="C5101" s="180">
        <v>1</v>
      </c>
      <c r="D5101" s="317">
        <f>Zeitreihen!H5101*0.12</f>
        <v>2.7822960000000001</v>
      </c>
      <c r="E5101" s="317"/>
      <c r="F5101" s="317"/>
    </row>
    <row r="5102" spans="1:6" s="180" customFormat="1" x14ac:dyDescent="0.2">
      <c r="A5102" s="1">
        <f t="shared" si="159"/>
        <v>212</v>
      </c>
      <c r="B5102" s="1">
        <f t="shared" si="160"/>
        <v>10</v>
      </c>
      <c r="C5102" s="180">
        <v>1</v>
      </c>
      <c r="D5102" s="317">
        <f>Zeitreihen!H5102*0.12</f>
        <v>2.7059760000000002</v>
      </c>
      <c r="E5102" s="317"/>
      <c r="F5102" s="317"/>
    </row>
    <row r="5103" spans="1:6" s="180" customFormat="1" x14ac:dyDescent="0.2">
      <c r="A5103" s="1">
        <f t="shared" si="159"/>
        <v>212</v>
      </c>
      <c r="B5103" s="1">
        <f t="shared" si="160"/>
        <v>11</v>
      </c>
      <c r="C5103" s="180">
        <v>1</v>
      </c>
      <c r="D5103" s="317">
        <f>Zeitreihen!H5103*0.12</f>
        <v>2.7195119999999995</v>
      </c>
      <c r="E5103" s="317"/>
      <c r="F5103" s="317"/>
    </row>
    <row r="5104" spans="1:6" s="180" customFormat="1" x14ac:dyDescent="0.2">
      <c r="A5104" s="1">
        <f t="shared" si="159"/>
        <v>212</v>
      </c>
      <c r="B5104" s="1">
        <f t="shared" si="160"/>
        <v>12</v>
      </c>
      <c r="C5104" s="180">
        <v>1</v>
      </c>
      <c r="D5104" s="317">
        <f>Zeitreihen!H5104*0.12</f>
        <v>2.8468800000000001</v>
      </c>
      <c r="E5104" s="317"/>
      <c r="F5104" s="317"/>
    </row>
    <row r="5105" spans="1:6" s="180" customFormat="1" x14ac:dyDescent="0.2">
      <c r="A5105" s="1">
        <f t="shared" si="159"/>
        <v>212</v>
      </c>
      <c r="B5105" s="1">
        <f t="shared" si="160"/>
        <v>13</v>
      </c>
      <c r="C5105" s="180">
        <v>1</v>
      </c>
      <c r="D5105" s="317">
        <f>Zeitreihen!H5105*0.12</f>
        <v>2.7847440000000003</v>
      </c>
      <c r="E5105" s="317"/>
      <c r="F5105" s="317"/>
    </row>
    <row r="5106" spans="1:6" s="180" customFormat="1" x14ac:dyDescent="0.2">
      <c r="A5106" s="1">
        <f t="shared" si="159"/>
        <v>212</v>
      </c>
      <c r="B5106" s="1">
        <f t="shared" si="160"/>
        <v>14</v>
      </c>
      <c r="C5106" s="180">
        <v>1</v>
      </c>
      <c r="D5106" s="317">
        <f>Zeitreihen!H5106*0.12</f>
        <v>2.8071359999999999</v>
      </c>
      <c r="E5106" s="317"/>
      <c r="F5106" s="317"/>
    </row>
    <row r="5107" spans="1:6" s="180" customFormat="1" x14ac:dyDescent="0.2">
      <c r="A5107" s="1">
        <f t="shared" si="159"/>
        <v>212</v>
      </c>
      <c r="B5107" s="1">
        <f t="shared" si="160"/>
        <v>15</v>
      </c>
      <c r="C5107" s="180">
        <v>1</v>
      </c>
      <c r="D5107" s="317">
        <f>Zeitreihen!H5107*0.12</f>
        <v>2.8596239999999997</v>
      </c>
      <c r="E5107" s="317"/>
      <c r="F5107" s="317"/>
    </row>
    <row r="5108" spans="1:6" s="180" customFormat="1" x14ac:dyDescent="0.2">
      <c r="A5108" s="1">
        <f t="shared" si="159"/>
        <v>212</v>
      </c>
      <c r="B5108" s="1">
        <f t="shared" si="160"/>
        <v>16</v>
      </c>
      <c r="C5108" s="180">
        <v>1</v>
      </c>
      <c r="D5108" s="317">
        <f>Zeitreihen!H5108*0.12</f>
        <v>2.875032</v>
      </c>
      <c r="E5108" s="317"/>
      <c r="F5108" s="317"/>
    </row>
    <row r="5109" spans="1:6" s="180" customFormat="1" x14ac:dyDescent="0.2">
      <c r="A5109" s="1">
        <f t="shared" si="159"/>
        <v>212</v>
      </c>
      <c r="B5109" s="1">
        <f t="shared" si="160"/>
        <v>17</v>
      </c>
      <c r="C5109" s="180">
        <v>1</v>
      </c>
      <c r="D5109" s="317">
        <f>Zeitreihen!H5109*0.12</f>
        <v>2.8056960000000002</v>
      </c>
      <c r="E5109" s="317"/>
      <c r="F5109" s="317"/>
    </row>
    <row r="5110" spans="1:6" s="180" customFormat="1" x14ac:dyDescent="0.2">
      <c r="A5110" s="1">
        <f t="shared" si="159"/>
        <v>212</v>
      </c>
      <c r="B5110" s="1">
        <f t="shared" si="160"/>
        <v>18</v>
      </c>
      <c r="C5110" s="180">
        <v>1</v>
      </c>
      <c r="D5110" s="317">
        <f>Zeitreihen!H5110*0.12</f>
        <v>2.8537919999999999</v>
      </c>
      <c r="E5110" s="317"/>
      <c r="F5110" s="317"/>
    </row>
    <row r="5111" spans="1:6" s="180" customFormat="1" x14ac:dyDescent="0.2">
      <c r="A5111" s="1">
        <f t="shared" si="159"/>
        <v>212</v>
      </c>
      <c r="B5111" s="1">
        <f t="shared" si="160"/>
        <v>19</v>
      </c>
      <c r="C5111" s="180">
        <v>1</v>
      </c>
      <c r="D5111" s="317">
        <f>Zeitreihen!H5111*0.12</f>
        <v>2.8514879999999998</v>
      </c>
      <c r="E5111" s="317"/>
      <c r="F5111" s="317"/>
    </row>
    <row r="5112" spans="1:6" s="180" customFormat="1" x14ac:dyDescent="0.2">
      <c r="A5112" s="1">
        <f t="shared" si="159"/>
        <v>212</v>
      </c>
      <c r="B5112" s="1">
        <f t="shared" si="160"/>
        <v>20</v>
      </c>
      <c r="C5112" s="180">
        <v>1</v>
      </c>
      <c r="D5112" s="317">
        <f>Zeitreihen!H5112*0.12</f>
        <v>2.8213199999999996</v>
      </c>
      <c r="E5112" s="317"/>
      <c r="F5112" s="317"/>
    </row>
    <row r="5113" spans="1:6" s="180" customFormat="1" x14ac:dyDescent="0.2">
      <c r="A5113" s="1">
        <f t="shared" si="159"/>
        <v>212</v>
      </c>
      <c r="B5113" s="1">
        <f t="shared" si="160"/>
        <v>21</v>
      </c>
      <c r="C5113" s="180">
        <v>1</v>
      </c>
      <c r="D5113" s="317">
        <f>Zeitreihen!H5113*0.12</f>
        <v>2.7824400000000002</v>
      </c>
      <c r="E5113" s="317"/>
      <c r="F5113" s="317"/>
    </row>
    <row r="5114" spans="1:6" s="180" customFormat="1" x14ac:dyDescent="0.2">
      <c r="A5114" s="1">
        <f t="shared" si="159"/>
        <v>212</v>
      </c>
      <c r="B5114" s="1">
        <f t="shared" si="160"/>
        <v>22</v>
      </c>
      <c r="C5114" s="180">
        <v>1</v>
      </c>
      <c r="D5114" s="317">
        <f>Zeitreihen!H5114*0.12</f>
        <v>2.7827999999999999</v>
      </c>
      <c r="E5114" s="317"/>
      <c r="F5114" s="317"/>
    </row>
    <row r="5115" spans="1:6" s="180" customFormat="1" x14ac:dyDescent="0.2">
      <c r="A5115" s="1">
        <f t="shared" si="159"/>
        <v>212</v>
      </c>
      <c r="B5115" s="1">
        <f t="shared" si="160"/>
        <v>23</v>
      </c>
      <c r="C5115" s="180">
        <v>1</v>
      </c>
      <c r="D5115" s="317">
        <f>Zeitreihen!H5115*0.12</f>
        <v>2.7606959999999998</v>
      </c>
      <c r="E5115" s="317"/>
      <c r="F5115" s="317"/>
    </row>
    <row r="5116" spans="1:6" s="180" customFormat="1" x14ac:dyDescent="0.2">
      <c r="A5116" s="1">
        <f t="shared" si="159"/>
        <v>213</v>
      </c>
      <c r="B5116" s="1">
        <f t="shared" si="160"/>
        <v>0</v>
      </c>
      <c r="C5116" s="180">
        <v>1</v>
      </c>
      <c r="D5116" s="317">
        <f>Zeitreihen!H5116*0.12</f>
        <v>2.8020239999999998</v>
      </c>
      <c r="E5116" s="317"/>
      <c r="F5116" s="317"/>
    </row>
    <row r="5117" spans="1:6" s="180" customFormat="1" x14ac:dyDescent="0.2">
      <c r="A5117" s="1">
        <f t="shared" si="159"/>
        <v>213</v>
      </c>
      <c r="B5117" s="1">
        <f t="shared" si="160"/>
        <v>1</v>
      </c>
      <c r="C5117" s="180">
        <v>1</v>
      </c>
      <c r="D5117" s="317">
        <f>Zeitreihen!H5117*0.12</f>
        <v>2.8186559999999998</v>
      </c>
      <c r="E5117" s="317"/>
      <c r="F5117" s="317"/>
    </row>
    <row r="5118" spans="1:6" s="180" customFormat="1" x14ac:dyDescent="0.2">
      <c r="A5118" s="1">
        <f t="shared" si="159"/>
        <v>213</v>
      </c>
      <c r="B5118" s="1">
        <f t="shared" si="160"/>
        <v>2</v>
      </c>
      <c r="C5118" s="180">
        <v>1</v>
      </c>
      <c r="D5118" s="317">
        <f>Zeitreihen!H5118*0.12</f>
        <v>2.7811439999999998</v>
      </c>
      <c r="E5118" s="317"/>
      <c r="F5118" s="317"/>
    </row>
    <row r="5119" spans="1:6" s="180" customFormat="1" x14ac:dyDescent="0.2">
      <c r="A5119" s="1">
        <f t="shared" si="159"/>
        <v>213</v>
      </c>
      <c r="B5119" s="1">
        <f t="shared" si="160"/>
        <v>3</v>
      </c>
      <c r="C5119" s="180">
        <v>1</v>
      </c>
      <c r="D5119" s="317">
        <f>Zeitreihen!H5119*0.12</f>
        <v>2.7898559999999999</v>
      </c>
      <c r="E5119" s="317"/>
      <c r="F5119" s="317"/>
    </row>
    <row r="5120" spans="1:6" s="180" customFormat="1" x14ac:dyDescent="0.2">
      <c r="A5120" s="1">
        <f t="shared" si="159"/>
        <v>213</v>
      </c>
      <c r="B5120" s="1">
        <f t="shared" si="160"/>
        <v>4</v>
      </c>
      <c r="C5120" s="180">
        <v>1</v>
      </c>
      <c r="D5120" s="317">
        <f>Zeitreihen!H5120*0.12</f>
        <v>2.7458639999999996</v>
      </c>
      <c r="E5120" s="317"/>
      <c r="F5120" s="317"/>
    </row>
    <row r="5121" spans="1:6" s="180" customFormat="1" x14ac:dyDescent="0.2">
      <c r="A5121" s="1">
        <f t="shared" si="159"/>
        <v>213</v>
      </c>
      <c r="B5121" s="1">
        <f t="shared" si="160"/>
        <v>5</v>
      </c>
      <c r="C5121" s="180">
        <v>1</v>
      </c>
      <c r="D5121" s="317">
        <f>Zeitreihen!H5121*0.12</f>
        <v>2.6979120000000001</v>
      </c>
      <c r="E5121" s="317"/>
      <c r="F5121" s="317"/>
    </row>
    <row r="5122" spans="1:6" s="180" customFormat="1" x14ac:dyDescent="0.2">
      <c r="A5122" s="1">
        <f t="shared" si="159"/>
        <v>213</v>
      </c>
      <c r="B5122" s="1">
        <f t="shared" si="160"/>
        <v>6</v>
      </c>
      <c r="C5122" s="180">
        <v>1</v>
      </c>
      <c r="D5122" s="317">
        <f>Zeitreihen!H5122*0.12</f>
        <v>2.5592399999999995</v>
      </c>
      <c r="E5122" s="317"/>
      <c r="F5122" s="317"/>
    </row>
    <row r="5123" spans="1:6" s="180" customFormat="1" x14ac:dyDescent="0.2">
      <c r="A5123" s="1">
        <f t="shared" si="159"/>
        <v>213</v>
      </c>
      <c r="B5123" s="1">
        <f t="shared" si="160"/>
        <v>7</v>
      </c>
      <c r="C5123" s="180">
        <v>1</v>
      </c>
      <c r="D5123" s="317">
        <f>Zeitreihen!H5123*0.12</f>
        <v>2.7547199999999998</v>
      </c>
      <c r="E5123" s="317"/>
      <c r="F5123" s="317"/>
    </row>
    <row r="5124" spans="1:6" s="180" customFormat="1" x14ac:dyDescent="0.2">
      <c r="A5124" s="1">
        <f t="shared" si="159"/>
        <v>213</v>
      </c>
      <c r="B5124" s="1">
        <f t="shared" si="160"/>
        <v>8</v>
      </c>
      <c r="C5124" s="180">
        <v>1</v>
      </c>
      <c r="D5124" s="317">
        <f>Zeitreihen!H5124*0.12</f>
        <v>2.902968</v>
      </c>
      <c r="E5124" s="317"/>
      <c r="F5124" s="317"/>
    </row>
    <row r="5125" spans="1:6" s="180" customFormat="1" x14ac:dyDescent="0.2">
      <c r="A5125" s="1">
        <f t="shared" si="159"/>
        <v>213</v>
      </c>
      <c r="B5125" s="1">
        <f t="shared" si="160"/>
        <v>9</v>
      </c>
      <c r="C5125" s="180">
        <v>1</v>
      </c>
      <c r="D5125" s="317">
        <f>Zeitreihen!H5125*0.12</f>
        <v>2.823264</v>
      </c>
      <c r="E5125" s="317"/>
      <c r="F5125" s="317"/>
    </row>
    <row r="5126" spans="1:6" s="180" customFormat="1" x14ac:dyDescent="0.2">
      <c r="A5126" s="1">
        <f t="shared" si="159"/>
        <v>213</v>
      </c>
      <c r="B5126" s="1">
        <f t="shared" si="160"/>
        <v>10</v>
      </c>
      <c r="C5126" s="180">
        <v>1</v>
      </c>
      <c r="D5126" s="317">
        <f>Zeitreihen!H5126*0.12</f>
        <v>1.580184</v>
      </c>
      <c r="E5126" s="317"/>
      <c r="F5126" s="317"/>
    </row>
    <row r="5127" spans="1:6" s="180" customFormat="1" x14ac:dyDescent="0.2">
      <c r="A5127" s="1">
        <f t="shared" si="159"/>
        <v>213</v>
      </c>
      <c r="B5127" s="1">
        <f t="shared" si="160"/>
        <v>11</v>
      </c>
      <c r="C5127" s="180">
        <v>1</v>
      </c>
      <c r="D5127" s="317">
        <f>Zeitreihen!H5127*0.12</f>
        <v>2.7681840000000002</v>
      </c>
      <c r="E5127" s="317"/>
      <c r="F5127" s="317"/>
    </row>
    <row r="5128" spans="1:6" s="180" customFormat="1" x14ac:dyDescent="0.2">
      <c r="A5128" s="1">
        <f t="shared" si="159"/>
        <v>213</v>
      </c>
      <c r="B5128" s="1">
        <f t="shared" si="160"/>
        <v>12</v>
      </c>
      <c r="C5128" s="180">
        <v>1</v>
      </c>
      <c r="D5128" s="317">
        <f>Zeitreihen!H5128*0.12</f>
        <v>2.7889200000000001</v>
      </c>
      <c r="E5128" s="317"/>
      <c r="F5128" s="317"/>
    </row>
    <row r="5129" spans="1:6" s="180" customFormat="1" x14ac:dyDescent="0.2">
      <c r="A5129" s="1">
        <f t="shared" si="159"/>
        <v>213</v>
      </c>
      <c r="B5129" s="1">
        <f t="shared" si="160"/>
        <v>13</v>
      </c>
      <c r="C5129" s="180">
        <v>1</v>
      </c>
      <c r="D5129" s="317">
        <f>Zeitreihen!H5129*0.12</f>
        <v>2.8244879999999997</v>
      </c>
      <c r="E5129" s="317"/>
      <c r="F5129" s="317"/>
    </row>
    <row r="5130" spans="1:6" s="180" customFormat="1" x14ac:dyDescent="0.2">
      <c r="A5130" s="1">
        <f t="shared" si="159"/>
        <v>213</v>
      </c>
      <c r="B5130" s="1">
        <f t="shared" si="160"/>
        <v>14</v>
      </c>
      <c r="C5130" s="180">
        <v>1</v>
      </c>
      <c r="D5130" s="317">
        <f>Zeitreihen!H5130*0.12</f>
        <v>2.8928879999999997</v>
      </c>
      <c r="E5130" s="317"/>
      <c r="F5130" s="317"/>
    </row>
    <row r="5131" spans="1:6" s="180" customFormat="1" x14ac:dyDescent="0.2">
      <c r="A5131" s="1">
        <f t="shared" si="159"/>
        <v>213</v>
      </c>
      <c r="B5131" s="1">
        <f t="shared" si="160"/>
        <v>15</v>
      </c>
      <c r="C5131" s="180">
        <v>1</v>
      </c>
      <c r="D5131" s="317">
        <f>Zeitreihen!H5131*0.12</f>
        <v>2.8255679999999996</v>
      </c>
      <c r="E5131" s="317"/>
      <c r="F5131" s="317"/>
    </row>
    <row r="5132" spans="1:6" s="180" customFormat="1" x14ac:dyDescent="0.2">
      <c r="A5132" s="1">
        <f t="shared" si="159"/>
        <v>213</v>
      </c>
      <c r="B5132" s="1">
        <f t="shared" si="160"/>
        <v>16</v>
      </c>
      <c r="C5132" s="180">
        <v>1</v>
      </c>
      <c r="D5132" s="317">
        <f>Zeitreihen!H5132*0.12</f>
        <v>2.7407520000000001</v>
      </c>
      <c r="E5132" s="317"/>
      <c r="F5132" s="317"/>
    </row>
    <row r="5133" spans="1:6" s="180" customFormat="1" x14ac:dyDescent="0.2">
      <c r="A5133" s="1">
        <f t="shared" si="159"/>
        <v>213</v>
      </c>
      <c r="B5133" s="1">
        <f t="shared" si="160"/>
        <v>17</v>
      </c>
      <c r="C5133" s="180">
        <v>1</v>
      </c>
      <c r="D5133" s="317">
        <f>Zeitreihen!H5133*0.12</f>
        <v>2.8988640000000001</v>
      </c>
      <c r="E5133" s="317"/>
      <c r="F5133" s="317"/>
    </row>
    <row r="5134" spans="1:6" s="180" customFormat="1" x14ac:dyDescent="0.2">
      <c r="A5134" s="1">
        <f t="shared" si="159"/>
        <v>213</v>
      </c>
      <c r="B5134" s="1">
        <f t="shared" si="160"/>
        <v>18</v>
      </c>
      <c r="C5134" s="180">
        <v>1</v>
      </c>
      <c r="D5134" s="317">
        <f>Zeitreihen!H5134*0.12</f>
        <v>3.0871439999999999</v>
      </c>
      <c r="E5134" s="317"/>
      <c r="F5134" s="317"/>
    </row>
    <row r="5135" spans="1:6" s="180" customFormat="1" x14ac:dyDescent="0.2">
      <c r="A5135" s="1">
        <f t="shared" si="159"/>
        <v>213</v>
      </c>
      <c r="B5135" s="1">
        <f t="shared" si="160"/>
        <v>19</v>
      </c>
      <c r="C5135" s="180">
        <v>1</v>
      </c>
      <c r="D5135" s="317">
        <f>Zeitreihen!H5135*0.12</f>
        <v>2.8501199999999995</v>
      </c>
      <c r="E5135" s="317"/>
      <c r="F5135" s="317"/>
    </row>
    <row r="5136" spans="1:6" s="180" customFormat="1" x14ac:dyDescent="0.2">
      <c r="A5136" s="1">
        <f t="shared" si="159"/>
        <v>213</v>
      </c>
      <c r="B5136" s="1">
        <f t="shared" si="160"/>
        <v>20</v>
      </c>
      <c r="C5136" s="180">
        <v>1</v>
      </c>
      <c r="D5136" s="317">
        <f>Zeitreihen!H5136*0.12</f>
        <v>2.8532160000000002</v>
      </c>
      <c r="E5136" s="317"/>
      <c r="F5136" s="317"/>
    </row>
    <row r="5137" spans="1:6" s="180" customFormat="1" x14ac:dyDescent="0.2">
      <c r="A5137" s="1">
        <f t="shared" si="159"/>
        <v>213</v>
      </c>
      <c r="B5137" s="1">
        <f t="shared" si="160"/>
        <v>21</v>
      </c>
      <c r="C5137" s="180">
        <v>1</v>
      </c>
      <c r="D5137" s="317">
        <f>Zeitreihen!H5137*0.12</f>
        <v>2.780208</v>
      </c>
      <c r="E5137" s="317"/>
      <c r="F5137" s="317"/>
    </row>
    <row r="5138" spans="1:6" s="180" customFormat="1" x14ac:dyDescent="0.2">
      <c r="A5138" s="1">
        <f t="shared" si="159"/>
        <v>213</v>
      </c>
      <c r="B5138" s="1">
        <f t="shared" si="160"/>
        <v>22</v>
      </c>
      <c r="C5138" s="180">
        <v>1</v>
      </c>
      <c r="D5138" s="317">
        <f>Zeitreihen!H5138*0.12</f>
        <v>2.7332640000000001</v>
      </c>
      <c r="E5138" s="317"/>
      <c r="F5138" s="317"/>
    </row>
    <row r="5139" spans="1:6" s="180" customFormat="1" x14ac:dyDescent="0.2">
      <c r="A5139" s="1">
        <f t="shared" si="159"/>
        <v>213</v>
      </c>
      <c r="B5139" s="1">
        <f t="shared" si="160"/>
        <v>23</v>
      </c>
      <c r="C5139" s="180">
        <v>1</v>
      </c>
      <c r="D5139" s="317">
        <f>Zeitreihen!H5139*0.12</f>
        <v>2.9332799999999999</v>
      </c>
      <c r="E5139" s="317"/>
      <c r="F5139" s="317"/>
    </row>
    <row r="5140" spans="1:6" s="180" customFormat="1" x14ac:dyDescent="0.2">
      <c r="A5140" s="1">
        <f t="shared" si="159"/>
        <v>214</v>
      </c>
      <c r="B5140" s="1">
        <f t="shared" si="160"/>
        <v>0</v>
      </c>
      <c r="C5140" s="180">
        <v>1</v>
      </c>
      <c r="D5140" s="317">
        <f>Zeitreihen!H5140*0.12</f>
        <v>1.5085440000000001</v>
      </c>
      <c r="E5140" s="317"/>
      <c r="F5140" s="317"/>
    </row>
    <row r="5141" spans="1:6" s="180" customFormat="1" x14ac:dyDescent="0.2">
      <c r="A5141" s="1">
        <f t="shared" si="159"/>
        <v>214</v>
      </c>
      <c r="B5141" s="1">
        <f t="shared" si="160"/>
        <v>1</v>
      </c>
      <c r="C5141" s="180">
        <v>1</v>
      </c>
      <c r="D5141" s="317">
        <f>Zeitreihen!H5141*0.12</f>
        <v>0.149256</v>
      </c>
      <c r="E5141" s="317"/>
      <c r="F5141" s="317"/>
    </row>
    <row r="5142" spans="1:6" s="180" customFormat="1" x14ac:dyDescent="0.2">
      <c r="A5142" s="1">
        <f t="shared" si="159"/>
        <v>214</v>
      </c>
      <c r="B5142" s="1">
        <f t="shared" si="160"/>
        <v>2</v>
      </c>
      <c r="C5142" s="180">
        <v>1</v>
      </c>
      <c r="D5142" s="317">
        <f>Zeitreihen!H5142*0.12</f>
        <v>1.283112</v>
      </c>
      <c r="E5142" s="317"/>
      <c r="F5142" s="317"/>
    </row>
    <row r="5143" spans="1:6" s="180" customFormat="1" x14ac:dyDescent="0.2">
      <c r="A5143" s="1">
        <f t="shared" si="159"/>
        <v>214</v>
      </c>
      <c r="B5143" s="1">
        <f t="shared" si="160"/>
        <v>3</v>
      </c>
      <c r="C5143" s="180">
        <v>1</v>
      </c>
      <c r="D5143" s="317">
        <f>Zeitreihen!H5143*0.12</f>
        <v>2.7952559999999997</v>
      </c>
      <c r="E5143" s="317"/>
      <c r="F5143" s="317"/>
    </row>
    <row r="5144" spans="1:6" s="180" customFormat="1" x14ac:dyDescent="0.2">
      <c r="A5144" s="1">
        <f t="shared" si="159"/>
        <v>214</v>
      </c>
      <c r="B5144" s="1">
        <f t="shared" si="160"/>
        <v>4</v>
      </c>
      <c r="C5144" s="180">
        <v>1</v>
      </c>
      <c r="D5144" s="317">
        <f>Zeitreihen!H5144*0.12</f>
        <v>2.760408</v>
      </c>
      <c r="E5144" s="317"/>
      <c r="F5144" s="317"/>
    </row>
    <row r="5145" spans="1:6" s="180" customFormat="1" x14ac:dyDescent="0.2">
      <c r="A5145" s="1">
        <f t="shared" si="159"/>
        <v>214</v>
      </c>
      <c r="B5145" s="1">
        <f t="shared" si="160"/>
        <v>5</v>
      </c>
      <c r="C5145" s="180">
        <v>1</v>
      </c>
      <c r="D5145" s="317">
        <f>Zeitreihen!H5145*0.12</f>
        <v>2.8185120000000001</v>
      </c>
      <c r="E5145" s="317"/>
      <c r="F5145" s="317"/>
    </row>
    <row r="5146" spans="1:6" s="180" customFormat="1" x14ac:dyDescent="0.2">
      <c r="A5146" s="1">
        <f t="shared" si="159"/>
        <v>214</v>
      </c>
      <c r="B5146" s="1">
        <f t="shared" si="160"/>
        <v>6</v>
      </c>
      <c r="C5146" s="180">
        <v>1</v>
      </c>
      <c r="D5146" s="317">
        <f>Zeitreihen!H5146*0.12</f>
        <v>1.5045839999999999</v>
      </c>
      <c r="E5146" s="317"/>
      <c r="F5146" s="317"/>
    </row>
    <row r="5147" spans="1:6" s="180" customFormat="1" x14ac:dyDescent="0.2">
      <c r="A5147" s="1">
        <f t="shared" si="159"/>
        <v>214</v>
      </c>
      <c r="B5147" s="1">
        <f t="shared" si="160"/>
        <v>7</v>
      </c>
      <c r="C5147" s="180">
        <v>1</v>
      </c>
      <c r="D5147" s="317">
        <f>Zeitreihen!H5147*0.12</f>
        <v>7.3151999999999981E-2</v>
      </c>
      <c r="E5147" s="317"/>
      <c r="F5147" s="317"/>
    </row>
    <row r="5148" spans="1:6" s="180" customFormat="1" x14ac:dyDescent="0.2">
      <c r="A5148" s="1">
        <f t="shared" ref="A5148:A5211" si="161">A5124+1</f>
        <v>214</v>
      </c>
      <c r="B5148" s="1">
        <f t="shared" ref="B5148:B5211" si="162">B5124</f>
        <v>8</v>
      </c>
      <c r="C5148" s="180">
        <v>1</v>
      </c>
      <c r="D5148" s="317">
        <f>Zeitreihen!H5148*0.12</f>
        <v>1.8855359999999997</v>
      </c>
      <c r="E5148" s="317"/>
      <c r="F5148" s="317"/>
    </row>
    <row r="5149" spans="1:6" s="180" customFormat="1" x14ac:dyDescent="0.2">
      <c r="A5149" s="1">
        <f t="shared" si="161"/>
        <v>214</v>
      </c>
      <c r="B5149" s="1">
        <f t="shared" si="162"/>
        <v>9</v>
      </c>
      <c r="C5149" s="180">
        <v>1</v>
      </c>
      <c r="D5149" s="317">
        <f>Zeitreihen!H5149*0.12</f>
        <v>2.6904240000000001</v>
      </c>
      <c r="E5149" s="317"/>
      <c r="F5149" s="317"/>
    </row>
    <row r="5150" spans="1:6" s="180" customFormat="1" x14ac:dyDescent="0.2">
      <c r="A5150" s="1">
        <f t="shared" si="161"/>
        <v>214</v>
      </c>
      <c r="B5150" s="1">
        <f t="shared" si="162"/>
        <v>10</v>
      </c>
      <c r="C5150" s="180">
        <v>1</v>
      </c>
      <c r="D5150" s="317">
        <f>Zeitreihen!H5150*0.12</f>
        <v>2.6591759999999995</v>
      </c>
      <c r="E5150" s="317"/>
      <c r="F5150" s="317"/>
    </row>
    <row r="5151" spans="1:6" s="180" customFormat="1" x14ac:dyDescent="0.2">
      <c r="A5151" s="1">
        <f t="shared" si="161"/>
        <v>214</v>
      </c>
      <c r="B5151" s="1">
        <f t="shared" si="162"/>
        <v>11</v>
      </c>
      <c r="C5151" s="180">
        <v>1</v>
      </c>
      <c r="D5151" s="317">
        <f>Zeitreihen!H5151*0.12</f>
        <v>2.7547919999999997</v>
      </c>
      <c r="E5151" s="317"/>
      <c r="F5151" s="317"/>
    </row>
    <row r="5152" spans="1:6" s="180" customFormat="1" x14ac:dyDescent="0.2">
      <c r="A5152" s="1">
        <f t="shared" si="161"/>
        <v>214</v>
      </c>
      <c r="B5152" s="1">
        <f t="shared" si="162"/>
        <v>12</v>
      </c>
      <c r="C5152" s="180">
        <v>1</v>
      </c>
      <c r="D5152" s="317">
        <f>Zeitreihen!H5152*0.12</f>
        <v>2.7064799999999996</v>
      </c>
      <c r="E5152" s="317"/>
      <c r="F5152" s="317"/>
    </row>
    <row r="5153" spans="1:6" s="180" customFormat="1" x14ac:dyDescent="0.2">
      <c r="A5153" s="1">
        <f t="shared" si="161"/>
        <v>214</v>
      </c>
      <c r="B5153" s="1">
        <f t="shared" si="162"/>
        <v>13</v>
      </c>
      <c r="C5153" s="180">
        <v>1</v>
      </c>
      <c r="D5153" s="317">
        <f>Zeitreihen!H5153*0.12</f>
        <v>2.678544</v>
      </c>
      <c r="E5153" s="317"/>
      <c r="F5153" s="317"/>
    </row>
    <row r="5154" spans="1:6" s="180" customFormat="1" x14ac:dyDescent="0.2">
      <c r="A5154" s="1">
        <f t="shared" si="161"/>
        <v>214</v>
      </c>
      <c r="B5154" s="1">
        <f t="shared" si="162"/>
        <v>14</v>
      </c>
      <c r="C5154" s="180">
        <v>1</v>
      </c>
      <c r="D5154" s="317">
        <f>Zeitreihen!H5154*0.12</f>
        <v>2.8226879999999994</v>
      </c>
      <c r="E5154" s="317"/>
      <c r="F5154" s="317"/>
    </row>
    <row r="5155" spans="1:6" s="180" customFormat="1" x14ac:dyDescent="0.2">
      <c r="A5155" s="1">
        <f t="shared" si="161"/>
        <v>214</v>
      </c>
      <c r="B5155" s="1">
        <f t="shared" si="162"/>
        <v>15</v>
      </c>
      <c r="C5155" s="180">
        <v>1</v>
      </c>
      <c r="D5155" s="317">
        <f>Zeitreihen!H5155*0.12</f>
        <v>2.7525599999999999</v>
      </c>
      <c r="E5155" s="317"/>
      <c r="F5155" s="317"/>
    </row>
    <row r="5156" spans="1:6" s="180" customFormat="1" x14ac:dyDescent="0.2">
      <c r="A5156" s="1">
        <f t="shared" si="161"/>
        <v>214</v>
      </c>
      <c r="B5156" s="1">
        <f t="shared" si="162"/>
        <v>16</v>
      </c>
      <c r="C5156" s="180">
        <v>1</v>
      </c>
      <c r="D5156" s="317">
        <f>Zeitreihen!H5156*0.12</f>
        <v>2.8976399999999995</v>
      </c>
      <c r="E5156" s="317"/>
      <c r="F5156" s="317"/>
    </row>
    <row r="5157" spans="1:6" s="180" customFormat="1" x14ac:dyDescent="0.2">
      <c r="A5157" s="1">
        <f t="shared" si="161"/>
        <v>214</v>
      </c>
      <c r="B5157" s="1">
        <f t="shared" si="162"/>
        <v>17</v>
      </c>
      <c r="C5157" s="180">
        <v>1</v>
      </c>
      <c r="D5157" s="317">
        <f>Zeitreihen!H5157*0.12</f>
        <v>2.72376</v>
      </c>
      <c r="E5157" s="317"/>
      <c r="F5157" s="317"/>
    </row>
    <row r="5158" spans="1:6" s="180" customFormat="1" x14ac:dyDescent="0.2">
      <c r="A5158" s="1">
        <f t="shared" si="161"/>
        <v>214</v>
      </c>
      <c r="B5158" s="1">
        <f t="shared" si="162"/>
        <v>18</v>
      </c>
      <c r="C5158" s="180">
        <v>1</v>
      </c>
      <c r="D5158" s="317">
        <f>Zeitreihen!H5158*0.12</f>
        <v>2.8902239999999999</v>
      </c>
      <c r="E5158" s="317"/>
      <c r="F5158" s="317"/>
    </row>
    <row r="5159" spans="1:6" s="180" customFormat="1" x14ac:dyDescent="0.2">
      <c r="A5159" s="1">
        <f t="shared" si="161"/>
        <v>214</v>
      </c>
      <c r="B5159" s="1">
        <f t="shared" si="162"/>
        <v>19</v>
      </c>
      <c r="C5159" s="180">
        <v>1</v>
      </c>
      <c r="D5159" s="317">
        <f>Zeitreihen!H5159*0.12</f>
        <v>2.8131119999999998</v>
      </c>
      <c r="E5159" s="317"/>
      <c r="F5159" s="317"/>
    </row>
    <row r="5160" spans="1:6" s="180" customFormat="1" x14ac:dyDescent="0.2">
      <c r="A5160" s="1">
        <f t="shared" si="161"/>
        <v>214</v>
      </c>
      <c r="B5160" s="1">
        <f t="shared" si="162"/>
        <v>20</v>
      </c>
      <c r="C5160" s="180">
        <v>1</v>
      </c>
      <c r="D5160" s="317">
        <f>Zeitreihen!H5160*0.12</f>
        <v>2.8208880000000001</v>
      </c>
      <c r="E5160" s="317"/>
      <c r="F5160" s="317"/>
    </row>
    <row r="5161" spans="1:6" s="180" customFormat="1" x14ac:dyDescent="0.2">
      <c r="A5161" s="1">
        <f t="shared" si="161"/>
        <v>214</v>
      </c>
      <c r="B5161" s="1">
        <f t="shared" si="162"/>
        <v>21</v>
      </c>
      <c r="C5161" s="180">
        <v>1</v>
      </c>
      <c r="D5161" s="317">
        <f>Zeitreihen!H5161*0.12</f>
        <v>2.7032400000000001</v>
      </c>
      <c r="E5161" s="317"/>
      <c r="F5161" s="317"/>
    </row>
    <row r="5162" spans="1:6" s="180" customFormat="1" x14ac:dyDescent="0.2">
      <c r="A5162" s="1">
        <f t="shared" si="161"/>
        <v>214</v>
      </c>
      <c r="B5162" s="1">
        <f t="shared" si="162"/>
        <v>22</v>
      </c>
      <c r="C5162" s="180">
        <v>1</v>
      </c>
      <c r="D5162" s="317">
        <f>Zeitreihen!H5162*0.12</f>
        <v>2.7838079999999996</v>
      </c>
      <c r="E5162" s="317"/>
      <c r="F5162" s="317"/>
    </row>
    <row r="5163" spans="1:6" s="180" customFormat="1" x14ac:dyDescent="0.2">
      <c r="A5163" s="1">
        <f t="shared" si="161"/>
        <v>214</v>
      </c>
      <c r="B5163" s="1">
        <f t="shared" si="162"/>
        <v>23</v>
      </c>
      <c r="C5163" s="180">
        <v>1</v>
      </c>
      <c r="D5163" s="317">
        <f>Zeitreihen!H5163*0.12</f>
        <v>2.707344</v>
      </c>
      <c r="E5163" s="317"/>
      <c r="F5163" s="317"/>
    </row>
    <row r="5164" spans="1:6" s="180" customFormat="1" x14ac:dyDescent="0.2">
      <c r="A5164" s="1">
        <f t="shared" si="161"/>
        <v>215</v>
      </c>
      <c r="B5164" s="1">
        <f t="shared" si="162"/>
        <v>0</v>
      </c>
      <c r="C5164" s="180">
        <v>1</v>
      </c>
      <c r="D5164" s="317">
        <f>Zeitreihen!H5164*0.12</f>
        <v>2.7628560000000002</v>
      </c>
      <c r="E5164" s="317"/>
      <c r="F5164" s="317"/>
    </row>
    <row r="5165" spans="1:6" s="180" customFormat="1" x14ac:dyDescent="0.2">
      <c r="A5165" s="1">
        <f t="shared" si="161"/>
        <v>215</v>
      </c>
      <c r="B5165" s="1">
        <f t="shared" si="162"/>
        <v>1</v>
      </c>
      <c r="C5165" s="180">
        <v>1</v>
      </c>
      <c r="D5165" s="317">
        <f>Zeitreihen!H5165*0.12</f>
        <v>2.7630720000000002</v>
      </c>
      <c r="E5165" s="317"/>
      <c r="F5165" s="317"/>
    </row>
    <row r="5166" spans="1:6" s="180" customFormat="1" x14ac:dyDescent="0.2">
      <c r="A5166" s="1">
        <f t="shared" si="161"/>
        <v>215</v>
      </c>
      <c r="B5166" s="1">
        <f t="shared" si="162"/>
        <v>2</v>
      </c>
      <c r="C5166" s="180">
        <v>1</v>
      </c>
      <c r="D5166" s="317">
        <f>Zeitreihen!H5166*0.12</f>
        <v>2.7851039999999996</v>
      </c>
      <c r="E5166" s="317"/>
      <c r="F5166" s="317"/>
    </row>
    <row r="5167" spans="1:6" s="180" customFormat="1" x14ac:dyDescent="0.2">
      <c r="A5167" s="1">
        <f t="shared" si="161"/>
        <v>215</v>
      </c>
      <c r="B5167" s="1">
        <f t="shared" si="162"/>
        <v>3</v>
      </c>
      <c r="C5167" s="180">
        <v>1</v>
      </c>
      <c r="D5167" s="317">
        <f>Zeitreihen!H5167*0.12</f>
        <v>2.7340559999999998</v>
      </c>
      <c r="E5167" s="317"/>
      <c r="F5167" s="317"/>
    </row>
    <row r="5168" spans="1:6" s="180" customFormat="1" x14ac:dyDescent="0.2">
      <c r="A5168" s="1">
        <f t="shared" si="161"/>
        <v>215</v>
      </c>
      <c r="B5168" s="1">
        <f t="shared" si="162"/>
        <v>4</v>
      </c>
      <c r="C5168" s="180">
        <v>1</v>
      </c>
      <c r="D5168" s="317">
        <f>Zeitreihen!H5168*0.12</f>
        <v>2.8196639999999999</v>
      </c>
      <c r="E5168" s="317"/>
      <c r="F5168" s="317"/>
    </row>
    <row r="5169" spans="1:6" s="180" customFormat="1" x14ac:dyDescent="0.2">
      <c r="A5169" s="1">
        <f t="shared" si="161"/>
        <v>215</v>
      </c>
      <c r="B5169" s="1">
        <f t="shared" si="162"/>
        <v>5</v>
      </c>
      <c r="C5169" s="180">
        <v>1</v>
      </c>
      <c r="D5169" s="317">
        <f>Zeitreihen!H5169*0.12</f>
        <v>2.7636479999999999</v>
      </c>
      <c r="E5169" s="317"/>
      <c r="F5169" s="317"/>
    </row>
    <row r="5170" spans="1:6" s="180" customFormat="1" x14ac:dyDescent="0.2">
      <c r="A5170" s="1">
        <f t="shared" si="161"/>
        <v>215</v>
      </c>
      <c r="B5170" s="1">
        <f t="shared" si="162"/>
        <v>6</v>
      </c>
      <c r="C5170" s="180">
        <v>1</v>
      </c>
      <c r="D5170" s="317">
        <f>Zeitreihen!H5170*0.12</f>
        <v>2.8636560000000002</v>
      </c>
      <c r="E5170" s="317"/>
      <c r="F5170" s="317"/>
    </row>
    <row r="5171" spans="1:6" s="180" customFormat="1" x14ac:dyDescent="0.2">
      <c r="A5171" s="1">
        <f t="shared" si="161"/>
        <v>215</v>
      </c>
      <c r="B5171" s="1">
        <f t="shared" si="162"/>
        <v>7</v>
      </c>
      <c r="C5171" s="180">
        <v>1</v>
      </c>
      <c r="D5171" s="317">
        <f>Zeitreihen!H5171*0.12</f>
        <v>2.6679599999999994</v>
      </c>
      <c r="E5171" s="317"/>
      <c r="F5171" s="317"/>
    </row>
    <row r="5172" spans="1:6" s="180" customFormat="1" x14ac:dyDescent="0.2">
      <c r="A5172" s="1">
        <f t="shared" si="161"/>
        <v>215</v>
      </c>
      <c r="B5172" s="1">
        <f t="shared" si="162"/>
        <v>8</v>
      </c>
      <c r="C5172" s="180">
        <v>1</v>
      </c>
      <c r="D5172" s="317">
        <f>Zeitreihen!H5172*0.12</f>
        <v>2.7687599999999999</v>
      </c>
      <c r="E5172" s="317"/>
      <c r="F5172" s="317"/>
    </row>
    <row r="5173" spans="1:6" s="180" customFormat="1" x14ac:dyDescent="0.2">
      <c r="A5173" s="1">
        <f t="shared" si="161"/>
        <v>215</v>
      </c>
      <c r="B5173" s="1">
        <f t="shared" si="162"/>
        <v>9</v>
      </c>
      <c r="C5173" s="180">
        <v>1</v>
      </c>
      <c r="D5173" s="317">
        <f>Zeitreihen!H5173*0.12</f>
        <v>2.7715680000000003</v>
      </c>
      <c r="E5173" s="317"/>
      <c r="F5173" s="317"/>
    </row>
    <row r="5174" spans="1:6" s="180" customFormat="1" x14ac:dyDescent="0.2">
      <c r="A5174" s="1">
        <f t="shared" si="161"/>
        <v>215</v>
      </c>
      <c r="B5174" s="1">
        <f t="shared" si="162"/>
        <v>10</v>
      </c>
      <c r="C5174" s="180">
        <v>1</v>
      </c>
      <c r="D5174" s="317">
        <f>Zeitreihen!H5174*0.12</f>
        <v>2.8094399999999999</v>
      </c>
      <c r="E5174" s="317"/>
      <c r="F5174" s="317"/>
    </row>
    <row r="5175" spans="1:6" s="180" customFormat="1" x14ac:dyDescent="0.2">
      <c r="A5175" s="1">
        <f t="shared" si="161"/>
        <v>215</v>
      </c>
      <c r="B5175" s="1">
        <f t="shared" si="162"/>
        <v>11</v>
      </c>
      <c r="C5175" s="180">
        <v>1</v>
      </c>
      <c r="D5175" s="317">
        <f>Zeitreihen!H5175*0.12</f>
        <v>2.6901359999999999</v>
      </c>
      <c r="E5175" s="317"/>
      <c r="F5175" s="317"/>
    </row>
    <row r="5176" spans="1:6" s="180" customFormat="1" x14ac:dyDescent="0.2">
      <c r="A5176" s="1">
        <f t="shared" si="161"/>
        <v>215</v>
      </c>
      <c r="B5176" s="1">
        <f t="shared" si="162"/>
        <v>12</v>
      </c>
      <c r="C5176" s="180">
        <v>1</v>
      </c>
      <c r="D5176" s="317">
        <f>Zeitreihen!H5176*0.12</f>
        <v>2.7300959999999996</v>
      </c>
      <c r="E5176" s="317"/>
      <c r="F5176" s="317"/>
    </row>
    <row r="5177" spans="1:6" s="180" customFormat="1" x14ac:dyDescent="0.2">
      <c r="A5177" s="1">
        <f t="shared" si="161"/>
        <v>215</v>
      </c>
      <c r="B5177" s="1">
        <f t="shared" si="162"/>
        <v>13</v>
      </c>
      <c r="C5177" s="180">
        <v>1</v>
      </c>
      <c r="D5177" s="317">
        <f>Zeitreihen!H5177*0.12</f>
        <v>2.839248</v>
      </c>
      <c r="E5177" s="317"/>
      <c r="F5177" s="317"/>
    </row>
    <row r="5178" spans="1:6" s="180" customFormat="1" x14ac:dyDescent="0.2">
      <c r="A5178" s="1">
        <f t="shared" si="161"/>
        <v>215</v>
      </c>
      <c r="B5178" s="1">
        <f t="shared" si="162"/>
        <v>14</v>
      </c>
      <c r="C5178" s="180">
        <v>1</v>
      </c>
      <c r="D5178" s="317">
        <f>Zeitreihen!H5178*0.12</f>
        <v>2.7772559999999999</v>
      </c>
      <c r="E5178" s="317"/>
      <c r="F5178" s="317"/>
    </row>
    <row r="5179" spans="1:6" s="180" customFormat="1" x14ac:dyDescent="0.2">
      <c r="A5179" s="1">
        <f t="shared" si="161"/>
        <v>215</v>
      </c>
      <c r="B5179" s="1">
        <f t="shared" si="162"/>
        <v>15</v>
      </c>
      <c r="C5179" s="180">
        <v>1</v>
      </c>
      <c r="D5179" s="317">
        <f>Zeitreihen!H5179*0.12</f>
        <v>2.7505439999999997</v>
      </c>
      <c r="E5179" s="317"/>
      <c r="F5179" s="317"/>
    </row>
    <row r="5180" spans="1:6" s="180" customFormat="1" x14ac:dyDescent="0.2">
      <c r="A5180" s="1">
        <f t="shared" si="161"/>
        <v>215</v>
      </c>
      <c r="B5180" s="1">
        <f t="shared" si="162"/>
        <v>16</v>
      </c>
      <c r="C5180" s="180">
        <v>1</v>
      </c>
      <c r="D5180" s="317">
        <f>Zeitreihen!H5180*0.12</f>
        <v>2.8258559999999999</v>
      </c>
      <c r="E5180" s="317"/>
      <c r="F5180" s="317"/>
    </row>
    <row r="5181" spans="1:6" s="180" customFormat="1" x14ac:dyDescent="0.2">
      <c r="A5181" s="1">
        <f t="shared" si="161"/>
        <v>215</v>
      </c>
      <c r="B5181" s="1">
        <f t="shared" si="162"/>
        <v>17</v>
      </c>
      <c r="C5181" s="180">
        <v>1</v>
      </c>
      <c r="D5181" s="317">
        <f>Zeitreihen!H5181*0.12</f>
        <v>2.8284479999999999</v>
      </c>
      <c r="E5181" s="317"/>
      <c r="F5181" s="317"/>
    </row>
    <row r="5182" spans="1:6" s="180" customFormat="1" x14ac:dyDescent="0.2">
      <c r="A5182" s="1">
        <f t="shared" si="161"/>
        <v>215</v>
      </c>
      <c r="B5182" s="1">
        <f t="shared" si="162"/>
        <v>18</v>
      </c>
      <c r="C5182" s="180">
        <v>1</v>
      </c>
      <c r="D5182" s="317">
        <f>Zeitreihen!H5182*0.12</f>
        <v>2.8436399999999997</v>
      </c>
      <c r="E5182" s="317"/>
      <c r="F5182" s="317"/>
    </row>
    <row r="5183" spans="1:6" s="180" customFormat="1" x14ac:dyDescent="0.2">
      <c r="A5183" s="1">
        <f t="shared" si="161"/>
        <v>215</v>
      </c>
      <c r="B5183" s="1">
        <f t="shared" si="162"/>
        <v>19</v>
      </c>
      <c r="C5183" s="180">
        <v>1</v>
      </c>
      <c r="D5183" s="317">
        <f>Zeitreihen!H5183*0.12</f>
        <v>2.7875519999999998</v>
      </c>
      <c r="E5183" s="317"/>
      <c r="F5183" s="317"/>
    </row>
    <row r="5184" spans="1:6" s="180" customFormat="1" x14ac:dyDescent="0.2">
      <c r="A5184" s="1">
        <f t="shared" si="161"/>
        <v>215</v>
      </c>
      <c r="B5184" s="1">
        <f t="shared" si="162"/>
        <v>20</v>
      </c>
      <c r="C5184" s="180">
        <v>1</v>
      </c>
      <c r="D5184" s="317">
        <f>Zeitreihen!H5184*0.12</f>
        <v>2.8739520000000001</v>
      </c>
      <c r="E5184" s="317"/>
      <c r="F5184" s="317"/>
    </row>
    <row r="5185" spans="1:6" s="180" customFormat="1" x14ac:dyDescent="0.2">
      <c r="A5185" s="1">
        <f t="shared" si="161"/>
        <v>215</v>
      </c>
      <c r="B5185" s="1">
        <f t="shared" si="162"/>
        <v>21</v>
      </c>
      <c r="C5185" s="180">
        <v>1</v>
      </c>
      <c r="D5185" s="317">
        <f>Zeitreihen!H5185*0.12</f>
        <v>2.822184</v>
      </c>
      <c r="E5185" s="317"/>
      <c r="F5185" s="317"/>
    </row>
    <row r="5186" spans="1:6" s="180" customFormat="1" x14ac:dyDescent="0.2">
      <c r="A5186" s="1">
        <f t="shared" si="161"/>
        <v>215</v>
      </c>
      <c r="B5186" s="1">
        <f t="shared" si="162"/>
        <v>22</v>
      </c>
      <c r="C5186" s="180">
        <v>1</v>
      </c>
      <c r="D5186" s="317">
        <f>Zeitreihen!H5186*0.12</f>
        <v>2.865672</v>
      </c>
      <c r="E5186" s="317"/>
      <c r="F5186" s="317"/>
    </row>
    <row r="5187" spans="1:6" s="180" customFormat="1" x14ac:dyDescent="0.2">
      <c r="A5187" s="1">
        <f t="shared" si="161"/>
        <v>215</v>
      </c>
      <c r="B5187" s="1">
        <f t="shared" si="162"/>
        <v>23</v>
      </c>
      <c r="C5187" s="180">
        <v>1</v>
      </c>
      <c r="D5187" s="317">
        <f>Zeitreihen!H5187*0.12</f>
        <v>3.4256159999999998</v>
      </c>
      <c r="E5187" s="317"/>
      <c r="F5187" s="317"/>
    </row>
    <row r="5188" spans="1:6" s="180" customFormat="1" x14ac:dyDescent="0.2">
      <c r="A5188" s="1">
        <f t="shared" si="161"/>
        <v>216</v>
      </c>
      <c r="B5188" s="1">
        <f t="shared" si="162"/>
        <v>0</v>
      </c>
      <c r="C5188" s="180">
        <v>1</v>
      </c>
      <c r="D5188" s="317">
        <f>Zeitreihen!H5188*0.12</f>
        <v>5.6716560000000005</v>
      </c>
      <c r="E5188" s="317"/>
      <c r="F5188" s="317"/>
    </row>
    <row r="5189" spans="1:6" s="180" customFormat="1" x14ac:dyDescent="0.2">
      <c r="A5189" s="1">
        <f t="shared" si="161"/>
        <v>216</v>
      </c>
      <c r="B5189" s="1">
        <f t="shared" si="162"/>
        <v>1</v>
      </c>
      <c r="C5189" s="180">
        <v>1</v>
      </c>
      <c r="D5189" s="317">
        <f>Zeitreihen!H5189*0.12</f>
        <v>4.2904079999999993</v>
      </c>
      <c r="E5189" s="317"/>
      <c r="F5189" s="317"/>
    </row>
    <row r="5190" spans="1:6" s="180" customFormat="1" x14ac:dyDescent="0.2">
      <c r="A5190" s="1">
        <f t="shared" si="161"/>
        <v>216</v>
      </c>
      <c r="B5190" s="1">
        <f t="shared" si="162"/>
        <v>2</v>
      </c>
      <c r="C5190" s="180">
        <v>1</v>
      </c>
      <c r="D5190" s="317">
        <f>Zeitreihen!H5190*0.12</f>
        <v>2.7690479999999997</v>
      </c>
      <c r="E5190" s="317"/>
      <c r="F5190" s="317"/>
    </row>
    <row r="5191" spans="1:6" s="180" customFormat="1" x14ac:dyDescent="0.2">
      <c r="A5191" s="1">
        <f t="shared" si="161"/>
        <v>216</v>
      </c>
      <c r="B5191" s="1">
        <f t="shared" si="162"/>
        <v>3</v>
      </c>
      <c r="C5191" s="180">
        <v>1</v>
      </c>
      <c r="D5191" s="317">
        <f>Zeitreihen!H5191*0.12</f>
        <v>1.4674320000000001</v>
      </c>
      <c r="E5191" s="317"/>
      <c r="F5191" s="317"/>
    </row>
    <row r="5192" spans="1:6" s="180" customFormat="1" x14ac:dyDescent="0.2">
      <c r="A5192" s="1">
        <f t="shared" si="161"/>
        <v>216</v>
      </c>
      <c r="B5192" s="1">
        <f t="shared" si="162"/>
        <v>4</v>
      </c>
      <c r="C5192" s="180">
        <v>1</v>
      </c>
      <c r="D5192" s="317">
        <f>Zeitreihen!H5192*0.12</f>
        <v>6.9552000000000003E-2</v>
      </c>
      <c r="E5192" s="317"/>
      <c r="F5192" s="317"/>
    </row>
    <row r="5193" spans="1:6" s="180" customFormat="1" x14ac:dyDescent="0.2">
      <c r="A5193" s="1">
        <f t="shared" si="161"/>
        <v>216</v>
      </c>
      <c r="B5193" s="1">
        <f t="shared" si="162"/>
        <v>5</v>
      </c>
      <c r="C5193" s="180">
        <v>1</v>
      </c>
      <c r="D5193" s="317">
        <f>Zeitreihen!H5193*0.12</f>
        <v>8.7047999999999986E-2</v>
      </c>
      <c r="E5193" s="317"/>
      <c r="F5193" s="317"/>
    </row>
    <row r="5194" spans="1:6" s="180" customFormat="1" x14ac:dyDescent="0.2">
      <c r="A5194" s="1">
        <f t="shared" si="161"/>
        <v>216</v>
      </c>
      <c r="B5194" s="1">
        <f t="shared" si="162"/>
        <v>6</v>
      </c>
      <c r="C5194" s="180">
        <v>1</v>
      </c>
      <c r="D5194" s="317">
        <f>Zeitreihen!H5194*0.12</f>
        <v>0.43271999999999999</v>
      </c>
      <c r="E5194" s="317"/>
      <c r="F5194" s="317"/>
    </row>
    <row r="5195" spans="1:6" s="180" customFormat="1" x14ac:dyDescent="0.2">
      <c r="A5195" s="1">
        <f t="shared" si="161"/>
        <v>216</v>
      </c>
      <c r="B5195" s="1">
        <f t="shared" si="162"/>
        <v>7</v>
      </c>
      <c r="C5195" s="180">
        <v>1</v>
      </c>
      <c r="D5195" s="317">
        <f>Zeitreihen!H5195*0.12</f>
        <v>2.7674639999999999</v>
      </c>
      <c r="E5195" s="317"/>
      <c r="F5195" s="317"/>
    </row>
    <row r="5196" spans="1:6" s="180" customFormat="1" x14ac:dyDescent="0.2">
      <c r="A5196" s="1">
        <f t="shared" si="161"/>
        <v>216</v>
      </c>
      <c r="B5196" s="1">
        <f t="shared" si="162"/>
        <v>8</v>
      </c>
      <c r="C5196" s="180">
        <v>1</v>
      </c>
      <c r="D5196" s="317">
        <f>Zeitreihen!H5196*0.12</f>
        <v>2.848824</v>
      </c>
      <c r="E5196" s="317"/>
      <c r="F5196" s="317"/>
    </row>
    <row r="5197" spans="1:6" s="180" customFormat="1" x14ac:dyDescent="0.2">
      <c r="A5197" s="1">
        <f t="shared" si="161"/>
        <v>216</v>
      </c>
      <c r="B5197" s="1">
        <f t="shared" si="162"/>
        <v>9</v>
      </c>
      <c r="C5197" s="180">
        <v>1</v>
      </c>
      <c r="D5197" s="317">
        <f>Zeitreihen!H5197*0.12</f>
        <v>2.7525599999999999</v>
      </c>
      <c r="E5197" s="317"/>
      <c r="F5197" s="317"/>
    </row>
    <row r="5198" spans="1:6" s="180" customFormat="1" x14ac:dyDescent="0.2">
      <c r="A5198" s="1">
        <f t="shared" si="161"/>
        <v>216</v>
      </c>
      <c r="B5198" s="1">
        <f t="shared" si="162"/>
        <v>10</v>
      </c>
      <c r="C5198" s="180">
        <v>1</v>
      </c>
      <c r="D5198" s="317">
        <f>Zeitreihen!H5198*0.12</f>
        <v>2.7873360000000003</v>
      </c>
      <c r="E5198" s="317"/>
      <c r="F5198" s="317"/>
    </row>
    <row r="5199" spans="1:6" s="180" customFormat="1" x14ac:dyDescent="0.2">
      <c r="A5199" s="1">
        <f t="shared" si="161"/>
        <v>216</v>
      </c>
      <c r="B5199" s="1">
        <f t="shared" si="162"/>
        <v>11</v>
      </c>
      <c r="C5199" s="180">
        <v>1</v>
      </c>
      <c r="D5199" s="317">
        <f>Zeitreihen!H5199*0.12</f>
        <v>2.7910079999999997</v>
      </c>
      <c r="E5199" s="317"/>
      <c r="F5199" s="317"/>
    </row>
    <row r="5200" spans="1:6" s="180" customFormat="1" x14ac:dyDescent="0.2">
      <c r="A5200" s="1">
        <f t="shared" si="161"/>
        <v>216</v>
      </c>
      <c r="B5200" s="1">
        <f t="shared" si="162"/>
        <v>12</v>
      </c>
      <c r="C5200" s="180">
        <v>1</v>
      </c>
      <c r="D5200" s="317">
        <f>Zeitreihen!H5200*0.12</f>
        <v>1.634544</v>
      </c>
      <c r="E5200" s="317"/>
      <c r="F5200" s="317"/>
    </row>
    <row r="5201" spans="1:6" s="180" customFormat="1" x14ac:dyDescent="0.2">
      <c r="A5201" s="1">
        <f t="shared" si="161"/>
        <v>216</v>
      </c>
      <c r="B5201" s="1">
        <f t="shared" si="162"/>
        <v>13</v>
      </c>
      <c r="C5201" s="180">
        <v>1</v>
      </c>
      <c r="D5201" s="317">
        <f>Zeitreihen!H5201*0.12</f>
        <v>0.117576</v>
      </c>
      <c r="E5201" s="317"/>
      <c r="F5201" s="317"/>
    </row>
    <row r="5202" spans="1:6" s="180" customFormat="1" x14ac:dyDescent="0.2">
      <c r="A5202" s="1">
        <f t="shared" si="161"/>
        <v>216</v>
      </c>
      <c r="B5202" s="1">
        <f t="shared" si="162"/>
        <v>14</v>
      </c>
      <c r="C5202" s="180">
        <v>1</v>
      </c>
      <c r="D5202" s="317">
        <f>Zeitreihen!H5202*0.12</f>
        <v>6.1415999999999998E-2</v>
      </c>
      <c r="E5202" s="317"/>
      <c r="F5202" s="317"/>
    </row>
    <row r="5203" spans="1:6" s="180" customFormat="1" x14ac:dyDescent="0.2">
      <c r="A5203" s="1">
        <f t="shared" si="161"/>
        <v>216</v>
      </c>
      <c r="B5203" s="1">
        <f t="shared" si="162"/>
        <v>15</v>
      </c>
      <c r="C5203" s="180">
        <v>1</v>
      </c>
      <c r="D5203" s="317">
        <f>Zeitreihen!H5203*0.12</f>
        <v>2.9280239999999997</v>
      </c>
      <c r="E5203" s="317"/>
      <c r="F5203" s="317"/>
    </row>
    <row r="5204" spans="1:6" s="180" customFormat="1" x14ac:dyDescent="0.2">
      <c r="A5204" s="1">
        <f t="shared" si="161"/>
        <v>216</v>
      </c>
      <c r="B5204" s="1">
        <f t="shared" si="162"/>
        <v>16</v>
      </c>
      <c r="C5204" s="180">
        <v>1</v>
      </c>
      <c r="D5204" s="317">
        <f>Zeitreihen!H5204*0.12</f>
        <v>5.1578640000000009</v>
      </c>
      <c r="E5204" s="317"/>
      <c r="F5204" s="317"/>
    </row>
    <row r="5205" spans="1:6" s="180" customFormat="1" x14ac:dyDescent="0.2">
      <c r="A5205" s="1">
        <f t="shared" si="161"/>
        <v>216</v>
      </c>
      <c r="B5205" s="1">
        <f t="shared" si="162"/>
        <v>17</v>
      </c>
      <c r="C5205" s="180">
        <v>1</v>
      </c>
      <c r="D5205" s="317">
        <f>Zeitreihen!H5205*0.12</f>
        <v>3.3823439999999998</v>
      </c>
      <c r="E5205" s="317"/>
      <c r="F5205" s="317"/>
    </row>
    <row r="5206" spans="1:6" s="180" customFormat="1" x14ac:dyDescent="0.2">
      <c r="A5206" s="1">
        <f t="shared" si="161"/>
        <v>216</v>
      </c>
      <c r="B5206" s="1">
        <f t="shared" si="162"/>
        <v>18</v>
      </c>
      <c r="C5206" s="180">
        <v>1</v>
      </c>
      <c r="D5206" s="317">
        <f>Zeitreihen!H5206*0.12</f>
        <v>3.0702960000000004</v>
      </c>
      <c r="E5206" s="317"/>
      <c r="F5206" s="317"/>
    </row>
    <row r="5207" spans="1:6" s="180" customFormat="1" x14ac:dyDescent="0.2">
      <c r="A5207" s="1">
        <f t="shared" si="161"/>
        <v>216</v>
      </c>
      <c r="B5207" s="1">
        <f t="shared" si="162"/>
        <v>19</v>
      </c>
      <c r="C5207" s="180">
        <v>1</v>
      </c>
      <c r="D5207" s="317">
        <f>Zeitreihen!H5207*0.12</f>
        <v>2.7882719999999996</v>
      </c>
      <c r="E5207" s="317"/>
      <c r="F5207" s="317"/>
    </row>
    <row r="5208" spans="1:6" s="180" customFormat="1" x14ac:dyDescent="0.2">
      <c r="A5208" s="1">
        <f t="shared" si="161"/>
        <v>216</v>
      </c>
      <c r="B5208" s="1">
        <f t="shared" si="162"/>
        <v>20</v>
      </c>
      <c r="C5208" s="180">
        <v>1</v>
      </c>
      <c r="D5208" s="317">
        <f>Zeitreihen!H5208*0.12</f>
        <v>2.7514799999999999</v>
      </c>
      <c r="E5208" s="317"/>
      <c r="F5208" s="317"/>
    </row>
    <row r="5209" spans="1:6" s="180" customFormat="1" x14ac:dyDescent="0.2">
      <c r="A5209" s="1">
        <f t="shared" si="161"/>
        <v>216</v>
      </c>
      <c r="B5209" s="1">
        <f t="shared" si="162"/>
        <v>21</v>
      </c>
      <c r="C5209" s="180">
        <v>1</v>
      </c>
      <c r="D5209" s="317">
        <f>Zeitreihen!H5209*0.12</f>
        <v>2.7824400000000002</v>
      </c>
      <c r="E5209" s="317"/>
      <c r="F5209" s="317"/>
    </row>
    <row r="5210" spans="1:6" s="180" customFormat="1" x14ac:dyDescent="0.2">
      <c r="A5210" s="1">
        <f t="shared" si="161"/>
        <v>216</v>
      </c>
      <c r="B5210" s="1">
        <f t="shared" si="162"/>
        <v>22</v>
      </c>
      <c r="C5210" s="180">
        <v>1</v>
      </c>
      <c r="D5210" s="317">
        <f>Zeitreihen!H5210*0.12</f>
        <v>2.7242640000000002</v>
      </c>
      <c r="E5210" s="317"/>
      <c r="F5210" s="317"/>
    </row>
    <row r="5211" spans="1:6" s="180" customFormat="1" x14ac:dyDescent="0.2">
      <c r="A5211" s="1">
        <f t="shared" si="161"/>
        <v>216</v>
      </c>
      <c r="B5211" s="1">
        <f t="shared" si="162"/>
        <v>23</v>
      </c>
      <c r="C5211" s="180">
        <v>1</v>
      </c>
      <c r="D5211" s="317">
        <f>Zeitreihen!H5211*0.12</f>
        <v>2.7342720000000003</v>
      </c>
      <c r="E5211" s="317"/>
      <c r="F5211" s="317"/>
    </row>
    <row r="5212" spans="1:6" s="180" customFormat="1" x14ac:dyDescent="0.2">
      <c r="A5212" s="1">
        <f t="shared" ref="A5212:A5275" si="163">A5188+1</f>
        <v>217</v>
      </c>
      <c r="B5212" s="1">
        <f t="shared" ref="B5212:B5275" si="164">B5188</f>
        <v>0</v>
      </c>
      <c r="C5212" s="180">
        <v>1</v>
      </c>
      <c r="D5212" s="317">
        <f>Zeitreihen!H5212*0.12</f>
        <v>2.707128</v>
      </c>
      <c r="E5212" s="317"/>
      <c r="F5212" s="317"/>
    </row>
    <row r="5213" spans="1:6" s="180" customFormat="1" x14ac:dyDescent="0.2">
      <c r="A5213" s="1">
        <f t="shared" si="163"/>
        <v>217</v>
      </c>
      <c r="B5213" s="1">
        <f t="shared" si="164"/>
        <v>1</v>
      </c>
      <c r="C5213" s="180">
        <v>1</v>
      </c>
      <c r="D5213" s="317">
        <f>Zeitreihen!H5213*0.12</f>
        <v>2.7021600000000001</v>
      </c>
      <c r="E5213" s="317"/>
      <c r="F5213" s="317"/>
    </row>
    <row r="5214" spans="1:6" s="180" customFormat="1" x14ac:dyDescent="0.2">
      <c r="A5214" s="1">
        <f t="shared" si="163"/>
        <v>217</v>
      </c>
      <c r="B5214" s="1">
        <f t="shared" si="164"/>
        <v>2</v>
      </c>
      <c r="C5214" s="180">
        <v>1</v>
      </c>
      <c r="D5214" s="317">
        <f>Zeitreihen!H5214*0.12</f>
        <v>2.6596080000000004</v>
      </c>
      <c r="E5214" s="317"/>
      <c r="F5214" s="317"/>
    </row>
    <row r="5215" spans="1:6" s="180" customFormat="1" x14ac:dyDescent="0.2">
      <c r="A5215" s="1">
        <f t="shared" si="163"/>
        <v>217</v>
      </c>
      <c r="B5215" s="1">
        <f t="shared" si="164"/>
        <v>3</v>
      </c>
      <c r="C5215" s="180">
        <v>1</v>
      </c>
      <c r="D5215" s="317">
        <f>Zeitreihen!H5215*0.12</f>
        <v>2.6416079999999997</v>
      </c>
      <c r="E5215" s="317"/>
      <c r="F5215" s="317"/>
    </row>
    <row r="5216" spans="1:6" s="180" customFormat="1" x14ac:dyDescent="0.2">
      <c r="A5216" s="1">
        <f t="shared" si="163"/>
        <v>217</v>
      </c>
      <c r="B5216" s="1">
        <f t="shared" si="164"/>
        <v>4</v>
      </c>
      <c r="C5216" s="180">
        <v>1</v>
      </c>
      <c r="D5216" s="317">
        <f>Zeitreihen!H5216*0.12</f>
        <v>2.6520479999999997</v>
      </c>
      <c r="E5216" s="317"/>
      <c r="F5216" s="317"/>
    </row>
    <row r="5217" spans="1:6" s="180" customFormat="1" x14ac:dyDescent="0.2">
      <c r="A5217" s="1">
        <f t="shared" si="163"/>
        <v>217</v>
      </c>
      <c r="B5217" s="1">
        <f t="shared" si="164"/>
        <v>5</v>
      </c>
      <c r="C5217" s="180">
        <v>1</v>
      </c>
      <c r="D5217" s="317">
        <f>Zeitreihen!H5217*0.12</f>
        <v>2.6769599999999998</v>
      </c>
      <c r="E5217" s="317"/>
      <c r="F5217" s="317"/>
    </row>
    <row r="5218" spans="1:6" s="180" customFormat="1" x14ac:dyDescent="0.2">
      <c r="A5218" s="1">
        <f t="shared" si="163"/>
        <v>217</v>
      </c>
      <c r="B5218" s="1">
        <f t="shared" si="164"/>
        <v>6</v>
      </c>
      <c r="C5218" s="180">
        <v>1</v>
      </c>
      <c r="D5218" s="317">
        <f>Zeitreihen!H5218*0.12</f>
        <v>2.718648</v>
      </c>
      <c r="E5218" s="317"/>
      <c r="F5218" s="317"/>
    </row>
    <row r="5219" spans="1:6" s="180" customFormat="1" x14ac:dyDescent="0.2">
      <c r="A5219" s="1">
        <f t="shared" si="163"/>
        <v>217</v>
      </c>
      <c r="B5219" s="1">
        <f t="shared" si="164"/>
        <v>7</v>
      </c>
      <c r="C5219" s="180">
        <v>1</v>
      </c>
      <c r="D5219" s="317">
        <f>Zeitreihen!H5219*0.12</f>
        <v>2.7374399999999999</v>
      </c>
      <c r="E5219" s="317"/>
      <c r="F5219" s="317"/>
    </row>
    <row r="5220" spans="1:6" s="180" customFormat="1" x14ac:dyDescent="0.2">
      <c r="A5220" s="1">
        <f t="shared" si="163"/>
        <v>217</v>
      </c>
      <c r="B5220" s="1">
        <f t="shared" si="164"/>
        <v>8</v>
      </c>
      <c r="C5220" s="180">
        <v>1</v>
      </c>
      <c r="D5220" s="317">
        <f>Zeitreihen!H5220*0.12</f>
        <v>2.7330480000000001</v>
      </c>
      <c r="E5220" s="317"/>
      <c r="F5220" s="317"/>
    </row>
    <row r="5221" spans="1:6" s="180" customFormat="1" x14ac:dyDescent="0.2">
      <c r="A5221" s="1">
        <f t="shared" si="163"/>
        <v>217</v>
      </c>
      <c r="B5221" s="1">
        <f t="shared" si="164"/>
        <v>9</v>
      </c>
      <c r="C5221" s="180">
        <v>1</v>
      </c>
      <c r="D5221" s="317">
        <f>Zeitreihen!H5221*0.12</f>
        <v>2.7025199999999998</v>
      </c>
      <c r="E5221" s="317"/>
      <c r="F5221" s="317"/>
    </row>
    <row r="5222" spans="1:6" s="180" customFormat="1" x14ac:dyDescent="0.2">
      <c r="A5222" s="1">
        <f t="shared" si="163"/>
        <v>217</v>
      </c>
      <c r="B5222" s="1">
        <f t="shared" si="164"/>
        <v>10</v>
      </c>
      <c r="C5222" s="180">
        <v>1</v>
      </c>
      <c r="D5222" s="317">
        <f>Zeitreihen!H5222*0.12</f>
        <v>2.829888</v>
      </c>
      <c r="E5222" s="317"/>
      <c r="F5222" s="317"/>
    </row>
    <row r="5223" spans="1:6" s="180" customFormat="1" x14ac:dyDescent="0.2">
      <c r="A5223" s="1">
        <f t="shared" si="163"/>
        <v>217</v>
      </c>
      <c r="B5223" s="1">
        <f t="shared" si="164"/>
        <v>11</v>
      </c>
      <c r="C5223" s="180">
        <v>1</v>
      </c>
      <c r="D5223" s="317">
        <f>Zeitreihen!H5223*0.12</f>
        <v>2.7804959999999999</v>
      </c>
      <c r="E5223" s="317"/>
      <c r="F5223" s="317"/>
    </row>
    <row r="5224" spans="1:6" s="180" customFormat="1" x14ac:dyDescent="0.2">
      <c r="A5224" s="1">
        <f t="shared" si="163"/>
        <v>217</v>
      </c>
      <c r="B5224" s="1">
        <f t="shared" si="164"/>
        <v>12</v>
      </c>
      <c r="C5224" s="180">
        <v>1</v>
      </c>
      <c r="D5224" s="317">
        <f>Zeitreihen!H5224*0.12</f>
        <v>2.731824</v>
      </c>
      <c r="E5224" s="317"/>
      <c r="F5224" s="317"/>
    </row>
    <row r="5225" spans="1:6" s="180" customFormat="1" x14ac:dyDescent="0.2">
      <c r="A5225" s="1">
        <f t="shared" si="163"/>
        <v>217</v>
      </c>
      <c r="B5225" s="1">
        <f t="shared" si="164"/>
        <v>13</v>
      </c>
      <c r="C5225" s="180">
        <v>1</v>
      </c>
      <c r="D5225" s="317">
        <f>Zeitreihen!H5225*0.12</f>
        <v>2.768688</v>
      </c>
      <c r="E5225" s="317"/>
      <c r="F5225" s="317"/>
    </row>
    <row r="5226" spans="1:6" s="180" customFormat="1" x14ac:dyDescent="0.2">
      <c r="A5226" s="1">
        <f t="shared" si="163"/>
        <v>217</v>
      </c>
      <c r="B5226" s="1">
        <f t="shared" si="164"/>
        <v>14</v>
      </c>
      <c r="C5226" s="180">
        <v>1</v>
      </c>
      <c r="D5226" s="317">
        <f>Zeitreihen!H5226*0.12</f>
        <v>2.802816</v>
      </c>
      <c r="E5226" s="317"/>
      <c r="F5226" s="317"/>
    </row>
    <row r="5227" spans="1:6" s="180" customFormat="1" x14ac:dyDescent="0.2">
      <c r="A5227" s="1">
        <f t="shared" si="163"/>
        <v>217</v>
      </c>
      <c r="B5227" s="1">
        <f t="shared" si="164"/>
        <v>15</v>
      </c>
      <c r="C5227" s="180">
        <v>1</v>
      </c>
      <c r="D5227" s="317">
        <f>Zeitreihen!H5227*0.12</f>
        <v>2.8123199999999997</v>
      </c>
      <c r="E5227" s="317"/>
      <c r="F5227" s="317"/>
    </row>
    <row r="5228" spans="1:6" s="180" customFormat="1" x14ac:dyDescent="0.2">
      <c r="A5228" s="1">
        <f t="shared" si="163"/>
        <v>217</v>
      </c>
      <c r="B5228" s="1">
        <f t="shared" si="164"/>
        <v>16</v>
      </c>
      <c r="C5228" s="180">
        <v>1</v>
      </c>
      <c r="D5228" s="317">
        <f>Zeitreihen!H5228*0.12</f>
        <v>2.8303199999999995</v>
      </c>
      <c r="E5228" s="317"/>
      <c r="F5228" s="317"/>
    </row>
    <row r="5229" spans="1:6" s="180" customFormat="1" x14ac:dyDescent="0.2">
      <c r="A5229" s="1">
        <f t="shared" si="163"/>
        <v>217</v>
      </c>
      <c r="B5229" s="1">
        <f t="shared" si="164"/>
        <v>17</v>
      </c>
      <c r="C5229" s="180">
        <v>1</v>
      </c>
      <c r="D5229" s="317">
        <f>Zeitreihen!H5229*0.12</f>
        <v>2.8836719999999998</v>
      </c>
      <c r="E5229" s="317"/>
      <c r="F5229" s="317"/>
    </row>
    <row r="5230" spans="1:6" s="180" customFormat="1" x14ac:dyDescent="0.2">
      <c r="A5230" s="1">
        <f t="shared" si="163"/>
        <v>217</v>
      </c>
      <c r="B5230" s="1">
        <f t="shared" si="164"/>
        <v>18</v>
      </c>
      <c r="C5230" s="180">
        <v>1</v>
      </c>
      <c r="D5230" s="317">
        <f>Zeitreihen!H5230*0.12</f>
        <v>2.86164</v>
      </c>
      <c r="E5230" s="317"/>
      <c r="F5230" s="317"/>
    </row>
    <row r="5231" spans="1:6" s="180" customFormat="1" x14ac:dyDescent="0.2">
      <c r="A5231" s="1">
        <f t="shared" si="163"/>
        <v>217</v>
      </c>
      <c r="B5231" s="1">
        <f t="shared" si="164"/>
        <v>19</v>
      </c>
      <c r="C5231" s="180">
        <v>1</v>
      </c>
      <c r="D5231" s="317">
        <f>Zeitreihen!H5231*0.12</f>
        <v>2.8039679999999998</v>
      </c>
      <c r="E5231" s="317"/>
      <c r="F5231" s="317"/>
    </row>
    <row r="5232" spans="1:6" s="180" customFormat="1" x14ac:dyDescent="0.2">
      <c r="A5232" s="1">
        <f t="shared" si="163"/>
        <v>217</v>
      </c>
      <c r="B5232" s="1">
        <f t="shared" si="164"/>
        <v>20</v>
      </c>
      <c r="C5232" s="180">
        <v>1</v>
      </c>
      <c r="D5232" s="317">
        <f>Zeitreihen!H5232*0.12</f>
        <v>2.842848</v>
      </c>
      <c r="E5232" s="317"/>
      <c r="F5232" s="317"/>
    </row>
    <row r="5233" spans="1:6" s="180" customFormat="1" x14ac:dyDescent="0.2">
      <c r="A5233" s="1">
        <f t="shared" si="163"/>
        <v>217</v>
      </c>
      <c r="B5233" s="1">
        <f t="shared" si="164"/>
        <v>21</v>
      </c>
      <c r="C5233" s="180">
        <v>1</v>
      </c>
      <c r="D5233" s="317">
        <f>Zeitreihen!H5233*0.12</f>
        <v>2.8200239999999996</v>
      </c>
      <c r="E5233" s="317"/>
      <c r="F5233" s="317"/>
    </row>
    <row r="5234" spans="1:6" s="180" customFormat="1" x14ac:dyDescent="0.2">
      <c r="A5234" s="1">
        <f t="shared" si="163"/>
        <v>217</v>
      </c>
      <c r="B5234" s="1">
        <f t="shared" si="164"/>
        <v>22</v>
      </c>
      <c r="C5234" s="180">
        <v>1</v>
      </c>
      <c r="D5234" s="317">
        <f>Zeitreihen!H5234*0.12</f>
        <v>2.7233999999999998</v>
      </c>
      <c r="E5234" s="317"/>
      <c r="F5234" s="317"/>
    </row>
    <row r="5235" spans="1:6" s="180" customFormat="1" x14ac:dyDescent="0.2">
      <c r="A5235" s="1">
        <f t="shared" si="163"/>
        <v>217</v>
      </c>
      <c r="B5235" s="1">
        <f t="shared" si="164"/>
        <v>23</v>
      </c>
      <c r="C5235" s="180">
        <v>1</v>
      </c>
      <c r="D5235" s="317">
        <f>Zeitreihen!H5235*0.12</f>
        <v>2.7677519999999998</v>
      </c>
      <c r="E5235" s="317"/>
      <c r="F5235" s="317"/>
    </row>
    <row r="5236" spans="1:6" s="180" customFormat="1" x14ac:dyDescent="0.2">
      <c r="A5236" s="1">
        <f t="shared" si="163"/>
        <v>218</v>
      </c>
      <c r="B5236" s="1">
        <f t="shared" si="164"/>
        <v>0</v>
      </c>
      <c r="C5236" s="180">
        <v>1</v>
      </c>
      <c r="D5236" s="317">
        <f>Zeitreihen!H5236*0.12</f>
        <v>2.7519119999999999</v>
      </c>
      <c r="E5236" s="317"/>
      <c r="F5236" s="317"/>
    </row>
    <row r="5237" spans="1:6" s="180" customFormat="1" x14ac:dyDescent="0.2">
      <c r="A5237" s="1">
        <f t="shared" si="163"/>
        <v>218</v>
      </c>
      <c r="B5237" s="1">
        <f t="shared" si="164"/>
        <v>1</v>
      </c>
      <c r="C5237" s="180">
        <v>1</v>
      </c>
      <c r="D5237" s="317">
        <f>Zeitreihen!H5237*0.12</f>
        <v>2.7467999999999999</v>
      </c>
      <c r="E5237" s="317"/>
      <c r="F5237" s="317"/>
    </row>
    <row r="5238" spans="1:6" s="180" customFormat="1" x14ac:dyDescent="0.2">
      <c r="A5238" s="1">
        <f t="shared" si="163"/>
        <v>218</v>
      </c>
      <c r="B5238" s="1">
        <f t="shared" si="164"/>
        <v>2</v>
      </c>
      <c r="C5238" s="180">
        <v>1</v>
      </c>
      <c r="D5238" s="317">
        <f>Zeitreihen!H5238*0.12</f>
        <v>2.7126000000000001</v>
      </c>
      <c r="E5238" s="317"/>
      <c r="F5238" s="317"/>
    </row>
    <row r="5239" spans="1:6" s="180" customFormat="1" x14ac:dyDescent="0.2">
      <c r="A5239" s="1">
        <f t="shared" si="163"/>
        <v>218</v>
      </c>
      <c r="B5239" s="1">
        <f t="shared" si="164"/>
        <v>3</v>
      </c>
      <c r="C5239" s="180">
        <v>1</v>
      </c>
      <c r="D5239" s="317">
        <f>Zeitreihen!H5239*0.12</f>
        <v>2.856528</v>
      </c>
      <c r="E5239" s="317"/>
      <c r="F5239" s="317"/>
    </row>
    <row r="5240" spans="1:6" s="180" customFormat="1" x14ac:dyDescent="0.2">
      <c r="A5240" s="1">
        <f t="shared" si="163"/>
        <v>218</v>
      </c>
      <c r="B5240" s="1">
        <f t="shared" si="164"/>
        <v>4</v>
      </c>
      <c r="C5240" s="180">
        <v>1</v>
      </c>
      <c r="D5240" s="317">
        <f>Zeitreihen!H5240*0.12</f>
        <v>2.8386719999999999</v>
      </c>
      <c r="E5240" s="317"/>
      <c r="F5240" s="317"/>
    </row>
    <row r="5241" spans="1:6" s="180" customFormat="1" x14ac:dyDescent="0.2">
      <c r="A5241" s="1">
        <f t="shared" si="163"/>
        <v>218</v>
      </c>
      <c r="B5241" s="1">
        <f t="shared" si="164"/>
        <v>5</v>
      </c>
      <c r="C5241" s="180">
        <v>1</v>
      </c>
      <c r="D5241" s="317">
        <f>Zeitreihen!H5241*0.12</f>
        <v>2.6952479999999999</v>
      </c>
      <c r="E5241" s="317"/>
      <c r="F5241" s="317"/>
    </row>
    <row r="5242" spans="1:6" s="180" customFormat="1" x14ac:dyDescent="0.2">
      <c r="A5242" s="1">
        <f t="shared" si="163"/>
        <v>218</v>
      </c>
      <c r="B5242" s="1">
        <f t="shared" si="164"/>
        <v>6</v>
      </c>
      <c r="C5242" s="180">
        <v>1</v>
      </c>
      <c r="D5242" s="317">
        <f>Zeitreihen!H5242*0.12</f>
        <v>2.8284479999999999</v>
      </c>
      <c r="E5242" s="317"/>
      <c r="F5242" s="317"/>
    </row>
    <row r="5243" spans="1:6" s="180" customFormat="1" x14ac:dyDescent="0.2">
      <c r="A5243" s="1">
        <f t="shared" si="163"/>
        <v>218</v>
      </c>
      <c r="B5243" s="1">
        <f t="shared" si="164"/>
        <v>7</v>
      </c>
      <c r="C5243" s="180">
        <v>1</v>
      </c>
      <c r="D5243" s="317">
        <f>Zeitreihen!H5243*0.12</f>
        <v>2.8096559999999995</v>
      </c>
      <c r="E5243" s="317"/>
      <c r="F5243" s="317"/>
    </row>
    <row r="5244" spans="1:6" s="180" customFormat="1" x14ac:dyDescent="0.2">
      <c r="A5244" s="1">
        <f t="shared" si="163"/>
        <v>218</v>
      </c>
      <c r="B5244" s="1">
        <f t="shared" si="164"/>
        <v>8</v>
      </c>
      <c r="C5244" s="180">
        <v>1</v>
      </c>
      <c r="D5244" s="317">
        <f>Zeitreihen!H5244*0.12</f>
        <v>2.8446479999999994</v>
      </c>
      <c r="E5244" s="317"/>
      <c r="F5244" s="317"/>
    </row>
    <row r="5245" spans="1:6" s="180" customFormat="1" x14ac:dyDescent="0.2">
      <c r="A5245" s="1">
        <f t="shared" si="163"/>
        <v>218</v>
      </c>
      <c r="B5245" s="1">
        <f t="shared" si="164"/>
        <v>9</v>
      </c>
      <c r="C5245" s="180">
        <v>1</v>
      </c>
      <c r="D5245" s="317">
        <f>Zeitreihen!H5245*0.12</f>
        <v>2.8402559999999997</v>
      </c>
      <c r="E5245" s="317"/>
      <c r="F5245" s="317"/>
    </row>
    <row r="5246" spans="1:6" s="180" customFormat="1" x14ac:dyDescent="0.2">
      <c r="A5246" s="1">
        <f t="shared" si="163"/>
        <v>218</v>
      </c>
      <c r="B5246" s="1">
        <f t="shared" si="164"/>
        <v>10</v>
      </c>
      <c r="C5246" s="180">
        <v>1</v>
      </c>
      <c r="D5246" s="317">
        <f>Zeitreihen!H5246*0.12</f>
        <v>2.8295279999999998</v>
      </c>
      <c r="E5246" s="317"/>
      <c r="F5246" s="317"/>
    </row>
    <row r="5247" spans="1:6" s="180" customFormat="1" x14ac:dyDescent="0.2">
      <c r="A5247" s="1">
        <f t="shared" si="163"/>
        <v>218</v>
      </c>
      <c r="B5247" s="1">
        <f t="shared" si="164"/>
        <v>11</v>
      </c>
      <c r="C5247" s="180">
        <v>1</v>
      </c>
      <c r="D5247" s="317">
        <f>Zeitreihen!H5247*0.12</f>
        <v>1.614312</v>
      </c>
      <c r="E5247" s="317"/>
      <c r="F5247" s="317"/>
    </row>
    <row r="5248" spans="1:6" s="180" customFormat="1" x14ac:dyDescent="0.2">
      <c r="A5248" s="1">
        <f t="shared" si="163"/>
        <v>218</v>
      </c>
      <c r="B5248" s="1">
        <f t="shared" si="164"/>
        <v>12</v>
      </c>
      <c r="C5248" s="180">
        <v>1</v>
      </c>
      <c r="D5248" s="317">
        <f>Zeitreihen!H5248*0.12</f>
        <v>1.495584</v>
      </c>
      <c r="E5248" s="317"/>
      <c r="F5248" s="317"/>
    </row>
    <row r="5249" spans="1:6" s="180" customFormat="1" x14ac:dyDescent="0.2">
      <c r="A5249" s="1">
        <f t="shared" si="163"/>
        <v>218</v>
      </c>
      <c r="B5249" s="1">
        <f t="shared" si="164"/>
        <v>13</v>
      </c>
      <c r="C5249" s="180">
        <v>1</v>
      </c>
      <c r="D5249" s="317">
        <f>Zeitreihen!H5249*0.12</f>
        <v>2.9581919999999999</v>
      </c>
      <c r="E5249" s="317"/>
      <c r="F5249" s="317"/>
    </row>
    <row r="5250" spans="1:6" s="180" customFormat="1" x14ac:dyDescent="0.2">
      <c r="A5250" s="1">
        <f t="shared" si="163"/>
        <v>218</v>
      </c>
      <c r="B5250" s="1">
        <f t="shared" si="164"/>
        <v>14</v>
      </c>
      <c r="C5250" s="180">
        <v>1</v>
      </c>
      <c r="D5250" s="317">
        <f>Zeitreihen!H5250*0.12</f>
        <v>2.8478879999999998</v>
      </c>
      <c r="E5250" s="317"/>
      <c r="F5250" s="317"/>
    </row>
    <row r="5251" spans="1:6" s="180" customFormat="1" x14ac:dyDescent="0.2">
      <c r="A5251" s="1">
        <f t="shared" si="163"/>
        <v>218</v>
      </c>
      <c r="B5251" s="1">
        <f t="shared" si="164"/>
        <v>15</v>
      </c>
      <c r="C5251" s="180">
        <v>1</v>
      </c>
      <c r="D5251" s="317">
        <f>Zeitreihen!H5251*0.12</f>
        <v>2.8842479999999995</v>
      </c>
      <c r="E5251" s="317"/>
      <c r="F5251" s="317"/>
    </row>
    <row r="5252" spans="1:6" s="180" customFormat="1" x14ac:dyDescent="0.2">
      <c r="A5252" s="1">
        <f t="shared" si="163"/>
        <v>218</v>
      </c>
      <c r="B5252" s="1">
        <f t="shared" si="164"/>
        <v>16</v>
      </c>
      <c r="C5252" s="180">
        <v>1</v>
      </c>
      <c r="D5252" s="317">
        <f>Zeitreihen!H5252*0.12</f>
        <v>2.8517040000000002</v>
      </c>
      <c r="E5252" s="317"/>
      <c r="F5252" s="317"/>
    </row>
    <row r="5253" spans="1:6" s="180" customFormat="1" x14ac:dyDescent="0.2">
      <c r="A5253" s="1">
        <f t="shared" si="163"/>
        <v>218</v>
      </c>
      <c r="B5253" s="1">
        <f t="shared" si="164"/>
        <v>17</v>
      </c>
      <c r="C5253" s="180">
        <v>1</v>
      </c>
      <c r="D5253" s="317">
        <f>Zeitreihen!H5253*0.12</f>
        <v>2.8637280000000001</v>
      </c>
      <c r="E5253" s="317"/>
      <c r="F5253" s="317"/>
    </row>
    <row r="5254" spans="1:6" s="180" customFormat="1" x14ac:dyDescent="0.2">
      <c r="A5254" s="1">
        <f t="shared" si="163"/>
        <v>218</v>
      </c>
      <c r="B5254" s="1">
        <f t="shared" si="164"/>
        <v>18</v>
      </c>
      <c r="C5254" s="180">
        <v>1</v>
      </c>
      <c r="D5254" s="317">
        <f>Zeitreihen!H5254*0.12</f>
        <v>2.9092319999999998</v>
      </c>
      <c r="E5254" s="317"/>
      <c r="F5254" s="317"/>
    </row>
    <row r="5255" spans="1:6" s="180" customFormat="1" x14ac:dyDescent="0.2">
      <c r="A5255" s="1">
        <f t="shared" si="163"/>
        <v>218</v>
      </c>
      <c r="B5255" s="1">
        <f t="shared" si="164"/>
        <v>19</v>
      </c>
      <c r="C5255" s="180">
        <v>1</v>
      </c>
      <c r="D5255" s="317">
        <f>Zeitreihen!H5255*0.12</f>
        <v>2.78064</v>
      </c>
      <c r="E5255" s="317"/>
      <c r="F5255" s="317"/>
    </row>
    <row r="5256" spans="1:6" s="180" customFormat="1" x14ac:dyDescent="0.2">
      <c r="A5256" s="1">
        <f t="shared" si="163"/>
        <v>218</v>
      </c>
      <c r="B5256" s="1">
        <f t="shared" si="164"/>
        <v>20</v>
      </c>
      <c r="C5256" s="180">
        <v>1</v>
      </c>
      <c r="D5256" s="317">
        <f>Zeitreihen!H5256*0.12</f>
        <v>2.7400319999999998</v>
      </c>
      <c r="E5256" s="317"/>
      <c r="F5256" s="317"/>
    </row>
    <row r="5257" spans="1:6" s="180" customFormat="1" x14ac:dyDescent="0.2">
      <c r="A5257" s="1">
        <f t="shared" si="163"/>
        <v>218</v>
      </c>
      <c r="B5257" s="1">
        <f t="shared" si="164"/>
        <v>21</v>
      </c>
      <c r="C5257" s="180">
        <v>1</v>
      </c>
      <c r="D5257" s="317">
        <f>Zeitreihen!H5257*0.12</f>
        <v>2.8409759999999999</v>
      </c>
      <c r="E5257" s="317"/>
      <c r="F5257" s="317"/>
    </row>
    <row r="5258" spans="1:6" s="180" customFormat="1" x14ac:dyDescent="0.2">
      <c r="A5258" s="1">
        <f t="shared" si="163"/>
        <v>218</v>
      </c>
      <c r="B5258" s="1">
        <f t="shared" si="164"/>
        <v>22</v>
      </c>
      <c r="C5258" s="180">
        <v>1</v>
      </c>
      <c r="D5258" s="317">
        <f>Zeitreihen!H5258*0.12</f>
        <v>2.8730159999999998</v>
      </c>
      <c r="E5258" s="317"/>
      <c r="F5258" s="317"/>
    </row>
    <row r="5259" spans="1:6" s="180" customFormat="1" x14ac:dyDescent="0.2">
      <c r="A5259" s="1">
        <f t="shared" si="163"/>
        <v>218</v>
      </c>
      <c r="B5259" s="1">
        <f t="shared" si="164"/>
        <v>23</v>
      </c>
      <c r="C5259" s="180">
        <v>1</v>
      </c>
      <c r="D5259" s="317">
        <f>Zeitreihen!H5259*0.12</f>
        <v>2.808792</v>
      </c>
      <c r="E5259" s="317"/>
      <c r="F5259" s="317"/>
    </row>
    <row r="5260" spans="1:6" s="180" customFormat="1" x14ac:dyDescent="0.2">
      <c r="A5260" s="1">
        <f t="shared" si="163"/>
        <v>219</v>
      </c>
      <c r="B5260" s="1">
        <f t="shared" si="164"/>
        <v>0</v>
      </c>
      <c r="C5260" s="180">
        <v>1</v>
      </c>
      <c r="D5260" s="317">
        <f>Zeitreihen!H5260*0.12</f>
        <v>2.8700640000000002</v>
      </c>
      <c r="E5260" s="317"/>
      <c r="F5260" s="317"/>
    </row>
    <row r="5261" spans="1:6" s="180" customFormat="1" x14ac:dyDescent="0.2">
      <c r="A5261" s="1">
        <f t="shared" si="163"/>
        <v>219</v>
      </c>
      <c r="B5261" s="1">
        <f t="shared" si="164"/>
        <v>1</v>
      </c>
      <c r="C5261" s="180">
        <v>1</v>
      </c>
      <c r="D5261" s="317">
        <f>Zeitreihen!H5261*0.12</f>
        <v>2.838384</v>
      </c>
      <c r="E5261" s="317"/>
      <c r="F5261" s="317"/>
    </row>
    <row r="5262" spans="1:6" s="180" customFormat="1" x14ac:dyDescent="0.2">
      <c r="A5262" s="1">
        <f t="shared" si="163"/>
        <v>219</v>
      </c>
      <c r="B5262" s="1">
        <f t="shared" si="164"/>
        <v>2</v>
      </c>
      <c r="C5262" s="180">
        <v>1</v>
      </c>
      <c r="D5262" s="317">
        <f>Zeitreihen!H5262*0.12</f>
        <v>3.0600719999999999</v>
      </c>
      <c r="E5262" s="317"/>
      <c r="F5262" s="317"/>
    </row>
    <row r="5263" spans="1:6" s="180" customFormat="1" x14ac:dyDescent="0.2">
      <c r="A5263" s="1">
        <f t="shared" si="163"/>
        <v>219</v>
      </c>
      <c r="B5263" s="1">
        <f t="shared" si="164"/>
        <v>3</v>
      </c>
      <c r="C5263" s="180">
        <v>1</v>
      </c>
      <c r="D5263" s="317">
        <f>Zeitreihen!H5263*0.12</f>
        <v>2.7562320000000002</v>
      </c>
      <c r="E5263" s="317"/>
      <c r="F5263" s="317"/>
    </row>
    <row r="5264" spans="1:6" s="180" customFormat="1" x14ac:dyDescent="0.2">
      <c r="A5264" s="1">
        <f t="shared" si="163"/>
        <v>219</v>
      </c>
      <c r="B5264" s="1">
        <f t="shared" si="164"/>
        <v>4</v>
      </c>
      <c r="C5264" s="180">
        <v>1</v>
      </c>
      <c r="D5264" s="317">
        <f>Zeitreihen!H5264*0.12</f>
        <v>2.6408160000000001</v>
      </c>
      <c r="E5264" s="317"/>
      <c r="F5264" s="317"/>
    </row>
    <row r="5265" spans="1:6" s="180" customFormat="1" x14ac:dyDescent="0.2">
      <c r="A5265" s="1">
        <f t="shared" si="163"/>
        <v>219</v>
      </c>
      <c r="B5265" s="1">
        <f t="shared" si="164"/>
        <v>5</v>
      </c>
      <c r="C5265" s="180">
        <v>1</v>
      </c>
      <c r="D5265" s="317">
        <f>Zeitreihen!H5265*0.12</f>
        <v>2.700072</v>
      </c>
      <c r="E5265" s="317"/>
      <c r="F5265" s="317"/>
    </row>
    <row r="5266" spans="1:6" s="180" customFormat="1" x14ac:dyDescent="0.2">
      <c r="A5266" s="1">
        <f t="shared" si="163"/>
        <v>219</v>
      </c>
      <c r="B5266" s="1">
        <f t="shared" si="164"/>
        <v>6</v>
      </c>
      <c r="C5266" s="180">
        <v>1</v>
      </c>
      <c r="D5266" s="317">
        <f>Zeitreihen!H5266*0.12</f>
        <v>2.8095119999999998</v>
      </c>
      <c r="E5266" s="317"/>
      <c r="F5266" s="317"/>
    </row>
    <row r="5267" spans="1:6" s="180" customFormat="1" x14ac:dyDescent="0.2">
      <c r="A5267" s="1">
        <f t="shared" si="163"/>
        <v>219</v>
      </c>
      <c r="B5267" s="1">
        <f t="shared" si="164"/>
        <v>7</v>
      </c>
      <c r="C5267" s="180">
        <v>1</v>
      </c>
      <c r="D5267" s="317">
        <f>Zeitreihen!H5267*0.12</f>
        <v>2.9197440000000001</v>
      </c>
      <c r="E5267" s="317"/>
      <c r="F5267" s="317"/>
    </row>
    <row r="5268" spans="1:6" s="180" customFormat="1" x14ac:dyDescent="0.2">
      <c r="A5268" s="1">
        <f t="shared" si="163"/>
        <v>219</v>
      </c>
      <c r="B5268" s="1">
        <f t="shared" si="164"/>
        <v>8</v>
      </c>
      <c r="C5268" s="180">
        <v>1</v>
      </c>
      <c r="D5268" s="317">
        <f>Zeitreihen!H5268*0.12</f>
        <v>2.9075039999999999</v>
      </c>
      <c r="E5268" s="317"/>
      <c r="F5268" s="317"/>
    </row>
    <row r="5269" spans="1:6" s="180" customFormat="1" x14ac:dyDescent="0.2">
      <c r="A5269" s="1">
        <f t="shared" si="163"/>
        <v>219</v>
      </c>
      <c r="B5269" s="1">
        <f t="shared" si="164"/>
        <v>9</v>
      </c>
      <c r="C5269" s="180">
        <v>1</v>
      </c>
      <c r="D5269" s="317">
        <f>Zeitreihen!H5269*0.12</f>
        <v>2.7571680000000001</v>
      </c>
      <c r="E5269" s="317"/>
      <c r="F5269" s="317"/>
    </row>
    <row r="5270" spans="1:6" s="180" customFormat="1" x14ac:dyDescent="0.2">
      <c r="A5270" s="1">
        <f t="shared" si="163"/>
        <v>219</v>
      </c>
      <c r="B5270" s="1">
        <f t="shared" si="164"/>
        <v>10</v>
      </c>
      <c r="C5270" s="180">
        <v>1</v>
      </c>
      <c r="D5270" s="317">
        <f>Zeitreihen!H5270*0.12</f>
        <v>2.890368</v>
      </c>
      <c r="E5270" s="317"/>
      <c r="F5270" s="317"/>
    </row>
    <row r="5271" spans="1:6" s="180" customFormat="1" x14ac:dyDescent="0.2">
      <c r="A5271" s="1">
        <f t="shared" si="163"/>
        <v>219</v>
      </c>
      <c r="B5271" s="1">
        <f t="shared" si="164"/>
        <v>11</v>
      </c>
      <c r="C5271" s="180">
        <v>1</v>
      </c>
      <c r="D5271" s="317">
        <f>Zeitreihen!H5271*0.12</f>
        <v>3.148056</v>
      </c>
      <c r="E5271" s="317"/>
      <c r="F5271" s="317"/>
    </row>
    <row r="5272" spans="1:6" s="180" customFormat="1" x14ac:dyDescent="0.2">
      <c r="A5272" s="1">
        <f t="shared" si="163"/>
        <v>219</v>
      </c>
      <c r="B5272" s="1">
        <f t="shared" si="164"/>
        <v>12</v>
      </c>
      <c r="C5272" s="180">
        <v>1</v>
      </c>
      <c r="D5272" s="317">
        <f>Zeitreihen!H5272*0.12</f>
        <v>2.9491199999999997</v>
      </c>
      <c r="E5272" s="317"/>
      <c r="F5272" s="317"/>
    </row>
    <row r="5273" spans="1:6" s="180" customFormat="1" x14ac:dyDescent="0.2">
      <c r="A5273" s="1">
        <f t="shared" si="163"/>
        <v>219</v>
      </c>
      <c r="B5273" s="1">
        <f t="shared" si="164"/>
        <v>13</v>
      </c>
      <c r="C5273" s="180">
        <v>1</v>
      </c>
      <c r="D5273" s="317">
        <f>Zeitreihen!H5273*0.12</f>
        <v>2.8238399999999997</v>
      </c>
      <c r="E5273" s="317"/>
      <c r="F5273" s="317"/>
    </row>
    <row r="5274" spans="1:6" s="180" customFormat="1" x14ac:dyDescent="0.2">
      <c r="A5274" s="1">
        <f t="shared" si="163"/>
        <v>219</v>
      </c>
      <c r="B5274" s="1">
        <f t="shared" si="164"/>
        <v>14</v>
      </c>
      <c r="C5274" s="180">
        <v>1</v>
      </c>
      <c r="D5274" s="317">
        <f>Zeitreihen!H5274*0.12</f>
        <v>2.9120400000000002</v>
      </c>
      <c r="E5274" s="317"/>
      <c r="F5274" s="317"/>
    </row>
    <row r="5275" spans="1:6" s="180" customFormat="1" x14ac:dyDescent="0.2">
      <c r="A5275" s="1">
        <f t="shared" si="163"/>
        <v>219</v>
      </c>
      <c r="B5275" s="1">
        <f t="shared" si="164"/>
        <v>15</v>
      </c>
      <c r="C5275" s="180">
        <v>1</v>
      </c>
      <c r="D5275" s="317">
        <f>Zeitreihen!H5275*0.12</f>
        <v>2.8466640000000001</v>
      </c>
      <c r="E5275" s="317"/>
      <c r="F5275" s="317"/>
    </row>
    <row r="5276" spans="1:6" s="180" customFormat="1" x14ac:dyDescent="0.2">
      <c r="A5276" s="1">
        <f t="shared" ref="A5276:A5339" si="165">A5252+1</f>
        <v>219</v>
      </c>
      <c r="B5276" s="1">
        <f t="shared" ref="B5276:B5339" si="166">B5252</f>
        <v>16</v>
      </c>
      <c r="C5276" s="180">
        <v>1</v>
      </c>
      <c r="D5276" s="317">
        <f>Zeitreihen!H5276*0.12</f>
        <v>2.9082239999999997</v>
      </c>
      <c r="E5276" s="317"/>
      <c r="F5276" s="317"/>
    </row>
    <row r="5277" spans="1:6" s="180" customFormat="1" x14ac:dyDescent="0.2">
      <c r="A5277" s="1">
        <f t="shared" si="165"/>
        <v>219</v>
      </c>
      <c r="B5277" s="1">
        <f t="shared" si="166"/>
        <v>17</v>
      </c>
      <c r="C5277" s="180">
        <v>1</v>
      </c>
      <c r="D5277" s="317">
        <f>Zeitreihen!H5277*0.12</f>
        <v>2.956464</v>
      </c>
      <c r="E5277" s="317"/>
      <c r="F5277" s="317"/>
    </row>
    <row r="5278" spans="1:6" s="180" customFormat="1" x14ac:dyDescent="0.2">
      <c r="A5278" s="1">
        <f t="shared" si="165"/>
        <v>219</v>
      </c>
      <c r="B5278" s="1">
        <f t="shared" si="166"/>
        <v>18</v>
      </c>
      <c r="C5278" s="180">
        <v>1</v>
      </c>
      <c r="D5278" s="317">
        <f>Zeitreihen!H5278*0.12</f>
        <v>3.3362639999999999</v>
      </c>
      <c r="E5278" s="317"/>
      <c r="F5278" s="317"/>
    </row>
    <row r="5279" spans="1:6" s="180" customFormat="1" x14ac:dyDescent="0.2">
      <c r="A5279" s="1">
        <f t="shared" si="165"/>
        <v>219</v>
      </c>
      <c r="B5279" s="1">
        <f t="shared" si="166"/>
        <v>19</v>
      </c>
      <c r="C5279" s="180">
        <v>1</v>
      </c>
      <c r="D5279" s="317">
        <f>Zeitreihen!H5279*0.12</f>
        <v>2.6089199999999999</v>
      </c>
      <c r="E5279" s="317"/>
      <c r="F5279" s="317"/>
    </row>
    <row r="5280" spans="1:6" s="180" customFormat="1" x14ac:dyDescent="0.2">
      <c r="A5280" s="1">
        <f t="shared" si="165"/>
        <v>219</v>
      </c>
      <c r="B5280" s="1">
        <f t="shared" si="166"/>
        <v>20</v>
      </c>
      <c r="C5280" s="180">
        <v>1</v>
      </c>
      <c r="D5280" s="317">
        <f>Zeitreihen!H5280*0.12</f>
        <v>2.9420639999999998</v>
      </c>
      <c r="E5280" s="317"/>
      <c r="F5280" s="317"/>
    </row>
    <row r="5281" spans="1:6" s="180" customFormat="1" x14ac:dyDescent="0.2">
      <c r="A5281" s="1">
        <f t="shared" si="165"/>
        <v>219</v>
      </c>
      <c r="B5281" s="1">
        <f t="shared" si="166"/>
        <v>21</v>
      </c>
      <c r="C5281" s="180">
        <v>1</v>
      </c>
      <c r="D5281" s="317">
        <f>Zeitreihen!H5281*0.12</f>
        <v>2.8316159999999995</v>
      </c>
      <c r="E5281" s="317"/>
      <c r="F5281" s="317"/>
    </row>
    <row r="5282" spans="1:6" s="180" customFormat="1" x14ac:dyDescent="0.2">
      <c r="A5282" s="1">
        <f t="shared" si="165"/>
        <v>219</v>
      </c>
      <c r="B5282" s="1">
        <f t="shared" si="166"/>
        <v>22</v>
      </c>
      <c r="C5282" s="180">
        <v>1</v>
      </c>
      <c r="D5282" s="317">
        <f>Zeitreihen!H5282*0.12</f>
        <v>2.7282959999999994</v>
      </c>
      <c r="E5282" s="317"/>
      <c r="F5282" s="317"/>
    </row>
    <row r="5283" spans="1:6" s="180" customFormat="1" x14ac:dyDescent="0.2">
      <c r="A5283" s="1">
        <f t="shared" si="165"/>
        <v>219</v>
      </c>
      <c r="B5283" s="1">
        <f t="shared" si="166"/>
        <v>23</v>
      </c>
      <c r="C5283" s="180">
        <v>1</v>
      </c>
      <c r="D5283" s="317">
        <f>Zeitreihen!H5283*0.12</f>
        <v>2.7322559999999996</v>
      </c>
      <c r="E5283" s="317"/>
      <c r="F5283" s="317"/>
    </row>
    <row r="5284" spans="1:6" s="180" customFormat="1" x14ac:dyDescent="0.2">
      <c r="A5284" s="1">
        <f t="shared" si="165"/>
        <v>220</v>
      </c>
      <c r="B5284" s="1">
        <f t="shared" si="166"/>
        <v>0</v>
      </c>
      <c r="C5284" s="180">
        <v>1</v>
      </c>
      <c r="D5284" s="317">
        <f>Zeitreihen!H5284*0.12</f>
        <v>2.5531199999999998</v>
      </c>
      <c r="E5284" s="317"/>
      <c r="F5284" s="317"/>
    </row>
    <row r="5285" spans="1:6" s="180" customFormat="1" x14ac:dyDescent="0.2">
      <c r="A5285" s="1">
        <f t="shared" si="165"/>
        <v>220</v>
      </c>
      <c r="B5285" s="1">
        <f t="shared" si="166"/>
        <v>1</v>
      </c>
      <c r="C5285" s="180">
        <v>1</v>
      </c>
      <c r="D5285" s="317">
        <f>Zeitreihen!H5285*0.12</f>
        <v>1.5908399999999996</v>
      </c>
      <c r="E5285" s="317"/>
      <c r="F5285" s="317"/>
    </row>
    <row r="5286" spans="1:6" s="180" customFormat="1" x14ac:dyDescent="0.2">
      <c r="A5286" s="1">
        <f t="shared" si="165"/>
        <v>220</v>
      </c>
      <c r="B5286" s="1">
        <f t="shared" si="166"/>
        <v>2</v>
      </c>
      <c r="C5286" s="180">
        <v>1</v>
      </c>
      <c r="D5286" s="317">
        <f>Zeitreihen!H5286*0.12</f>
        <v>0.145152</v>
      </c>
      <c r="E5286" s="317"/>
      <c r="F5286" s="317"/>
    </row>
    <row r="5287" spans="1:6" s="180" customFormat="1" x14ac:dyDescent="0.2">
      <c r="A5287" s="1">
        <f t="shared" si="165"/>
        <v>220</v>
      </c>
      <c r="B5287" s="1">
        <f t="shared" si="166"/>
        <v>3</v>
      </c>
      <c r="C5287" s="180">
        <v>1</v>
      </c>
      <c r="D5287" s="317">
        <f>Zeitreihen!H5287*0.12</f>
        <v>1.024416</v>
      </c>
      <c r="E5287" s="317"/>
      <c r="F5287" s="317"/>
    </row>
    <row r="5288" spans="1:6" s="180" customFormat="1" x14ac:dyDescent="0.2">
      <c r="A5288" s="1">
        <f t="shared" si="165"/>
        <v>220</v>
      </c>
      <c r="B5288" s="1">
        <f t="shared" si="166"/>
        <v>4</v>
      </c>
      <c r="C5288" s="180">
        <v>1</v>
      </c>
      <c r="D5288" s="317">
        <f>Zeitreihen!H5288*0.12</f>
        <v>9.8783999999999983E-2</v>
      </c>
      <c r="E5288" s="317"/>
      <c r="F5288" s="317"/>
    </row>
    <row r="5289" spans="1:6" s="180" customFormat="1" x14ac:dyDescent="0.2">
      <c r="A5289" s="1">
        <f t="shared" si="165"/>
        <v>220</v>
      </c>
      <c r="B5289" s="1">
        <f t="shared" si="166"/>
        <v>5</v>
      </c>
      <c r="C5289" s="180">
        <v>1</v>
      </c>
      <c r="D5289" s="317">
        <f>Zeitreihen!H5289*0.12</f>
        <v>2.5034399999999999</v>
      </c>
      <c r="E5289" s="317"/>
      <c r="F5289" s="317"/>
    </row>
    <row r="5290" spans="1:6" s="180" customFormat="1" x14ac:dyDescent="0.2">
      <c r="A5290" s="1">
        <f t="shared" si="165"/>
        <v>220</v>
      </c>
      <c r="B5290" s="1">
        <f t="shared" si="166"/>
        <v>6</v>
      </c>
      <c r="C5290" s="180">
        <v>1</v>
      </c>
      <c r="D5290" s="317">
        <f>Zeitreihen!H5290*0.12</f>
        <v>1.5433920000000001</v>
      </c>
      <c r="E5290" s="317"/>
      <c r="F5290" s="317"/>
    </row>
    <row r="5291" spans="1:6" s="180" customFormat="1" x14ac:dyDescent="0.2">
      <c r="A5291" s="1">
        <f t="shared" si="165"/>
        <v>220</v>
      </c>
      <c r="B5291" s="1">
        <f t="shared" si="166"/>
        <v>7</v>
      </c>
      <c r="C5291" s="180">
        <v>1</v>
      </c>
      <c r="D5291" s="317">
        <f>Zeitreihen!H5291*0.12</f>
        <v>1.48716</v>
      </c>
      <c r="E5291" s="317"/>
      <c r="F5291" s="317"/>
    </row>
    <row r="5292" spans="1:6" s="180" customFormat="1" x14ac:dyDescent="0.2">
      <c r="A5292" s="1">
        <f t="shared" si="165"/>
        <v>220</v>
      </c>
      <c r="B5292" s="1">
        <f t="shared" si="166"/>
        <v>8</v>
      </c>
      <c r="C5292" s="180">
        <v>1</v>
      </c>
      <c r="D5292" s="317">
        <f>Zeitreihen!H5292*0.12</f>
        <v>2.80044</v>
      </c>
      <c r="E5292" s="317"/>
      <c r="F5292" s="317"/>
    </row>
    <row r="5293" spans="1:6" s="180" customFormat="1" x14ac:dyDescent="0.2">
      <c r="A5293" s="1">
        <f t="shared" si="165"/>
        <v>220</v>
      </c>
      <c r="B5293" s="1">
        <f t="shared" si="166"/>
        <v>9</v>
      </c>
      <c r="C5293" s="180">
        <v>1</v>
      </c>
      <c r="D5293" s="317">
        <f>Zeitreihen!H5293*0.12</f>
        <v>2.8710719999999998</v>
      </c>
      <c r="E5293" s="317"/>
      <c r="F5293" s="317"/>
    </row>
    <row r="5294" spans="1:6" s="180" customFormat="1" x14ac:dyDescent="0.2">
      <c r="A5294" s="1">
        <f t="shared" si="165"/>
        <v>220</v>
      </c>
      <c r="B5294" s="1">
        <f t="shared" si="166"/>
        <v>10</v>
      </c>
      <c r="C5294" s="180">
        <v>1</v>
      </c>
      <c r="D5294" s="317">
        <f>Zeitreihen!H5294*0.12</f>
        <v>2.850336</v>
      </c>
      <c r="E5294" s="317"/>
      <c r="F5294" s="317"/>
    </row>
    <row r="5295" spans="1:6" s="180" customFormat="1" x14ac:dyDescent="0.2">
      <c r="A5295" s="1">
        <f t="shared" si="165"/>
        <v>220</v>
      </c>
      <c r="B5295" s="1">
        <f t="shared" si="166"/>
        <v>11</v>
      </c>
      <c r="C5295" s="180">
        <v>1</v>
      </c>
      <c r="D5295" s="317">
        <f>Zeitreihen!H5295*0.12</f>
        <v>2.9309760000000002</v>
      </c>
      <c r="E5295" s="317"/>
      <c r="F5295" s="317"/>
    </row>
    <row r="5296" spans="1:6" s="180" customFormat="1" x14ac:dyDescent="0.2">
      <c r="A5296" s="1">
        <f t="shared" si="165"/>
        <v>220</v>
      </c>
      <c r="B5296" s="1">
        <f t="shared" si="166"/>
        <v>12</v>
      </c>
      <c r="C5296" s="180">
        <v>1</v>
      </c>
      <c r="D5296" s="317">
        <f>Zeitreihen!H5296*0.12</f>
        <v>2.8351440000000001</v>
      </c>
      <c r="E5296" s="317"/>
      <c r="F5296" s="317"/>
    </row>
    <row r="5297" spans="1:6" s="180" customFormat="1" x14ac:dyDescent="0.2">
      <c r="A5297" s="1">
        <f t="shared" si="165"/>
        <v>220</v>
      </c>
      <c r="B5297" s="1">
        <f t="shared" si="166"/>
        <v>13</v>
      </c>
      <c r="C5297" s="180">
        <v>1</v>
      </c>
      <c r="D5297" s="317">
        <f>Zeitreihen!H5297*0.12</f>
        <v>2.8694159999999997</v>
      </c>
      <c r="E5297" s="317"/>
      <c r="F5297" s="317"/>
    </row>
    <row r="5298" spans="1:6" s="180" customFormat="1" x14ac:dyDescent="0.2">
      <c r="A5298" s="1">
        <f t="shared" si="165"/>
        <v>220</v>
      </c>
      <c r="B5298" s="1">
        <f t="shared" si="166"/>
        <v>14</v>
      </c>
      <c r="C5298" s="180">
        <v>1</v>
      </c>
      <c r="D5298" s="317">
        <f>Zeitreihen!H5298*0.12</f>
        <v>2.8399679999999998</v>
      </c>
      <c r="E5298" s="317"/>
      <c r="F5298" s="317"/>
    </row>
    <row r="5299" spans="1:6" s="180" customFormat="1" x14ac:dyDescent="0.2">
      <c r="A5299" s="1">
        <f t="shared" si="165"/>
        <v>220</v>
      </c>
      <c r="B5299" s="1">
        <f t="shared" si="166"/>
        <v>15</v>
      </c>
      <c r="C5299" s="180">
        <v>1</v>
      </c>
      <c r="D5299" s="317">
        <f>Zeitreihen!H5299*0.12</f>
        <v>2.8830239999999998</v>
      </c>
      <c r="E5299" s="317"/>
      <c r="F5299" s="317"/>
    </row>
    <row r="5300" spans="1:6" s="180" customFormat="1" x14ac:dyDescent="0.2">
      <c r="A5300" s="1">
        <f t="shared" si="165"/>
        <v>220</v>
      </c>
      <c r="B5300" s="1">
        <f t="shared" si="166"/>
        <v>16</v>
      </c>
      <c r="C5300" s="180">
        <v>1</v>
      </c>
      <c r="D5300" s="317">
        <f>Zeitreihen!H5300*0.12</f>
        <v>2.8512719999999998</v>
      </c>
      <c r="E5300" s="317"/>
      <c r="F5300" s="317"/>
    </row>
    <row r="5301" spans="1:6" s="180" customFormat="1" x14ac:dyDescent="0.2">
      <c r="A5301" s="1">
        <f t="shared" si="165"/>
        <v>220</v>
      </c>
      <c r="B5301" s="1">
        <f t="shared" si="166"/>
        <v>17</v>
      </c>
      <c r="C5301" s="180">
        <v>1</v>
      </c>
      <c r="D5301" s="317">
        <f>Zeitreihen!H5301*0.12</f>
        <v>2.8953359999999999</v>
      </c>
      <c r="E5301" s="317"/>
      <c r="F5301" s="317"/>
    </row>
    <row r="5302" spans="1:6" s="180" customFormat="1" x14ac:dyDescent="0.2">
      <c r="A5302" s="1">
        <f t="shared" si="165"/>
        <v>220</v>
      </c>
      <c r="B5302" s="1">
        <f t="shared" si="166"/>
        <v>18</v>
      </c>
      <c r="C5302" s="180">
        <v>1</v>
      </c>
      <c r="D5302" s="317">
        <f>Zeitreihen!H5302*0.12</f>
        <v>2.913192</v>
      </c>
      <c r="E5302" s="317"/>
      <c r="F5302" s="317"/>
    </row>
    <row r="5303" spans="1:6" s="180" customFormat="1" x14ac:dyDescent="0.2">
      <c r="A5303" s="1">
        <f t="shared" si="165"/>
        <v>220</v>
      </c>
      <c r="B5303" s="1">
        <f t="shared" si="166"/>
        <v>19</v>
      </c>
      <c r="C5303" s="180">
        <v>1</v>
      </c>
      <c r="D5303" s="317">
        <f>Zeitreihen!H5303*0.12</f>
        <v>2.9090160000000003</v>
      </c>
      <c r="E5303" s="317"/>
      <c r="F5303" s="317"/>
    </row>
    <row r="5304" spans="1:6" s="180" customFormat="1" x14ac:dyDescent="0.2">
      <c r="A5304" s="1">
        <f t="shared" si="165"/>
        <v>220</v>
      </c>
      <c r="B5304" s="1">
        <f t="shared" si="166"/>
        <v>20</v>
      </c>
      <c r="C5304" s="180">
        <v>1</v>
      </c>
      <c r="D5304" s="317">
        <f>Zeitreihen!H5304*0.12</f>
        <v>2.9497679999999997</v>
      </c>
      <c r="E5304" s="317"/>
      <c r="F5304" s="317"/>
    </row>
    <row r="5305" spans="1:6" s="180" customFormat="1" x14ac:dyDescent="0.2">
      <c r="A5305" s="1">
        <f t="shared" si="165"/>
        <v>220</v>
      </c>
      <c r="B5305" s="1">
        <f t="shared" si="166"/>
        <v>21</v>
      </c>
      <c r="C5305" s="180">
        <v>1</v>
      </c>
      <c r="D5305" s="317">
        <f>Zeitreihen!H5305*0.12</f>
        <v>3.0057119999999999</v>
      </c>
      <c r="E5305" s="317"/>
      <c r="F5305" s="317"/>
    </row>
    <row r="5306" spans="1:6" s="180" customFormat="1" x14ac:dyDescent="0.2">
      <c r="A5306" s="1">
        <f t="shared" si="165"/>
        <v>220</v>
      </c>
      <c r="B5306" s="1">
        <f t="shared" si="166"/>
        <v>22</v>
      </c>
      <c r="C5306" s="180">
        <v>1</v>
      </c>
      <c r="D5306" s="317">
        <f>Zeitreihen!H5306*0.12</f>
        <v>2.9592720000000003</v>
      </c>
      <c r="E5306" s="317"/>
      <c r="F5306" s="317"/>
    </row>
    <row r="5307" spans="1:6" s="180" customFormat="1" x14ac:dyDescent="0.2">
      <c r="A5307" s="1">
        <f t="shared" si="165"/>
        <v>220</v>
      </c>
      <c r="B5307" s="1">
        <f t="shared" si="166"/>
        <v>23</v>
      </c>
      <c r="C5307" s="180">
        <v>1</v>
      </c>
      <c r="D5307" s="317">
        <f>Zeitreihen!H5307*0.12</f>
        <v>2.9229840000000005</v>
      </c>
      <c r="E5307" s="317"/>
      <c r="F5307" s="317"/>
    </row>
    <row r="5308" spans="1:6" s="180" customFormat="1" x14ac:dyDescent="0.2">
      <c r="A5308" s="1">
        <f t="shared" si="165"/>
        <v>221</v>
      </c>
      <c r="B5308" s="1">
        <f t="shared" si="166"/>
        <v>0</v>
      </c>
      <c r="C5308" s="180">
        <v>1</v>
      </c>
      <c r="D5308" s="317">
        <f>Zeitreihen!H5308*0.12</f>
        <v>2.8589039999999994</v>
      </c>
      <c r="E5308" s="317"/>
      <c r="F5308" s="317"/>
    </row>
    <row r="5309" spans="1:6" s="180" customFormat="1" x14ac:dyDescent="0.2">
      <c r="A5309" s="1">
        <f t="shared" si="165"/>
        <v>221</v>
      </c>
      <c r="B5309" s="1">
        <f t="shared" si="166"/>
        <v>1</v>
      </c>
      <c r="C5309" s="180">
        <v>1</v>
      </c>
      <c r="D5309" s="317">
        <f>Zeitreihen!H5309*0.12</f>
        <v>2.8469519999999999</v>
      </c>
      <c r="E5309" s="317"/>
      <c r="F5309" s="317"/>
    </row>
    <row r="5310" spans="1:6" s="180" customFormat="1" x14ac:dyDescent="0.2">
      <c r="A5310" s="1">
        <f t="shared" si="165"/>
        <v>221</v>
      </c>
      <c r="B5310" s="1">
        <f t="shared" si="166"/>
        <v>2</v>
      </c>
      <c r="C5310" s="180">
        <v>1</v>
      </c>
      <c r="D5310" s="317">
        <f>Zeitreihen!H5310*0.12</f>
        <v>2.7457199999999999</v>
      </c>
      <c r="E5310" s="317"/>
      <c r="F5310" s="317"/>
    </row>
    <row r="5311" spans="1:6" s="180" customFormat="1" x14ac:dyDescent="0.2">
      <c r="A5311" s="1">
        <f t="shared" si="165"/>
        <v>221</v>
      </c>
      <c r="B5311" s="1">
        <f t="shared" si="166"/>
        <v>3</v>
      </c>
      <c r="C5311" s="180">
        <v>1</v>
      </c>
      <c r="D5311" s="317">
        <f>Zeitreihen!H5311*0.12</f>
        <v>2.7268560000000002</v>
      </c>
      <c r="E5311" s="317"/>
      <c r="F5311" s="317"/>
    </row>
    <row r="5312" spans="1:6" s="180" customFormat="1" x14ac:dyDescent="0.2">
      <c r="A5312" s="1">
        <f t="shared" si="165"/>
        <v>221</v>
      </c>
      <c r="B5312" s="1">
        <f t="shared" si="166"/>
        <v>4</v>
      </c>
      <c r="C5312" s="180">
        <v>1</v>
      </c>
      <c r="D5312" s="317">
        <f>Zeitreihen!H5312*0.12</f>
        <v>2.7938160000000001</v>
      </c>
      <c r="E5312" s="317"/>
      <c r="F5312" s="317"/>
    </row>
    <row r="5313" spans="1:6" s="180" customFormat="1" x14ac:dyDescent="0.2">
      <c r="A5313" s="1">
        <f t="shared" si="165"/>
        <v>221</v>
      </c>
      <c r="B5313" s="1">
        <f t="shared" si="166"/>
        <v>5</v>
      </c>
      <c r="C5313" s="180">
        <v>1</v>
      </c>
      <c r="D5313" s="317">
        <f>Zeitreihen!H5313*0.12</f>
        <v>2.776824</v>
      </c>
      <c r="E5313" s="317"/>
      <c r="F5313" s="317"/>
    </row>
    <row r="5314" spans="1:6" s="180" customFormat="1" x14ac:dyDescent="0.2">
      <c r="A5314" s="1">
        <f t="shared" si="165"/>
        <v>221</v>
      </c>
      <c r="B5314" s="1">
        <f t="shared" si="166"/>
        <v>6</v>
      </c>
      <c r="C5314" s="180">
        <v>1</v>
      </c>
      <c r="D5314" s="317">
        <f>Zeitreihen!H5314*0.12</f>
        <v>2.7142559999999998</v>
      </c>
      <c r="E5314" s="317"/>
      <c r="F5314" s="317"/>
    </row>
    <row r="5315" spans="1:6" s="180" customFormat="1" x14ac:dyDescent="0.2">
      <c r="A5315" s="1">
        <f t="shared" si="165"/>
        <v>221</v>
      </c>
      <c r="B5315" s="1">
        <f t="shared" si="166"/>
        <v>7</v>
      </c>
      <c r="C5315" s="180">
        <v>1</v>
      </c>
      <c r="D5315" s="317">
        <f>Zeitreihen!H5315*0.12</f>
        <v>1.4824079999999999</v>
      </c>
      <c r="E5315" s="317"/>
      <c r="F5315" s="317"/>
    </row>
    <row r="5316" spans="1:6" s="180" customFormat="1" x14ac:dyDescent="0.2">
      <c r="A5316" s="1">
        <f t="shared" si="165"/>
        <v>221</v>
      </c>
      <c r="B5316" s="1">
        <f t="shared" si="166"/>
        <v>8</v>
      </c>
      <c r="C5316" s="180">
        <v>1</v>
      </c>
      <c r="D5316" s="317">
        <f>Zeitreihen!H5316*0.12</f>
        <v>0.16084799999999996</v>
      </c>
      <c r="E5316" s="317"/>
      <c r="F5316" s="317"/>
    </row>
    <row r="5317" spans="1:6" s="180" customFormat="1" x14ac:dyDescent="0.2">
      <c r="A5317" s="1">
        <f t="shared" si="165"/>
        <v>221</v>
      </c>
      <c r="B5317" s="1">
        <f t="shared" si="166"/>
        <v>9</v>
      </c>
      <c r="C5317" s="180">
        <v>1</v>
      </c>
      <c r="D5317" s="317">
        <f>Zeitreihen!H5317*0.12</f>
        <v>9.7271999999999997E-2</v>
      </c>
      <c r="E5317" s="317"/>
      <c r="F5317" s="317"/>
    </row>
    <row r="5318" spans="1:6" s="180" customFormat="1" x14ac:dyDescent="0.2">
      <c r="A5318" s="1">
        <f t="shared" si="165"/>
        <v>221</v>
      </c>
      <c r="B5318" s="1">
        <f t="shared" si="166"/>
        <v>10</v>
      </c>
      <c r="C5318" s="180">
        <v>1</v>
      </c>
      <c r="D5318" s="317">
        <f>Zeitreihen!H5318*0.12</f>
        <v>1.413648</v>
      </c>
      <c r="E5318" s="317"/>
      <c r="F5318" s="317"/>
    </row>
    <row r="5319" spans="1:6" s="180" customFormat="1" x14ac:dyDescent="0.2">
      <c r="A5319" s="1">
        <f t="shared" si="165"/>
        <v>221</v>
      </c>
      <c r="B5319" s="1">
        <f t="shared" si="166"/>
        <v>11</v>
      </c>
      <c r="C5319" s="180">
        <v>1</v>
      </c>
      <c r="D5319" s="317">
        <f>Zeitreihen!H5319*0.12</f>
        <v>2.765304</v>
      </c>
      <c r="E5319" s="317"/>
      <c r="F5319" s="317"/>
    </row>
    <row r="5320" spans="1:6" s="180" customFormat="1" x14ac:dyDescent="0.2">
      <c r="A5320" s="1">
        <f t="shared" si="165"/>
        <v>221</v>
      </c>
      <c r="B5320" s="1">
        <f t="shared" si="166"/>
        <v>12</v>
      </c>
      <c r="C5320" s="180">
        <v>1</v>
      </c>
      <c r="D5320" s="317">
        <f>Zeitreihen!H5320*0.12</f>
        <v>2.8108080000000002</v>
      </c>
      <c r="E5320" s="317"/>
      <c r="F5320" s="317"/>
    </row>
    <row r="5321" spans="1:6" s="180" customFormat="1" x14ac:dyDescent="0.2">
      <c r="A5321" s="1">
        <f t="shared" si="165"/>
        <v>221</v>
      </c>
      <c r="B5321" s="1">
        <f t="shared" si="166"/>
        <v>13</v>
      </c>
      <c r="C5321" s="180">
        <v>1</v>
      </c>
      <c r="D5321" s="317">
        <f>Zeitreihen!H5321*0.12</f>
        <v>2.8729439999999999</v>
      </c>
      <c r="E5321" s="317"/>
      <c r="F5321" s="317"/>
    </row>
    <row r="5322" spans="1:6" s="180" customFormat="1" x14ac:dyDescent="0.2">
      <c r="A5322" s="1">
        <f t="shared" si="165"/>
        <v>221</v>
      </c>
      <c r="B5322" s="1">
        <f t="shared" si="166"/>
        <v>14</v>
      </c>
      <c r="C5322" s="180">
        <v>1</v>
      </c>
      <c r="D5322" s="317">
        <f>Zeitreihen!H5322*0.12</f>
        <v>2.8794239999999998</v>
      </c>
      <c r="E5322" s="317"/>
      <c r="F5322" s="317"/>
    </row>
    <row r="5323" spans="1:6" s="180" customFormat="1" x14ac:dyDescent="0.2">
      <c r="A5323" s="1">
        <f t="shared" si="165"/>
        <v>221</v>
      </c>
      <c r="B5323" s="1">
        <f t="shared" si="166"/>
        <v>15</v>
      </c>
      <c r="C5323" s="180">
        <v>1</v>
      </c>
      <c r="D5323" s="317">
        <f>Zeitreihen!H5323*0.12</f>
        <v>2.9586239999999999</v>
      </c>
      <c r="E5323" s="317"/>
      <c r="F5323" s="317"/>
    </row>
    <row r="5324" spans="1:6" s="180" customFormat="1" x14ac:dyDescent="0.2">
      <c r="A5324" s="1">
        <f t="shared" si="165"/>
        <v>221</v>
      </c>
      <c r="B5324" s="1">
        <f t="shared" si="166"/>
        <v>16</v>
      </c>
      <c r="C5324" s="180">
        <v>1</v>
      </c>
      <c r="D5324" s="317">
        <f>Zeitreihen!H5324*0.12</f>
        <v>2.946888</v>
      </c>
      <c r="E5324" s="317"/>
      <c r="F5324" s="317"/>
    </row>
    <row r="5325" spans="1:6" s="180" customFormat="1" x14ac:dyDescent="0.2">
      <c r="A5325" s="1">
        <f t="shared" si="165"/>
        <v>221</v>
      </c>
      <c r="B5325" s="1">
        <f t="shared" si="166"/>
        <v>17</v>
      </c>
      <c r="C5325" s="180">
        <v>1</v>
      </c>
      <c r="D5325" s="317">
        <f>Zeitreihen!H5325*0.12</f>
        <v>2.8638000000000003</v>
      </c>
      <c r="E5325" s="317"/>
      <c r="F5325" s="317"/>
    </row>
    <row r="5326" spans="1:6" s="180" customFormat="1" x14ac:dyDescent="0.2">
      <c r="A5326" s="1">
        <f t="shared" si="165"/>
        <v>221</v>
      </c>
      <c r="B5326" s="1">
        <f t="shared" si="166"/>
        <v>18</v>
      </c>
      <c r="C5326" s="180">
        <v>1</v>
      </c>
      <c r="D5326" s="317">
        <f>Zeitreihen!H5326*0.12</f>
        <v>2.7937439999999998</v>
      </c>
      <c r="E5326" s="317"/>
      <c r="F5326" s="317"/>
    </row>
    <row r="5327" spans="1:6" s="180" customFormat="1" x14ac:dyDescent="0.2">
      <c r="A5327" s="1">
        <f t="shared" si="165"/>
        <v>221</v>
      </c>
      <c r="B5327" s="1">
        <f t="shared" si="166"/>
        <v>19</v>
      </c>
      <c r="C5327" s="180">
        <v>1</v>
      </c>
      <c r="D5327" s="317">
        <f>Zeitreihen!H5327*0.12</f>
        <v>2.9083679999999994</v>
      </c>
      <c r="E5327" s="317"/>
      <c r="F5327" s="317"/>
    </row>
    <row r="5328" spans="1:6" s="180" customFormat="1" x14ac:dyDescent="0.2">
      <c r="A5328" s="1">
        <f t="shared" si="165"/>
        <v>221</v>
      </c>
      <c r="B5328" s="1">
        <f t="shared" si="166"/>
        <v>20</v>
      </c>
      <c r="C5328" s="180">
        <v>1</v>
      </c>
      <c r="D5328" s="317">
        <f>Zeitreihen!H5328*0.12</f>
        <v>2.9113919999999998</v>
      </c>
      <c r="E5328" s="317"/>
      <c r="F5328" s="317"/>
    </row>
    <row r="5329" spans="1:6" s="180" customFormat="1" x14ac:dyDescent="0.2">
      <c r="A5329" s="1">
        <f t="shared" si="165"/>
        <v>221</v>
      </c>
      <c r="B5329" s="1">
        <f t="shared" si="166"/>
        <v>21</v>
      </c>
      <c r="C5329" s="180">
        <v>1</v>
      </c>
      <c r="D5329" s="317">
        <f>Zeitreihen!H5329*0.12</f>
        <v>2.9059919999999999</v>
      </c>
      <c r="E5329" s="317"/>
      <c r="F5329" s="317"/>
    </row>
    <row r="5330" spans="1:6" s="180" customFormat="1" x14ac:dyDescent="0.2">
      <c r="A5330" s="1">
        <f t="shared" si="165"/>
        <v>221</v>
      </c>
      <c r="B5330" s="1">
        <f t="shared" si="166"/>
        <v>22</v>
      </c>
      <c r="C5330" s="180">
        <v>1</v>
      </c>
      <c r="D5330" s="317">
        <f>Zeitreihen!H5330*0.12</f>
        <v>2.8709999999999996</v>
      </c>
      <c r="E5330" s="317"/>
      <c r="F5330" s="317"/>
    </row>
    <row r="5331" spans="1:6" s="180" customFormat="1" x14ac:dyDescent="0.2">
      <c r="A5331" s="1">
        <f t="shared" si="165"/>
        <v>221</v>
      </c>
      <c r="B5331" s="1">
        <f t="shared" si="166"/>
        <v>23</v>
      </c>
      <c r="C5331" s="180">
        <v>1</v>
      </c>
      <c r="D5331" s="317">
        <f>Zeitreihen!H5331*0.12</f>
        <v>2.9651759999999996</v>
      </c>
      <c r="E5331" s="317"/>
      <c r="F5331" s="317"/>
    </row>
    <row r="5332" spans="1:6" s="180" customFormat="1" x14ac:dyDescent="0.2">
      <c r="A5332" s="1">
        <f t="shared" si="165"/>
        <v>222</v>
      </c>
      <c r="B5332" s="1">
        <f t="shared" si="166"/>
        <v>0</v>
      </c>
      <c r="C5332" s="180">
        <v>1</v>
      </c>
      <c r="D5332" s="317">
        <f>Zeitreihen!H5332*0.12</f>
        <v>2.8535759999999994</v>
      </c>
      <c r="E5332" s="317"/>
      <c r="F5332" s="317"/>
    </row>
    <row r="5333" spans="1:6" s="180" customFormat="1" x14ac:dyDescent="0.2">
      <c r="A5333" s="1">
        <f t="shared" si="165"/>
        <v>222</v>
      </c>
      <c r="B5333" s="1">
        <f t="shared" si="166"/>
        <v>1</v>
      </c>
      <c r="C5333" s="180">
        <v>1</v>
      </c>
      <c r="D5333" s="317">
        <f>Zeitreihen!H5333*0.12</f>
        <v>2.9142000000000001</v>
      </c>
      <c r="E5333" s="317"/>
      <c r="F5333" s="317"/>
    </row>
    <row r="5334" spans="1:6" s="180" customFormat="1" x14ac:dyDescent="0.2">
      <c r="A5334" s="1">
        <f t="shared" si="165"/>
        <v>222</v>
      </c>
      <c r="B5334" s="1">
        <f t="shared" si="166"/>
        <v>2</v>
      </c>
      <c r="C5334" s="180">
        <v>1</v>
      </c>
      <c r="D5334" s="317">
        <f>Zeitreihen!H5334*0.12</f>
        <v>2.7552240000000001</v>
      </c>
      <c r="E5334" s="317"/>
      <c r="F5334" s="317"/>
    </row>
    <row r="5335" spans="1:6" s="180" customFormat="1" x14ac:dyDescent="0.2">
      <c r="A5335" s="1">
        <f t="shared" si="165"/>
        <v>222</v>
      </c>
      <c r="B5335" s="1">
        <f t="shared" si="166"/>
        <v>3</v>
      </c>
      <c r="C5335" s="180">
        <v>1</v>
      </c>
      <c r="D5335" s="317">
        <f>Zeitreihen!H5335*0.12</f>
        <v>2.835</v>
      </c>
      <c r="E5335" s="317"/>
      <c r="F5335" s="317"/>
    </row>
    <row r="5336" spans="1:6" s="180" customFormat="1" x14ac:dyDescent="0.2">
      <c r="A5336" s="1">
        <f t="shared" si="165"/>
        <v>222</v>
      </c>
      <c r="B5336" s="1">
        <f t="shared" si="166"/>
        <v>4</v>
      </c>
      <c r="C5336" s="180">
        <v>1</v>
      </c>
      <c r="D5336" s="317">
        <f>Zeitreihen!H5336*0.12</f>
        <v>2.791296</v>
      </c>
      <c r="E5336" s="317"/>
      <c r="F5336" s="317"/>
    </row>
    <row r="5337" spans="1:6" s="180" customFormat="1" x14ac:dyDescent="0.2">
      <c r="A5337" s="1">
        <f t="shared" si="165"/>
        <v>222</v>
      </c>
      <c r="B5337" s="1">
        <f t="shared" si="166"/>
        <v>5</v>
      </c>
      <c r="C5337" s="180">
        <v>1</v>
      </c>
      <c r="D5337" s="317">
        <f>Zeitreihen!H5337*0.12</f>
        <v>2.7115919999999996</v>
      </c>
      <c r="E5337" s="317"/>
      <c r="F5337" s="317"/>
    </row>
    <row r="5338" spans="1:6" s="180" customFormat="1" x14ac:dyDescent="0.2">
      <c r="A5338" s="1">
        <f t="shared" si="165"/>
        <v>222</v>
      </c>
      <c r="B5338" s="1">
        <f t="shared" si="166"/>
        <v>6</v>
      </c>
      <c r="C5338" s="180">
        <v>1</v>
      </c>
      <c r="D5338" s="317">
        <f>Zeitreihen!H5338*0.12</f>
        <v>2.7272879999999997</v>
      </c>
      <c r="E5338" s="317"/>
      <c r="F5338" s="317"/>
    </row>
    <row r="5339" spans="1:6" s="180" customFormat="1" x14ac:dyDescent="0.2">
      <c r="A5339" s="1">
        <f t="shared" si="165"/>
        <v>222</v>
      </c>
      <c r="B5339" s="1">
        <f t="shared" si="166"/>
        <v>7</v>
      </c>
      <c r="C5339" s="180">
        <v>1</v>
      </c>
      <c r="D5339" s="317">
        <f>Zeitreihen!H5339*0.12</f>
        <v>2.6673120000000003</v>
      </c>
      <c r="E5339" s="317"/>
      <c r="F5339" s="317"/>
    </row>
    <row r="5340" spans="1:6" s="180" customFormat="1" x14ac:dyDescent="0.2">
      <c r="A5340" s="1">
        <f t="shared" ref="A5340:A5403" si="167">A5316+1</f>
        <v>222</v>
      </c>
      <c r="B5340" s="1">
        <f t="shared" ref="B5340:B5403" si="168">B5316</f>
        <v>8</v>
      </c>
      <c r="C5340" s="180">
        <v>1</v>
      </c>
      <c r="D5340" s="317">
        <f>Zeitreihen!H5340*0.12</f>
        <v>3.02976</v>
      </c>
      <c r="E5340" s="317"/>
      <c r="F5340" s="317"/>
    </row>
    <row r="5341" spans="1:6" s="180" customFormat="1" x14ac:dyDescent="0.2">
      <c r="A5341" s="1">
        <f t="shared" si="167"/>
        <v>222</v>
      </c>
      <c r="B5341" s="1">
        <f t="shared" si="168"/>
        <v>9</v>
      </c>
      <c r="C5341" s="180">
        <v>1</v>
      </c>
      <c r="D5341" s="317">
        <f>Zeitreihen!H5341*0.12</f>
        <v>2.7196559999999996</v>
      </c>
      <c r="E5341" s="317"/>
      <c r="F5341" s="317"/>
    </row>
    <row r="5342" spans="1:6" s="180" customFormat="1" x14ac:dyDescent="0.2">
      <c r="A5342" s="1">
        <f t="shared" si="167"/>
        <v>222</v>
      </c>
      <c r="B5342" s="1">
        <f t="shared" si="168"/>
        <v>10</v>
      </c>
      <c r="C5342" s="180">
        <v>1</v>
      </c>
      <c r="D5342" s="317">
        <f>Zeitreihen!H5342*0.12</f>
        <v>1.5095519999999998</v>
      </c>
      <c r="E5342" s="317"/>
      <c r="F5342" s="317"/>
    </row>
    <row r="5343" spans="1:6" s="180" customFormat="1" x14ac:dyDescent="0.2">
      <c r="A5343" s="1">
        <f t="shared" si="167"/>
        <v>222</v>
      </c>
      <c r="B5343" s="1">
        <f t="shared" si="168"/>
        <v>11</v>
      </c>
      <c r="C5343" s="180">
        <v>1</v>
      </c>
      <c r="D5343" s="317">
        <f>Zeitreihen!H5343*0.12</f>
        <v>1.5269759999999999</v>
      </c>
      <c r="E5343" s="317"/>
      <c r="F5343" s="317"/>
    </row>
    <row r="5344" spans="1:6" s="180" customFormat="1" x14ac:dyDescent="0.2">
      <c r="A5344" s="1">
        <f t="shared" si="167"/>
        <v>222</v>
      </c>
      <c r="B5344" s="1">
        <f t="shared" si="168"/>
        <v>12</v>
      </c>
      <c r="C5344" s="180">
        <v>1</v>
      </c>
      <c r="D5344" s="317">
        <f>Zeitreihen!H5344*0.12</f>
        <v>2.8918079999999997</v>
      </c>
      <c r="E5344" s="317"/>
      <c r="F5344" s="317"/>
    </row>
    <row r="5345" spans="1:6" s="180" customFormat="1" x14ac:dyDescent="0.2">
      <c r="A5345" s="1">
        <f t="shared" si="167"/>
        <v>222</v>
      </c>
      <c r="B5345" s="1">
        <f t="shared" si="168"/>
        <v>13</v>
      </c>
      <c r="C5345" s="180">
        <v>1</v>
      </c>
      <c r="D5345" s="317">
        <f>Zeitreihen!H5345*0.12</f>
        <v>0.25171199999999999</v>
      </c>
      <c r="E5345" s="317"/>
      <c r="F5345" s="317"/>
    </row>
    <row r="5346" spans="1:6" s="180" customFormat="1" x14ac:dyDescent="0.2">
      <c r="A5346" s="1">
        <f t="shared" si="167"/>
        <v>222</v>
      </c>
      <c r="B5346" s="1">
        <f t="shared" si="168"/>
        <v>14</v>
      </c>
      <c r="C5346" s="180">
        <v>1</v>
      </c>
      <c r="D5346" s="317">
        <f>Zeitreihen!H5346*0.12</f>
        <v>0.77673599999999987</v>
      </c>
      <c r="E5346" s="317"/>
      <c r="F5346" s="317"/>
    </row>
    <row r="5347" spans="1:6" s="180" customFormat="1" x14ac:dyDescent="0.2">
      <c r="A5347" s="1">
        <f t="shared" si="167"/>
        <v>222</v>
      </c>
      <c r="B5347" s="1">
        <f t="shared" si="168"/>
        <v>15</v>
      </c>
      <c r="C5347" s="180">
        <v>1</v>
      </c>
      <c r="D5347" s="317">
        <f>Zeitreihen!H5347*0.12</f>
        <v>2.828808</v>
      </c>
      <c r="E5347" s="317"/>
      <c r="F5347" s="317"/>
    </row>
    <row r="5348" spans="1:6" s="180" customFormat="1" x14ac:dyDescent="0.2">
      <c r="A5348" s="1">
        <f t="shared" si="167"/>
        <v>222</v>
      </c>
      <c r="B5348" s="1">
        <f t="shared" si="168"/>
        <v>16</v>
      </c>
      <c r="C5348" s="180">
        <v>1</v>
      </c>
      <c r="D5348" s="317">
        <f>Zeitreihen!H5348*0.12</f>
        <v>2.8342799999999997</v>
      </c>
      <c r="E5348" s="317"/>
      <c r="F5348" s="317"/>
    </row>
    <row r="5349" spans="1:6" s="180" customFormat="1" x14ac:dyDescent="0.2">
      <c r="A5349" s="1">
        <f t="shared" si="167"/>
        <v>222</v>
      </c>
      <c r="B5349" s="1">
        <f t="shared" si="168"/>
        <v>17</v>
      </c>
      <c r="C5349" s="180">
        <v>1</v>
      </c>
      <c r="D5349" s="317">
        <f>Zeitreihen!H5349*0.12</f>
        <v>2.7770400000000004</v>
      </c>
      <c r="E5349" s="317"/>
      <c r="F5349" s="317"/>
    </row>
    <row r="5350" spans="1:6" s="180" customFormat="1" x14ac:dyDescent="0.2">
      <c r="A5350" s="1">
        <f t="shared" si="167"/>
        <v>222</v>
      </c>
      <c r="B5350" s="1">
        <f t="shared" si="168"/>
        <v>18</v>
      </c>
      <c r="C5350" s="180">
        <v>1</v>
      </c>
      <c r="D5350" s="317">
        <f>Zeitreihen!H5350*0.12</f>
        <v>2.7493199999999995</v>
      </c>
      <c r="E5350" s="317"/>
      <c r="F5350" s="317"/>
    </row>
    <row r="5351" spans="1:6" s="180" customFormat="1" x14ac:dyDescent="0.2">
      <c r="A5351" s="1">
        <f t="shared" si="167"/>
        <v>222</v>
      </c>
      <c r="B5351" s="1">
        <f t="shared" si="168"/>
        <v>19</v>
      </c>
      <c r="C5351" s="180">
        <v>1</v>
      </c>
      <c r="D5351" s="317">
        <f>Zeitreihen!H5351*0.12</f>
        <v>2.6999999999999997</v>
      </c>
      <c r="E5351" s="317"/>
      <c r="F5351" s="317"/>
    </row>
    <row r="5352" spans="1:6" s="180" customFormat="1" x14ac:dyDescent="0.2">
      <c r="A5352" s="1">
        <f t="shared" si="167"/>
        <v>222</v>
      </c>
      <c r="B5352" s="1">
        <f t="shared" si="168"/>
        <v>20</v>
      </c>
      <c r="C5352" s="180">
        <v>1</v>
      </c>
      <c r="D5352" s="317">
        <f>Zeitreihen!H5352*0.12</f>
        <v>2.742264</v>
      </c>
      <c r="E5352" s="317"/>
      <c r="F5352" s="317"/>
    </row>
    <row r="5353" spans="1:6" s="180" customFormat="1" x14ac:dyDescent="0.2">
      <c r="A5353" s="1">
        <f t="shared" si="167"/>
        <v>222</v>
      </c>
      <c r="B5353" s="1">
        <f t="shared" si="168"/>
        <v>21</v>
      </c>
      <c r="C5353" s="180">
        <v>1</v>
      </c>
      <c r="D5353" s="317">
        <f>Zeitreihen!H5353*0.12</f>
        <v>2.9280239999999997</v>
      </c>
      <c r="E5353" s="317"/>
      <c r="F5353" s="317"/>
    </row>
    <row r="5354" spans="1:6" s="180" customFormat="1" x14ac:dyDescent="0.2">
      <c r="A5354" s="1">
        <f t="shared" si="167"/>
        <v>222</v>
      </c>
      <c r="B5354" s="1">
        <f t="shared" si="168"/>
        <v>22</v>
      </c>
      <c r="C5354" s="180">
        <v>1</v>
      </c>
      <c r="D5354" s="317">
        <f>Zeitreihen!H5354*0.12</f>
        <v>2.8071359999999999</v>
      </c>
      <c r="E5354" s="317"/>
      <c r="F5354" s="317"/>
    </row>
    <row r="5355" spans="1:6" s="180" customFormat="1" x14ac:dyDescent="0.2">
      <c r="A5355" s="1">
        <f t="shared" si="167"/>
        <v>222</v>
      </c>
      <c r="B5355" s="1">
        <f t="shared" si="168"/>
        <v>23</v>
      </c>
      <c r="C5355" s="180">
        <v>1</v>
      </c>
      <c r="D5355" s="317">
        <f>Zeitreihen!H5355*0.12</f>
        <v>2.8254959999999998</v>
      </c>
      <c r="E5355" s="317"/>
      <c r="F5355" s="317"/>
    </row>
    <row r="5356" spans="1:6" s="180" customFormat="1" x14ac:dyDescent="0.2">
      <c r="A5356" s="1">
        <f t="shared" si="167"/>
        <v>223</v>
      </c>
      <c r="B5356" s="1">
        <f t="shared" si="168"/>
        <v>0</v>
      </c>
      <c r="C5356" s="180">
        <v>1</v>
      </c>
      <c r="D5356" s="317">
        <f>Zeitreihen!H5356*0.12</f>
        <v>2.8178639999999997</v>
      </c>
      <c r="E5356" s="317"/>
      <c r="F5356" s="317"/>
    </row>
    <row r="5357" spans="1:6" s="180" customFormat="1" x14ac:dyDescent="0.2">
      <c r="A5357" s="1">
        <f t="shared" si="167"/>
        <v>223</v>
      </c>
      <c r="B5357" s="1">
        <f t="shared" si="168"/>
        <v>1</v>
      </c>
      <c r="C5357" s="180">
        <v>1</v>
      </c>
      <c r="D5357" s="317">
        <f>Zeitreihen!H5357*0.12</f>
        <v>2.8061999999999996</v>
      </c>
      <c r="E5357" s="317"/>
      <c r="F5357" s="317"/>
    </row>
    <row r="5358" spans="1:6" s="180" customFormat="1" x14ac:dyDescent="0.2">
      <c r="A5358" s="1">
        <f t="shared" si="167"/>
        <v>223</v>
      </c>
      <c r="B5358" s="1">
        <f t="shared" si="168"/>
        <v>2</v>
      </c>
      <c r="C5358" s="180">
        <v>1</v>
      </c>
      <c r="D5358" s="317">
        <f>Zeitreihen!H5358*0.12</f>
        <v>2.6555040000000001</v>
      </c>
      <c r="E5358" s="317"/>
      <c r="F5358" s="317"/>
    </row>
    <row r="5359" spans="1:6" s="180" customFormat="1" x14ac:dyDescent="0.2">
      <c r="A5359" s="1">
        <f t="shared" si="167"/>
        <v>223</v>
      </c>
      <c r="B5359" s="1">
        <f t="shared" si="168"/>
        <v>3</v>
      </c>
      <c r="C5359" s="180">
        <v>1</v>
      </c>
      <c r="D5359" s="317">
        <f>Zeitreihen!H5359*0.12</f>
        <v>1.5911999999999999</v>
      </c>
      <c r="E5359" s="317"/>
      <c r="F5359" s="317"/>
    </row>
    <row r="5360" spans="1:6" s="180" customFormat="1" x14ac:dyDescent="0.2">
      <c r="A5360" s="1">
        <f t="shared" si="167"/>
        <v>223</v>
      </c>
      <c r="B5360" s="1">
        <f t="shared" si="168"/>
        <v>4</v>
      </c>
      <c r="C5360" s="180">
        <v>1</v>
      </c>
      <c r="D5360" s="317">
        <f>Zeitreihen!H5360*0.12</f>
        <v>8.7695999999999996E-2</v>
      </c>
      <c r="E5360" s="317"/>
      <c r="F5360" s="317"/>
    </row>
    <row r="5361" spans="1:6" s="180" customFormat="1" x14ac:dyDescent="0.2">
      <c r="A5361" s="1">
        <f t="shared" si="167"/>
        <v>223</v>
      </c>
      <c r="B5361" s="1">
        <f t="shared" si="168"/>
        <v>5</v>
      </c>
      <c r="C5361" s="180">
        <v>1</v>
      </c>
      <c r="D5361" s="317">
        <f>Zeitreihen!H5361*0.12</f>
        <v>0.104904</v>
      </c>
      <c r="E5361" s="317"/>
      <c r="F5361" s="317"/>
    </row>
    <row r="5362" spans="1:6" s="180" customFormat="1" x14ac:dyDescent="0.2">
      <c r="A5362" s="1">
        <f t="shared" si="167"/>
        <v>223</v>
      </c>
      <c r="B5362" s="1">
        <f t="shared" si="168"/>
        <v>6</v>
      </c>
      <c r="C5362" s="180">
        <v>1</v>
      </c>
      <c r="D5362" s="317">
        <f>Zeitreihen!H5362*0.12</f>
        <v>0.86774399999999996</v>
      </c>
      <c r="E5362" s="317"/>
      <c r="F5362" s="317"/>
    </row>
    <row r="5363" spans="1:6" s="180" customFormat="1" x14ac:dyDescent="0.2">
      <c r="A5363" s="1">
        <f t="shared" si="167"/>
        <v>223</v>
      </c>
      <c r="B5363" s="1">
        <f t="shared" si="168"/>
        <v>7</v>
      </c>
      <c r="C5363" s="180">
        <v>1</v>
      </c>
      <c r="D5363" s="317">
        <f>Zeitreihen!H5363*0.12</f>
        <v>2.5855199999999998</v>
      </c>
      <c r="E5363" s="317"/>
      <c r="F5363" s="317"/>
    </row>
    <row r="5364" spans="1:6" s="180" customFormat="1" x14ac:dyDescent="0.2">
      <c r="A5364" s="1">
        <f t="shared" si="167"/>
        <v>223</v>
      </c>
      <c r="B5364" s="1">
        <f t="shared" si="168"/>
        <v>8</v>
      </c>
      <c r="C5364" s="180">
        <v>1</v>
      </c>
      <c r="D5364" s="317">
        <f>Zeitreihen!H5364*0.12</f>
        <v>2.7524159999999998</v>
      </c>
      <c r="E5364" s="317"/>
      <c r="F5364" s="317"/>
    </row>
    <row r="5365" spans="1:6" s="180" customFormat="1" x14ac:dyDescent="0.2">
      <c r="A5365" s="1">
        <f t="shared" si="167"/>
        <v>223</v>
      </c>
      <c r="B5365" s="1">
        <f t="shared" si="168"/>
        <v>9</v>
      </c>
      <c r="C5365" s="180">
        <v>1</v>
      </c>
      <c r="D5365" s="317">
        <f>Zeitreihen!H5365*0.12</f>
        <v>2.795328</v>
      </c>
      <c r="E5365" s="317"/>
      <c r="F5365" s="317"/>
    </row>
    <row r="5366" spans="1:6" s="180" customFormat="1" x14ac:dyDescent="0.2">
      <c r="A5366" s="1">
        <f t="shared" si="167"/>
        <v>223</v>
      </c>
      <c r="B5366" s="1">
        <f t="shared" si="168"/>
        <v>10</v>
      </c>
      <c r="C5366" s="180">
        <v>1</v>
      </c>
      <c r="D5366" s="317">
        <f>Zeitreihen!H5366*0.12</f>
        <v>2.7483119999999999</v>
      </c>
      <c r="E5366" s="317"/>
      <c r="F5366" s="317"/>
    </row>
    <row r="5367" spans="1:6" s="180" customFormat="1" x14ac:dyDescent="0.2">
      <c r="A5367" s="1">
        <f t="shared" si="167"/>
        <v>223</v>
      </c>
      <c r="B5367" s="1">
        <f t="shared" si="168"/>
        <v>11</v>
      </c>
      <c r="C5367" s="180">
        <v>1</v>
      </c>
      <c r="D5367" s="317">
        <f>Zeitreihen!H5367*0.12</f>
        <v>2.840544</v>
      </c>
      <c r="E5367" s="317"/>
      <c r="F5367" s="317"/>
    </row>
    <row r="5368" spans="1:6" s="180" customFormat="1" x14ac:dyDescent="0.2">
      <c r="A5368" s="1">
        <f t="shared" si="167"/>
        <v>223</v>
      </c>
      <c r="B5368" s="1">
        <f t="shared" si="168"/>
        <v>12</v>
      </c>
      <c r="C5368" s="180">
        <v>1</v>
      </c>
      <c r="D5368" s="317">
        <f>Zeitreihen!H5368*0.12</f>
        <v>2.6774640000000001</v>
      </c>
      <c r="E5368" s="317"/>
      <c r="F5368" s="317"/>
    </row>
    <row r="5369" spans="1:6" s="180" customFormat="1" x14ac:dyDescent="0.2">
      <c r="A5369" s="1">
        <f t="shared" si="167"/>
        <v>223</v>
      </c>
      <c r="B5369" s="1">
        <f t="shared" si="168"/>
        <v>13</v>
      </c>
      <c r="C5369" s="180">
        <v>1</v>
      </c>
      <c r="D5369" s="317">
        <f>Zeitreihen!H5369*0.12</f>
        <v>2.7080639999999998</v>
      </c>
      <c r="E5369" s="317"/>
      <c r="F5369" s="317"/>
    </row>
    <row r="5370" spans="1:6" s="180" customFormat="1" x14ac:dyDescent="0.2">
      <c r="A5370" s="1">
        <f t="shared" si="167"/>
        <v>223</v>
      </c>
      <c r="B5370" s="1">
        <f t="shared" si="168"/>
        <v>14</v>
      </c>
      <c r="C5370" s="180">
        <v>1</v>
      </c>
      <c r="D5370" s="317">
        <f>Zeitreihen!H5370*0.12</f>
        <v>2.7925200000000001</v>
      </c>
      <c r="E5370" s="317"/>
      <c r="F5370" s="317"/>
    </row>
    <row r="5371" spans="1:6" s="180" customFormat="1" x14ac:dyDescent="0.2">
      <c r="A5371" s="1">
        <f t="shared" si="167"/>
        <v>223</v>
      </c>
      <c r="B5371" s="1">
        <f t="shared" si="168"/>
        <v>15</v>
      </c>
      <c r="C5371" s="180">
        <v>1</v>
      </c>
      <c r="D5371" s="317">
        <f>Zeitreihen!H5371*0.12</f>
        <v>2.7669600000000001</v>
      </c>
      <c r="E5371" s="317"/>
      <c r="F5371" s="317"/>
    </row>
    <row r="5372" spans="1:6" s="180" customFormat="1" x14ac:dyDescent="0.2">
      <c r="A5372" s="1">
        <f t="shared" si="167"/>
        <v>223</v>
      </c>
      <c r="B5372" s="1">
        <f t="shared" si="168"/>
        <v>16</v>
      </c>
      <c r="C5372" s="180">
        <v>1</v>
      </c>
      <c r="D5372" s="317">
        <f>Zeitreihen!H5372*0.12</f>
        <v>2.877624</v>
      </c>
      <c r="E5372" s="317"/>
      <c r="F5372" s="317"/>
    </row>
    <row r="5373" spans="1:6" s="180" customFormat="1" x14ac:dyDescent="0.2">
      <c r="A5373" s="1">
        <f t="shared" si="167"/>
        <v>223</v>
      </c>
      <c r="B5373" s="1">
        <f t="shared" si="168"/>
        <v>17</v>
      </c>
      <c r="C5373" s="180">
        <v>1</v>
      </c>
      <c r="D5373" s="317">
        <f>Zeitreihen!H5373*0.12</f>
        <v>2.7485280000000003</v>
      </c>
      <c r="E5373" s="317"/>
      <c r="F5373" s="317"/>
    </row>
    <row r="5374" spans="1:6" s="180" customFormat="1" x14ac:dyDescent="0.2">
      <c r="A5374" s="1">
        <f t="shared" si="167"/>
        <v>223</v>
      </c>
      <c r="B5374" s="1">
        <f t="shared" si="168"/>
        <v>18</v>
      </c>
      <c r="C5374" s="180">
        <v>1</v>
      </c>
      <c r="D5374" s="317">
        <f>Zeitreihen!H5374*0.12</f>
        <v>2.7861120000000001</v>
      </c>
      <c r="E5374" s="317"/>
      <c r="F5374" s="317"/>
    </row>
    <row r="5375" spans="1:6" s="180" customFormat="1" x14ac:dyDescent="0.2">
      <c r="A5375" s="1">
        <f t="shared" si="167"/>
        <v>223</v>
      </c>
      <c r="B5375" s="1">
        <f t="shared" si="168"/>
        <v>19</v>
      </c>
      <c r="C5375" s="180">
        <v>1</v>
      </c>
      <c r="D5375" s="317">
        <f>Zeitreihen!H5375*0.12</f>
        <v>2.833488</v>
      </c>
      <c r="E5375" s="317"/>
      <c r="F5375" s="317"/>
    </row>
    <row r="5376" spans="1:6" s="180" customFormat="1" x14ac:dyDescent="0.2">
      <c r="A5376" s="1">
        <f t="shared" si="167"/>
        <v>223</v>
      </c>
      <c r="B5376" s="1">
        <f t="shared" si="168"/>
        <v>20</v>
      </c>
      <c r="C5376" s="180">
        <v>1</v>
      </c>
      <c r="D5376" s="317">
        <f>Zeitreihen!H5376*0.12</f>
        <v>2.9088720000000001</v>
      </c>
      <c r="E5376" s="317"/>
      <c r="F5376" s="317"/>
    </row>
    <row r="5377" spans="1:6" s="180" customFormat="1" x14ac:dyDescent="0.2">
      <c r="A5377" s="1">
        <f t="shared" si="167"/>
        <v>223</v>
      </c>
      <c r="B5377" s="1">
        <f t="shared" si="168"/>
        <v>21</v>
      </c>
      <c r="C5377" s="180">
        <v>1</v>
      </c>
      <c r="D5377" s="317">
        <f>Zeitreihen!H5377*0.12</f>
        <v>2.7565919999999999</v>
      </c>
      <c r="E5377" s="317"/>
      <c r="F5377" s="317"/>
    </row>
    <row r="5378" spans="1:6" s="180" customFormat="1" x14ac:dyDescent="0.2">
      <c r="A5378" s="1">
        <f t="shared" si="167"/>
        <v>223</v>
      </c>
      <c r="B5378" s="1">
        <f t="shared" si="168"/>
        <v>22</v>
      </c>
      <c r="C5378" s="180">
        <v>1</v>
      </c>
      <c r="D5378" s="317">
        <f>Zeitreihen!H5378*0.12</f>
        <v>2.8980000000000001</v>
      </c>
      <c r="E5378" s="317"/>
      <c r="F5378" s="317"/>
    </row>
    <row r="5379" spans="1:6" s="180" customFormat="1" x14ac:dyDescent="0.2">
      <c r="A5379" s="1">
        <f t="shared" si="167"/>
        <v>223</v>
      </c>
      <c r="B5379" s="1">
        <f t="shared" si="168"/>
        <v>23</v>
      </c>
      <c r="C5379" s="180">
        <v>1</v>
      </c>
      <c r="D5379" s="317">
        <f>Zeitreihen!H5379*0.12</f>
        <v>2.8553039999999998</v>
      </c>
      <c r="E5379" s="317"/>
      <c r="F5379" s="317"/>
    </row>
    <row r="5380" spans="1:6" s="180" customFormat="1" x14ac:dyDescent="0.2">
      <c r="A5380" s="1">
        <f t="shared" si="167"/>
        <v>224</v>
      </c>
      <c r="B5380" s="1">
        <f t="shared" si="168"/>
        <v>0</v>
      </c>
      <c r="C5380" s="180">
        <v>1</v>
      </c>
      <c r="D5380" s="317">
        <f>Zeitreihen!H5380*0.12</f>
        <v>2.8661759999999998</v>
      </c>
      <c r="E5380" s="317"/>
      <c r="F5380" s="317"/>
    </row>
    <row r="5381" spans="1:6" s="180" customFormat="1" x14ac:dyDescent="0.2">
      <c r="A5381" s="1">
        <f t="shared" si="167"/>
        <v>224</v>
      </c>
      <c r="B5381" s="1">
        <f t="shared" si="168"/>
        <v>1</v>
      </c>
      <c r="C5381" s="180">
        <v>1</v>
      </c>
      <c r="D5381" s="317">
        <f>Zeitreihen!H5381*0.12</f>
        <v>2.9017439999999994</v>
      </c>
      <c r="E5381" s="317"/>
      <c r="F5381" s="317"/>
    </row>
    <row r="5382" spans="1:6" s="180" customFormat="1" x14ac:dyDescent="0.2">
      <c r="A5382" s="1">
        <f t="shared" si="167"/>
        <v>224</v>
      </c>
      <c r="B5382" s="1">
        <f t="shared" si="168"/>
        <v>2</v>
      </c>
      <c r="C5382" s="180">
        <v>1</v>
      </c>
      <c r="D5382" s="317">
        <f>Zeitreihen!H5382*0.12</f>
        <v>2.8106640000000001</v>
      </c>
      <c r="E5382" s="317"/>
      <c r="F5382" s="317"/>
    </row>
    <row r="5383" spans="1:6" s="180" customFormat="1" x14ac:dyDescent="0.2">
      <c r="A5383" s="1">
        <f t="shared" si="167"/>
        <v>224</v>
      </c>
      <c r="B5383" s="1">
        <f t="shared" si="168"/>
        <v>3</v>
      </c>
      <c r="C5383" s="180">
        <v>1</v>
      </c>
      <c r="D5383" s="317">
        <f>Zeitreihen!H5383*0.12</f>
        <v>2.7614879999999999</v>
      </c>
      <c r="E5383" s="317"/>
      <c r="F5383" s="317"/>
    </row>
    <row r="5384" spans="1:6" s="180" customFormat="1" x14ac:dyDescent="0.2">
      <c r="A5384" s="1">
        <f t="shared" si="167"/>
        <v>224</v>
      </c>
      <c r="B5384" s="1">
        <f t="shared" si="168"/>
        <v>4</v>
      </c>
      <c r="C5384" s="180">
        <v>1</v>
      </c>
      <c r="D5384" s="317">
        <f>Zeitreihen!H5384*0.12</f>
        <v>2.807712</v>
      </c>
      <c r="E5384" s="317"/>
      <c r="F5384" s="317"/>
    </row>
    <row r="5385" spans="1:6" s="180" customFormat="1" x14ac:dyDescent="0.2">
      <c r="A5385" s="1">
        <f t="shared" si="167"/>
        <v>224</v>
      </c>
      <c r="B5385" s="1">
        <f t="shared" si="168"/>
        <v>5</v>
      </c>
      <c r="C5385" s="180">
        <v>1</v>
      </c>
      <c r="D5385" s="317">
        <f>Zeitreihen!H5385*0.12</f>
        <v>2.9417759999999999</v>
      </c>
      <c r="E5385" s="317"/>
      <c r="F5385" s="317"/>
    </row>
    <row r="5386" spans="1:6" s="180" customFormat="1" x14ac:dyDescent="0.2">
      <c r="A5386" s="1">
        <f t="shared" si="167"/>
        <v>224</v>
      </c>
      <c r="B5386" s="1">
        <f t="shared" si="168"/>
        <v>6</v>
      </c>
      <c r="C5386" s="180">
        <v>1</v>
      </c>
      <c r="D5386" s="317">
        <f>Zeitreihen!H5386*0.12</f>
        <v>2.8051919999999999</v>
      </c>
      <c r="E5386" s="317"/>
      <c r="F5386" s="317"/>
    </row>
    <row r="5387" spans="1:6" s="180" customFormat="1" x14ac:dyDescent="0.2">
      <c r="A5387" s="1">
        <f t="shared" si="167"/>
        <v>224</v>
      </c>
      <c r="B5387" s="1">
        <f t="shared" si="168"/>
        <v>7</v>
      </c>
      <c r="C5387" s="180">
        <v>1</v>
      </c>
      <c r="D5387" s="317">
        <f>Zeitreihen!H5387*0.12</f>
        <v>2.9461680000000001</v>
      </c>
      <c r="E5387" s="317"/>
      <c r="F5387" s="317"/>
    </row>
    <row r="5388" spans="1:6" s="180" customFormat="1" x14ac:dyDescent="0.2">
      <c r="A5388" s="1">
        <f t="shared" si="167"/>
        <v>224</v>
      </c>
      <c r="B5388" s="1">
        <f t="shared" si="168"/>
        <v>8</v>
      </c>
      <c r="C5388" s="180">
        <v>1</v>
      </c>
      <c r="D5388" s="317">
        <f>Zeitreihen!H5388*0.12</f>
        <v>2.7722879999999996</v>
      </c>
      <c r="E5388" s="317"/>
      <c r="F5388" s="317"/>
    </row>
    <row r="5389" spans="1:6" s="180" customFormat="1" x14ac:dyDescent="0.2">
      <c r="A5389" s="1">
        <f t="shared" si="167"/>
        <v>224</v>
      </c>
      <c r="B5389" s="1">
        <f t="shared" si="168"/>
        <v>9</v>
      </c>
      <c r="C5389" s="180">
        <v>1</v>
      </c>
      <c r="D5389" s="317">
        <f>Zeitreihen!H5389*0.12</f>
        <v>2.8570320000000002</v>
      </c>
      <c r="E5389" s="317"/>
      <c r="F5389" s="317"/>
    </row>
    <row r="5390" spans="1:6" s="180" customFormat="1" x14ac:dyDescent="0.2">
      <c r="A5390" s="1">
        <f t="shared" si="167"/>
        <v>224</v>
      </c>
      <c r="B5390" s="1">
        <f t="shared" si="168"/>
        <v>10</v>
      </c>
      <c r="C5390" s="180">
        <v>1</v>
      </c>
      <c r="D5390" s="317">
        <f>Zeitreihen!H5390*0.12</f>
        <v>2.977344</v>
      </c>
      <c r="E5390" s="317"/>
      <c r="F5390" s="317"/>
    </row>
    <row r="5391" spans="1:6" s="180" customFormat="1" x14ac:dyDescent="0.2">
      <c r="A5391" s="1">
        <f t="shared" si="167"/>
        <v>224</v>
      </c>
      <c r="B5391" s="1">
        <f t="shared" si="168"/>
        <v>11</v>
      </c>
      <c r="C5391" s="180">
        <v>1</v>
      </c>
      <c r="D5391" s="317">
        <f>Zeitreihen!H5391*0.12</f>
        <v>2.8555919999999997</v>
      </c>
      <c r="E5391" s="317"/>
      <c r="F5391" s="317"/>
    </row>
    <row r="5392" spans="1:6" s="180" customFormat="1" x14ac:dyDescent="0.2">
      <c r="A5392" s="1">
        <f t="shared" si="167"/>
        <v>224</v>
      </c>
      <c r="B5392" s="1">
        <f t="shared" si="168"/>
        <v>12</v>
      </c>
      <c r="C5392" s="180">
        <v>1</v>
      </c>
      <c r="D5392" s="317">
        <f>Zeitreihen!H5392*0.12</f>
        <v>2.755296</v>
      </c>
      <c r="E5392" s="317"/>
      <c r="F5392" s="317"/>
    </row>
    <row r="5393" spans="1:6" s="180" customFormat="1" x14ac:dyDescent="0.2">
      <c r="A5393" s="1">
        <f t="shared" si="167"/>
        <v>224</v>
      </c>
      <c r="B5393" s="1">
        <f t="shared" si="168"/>
        <v>13</v>
      </c>
      <c r="C5393" s="180">
        <v>1</v>
      </c>
      <c r="D5393" s="317">
        <f>Zeitreihen!H5393*0.12</f>
        <v>2.760192</v>
      </c>
      <c r="E5393" s="317"/>
      <c r="F5393" s="317"/>
    </row>
    <row r="5394" spans="1:6" s="180" customFormat="1" x14ac:dyDescent="0.2">
      <c r="A5394" s="1">
        <f t="shared" si="167"/>
        <v>224</v>
      </c>
      <c r="B5394" s="1">
        <f t="shared" si="168"/>
        <v>14</v>
      </c>
      <c r="C5394" s="180">
        <v>1</v>
      </c>
      <c r="D5394" s="317">
        <f>Zeitreihen!H5394*0.12</f>
        <v>2.648736</v>
      </c>
      <c r="E5394" s="317"/>
      <c r="F5394" s="317"/>
    </row>
    <row r="5395" spans="1:6" s="180" customFormat="1" x14ac:dyDescent="0.2">
      <c r="A5395" s="1">
        <f t="shared" si="167"/>
        <v>224</v>
      </c>
      <c r="B5395" s="1">
        <f t="shared" si="168"/>
        <v>15</v>
      </c>
      <c r="C5395" s="180">
        <v>1</v>
      </c>
      <c r="D5395" s="317">
        <f>Zeitreihen!H5395*0.12</f>
        <v>2.6992799999999999</v>
      </c>
      <c r="E5395" s="317"/>
      <c r="F5395" s="317"/>
    </row>
    <row r="5396" spans="1:6" s="180" customFormat="1" x14ac:dyDescent="0.2">
      <c r="A5396" s="1">
        <f t="shared" si="167"/>
        <v>224</v>
      </c>
      <c r="B5396" s="1">
        <f t="shared" si="168"/>
        <v>16</v>
      </c>
      <c r="C5396" s="180">
        <v>1</v>
      </c>
      <c r="D5396" s="317">
        <f>Zeitreihen!H5396*0.12</f>
        <v>2.8664639999999997</v>
      </c>
      <c r="E5396" s="317"/>
      <c r="F5396" s="317"/>
    </row>
    <row r="5397" spans="1:6" s="180" customFormat="1" x14ac:dyDescent="0.2">
      <c r="A5397" s="1">
        <f t="shared" si="167"/>
        <v>224</v>
      </c>
      <c r="B5397" s="1">
        <f t="shared" si="168"/>
        <v>17</v>
      </c>
      <c r="C5397" s="180">
        <v>1</v>
      </c>
      <c r="D5397" s="317">
        <f>Zeitreihen!H5397*0.12</f>
        <v>2.8848240000000001</v>
      </c>
      <c r="E5397" s="317"/>
      <c r="F5397" s="317"/>
    </row>
    <row r="5398" spans="1:6" s="180" customFormat="1" x14ac:dyDescent="0.2">
      <c r="A5398" s="1">
        <f t="shared" si="167"/>
        <v>224</v>
      </c>
      <c r="B5398" s="1">
        <f t="shared" si="168"/>
        <v>18</v>
      </c>
      <c r="C5398" s="180">
        <v>1</v>
      </c>
      <c r="D5398" s="317">
        <f>Zeitreihen!H5398*0.12</f>
        <v>2.5217999999999998</v>
      </c>
      <c r="E5398" s="317"/>
      <c r="F5398" s="317"/>
    </row>
    <row r="5399" spans="1:6" s="180" customFormat="1" x14ac:dyDescent="0.2">
      <c r="A5399" s="1">
        <f t="shared" si="167"/>
        <v>224</v>
      </c>
      <c r="B5399" s="1">
        <f t="shared" si="168"/>
        <v>19</v>
      </c>
      <c r="C5399" s="180">
        <v>1</v>
      </c>
      <c r="D5399" s="317">
        <f>Zeitreihen!H5399*0.12</f>
        <v>2.6078399999999999</v>
      </c>
      <c r="E5399" s="317"/>
      <c r="F5399" s="317"/>
    </row>
    <row r="5400" spans="1:6" s="180" customFormat="1" x14ac:dyDescent="0.2">
      <c r="A5400" s="1">
        <f t="shared" si="167"/>
        <v>224</v>
      </c>
      <c r="B5400" s="1">
        <f t="shared" si="168"/>
        <v>20</v>
      </c>
      <c r="C5400" s="180">
        <v>1</v>
      </c>
      <c r="D5400" s="317">
        <f>Zeitreihen!H5400*0.12</f>
        <v>2.2571279999999998</v>
      </c>
      <c r="E5400" s="317"/>
      <c r="F5400" s="317"/>
    </row>
    <row r="5401" spans="1:6" s="180" customFormat="1" x14ac:dyDescent="0.2">
      <c r="A5401" s="1">
        <f t="shared" si="167"/>
        <v>224</v>
      </c>
      <c r="B5401" s="1">
        <f t="shared" si="168"/>
        <v>21</v>
      </c>
      <c r="C5401" s="180">
        <v>1</v>
      </c>
      <c r="D5401" s="317">
        <f>Zeitreihen!H5401*0.12</f>
        <v>1.6364879999999999</v>
      </c>
      <c r="E5401" s="317"/>
      <c r="F5401" s="317"/>
    </row>
    <row r="5402" spans="1:6" s="180" customFormat="1" x14ac:dyDescent="0.2">
      <c r="A5402" s="1">
        <f t="shared" si="167"/>
        <v>224</v>
      </c>
      <c r="B5402" s="1">
        <f t="shared" si="168"/>
        <v>22</v>
      </c>
      <c r="C5402" s="180">
        <v>1</v>
      </c>
      <c r="D5402" s="317">
        <f>Zeitreihen!H5402*0.12</f>
        <v>2.542608</v>
      </c>
      <c r="E5402" s="317"/>
      <c r="F5402" s="317"/>
    </row>
    <row r="5403" spans="1:6" s="180" customFormat="1" x14ac:dyDescent="0.2">
      <c r="A5403" s="1">
        <f t="shared" si="167"/>
        <v>224</v>
      </c>
      <c r="B5403" s="1">
        <f t="shared" si="168"/>
        <v>23</v>
      </c>
      <c r="C5403" s="180">
        <v>1</v>
      </c>
      <c r="D5403" s="317">
        <f>Zeitreihen!H5403*0.12</f>
        <v>0.14615999999999998</v>
      </c>
      <c r="E5403" s="317"/>
      <c r="F5403" s="317"/>
    </row>
    <row r="5404" spans="1:6" s="180" customFormat="1" x14ac:dyDescent="0.2">
      <c r="A5404" s="1">
        <f t="shared" ref="A5404:A5467" si="169">A5380+1</f>
        <v>225</v>
      </c>
      <c r="B5404" s="1">
        <f t="shared" ref="B5404:B5467" si="170">B5380</f>
        <v>0</v>
      </c>
      <c r="C5404" s="180">
        <v>1</v>
      </c>
      <c r="D5404" s="317">
        <f>Zeitreihen!H5404*0.12</f>
        <v>-5.1840000000000002E-3</v>
      </c>
      <c r="E5404" s="317"/>
      <c r="F5404" s="317"/>
    </row>
    <row r="5405" spans="1:6" s="180" customFormat="1" x14ac:dyDescent="0.2">
      <c r="A5405" s="1">
        <f t="shared" si="169"/>
        <v>225</v>
      </c>
      <c r="B5405" s="1">
        <f t="shared" si="170"/>
        <v>1</v>
      </c>
      <c r="C5405" s="180">
        <v>1</v>
      </c>
      <c r="D5405" s="317">
        <f>Zeitreihen!H5405*0.12</f>
        <v>1.836792</v>
      </c>
      <c r="E5405" s="317"/>
      <c r="F5405" s="317"/>
    </row>
    <row r="5406" spans="1:6" s="180" customFormat="1" x14ac:dyDescent="0.2">
      <c r="A5406" s="1">
        <f t="shared" si="169"/>
        <v>225</v>
      </c>
      <c r="B5406" s="1">
        <f t="shared" si="170"/>
        <v>2</v>
      </c>
      <c r="C5406" s="180">
        <v>1</v>
      </c>
      <c r="D5406" s="317">
        <f>Zeitreihen!H5406*0.12</f>
        <v>2.7315359999999997</v>
      </c>
      <c r="E5406" s="317"/>
      <c r="F5406" s="317"/>
    </row>
    <row r="5407" spans="1:6" s="180" customFormat="1" x14ac:dyDescent="0.2">
      <c r="A5407" s="1">
        <f t="shared" si="169"/>
        <v>225</v>
      </c>
      <c r="B5407" s="1">
        <f t="shared" si="170"/>
        <v>3</v>
      </c>
      <c r="C5407" s="180">
        <v>1</v>
      </c>
      <c r="D5407" s="317">
        <f>Zeitreihen!H5407*0.12</f>
        <v>2.7967679999999997</v>
      </c>
      <c r="E5407" s="317"/>
      <c r="F5407" s="317"/>
    </row>
    <row r="5408" spans="1:6" s="180" customFormat="1" x14ac:dyDescent="0.2">
      <c r="A5408" s="1">
        <f t="shared" si="169"/>
        <v>225</v>
      </c>
      <c r="B5408" s="1">
        <f t="shared" si="170"/>
        <v>4</v>
      </c>
      <c r="C5408" s="180">
        <v>1</v>
      </c>
      <c r="D5408" s="317">
        <f>Zeitreihen!H5408*0.12</f>
        <v>0.35136000000000001</v>
      </c>
      <c r="E5408" s="317"/>
      <c r="F5408" s="317"/>
    </row>
    <row r="5409" spans="1:6" s="180" customFormat="1" x14ac:dyDescent="0.2">
      <c r="A5409" s="1">
        <f t="shared" si="169"/>
        <v>225</v>
      </c>
      <c r="B5409" s="1">
        <f t="shared" si="170"/>
        <v>5</v>
      </c>
      <c r="C5409" s="180">
        <v>1</v>
      </c>
      <c r="D5409" s="317">
        <f>Zeitreihen!H5409*0.12</f>
        <v>6.6311999999999996E-2</v>
      </c>
      <c r="E5409" s="317"/>
      <c r="F5409" s="317"/>
    </row>
    <row r="5410" spans="1:6" s="180" customFormat="1" x14ac:dyDescent="0.2">
      <c r="A5410" s="1">
        <f t="shared" si="169"/>
        <v>225</v>
      </c>
      <c r="B5410" s="1">
        <f t="shared" si="170"/>
        <v>6</v>
      </c>
      <c r="C5410" s="180">
        <v>1</v>
      </c>
      <c r="D5410" s="317">
        <f>Zeitreihen!H5410*0.12</f>
        <v>1.2779999999999998</v>
      </c>
      <c r="E5410" s="317"/>
      <c r="F5410" s="317"/>
    </row>
    <row r="5411" spans="1:6" s="180" customFormat="1" x14ac:dyDescent="0.2">
      <c r="A5411" s="1">
        <f t="shared" si="169"/>
        <v>225</v>
      </c>
      <c r="B5411" s="1">
        <f t="shared" si="170"/>
        <v>7</v>
      </c>
      <c r="C5411" s="180">
        <v>1</v>
      </c>
      <c r="D5411" s="317">
        <f>Zeitreihen!H5411*0.12</f>
        <v>2.6388000000000003</v>
      </c>
      <c r="E5411" s="317"/>
      <c r="F5411" s="317"/>
    </row>
    <row r="5412" spans="1:6" s="180" customFormat="1" x14ac:dyDescent="0.2">
      <c r="A5412" s="1">
        <f t="shared" si="169"/>
        <v>225</v>
      </c>
      <c r="B5412" s="1">
        <f t="shared" si="170"/>
        <v>8</v>
      </c>
      <c r="C5412" s="180">
        <v>1</v>
      </c>
      <c r="D5412" s="317">
        <f>Zeitreihen!H5412*0.12</f>
        <v>2.6934479999999996</v>
      </c>
      <c r="E5412" s="317"/>
      <c r="F5412" s="317"/>
    </row>
    <row r="5413" spans="1:6" s="180" customFormat="1" x14ac:dyDescent="0.2">
      <c r="A5413" s="1">
        <f t="shared" si="169"/>
        <v>225</v>
      </c>
      <c r="B5413" s="1">
        <f t="shared" si="170"/>
        <v>9</v>
      </c>
      <c r="C5413" s="180">
        <v>1</v>
      </c>
      <c r="D5413" s="317">
        <f>Zeitreihen!H5413*0.12</f>
        <v>2.7574559999999999</v>
      </c>
      <c r="E5413" s="317"/>
      <c r="F5413" s="317"/>
    </row>
    <row r="5414" spans="1:6" s="180" customFormat="1" x14ac:dyDescent="0.2">
      <c r="A5414" s="1">
        <f t="shared" si="169"/>
        <v>225</v>
      </c>
      <c r="B5414" s="1">
        <f t="shared" si="170"/>
        <v>10</v>
      </c>
      <c r="C5414" s="180">
        <v>1</v>
      </c>
      <c r="D5414" s="317">
        <f>Zeitreihen!H5414*0.12</f>
        <v>2.715192</v>
      </c>
      <c r="E5414" s="317"/>
      <c r="F5414" s="317"/>
    </row>
    <row r="5415" spans="1:6" s="180" customFormat="1" x14ac:dyDescent="0.2">
      <c r="A5415" s="1">
        <f t="shared" si="169"/>
        <v>225</v>
      </c>
      <c r="B5415" s="1">
        <f t="shared" si="170"/>
        <v>11</v>
      </c>
      <c r="C5415" s="180">
        <v>1</v>
      </c>
      <c r="D5415" s="317">
        <f>Zeitreihen!H5415*0.12</f>
        <v>2.8077840000000003</v>
      </c>
      <c r="E5415" s="317"/>
      <c r="F5415" s="317"/>
    </row>
    <row r="5416" spans="1:6" s="180" customFormat="1" x14ac:dyDescent="0.2">
      <c r="A5416" s="1">
        <f t="shared" si="169"/>
        <v>225</v>
      </c>
      <c r="B5416" s="1">
        <f t="shared" si="170"/>
        <v>12</v>
      </c>
      <c r="C5416" s="180">
        <v>1</v>
      </c>
      <c r="D5416" s="317">
        <f>Zeitreihen!H5416*0.12</f>
        <v>2.9753279999999993</v>
      </c>
      <c r="E5416" s="317"/>
      <c r="F5416" s="317"/>
    </row>
    <row r="5417" spans="1:6" s="180" customFormat="1" x14ac:dyDescent="0.2">
      <c r="A5417" s="1">
        <f t="shared" si="169"/>
        <v>225</v>
      </c>
      <c r="B5417" s="1">
        <f t="shared" si="170"/>
        <v>13</v>
      </c>
      <c r="C5417" s="180">
        <v>1</v>
      </c>
      <c r="D5417" s="317">
        <f>Zeitreihen!H5417*0.12</f>
        <v>2.7511920000000001</v>
      </c>
      <c r="E5417" s="317"/>
      <c r="F5417" s="317"/>
    </row>
    <row r="5418" spans="1:6" s="180" customFormat="1" x14ac:dyDescent="0.2">
      <c r="A5418" s="1">
        <f t="shared" si="169"/>
        <v>225</v>
      </c>
      <c r="B5418" s="1">
        <f t="shared" si="170"/>
        <v>14</v>
      </c>
      <c r="C5418" s="180">
        <v>1</v>
      </c>
      <c r="D5418" s="317">
        <f>Zeitreihen!H5418*0.12</f>
        <v>2.74824</v>
      </c>
      <c r="E5418" s="317"/>
      <c r="F5418" s="317"/>
    </row>
    <row r="5419" spans="1:6" s="180" customFormat="1" x14ac:dyDescent="0.2">
      <c r="A5419" s="1">
        <f t="shared" si="169"/>
        <v>225</v>
      </c>
      <c r="B5419" s="1">
        <f t="shared" si="170"/>
        <v>15</v>
      </c>
      <c r="C5419" s="180">
        <v>1</v>
      </c>
      <c r="D5419" s="317">
        <f>Zeitreihen!H5419*0.12</f>
        <v>2.9111039999999999</v>
      </c>
      <c r="E5419" s="317"/>
      <c r="F5419" s="317"/>
    </row>
    <row r="5420" spans="1:6" s="180" customFormat="1" x14ac:dyDescent="0.2">
      <c r="A5420" s="1">
        <f t="shared" si="169"/>
        <v>225</v>
      </c>
      <c r="B5420" s="1">
        <f t="shared" si="170"/>
        <v>16</v>
      </c>
      <c r="C5420" s="180">
        <v>1</v>
      </c>
      <c r="D5420" s="317">
        <f>Zeitreihen!H5420*0.12</f>
        <v>2.797272</v>
      </c>
      <c r="E5420" s="317"/>
      <c r="F5420" s="317"/>
    </row>
    <row r="5421" spans="1:6" s="180" customFormat="1" x14ac:dyDescent="0.2">
      <c r="A5421" s="1">
        <f t="shared" si="169"/>
        <v>225</v>
      </c>
      <c r="B5421" s="1">
        <f t="shared" si="170"/>
        <v>17</v>
      </c>
      <c r="C5421" s="180">
        <v>1</v>
      </c>
      <c r="D5421" s="317">
        <f>Zeitreihen!H5421*0.12</f>
        <v>2.7971279999999998</v>
      </c>
      <c r="E5421" s="317"/>
      <c r="F5421" s="317"/>
    </row>
    <row r="5422" spans="1:6" s="180" customFormat="1" x14ac:dyDescent="0.2">
      <c r="A5422" s="1">
        <f t="shared" si="169"/>
        <v>225</v>
      </c>
      <c r="B5422" s="1">
        <f t="shared" si="170"/>
        <v>18</v>
      </c>
      <c r="C5422" s="180">
        <v>1</v>
      </c>
      <c r="D5422" s="317">
        <f>Zeitreihen!H5422*0.12</f>
        <v>2.86164</v>
      </c>
      <c r="E5422" s="317"/>
      <c r="F5422" s="317"/>
    </row>
    <row r="5423" spans="1:6" s="180" customFormat="1" x14ac:dyDescent="0.2">
      <c r="A5423" s="1">
        <f t="shared" si="169"/>
        <v>225</v>
      </c>
      <c r="B5423" s="1">
        <f t="shared" si="170"/>
        <v>19</v>
      </c>
      <c r="C5423" s="180">
        <v>1</v>
      </c>
      <c r="D5423" s="317">
        <f>Zeitreihen!H5423*0.12</f>
        <v>2.9433599999999998</v>
      </c>
      <c r="E5423" s="317"/>
      <c r="F5423" s="317"/>
    </row>
    <row r="5424" spans="1:6" s="180" customFormat="1" x14ac:dyDescent="0.2">
      <c r="A5424" s="1">
        <f t="shared" si="169"/>
        <v>225</v>
      </c>
      <c r="B5424" s="1">
        <f t="shared" si="170"/>
        <v>20</v>
      </c>
      <c r="C5424" s="180">
        <v>1</v>
      </c>
      <c r="D5424" s="317">
        <f>Zeitreihen!H5424*0.12</f>
        <v>2.9047679999999998</v>
      </c>
      <c r="E5424" s="317"/>
      <c r="F5424" s="317"/>
    </row>
    <row r="5425" spans="1:6" s="180" customFormat="1" x14ac:dyDescent="0.2">
      <c r="A5425" s="1">
        <f t="shared" si="169"/>
        <v>225</v>
      </c>
      <c r="B5425" s="1">
        <f t="shared" si="170"/>
        <v>21</v>
      </c>
      <c r="C5425" s="180">
        <v>1</v>
      </c>
      <c r="D5425" s="317">
        <f>Zeitreihen!H5425*0.12</f>
        <v>2.8275840000000003</v>
      </c>
      <c r="E5425" s="317"/>
      <c r="F5425" s="317"/>
    </row>
    <row r="5426" spans="1:6" s="180" customFormat="1" x14ac:dyDescent="0.2">
      <c r="A5426" s="1">
        <f t="shared" si="169"/>
        <v>225</v>
      </c>
      <c r="B5426" s="1">
        <f t="shared" si="170"/>
        <v>22</v>
      </c>
      <c r="C5426" s="180">
        <v>1</v>
      </c>
      <c r="D5426" s="317">
        <f>Zeitreihen!H5426*0.12</f>
        <v>2.8450799999999998</v>
      </c>
      <c r="E5426" s="317"/>
      <c r="F5426" s="317"/>
    </row>
    <row r="5427" spans="1:6" s="180" customFormat="1" x14ac:dyDescent="0.2">
      <c r="A5427" s="1">
        <f t="shared" si="169"/>
        <v>225</v>
      </c>
      <c r="B5427" s="1">
        <f t="shared" si="170"/>
        <v>23</v>
      </c>
      <c r="C5427" s="180">
        <v>1</v>
      </c>
      <c r="D5427" s="317">
        <f>Zeitreihen!H5427*0.12</f>
        <v>2.8326959999999999</v>
      </c>
      <c r="E5427" s="317"/>
      <c r="F5427" s="317"/>
    </row>
    <row r="5428" spans="1:6" s="180" customFormat="1" x14ac:dyDescent="0.2">
      <c r="A5428" s="1">
        <f t="shared" si="169"/>
        <v>226</v>
      </c>
      <c r="B5428" s="1">
        <f t="shared" si="170"/>
        <v>0</v>
      </c>
      <c r="C5428" s="180">
        <v>1</v>
      </c>
      <c r="D5428" s="317">
        <f>Zeitreihen!H5428*0.12</f>
        <v>2.9093039999999997</v>
      </c>
      <c r="E5428" s="317"/>
      <c r="F5428" s="317"/>
    </row>
    <row r="5429" spans="1:6" s="180" customFormat="1" x14ac:dyDescent="0.2">
      <c r="A5429" s="1">
        <f t="shared" si="169"/>
        <v>226</v>
      </c>
      <c r="B5429" s="1">
        <f t="shared" si="170"/>
        <v>1</v>
      </c>
      <c r="C5429" s="180">
        <v>1</v>
      </c>
      <c r="D5429" s="317">
        <f>Zeitreihen!H5429*0.12</f>
        <v>2.7694080000000003</v>
      </c>
      <c r="E5429" s="317"/>
      <c r="F5429" s="317"/>
    </row>
    <row r="5430" spans="1:6" s="180" customFormat="1" x14ac:dyDescent="0.2">
      <c r="A5430" s="1">
        <f t="shared" si="169"/>
        <v>226</v>
      </c>
      <c r="B5430" s="1">
        <f t="shared" si="170"/>
        <v>2</v>
      </c>
      <c r="C5430" s="180">
        <v>1</v>
      </c>
      <c r="D5430" s="317">
        <f>Zeitreihen!H5430*0.12</f>
        <v>2.8305359999999995</v>
      </c>
      <c r="E5430" s="317"/>
      <c r="F5430" s="317"/>
    </row>
    <row r="5431" spans="1:6" s="180" customFormat="1" x14ac:dyDescent="0.2">
      <c r="A5431" s="1">
        <f t="shared" si="169"/>
        <v>226</v>
      </c>
      <c r="B5431" s="1">
        <f t="shared" si="170"/>
        <v>3</v>
      </c>
      <c r="C5431" s="180">
        <v>1</v>
      </c>
      <c r="D5431" s="317">
        <f>Zeitreihen!H5431*0.12</f>
        <v>2.876328</v>
      </c>
      <c r="E5431" s="317"/>
      <c r="F5431" s="317"/>
    </row>
    <row r="5432" spans="1:6" s="180" customFormat="1" x14ac:dyDescent="0.2">
      <c r="A5432" s="1">
        <f t="shared" si="169"/>
        <v>226</v>
      </c>
      <c r="B5432" s="1">
        <f t="shared" si="170"/>
        <v>4</v>
      </c>
      <c r="C5432" s="180">
        <v>1</v>
      </c>
      <c r="D5432" s="317">
        <f>Zeitreihen!H5432*0.12</f>
        <v>2.8638719999999998</v>
      </c>
      <c r="E5432" s="317"/>
      <c r="F5432" s="317"/>
    </row>
    <row r="5433" spans="1:6" s="180" customFormat="1" x14ac:dyDescent="0.2">
      <c r="A5433" s="1">
        <f t="shared" si="169"/>
        <v>226</v>
      </c>
      <c r="B5433" s="1">
        <f t="shared" si="170"/>
        <v>5</v>
      </c>
      <c r="C5433" s="180">
        <v>1</v>
      </c>
      <c r="D5433" s="317">
        <f>Zeitreihen!H5433*0.12</f>
        <v>2.8154159999999999</v>
      </c>
      <c r="E5433" s="317"/>
      <c r="F5433" s="317"/>
    </row>
    <row r="5434" spans="1:6" s="180" customFormat="1" x14ac:dyDescent="0.2">
      <c r="A5434" s="1">
        <f t="shared" si="169"/>
        <v>226</v>
      </c>
      <c r="B5434" s="1">
        <f t="shared" si="170"/>
        <v>6</v>
      </c>
      <c r="C5434" s="180">
        <v>1</v>
      </c>
      <c r="D5434" s="317">
        <f>Zeitreihen!H5434*0.12</f>
        <v>2.8542960000000002</v>
      </c>
      <c r="E5434" s="317"/>
      <c r="F5434" s="317"/>
    </row>
    <row r="5435" spans="1:6" s="180" customFormat="1" x14ac:dyDescent="0.2">
      <c r="A5435" s="1">
        <f t="shared" si="169"/>
        <v>226</v>
      </c>
      <c r="B5435" s="1">
        <f t="shared" si="170"/>
        <v>7</v>
      </c>
      <c r="C5435" s="180">
        <v>1</v>
      </c>
      <c r="D5435" s="317">
        <f>Zeitreihen!H5435*0.12</f>
        <v>3.0877919999999999</v>
      </c>
      <c r="E5435" s="317"/>
      <c r="F5435" s="317"/>
    </row>
    <row r="5436" spans="1:6" s="180" customFormat="1" x14ac:dyDescent="0.2">
      <c r="A5436" s="1">
        <f t="shared" si="169"/>
        <v>226</v>
      </c>
      <c r="B5436" s="1">
        <f t="shared" si="170"/>
        <v>8</v>
      </c>
      <c r="C5436" s="180">
        <v>1</v>
      </c>
      <c r="D5436" s="317">
        <f>Zeitreihen!H5436*0.12</f>
        <v>1.7843040000000001</v>
      </c>
      <c r="E5436" s="317"/>
      <c r="F5436" s="317"/>
    </row>
    <row r="5437" spans="1:6" s="180" customFormat="1" x14ac:dyDescent="0.2">
      <c r="A5437" s="1">
        <f t="shared" si="169"/>
        <v>226</v>
      </c>
      <c r="B5437" s="1">
        <f t="shared" si="170"/>
        <v>9</v>
      </c>
      <c r="C5437" s="180">
        <v>1</v>
      </c>
      <c r="D5437" s="317">
        <f>Zeitreihen!H5437*0.12</f>
        <v>0.29188799999999998</v>
      </c>
      <c r="E5437" s="317"/>
      <c r="F5437" s="317"/>
    </row>
    <row r="5438" spans="1:6" s="180" customFormat="1" x14ac:dyDescent="0.2">
      <c r="A5438" s="1">
        <f t="shared" si="169"/>
        <v>226</v>
      </c>
      <c r="B5438" s="1">
        <f t="shared" si="170"/>
        <v>10</v>
      </c>
      <c r="C5438" s="180">
        <v>1</v>
      </c>
      <c r="D5438" s="317">
        <f>Zeitreihen!H5438*0.12</f>
        <v>1.4402160000000002</v>
      </c>
      <c r="E5438" s="317"/>
      <c r="F5438" s="317"/>
    </row>
    <row r="5439" spans="1:6" s="180" customFormat="1" x14ac:dyDescent="0.2">
      <c r="A5439" s="1">
        <f t="shared" si="169"/>
        <v>226</v>
      </c>
      <c r="B5439" s="1">
        <f t="shared" si="170"/>
        <v>11</v>
      </c>
      <c r="C5439" s="180">
        <v>1</v>
      </c>
      <c r="D5439" s="317">
        <f>Zeitreihen!H5439*0.12</f>
        <v>2.770848</v>
      </c>
      <c r="E5439" s="317"/>
      <c r="F5439" s="317"/>
    </row>
    <row r="5440" spans="1:6" s="180" customFormat="1" x14ac:dyDescent="0.2">
      <c r="A5440" s="1">
        <f t="shared" si="169"/>
        <v>226</v>
      </c>
      <c r="B5440" s="1">
        <f t="shared" si="170"/>
        <v>12</v>
      </c>
      <c r="C5440" s="180">
        <v>1</v>
      </c>
      <c r="D5440" s="317">
        <f>Zeitreihen!H5440*0.12</f>
        <v>2.9469599999999998</v>
      </c>
      <c r="E5440" s="317"/>
      <c r="F5440" s="317"/>
    </row>
    <row r="5441" spans="1:6" s="180" customFormat="1" x14ac:dyDescent="0.2">
      <c r="A5441" s="1">
        <f t="shared" si="169"/>
        <v>226</v>
      </c>
      <c r="B5441" s="1">
        <f t="shared" si="170"/>
        <v>13</v>
      </c>
      <c r="C5441" s="180">
        <v>1</v>
      </c>
      <c r="D5441" s="317">
        <f>Zeitreihen!H5441*0.12</f>
        <v>2.8609200000000001</v>
      </c>
      <c r="E5441" s="317"/>
      <c r="F5441" s="317"/>
    </row>
    <row r="5442" spans="1:6" s="180" customFormat="1" x14ac:dyDescent="0.2">
      <c r="A5442" s="1">
        <f t="shared" si="169"/>
        <v>226</v>
      </c>
      <c r="B5442" s="1">
        <f t="shared" si="170"/>
        <v>14</v>
      </c>
      <c r="C5442" s="180">
        <v>1</v>
      </c>
      <c r="D5442" s="317">
        <f>Zeitreihen!H5442*0.12</f>
        <v>2.8146239999999998</v>
      </c>
      <c r="E5442" s="317"/>
      <c r="F5442" s="317"/>
    </row>
    <row r="5443" spans="1:6" s="180" customFormat="1" x14ac:dyDescent="0.2">
      <c r="A5443" s="1">
        <f t="shared" si="169"/>
        <v>226</v>
      </c>
      <c r="B5443" s="1">
        <f t="shared" si="170"/>
        <v>15</v>
      </c>
      <c r="C5443" s="180">
        <v>1</v>
      </c>
      <c r="D5443" s="317">
        <f>Zeitreihen!H5443*0.12</f>
        <v>2.9432879999999999</v>
      </c>
      <c r="E5443" s="317"/>
      <c r="F5443" s="317"/>
    </row>
    <row r="5444" spans="1:6" s="180" customFormat="1" x14ac:dyDescent="0.2">
      <c r="A5444" s="1">
        <f t="shared" si="169"/>
        <v>226</v>
      </c>
      <c r="B5444" s="1">
        <f t="shared" si="170"/>
        <v>16</v>
      </c>
      <c r="C5444" s="180">
        <v>1</v>
      </c>
      <c r="D5444" s="317">
        <f>Zeitreihen!H5444*0.12</f>
        <v>2.9432159999999996</v>
      </c>
      <c r="E5444" s="317"/>
      <c r="F5444" s="317"/>
    </row>
    <row r="5445" spans="1:6" s="180" customFormat="1" x14ac:dyDescent="0.2">
      <c r="A5445" s="1">
        <f t="shared" si="169"/>
        <v>226</v>
      </c>
      <c r="B5445" s="1">
        <f t="shared" si="170"/>
        <v>17</v>
      </c>
      <c r="C5445" s="180">
        <v>1</v>
      </c>
      <c r="D5445" s="317">
        <f>Zeitreihen!H5445*0.12</f>
        <v>2.9622959999999998</v>
      </c>
      <c r="E5445" s="317"/>
      <c r="F5445" s="317"/>
    </row>
    <row r="5446" spans="1:6" s="180" customFormat="1" x14ac:dyDescent="0.2">
      <c r="A5446" s="1">
        <f t="shared" si="169"/>
        <v>226</v>
      </c>
      <c r="B5446" s="1">
        <f t="shared" si="170"/>
        <v>18</v>
      </c>
      <c r="C5446" s="180">
        <v>1</v>
      </c>
      <c r="D5446" s="317">
        <f>Zeitreihen!H5446*0.12</f>
        <v>2.8582560000000004</v>
      </c>
      <c r="E5446" s="317"/>
      <c r="F5446" s="317"/>
    </row>
    <row r="5447" spans="1:6" s="180" customFormat="1" x14ac:dyDescent="0.2">
      <c r="A5447" s="1">
        <f t="shared" si="169"/>
        <v>226</v>
      </c>
      <c r="B5447" s="1">
        <f t="shared" si="170"/>
        <v>19</v>
      </c>
      <c r="C5447" s="180">
        <v>1</v>
      </c>
      <c r="D5447" s="317">
        <f>Zeitreihen!H5447*0.12</f>
        <v>2.9027519999999996</v>
      </c>
      <c r="E5447" s="317"/>
      <c r="F5447" s="317"/>
    </row>
    <row r="5448" spans="1:6" s="180" customFormat="1" x14ac:dyDescent="0.2">
      <c r="A5448" s="1">
        <f t="shared" si="169"/>
        <v>226</v>
      </c>
      <c r="B5448" s="1">
        <f t="shared" si="170"/>
        <v>20</v>
      </c>
      <c r="C5448" s="180">
        <v>1</v>
      </c>
      <c r="D5448" s="317">
        <f>Zeitreihen!H5448*0.12</f>
        <v>2.7520559999999996</v>
      </c>
      <c r="E5448" s="317"/>
      <c r="F5448" s="317"/>
    </row>
    <row r="5449" spans="1:6" s="180" customFormat="1" x14ac:dyDescent="0.2">
      <c r="A5449" s="1">
        <f t="shared" si="169"/>
        <v>226</v>
      </c>
      <c r="B5449" s="1">
        <f t="shared" si="170"/>
        <v>21</v>
      </c>
      <c r="C5449" s="180">
        <v>1</v>
      </c>
      <c r="D5449" s="317">
        <f>Zeitreihen!H5449*0.12</f>
        <v>2.9441519999999999</v>
      </c>
      <c r="E5449" s="317"/>
      <c r="F5449" s="317"/>
    </row>
    <row r="5450" spans="1:6" s="180" customFormat="1" x14ac:dyDescent="0.2">
      <c r="A5450" s="1">
        <f t="shared" si="169"/>
        <v>226</v>
      </c>
      <c r="B5450" s="1">
        <f t="shared" si="170"/>
        <v>22</v>
      </c>
      <c r="C5450" s="180">
        <v>1</v>
      </c>
      <c r="D5450" s="317">
        <f>Zeitreihen!H5450*0.12</f>
        <v>3.089664</v>
      </c>
      <c r="E5450" s="317"/>
      <c r="F5450" s="317"/>
    </row>
    <row r="5451" spans="1:6" s="180" customFormat="1" x14ac:dyDescent="0.2">
      <c r="A5451" s="1">
        <f t="shared" si="169"/>
        <v>226</v>
      </c>
      <c r="B5451" s="1">
        <f t="shared" si="170"/>
        <v>23</v>
      </c>
      <c r="C5451" s="180">
        <v>1</v>
      </c>
      <c r="D5451" s="317">
        <f>Zeitreihen!H5451*0.12</f>
        <v>2.9435039999999995</v>
      </c>
      <c r="E5451" s="317"/>
      <c r="F5451" s="317"/>
    </row>
    <row r="5452" spans="1:6" s="180" customFormat="1" x14ac:dyDescent="0.2">
      <c r="A5452" s="1">
        <f t="shared" si="169"/>
        <v>227</v>
      </c>
      <c r="B5452" s="1">
        <f t="shared" si="170"/>
        <v>0</v>
      </c>
      <c r="C5452" s="180">
        <v>1</v>
      </c>
      <c r="D5452" s="317">
        <f>Zeitreihen!H5452*0.12</f>
        <v>2.8758240000000002</v>
      </c>
      <c r="E5452" s="317"/>
      <c r="F5452" s="317"/>
    </row>
    <row r="5453" spans="1:6" s="180" customFormat="1" x14ac:dyDescent="0.2">
      <c r="A5453" s="1">
        <f t="shared" si="169"/>
        <v>227</v>
      </c>
      <c r="B5453" s="1">
        <f t="shared" si="170"/>
        <v>1</v>
      </c>
      <c r="C5453" s="180">
        <v>1</v>
      </c>
      <c r="D5453" s="317">
        <f>Zeitreihen!H5453*0.12</f>
        <v>2.9241360000000003</v>
      </c>
      <c r="E5453" s="317"/>
      <c r="F5453" s="317"/>
    </row>
    <row r="5454" spans="1:6" s="180" customFormat="1" x14ac:dyDescent="0.2">
      <c r="A5454" s="1">
        <f t="shared" si="169"/>
        <v>227</v>
      </c>
      <c r="B5454" s="1">
        <f t="shared" si="170"/>
        <v>2</v>
      </c>
      <c r="C5454" s="180">
        <v>1</v>
      </c>
      <c r="D5454" s="317">
        <f>Zeitreihen!H5454*0.12</f>
        <v>2.6728559999999999</v>
      </c>
      <c r="E5454" s="317"/>
      <c r="F5454" s="317"/>
    </row>
    <row r="5455" spans="1:6" s="180" customFormat="1" x14ac:dyDescent="0.2">
      <c r="A5455" s="1">
        <f t="shared" si="169"/>
        <v>227</v>
      </c>
      <c r="B5455" s="1">
        <f t="shared" si="170"/>
        <v>3</v>
      </c>
      <c r="C5455" s="180">
        <v>1</v>
      </c>
      <c r="D5455" s="317">
        <f>Zeitreihen!H5455*0.12</f>
        <v>1.4444640000000002</v>
      </c>
      <c r="E5455" s="317"/>
      <c r="F5455" s="317"/>
    </row>
    <row r="5456" spans="1:6" s="180" customFormat="1" x14ac:dyDescent="0.2">
      <c r="A5456" s="1">
        <f t="shared" si="169"/>
        <v>227</v>
      </c>
      <c r="B5456" s="1">
        <f t="shared" si="170"/>
        <v>4</v>
      </c>
      <c r="C5456" s="180">
        <v>1</v>
      </c>
      <c r="D5456" s="317">
        <f>Zeitreihen!H5456*0.12</f>
        <v>0.10202399999999999</v>
      </c>
      <c r="E5456" s="317"/>
      <c r="F5456" s="317"/>
    </row>
    <row r="5457" spans="1:6" s="180" customFormat="1" x14ac:dyDescent="0.2">
      <c r="A5457" s="1">
        <f t="shared" si="169"/>
        <v>227</v>
      </c>
      <c r="B5457" s="1">
        <f t="shared" si="170"/>
        <v>5</v>
      </c>
      <c r="C5457" s="180">
        <v>1</v>
      </c>
      <c r="D5457" s="317">
        <f>Zeitreihen!H5457*0.12</f>
        <v>8.1720000000000001E-2</v>
      </c>
      <c r="E5457" s="317"/>
      <c r="F5457" s="317"/>
    </row>
    <row r="5458" spans="1:6" s="180" customFormat="1" x14ac:dyDescent="0.2">
      <c r="A5458" s="1">
        <f t="shared" si="169"/>
        <v>227</v>
      </c>
      <c r="B5458" s="1">
        <f t="shared" si="170"/>
        <v>6</v>
      </c>
      <c r="C5458" s="180">
        <v>1</v>
      </c>
      <c r="D5458" s="317">
        <f>Zeitreihen!H5458*0.12</f>
        <v>0.12880799999999998</v>
      </c>
      <c r="E5458" s="317"/>
      <c r="F5458" s="317"/>
    </row>
    <row r="5459" spans="1:6" s="180" customFormat="1" x14ac:dyDescent="0.2">
      <c r="A5459" s="1">
        <f t="shared" si="169"/>
        <v>227</v>
      </c>
      <c r="B5459" s="1">
        <f t="shared" si="170"/>
        <v>7</v>
      </c>
      <c r="C5459" s="180">
        <v>1</v>
      </c>
      <c r="D5459" s="317">
        <f>Zeitreihen!H5459*0.12</f>
        <v>1.379448</v>
      </c>
      <c r="E5459" s="317"/>
      <c r="F5459" s="317"/>
    </row>
    <row r="5460" spans="1:6" s="180" customFormat="1" x14ac:dyDescent="0.2">
      <c r="A5460" s="1">
        <f t="shared" si="169"/>
        <v>227</v>
      </c>
      <c r="B5460" s="1">
        <f t="shared" si="170"/>
        <v>8</v>
      </c>
      <c r="C5460" s="180">
        <v>1</v>
      </c>
      <c r="D5460" s="317">
        <f>Zeitreihen!H5460*0.12</f>
        <v>2.7365759999999999</v>
      </c>
      <c r="E5460" s="317"/>
      <c r="F5460" s="317"/>
    </row>
    <row r="5461" spans="1:6" s="180" customFormat="1" x14ac:dyDescent="0.2">
      <c r="A5461" s="1">
        <f t="shared" si="169"/>
        <v>227</v>
      </c>
      <c r="B5461" s="1">
        <f t="shared" si="170"/>
        <v>9</v>
      </c>
      <c r="C5461" s="180">
        <v>1</v>
      </c>
      <c r="D5461" s="317">
        <f>Zeitreihen!H5461*0.12</f>
        <v>2.8003680000000002</v>
      </c>
      <c r="E5461" s="317"/>
      <c r="F5461" s="317"/>
    </row>
    <row r="5462" spans="1:6" s="180" customFormat="1" x14ac:dyDescent="0.2">
      <c r="A5462" s="1">
        <f t="shared" si="169"/>
        <v>227</v>
      </c>
      <c r="B5462" s="1">
        <f t="shared" si="170"/>
        <v>10</v>
      </c>
      <c r="C5462" s="180">
        <v>1</v>
      </c>
      <c r="D5462" s="317">
        <f>Zeitreihen!H5462*0.12</f>
        <v>2.8262160000000001</v>
      </c>
      <c r="E5462" s="317"/>
      <c r="F5462" s="317"/>
    </row>
    <row r="5463" spans="1:6" s="180" customFormat="1" x14ac:dyDescent="0.2">
      <c r="A5463" s="1">
        <f t="shared" si="169"/>
        <v>227</v>
      </c>
      <c r="B5463" s="1">
        <f t="shared" si="170"/>
        <v>11</v>
      </c>
      <c r="C5463" s="180">
        <v>1</v>
      </c>
      <c r="D5463" s="317">
        <f>Zeitreihen!H5463*0.12</f>
        <v>2.8172159999999997</v>
      </c>
      <c r="E5463" s="317"/>
      <c r="F5463" s="317"/>
    </row>
    <row r="5464" spans="1:6" s="180" customFormat="1" x14ac:dyDescent="0.2">
      <c r="A5464" s="1">
        <f t="shared" si="169"/>
        <v>227</v>
      </c>
      <c r="B5464" s="1">
        <f t="shared" si="170"/>
        <v>12</v>
      </c>
      <c r="C5464" s="180">
        <v>1</v>
      </c>
      <c r="D5464" s="317">
        <f>Zeitreihen!H5464*0.12</f>
        <v>2.7926639999999998</v>
      </c>
      <c r="E5464" s="317"/>
      <c r="F5464" s="317"/>
    </row>
    <row r="5465" spans="1:6" s="180" customFormat="1" x14ac:dyDescent="0.2">
      <c r="A5465" s="1">
        <f t="shared" si="169"/>
        <v>227</v>
      </c>
      <c r="B5465" s="1">
        <f t="shared" si="170"/>
        <v>13</v>
      </c>
      <c r="C5465" s="180">
        <v>1</v>
      </c>
      <c r="D5465" s="317">
        <f>Zeitreihen!H5465*0.12</f>
        <v>2.9168639999999995</v>
      </c>
      <c r="E5465" s="317"/>
      <c r="F5465" s="317"/>
    </row>
    <row r="5466" spans="1:6" s="180" customFormat="1" x14ac:dyDescent="0.2">
      <c r="A5466" s="1">
        <f t="shared" si="169"/>
        <v>227</v>
      </c>
      <c r="B5466" s="1">
        <f t="shared" si="170"/>
        <v>14</v>
      </c>
      <c r="C5466" s="180">
        <v>1</v>
      </c>
      <c r="D5466" s="317">
        <f>Zeitreihen!H5466*0.12</f>
        <v>2.8162799999999999</v>
      </c>
      <c r="E5466" s="317"/>
      <c r="F5466" s="317"/>
    </row>
    <row r="5467" spans="1:6" s="180" customFormat="1" x14ac:dyDescent="0.2">
      <c r="A5467" s="1">
        <f t="shared" si="169"/>
        <v>227</v>
      </c>
      <c r="B5467" s="1">
        <f t="shared" si="170"/>
        <v>15</v>
      </c>
      <c r="C5467" s="180">
        <v>1</v>
      </c>
      <c r="D5467" s="317">
        <f>Zeitreihen!H5467*0.12</f>
        <v>2.8242720000000001</v>
      </c>
      <c r="E5467" s="317"/>
      <c r="F5467" s="317"/>
    </row>
    <row r="5468" spans="1:6" s="180" customFormat="1" x14ac:dyDescent="0.2">
      <c r="A5468" s="1">
        <f t="shared" ref="A5468:A5531" si="171">A5444+1</f>
        <v>227</v>
      </c>
      <c r="B5468" s="1">
        <f t="shared" ref="B5468:B5531" si="172">B5444</f>
        <v>16</v>
      </c>
      <c r="C5468" s="180">
        <v>1</v>
      </c>
      <c r="D5468" s="317">
        <f>Zeitreihen!H5468*0.12</f>
        <v>2.9368079999999996</v>
      </c>
      <c r="E5468" s="317"/>
      <c r="F5468" s="317"/>
    </row>
    <row r="5469" spans="1:6" s="180" customFormat="1" x14ac:dyDescent="0.2">
      <c r="A5469" s="1">
        <f t="shared" si="171"/>
        <v>227</v>
      </c>
      <c r="B5469" s="1">
        <f t="shared" si="172"/>
        <v>17</v>
      </c>
      <c r="C5469" s="180">
        <v>1</v>
      </c>
      <c r="D5469" s="317">
        <f>Zeitreihen!H5469*0.12</f>
        <v>2.9882159999999995</v>
      </c>
      <c r="E5469" s="317"/>
      <c r="F5469" s="317"/>
    </row>
    <row r="5470" spans="1:6" s="180" customFormat="1" x14ac:dyDescent="0.2">
      <c r="A5470" s="1">
        <f t="shared" si="171"/>
        <v>227</v>
      </c>
      <c r="B5470" s="1">
        <f t="shared" si="172"/>
        <v>18</v>
      </c>
      <c r="C5470" s="180">
        <v>1</v>
      </c>
      <c r="D5470" s="317">
        <f>Zeitreihen!H5470*0.12</f>
        <v>2.8864800000000002</v>
      </c>
      <c r="E5470" s="317"/>
      <c r="F5470" s="317"/>
    </row>
    <row r="5471" spans="1:6" s="180" customFormat="1" x14ac:dyDescent="0.2">
      <c r="A5471" s="1">
        <f t="shared" si="171"/>
        <v>227</v>
      </c>
      <c r="B5471" s="1">
        <f t="shared" si="172"/>
        <v>19</v>
      </c>
      <c r="C5471" s="180">
        <v>1</v>
      </c>
      <c r="D5471" s="317">
        <f>Zeitreihen!H5471*0.12</f>
        <v>2.8069199999999999</v>
      </c>
      <c r="E5471" s="317"/>
      <c r="F5471" s="317"/>
    </row>
    <row r="5472" spans="1:6" s="180" customFormat="1" x14ac:dyDescent="0.2">
      <c r="A5472" s="1">
        <f t="shared" si="171"/>
        <v>227</v>
      </c>
      <c r="B5472" s="1">
        <f t="shared" si="172"/>
        <v>20</v>
      </c>
      <c r="C5472" s="180">
        <v>1</v>
      </c>
      <c r="D5472" s="317">
        <f>Zeitreihen!H5472*0.12</f>
        <v>2.897424</v>
      </c>
      <c r="E5472" s="317"/>
      <c r="F5472" s="317"/>
    </row>
    <row r="5473" spans="1:6" s="180" customFormat="1" x14ac:dyDescent="0.2">
      <c r="A5473" s="1">
        <f t="shared" si="171"/>
        <v>227</v>
      </c>
      <c r="B5473" s="1">
        <f t="shared" si="172"/>
        <v>21</v>
      </c>
      <c r="C5473" s="180">
        <v>1</v>
      </c>
      <c r="D5473" s="317">
        <f>Zeitreihen!H5473*0.12</f>
        <v>2.903616</v>
      </c>
      <c r="E5473" s="317"/>
      <c r="F5473" s="317"/>
    </row>
    <row r="5474" spans="1:6" s="180" customFormat="1" x14ac:dyDescent="0.2">
      <c r="A5474" s="1">
        <f t="shared" si="171"/>
        <v>227</v>
      </c>
      <c r="B5474" s="1">
        <f t="shared" si="172"/>
        <v>22</v>
      </c>
      <c r="C5474" s="180">
        <v>1</v>
      </c>
      <c r="D5474" s="317">
        <f>Zeitreihen!H5474*0.12</f>
        <v>2.8608479999999998</v>
      </c>
      <c r="E5474" s="317"/>
      <c r="F5474" s="317"/>
    </row>
    <row r="5475" spans="1:6" s="180" customFormat="1" x14ac:dyDescent="0.2">
      <c r="A5475" s="1">
        <f t="shared" si="171"/>
        <v>227</v>
      </c>
      <c r="B5475" s="1">
        <f t="shared" si="172"/>
        <v>23</v>
      </c>
      <c r="C5475" s="180">
        <v>1</v>
      </c>
      <c r="D5475" s="317">
        <f>Zeitreihen!H5475*0.12</f>
        <v>2.8440000000000003</v>
      </c>
      <c r="E5475" s="317"/>
      <c r="F5475" s="317"/>
    </row>
    <row r="5476" spans="1:6" s="180" customFormat="1" x14ac:dyDescent="0.2">
      <c r="A5476" s="1">
        <f t="shared" si="171"/>
        <v>228</v>
      </c>
      <c r="B5476" s="1">
        <f t="shared" si="172"/>
        <v>0</v>
      </c>
      <c r="C5476" s="180">
        <v>1</v>
      </c>
      <c r="D5476" s="317">
        <f>Zeitreihen!H5476*0.12</f>
        <v>1.5516719999999999</v>
      </c>
      <c r="E5476" s="317"/>
      <c r="F5476" s="317"/>
    </row>
    <row r="5477" spans="1:6" s="180" customFormat="1" x14ac:dyDescent="0.2">
      <c r="A5477" s="1">
        <f t="shared" si="171"/>
        <v>228</v>
      </c>
      <c r="B5477" s="1">
        <f t="shared" si="172"/>
        <v>1</v>
      </c>
      <c r="C5477" s="180">
        <v>1</v>
      </c>
      <c r="D5477" s="317">
        <f>Zeitreihen!H5477*0.12</f>
        <v>1.2987360000000001</v>
      </c>
      <c r="E5477" s="317"/>
      <c r="F5477" s="317"/>
    </row>
    <row r="5478" spans="1:6" s="180" customFormat="1" x14ac:dyDescent="0.2">
      <c r="A5478" s="1">
        <f t="shared" si="171"/>
        <v>228</v>
      </c>
      <c r="B5478" s="1">
        <f t="shared" si="172"/>
        <v>2</v>
      </c>
      <c r="C5478" s="180">
        <v>1</v>
      </c>
      <c r="D5478" s="317">
        <f>Zeitreihen!H5478*0.12</f>
        <v>2.827296</v>
      </c>
      <c r="E5478" s="317"/>
      <c r="F5478" s="317"/>
    </row>
    <row r="5479" spans="1:6" s="180" customFormat="1" x14ac:dyDescent="0.2">
      <c r="A5479" s="1">
        <f t="shared" si="171"/>
        <v>228</v>
      </c>
      <c r="B5479" s="1">
        <f t="shared" si="172"/>
        <v>3</v>
      </c>
      <c r="C5479" s="180">
        <v>1</v>
      </c>
      <c r="D5479" s="317">
        <f>Zeitreihen!H5479*0.12</f>
        <v>1.545048</v>
      </c>
      <c r="E5479" s="317"/>
      <c r="F5479" s="317"/>
    </row>
    <row r="5480" spans="1:6" s="180" customFormat="1" x14ac:dyDescent="0.2">
      <c r="A5480" s="1">
        <f t="shared" si="171"/>
        <v>228</v>
      </c>
      <c r="B5480" s="1">
        <f t="shared" si="172"/>
        <v>4</v>
      </c>
      <c r="C5480" s="180">
        <v>1</v>
      </c>
      <c r="D5480" s="317">
        <f>Zeitreihen!H5480*0.12</f>
        <v>0.14176800000000001</v>
      </c>
      <c r="E5480" s="317"/>
      <c r="F5480" s="317"/>
    </row>
    <row r="5481" spans="1:6" s="180" customFormat="1" x14ac:dyDescent="0.2">
      <c r="A5481" s="1">
        <f t="shared" si="171"/>
        <v>228</v>
      </c>
      <c r="B5481" s="1">
        <f t="shared" si="172"/>
        <v>5</v>
      </c>
      <c r="C5481" s="180">
        <v>1</v>
      </c>
      <c r="D5481" s="317">
        <f>Zeitreihen!H5481*0.12</f>
        <v>2.9375999999999999E-2</v>
      </c>
      <c r="E5481" s="317"/>
      <c r="F5481" s="317"/>
    </row>
    <row r="5482" spans="1:6" s="180" customFormat="1" x14ac:dyDescent="0.2">
      <c r="A5482" s="1">
        <f t="shared" si="171"/>
        <v>228</v>
      </c>
      <c r="B5482" s="1">
        <f t="shared" si="172"/>
        <v>6</v>
      </c>
      <c r="C5482" s="180">
        <v>1</v>
      </c>
      <c r="D5482" s="317">
        <f>Zeitreihen!H5482*0.12</f>
        <v>1.4206319999999999</v>
      </c>
      <c r="E5482" s="317"/>
      <c r="F5482" s="317"/>
    </row>
    <row r="5483" spans="1:6" s="180" customFormat="1" x14ac:dyDescent="0.2">
      <c r="A5483" s="1">
        <f t="shared" si="171"/>
        <v>228</v>
      </c>
      <c r="B5483" s="1">
        <f t="shared" si="172"/>
        <v>7</v>
      </c>
      <c r="C5483" s="180">
        <v>1</v>
      </c>
      <c r="D5483" s="317">
        <f>Zeitreihen!H5483*0.12</f>
        <v>2.737152</v>
      </c>
      <c r="E5483" s="317"/>
      <c r="F5483" s="317"/>
    </row>
    <row r="5484" spans="1:6" s="180" customFormat="1" x14ac:dyDescent="0.2">
      <c r="A5484" s="1">
        <f t="shared" si="171"/>
        <v>228</v>
      </c>
      <c r="B5484" s="1">
        <f t="shared" si="172"/>
        <v>8</v>
      </c>
      <c r="C5484" s="180">
        <v>1</v>
      </c>
      <c r="D5484" s="317">
        <f>Zeitreihen!H5484*0.12</f>
        <v>2.6673120000000003</v>
      </c>
      <c r="E5484" s="317"/>
      <c r="F5484" s="317"/>
    </row>
    <row r="5485" spans="1:6" s="180" customFormat="1" x14ac:dyDescent="0.2">
      <c r="A5485" s="1">
        <f t="shared" si="171"/>
        <v>228</v>
      </c>
      <c r="B5485" s="1">
        <f t="shared" si="172"/>
        <v>9</v>
      </c>
      <c r="C5485" s="180">
        <v>1</v>
      </c>
      <c r="D5485" s="317">
        <f>Zeitreihen!H5485*0.12</f>
        <v>2.7065519999999998</v>
      </c>
      <c r="E5485" s="317"/>
      <c r="F5485" s="317"/>
    </row>
    <row r="5486" spans="1:6" s="180" customFormat="1" x14ac:dyDescent="0.2">
      <c r="A5486" s="1">
        <f t="shared" si="171"/>
        <v>228</v>
      </c>
      <c r="B5486" s="1">
        <f t="shared" si="172"/>
        <v>10</v>
      </c>
      <c r="C5486" s="180">
        <v>1</v>
      </c>
      <c r="D5486" s="317">
        <f>Zeitreihen!H5486*0.12</f>
        <v>2.7912240000000001</v>
      </c>
      <c r="E5486" s="317"/>
      <c r="F5486" s="317"/>
    </row>
    <row r="5487" spans="1:6" s="180" customFormat="1" x14ac:dyDescent="0.2">
      <c r="A5487" s="1">
        <f t="shared" si="171"/>
        <v>228</v>
      </c>
      <c r="B5487" s="1">
        <f t="shared" si="172"/>
        <v>11</v>
      </c>
      <c r="C5487" s="180">
        <v>1</v>
      </c>
      <c r="D5487" s="317">
        <f>Zeitreihen!H5487*0.12</f>
        <v>2.8496160000000001</v>
      </c>
      <c r="E5487" s="317"/>
      <c r="F5487" s="317"/>
    </row>
    <row r="5488" spans="1:6" s="180" customFormat="1" x14ac:dyDescent="0.2">
      <c r="A5488" s="1">
        <f t="shared" si="171"/>
        <v>228</v>
      </c>
      <c r="B5488" s="1">
        <f t="shared" si="172"/>
        <v>12</v>
      </c>
      <c r="C5488" s="180">
        <v>1</v>
      </c>
      <c r="D5488" s="317">
        <f>Zeitreihen!H5488*0.12</f>
        <v>2.7486000000000002</v>
      </c>
      <c r="E5488" s="317"/>
      <c r="F5488" s="317"/>
    </row>
    <row r="5489" spans="1:6" s="180" customFormat="1" x14ac:dyDescent="0.2">
      <c r="A5489" s="1">
        <f t="shared" si="171"/>
        <v>228</v>
      </c>
      <c r="B5489" s="1">
        <f t="shared" si="172"/>
        <v>13</v>
      </c>
      <c r="C5489" s="180">
        <v>1</v>
      </c>
      <c r="D5489" s="317">
        <f>Zeitreihen!H5489*0.12</f>
        <v>2.7723599999999995</v>
      </c>
      <c r="E5489" s="317"/>
      <c r="F5489" s="317"/>
    </row>
    <row r="5490" spans="1:6" s="180" customFormat="1" x14ac:dyDescent="0.2">
      <c r="A5490" s="1">
        <f t="shared" si="171"/>
        <v>228</v>
      </c>
      <c r="B5490" s="1">
        <f t="shared" si="172"/>
        <v>14</v>
      </c>
      <c r="C5490" s="180">
        <v>1</v>
      </c>
      <c r="D5490" s="317">
        <f>Zeitreihen!H5490*0.12</f>
        <v>2.8697759999999999</v>
      </c>
      <c r="E5490" s="317"/>
      <c r="F5490" s="317"/>
    </row>
    <row r="5491" spans="1:6" s="180" customFormat="1" x14ac:dyDescent="0.2">
      <c r="A5491" s="1">
        <f t="shared" si="171"/>
        <v>228</v>
      </c>
      <c r="B5491" s="1">
        <f t="shared" si="172"/>
        <v>15</v>
      </c>
      <c r="C5491" s="180">
        <v>1</v>
      </c>
      <c r="D5491" s="317">
        <f>Zeitreihen!H5491*0.12</f>
        <v>2.8676159999999999</v>
      </c>
      <c r="E5491" s="317"/>
      <c r="F5491" s="317"/>
    </row>
    <row r="5492" spans="1:6" s="180" customFormat="1" x14ac:dyDescent="0.2">
      <c r="A5492" s="1">
        <f t="shared" si="171"/>
        <v>228</v>
      </c>
      <c r="B5492" s="1">
        <f t="shared" si="172"/>
        <v>16</v>
      </c>
      <c r="C5492" s="180">
        <v>1</v>
      </c>
      <c r="D5492" s="317">
        <f>Zeitreihen!H5492*0.12</f>
        <v>2.8396080000000001</v>
      </c>
      <c r="E5492" s="317"/>
      <c r="F5492" s="317"/>
    </row>
    <row r="5493" spans="1:6" s="180" customFormat="1" x14ac:dyDescent="0.2">
      <c r="A5493" s="1">
        <f t="shared" si="171"/>
        <v>228</v>
      </c>
      <c r="B5493" s="1">
        <f t="shared" si="172"/>
        <v>17</v>
      </c>
      <c r="C5493" s="180">
        <v>1</v>
      </c>
      <c r="D5493" s="317">
        <f>Zeitreihen!H5493*0.12</f>
        <v>2.8870560000000003</v>
      </c>
      <c r="E5493" s="317"/>
      <c r="F5493" s="317"/>
    </row>
    <row r="5494" spans="1:6" s="180" customFormat="1" x14ac:dyDescent="0.2">
      <c r="A5494" s="1">
        <f t="shared" si="171"/>
        <v>228</v>
      </c>
      <c r="B5494" s="1">
        <f t="shared" si="172"/>
        <v>18</v>
      </c>
      <c r="C5494" s="180">
        <v>1</v>
      </c>
      <c r="D5494" s="317">
        <f>Zeitreihen!H5494*0.12</f>
        <v>2.7774719999999999</v>
      </c>
      <c r="E5494" s="317"/>
      <c r="F5494" s="317"/>
    </row>
    <row r="5495" spans="1:6" s="180" customFormat="1" x14ac:dyDescent="0.2">
      <c r="A5495" s="1">
        <f t="shared" si="171"/>
        <v>228</v>
      </c>
      <c r="B5495" s="1">
        <f t="shared" si="172"/>
        <v>19</v>
      </c>
      <c r="C5495" s="180">
        <v>1</v>
      </c>
      <c r="D5495" s="317">
        <f>Zeitreihen!H5495*0.12</f>
        <v>2.8240559999999997</v>
      </c>
      <c r="E5495" s="317"/>
      <c r="F5495" s="317"/>
    </row>
    <row r="5496" spans="1:6" s="180" customFormat="1" x14ac:dyDescent="0.2">
      <c r="A5496" s="1">
        <f t="shared" si="171"/>
        <v>228</v>
      </c>
      <c r="B5496" s="1">
        <f t="shared" si="172"/>
        <v>20</v>
      </c>
      <c r="C5496" s="180">
        <v>1</v>
      </c>
      <c r="D5496" s="317">
        <f>Zeitreihen!H5496*0.12</f>
        <v>2.7788399999999998</v>
      </c>
      <c r="E5496" s="317"/>
      <c r="F5496" s="317"/>
    </row>
    <row r="5497" spans="1:6" s="180" customFormat="1" x14ac:dyDescent="0.2">
      <c r="A5497" s="1">
        <f t="shared" si="171"/>
        <v>228</v>
      </c>
      <c r="B5497" s="1">
        <f t="shared" si="172"/>
        <v>21</v>
      </c>
      <c r="C5497" s="180">
        <v>1</v>
      </c>
      <c r="D5497" s="317">
        <f>Zeitreihen!H5497*0.12</f>
        <v>2.8353600000000001</v>
      </c>
      <c r="E5497" s="317"/>
      <c r="F5497" s="317"/>
    </row>
    <row r="5498" spans="1:6" s="180" customFormat="1" x14ac:dyDescent="0.2">
      <c r="A5498" s="1">
        <f t="shared" si="171"/>
        <v>228</v>
      </c>
      <c r="B5498" s="1">
        <f t="shared" si="172"/>
        <v>22</v>
      </c>
      <c r="C5498" s="180">
        <v>1</v>
      </c>
      <c r="D5498" s="317">
        <f>Zeitreihen!H5498*0.12</f>
        <v>2.8843920000000001</v>
      </c>
      <c r="E5498" s="317"/>
      <c r="F5498" s="317"/>
    </row>
    <row r="5499" spans="1:6" s="180" customFormat="1" x14ac:dyDescent="0.2">
      <c r="A5499" s="1">
        <f t="shared" si="171"/>
        <v>228</v>
      </c>
      <c r="B5499" s="1">
        <f t="shared" si="172"/>
        <v>23</v>
      </c>
      <c r="C5499" s="180">
        <v>1</v>
      </c>
      <c r="D5499" s="317">
        <f>Zeitreihen!H5499*0.12</f>
        <v>2.8473120000000001</v>
      </c>
      <c r="E5499" s="317"/>
      <c r="F5499" s="317"/>
    </row>
    <row r="5500" spans="1:6" s="180" customFormat="1" x14ac:dyDescent="0.2">
      <c r="A5500" s="1">
        <f t="shared" si="171"/>
        <v>229</v>
      </c>
      <c r="B5500" s="1">
        <f t="shared" si="172"/>
        <v>0</v>
      </c>
      <c r="C5500" s="180">
        <v>1</v>
      </c>
      <c r="D5500" s="317">
        <f>Zeitreihen!H5500*0.12</f>
        <v>2.8662480000000001</v>
      </c>
      <c r="E5500" s="317"/>
      <c r="F5500" s="317"/>
    </row>
    <row r="5501" spans="1:6" s="180" customFormat="1" x14ac:dyDescent="0.2">
      <c r="A5501" s="1">
        <f t="shared" si="171"/>
        <v>229</v>
      </c>
      <c r="B5501" s="1">
        <f t="shared" si="172"/>
        <v>1</v>
      </c>
      <c r="C5501" s="180">
        <v>1</v>
      </c>
      <c r="D5501" s="317">
        <f>Zeitreihen!H5501*0.12</f>
        <v>2.8365840000000002</v>
      </c>
      <c r="E5501" s="317"/>
      <c r="F5501" s="317"/>
    </row>
    <row r="5502" spans="1:6" s="180" customFormat="1" x14ac:dyDescent="0.2">
      <c r="A5502" s="1">
        <f t="shared" si="171"/>
        <v>229</v>
      </c>
      <c r="B5502" s="1">
        <f t="shared" si="172"/>
        <v>2</v>
      </c>
      <c r="C5502" s="180">
        <v>1</v>
      </c>
      <c r="D5502" s="317">
        <f>Zeitreihen!H5502*0.12</f>
        <v>2.8487519999999997</v>
      </c>
      <c r="E5502" s="317"/>
      <c r="F5502" s="317"/>
    </row>
    <row r="5503" spans="1:6" s="180" customFormat="1" x14ac:dyDescent="0.2">
      <c r="A5503" s="1">
        <f t="shared" si="171"/>
        <v>229</v>
      </c>
      <c r="B5503" s="1">
        <f t="shared" si="172"/>
        <v>3</v>
      </c>
      <c r="C5503" s="180">
        <v>1</v>
      </c>
      <c r="D5503" s="317">
        <f>Zeitreihen!H5503*0.12</f>
        <v>1.4908319999999999</v>
      </c>
      <c r="E5503" s="317"/>
      <c r="F5503" s="317"/>
    </row>
    <row r="5504" spans="1:6" s="180" customFormat="1" x14ac:dyDescent="0.2">
      <c r="A5504" s="1">
        <f t="shared" si="171"/>
        <v>229</v>
      </c>
      <c r="B5504" s="1">
        <f t="shared" si="172"/>
        <v>4</v>
      </c>
      <c r="C5504" s="180">
        <v>1</v>
      </c>
      <c r="D5504" s="317">
        <f>Zeitreihen!H5504*0.12</f>
        <v>1.5160319999999998</v>
      </c>
      <c r="E5504" s="317"/>
      <c r="F5504" s="317"/>
    </row>
    <row r="5505" spans="1:6" s="180" customFormat="1" x14ac:dyDescent="0.2">
      <c r="A5505" s="1">
        <f t="shared" si="171"/>
        <v>229</v>
      </c>
      <c r="B5505" s="1">
        <f t="shared" si="172"/>
        <v>5</v>
      </c>
      <c r="C5505" s="180">
        <v>1</v>
      </c>
      <c r="D5505" s="317">
        <f>Zeitreihen!H5505*0.12</f>
        <v>2.4499439999999999</v>
      </c>
      <c r="E5505" s="317"/>
      <c r="F5505" s="317"/>
    </row>
    <row r="5506" spans="1:6" s="180" customFormat="1" x14ac:dyDescent="0.2">
      <c r="A5506" s="1">
        <f t="shared" si="171"/>
        <v>229</v>
      </c>
      <c r="B5506" s="1">
        <f t="shared" si="172"/>
        <v>6</v>
      </c>
      <c r="C5506" s="180">
        <v>1</v>
      </c>
      <c r="D5506" s="317">
        <f>Zeitreihen!H5506*0.12</f>
        <v>1.5593759999999999</v>
      </c>
      <c r="E5506" s="317"/>
      <c r="F5506" s="317"/>
    </row>
    <row r="5507" spans="1:6" s="180" customFormat="1" x14ac:dyDescent="0.2">
      <c r="A5507" s="1">
        <f t="shared" si="171"/>
        <v>229</v>
      </c>
      <c r="B5507" s="1">
        <f t="shared" si="172"/>
        <v>7</v>
      </c>
      <c r="C5507" s="180">
        <v>1</v>
      </c>
      <c r="D5507" s="317">
        <f>Zeitreihen!H5507*0.12</f>
        <v>0.176616</v>
      </c>
      <c r="E5507" s="317"/>
      <c r="F5507" s="317"/>
    </row>
    <row r="5508" spans="1:6" s="180" customFormat="1" x14ac:dyDescent="0.2">
      <c r="A5508" s="1">
        <f t="shared" si="171"/>
        <v>229</v>
      </c>
      <c r="B5508" s="1">
        <f t="shared" si="172"/>
        <v>8</v>
      </c>
      <c r="C5508" s="180">
        <v>1</v>
      </c>
      <c r="D5508" s="317">
        <f>Zeitreihen!H5508*0.12</f>
        <v>2.5497360000000002</v>
      </c>
      <c r="E5508" s="317"/>
      <c r="F5508" s="317"/>
    </row>
    <row r="5509" spans="1:6" s="180" customFormat="1" x14ac:dyDescent="0.2">
      <c r="A5509" s="1">
        <f t="shared" si="171"/>
        <v>229</v>
      </c>
      <c r="B5509" s="1">
        <f t="shared" si="172"/>
        <v>9</v>
      </c>
      <c r="C5509" s="180">
        <v>1</v>
      </c>
      <c r="D5509" s="317">
        <f>Zeitreihen!H5509*0.12</f>
        <v>2.7627120000000001</v>
      </c>
      <c r="E5509" s="317"/>
      <c r="F5509" s="317"/>
    </row>
    <row r="5510" spans="1:6" s="180" customFormat="1" x14ac:dyDescent="0.2">
      <c r="A5510" s="1">
        <f t="shared" si="171"/>
        <v>229</v>
      </c>
      <c r="B5510" s="1">
        <f t="shared" si="172"/>
        <v>10</v>
      </c>
      <c r="C5510" s="180">
        <v>1</v>
      </c>
      <c r="D5510" s="317">
        <f>Zeitreihen!H5510*0.12</f>
        <v>2.7724319999999998</v>
      </c>
      <c r="E5510" s="317"/>
      <c r="F5510" s="317"/>
    </row>
    <row r="5511" spans="1:6" s="180" customFormat="1" x14ac:dyDescent="0.2">
      <c r="A5511" s="1">
        <f t="shared" si="171"/>
        <v>229</v>
      </c>
      <c r="B5511" s="1">
        <f t="shared" si="172"/>
        <v>11</v>
      </c>
      <c r="C5511" s="180">
        <v>1</v>
      </c>
      <c r="D5511" s="317">
        <f>Zeitreihen!H5511*0.12</f>
        <v>2.7834479999999999</v>
      </c>
      <c r="E5511" s="317"/>
      <c r="F5511" s="317"/>
    </row>
    <row r="5512" spans="1:6" s="180" customFormat="1" x14ac:dyDescent="0.2">
      <c r="A5512" s="1">
        <f t="shared" si="171"/>
        <v>229</v>
      </c>
      <c r="B5512" s="1">
        <f t="shared" si="172"/>
        <v>12</v>
      </c>
      <c r="C5512" s="180">
        <v>1</v>
      </c>
      <c r="D5512" s="317">
        <f>Zeitreihen!H5512*0.12</f>
        <v>2.9354399999999998</v>
      </c>
      <c r="E5512" s="317"/>
      <c r="F5512" s="317"/>
    </row>
    <row r="5513" spans="1:6" s="180" customFormat="1" x14ac:dyDescent="0.2">
      <c r="A5513" s="1">
        <f t="shared" si="171"/>
        <v>229</v>
      </c>
      <c r="B5513" s="1">
        <f t="shared" si="172"/>
        <v>13</v>
      </c>
      <c r="C5513" s="180">
        <v>1</v>
      </c>
      <c r="D5513" s="317">
        <f>Zeitreihen!H5513*0.12</f>
        <v>2.8702080000000003</v>
      </c>
      <c r="E5513" s="317"/>
      <c r="F5513" s="317"/>
    </row>
    <row r="5514" spans="1:6" s="180" customFormat="1" x14ac:dyDescent="0.2">
      <c r="A5514" s="1">
        <f t="shared" si="171"/>
        <v>229</v>
      </c>
      <c r="B5514" s="1">
        <f t="shared" si="172"/>
        <v>14</v>
      </c>
      <c r="C5514" s="180">
        <v>1</v>
      </c>
      <c r="D5514" s="317">
        <f>Zeitreihen!H5514*0.12</f>
        <v>2.8309679999999999</v>
      </c>
      <c r="E5514" s="317"/>
      <c r="F5514" s="317"/>
    </row>
    <row r="5515" spans="1:6" s="180" customFormat="1" x14ac:dyDescent="0.2">
      <c r="A5515" s="1">
        <f t="shared" si="171"/>
        <v>229</v>
      </c>
      <c r="B5515" s="1">
        <f t="shared" si="172"/>
        <v>15</v>
      </c>
      <c r="C5515" s="180">
        <v>1</v>
      </c>
      <c r="D5515" s="317">
        <f>Zeitreihen!H5515*0.12</f>
        <v>2.8900079999999995</v>
      </c>
      <c r="E5515" s="317"/>
      <c r="F5515" s="317"/>
    </row>
    <row r="5516" spans="1:6" s="180" customFormat="1" x14ac:dyDescent="0.2">
      <c r="A5516" s="1">
        <f t="shared" si="171"/>
        <v>229</v>
      </c>
      <c r="B5516" s="1">
        <f t="shared" si="172"/>
        <v>16</v>
      </c>
      <c r="C5516" s="180">
        <v>1</v>
      </c>
      <c r="D5516" s="317">
        <f>Zeitreihen!H5516*0.12</f>
        <v>2.8609200000000001</v>
      </c>
      <c r="E5516" s="317"/>
      <c r="F5516" s="317"/>
    </row>
    <row r="5517" spans="1:6" s="180" customFormat="1" x14ac:dyDescent="0.2">
      <c r="A5517" s="1">
        <f t="shared" si="171"/>
        <v>229</v>
      </c>
      <c r="B5517" s="1">
        <f t="shared" si="172"/>
        <v>17</v>
      </c>
      <c r="C5517" s="180">
        <v>1</v>
      </c>
      <c r="D5517" s="317">
        <f>Zeitreihen!H5517*0.12</f>
        <v>2.8185120000000001</v>
      </c>
      <c r="E5517" s="317"/>
      <c r="F5517" s="317"/>
    </row>
    <row r="5518" spans="1:6" s="180" customFormat="1" x14ac:dyDescent="0.2">
      <c r="A5518" s="1">
        <f t="shared" si="171"/>
        <v>229</v>
      </c>
      <c r="B5518" s="1">
        <f t="shared" si="172"/>
        <v>18</v>
      </c>
      <c r="C5518" s="180">
        <v>1</v>
      </c>
      <c r="D5518" s="317">
        <f>Zeitreihen!H5518*0.12</f>
        <v>2.8044000000000002</v>
      </c>
      <c r="E5518" s="317"/>
      <c r="F5518" s="317"/>
    </row>
    <row r="5519" spans="1:6" s="180" customFormat="1" x14ac:dyDescent="0.2">
      <c r="A5519" s="1">
        <f t="shared" si="171"/>
        <v>229</v>
      </c>
      <c r="B5519" s="1">
        <f t="shared" si="172"/>
        <v>19</v>
      </c>
      <c r="C5519" s="180">
        <v>1</v>
      </c>
      <c r="D5519" s="317">
        <f>Zeitreihen!H5519*0.12</f>
        <v>2.8952640000000001</v>
      </c>
      <c r="E5519" s="317"/>
      <c r="F5519" s="317"/>
    </row>
    <row r="5520" spans="1:6" s="180" customFormat="1" x14ac:dyDescent="0.2">
      <c r="A5520" s="1">
        <f t="shared" si="171"/>
        <v>229</v>
      </c>
      <c r="B5520" s="1">
        <f t="shared" si="172"/>
        <v>20</v>
      </c>
      <c r="C5520" s="180">
        <v>1</v>
      </c>
      <c r="D5520" s="317">
        <f>Zeitreihen!H5520*0.12</f>
        <v>2.9258639999999998</v>
      </c>
      <c r="E5520" s="317"/>
      <c r="F5520" s="317"/>
    </row>
    <row r="5521" spans="1:6" s="180" customFormat="1" x14ac:dyDescent="0.2">
      <c r="A5521" s="1">
        <f t="shared" si="171"/>
        <v>229</v>
      </c>
      <c r="B5521" s="1">
        <f t="shared" si="172"/>
        <v>21</v>
      </c>
      <c r="C5521" s="180">
        <v>1</v>
      </c>
      <c r="D5521" s="317">
        <f>Zeitreihen!H5521*0.12</f>
        <v>3.0422159999999994</v>
      </c>
      <c r="E5521" s="317"/>
      <c r="F5521" s="317"/>
    </row>
    <row r="5522" spans="1:6" s="180" customFormat="1" x14ac:dyDescent="0.2">
      <c r="A5522" s="1">
        <f t="shared" si="171"/>
        <v>229</v>
      </c>
      <c r="B5522" s="1">
        <f t="shared" si="172"/>
        <v>22</v>
      </c>
      <c r="C5522" s="180">
        <v>1</v>
      </c>
      <c r="D5522" s="317">
        <f>Zeitreihen!H5522*0.12</f>
        <v>2.8737360000000001</v>
      </c>
      <c r="E5522" s="317"/>
      <c r="F5522" s="317"/>
    </row>
    <row r="5523" spans="1:6" s="180" customFormat="1" x14ac:dyDescent="0.2">
      <c r="A5523" s="1">
        <f t="shared" si="171"/>
        <v>229</v>
      </c>
      <c r="B5523" s="1">
        <f t="shared" si="172"/>
        <v>23</v>
      </c>
      <c r="C5523" s="180">
        <v>1</v>
      </c>
      <c r="D5523" s="317">
        <f>Zeitreihen!H5523*0.12</f>
        <v>3.2617439999999993</v>
      </c>
      <c r="E5523" s="317"/>
      <c r="F5523" s="317"/>
    </row>
    <row r="5524" spans="1:6" s="180" customFormat="1" x14ac:dyDescent="0.2">
      <c r="A5524" s="1">
        <f t="shared" si="171"/>
        <v>230</v>
      </c>
      <c r="B5524" s="1">
        <f t="shared" si="172"/>
        <v>0</v>
      </c>
      <c r="C5524" s="180">
        <v>1</v>
      </c>
      <c r="D5524" s="317">
        <f>Zeitreihen!H5524*0.12</f>
        <v>5.6393279999999999</v>
      </c>
      <c r="E5524" s="317"/>
      <c r="F5524" s="317"/>
    </row>
    <row r="5525" spans="1:6" s="180" customFormat="1" x14ac:dyDescent="0.2">
      <c r="A5525" s="1">
        <f t="shared" si="171"/>
        <v>230</v>
      </c>
      <c r="B5525" s="1">
        <f t="shared" si="172"/>
        <v>1</v>
      </c>
      <c r="C5525" s="180">
        <v>1</v>
      </c>
      <c r="D5525" s="317">
        <f>Zeitreihen!H5525*0.12</f>
        <v>3.9970799999999995</v>
      </c>
      <c r="E5525" s="317"/>
      <c r="F5525" s="317"/>
    </row>
    <row r="5526" spans="1:6" s="180" customFormat="1" x14ac:dyDescent="0.2">
      <c r="A5526" s="1">
        <f t="shared" si="171"/>
        <v>230</v>
      </c>
      <c r="B5526" s="1">
        <f t="shared" si="172"/>
        <v>2</v>
      </c>
      <c r="C5526" s="180">
        <v>1</v>
      </c>
      <c r="D5526" s="317">
        <f>Zeitreihen!H5526*0.12</f>
        <v>2.8071359999999999</v>
      </c>
      <c r="E5526" s="317"/>
      <c r="F5526" s="317"/>
    </row>
    <row r="5527" spans="1:6" s="180" customFormat="1" x14ac:dyDescent="0.2">
      <c r="A5527" s="1">
        <f t="shared" si="171"/>
        <v>230</v>
      </c>
      <c r="B5527" s="1">
        <f t="shared" si="172"/>
        <v>3</v>
      </c>
      <c r="C5527" s="180">
        <v>1</v>
      </c>
      <c r="D5527" s="317">
        <f>Zeitreihen!H5527*0.12</f>
        <v>1.513944</v>
      </c>
      <c r="E5527" s="317"/>
      <c r="F5527" s="317"/>
    </row>
    <row r="5528" spans="1:6" s="180" customFormat="1" x14ac:dyDescent="0.2">
      <c r="A5528" s="1">
        <f t="shared" si="171"/>
        <v>230</v>
      </c>
      <c r="B5528" s="1">
        <f t="shared" si="172"/>
        <v>4</v>
      </c>
      <c r="C5528" s="180">
        <v>1</v>
      </c>
      <c r="D5528" s="317">
        <f>Zeitreihen!H5528*0.12</f>
        <v>0.10044</v>
      </c>
      <c r="E5528" s="317"/>
      <c r="F5528" s="317"/>
    </row>
    <row r="5529" spans="1:6" s="180" customFormat="1" x14ac:dyDescent="0.2">
      <c r="A5529" s="1">
        <f t="shared" si="171"/>
        <v>230</v>
      </c>
      <c r="B5529" s="1">
        <f t="shared" si="172"/>
        <v>5</v>
      </c>
      <c r="C5529" s="180">
        <v>1</v>
      </c>
      <c r="D5529" s="317">
        <f>Zeitreihen!H5529*0.12</f>
        <v>3.9312E-2</v>
      </c>
      <c r="E5529" s="317"/>
      <c r="F5529" s="317"/>
    </row>
    <row r="5530" spans="1:6" s="180" customFormat="1" x14ac:dyDescent="0.2">
      <c r="A5530" s="1">
        <f t="shared" si="171"/>
        <v>230</v>
      </c>
      <c r="B5530" s="1">
        <f t="shared" si="172"/>
        <v>6</v>
      </c>
      <c r="C5530" s="180">
        <v>1</v>
      </c>
      <c r="D5530" s="317">
        <f>Zeitreihen!H5530*0.12</f>
        <v>7.2863999999999998E-2</v>
      </c>
      <c r="E5530" s="317"/>
      <c r="F5530" s="317"/>
    </row>
    <row r="5531" spans="1:6" s="180" customFormat="1" x14ac:dyDescent="0.2">
      <c r="A5531" s="1">
        <f t="shared" si="171"/>
        <v>230</v>
      </c>
      <c r="B5531" s="1">
        <f t="shared" si="172"/>
        <v>7</v>
      </c>
      <c r="C5531" s="180">
        <v>1</v>
      </c>
      <c r="D5531" s="317">
        <f>Zeitreihen!H5531*0.12</f>
        <v>9.6767999999999993E-2</v>
      </c>
      <c r="E5531" s="317"/>
      <c r="F5531" s="317"/>
    </row>
    <row r="5532" spans="1:6" s="180" customFormat="1" x14ac:dyDescent="0.2">
      <c r="A5532" s="1">
        <f t="shared" ref="A5532:A5595" si="173">A5508+1</f>
        <v>230</v>
      </c>
      <c r="B5532" s="1">
        <f t="shared" ref="B5532:B5595" si="174">B5508</f>
        <v>8</v>
      </c>
      <c r="C5532" s="180">
        <v>1</v>
      </c>
      <c r="D5532" s="317">
        <f>Zeitreihen!H5532*0.12</f>
        <v>5.4504000000000004E-2</v>
      </c>
      <c r="E5532" s="317"/>
      <c r="F5532" s="317"/>
    </row>
    <row r="5533" spans="1:6" s="180" customFormat="1" x14ac:dyDescent="0.2">
      <c r="A5533" s="1">
        <f t="shared" si="173"/>
        <v>230</v>
      </c>
      <c r="B5533" s="1">
        <f t="shared" si="174"/>
        <v>9</v>
      </c>
      <c r="C5533" s="180">
        <v>1</v>
      </c>
      <c r="D5533" s="317">
        <f>Zeitreihen!H5533*0.12</f>
        <v>0.12146399999999999</v>
      </c>
      <c r="E5533" s="317"/>
      <c r="F5533" s="317"/>
    </row>
    <row r="5534" spans="1:6" s="180" customFormat="1" x14ac:dyDescent="0.2">
      <c r="A5534" s="1">
        <f t="shared" si="173"/>
        <v>230</v>
      </c>
      <c r="B5534" s="1">
        <f t="shared" si="174"/>
        <v>10</v>
      </c>
      <c r="C5534" s="180">
        <v>1</v>
      </c>
      <c r="D5534" s="317">
        <f>Zeitreihen!H5534*0.12</f>
        <v>2.0860560000000001</v>
      </c>
      <c r="E5534" s="317"/>
      <c r="F5534" s="317"/>
    </row>
    <row r="5535" spans="1:6" s="180" customFormat="1" x14ac:dyDescent="0.2">
      <c r="A5535" s="1">
        <f t="shared" si="173"/>
        <v>230</v>
      </c>
      <c r="B5535" s="1">
        <f t="shared" si="174"/>
        <v>11</v>
      </c>
      <c r="C5535" s="180">
        <v>1</v>
      </c>
      <c r="D5535" s="317">
        <f>Zeitreihen!H5535*0.12</f>
        <v>5.5271519999999992</v>
      </c>
      <c r="E5535" s="317"/>
      <c r="F5535" s="317"/>
    </row>
    <row r="5536" spans="1:6" s="180" customFormat="1" x14ac:dyDescent="0.2">
      <c r="A5536" s="1">
        <f t="shared" si="173"/>
        <v>230</v>
      </c>
      <c r="B5536" s="1">
        <f t="shared" si="174"/>
        <v>12</v>
      </c>
      <c r="C5536" s="180">
        <v>1</v>
      </c>
      <c r="D5536" s="317">
        <f>Zeitreihen!H5536*0.12</f>
        <v>3.3279119999999995</v>
      </c>
      <c r="E5536" s="317"/>
      <c r="F5536" s="317"/>
    </row>
    <row r="5537" spans="1:6" s="180" customFormat="1" x14ac:dyDescent="0.2">
      <c r="A5537" s="1">
        <f t="shared" si="173"/>
        <v>230</v>
      </c>
      <c r="B5537" s="1">
        <f t="shared" si="174"/>
        <v>13</v>
      </c>
      <c r="C5537" s="180">
        <v>1</v>
      </c>
      <c r="D5537" s="317">
        <f>Zeitreihen!H5537*0.12</f>
        <v>3.1157999999999992</v>
      </c>
      <c r="E5537" s="317"/>
      <c r="F5537" s="317"/>
    </row>
    <row r="5538" spans="1:6" s="180" customFormat="1" x14ac:dyDescent="0.2">
      <c r="A5538" s="1">
        <f t="shared" si="173"/>
        <v>230</v>
      </c>
      <c r="B5538" s="1">
        <f t="shared" si="174"/>
        <v>14</v>
      </c>
      <c r="C5538" s="180">
        <v>1</v>
      </c>
      <c r="D5538" s="317">
        <f>Zeitreihen!H5538*0.12</f>
        <v>2.8659600000000003</v>
      </c>
      <c r="E5538" s="317"/>
      <c r="F5538" s="317"/>
    </row>
    <row r="5539" spans="1:6" s="180" customFormat="1" x14ac:dyDescent="0.2">
      <c r="A5539" s="1">
        <f t="shared" si="173"/>
        <v>230</v>
      </c>
      <c r="B5539" s="1">
        <f t="shared" si="174"/>
        <v>15</v>
      </c>
      <c r="C5539" s="180">
        <v>1</v>
      </c>
      <c r="D5539" s="317">
        <f>Zeitreihen!H5539*0.12</f>
        <v>2.9711519999999996</v>
      </c>
      <c r="E5539" s="317"/>
      <c r="F5539" s="317"/>
    </row>
    <row r="5540" spans="1:6" s="180" customFormat="1" x14ac:dyDescent="0.2">
      <c r="A5540" s="1">
        <f t="shared" si="173"/>
        <v>230</v>
      </c>
      <c r="B5540" s="1">
        <f t="shared" si="174"/>
        <v>16</v>
      </c>
      <c r="C5540" s="180">
        <v>1</v>
      </c>
      <c r="D5540" s="317">
        <f>Zeitreihen!H5540*0.12</f>
        <v>2.8525679999999998</v>
      </c>
      <c r="E5540" s="317"/>
      <c r="F5540" s="317"/>
    </row>
    <row r="5541" spans="1:6" s="180" customFormat="1" x14ac:dyDescent="0.2">
      <c r="A5541" s="1">
        <f t="shared" si="173"/>
        <v>230</v>
      </c>
      <c r="B5541" s="1">
        <f t="shared" si="174"/>
        <v>17</v>
      </c>
      <c r="C5541" s="180">
        <v>1</v>
      </c>
      <c r="D5541" s="317">
        <f>Zeitreihen!H5541*0.12</f>
        <v>2.72268</v>
      </c>
      <c r="E5541" s="317"/>
      <c r="F5541" s="317"/>
    </row>
    <row r="5542" spans="1:6" s="180" customFormat="1" x14ac:dyDescent="0.2">
      <c r="A5542" s="1">
        <f t="shared" si="173"/>
        <v>230</v>
      </c>
      <c r="B5542" s="1">
        <f t="shared" si="174"/>
        <v>18</v>
      </c>
      <c r="C5542" s="180">
        <v>1</v>
      </c>
      <c r="D5542" s="317">
        <f>Zeitreihen!H5542*0.12</f>
        <v>2.871216</v>
      </c>
      <c r="E5542" s="317"/>
      <c r="F5542" s="317"/>
    </row>
    <row r="5543" spans="1:6" s="180" customFormat="1" x14ac:dyDescent="0.2">
      <c r="A5543" s="1">
        <f t="shared" si="173"/>
        <v>230</v>
      </c>
      <c r="B5543" s="1">
        <f t="shared" si="174"/>
        <v>19</v>
      </c>
      <c r="C5543" s="180">
        <v>1</v>
      </c>
      <c r="D5543" s="317">
        <f>Zeitreihen!H5543*0.12</f>
        <v>2.8523519999999993</v>
      </c>
      <c r="E5543" s="317"/>
      <c r="F5543" s="317"/>
    </row>
    <row r="5544" spans="1:6" s="180" customFormat="1" x14ac:dyDescent="0.2">
      <c r="A5544" s="1">
        <f t="shared" si="173"/>
        <v>230</v>
      </c>
      <c r="B5544" s="1">
        <f t="shared" si="174"/>
        <v>20</v>
      </c>
      <c r="C5544" s="180">
        <v>1</v>
      </c>
      <c r="D5544" s="317">
        <f>Zeitreihen!H5544*0.12</f>
        <v>2.8236240000000001</v>
      </c>
      <c r="E5544" s="317"/>
      <c r="F5544" s="317"/>
    </row>
    <row r="5545" spans="1:6" s="180" customFormat="1" x14ac:dyDescent="0.2">
      <c r="A5545" s="1">
        <f t="shared" si="173"/>
        <v>230</v>
      </c>
      <c r="B5545" s="1">
        <f t="shared" si="174"/>
        <v>21</v>
      </c>
      <c r="C5545" s="180">
        <v>1</v>
      </c>
      <c r="D5545" s="317">
        <f>Zeitreihen!H5545*0.12</f>
        <v>2.7296639999999996</v>
      </c>
      <c r="E5545" s="317"/>
      <c r="F5545" s="317"/>
    </row>
    <row r="5546" spans="1:6" s="180" customFormat="1" x14ac:dyDescent="0.2">
      <c r="A5546" s="1">
        <f t="shared" si="173"/>
        <v>230</v>
      </c>
      <c r="B5546" s="1">
        <f t="shared" si="174"/>
        <v>22</v>
      </c>
      <c r="C5546" s="180">
        <v>1</v>
      </c>
      <c r="D5546" s="317">
        <f>Zeitreihen!H5546*0.12</f>
        <v>2.7524159999999998</v>
      </c>
      <c r="E5546" s="317"/>
      <c r="F5546" s="317"/>
    </row>
    <row r="5547" spans="1:6" s="180" customFormat="1" x14ac:dyDescent="0.2">
      <c r="A5547" s="1">
        <f t="shared" si="173"/>
        <v>230</v>
      </c>
      <c r="B5547" s="1">
        <f t="shared" si="174"/>
        <v>23</v>
      </c>
      <c r="C5547" s="180">
        <v>1</v>
      </c>
      <c r="D5547" s="317">
        <f>Zeitreihen!H5547*0.12</f>
        <v>2.7051119999999997</v>
      </c>
      <c r="E5547" s="317"/>
      <c r="F5547" s="317"/>
    </row>
    <row r="5548" spans="1:6" s="180" customFormat="1" x14ac:dyDescent="0.2">
      <c r="A5548" s="1">
        <f t="shared" si="173"/>
        <v>231</v>
      </c>
      <c r="B5548" s="1">
        <f t="shared" si="174"/>
        <v>0</v>
      </c>
      <c r="C5548" s="180">
        <v>1</v>
      </c>
      <c r="D5548" s="317">
        <f>Zeitreihen!H5548*0.12</f>
        <v>2.7940320000000001</v>
      </c>
      <c r="E5548" s="317"/>
      <c r="F5548" s="317"/>
    </row>
    <row r="5549" spans="1:6" s="180" customFormat="1" x14ac:dyDescent="0.2">
      <c r="A5549" s="1">
        <f t="shared" si="173"/>
        <v>231</v>
      </c>
      <c r="B5549" s="1">
        <f t="shared" si="174"/>
        <v>1</v>
      </c>
      <c r="C5549" s="180">
        <v>1</v>
      </c>
      <c r="D5549" s="317">
        <f>Zeitreihen!H5549*0.12</f>
        <v>2.7681840000000002</v>
      </c>
      <c r="E5549" s="317"/>
      <c r="F5549" s="317"/>
    </row>
    <row r="5550" spans="1:6" s="180" customFormat="1" x14ac:dyDescent="0.2">
      <c r="A5550" s="1">
        <f t="shared" si="173"/>
        <v>231</v>
      </c>
      <c r="B5550" s="1">
        <f t="shared" si="174"/>
        <v>2</v>
      </c>
      <c r="C5550" s="180">
        <v>1</v>
      </c>
      <c r="D5550" s="317">
        <f>Zeitreihen!H5550*0.12</f>
        <v>2.7937439999999998</v>
      </c>
      <c r="E5550" s="317"/>
      <c r="F5550" s="317"/>
    </row>
    <row r="5551" spans="1:6" s="180" customFormat="1" x14ac:dyDescent="0.2">
      <c r="A5551" s="1">
        <f t="shared" si="173"/>
        <v>231</v>
      </c>
      <c r="B5551" s="1">
        <f t="shared" si="174"/>
        <v>3</v>
      </c>
      <c r="C5551" s="180">
        <v>1</v>
      </c>
      <c r="D5551" s="317">
        <f>Zeitreihen!H5551*0.12</f>
        <v>2.8001520000000002</v>
      </c>
      <c r="E5551" s="317"/>
      <c r="F5551" s="317"/>
    </row>
    <row r="5552" spans="1:6" s="180" customFormat="1" x14ac:dyDescent="0.2">
      <c r="A5552" s="1">
        <f t="shared" si="173"/>
        <v>231</v>
      </c>
      <c r="B5552" s="1">
        <f t="shared" si="174"/>
        <v>4</v>
      </c>
      <c r="C5552" s="180">
        <v>1</v>
      </c>
      <c r="D5552" s="317">
        <f>Zeitreihen!H5552*0.12</f>
        <v>2.7560159999999998</v>
      </c>
      <c r="E5552" s="317"/>
      <c r="F5552" s="317"/>
    </row>
    <row r="5553" spans="1:6" s="180" customFormat="1" x14ac:dyDescent="0.2">
      <c r="A5553" s="1">
        <f t="shared" si="173"/>
        <v>231</v>
      </c>
      <c r="B5553" s="1">
        <f t="shared" si="174"/>
        <v>5</v>
      </c>
      <c r="C5553" s="180">
        <v>1</v>
      </c>
      <c r="D5553" s="317">
        <f>Zeitreihen!H5553*0.12</f>
        <v>2.7965520000000001</v>
      </c>
      <c r="E5553" s="317"/>
      <c r="F5553" s="317"/>
    </row>
    <row r="5554" spans="1:6" s="180" customFormat="1" x14ac:dyDescent="0.2">
      <c r="A5554" s="1">
        <f t="shared" si="173"/>
        <v>231</v>
      </c>
      <c r="B5554" s="1">
        <f t="shared" si="174"/>
        <v>6</v>
      </c>
      <c r="C5554" s="180">
        <v>1</v>
      </c>
      <c r="D5554" s="317">
        <f>Zeitreihen!H5554*0.12</f>
        <v>2.7174960000000001</v>
      </c>
      <c r="E5554" s="317"/>
      <c r="F5554" s="317"/>
    </row>
    <row r="5555" spans="1:6" s="180" customFormat="1" x14ac:dyDescent="0.2">
      <c r="A5555" s="1">
        <f t="shared" si="173"/>
        <v>231</v>
      </c>
      <c r="B5555" s="1">
        <f t="shared" si="174"/>
        <v>7</v>
      </c>
      <c r="C5555" s="180">
        <v>1</v>
      </c>
      <c r="D5555" s="317">
        <f>Zeitreihen!H5555*0.12</f>
        <v>2.886552</v>
      </c>
      <c r="E5555" s="317"/>
      <c r="F5555" s="317"/>
    </row>
    <row r="5556" spans="1:6" s="180" customFormat="1" x14ac:dyDescent="0.2">
      <c r="A5556" s="1">
        <f t="shared" si="173"/>
        <v>231</v>
      </c>
      <c r="B5556" s="1">
        <f t="shared" si="174"/>
        <v>8</v>
      </c>
      <c r="C5556" s="180">
        <v>1</v>
      </c>
      <c r="D5556" s="317">
        <f>Zeitreihen!H5556*0.12</f>
        <v>2.7622799999999996</v>
      </c>
      <c r="E5556" s="317"/>
      <c r="F5556" s="317"/>
    </row>
    <row r="5557" spans="1:6" s="180" customFormat="1" x14ac:dyDescent="0.2">
      <c r="A5557" s="1">
        <f t="shared" si="173"/>
        <v>231</v>
      </c>
      <c r="B5557" s="1">
        <f t="shared" si="174"/>
        <v>9</v>
      </c>
      <c r="C5557" s="180">
        <v>1</v>
      </c>
      <c r="D5557" s="317">
        <f>Zeitreihen!H5557*0.12</f>
        <v>1.845</v>
      </c>
      <c r="E5557" s="317"/>
      <c r="F5557" s="317"/>
    </row>
    <row r="5558" spans="1:6" s="180" customFormat="1" x14ac:dyDescent="0.2">
      <c r="A5558" s="1">
        <f t="shared" si="173"/>
        <v>231</v>
      </c>
      <c r="B5558" s="1">
        <f t="shared" si="174"/>
        <v>10</v>
      </c>
      <c r="C5558" s="180">
        <v>1</v>
      </c>
      <c r="D5558" s="317">
        <f>Zeitreihen!H5558*0.12</f>
        <v>0.20613599999999999</v>
      </c>
      <c r="E5558" s="317"/>
      <c r="F5558" s="317"/>
    </row>
    <row r="5559" spans="1:6" s="180" customFormat="1" x14ac:dyDescent="0.2">
      <c r="A5559" s="1">
        <f t="shared" si="173"/>
        <v>231</v>
      </c>
      <c r="B5559" s="1">
        <f t="shared" si="174"/>
        <v>11</v>
      </c>
      <c r="C5559" s="180">
        <v>1</v>
      </c>
      <c r="D5559" s="317">
        <f>Zeitreihen!H5559*0.12</f>
        <v>0.11412</v>
      </c>
      <c r="E5559" s="317"/>
      <c r="F5559" s="317"/>
    </row>
    <row r="5560" spans="1:6" s="180" customFormat="1" x14ac:dyDescent="0.2">
      <c r="A5560" s="1">
        <f t="shared" si="173"/>
        <v>231</v>
      </c>
      <c r="B5560" s="1">
        <f t="shared" si="174"/>
        <v>12</v>
      </c>
      <c r="C5560" s="180">
        <v>1</v>
      </c>
      <c r="D5560" s="317">
        <f>Zeitreihen!H5560*0.12</f>
        <v>2.4791759999999994</v>
      </c>
      <c r="E5560" s="317"/>
      <c r="F5560" s="317"/>
    </row>
    <row r="5561" spans="1:6" s="180" customFormat="1" x14ac:dyDescent="0.2">
      <c r="A5561" s="1">
        <f t="shared" si="173"/>
        <v>231</v>
      </c>
      <c r="B5561" s="1">
        <f t="shared" si="174"/>
        <v>13</v>
      </c>
      <c r="C5561" s="180">
        <v>1</v>
      </c>
      <c r="D5561" s="317">
        <f>Zeitreihen!H5561*0.12</f>
        <v>2.7201599999999999</v>
      </c>
      <c r="E5561" s="317"/>
      <c r="F5561" s="317"/>
    </row>
    <row r="5562" spans="1:6" s="180" customFormat="1" x14ac:dyDescent="0.2">
      <c r="A5562" s="1">
        <f t="shared" si="173"/>
        <v>231</v>
      </c>
      <c r="B5562" s="1">
        <f t="shared" si="174"/>
        <v>14</v>
      </c>
      <c r="C5562" s="180">
        <v>1</v>
      </c>
      <c r="D5562" s="317">
        <f>Zeitreihen!H5562*0.12</f>
        <v>2.7490319999999997</v>
      </c>
      <c r="E5562" s="317"/>
      <c r="F5562" s="317"/>
    </row>
    <row r="5563" spans="1:6" s="180" customFormat="1" x14ac:dyDescent="0.2">
      <c r="A5563" s="1">
        <f t="shared" si="173"/>
        <v>231</v>
      </c>
      <c r="B5563" s="1">
        <f t="shared" si="174"/>
        <v>15</v>
      </c>
      <c r="C5563" s="180">
        <v>1</v>
      </c>
      <c r="D5563" s="317">
        <f>Zeitreihen!H5563*0.12</f>
        <v>2.7675359999999998</v>
      </c>
      <c r="E5563" s="317"/>
      <c r="F5563" s="317"/>
    </row>
    <row r="5564" spans="1:6" s="180" customFormat="1" x14ac:dyDescent="0.2">
      <c r="A5564" s="1">
        <f t="shared" si="173"/>
        <v>231</v>
      </c>
      <c r="B5564" s="1">
        <f t="shared" si="174"/>
        <v>16</v>
      </c>
      <c r="C5564" s="180">
        <v>1</v>
      </c>
      <c r="D5564" s="317">
        <f>Zeitreihen!H5564*0.12</f>
        <v>2.8105919999999998</v>
      </c>
      <c r="E5564" s="317"/>
      <c r="F5564" s="317"/>
    </row>
    <row r="5565" spans="1:6" s="180" customFormat="1" x14ac:dyDescent="0.2">
      <c r="A5565" s="1">
        <f t="shared" si="173"/>
        <v>231</v>
      </c>
      <c r="B5565" s="1">
        <f t="shared" si="174"/>
        <v>17</v>
      </c>
      <c r="C5565" s="180">
        <v>1</v>
      </c>
      <c r="D5565" s="317">
        <f>Zeitreihen!H5565*0.12</f>
        <v>2.7884159999999998</v>
      </c>
      <c r="E5565" s="317"/>
      <c r="F5565" s="317"/>
    </row>
    <row r="5566" spans="1:6" s="180" customFormat="1" x14ac:dyDescent="0.2">
      <c r="A5566" s="1">
        <f t="shared" si="173"/>
        <v>231</v>
      </c>
      <c r="B5566" s="1">
        <f t="shared" si="174"/>
        <v>18</v>
      </c>
      <c r="C5566" s="180">
        <v>1</v>
      </c>
      <c r="D5566" s="317">
        <f>Zeitreihen!H5566*0.12</f>
        <v>2.8333439999999999</v>
      </c>
      <c r="E5566" s="317"/>
      <c r="F5566" s="317"/>
    </row>
    <row r="5567" spans="1:6" s="180" customFormat="1" x14ac:dyDescent="0.2">
      <c r="A5567" s="1">
        <f t="shared" si="173"/>
        <v>231</v>
      </c>
      <c r="B5567" s="1">
        <f t="shared" si="174"/>
        <v>19</v>
      </c>
      <c r="C5567" s="180">
        <v>1</v>
      </c>
      <c r="D5567" s="317">
        <f>Zeitreihen!H5567*0.12</f>
        <v>2.6539199999999998</v>
      </c>
      <c r="E5567" s="317"/>
      <c r="F5567" s="317"/>
    </row>
    <row r="5568" spans="1:6" s="180" customFormat="1" x14ac:dyDescent="0.2">
      <c r="A5568" s="1">
        <f t="shared" si="173"/>
        <v>231</v>
      </c>
      <c r="B5568" s="1">
        <f t="shared" si="174"/>
        <v>20</v>
      </c>
      <c r="C5568" s="180">
        <v>1</v>
      </c>
      <c r="D5568" s="317">
        <f>Zeitreihen!H5568*0.12</f>
        <v>2.7502559999999994</v>
      </c>
      <c r="E5568" s="317"/>
      <c r="F5568" s="317"/>
    </row>
    <row r="5569" spans="1:6" s="180" customFormat="1" x14ac:dyDescent="0.2">
      <c r="A5569" s="1">
        <f t="shared" si="173"/>
        <v>231</v>
      </c>
      <c r="B5569" s="1">
        <f t="shared" si="174"/>
        <v>21</v>
      </c>
      <c r="C5569" s="180">
        <v>1</v>
      </c>
      <c r="D5569" s="317">
        <f>Zeitreihen!H5569*0.12</f>
        <v>2.7613439999999998</v>
      </c>
      <c r="E5569" s="317"/>
      <c r="F5569" s="317"/>
    </row>
    <row r="5570" spans="1:6" s="180" customFormat="1" x14ac:dyDescent="0.2">
      <c r="A5570" s="1">
        <f t="shared" si="173"/>
        <v>231</v>
      </c>
      <c r="B5570" s="1">
        <f t="shared" si="174"/>
        <v>22</v>
      </c>
      <c r="C5570" s="180">
        <v>1</v>
      </c>
      <c r="D5570" s="317">
        <f>Zeitreihen!H5570*0.12</f>
        <v>2.7727919999999999</v>
      </c>
      <c r="E5570" s="317"/>
      <c r="F5570" s="317"/>
    </row>
    <row r="5571" spans="1:6" s="180" customFormat="1" x14ac:dyDescent="0.2">
      <c r="A5571" s="1">
        <f t="shared" si="173"/>
        <v>231</v>
      </c>
      <c r="B5571" s="1">
        <f t="shared" si="174"/>
        <v>23</v>
      </c>
      <c r="C5571" s="180">
        <v>1</v>
      </c>
      <c r="D5571" s="317">
        <f>Zeitreihen!H5571*0.12</f>
        <v>2.7677519999999998</v>
      </c>
      <c r="E5571" s="317"/>
      <c r="F5571" s="317"/>
    </row>
    <row r="5572" spans="1:6" s="180" customFormat="1" x14ac:dyDescent="0.2">
      <c r="A5572" s="1">
        <f t="shared" si="173"/>
        <v>232</v>
      </c>
      <c r="B5572" s="1">
        <f t="shared" si="174"/>
        <v>0</v>
      </c>
      <c r="C5572" s="180">
        <v>1</v>
      </c>
      <c r="D5572" s="317">
        <f>Zeitreihen!H5572*0.12</f>
        <v>2.7545759999999997</v>
      </c>
      <c r="E5572" s="317"/>
      <c r="F5572" s="317"/>
    </row>
    <row r="5573" spans="1:6" s="180" customFormat="1" x14ac:dyDescent="0.2">
      <c r="A5573" s="1">
        <f t="shared" si="173"/>
        <v>232</v>
      </c>
      <c r="B5573" s="1">
        <f t="shared" si="174"/>
        <v>1</v>
      </c>
      <c r="C5573" s="180">
        <v>1</v>
      </c>
      <c r="D5573" s="317">
        <f>Zeitreihen!H5573*0.12</f>
        <v>2.7308159999999999</v>
      </c>
      <c r="E5573" s="317"/>
      <c r="F5573" s="317"/>
    </row>
    <row r="5574" spans="1:6" s="180" customFormat="1" x14ac:dyDescent="0.2">
      <c r="A5574" s="1">
        <f t="shared" si="173"/>
        <v>232</v>
      </c>
      <c r="B5574" s="1">
        <f t="shared" si="174"/>
        <v>2</v>
      </c>
      <c r="C5574" s="180">
        <v>1</v>
      </c>
      <c r="D5574" s="317">
        <f>Zeitreihen!H5574*0.12</f>
        <v>2.7803520000000002</v>
      </c>
      <c r="E5574" s="317"/>
      <c r="F5574" s="317"/>
    </row>
    <row r="5575" spans="1:6" s="180" customFormat="1" x14ac:dyDescent="0.2">
      <c r="A5575" s="1">
        <f t="shared" si="173"/>
        <v>232</v>
      </c>
      <c r="B5575" s="1">
        <f t="shared" si="174"/>
        <v>3</v>
      </c>
      <c r="C5575" s="180">
        <v>1</v>
      </c>
      <c r="D5575" s="317">
        <f>Zeitreihen!H5575*0.12</f>
        <v>2.7680400000000001</v>
      </c>
      <c r="E5575" s="317"/>
      <c r="F5575" s="317"/>
    </row>
    <row r="5576" spans="1:6" s="180" customFormat="1" x14ac:dyDescent="0.2">
      <c r="A5576" s="1">
        <f t="shared" si="173"/>
        <v>232</v>
      </c>
      <c r="B5576" s="1">
        <f t="shared" si="174"/>
        <v>4</v>
      </c>
      <c r="C5576" s="180">
        <v>1</v>
      </c>
      <c r="D5576" s="317">
        <f>Zeitreihen!H5576*0.12</f>
        <v>2.8343519999999995</v>
      </c>
      <c r="E5576" s="317"/>
      <c r="F5576" s="317"/>
    </row>
    <row r="5577" spans="1:6" s="180" customFormat="1" x14ac:dyDescent="0.2">
      <c r="A5577" s="1">
        <f t="shared" si="173"/>
        <v>232</v>
      </c>
      <c r="B5577" s="1">
        <f t="shared" si="174"/>
        <v>5</v>
      </c>
      <c r="C5577" s="180">
        <v>1</v>
      </c>
      <c r="D5577" s="317">
        <f>Zeitreihen!H5577*0.12</f>
        <v>2.9181599999999994</v>
      </c>
      <c r="E5577" s="317"/>
      <c r="F5577" s="317"/>
    </row>
    <row r="5578" spans="1:6" s="180" customFormat="1" x14ac:dyDescent="0.2">
      <c r="A5578" s="1">
        <f t="shared" si="173"/>
        <v>232</v>
      </c>
      <c r="B5578" s="1">
        <f t="shared" si="174"/>
        <v>6</v>
      </c>
      <c r="C5578" s="180">
        <v>1</v>
      </c>
      <c r="D5578" s="317">
        <f>Zeitreihen!H5578*0.12</f>
        <v>2.7066239999999997</v>
      </c>
      <c r="E5578" s="317"/>
      <c r="F5578" s="317"/>
    </row>
    <row r="5579" spans="1:6" s="180" customFormat="1" x14ac:dyDescent="0.2">
      <c r="A5579" s="1">
        <f t="shared" si="173"/>
        <v>232</v>
      </c>
      <c r="B5579" s="1">
        <f t="shared" si="174"/>
        <v>7</v>
      </c>
      <c r="C5579" s="180">
        <v>1</v>
      </c>
      <c r="D5579" s="317">
        <f>Zeitreihen!H5579*0.12</f>
        <v>2.7673199999999998</v>
      </c>
      <c r="E5579" s="317"/>
      <c r="F5579" s="317"/>
    </row>
    <row r="5580" spans="1:6" s="180" customFormat="1" x14ac:dyDescent="0.2">
      <c r="A5580" s="1">
        <f t="shared" si="173"/>
        <v>232</v>
      </c>
      <c r="B5580" s="1">
        <f t="shared" si="174"/>
        <v>8</v>
      </c>
      <c r="C5580" s="180">
        <v>1</v>
      </c>
      <c r="D5580" s="317">
        <f>Zeitreihen!H5580*0.12</f>
        <v>0.78256799999999993</v>
      </c>
      <c r="E5580" s="317"/>
      <c r="F5580" s="317"/>
    </row>
    <row r="5581" spans="1:6" s="180" customFormat="1" x14ac:dyDescent="0.2">
      <c r="A5581" s="1">
        <f t="shared" si="173"/>
        <v>232</v>
      </c>
      <c r="B5581" s="1">
        <f t="shared" si="174"/>
        <v>9</v>
      </c>
      <c r="C5581" s="180">
        <v>1</v>
      </c>
      <c r="D5581" s="317">
        <f>Zeitreihen!H5581*0.12</f>
        <v>8.2727999999999996E-2</v>
      </c>
      <c r="E5581" s="317"/>
      <c r="F5581" s="317"/>
    </row>
    <row r="5582" spans="1:6" s="180" customFormat="1" x14ac:dyDescent="0.2">
      <c r="A5582" s="1">
        <f t="shared" si="173"/>
        <v>232</v>
      </c>
      <c r="B5582" s="1">
        <f t="shared" si="174"/>
        <v>10</v>
      </c>
      <c r="C5582" s="180">
        <v>1</v>
      </c>
      <c r="D5582" s="317">
        <f>Zeitreihen!H5582*0.12</f>
        <v>2.2996799999999999</v>
      </c>
      <c r="E5582" s="317"/>
      <c r="F5582" s="317"/>
    </row>
    <row r="5583" spans="1:6" s="180" customFormat="1" x14ac:dyDescent="0.2">
      <c r="A5583" s="1">
        <f t="shared" si="173"/>
        <v>232</v>
      </c>
      <c r="B5583" s="1">
        <f t="shared" si="174"/>
        <v>11</v>
      </c>
      <c r="C5583" s="180">
        <v>1</v>
      </c>
      <c r="D5583" s="317">
        <f>Zeitreihen!H5583*0.12</f>
        <v>2.6344799999999999</v>
      </c>
      <c r="E5583" s="317"/>
      <c r="F5583" s="317"/>
    </row>
    <row r="5584" spans="1:6" s="180" customFormat="1" x14ac:dyDescent="0.2">
      <c r="A5584" s="1">
        <f t="shared" si="173"/>
        <v>232</v>
      </c>
      <c r="B5584" s="1">
        <f t="shared" si="174"/>
        <v>12</v>
      </c>
      <c r="C5584" s="180">
        <v>1</v>
      </c>
      <c r="D5584" s="317">
        <f>Zeitreihen!H5584*0.12</f>
        <v>2.6930160000000001</v>
      </c>
      <c r="E5584" s="317"/>
      <c r="F5584" s="317"/>
    </row>
    <row r="5585" spans="1:6" s="180" customFormat="1" x14ac:dyDescent="0.2">
      <c r="A5585" s="1">
        <f t="shared" si="173"/>
        <v>232</v>
      </c>
      <c r="B5585" s="1">
        <f t="shared" si="174"/>
        <v>13</v>
      </c>
      <c r="C5585" s="180">
        <v>1</v>
      </c>
      <c r="D5585" s="317">
        <f>Zeitreihen!H5585*0.12</f>
        <v>2.7882719999999996</v>
      </c>
      <c r="E5585" s="317"/>
      <c r="F5585" s="317"/>
    </row>
    <row r="5586" spans="1:6" s="180" customFormat="1" x14ac:dyDescent="0.2">
      <c r="A5586" s="1">
        <f t="shared" si="173"/>
        <v>232</v>
      </c>
      <c r="B5586" s="1">
        <f t="shared" si="174"/>
        <v>14</v>
      </c>
      <c r="C5586" s="180">
        <v>1</v>
      </c>
      <c r="D5586" s="317">
        <f>Zeitreihen!H5586*0.12</f>
        <v>2.9448719999999997</v>
      </c>
      <c r="E5586" s="317"/>
      <c r="F5586" s="317"/>
    </row>
    <row r="5587" spans="1:6" s="180" customFormat="1" x14ac:dyDescent="0.2">
      <c r="A5587" s="1">
        <f t="shared" si="173"/>
        <v>232</v>
      </c>
      <c r="B5587" s="1">
        <f t="shared" si="174"/>
        <v>15</v>
      </c>
      <c r="C5587" s="180">
        <v>1</v>
      </c>
      <c r="D5587" s="317">
        <f>Zeitreihen!H5587*0.12</f>
        <v>2.8128239999999995</v>
      </c>
      <c r="E5587" s="317"/>
      <c r="F5587" s="317"/>
    </row>
    <row r="5588" spans="1:6" s="180" customFormat="1" x14ac:dyDescent="0.2">
      <c r="A5588" s="1">
        <f t="shared" si="173"/>
        <v>232</v>
      </c>
      <c r="B5588" s="1">
        <f t="shared" si="174"/>
        <v>16</v>
      </c>
      <c r="C5588" s="180">
        <v>1</v>
      </c>
      <c r="D5588" s="317">
        <f>Zeitreihen!H5588*0.12</f>
        <v>2.8082160000000003</v>
      </c>
      <c r="E5588" s="317"/>
      <c r="F5588" s="317"/>
    </row>
    <row r="5589" spans="1:6" s="180" customFormat="1" x14ac:dyDescent="0.2">
      <c r="A5589" s="1">
        <f t="shared" si="173"/>
        <v>232</v>
      </c>
      <c r="B5589" s="1">
        <f t="shared" si="174"/>
        <v>17</v>
      </c>
      <c r="C5589" s="180">
        <v>1</v>
      </c>
      <c r="D5589" s="317">
        <f>Zeitreihen!H5589*0.12</f>
        <v>2.8089360000000001</v>
      </c>
      <c r="E5589" s="317"/>
      <c r="F5589" s="317"/>
    </row>
    <row r="5590" spans="1:6" s="180" customFormat="1" x14ac:dyDescent="0.2">
      <c r="A5590" s="1">
        <f t="shared" si="173"/>
        <v>232</v>
      </c>
      <c r="B5590" s="1">
        <f t="shared" si="174"/>
        <v>18</v>
      </c>
      <c r="C5590" s="180">
        <v>1</v>
      </c>
      <c r="D5590" s="317">
        <f>Zeitreihen!H5590*0.12</f>
        <v>2.8412639999999998</v>
      </c>
      <c r="E5590" s="317"/>
      <c r="F5590" s="317"/>
    </row>
    <row r="5591" spans="1:6" s="180" customFormat="1" x14ac:dyDescent="0.2">
      <c r="A5591" s="1">
        <f t="shared" si="173"/>
        <v>232</v>
      </c>
      <c r="B5591" s="1">
        <f t="shared" si="174"/>
        <v>19</v>
      </c>
      <c r="C5591" s="180">
        <v>1</v>
      </c>
      <c r="D5591" s="317">
        <f>Zeitreihen!H5591*0.12</f>
        <v>2.7643680000000002</v>
      </c>
      <c r="E5591" s="317"/>
      <c r="F5591" s="317"/>
    </row>
    <row r="5592" spans="1:6" s="180" customFormat="1" x14ac:dyDescent="0.2">
      <c r="A5592" s="1">
        <f t="shared" si="173"/>
        <v>232</v>
      </c>
      <c r="B5592" s="1">
        <f t="shared" si="174"/>
        <v>20</v>
      </c>
      <c r="C5592" s="180">
        <v>1</v>
      </c>
      <c r="D5592" s="317">
        <f>Zeitreihen!H5592*0.12</f>
        <v>2.7798479999999999</v>
      </c>
      <c r="E5592" s="317"/>
      <c r="F5592" s="317"/>
    </row>
    <row r="5593" spans="1:6" s="180" customFormat="1" x14ac:dyDescent="0.2">
      <c r="A5593" s="1">
        <f t="shared" si="173"/>
        <v>232</v>
      </c>
      <c r="B5593" s="1">
        <f t="shared" si="174"/>
        <v>21</v>
      </c>
      <c r="C5593" s="180">
        <v>1</v>
      </c>
      <c r="D5593" s="317">
        <f>Zeitreihen!H5593*0.12</f>
        <v>2.8537919999999999</v>
      </c>
      <c r="E5593" s="317"/>
      <c r="F5593" s="317"/>
    </row>
    <row r="5594" spans="1:6" s="180" customFormat="1" x14ac:dyDescent="0.2">
      <c r="A5594" s="1">
        <f t="shared" si="173"/>
        <v>232</v>
      </c>
      <c r="B5594" s="1">
        <f t="shared" si="174"/>
        <v>22</v>
      </c>
      <c r="C5594" s="180">
        <v>1</v>
      </c>
      <c r="D5594" s="317">
        <f>Zeitreihen!H5594*0.12</f>
        <v>2.8228319999999996</v>
      </c>
      <c r="E5594" s="317"/>
      <c r="F5594" s="317"/>
    </row>
    <row r="5595" spans="1:6" s="180" customFormat="1" x14ac:dyDescent="0.2">
      <c r="A5595" s="1">
        <f t="shared" si="173"/>
        <v>232</v>
      </c>
      <c r="B5595" s="1">
        <f t="shared" si="174"/>
        <v>23</v>
      </c>
      <c r="C5595" s="180">
        <v>1</v>
      </c>
      <c r="D5595" s="317">
        <f>Zeitreihen!H5595*0.12</f>
        <v>2.7897119999999997</v>
      </c>
      <c r="E5595" s="317"/>
      <c r="F5595" s="317"/>
    </row>
    <row r="5596" spans="1:6" s="180" customFormat="1" x14ac:dyDescent="0.2">
      <c r="A5596" s="1">
        <f t="shared" ref="A5596:A5659" si="175">A5572+1</f>
        <v>233</v>
      </c>
      <c r="B5596" s="1">
        <f t="shared" ref="B5596:B5659" si="176">B5572</f>
        <v>0</v>
      </c>
      <c r="C5596" s="180">
        <v>1</v>
      </c>
      <c r="D5596" s="317">
        <f>Zeitreihen!H5596*0.12</f>
        <v>2.8092239999999999</v>
      </c>
      <c r="E5596" s="317"/>
      <c r="F5596" s="317"/>
    </row>
    <row r="5597" spans="1:6" s="180" customFormat="1" x14ac:dyDescent="0.2">
      <c r="A5597" s="1">
        <f t="shared" si="175"/>
        <v>233</v>
      </c>
      <c r="B5597" s="1">
        <f t="shared" si="176"/>
        <v>1</v>
      </c>
      <c r="C5597" s="180">
        <v>1</v>
      </c>
      <c r="D5597" s="317">
        <f>Zeitreihen!H5597*0.12</f>
        <v>2.8113119999999996</v>
      </c>
      <c r="E5597" s="317"/>
      <c r="F5597" s="317"/>
    </row>
    <row r="5598" spans="1:6" s="180" customFormat="1" x14ac:dyDescent="0.2">
      <c r="A5598" s="1">
        <f t="shared" si="175"/>
        <v>233</v>
      </c>
      <c r="B5598" s="1">
        <f t="shared" si="176"/>
        <v>2</v>
      </c>
      <c r="C5598" s="180">
        <v>1</v>
      </c>
      <c r="D5598" s="317">
        <f>Zeitreihen!H5598*0.12</f>
        <v>1.5677279999999998</v>
      </c>
      <c r="E5598" s="317"/>
      <c r="F5598" s="317"/>
    </row>
    <row r="5599" spans="1:6" s="180" customFormat="1" x14ac:dyDescent="0.2">
      <c r="A5599" s="1">
        <f t="shared" si="175"/>
        <v>233</v>
      </c>
      <c r="B5599" s="1">
        <f t="shared" si="176"/>
        <v>3</v>
      </c>
      <c r="C5599" s="180">
        <v>1</v>
      </c>
      <c r="D5599" s="317">
        <f>Zeitreihen!H5599*0.12</f>
        <v>1.3280399999999999</v>
      </c>
      <c r="E5599" s="317"/>
      <c r="F5599" s="317"/>
    </row>
    <row r="5600" spans="1:6" s="180" customFormat="1" x14ac:dyDescent="0.2">
      <c r="A5600" s="1">
        <f t="shared" si="175"/>
        <v>233</v>
      </c>
      <c r="B5600" s="1">
        <f t="shared" si="176"/>
        <v>4</v>
      </c>
      <c r="C5600" s="180">
        <v>1</v>
      </c>
      <c r="D5600" s="317">
        <f>Zeitreihen!H5600*0.12</f>
        <v>2.7845279999999999</v>
      </c>
      <c r="E5600" s="317"/>
      <c r="F5600" s="317"/>
    </row>
    <row r="5601" spans="1:6" s="180" customFormat="1" x14ac:dyDescent="0.2">
      <c r="A5601" s="1">
        <f t="shared" si="175"/>
        <v>233</v>
      </c>
      <c r="B5601" s="1">
        <f t="shared" si="176"/>
        <v>5</v>
      </c>
      <c r="C5601" s="180">
        <v>1</v>
      </c>
      <c r="D5601" s="317">
        <f>Zeitreihen!H5601*0.12</f>
        <v>2.595672</v>
      </c>
      <c r="E5601" s="317"/>
      <c r="F5601" s="317"/>
    </row>
    <row r="5602" spans="1:6" s="180" customFormat="1" x14ac:dyDescent="0.2">
      <c r="A5602" s="1">
        <f t="shared" si="175"/>
        <v>233</v>
      </c>
      <c r="B5602" s="1">
        <f t="shared" si="176"/>
        <v>6</v>
      </c>
      <c r="C5602" s="180">
        <v>1</v>
      </c>
      <c r="D5602" s="317">
        <f>Zeitreihen!H5602*0.12</f>
        <v>2.6182080000000001</v>
      </c>
      <c r="E5602" s="317"/>
      <c r="F5602" s="317"/>
    </row>
    <row r="5603" spans="1:6" s="180" customFormat="1" x14ac:dyDescent="0.2">
      <c r="A5603" s="1">
        <f t="shared" si="175"/>
        <v>233</v>
      </c>
      <c r="B5603" s="1">
        <f t="shared" si="176"/>
        <v>7</v>
      </c>
      <c r="C5603" s="180">
        <v>1</v>
      </c>
      <c r="D5603" s="317">
        <f>Zeitreihen!H5603*0.12</f>
        <v>2.7303839999999999</v>
      </c>
      <c r="E5603" s="317"/>
      <c r="F5603" s="317"/>
    </row>
    <row r="5604" spans="1:6" s="180" customFormat="1" x14ac:dyDescent="0.2">
      <c r="A5604" s="1">
        <f t="shared" si="175"/>
        <v>233</v>
      </c>
      <c r="B5604" s="1">
        <f t="shared" si="176"/>
        <v>8</v>
      </c>
      <c r="C5604" s="180">
        <v>1</v>
      </c>
      <c r="D5604" s="317">
        <f>Zeitreihen!H5604*0.12</f>
        <v>2.8567439999999995</v>
      </c>
      <c r="E5604" s="317"/>
      <c r="F5604" s="317"/>
    </row>
    <row r="5605" spans="1:6" s="180" customFormat="1" x14ac:dyDescent="0.2">
      <c r="A5605" s="1">
        <f t="shared" si="175"/>
        <v>233</v>
      </c>
      <c r="B5605" s="1">
        <f t="shared" si="176"/>
        <v>9</v>
      </c>
      <c r="C5605" s="180">
        <v>1</v>
      </c>
      <c r="D5605" s="317">
        <f>Zeitreihen!H5605*0.12</f>
        <v>2.8802880000000002</v>
      </c>
      <c r="E5605" s="317"/>
      <c r="F5605" s="317"/>
    </row>
    <row r="5606" spans="1:6" s="180" customFormat="1" x14ac:dyDescent="0.2">
      <c r="A5606" s="1">
        <f t="shared" si="175"/>
        <v>233</v>
      </c>
      <c r="B5606" s="1">
        <f t="shared" si="176"/>
        <v>10</v>
      </c>
      <c r="C5606" s="180">
        <v>1</v>
      </c>
      <c r="D5606" s="317">
        <f>Zeitreihen!H5606*0.12</f>
        <v>2.8323360000000002</v>
      </c>
      <c r="E5606" s="317"/>
      <c r="F5606" s="317"/>
    </row>
    <row r="5607" spans="1:6" s="180" customFormat="1" x14ac:dyDescent="0.2">
      <c r="A5607" s="1">
        <f t="shared" si="175"/>
        <v>233</v>
      </c>
      <c r="B5607" s="1">
        <f t="shared" si="176"/>
        <v>11</v>
      </c>
      <c r="C5607" s="180">
        <v>1</v>
      </c>
      <c r="D5607" s="317">
        <f>Zeitreihen!H5607*0.12</f>
        <v>2.9524319999999999</v>
      </c>
      <c r="E5607" s="317"/>
      <c r="F5607" s="317"/>
    </row>
    <row r="5608" spans="1:6" s="180" customFormat="1" x14ac:dyDescent="0.2">
      <c r="A5608" s="1">
        <f t="shared" si="175"/>
        <v>233</v>
      </c>
      <c r="B5608" s="1">
        <f t="shared" si="176"/>
        <v>12</v>
      </c>
      <c r="C5608" s="180">
        <v>1</v>
      </c>
      <c r="D5608" s="317">
        <f>Zeitreihen!H5608*0.12</f>
        <v>2.7570959999999998</v>
      </c>
      <c r="E5608" s="317"/>
      <c r="F5608" s="317"/>
    </row>
    <row r="5609" spans="1:6" s="180" customFormat="1" x14ac:dyDescent="0.2">
      <c r="A5609" s="1">
        <f t="shared" si="175"/>
        <v>233</v>
      </c>
      <c r="B5609" s="1">
        <f t="shared" si="176"/>
        <v>13</v>
      </c>
      <c r="C5609" s="180">
        <v>1</v>
      </c>
      <c r="D5609" s="317">
        <f>Zeitreihen!H5609*0.12</f>
        <v>2.8742399999999995</v>
      </c>
      <c r="E5609" s="317"/>
      <c r="F5609" s="317"/>
    </row>
    <row r="5610" spans="1:6" s="180" customFormat="1" x14ac:dyDescent="0.2">
      <c r="A5610" s="1">
        <f t="shared" si="175"/>
        <v>233</v>
      </c>
      <c r="B5610" s="1">
        <f t="shared" si="176"/>
        <v>14</v>
      </c>
      <c r="C5610" s="180">
        <v>1</v>
      </c>
      <c r="D5610" s="317">
        <f>Zeitreihen!H5610*0.12</f>
        <v>2.9326319999999999</v>
      </c>
      <c r="E5610" s="317"/>
      <c r="F5610" s="317"/>
    </row>
    <row r="5611" spans="1:6" s="180" customFormat="1" x14ac:dyDescent="0.2">
      <c r="A5611" s="1">
        <f t="shared" si="175"/>
        <v>233</v>
      </c>
      <c r="B5611" s="1">
        <f t="shared" si="176"/>
        <v>15</v>
      </c>
      <c r="C5611" s="180">
        <v>1</v>
      </c>
      <c r="D5611" s="317">
        <f>Zeitreihen!H5611*0.12</f>
        <v>2.8885679999999994</v>
      </c>
      <c r="E5611" s="317"/>
      <c r="F5611" s="317"/>
    </row>
    <row r="5612" spans="1:6" s="180" customFormat="1" x14ac:dyDescent="0.2">
      <c r="A5612" s="1">
        <f t="shared" si="175"/>
        <v>233</v>
      </c>
      <c r="B5612" s="1">
        <f t="shared" si="176"/>
        <v>16</v>
      </c>
      <c r="C5612" s="180">
        <v>1</v>
      </c>
      <c r="D5612" s="317">
        <f>Zeitreihen!H5612*0.12</f>
        <v>2.8484639999999999</v>
      </c>
      <c r="E5612" s="317"/>
      <c r="F5612" s="317"/>
    </row>
    <row r="5613" spans="1:6" s="180" customFormat="1" x14ac:dyDescent="0.2">
      <c r="A5613" s="1">
        <f t="shared" si="175"/>
        <v>233</v>
      </c>
      <c r="B5613" s="1">
        <f t="shared" si="176"/>
        <v>17</v>
      </c>
      <c r="C5613" s="180">
        <v>1</v>
      </c>
      <c r="D5613" s="317">
        <f>Zeitreihen!H5613*0.12</f>
        <v>2.8310399999999998</v>
      </c>
      <c r="E5613" s="317"/>
      <c r="F5613" s="317"/>
    </row>
    <row r="5614" spans="1:6" s="180" customFormat="1" x14ac:dyDescent="0.2">
      <c r="A5614" s="1">
        <f t="shared" si="175"/>
        <v>233</v>
      </c>
      <c r="B5614" s="1">
        <f t="shared" si="176"/>
        <v>18</v>
      </c>
      <c r="C5614" s="180">
        <v>1</v>
      </c>
      <c r="D5614" s="317">
        <f>Zeitreihen!H5614*0.12</f>
        <v>2.8149119999999996</v>
      </c>
      <c r="E5614" s="317"/>
      <c r="F5614" s="317"/>
    </row>
    <row r="5615" spans="1:6" s="180" customFormat="1" x14ac:dyDescent="0.2">
      <c r="A5615" s="1">
        <f t="shared" si="175"/>
        <v>233</v>
      </c>
      <c r="B5615" s="1">
        <f t="shared" si="176"/>
        <v>19</v>
      </c>
      <c r="C5615" s="180">
        <v>1</v>
      </c>
      <c r="D5615" s="317">
        <f>Zeitreihen!H5615*0.12</f>
        <v>2.472048</v>
      </c>
      <c r="E5615" s="317"/>
      <c r="F5615" s="317"/>
    </row>
    <row r="5616" spans="1:6" s="180" customFormat="1" x14ac:dyDescent="0.2">
      <c r="A5616" s="1">
        <f t="shared" si="175"/>
        <v>233</v>
      </c>
      <c r="B5616" s="1">
        <f t="shared" si="176"/>
        <v>20</v>
      </c>
      <c r="C5616" s="180">
        <v>1</v>
      </c>
      <c r="D5616" s="317">
        <f>Zeitreihen!H5616*0.12</f>
        <v>2.8999440000000005</v>
      </c>
      <c r="E5616" s="317"/>
      <c r="F5616" s="317"/>
    </row>
    <row r="5617" spans="1:6" s="180" customFormat="1" x14ac:dyDescent="0.2">
      <c r="A5617" s="1">
        <f t="shared" si="175"/>
        <v>233</v>
      </c>
      <c r="B5617" s="1">
        <f t="shared" si="176"/>
        <v>21</v>
      </c>
      <c r="C5617" s="180">
        <v>1</v>
      </c>
      <c r="D5617" s="317">
        <f>Zeitreihen!H5617*0.12</f>
        <v>2.081232</v>
      </c>
      <c r="E5617" s="317"/>
      <c r="F5617" s="317"/>
    </row>
    <row r="5618" spans="1:6" s="180" customFormat="1" x14ac:dyDescent="0.2">
      <c r="A5618" s="1">
        <f t="shared" si="175"/>
        <v>233</v>
      </c>
      <c r="B5618" s="1">
        <f t="shared" si="176"/>
        <v>22</v>
      </c>
      <c r="C5618" s="180">
        <v>1</v>
      </c>
      <c r="D5618" s="317">
        <f>Zeitreihen!H5618*0.12</f>
        <v>0.14990400000000001</v>
      </c>
      <c r="E5618" s="317"/>
      <c r="F5618" s="317"/>
    </row>
    <row r="5619" spans="1:6" s="180" customFormat="1" x14ac:dyDescent="0.2">
      <c r="A5619" s="1">
        <f t="shared" si="175"/>
        <v>233</v>
      </c>
      <c r="B5619" s="1">
        <f t="shared" si="176"/>
        <v>23</v>
      </c>
      <c r="C5619" s="180">
        <v>1</v>
      </c>
      <c r="D5619" s="317">
        <f>Zeitreihen!H5619*0.12</f>
        <v>1.0659599999999998</v>
      </c>
      <c r="E5619" s="317"/>
      <c r="F5619" s="317"/>
    </row>
    <row r="5620" spans="1:6" s="180" customFormat="1" x14ac:dyDescent="0.2">
      <c r="A5620" s="1">
        <f t="shared" si="175"/>
        <v>234</v>
      </c>
      <c r="B5620" s="1">
        <f t="shared" si="176"/>
        <v>0</v>
      </c>
      <c r="C5620" s="180">
        <v>1</v>
      </c>
      <c r="D5620" s="317">
        <f>Zeitreihen!H5620*0.12</f>
        <v>2.7279360000000001</v>
      </c>
      <c r="E5620" s="317"/>
      <c r="F5620" s="317"/>
    </row>
    <row r="5621" spans="1:6" s="180" customFormat="1" x14ac:dyDescent="0.2">
      <c r="A5621" s="1">
        <f t="shared" si="175"/>
        <v>234</v>
      </c>
      <c r="B5621" s="1">
        <f t="shared" si="176"/>
        <v>1</v>
      </c>
      <c r="C5621" s="180">
        <v>1</v>
      </c>
      <c r="D5621" s="317">
        <f>Zeitreihen!H5621*0.12</f>
        <v>2.7691919999999999</v>
      </c>
      <c r="E5621" s="317"/>
      <c r="F5621" s="317"/>
    </row>
    <row r="5622" spans="1:6" s="180" customFormat="1" x14ac:dyDescent="0.2">
      <c r="A5622" s="1">
        <f t="shared" si="175"/>
        <v>234</v>
      </c>
      <c r="B5622" s="1">
        <f t="shared" si="176"/>
        <v>2</v>
      </c>
      <c r="C5622" s="180">
        <v>1</v>
      </c>
      <c r="D5622" s="317">
        <f>Zeitreihen!H5622*0.12</f>
        <v>2.8169279999999999</v>
      </c>
      <c r="E5622" s="317"/>
      <c r="F5622" s="317"/>
    </row>
    <row r="5623" spans="1:6" s="180" customFormat="1" x14ac:dyDescent="0.2">
      <c r="A5623" s="1">
        <f t="shared" si="175"/>
        <v>234</v>
      </c>
      <c r="B5623" s="1">
        <f t="shared" si="176"/>
        <v>3</v>
      </c>
      <c r="C5623" s="180">
        <v>1</v>
      </c>
      <c r="D5623" s="317">
        <f>Zeitreihen!H5623*0.12</f>
        <v>2.8588319999999996</v>
      </c>
      <c r="E5623" s="317"/>
      <c r="F5623" s="317"/>
    </row>
    <row r="5624" spans="1:6" s="180" customFormat="1" x14ac:dyDescent="0.2">
      <c r="A5624" s="1">
        <f t="shared" si="175"/>
        <v>234</v>
      </c>
      <c r="B5624" s="1">
        <f t="shared" si="176"/>
        <v>4</v>
      </c>
      <c r="C5624" s="180">
        <v>1</v>
      </c>
      <c r="D5624" s="317">
        <f>Zeitreihen!H5624*0.12</f>
        <v>2.7974159999999997</v>
      </c>
      <c r="E5624" s="317"/>
      <c r="F5624" s="317"/>
    </row>
    <row r="5625" spans="1:6" s="180" customFormat="1" x14ac:dyDescent="0.2">
      <c r="A5625" s="1">
        <f t="shared" si="175"/>
        <v>234</v>
      </c>
      <c r="B5625" s="1">
        <f t="shared" si="176"/>
        <v>5</v>
      </c>
      <c r="C5625" s="180">
        <v>1</v>
      </c>
      <c r="D5625" s="317">
        <f>Zeitreihen!H5625*0.12</f>
        <v>2.8449359999999997</v>
      </c>
      <c r="E5625" s="317"/>
      <c r="F5625" s="317"/>
    </row>
    <row r="5626" spans="1:6" s="180" customFormat="1" x14ac:dyDescent="0.2">
      <c r="A5626" s="1">
        <f t="shared" si="175"/>
        <v>234</v>
      </c>
      <c r="B5626" s="1">
        <f t="shared" si="176"/>
        <v>6</v>
      </c>
      <c r="C5626" s="180">
        <v>1</v>
      </c>
      <c r="D5626" s="317">
        <f>Zeitreihen!H5626*0.12</f>
        <v>2.9213999999999998</v>
      </c>
      <c r="E5626" s="317"/>
      <c r="F5626" s="317"/>
    </row>
    <row r="5627" spans="1:6" s="180" customFormat="1" x14ac:dyDescent="0.2">
      <c r="A5627" s="1">
        <f t="shared" si="175"/>
        <v>234</v>
      </c>
      <c r="B5627" s="1">
        <f t="shared" si="176"/>
        <v>7</v>
      </c>
      <c r="C5627" s="180">
        <v>1</v>
      </c>
      <c r="D5627" s="317">
        <f>Zeitreihen!H5627*0.12</f>
        <v>2.9962800000000001</v>
      </c>
      <c r="E5627" s="317"/>
      <c r="F5627" s="317"/>
    </row>
    <row r="5628" spans="1:6" s="180" customFormat="1" x14ac:dyDescent="0.2">
      <c r="A5628" s="1">
        <f t="shared" si="175"/>
        <v>234</v>
      </c>
      <c r="B5628" s="1">
        <f t="shared" si="176"/>
        <v>8</v>
      </c>
      <c r="C5628" s="180">
        <v>1</v>
      </c>
      <c r="D5628" s="317">
        <f>Zeitreihen!H5628*0.12</f>
        <v>2.8352160000000004</v>
      </c>
      <c r="E5628" s="317"/>
      <c r="F5628" s="317"/>
    </row>
    <row r="5629" spans="1:6" s="180" customFormat="1" x14ac:dyDescent="0.2">
      <c r="A5629" s="1">
        <f t="shared" si="175"/>
        <v>234</v>
      </c>
      <c r="B5629" s="1">
        <f t="shared" si="176"/>
        <v>9</v>
      </c>
      <c r="C5629" s="180">
        <v>1</v>
      </c>
      <c r="D5629" s="317">
        <f>Zeitreihen!H5629*0.12</f>
        <v>2.8000799999999999</v>
      </c>
      <c r="E5629" s="317"/>
      <c r="F5629" s="317"/>
    </row>
    <row r="5630" spans="1:6" s="180" customFormat="1" x14ac:dyDescent="0.2">
      <c r="A5630" s="1">
        <f t="shared" si="175"/>
        <v>234</v>
      </c>
      <c r="B5630" s="1">
        <f t="shared" si="176"/>
        <v>10</v>
      </c>
      <c r="C5630" s="180">
        <v>1</v>
      </c>
      <c r="D5630" s="317">
        <f>Zeitreihen!H5630*0.12</f>
        <v>0.25516799999999995</v>
      </c>
      <c r="E5630" s="317"/>
      <c r="F5630" s="317"/>
    </row>
    <row r="5631" spans="1:6" s="180" customFormat="1" x14ac:dyDescent="0.2">
      <c r="A5631" s="1">
        <f t="shared" si="175"/>
        <v>234</v>
      </c>
      <c r="B5631" s="1">
        <f t="shared" si="176"/>
        <v>11</v>
      </c>
      <c r="C5631" s="180">
        <v>1</v>
      </c>
      <c r="D5631" s="317">
        <f>Zeitreihen!H5631*0.12</f>
        <v>0.145728</v>
      </c>
      <c r="E5631" s="317"/>
      <c r="F5631" s="317"/>
    </row>
    <row r="5632" spans="1:6" s="180" customFormat="1" x14ac:dyDescent="0.2">
      <c r="A5632" s="1">
        <f t="shared" si="175"/>
        <v>234</v>
      </c>
      <c r="B5632" s="1">
        <f t="shared" si="176"/>
        <v>12</v>
      </c>
      <c r="C5632" s="180">
        <v>1</v>
      </c>
      <c r="D5632" s="317">
        <f>Zeitreihen!H5632*0.12</f>
        <v>1.4783760000000001</v>
      </c>
      <c r="E5632" s="317"/>
      <c r="F5632" s="317"/>
    </row>
    <row r="5633" spans="1:6" s="180" customFormat="1" x14ac:dyDescent="0.2">
      <c r="A5633" s="1">
        <f t="shared" si="175"/>
        <v>234</v>
      </c>
      <c r="B5633" s="1">
        <f t="shared" si="176"/>
        <v>13</v>
      </c>
      <c r="C5633" s="180">
        <v>1</v>
      </c>
      <c r="D5633" s="317">
        <f>Zeitreihen!H5633*0.12</f>
        <v>2.7163439999999999</v>
      </c>
      <c r="E5633" s="317"/>
      <c r="F5633" s="317"/>
    </row>
    <row r="5634" spans="1:6" s="180" customFormat="1" x14ac:dyDescent="0.2">
      <c r="A5634" s="1">
        <f t="shared" si="175"/>
        <v>234</v>
      </c>
      <c r="B5634" s="1">
        <f t="shared" si="176"/>
        <v>14</v>
      </c>
      <c r="C5634" s="180">
        <v>1</v>
      </c>
      <c r="D5634" s="317">
        <f>Zeitreihen!H5634*0.12</f>
        <v>2.7373679999999996</v>
      </c>
      <c r="E5634" s="317"/>
      <c r="F5634" s="317"/>
    </row>
    <row r="5635" spans="1:6" s="180" customFormat="1" x14ac:dyDescent="0.2">
      <c r="A5635" s="1">
        <f t="shared" si="175"/>
        <v>234</v>
      </c>
      <c r="B5635" s="1">
        <f t="shared" si="176"/>
        <v>15</v>
      </c>
      <c r="C5635" s="180">
        <v>1</v>
      </c>
      <c r="D5635" s="317">
        <f>Zeitreihen!H5635*0.12</f>
        <v>2.6729279999999997</v>
      </c>
      <c r="E5635" s="317"/>
      <c r="F5635" s="317"/>
    </row>
    <row r="5636" spans="1:6" s="180" customFormat="1" x14ac:dyDescent="0.2">
      <c r="A5636" s="1">
        <f t="shared" si="175"/>
        <v>234</v>
      </c>
      <c r="B5636" s="1">
        <f t="shared" si="176"/>
        <v>16</v>
      </c>
      <c r="C5636" s="180">
        <v>1</v>
      </c>
      <c r="D5636" s="317">
        <f>Zeitreihen!H5636*0.12</f>
        <v>2.800224</v>
      </c>
      <c r="E5636" s="317"/>
      <c r="F5636" s="317"/>
    </row>
    <row r="5637" spans="1:6" s="180" customFormat="1" x14ac:dyDescent="0.2">
      <c r="A5637" s="1">
        <f t="shared" si="175"/>
        <v>234</v>
      </c>
      <c r="B5637" s="1">
        <f t="shared" si="176"/>
        <v>17</v>
      </c>
      <c r="C5637" s="180">
        <v>1</v>
      </c>
      <c r="D5637" s="317">
        <f>Zeitreihen!H5637*0.12</f>
        <v>2.8129679999999997</v>
      </c>
      <c r="E5637" s="317"/>
      <c r="F5637" s="317"/>
    </row>
    <row r="5638" spans="1:6" s="180" customFormat="1" x14ac:dyDescent="0.2">
      <c r="A5638" s="1">
        <f t="shared" si="175"/>
        <v>234</v>
      </c>
      <c r="B5638" s="1">
        <f t="shared" si="176"/>
        <v>18</v>
      </c>
      <c r="C5638" s="180">
        <v>1</v>
      </c>
      <c r="D5638" s="317">
        <f>Zeitreihen!H5638*0.12</f>
        <v>2.8760399999999997</v>
      </c>
      <c r="E5638" s="317"/>
      <c r="F5638" s="317"/>
    </row>
    <row r="5639" spans="1:6" s="180" customFormat="1" x14ac:dyDescent="0.2">
      <c r="A5639" s="1">
        <f t="shared" si="175"/>
        <v>234</v>
      </c>
      <c r="B5639" s="1">
        <f t="shared" si="176"/>
        <v>19</v>
      </c>
      <c r="C5639" s="180">
        <v>1</v>
      </c>
      <c r="D5639" s="317">
        <f>Zeitreihen!H5639*0.12</f>
        <v>2.7856800000000002</v>
      </c>
      <c r="E5639" s="317"/>
      <c r="F5639" s="317"/>
    </row>
    <row r="5640" spans="1:6" s="180" customFormat="1" x14ac:dyDescent="0.2">
      <c r="A5640" s="1">
        <f t="shared" si="175"/>
        <v>234</v>
      </c>
      <c r="B5640" s="1">
        <f t="shared" si="176"/>
        <v>20</v>
      </c>
      <c r="C5640" s="180">
        <v>1</v>
      </c>
      <c r="D5640" s="317">
        <f>Zeitreihen!H5640*0.12</f>
        <v>2.8164959999999999</v>
      </c>
      <c r="E5640" s="317"/>
      <c r="F5640" s="317"/>
    </row>
    <row r="5641" spans="1:6" s="180" customFormat="1" x14ac:dyDescent="0.2">
      <c r="A5641" s="1">
        <f t="shared" si="175"/>
        <v>234</v>
      </c>
      <c r="B5641" s="1">
        <f t="shared" si="176"/>
        <v>21</v>
      </c>
      <c r="C5641" s="180">
        <v>1</v>
      </c>
      <c r="D5641" s="317">
        <f>Zeitreihen!H5641*0.12</f>
        <v>2.8254239999999999</v>
      </c>
      <c r="E5641" s="317"/>
      <c r="F5641" s="317"/>
    </row>
    <row r="5642" spans="1:6" s="180" customFormat="1" x14ac:dyDescent="0.2">
      <c r="A5642" s="1">
        <f t="shared" si="175"/>
        <v>234</v>
      </c>
      <c r="B5642" s="1">
        <f t="shared" si="176"/>
        <v>22</v>
      </c>
      <c r="C5642" s="180">
        <v>1</v>
      </c>
      <c r="D5642" s="317">
        <f>Zeitreihen!H5642*0.12</f>
        <v>2.7141119999999996</v>
      </c>
      <c r="E5642" s="317"/>
      <c r="F5642" s="317"/>
    </row>
    <row r="5643" spans="1:6" s="180" customFormat="1" x14ac:dyDescent="0.2">
      <c r="A5643" s="1">
        <f t="shared" si="175"/>
        <v>234</v>
      </c>
      <c r="B5643" s="1">
        <f t="shared" si="176"/>
        <v>23</v>
      </c>
      <c r="C5643" s="180">
        <v>1</v>
      </c>
      <c r="D5643" s="317">
        <f>Zeitreihen!H5643*0.12</f>
        <v>2.8434239999999997</v>
      </c>
      <c r="E5643" s="317"/>
      <c r="F5643" s="317"/>
    </row>
    <row r="5644" spans="1:6" s="180" customFormat="1" x14ac:dyDescent="0.2">
      <c r="A5644" s="1">
        <f t="shared" si="175"/>
        <v>235</v>
      </c>
      <c r="B5644" s="1">
        <f t="shared" si="176"/>
        <v>0</v>
      </c>
      <c r="C5644" s="180">
        <v>1</v>
      </c>
      <c r="D5644" s="317">
        <f>Zeitreihen!H5644*0.12</f>
        <v>2.7884880000000001</v>
      </c>
      <c r="E5644" s="317"/>
      <c r="F5644" s="317"/>
    </row>
    <row r="5645" spans="1:6" s="180" customFormat="1" x14ac:dyDescent="0.2">
      <c r="A5645" s="1">
        <f t="shared" si="175"/>
        <v>235</v>
      </c>
      <c r="B5645" s="1">
        <f t="shared" si="176"/>
        <v>1</v>
      </c>
      <c r="C5645" s="180">
        <v>1</v>
      </c>
      <c r="D5645" s="317">
        <f>Zeitreihen!H5645*0.12</f>
        <v>2.7989280000000001</v>
      </c>
      <c r="E5645" s="317"/>
      <c r="F5645" s="317"/>
    </row>
    <row r="5646" spans="1:6" s="180" customFormat="1" x14ac:dyDescent="0.2">
      <c r="A5646" s="1">
        <f t="shared" si="175"/>
        <v>235</v>
      </c>
      <c r="B5646" s="1">
        <f t="shared" si="176"/>
        <v>2</v>
      </c>
      <c r="C5646" s="180">
        <v>1</v>
      </c>
      <c r="D5646" s="317">
        <f>Zeitreihen!H5646*0.12</f>
        <v>2.8578239999999995</v>
      </c>
      <c r="E5646" s="317"/>
      <c r="F5646" s="317"/>
    </row>
    <row r="5647" spans="1:6" s="180" customFormat="1" x14ac:dyDescent="0.2">
      <c r="A5647" s="1">
        <f t="shared" si="175"/>
        <v>235</v>
      </c>
      <c r="B5647" s="1">
        <f t="shared" si="176"/>
        <v>3</v>
      </c>
      <c r="C5647" s="180">
        <v>1</v>
      </c>
      <c r="D5647" s="317">
        <f>Zeitreihen!H5647*0.12</f>
        <v>2.5801199999999995</v>
      </c>
      <c r="E5647" s="317"/>
      <c r="F5647" s="317"/>
    </row>
    <row r="5648" spans="1:6" s="180" customFormat="1" x14ac:dyDescent="0.2">
      <c r="A5648" s="1">
        <f t="shared" si="175"/>
        <v>235</v>
      </c>
      <c r="B5648" s="1">
        <f t="shared" si="176"/>
        <v>4</v>
      </c>
      <c r="C5648" s="180">
        <v>1</v>
      </c>
      <c r="D5648" s="317">
        <f>Zeitreihen!H5648*0.12</f>
        <v>2.4919919999999998</v>
      </c>
      <c r="E5648" s="317"/>
      <c r="F5648" s="317"/>
    </row>
    <row r="5649" spans="1:6" s="180" customFormat="1" x14ac:dyDescent="0.2">
      <c r="A5649" s="1">
        <f t="shared" si="175"/>
        <v>235</v>
      </c>
      <c r="B5649" s="1">
        <f t="shared" si="176"/>
        <v>5</v>
      </c>
      <c r="C5649" s="180">
        <v>1</v>
      </c>
      <c r="D5649" s="317">
        <f>Zeitreihen!H5649*0.12</f>
        <v>2.7890639999999998</v>
      </c>
      <c r="E5649" s="317"/>
      <c r="F5649" s="317"/>
    </row>
    <row r="5650" spans="1:6" s="180" customFormat="1" x14ac:dyDescent="0.2">
      <c r="A5650" s="1">
        <f t="shared" si="175"/>
        <v>235</v>
      </c>
      <c r="B5650" s="1">
        <f t="shared" si="176"/>
        <v>6</v>
      </c>
      <c r="C5650" s="180">
        <v>1</v>
      </c>
      <c r="D5650" s="317">
        <f>Zeitreihen!H5650*0.12</f>
        <v>2.760408</v>
      </c>
      <c r="E5650" s="317"/>
      <c r="F5650" s="317"/>
    </row>
    <row r="5651" spans="1:6" s="180" customFormat="1" x14ac:dyDescent="0.2">
      <c r="A5651" s="1">
        <f t="shared" si="175"/>
        <v>235</v>
      </c>
      <c r="B5651" s="1">
        <f t="shared" si="176"/>
        <v>7</v>
      </c>
      <c r="C5651" s="180">
        <v>1</v>
      </c>
      <c r="D5651" s="317">
        <f>Zeitreihen!H5651*0.12</f>
        <v>3.0611519999999999</v>
      </c>
      <c r="E5651" s="317"/>
      <c r="F5651" s="317"/>
    </row>
    <row r="5652" spans="1:6" s="180" customFormat="1" x14ac:dyDescent="0.2">
      <c r="A5652" s="1">
        <f t="shared" si="175"/>
        <v>235</v>
      </c>
      <c r="B5652" s="1">
        <f t="shared" si="176"/>
        <v>8</v>
      </c>
      <c r="C5652" s="180">
        <v>1</v>
      </c>
      <c r="D5652" s="317">
        <f>Zeitreihen!H5652*0.12</f>
        <v>2.9234879999999994</v>
      </c>
      <c r="E5652" s="317"/>
      <c r="F5652" s="317"/>
    </row>
    <row r="5653" spans="1:6" s="180" customFormat="1" x14ac:dyDescent="0.2">
      <c r="A5653" s="1">
        <f t="shared" si="175"/>
        <v>235</v>
      </c>
      <c r="B5653" s="1">
        <f t="shared" si="176"/>
        <v>9</v>
      </c>
      <c r="C5653" s="180">
        <v>1</v>
      </c>
      <c r="D5653" s="317">
        <f>Zeitreihen!H5653*0.12</f>
        <v>2.8435679999999994</v>
      </c>
      <c r="E5653" s="317"/>
      <c r="F5653" s="317"/>
    </row>
    <row r="5654" spans="1:6" s="180" customFormat="1" x14ac:dyDescent="0.2">
      <c r="A5654" s="1">
        <f t="shared" si="175"/>
        <v>235</v>
      </c>
      <c r="B5654" s="1">
        <f t="shared" si="176"/>
        <v>10</v>
      </c>
      <c r="C5654" s="180">
        <v>1</v>
      </c>
      <c r="D5654" s="317">
        <f>Zeitreihen!H5654*0.12</f>
        <v>2.9064239999999999</v>
      </c>
      <c r="E5654" s="317"/>
      <c r="F5654" s="317"/>
    </row>
    <row r="5655" spans="1:6" s="180" customFormat="1" x14ac:dyDescent="0.2">
      <c r="A5655" s="1">
        <f t="shared" si="175"/>
        <v>235</v>
      </c>
      <c r="B5655" s="1">
        <f t="shared" si="176"/>
        <v>11</v>
      </c>
      <c r="C5655" s="180">
        <v>1</v>
      </c>
      <c r="D5655" s="317">
        <f>Zeitreihen!H5655*0.12</f>
        <v>3.0384720000000001</v>
      </c>
      <c r="E5655" s="317"/>
      <c r="F5655" s="317"/>
    </row>
    <row r="5656" spans="1:6" s="180" customFormat="1" x14ac:dyDescent="0.2">
      <c r="A5656" s="1">
        <f t="shared" si="175"/>
        <v>235</v>
      </c>
      <c r="B5656" s="1">
        <f t="shared" si="176"/>
        <v>12</v>
      </c>
      <c r="C5656" s="180">
        <v>1</v>
      </c>
      <c r="D5656" s="317">
        <f>Zeitreihen!H5656*0.12</f>
        <v>2.7807840000000001</v>
      </c>
      <c r="E5656" s="317"/>
      <c r="F5656" s="317"/>
    </row>
    <row r="5657" spans="1:6" s="180" customFormat="1" x14ac:dyDescent="0.2">
      <c r="A5657" s="1">
        <f t="shared" si="175"/>
        <v>235</v>
      </c>
      <c r="B5657" s="1">
        <f t="shared" si="176"/>
        <v>13</v>
      </c>
      <c r="C5657" s="180">
        <v>1</v>
      </c>
      <c r="D5657" s="317">
        <f>Zeitreihen!H5657*0.12</f>
        <v>2.9919599999999997</v>
      </c>
      <c r="E5657" s="317"/>
      <c r="F5657" s="317"/>
    </row>
    <row r="5658" spans="1:6" s="180" customFormat="1" x14ac:dyDescent="0.2">
      <c r="A5658" s="1">
        <f t="shared" si="175"/>
        <v>235</v>
      </c>
      <c r="B5658" s="1">
        <f t="shared" si="176"/>
        <v>14</v>
      </c>
      <c r="C5658" s="180">
        <v>1</v>
      </c>
      <c r="D5658" s="317">
        <f>Zeitreihen!H5658*0.12</f>
        <v>2.9288879999999997</v>
      </c>
      <c r="E5658" s="317"/>
      <c r="F5658" s="317"/>
    </row>
    <row r="5659" spans="1:6" s="180" customFormat="1" x14ac:dyDescent="0.2">
      <c r="A5659" s="1">
        <f t="shared" si="175"/>
        <v>235</v>
      </c>
      <c r="B5659" s="1">
        <f t="shared" si="176"/>
        <v>15</v>
      </c>
      <c r="C5659" s="180">
        <v>1</v>
      </c>
      <c r="D5659" s="317">
        <f>Zeitreihen!H5659*0.12</f>
        <v>2.8406879999999997</v>
      </c>
      <c r="E5659" s="317"/>
      <c r="F5659" s="317"/>
    </row>
    <row r="5660" spans="1:6" s="180" customFormat="1" x14ac:dyDescent="0.2">
      <c r="A5660" s="1">
        <f t="shared" ref="A5660:A5723" si="177">A5636+1</f>
        <v>235</v>
      </c>
      <c r="B5660" s="1">
        <f t="shared" ref="B5660:B5723" si="178">B5636</f>
        <v>16</v>
      </c>
      <c r="C5660" s="180">
        <v>1</v>
      </c>
      <c r="D5660" s="317">
        <f>Zeitreihen!H5660*0.12</f>
        <v>2.8644479999999999</v>
      </c>
      <c r="E5660" s="317"/>
      <c r="F5660" s="317"/>
    </row>
    <row r="5661" spans="1:6" s="180" customFormat="1" x14ac:dyDescent="0.2">
      <c r="A5661" s="1">
        <f t="shared" si="177"/>
        <v>235</v>
      </c>
      <c r="B5661" s="1">
        <f t="shared" si="178"/>
        <v>17</v>
      </c>
      <c r="C5661" s="180">
        <v>1</v>
      </c>
      <c r="D5661" s="317">
        <f>Zeitreihen!H5661*0.12</f>
        <v>2.960064</v>
      </c>
      <c r="E5661" s="317"/>
      <c r="F5661" s="317"/>
    </row>
    <row r="5662" spans="1:6" s="180" customFormat="1" x14ac:dyDescent="0.2">
      <c r="A5662" s="1">
        <f t="shared" si="177"/>
        <v>235</v>
      </c>
      <c r="B5662" s="1">
        <f t="shared" si="178"/>
        <v>18</v>
      </c>
      <c r="C5662" s="180">
        <v>1</v>
      </c>
      <c r="D5662" s="317">
        <f>Zeitreihen!H5662*0.12</f>
        <v>2.9685599999999996</v>
      </c>
      <c r="E5662" s="317"/>
      <c r="F5662" s="317"/>
    </row>
    <row r="5663" spans="1:6" s="180" customFormat="1" x14ac:dyDescent="0.2">
      <c r="A5663" s="1">
        <f t="shared" si="177"/>
        <v>235</v>
      </c>
      <c r="B5663" s="1">
        <f t="shared" si="178"/>
        <v>19</v>
      </c>
      <c r="C5663" s="180">
        <v>1</v>
      </c>
      <c r="D5663" s="317">
        <f>Zeitreihen!H5663*0.12</f>
        <v>2.784672</v>
      </c>
      <c r="E5663" s="317"/>
      <c r="F5663" s="317"/>
    </row>
    <row r="5664" spans="1:6" s="180" customFormat="1" x14ac:dyDescent="0.2">
      <c r="A5664" s="1">
        <f t="shared" si="177"/>
        <v>235</v>
      </c>
      <c r="B5664" s="1">
        <f t="shared" si="178"/>
        <v>20</v>
      </c>
      <c r="C5664" s="180">
        <v>1</v>
      </c>
      <c r="D5664" s="317">
        <f>Zeitreihen!H5664*0.12</f>
        <v>2.7617760000000002</v>
      </c>
      <c r="E5664" s="317"/>
      <c r="F5664" s="317"/>
    </row>
    <row r="5665" spans="1:6" s="180" customFormat="1" x14ac:dyDescent="0.2">
      <c r="A5665" s="1">
        <f t="shared" si="177"/>
        <v>235</v>
      </c>
      <c r="B5665" s="1">
        <f t="shared" si="178"/>
        <v>21</v>
      </c>
      <c r="C5665" s="180">
        <v>1</v>
      </c>
      <c r="D5665" s="317">
        <f>Zeitreihen!H5665*0.12</f>
        <v>2.7676799999999999</v>
      </c>
      <c r="E5665" s="317"/>
      <c r="F5665" s="317"/>
    </row>
    <row r="5666" spans="1:6" s="180" customFormat="1" x14ac:dyDescent="0.2">
      <c r="A5666" s="1">
        <f t="shared" si="177"/>
        <v>235</v>
      </c>
      <c r="B5666" s="1">
        <f t="shared" si="178"/>
        <v>22</v>
      </c>
      <c r="C5666" s="180">
        <v>1</v>
      </c>
      <c r="D5666" s="317">
        <f>Zeitreihen!H5666*0.12</f>
        <v>2.7185759999999997</v>
      </c>
      <c r="E5666" s="317"/>
      <c r="F5666" s="317"/>
    </row>
    <row r="5667" spans="1:6" s="180" customFormat="1" x14ac:dyDescent="0.2">
      <c r="A5667" s="1">
        <f t="shared" si="177"/>
        <v>235</v>
      </c>
      <c r="B5667" s="1">
        <f t="shared" si="178"/>
        <v>23</v>
      </c>
      <c r="C5667" s="180">
        <v>1</v>
      </c>
      <c r="D5667" s="317">
        <f>Zeitreihen!H5667*0.12</f>
        <v>0.30909599999999998</v>
      </c>
      <c r="E5667" s="317"/>
      <c r="F5667" s="317"/>
    </row>
    <row r="5668" spans="1:6" s="180" customFormat="1" x14ac:dyDescent="0.2">
      <c r="A5668" s="1">
        <f t="shared" si="177"/>
        <v>236</v>
      </c>
      <c r="B5668" s="1">
        <f t="shared" si="178"/>
        <v>0</v>
      </c>
      <c r="C5668" s="180">
        <v>1</v>
      </c>
      <c r="D5668" s="317">
        <f>Zeitreihen!H5668*0.12</f>
        <v>4.0391999999999997E-2</v>
      </c>
      <c r="E5668" s="317"/>
      <c r="F5668" s="317"/>
    </row>
    <row r="5669" spans="1:6" s="180" customFormat="1" x14ac:dyDescent="0.2">
      <c r="A5669" s="1">
        <f t="shared" si="177"/>
        <v>236</v>
      </c>
      <c r="B5669" s="1">
        <f t="shared" si="178"/>
        <v>1</v>
      </c>
      <c r="C5669" s="180">
        <v>1</v>
      </c>
      <c r="D5669" s="317">
        <f>Zeitreihen!H5669*0.12</f>
        <v>2.4258960000000003</v>
      </c>
      <c r="E5669" s="317"/>
      <c r="F5669" s="317"/>
    </row>
    <row r="5670" spans="1:6" s="180" customFormat="1" x14ac:dyDescent="0.2">
      <c r="A5670" s="1">
        <f t="shared" si="177"/>
        <v>236</v>
      </c>
      <c r="B5670" s="1">
        <f t="shared" si="178"/>
        <v>2</v>
      </c>
      <c r="C5670" s="180">
        <v>1</v>
      </c>
      <c r="D5670" s="317">
        <f>Zeitreihen!H5670*0.12</f>
        <v>2.6308799999999999</v>
      </c>
      <c r="E5670" s="317"/>
      <c r="F5670" s="317"/>
    </row>
    <row r="5671" spans="1:6" s="180" customFormat="1" x14ac:dyDescent="0.2">
      <c r="A5671" s="1">
        <f t="shared" si="177"/>
        <v>236</v>
      </c>
      <c r="B5671" s="1">
        <f t="shared" si="178"/>
        <v>3</v>
      </c>
      <c r="C5671" s="180">
        <v>1</v>
      </c>
      <c r="D5671" s="317">
        <f>Zeitreihen!H5671*0.12</f>
        <v>2.6776080000000002</v>
      </c>
      <c r="E5671" s="317"/>
      <c r="F5671" s="317"/>
    </row>
    <row r="5672" spans="1:6" s="180" customFormat="1" x14ac:dyDescent="0.2">
      <c r="A5672" s="1">
        <f t="shared" si="177"/>
        <v>236</v>
      </c>
      <c r="B5672" s="1">
        <f t="shared" si="178"/>
        <v>4</v>
      </c>
      <c r="C5672" s="180">
        <v>1</v>
      </c>
      <c r="D5672" s="317">
        <f>Zeitreihen!H5672*0.12</f>
        <v>2.6740799999999996</v>
      </c>
      <c r="E5672" s="317"/>
      <c r="F5672" s="317"/>
    </row>
    <row r="5673" spans="1:6" s="180" customFormat="1" x14ac:dyDescent="0.2">
      <c r="A5673" s="1">
        <f t="shared" si="177"/>
        <v>236</v>
      </c>
      <c r="B5673" s="1">
        <f t="shared" si="178"/>
        <v>5</v>
      </c>
      <c r="C5673" s="180">
        <v>1</v>
      </c>
      <c r="D5673" s="317">
        <f>Zeitreihen!H5673*0.12</f>
        <v>2.6455679999999999</v>
      </c>
      <c r="E5673" s="317"/>
      <c r="F5673" s="317"/>
    </row>
    <row r="5674" spans="1:6" s="180" customFormat="1" x14ac:dyDescent="0.2">
      <c r="A5674" s="1">
        <f t="shared" si="177"/>
        <v>236</v>
      </c>
      <c r="B5674" s="1">
        <f t="shared" si="178"/>
        <v>6</v>
      </c>
      <c r="C5674" s="180">
        <v>1</v>
      </c>
      <c r="D5674" s="317">
        <f>Zeitreihen!H5674*0.12</f>
        <v>2.6367839999999996</v>
      </c>
      <c r="E5674" s="317"/>
      <c r="F5674" s="317"/>
    </row>
    <row r="5675" spans="1:6" s="180" customFormat="1" x14ac:dyDescent="0.2">
      <c r="A5675" s="1">
        <f t="shared" si="177"/>
        <v>236</v>
      </c>
      <c r="B5675" s="1">
        <f t="shared" si="178"/>
        <v>7</v>
      </c>
      <c r="C5675" s="180">
        <v>1</v>
      </c>
      <c r="D5675" s="317">
        <f>Zeitreihen!H5675*0.12</f>
        <v>2.7036720000000001</v>
      </c>
      <c r="E5675" s="317"/>
      <c r="F5675" s="317"/>
    </row>
    <row r="5676" spans="1:6" s="180" customFormat="1" x14ac:dyDescent="0.2">
      <c r="A5676" s="1">
        <f t="shared" si="177"/>
        <v>236</v>
      </c>
      <c r="B5676" s="1">
        <f t="shared" si="178"/>
        <v>8</v>
      </c>
      <c r="C5676" s="180">
        <v>1</v>
      </c>
      <c r="D5676" s="317">
        <f>Zeitreihen!H5676*0.12</f>
        <v>2.7321839999999997</v>
      </c>
      <c r="E5676" s="317"/>
      <c r="F5676" s="317"/>
    </row>
    <row r="5677" spans="1:6" s="180" customFormat="1" x14ac:dyDescent="0.2">
      <c r="A5677" s="1">
        <f t="shared" si="177"/>
        <v>236</v>
      </c>
      <c r="B5677" s="1">
        <f t="shared" si="178"/>
        <v>9</v>
      </c>
      <c r="C5677" s="180">
        <v>1</v>
      </c>
      <c r="D5677" s="317">
        <f>Zeitreihen!H5677*0.12</f>
        <v>2.7102239999999997</v>
      </c>
      <c r="E5677" s="317"/>
      <c r="F5677" s="317"/>
    </row>
    <row r="5678" spans="1:6" s="180" customFormat="1" x14ac:dyDescent="0.2">
      <c r="A5678" s="1">
        <f t="shared" si="177"/>
        <v>236</v>
      </c>
      <c r="B5678" s="1">
        <f t="shared" si="178"/>
        <v>10</v>
      </c>
      <c r="C5678" s="180">
        <v>1</v>
      </c>
      <c r="D5678" s="317">
        <f>Zeitreihen!H5678*0.12</f>
        <v>2.0427119999999999</v>
      </c>
      <c r="E5678" s="317"/>
      <c r="F5678" s="317"/>
    </row>
    <row r="5679" spans="1:6" s="180" customFormat="1" x14ac:dyDescent="0.2">
      <c r="A5679" s="1">
        <f t="shared" si="177"/>
        <v>236</v>
      </c>
      <c r="B5679" s="1">
        <f t="shared" si="178"/>
        <v>11</v>
      </c>
      <c r="C5679" s="180">
        <v>1</v>
      </c>
      <c r="D5679" s="317">
        <f>Zeitreihen!H5679*0.12</f>
        <v>1.5788879999999998</v>
      </c>
      <c r="E5679" s="317"/>
      <c r="F5679" s="317"/>
    </row>
    <row r="5680" spans="1:6" s="180" customFormat="1" x14ac:dyDescent="0.2">
      <c r="A5680" s="1">
        <f t="shared" si="177"/>
        <v>236</v>
      </c>
      <c r="B5680" s="1">
        <f t="shared" si="178"/>
        <v>12</v>
      </c>
      <c r="C5680" s="180">
        <v>1</v>
      </c>
      <c r="D5680" s="317">
        <f>Zeitreihen!H5680*0.12</f>
        <v>2.1340080000000001</v>
      </c>
      <c r="E5680" s="317"/>
      <c r="F5680" s="317"/>
    </row>
    <row r="5681" spans="1:6" s="180" customFormat="1" x14ac:dyDescent="0.2">
      <c r="A5681" s="1">
        <f t="shared" si="177"/>
        <v>236</v>
      </c>
      <c r="B5681" s="1">
        <f t="shared" si="178"/>
        <v>13</v>
      </c>
      <c r="C5681" s="180">
        <v>1</v>
      </c>
      <c r="D5681" s="317">
        <f>Zeitreihen!H5681*0.12</f>
        <v>2.2886640000000003</v>
      </c>
      <c r="E5681" s="317"/>
      <c r="F5681" s="317"/>
    </row>
    <row r="5682" spans="1:6" s="180" customFormat="1" x14ac:dyDescent="0.2">
      <c r="A5682" s="1">
        <f t="shared" si="177"/>
        <v>236</v>
      </c>
      <c r="B5682" s="1">
        <f t="shared" si="178"/>
        <v>14</v>
      </c>
      <c r="C5682" s="180">
        <v>1</v>
      </c>
      <c r="D5682" s="317">
        <f>Zeitreihen!H5682*0.12</f>
        <v>2.477376</v>
      </c>
      <c r="E5682" s="317"/>
      <c r="F5682" s="317"/>
    </row>
    <row r="5683" spans="1:6" s="180" customFormat="1" x14ac:dyDescent="0.2">
      <c r="A5683" s="1">
        <f t="shared" si="177"/>
        <v>236</v>
      </c>
      <c r="B5683" s="1">
        <f t="shared" si="178"/>
        <v>15</v>
      </c>
      <c r="C5683" s="180">
        <v>1</v>
      </c>
      <c r="D5683" s="317">
        <f>Zeitreihen!H5683*0.12</f>
        <v>2.7674639999999999</v>
      </c>
      <c r="E5683" s="317"/>
      <c r="F5683" s="317"/>
    </row>
    <row r="5684" spans="1:6" s="180" customFormat="1" x14ac:dyDescent="0.2">
      <c r="A5684" s="1">
        <f t="shared" si="177"/>
        <v>236</v>
      </c>
      <c r="B5684" s="1">
        <f t="shared" si="178"/>
        <v>16</v>
      </c>
      <c r="C5684" s="180">
        <v>1</v>
      </c>
      <c r="D5684" s="317">
        <f>Zeitreihen!H5684*0.12</f>
        <v>2.7136079999999998</v>
      </c>
      <c r="E5684" s="317"/>
      <c r="F5684" s="317"/>
    </row>
    <row r="5685" spans="1:6" s="180" customFormat="1" x14ac:dyDescent="0.2">
      <c r="A5685" s="1">
        <f t="shared" si="177"/>
        <v>236</v>
      </c>
      <c r="B5685" s="1">
        <f t="shared" si="178"/>
        <v>17</v>
      </c>
      <c r="C5685" s="180">
        <v>1</v>
      </c>
      <c r="D5685" s="317">
        <f>Zeitreihen!H5685*0.12</f>
        <v>2.849256</v>
      </c>
      <c r="E5685" s="317"/>
      <c r="F5685" s="317"/>
    </row>
    <row r="5686" spans="1:6" s="180" customFormat="1" x14ac:dyDescent="0.2">
      <c r="A5686" s="1">
        <f t="shared" si="177"/>
        <v>236</v>
      </c>
      <c r="B5686" s="1">
        <f t="shared" si="178"/>
        <v>18</v>
      </c>
      <c r="C5686" s="180">
        <v>1</v>
      </c>
      <c r="D5686" s="317">
        <f>Zeitreihen!H5686*0.12</f>
        <v>2.7292320000000001</v>
      </c>
      <c r="E5686" s="317"/>
      <c r="F5686" s="317"/>
    </row>
    <row r="5687" spans="1:6" s="180" customFormat="1" x14ac:dyDescent="0.2">
      <c r="A5687" s="1">
        <f t="shared" si="177"/>
        <v>236</v>
      </c>
      <c r="B5687" s="1">
        <f t="shared" si="178"/>
        <v>19</v>
      </c>
      <c r="C5687" s="180">
        <v>1</v>
      </c>
      <c r="D5687" s="317">
        <f>Zeitreihen!H5687*0.12</f>
        <v>2.7966959999999998</v>
      </c>
      <c r="E5687" s="317"/>
      <c r="F5687" s="317"/>
    </row>
    <row r="5688" spans="1:6" s="180" customFormat="1" x14ac:dyDescent="0.2">
      <c r="A5688" s="1">
        <f t="shared" si="177"/>
        <v>236</v>
      </c>
      <c r="B5688" s="1">
        <f t="shared" si="178"/>
        <v>20</v>
      </c>
      <c r="C5688" s="180">
        <v>1</v>
      </c>
      <c r="D5688" s="317">
        <f>Zeitreihen!H5688*0.12</f>
        <v>2.8864079999999994</v>
      </c>
      <c r="E5688" s="317"/>
      <c r="F5688" s="317"/>
    </row>
    <row r="5689" spans="1:6" s="180" customFormat="1" x14ac:dyDescent="0.2">
      <c r="A5689" s="1">
        <f t="shared" si="177"/>
        <v>236</v>
      </c>
      <c r="B5689" s="1">
        <f t="shared" si="178"/>
        <v>21</v>
      </c>
      <c r="C5689" s="180">
        <v>1</v>
      </c>
      <c r="D5689" s="317">
        <f>Zeitreihen!H5689*0.12</f>
        <v>2.7728639999999998</v>
      </c>
      <c r="E5689" s="317"/>
      <c r="F5689" s="317"/>
    </row>
    <row r="5690" spans="1:6" s="180" customFormat="1" x14ac:dyDescent="0.2">
      <c r="A5690" s="1">
        <f t="shared" si="177"/>
        <v>236</v>
      </c>
      <c r="B5690" s="1">
        <f t="shared" si="178"/>
        <v>22</v>
      </c>
      <c r="C5690" s="180">
        <v>1</v>
      </c>
      <c r="D5690" s="317">
        <f>Zeitreihen!H5690*0.12</f>
        <v>2.6879040000000001</v>
      </c>
      <c r="E5690" s="317"/>
      <c r="F5690" s="317"/>
    </row>
    <row r="5691" spans="1:6" s="180" customFormat="1" x14ac:dyDescent="0.2">
      <c r="A5691" s="1">
        <f t="shared" si="177"/>
        <v>236</v>
      </c>
      <c r="B5691" s="1">
        <f t="shared" si="178"/>
        <v>23</v>
      </c>
      <c r="C5691" s="180">
        <v>1</v>
      </c>
      <c r="D5691" s="317">
        <f>Zeitreihen!H5691*0.12</f>
        <v>3.4727039999999998</v>
      </c>
      <c r="E5691" s="317"/>
      <c r="F5691" s="317"/>
    </row>
    <row r="5692" spans="1:6" s="180" customFormat="1" x14ac:dyDescent="0.2">
      <c r="A5692" s="1">
        <f t="shared" si="177"/>
        <v>237</v>
      </c>
      <c r="B5692" s="1">
        <f t="shared" si="178"/>
        <v>0</v>
      </c>
      <c r="C5692" s="180">
        <v>1</v>
      </c>
      <c r="D5692" s="317">
        <f>Zeitreihen!H5692*0.12</f>
        <v>6.3555839999999995</v>
      </c>
      <c r="E5692" s="317"/>
      <c r="F5692" s="317"/>
    </row>
    <row r="5693" spans="1:6" s="180" customFormat="1" x14ac:dyDescent="0.2">
      <c r="A5693" s="1">
        <f t="shared" si="177"/>
        <v>237</v>
      </c>
      <c r="B5693" s="1">
        <f t="shared" si="178"/>
        <v>1</v>
      </c>
      <c r="C5693" s="180">
        <v>1</v>
      </c>
      <c r="D5693" s="317">
        <f>Zeitreihen!H5693*0.12</f>
        <v>4.4027279999999998</v>
      </c>
      <c r="E5693" s="317"/>
      <c r="F5693" s="317"/>
    </row>
    <row r="5694" spans="1:6" s="180" customFormat="1" x14ac:dyDescent="0.2">
      <c r="A5694" s="1">
        <f t="shared" si="177"/>
        <v>237</v>
      </c>
      <c r="B5694" s="1">
        <f t="shared" si="178"/>
        <v>2</v>
      </c>
      <c r="C5694" s="180">
        <v>1</v>
      </c>
      <c r="D5694" s="317">
        <f>Zeitreihen!H5694*0.12</f>
        <v>2.6500319999999999</v>
      </c>
      <c r="E5694" s="317"/>
      <c r="F5694" s="317"/>
    </row>
    <row r="5695" spans="1:6" s="180" customFormat="1" x14ac:dyDescent="0.2">
      <c r="A5695" s="1">
        <f t="shared" si="177"/>
        <v>237</v>
      </c>
      <c r="B5695" s="1">
        <f t="shared" si="178"/>
        <v>3</v>
      </c>
      <c r="C5695" s="180">
        <v>1</v>
      </c>
      <c r="D5695" s="317">
        <f>Zeitreihen!H5695*0.12</f>
        <v>1.4607359999999998</v>
      </c>
      <c r="E5695" s="317"/>
      <c r="F5695" s="317"/>
    </row>
    <row r="5696" spans="1:6" s="180" customFormat="1" x14ac:dyDescent="0.2">
      <c r="A5696" s="1">
        <f t="shared" si="177"/>
        <v>237</v>
      </c>
      <c r="B5696" s="1">
        <f t="shared" si="178"/>
        <v>4</v>
      </c>
      <c r="C5696" s="180">
        <v>1</v>
      </c>
      <c r="D5696" s="317">
        <f>Zeitreihen!H5696*0.12</f>
        <v>8.6687999999999987E-2</v>
      </c>
      <c r="E5696" s="317"/>
      <c r="F5696" s="317"/>
    </row>
    <row r="5697" spans="1:6" s="180" customFormat="1" x14ac:dyDescent="0.2">
      <c r="A5697" s="1">
        <f t="shared" si="177"/>
        <v>237</v>
      </c>
      <c r="B5697" s="1">
        <f t="shared" si="178"/>
        <v>5</v>
      </c>
      <c r="C5697" s="180">
        <v>1</v>
      </c>
      <c r="D5697" s="317">
        <f>Zeitreihen!H5697*0.12</f>
        <v>9.1368000000000005E-2</v>
      </c>
      <c r="E5697" s="317"/>
      <c r="F5697" s="317"/>
    </row>
    <row r="5698" spans="1:6" s="180" customFormat="1" x14ac:dyDescent="0.2">
      <c r="A5698" s="1">
        <f t="shared" si="177"/>
        <v>237</v>
      </c>
      <c r="B5698" s="1">
        <f t="shared" si="178"/>
        <v>6</v>
      </c>
      <c r="C5698" s="180">
        <v>1</v>
      </c>
      <c r="D5698" s="317">
        <f>Zeitreihen!H5698*0.12</f>
        <v>9.9791999999999992E-2</v>
      </c>
      <c r="E5698" s="317"/>
      <c r="F5698" s="317"/>
    </row>
    <row r="5699" spans="1:6" s="180" customFormat="1" x14ac:dyDescent="0.2">
      <c r="A5699" s="1">
        <f t="shared" si="177"/>
        <v>237</v>
      </c>
      <c r="B5699" s="1">
        <f t="shared" si="178"/>
        <v>7</v>
      </c>
      <c r="C5699" s="180">
        <v>1</v>
      </c>
      <c r="D5699" s="317">
        <f>Zeitreihen!H5699*0.12</f>
        <v>2.0968559999999998</v>
      </c>
      <c r="E5699" s="317"/>
      <c r="F5699" s="317"/>
    </row>
    <row r="5700" spans="1:6" s="180" customFormat="1" x14ac:dyDescent="0.2">
      <c r="A5700" s="1">
        <f t="shared" si="177"/>
        <v>237</v>
      </c>
      <c r="B5700" s="1">
        <f t="shared" si="178"/>
        <v>8</v>
      </c>
      <c r="C5700" s="180">
        <v>1</v>
      </c>
      <c r="D5700" s="317">
        <f>Zeitreihen!H5700*0.12</f>
        <v>2.713104</v>
      </c>
      <c r="E5700" s="317"/>
      <c r="F5700" s="317"/>
    </row>
    <row r="5701" spans="1:6" s="180" customFormat="1" x14ac:dyDescent="0.2">
      <c r="A5701" s="1">
        <f t="shared" si="177"/>
        <v>237</v>
      </c>
      <c r="B5701" s="1">
        <f t="shared" si="178"/>
        <v>9</v>
      </c>
      <c r="C5701" s="180">
        <v>1</v>
      </c>
      <c r="D5701" s="317">
        <f>Zeitreihen!H5701*0.12</f>
        <v>2.7721439999999999</v>
      </c>
      <c r="E5701" s="317"/>
      <c r="F5701" s="317"/>
    </row>
    <row r="5702" spans="1:6" s="180" customFormat="1" x14ac:dyDescent="0.2">
      <c r="A5702" s="1">
        <f t="shared" si="177"/>
        <v>237</v>
      </c>
      <c r="B5702" s="1">
        <f t="shared" si="178"/>
        <v>10</v>
      </c>
      <c r="C5702" s="180">
        <v>1</v>
      </c>
      <c r="D5702" s="317">
        <f>Zeitreihen!H5702*0.12</f>
        <v>2.7408960000000002</v>
      </c>
      <c r="E5702" s="317"/>
      <c r="F5702" s="317"/>
    </row>
    <row r="5703" spans="1:6" s="180" customFormat="1" x14ac:dyDescent="0.2">
      <c r="A5703" s="1">
        <f t="shared" si="177"/>
        <v>237</v>
      </c>
      <c r="B5703" s="1">
        <f t="shared" si="178"/>
        <v>11</v>
      </c>
      <c r="C5703" s="180">
        <v>1</v>
      </c>
      <c r="D5703" s="317">
        <f>Zeitreihen!H5703*0.12</f>
        <v>2.7632159999999999</v>
      </c>
      <c r="E5703" s="317"/>
      <c r="F5703" s="317"/>
    </row>
    <row r="5704" spans="1:6" s="180" customFormat="1" x14ac:dyDescent="0.2">
      <c r="A5704" s="1">
        <f t="shared" si="177"/>
        <v>237</v>
      </c>
      <c r="B5704" s="1">
        <f t="shared" si="178"/>
        <v>12</v>
      </c>
      <c r="C5704" s="180">
        <v>1</v>
      </c>
      <c r="D5704" s="317">
        <f>Zeitreihen!H5704*0.12</f>
        <v>2.6894879999999999</v>
      </c>
      <c r="E5704" s="317"/>
      <c r="F5704" s="317"/>
    </row>
    <row r="5705" spans="1:6" s="180" customFormat="1" x14ac:dyDescent="0.2">
      <c r="A5705" s="1">
        <f t="shared" si="177"/>
        <v>237</v>
      </c>
      <c r="B5705" s="1">
        <f t="shared" si="178"/>
        <v>13</v>
      </c>
      <c r="C5705" s="180">
        <v>1</v>
      </c>
      <c r="D5705" s="317">
        <f>Zeitreihen!H5705*0.12</f>
        <v>2.726712</v>
      </c>
      <c r="E5705" s="317"/>
      <c r="F5705" s="317"/>
    </row>
    <row r="5706" spans="1:6" s="180" customFormat="1" x14ac:dyDescent="0.2">
      <c r="A5706" s="1">
        <f t="shared" si="177"/>
        <v>237</v>
      </c>
      <c r="B5706" s="1">
        <f t="shared" si="178"/>
        <v>14</v>
      </c>
      <c r="C5706" s="180">
        <v>1</v>
      </c>
      <c r="D5706" s="317">
        <f>Zeitreihen!H5706*0.12</f>
        <v>2.6354159999999998</v>
      </c>
      <c r="E5706" s="317"/>
      <c r="F5706" s="317"/>
    </row>
    <row r="5707" spans="1:6" s="180" customFormat="1" x14ac:dyDescent="0.2">
      <c r="A5707" s="1">
        <f t="shared" si="177"/>
        <v>237</v>
      </c>
      <c r="B5707" s="1">
        <f t="shared" si="178"/>
        <v>15</v>
      </c>
      <c r="C5707" s="180">
        <v>1</v>
      </c>
      <c r="D5707" s="317">
        <f>Zeitreihen!H5707*0.12</f>
        <v>2.7995039999999998</v>
      </c>
      <c r="E5707" s="317"/>
      <c r="F5707" s="317"/>
    </row>
    <row r="5708" spans="1:6" s="180" customFormat="1" x14ac:dyDescent="0.2">
      <c r="A5708" s="1">
        <f t="shared" si="177"/>
        <v>237</v>
      </c>
      <c r="B5708" s="1">
        <f t="shared" si="178"/>
        <v>16</v>
      </c>
      <c r="C5708" s="180">
        <v>1</v>
      </c>
      <c r="D5708" s="317">
        <f>Zeitreihen!H5708*0.12</f>
        <v>2.885472</v>
      </c>
      <c r="E5708" s="317"/>
      <c r="F5708" s="317"/>
    </row>
    <row r="5709" spans="1:6" s="180" customFormat="1" x14ac:dyDescent="0.2">
      <c r="A5709" s="1">
        <f t="shared" si="177"/>
        <v>237</v>
      </c>
      <c r="B5709" s="1">
        <f t="shared" si="178"/>
        <v>17</v>
      </c>
      <c r="C5709" s="180">
        <v>1</v>
      </c>
      <c r="D5709" s="317">
        <f>Zeitreihen!H5709*0.12</f>
        <v>2.8643039999999997</v>
      </c>
      <c r="E5709" s="317"/>
      <c r="F5709" s="317"/>
    </row>
    <row r="5710" spans="1:6" s="180" customFormat="1" x14ac:dyDescent="0.2">
      <c r="A5710" s="1">
        <f t="shared" si="177"/>
        <v>237</v>
      </c>
      <c r="B5710" s="1">
        <f t="shared" si="178"/>
        <v>18</v>
      </c>
      <c r="C5710" s="180">
        <v>1</v>
      </c>
      <c r="D5710" s="317">
        <f>Zeitreihen!H5710*0.12</f>
        <v>2.8998719999999998</v>
      </c>
      <c r="E5710" s="317"/>
      <c r="F5710" s="317"/>
    </row>
    <row r="5711" spans="1:6" s="180" customFormat="1" x14ac:dyDescent="0.2">
      <c r="A5711" s="1">
        <f t="shared" si="177"/>
        <v>237</v>
      </c>
      <c r="B5711" s="1">
        <f t="shared" si="178"/>
        <v>19</v>
      </c>
      <c r="C5711" s="180">
        <v>1</v>
      </c>
      <c r="D5711" s="317">
        <f>Zeitreihen!H5711*0.12</f>
        <v>2.7853199999999996</v>
      </c>
      <c r="E5711" s="317"/>
      <c r="F5711" s="317"/>
    </row>
    <row r="5712" spans="1:6" s="180" customFormat="1" x14ac:dyDescent="0.2">
      <c r="A5712" s="1">
        <f t="shared" si="177"/>
        <v>237</v>
      </c>
      <c r="B5712" s="1">
        <f t="shared" si="178"/>
        <v>20</v>
      </c>
      <c r="C5712" s="180">
        <v>1</v>
      </c>
      <c r="D5712" s="317">
        <f>Zeitreihen!H5712*0.12</f>
        <v>2.7277200000000001</v>
      </c>
      <c r="E5712" s="317"/>
      <c r="F5712" s="317"/>
    </row>
    <row r="5713" spans="1:6" s="180" customFormat="1" x14ac:dyDescent="0.2">
      <c r="A5713" s="1">
        <f t="shared" si="177"/>
        <v>237</v>
      </c>
      <c r="B5713" s="1">
        <f t="shared" si="178"/>
        <v>21</v>
      </c>
      <c r="C5713" s="180">
        <v>1</v>
      </c>
      <c r="D5713" s="317">
        <f>Zeitreihen!H5713*0.12</f>
        <v>2.8690559999999996</v>
      </c>
      <c r="E5713" s="317"/>
      <c r="F5713" s="317"/>
    </row>
    <row r="5714" spans="1:6" s="180" customFormat="1" x14ac:dyDescent="0.2">
      <c r="A5714" s="1">
        <f t="shared" si="177"/>
        <v>237</v>
      </c>
      <c r="B5714" s="1">
        <f t="shared" si="178"/>
        <v>22</v>
      </c>
      <c r="C5714" s="180">
        <v>1</v>
      </c>
      <c r="D5714" s="317">
        <f>Zeitreihen!H5714*0.12</f>
        <v>2.8200959999999995</v>
      </c>
      <c r="E5714" s="317"/>
      <c r="F5714" s="317"/>
    </row>
    <row r="5715" spans="1:6" s="180" customFormat="1" x14ac:dyDescent="0.2">
      <c r="A5715" s="1">
        <f t="shared" si="177"/>
        <v>237</v>
      </c>
      <c r="B5715" s="1">
        <f t="shared" si="178"/>
        <v>23</v>
      </c>
      <c r="C5715" s="180">
        <v>1</v>
      </c>
      <c r="D5715" s="317">
        <f>Zeitreihen!H5715*0.12</f>
        <v>2.8676879999999998</v>
      </c>
      <c r="E5715" s="317"/>
      <c r="F5715" s="317"/>
    </row>
    <row r="5716" spans="1:6" s="180" customFormat="1" x14ac:dyDescent="0.2">
      <c r="A5716" s="1">
        <f t="shared" si="177"/>
        <v>238</v>
      </c>
      <c r="B5716" s="1">
        <f t="shared" si="178"/>
        <v>0</v>
      </c>
      <c r="C5716" s="180">
        <v>1</v>
      </c>
      <c r="D5716" s="317">
        <f>Zeitreihen!H5716*0.12</f>
        <v>2.9066399999999999</v>
      </c>
      <c r="E5716" s="317"/>
      <c r="F5716" s="317"/>
    </row>
    <row r="5717" spans="1:6" s="180" customFormat="1" x14ac:dyDescent="0.2">
      <c r="A5717" s="1">
        <f t="shared" si="177"/>
        <v>238</v>
      </c>
      <c r="B5717" s="1">
        <f t="shared" si="178"/>
        <v>1</v>
      </c>
      <c r="C5717" s="180">
        <v>1</v>
      </c>
      <c r="D5717" s="317">
        <f>Zeitreihen!H5717*0.12</f>
        <v>2.8956240000000002</v>
      </c>
      <c r="E5717" s="317"/>
      <c r="F5717" s="317"/>
    </row>
    <row r="5718" spans="1:6" s="180" customFormat="1" x14ac:dyDescent="0.2">
      <c r="A5718" s="1">
        <f t="shared" si="177"/>
        <v>238</v>
      </c>
      <c r="B5718" s="1">
        <f t="shared" si="178"/>
        <v>2</v>
      </c>
      <c r="C5718" s="180">
        <v>1</v>
      </c>
      <c r="D5718" s="317">
        <f>Zeitreihen!H5718*0.12</f>
        <v>2.8695599999999999</v>
      </c>
      <c r="E5718" s="317"/>
      <c r="F5718" s="317"/>
    </row>
    <row r="5719" spans="1:6" s="180" customFormat="1" x14ac:dyDescent="0.2">
      <c r="A5719" s="1">
        <f t="shared" si="177"/>
        <v>238</v>
      </c>
      <c r="B5719" s="1">
        <f t="shared" si="178"/>
        <v>3</v>
      </c>
      <c r="C5719" s="180">
        <v>1</v>
      </c>
      <c r="D5719" s="317">
        <f>Zeitreihen!H5719*0.12</f>
        <v>2.8738799999999998</v>
      </c>
      <c r="E5719" s="317"/>
      <c r="F5719" s="317"/>
    </row>
    <row r="5720" spans="1:6" s="180" customFormat="1" x14ac:dyDescent="0.2">
      <c r="A5720" s="1">
        <f t="shared" si="177"/>
        <v>238</v>
      </c>
      <c r="B5720" s="1">
        <f t="shared" si="178"/>
        <v>4</v>
      </c>
      <c r="C5720" s="180">
        <v>1</v>
      </c>
      <c r="D5720" s="317">
        <f>Zeitreihen!H5720*0.12</f>
        <v>2.9654639999999994</v>
      </c>
      <c r="E5720" s="317"/>
      <c r="F5720" s="317"/>
    </row>
    <row r="5721" spans="1:6" s="180" customFormat="1" x14ac:dyDescent="0.2">
      <c r="A5721" s="1">
        <f t="shared" si="177"/>
        <v>238</v>
      </c>
      <c r="B5721" s="1">
        <f t="shared" si="178"/>
        <v>5</v>
      </c>
      <c r="C5721" s="180">
        <v>1</v>
      </c>
      <c r="D5721" s="317">
        <f>Zeitreihen!H5721*0.12</f>
        <v>2.9070719999999999</v>
      </c>
      <c r="E5721" s="317"/>
      <c r="F5721" s="317"/>
    </row>
    <row r="5722" spans="1:6" s="180" customFormat="1" x14ac:dyDescent="0.2">
      <c r="A5722" s="1">
        <f t="shared" si="177"/>
        <v>238</v>
      </c>
      <c r="B5722" s="1">
        <f t="shared" si="178"/>
        <v>6</v>
      </c>
      <c r="C5722" s="180">
        <v>1</v>
      </c>
      <c r="D5722" s="317">
        <f>Zeitreihen!H5722*0.12</f>
        <v>2.90232</v>
      </c>
      <c r="E5722" s="317"/>
      <c r="F5722" s="317"/>
    </row>
    <row r="5723" spans="1:6" s="180" customFormat="1" x14ac:dyDescent="0.2">
      <c r="A5723" s="1">
        <f t="shared" si="177"/>
        <v>238</v>
      </c>
      <c r="B5723" s="1">
        <f t="shared" si="178"/>
        <v>7</v>
      </c>
      <c r="C5723" s="180">
        <v>1</v>
      </c>
      <c r="D5723" s="317">
        <f>Zeitreihen!H5723*0.12</f>
        <v>2.8143359999999999</v>
      </c>
      <c r="E5723" s="317"/>
      <c r="F5723" s="317"/>
    </row>
    <row r="5724" spans="1:6" s="180" customFormat="1" x14ac:dyDescent="0.2">
      <c r="A5724" s="1">
        <f t="shared" ref="A5724:A5787" si="179">A5700+1</f>
        <v>238</v>
      </c>
      <c r="B5724" s="1">
        <f t="shared" ref="B5724:B5787" si="180">B5700</f>
        <v>8</v>
      </c>
      <c r="C5724" s="180">
        <v>1</v>
      </c>
      <c r="D5724" s="317">
        <f>Zeitreihen!H5724*0.12</f>
        <v>2.9097359999999997</v>
      </c>
      <c r="E5724" s="317"/>
      <c r="F5724" s="317"/>
    </row>
    <row r="5725" spans="1:6" s="180" customFormat="1" x14ac:dyDescent="0.2">
      <c r="A5725" s="1">
        <f t="shared" si="179"/>
        <v>238</v>
      </c>
      <c r="B5725" s="1">
        <f t="shared" si="180"/>
        <v>9</v>
      </c>
      <c r="C5725" s="180">
        <v>1</v>
      </c>
      <c r="D5725" s="317">
        <f>Zeitreihen!H5725*0.12</f>
        <v>2.9043360000000003</v>
      </c>
      <c r="E5725" s="317"/>
      <c r="F5725" s="317"/>
    </row>
    <row r="5726" spans="1:6" s="180" customFormat="1" x14ac:dyDescent="0.2">
      <c r="A5726" s="1">
        <f t="shared" si="179"/>
        <v>238</v>
      </c>
      <c r="B5726" s="1">
        <f t="shared" si="180"/>
        <v>10</v>
      </c>
      <c r="C5726" s="180">
        <v>1</v>
      </c>
      <c r="D5726" s="317">
        <f>Zeitreihen!H5726*0.12</f>
        <v>2.8149119999999996</v>
      </c>
      <c r="E5726" s="317"/>
      <c r="F5726" s="317"/>
    </row>
    <row r="5727" spans="1:6" s="180" customFormat="1" x14ac:dyDescent="0.2">
      <c r="A5727" s="1">
        <f t="shared" si="179"/>
        <v>238</v>
      </c>
      <c r="B5727" s="1">
        <f t="shared" si="180"/>
        <v>11</v>
      </c>
      <c r="C5727" s="180">
        <v>1</v>
      </c>
      <c r="D5727" s="317">
        <f>Zeitreihen!H5727*0.12</f>
        <v>2.9111760000000002</v>
      </c>
      <c r="E5727" s="317"/>
      <c r="F5727" s="317"/>
    </row>
    <row r="5728" spans="1:6" s="180" customFormat="1" x14ac:dyDescent="0.2">
      <c r="A5728" s="1">
        <f t="shared" si="179"/>
        <v>238</v>
      </c>
      <c r="B5728" s="1">
        <f t="shared" si="180"/>
        <v>12</v>
      </c>
      <c r="C5728" s="180">
        <v>1</v>
      </c>
      <c r="D5728" s="317">
        <f>Zeitreihen!H5728*0.12</f>
        <v>2.7920159999999998</v>
      </c>
      <c r="E5728" s="317"/>
      <c r="F5728" s="317"/>
    </row>
    <row r="5729" spans="1:6" s="180" customFormat="1" x14ac:dyDescent="0.2">
      <c r="A5729" s="1">
        <f t="shared" si="179"/>
        <v>238</v>
      </c>
      <c r="B5729" s="1">
        <f t="shared" si="180"/>
        <v>13</v>
      </c>
      <c r="C5729" s="180">
        <v>1</v>
      </c>
      <c r="D5729" s="317">
        <f>Zeitreihen!H5729*0.12</f>
        <v>2.9699279999999999</v>
      </c>
      <c r="E5729" s="317"/>
      <c r="F5729" s="317"/>
    </row>
    <row r="5730" spans="1:6" s="180" customFormat="1" x14ac:dyDescent="0.2">
      <c r="A5730" s="1">
        <f t="shared" si="179"/>
        <v>238</v>
      </c>
      <c r="B5730" s="1">
        <f t="shared" si="180"/>
        <v>14</v>
      </c>
      <c r="C5730" s="180">
        <v>1</v>
      </c>
      <c r="D5730" s="317">
        <f>Zeitreihen!H5730*0.12</f>
        <v>2.828808</v>
      </c>
      <c r="E5730" s="317"/>
      <c r="F5730" s="317"/>
    </row>
    <row r="5731" spans="1:6" s="180" customFormat="1" x14ac:dyDescent="0.2">
      <c r="A5731" s="1">
        <f t="shared" si="179"/>
        <v>238</v>
      </c>
      <c r="B5731" s="1">
        <f t="shared" si="180"/>
        <v>15</v>
      </c>
      <c r="C5731" s="180">
        <v>1</v>
      </c>
      <c r="D5731" s="317">
        <f>Zeitreihen!H5731*0.12</f>
        <v>2.8748879999999999</v>
      </c>
      <c r="E5731" s="317"/>
      <c r="F5731" s="317"/>
    </row>
    <row r="5732" spans="1:6" s="180" customFormat="1" x14ac:dyDescent="0.2">
      <c r="A5732" s="1">
        <f t="shared" si="179"/>
        <v>238</v>
      </c>
      <c r="B5732" s="1">
        <f t="shared" si="180"/>
        <v>16</v>
      </c>
      <c r="C5732" s="180">
        <v>1</v>
      </c>
      <c r="D5732" s="317">
        <f>Zeitreihen!H5732*0.12</f>
        <v>2.8097999999999996</v>
      </c>
      <c r="E5732" s="317"/>
      <c r="F5732" s="317"/>
    </row>
    <row r="5733" spans="1:6" s="180" customFormat="1" x14ac:dyDescent="0.2">
      <c r="A5733" s="1">
        <f t="shared" si="179"/>
        <v>238</v>
      </c>
      <c r="B5733" s="1">
        <f t="shared" si="180"/>
        <v>17</v>
      </c>
      <c r="C5733" s="180">
        <v>1</v>
      </c>
      <c r="D5733" s="317">
        <f>Zeitreihen!H5733*0.12</f>
        <v>2.8529999999999998</v>
      </c>
      <c r="E5733" s="317"/>
      <c r="F5733" s="317"/>
    </row>
    <row r="5734" spans="1:6" s="180" customFormat="1" x14ac:dyDescent="0.2">
      <c r="A5734" s="1">
        <f t="shared" si="179"/>
        <v>238</v>
      </c>
      <c r="B5734" s="1">
        <f t="shared" si="180"/>
        <v>18</v>
      </c>
      <c r="C5734" s="180">
        <v>1</v>
      </c>
      <c r="D5734" s="317">
        <f>Zeitreihen!H5734*0.12</f>
        <v>2.8957679999999999</v>
      </c>
      <c r="E5734" s="317"/>
      <c r="F5734" s="317"/>
    </row>
    <row r="5735" spans="1:6" s="180" customFormat="1" x14ac:dyDescent="0.2">
      <c r="A5735" s="1">
        <f t="shared" si="179"/>
        <v>238</v>
      </c>
      <c r="B5735" s="1">
        <f t="shared" si="180"/>
        <v>19</v>
      </c>
      <c r="C5735" s="180">
        <v>1</v>
      </c>
      <c r="D5735" s="317">
        <f>Zeitreihen!H5735*0.12</f>
        <v>2.8893599999999999</v>
      </c>
      <c r="E5735" s="317"/>
      <c r="F5735" s="317"/>
    </row>
    <row r="5736" spans="1:6" s="180" customFormat="1" x14ac:dyDescent="0.2">
      <c r="A5736" s="1">
        <f t="shared" si="179"/>
        <v>238</v>
      </c>
      <c r="B5736" s="1">
        <f t="shared" si="180"/>
        <v>20</v>
      </c>
      <c r="C5736" s="180">
        <v>1</v>
      </c>
      <c r="D5736" s="317">
        <f>Zeitreihen!H5736*0.12</f>
        <v>2.8904399999999999</v>
      </c>
      <c r="E5736" s="317"/>
      <c r="F5736" s="317"/>
    </row>
    <row r="5737" spans="1:6" s="180" customFormat="1" x14ac:dyDescent="0.2">
      <c r="A5737" s="1">
        <f t="shared" si="179"/>
        <v>238</v>
      </c>
      <c r="B5737" s="1">
        <f t="shared" si="180"/>
        <v>21</v>
      </c>
      <c r="C5737" s="180">
        <v>1</v>
      </c>
      <c r="D5737" s="317">
        <f>Zeitreihen!H5737*0.12</f>
        <v>2.8053360000000001</v>
      </c>
      <c r="E5737" s="317"/>
      <c r="F5737" s="317"/>
    </row>
    <row r="5738" spans="1:6" s="180" customFormat="1" x14ac:dyDescent="0.2">
      <c r="A5738" s="1">
        <f t="shared" si="179"/>
        <v>238</v>
      </c>
      <c r="B5738" s="1">
        <f t="shared" si="180"/>
        <v>22</v>
      </c>
      <c r="C5738" s="180">
        <v>1</v>
      </c>
      <c r="D5738" s="317">
        <f>Zeitreihen!H5738*0.12</f>
        <v>2.7632159999999999</v>
      </c>
      <c r="E5738" s="317"/>
      <c r="F5738" s="317"/>
    </row>
    <row r="5739" spans="1:6" s="180" customFormat="1" x14ac:dyDescent="0.2">
      <c r="A5739" s="1">
        <f t="shared" si="179"/>
        <v>238</v>
      </c>
      <c r="B5739" s="1">
        <f t="shared" si="180"/>
        <v>23</v>
      </c>
      <c r="C5739" s="180">
        <v>1</v>
      </c>
      <c r="D5739" s="317">
        <f>Zeitreihen!H5739*0.12</f>
        <v>2.7828719999999998</v>
      </c>
      <c r="E5739" s="317"/>
      <c r="F5739" s="317"/>
    </row>
    <row r="5740" spans="1:6" s="180" customFormat="1" x14ac:dyDescent="0.2">
      <c r="A5740" s="1">
        <f t="shared" si="179"/>
        <v>239</v>
      </c>
      <c r="B5740" s="1">
        <f t="shared" si="180"/>
        <v>0</v>
      </c>
      <c r="C5740" s="180">
        <v>1</v>
      </c>
      <c r="D5740" s="317">
        <f>Zeitreihen!H5740*0.12</f>
        <v>2.8664639999999997</v>
      </c>
      <c r="E5740" s="317"/>
      <c r="F5740" s="317"/>
    </row>
    <row r="5741" spans="1:6" s="180" customFormat="1" x14ac:dyDescent="0.2">
      <c r="A5741" s="1">
        <f t="shared" si="179"/>
        <v>239</v>
      </c>
      <c r="B5741" s="1">
        <f t="shared" si="180"/>
        <v>1</v>
      </c>
      <c r="C5741" s="180">
        <v>1</v>
      </c>
      <c r="D5741" s="317">
        <f>Zeitreihen!H5741*0.12</f>
        <v>2.7909359999999999</v>
      </c>
      <c r="E5741" s="317"/>
      <c r="F5741" s="317"/>
    </row>
    <row r="5742" spans="1:6" s="180" customFormat="1" x14ac:dyDescent="0.2">
      <c r="A5742" s="1">
        <f t="shared" si="179"/>
        <v>239</v>
      </c>
      <c r="B5742" s="1">
        <f t="shared" si="180"/>
        <v>2</v>
      </c>
      <c r="C5742" s="180">
        <v>1</v>
      </c>
      <c r="D5742" s="317">
        <f>Zeitreihen!H5742*0.12</f>
        <v>2.8080720000000001</v>
      </c>
      <c r="E5742" s="317"/>
      <c r="F5742" s="317"/>
    </row>
    <row r="5743" spans="1:6" s="180" customFormat="1" x14ac:dyDescent="0.2">
      <c r="A5743" s="1">
        <f t="shared" si="179"/>
        <v>239</v>
      </c>
      <c r="B5743" s="1">
        <f t="shared" si="180"/>
        <v>3</v>
      </c>
      <c r="C5743" s="180">
        <v>1</v>
      </c>
      <c r="D5743" s="317">
        <f>Zeitreihen!H5743*0.12</f>
        <v>2.7578879999999999</v>
      </c>
      <c r="E5743" s="317"/>
      <c r="F5743" s="317"/>
    </row>
    <row r="5744" spans="1:6" s="180" customFormat="1" x14ac:dyDescent="0.2">
      <c r="A5744" s="1">
        <f t="shared" si="179"/>
        <v>239</v>
      </c>
      <c r="B5744" s="1">
        <f t="shared" si="180"/>
        <v>4</v>
      </c>
      <c r="C5744" s="180">
        <v>1</v>
      </c>
      <c r="D5744" s="317">
        <f>Zeitreihen!H5744*0.12</f>
        <v>2.8311839999999999</v>
      </c>
      <c r="E5744" s="317"/>
      <c r="F5744" s="317"/>
    </row>
    <row r="5745" spans="1:6" s="180" customFormat="1" x14ac:dyDescent="0.2">
      <c r="A5745" s="1">
        <f t="shared" si="179"/>
        <v>239</v>
      </c>
      <c r="B5745" s="1">
        <f t="shared" si="180"/>
        <v>5</v>
      </c>
      <c r="C5745" s="180">
        <v>1</v>
      </c>
      <c r="D5745" s="317">
        <f>Zeitreihen!H5745*0.12</f>
        <v>2.861208</v>
      </c>
      <c r="E5745" s="317"/>
      <c r="F5745" s="317"/>
    </row>
    <row r="5746" spans="1:6" s="180" customFormat="1" x14ac:dyDescent="0.2">
      <c r="A5746" s="1">
        <f t="shared" si="179"/>
        <v>239</v>
      </c>
      <c r="B5746" s="1">
        <f t="shared" si="180"/>
        <v>6</v>
      </c>
      <c r="C5746" s="180">
        <v>1</v>
      </c>
      <c r="D5746" s="317">
        <f>Zeitreihen!H5746*0.12</f>
        <v>2.7889200000000001</v>
      </c>
      <c r="E5746" s="317"/>
      <c r="F5746" s="317"/>
    </row>
    <row r="5747" spans="1:6" s="180" customFormat="1" x14ac:dyDescent="0.2">
      <c r="A5747" s="1">
        <f t="shared" si="179"/>
        <v>239</v>
      </c>
      <c r="B5747" s="1">
        <f t="shared" si="180"/>
        <v>7</v>
      </c>
      <c r="C5747" s="180">
        <v>1</v>
      </c>
      <c r="D5747" s="317">
        <f>Zeitreihen!H5747*0.12</f>
        <v>2.6686800000000002</v>
      </c>
      <c r="E5747" s="317"/>
      <c r="F5747" s="317"/>
    </row>
    <row r="5748" spans="1:6" s="180" customFormat="1" x14ac:dyDescent="0.2">
      <c r="A5748" s="1">
        <f t="shared" si="179"/>
        <v>239</v>
      </c>
      <c r="B5748" s="1">
        <f t="shared" si="180"/>
        <v>8</v>
      </c>
      <c r="C5748" s="180">
        <v>1</v>
      </c>
      <c r="D5748" s="317">
        <f>Zeitreihen!H5748*0.12</f>
        <v>2.7970559999999995</v>
      </c>
      <c r="E5748" s="317"/>
      <c r="F5748" s="317"/>
    </row>
    <row r="5749" spans="1:6" s="180" customFormat="1" x14ac:dyDescent="0.2">
      <c r="A5749" s="1">
        <f t="shared" si="179"/>
        <v>239</v>
      </c>
      <c r="B5749" s="1">
        <f t="shared" si="180"/>
        <v>9</v>
      </c>
      <c r="C5749" s="180">
        <v>1</v>
      </c>
      <c r="D5749" s="317">
        <f>Zeitreihen!H5749*0.12</f>
        <v>2.8615680000000001</v>
      </c>
      <c r="E5749" s="317"/>
      <c r="F5749" s="317"/>
    </row>
    <row r="5750" spans="1:6" s="180" customFormat="1" x14ac:dyDescent="0.2">
      <c r="A5750" s="1">
        <f t="shared" si="179"/>
        <v>239</v>
      </c>
      <c r="B5750" s="1">
        <f t="shared" si="180"/>
        <v>10</v>
      </c>
      <c r="C5750" s="180">
        <v>1</v>
      </c>
      <c r="D5750" s="317">
        <f>Zeitreihen!H5750*0.12</f>
        <v>3.7278719999999996</v>
      </c>
      <c r="E5750" s="317"/>
      <c r="F5750" s="317"/>
    </row>
    <row r="5751" spans="1:6" s="180" customFormat="1" x14ac:dyDescent="0.2">
      <c r="A5751" s="1">
        <f t="shared" si="179"/>
        <v>239</v>
      </c>
      <c r="B5751" s="1">
        <f t="shared" si="180"/>
        <v>11</v>
      </c>
      <c r="C5751" s="180">
        <v>1</v>
      </c>
      <c r="D5751" s="317">
        <f>Zeitreihen!H5751*0.12</f>
        <v>4.2419520000000004</v>
      </c>
      <c r="E5751" s="317"/>
      <c r="F5751" s="317"/>
    </row>
    <row r="5752" spans="1:6" s="180" customFormat="1" x14ac:dyDescent="0.2">
      <c r="A5752" s="1">
        <f t="shared" si="179"/>
        <v>239</v>
      </c>
      <c r="B5752" s="1">
        <f t="shared" si="180"/>
        <v>12</v>
      </c>
      <c r="C5752" s="180">
        <v>1</v>
      </c>
      <c r="D5752" s="317">
        <f>Zeitreihen!H5752*0.12</f>
        <v>3.0023279999999999</v>
      </c>
      <c r="E5752" s="317"/>
      <c r="F5752" s="317"/>
    </row>
    <row r="5753" spans="1:6" s="180" customFormat="1" x14ac:dyDescent="0.2">
      <c r="A5753" s="1">
        <f t="shared" si="179"/>
        <v>239</v>
      </c>
      <c r="B5753" s="1">
        <f t="shared" si="180"/>
        <v>13</v>
      </c>
      <c r="C5753" s="180">
        <v>1</v>
      </c>
      <c r="D5753" s="317">
        <f>Zeitreihen!H5753*0.12</f>
        <v>3.1682159999999997</v>
      </c>
      <c r="E5753" s="317"/>
      <c r="F5753" s="317"/>
    </row>
    <row r="5754" spans="1:6" s="180" customFormat="1" x14ac:dyDescent="0.2">
      <c r="A5754" s="1">
        <f t="shared" si="179"/>
        <v>239</v>
      </c>
      <c r="B5754" s="1">
        <f t="shared" si="180"/>
        <v>14</v>
      </c>
      <c r="C5754" s="180">
        <v>1</v>
      </c>
      <c r="D5754" s="317">
        <f>Zeitreihen!H5754*0.12</f>
        <v>2.9948399999999999</v>
      </c>
      <c r="E5754" s="317"/>
      <c r="F5754" s="317"/>
    </row>
    <row r="5755" spans="1:6" s="180" customFormat="1" x14ac:dyDescent="0.2">
      <c r="A5755" s="1">
        <f t="shared" si="179"/>
        <v>239</v>
      </c>
      <c r="B5755" s="1">
        <f t="shared" si="180"/>
        <v>15</v>
      </c>
      <c r="C5755" s="180">
        <v>1</v>
      </c>
      <c r="D5755" s="317">
        <f>Zeitreihen!H5755*0.12</f>
        <v>3.1842000000000001</v>
      </c>
      <c r="E5755" s="317"/>
      <c r="F5755" s="317"/>
    </row>
    <row r="5756" spans="1:6" s="180" customFormat="1" x14ac:dyDescent="0.2">
      <c r="A5756" s="1">
        <f t="shared" si="179"/>
        <v>239</v>
      </c>
      <c r="B5756" s="1">
        <f t="shared" si="180"/>
        <v>16</v>
      </c>
      <c r="C5756" s="180">
        <v>1</v>
      </c>
      <c r="D5756" s="317">
        <f>Zeitreihen!H5756*0.12</f>
        <v>3.1369680000000004</v>
      </c>
      <c r="E5756" s="317"/>
      <c r="F5756" s="317"/>
    </row>
    <row r="5757" spans="1:6" s="180" customFormat="1" x14ac:dyDescent="0.2">
      <c r="A5757" s="1">
        <f t="shared" si="179"/>
        <v>239</v>
      </c>
      <c r="B5757" s="1">
        <f t="shared" si="180"/>
        <v>17</v>
      </c>
      <c r="C5757" s="180">
        <v>1</v>
      </c>
      <c r="D5757" s="317">
        <f>Zeitreihen!H5757*0.12</f>
        <v>3.0873599999999999</v>
      </c>
      <c r="E5757" s="317"/>
      <c r="F5757" s="317"/>
    </row>
    <row r="5758" spans="1:6" s="180" customFormat="1" x14ac:dyDescent="0.2">
      <c r="A5758" s="1">
        <f t="shared" si="179"/>
        <v>239</v>
      </c>
      <c r="B5758" s="1">
        <f t="shared" si="180"/>
        <v>18</v>
      </c>
      <c r="C5758" s="180">
        <v>1</v>
      </c>
      <c r="D5758" s="317">
        <f>Zeitreihen!H5758*0.12</f>
        <v>3.1314960000000003</v>
      </c>
      <c r="E5758" s="317"/>
      <c r="F5758" s="317"/>
    </row>
    <row r="5759" spans="1:6" s="180" customFormat="1" x14ac:dyDescent="0.2">
      <c r="A5759" s="1">
        <f t="shared" si="179"/>
        <v>239</v>
      </c>
      <c r="B5759" s="1">
        <f t="shared" si="180"/>
        <v>19</v>
      </c>
      <c r="C5759" s="180">
        <v>1</v>
      </c>
      <c r="D5759" s="317">
        <f>Zeitreihen!H5759*0.12</f>
        <v>4.5030959999999993</v>
      </c>
      <c r="E5759" s="317"/>
      <c r="F5759" s="317"/>
    </row>
    <row r="5760" spans="1:6" s="180" customFormat="1" x14ac:dyDescent="0.2">
      <c r="A5760" s="1">
        <f t="shared" si="179"/>
        <v>239</v>
      </c>
      <c r="B5760" s="1">
        <f t="shared" si="180"/>
        <v>20</v>
      </c>
      <c r="C5760" s="180">
        <v>1</v>
      </c>
      <c r="D5760" s="317">
        <f>Zeitreihen!H5760*0.12</f>
        <v>4.2509519999999998</v>
      </c>
      <c r="E5760" s="317"/>
      <c r="F5760" s="317"/>
    </row>
    <row r="5761" spans="1:6" s="180" customFormat="1" x14ac:dyDescent="0.2">
      <c r="A5761" s="1">
        <f t="shared" si="179"/>
        <v>239</v>
      </c>
      <c r="B5761" s="1">
        <f t="shared" si="180"/>
        <v>21</v>
      </c>
      <c r="C5761" s="180">
        <v>1</v>
      </c>
      <c r="D5761" s="317">
        <f>Zeitreihen!H5761*0.12</f>
        <v>3.5409600000000001</v>
      </c>
      <c r="E5761" s="317"/>
      <c r="F5761" s="317"/>
    </row>
    <row r="5762" spans="1:6" s="180" customFormat="1" x14ac:dyDescent="0.2">
      <c r="A5762" s="1">
        <f t="shared" si="179"/>
        <v>239</v>
      </c>
      <c r="B5762" s="1">
        <f t="shared" si="180"/>
        <v>22</v>
      </c>
      <c r="C5762" s="180">
        <v>1</v>
      </c>
      <c r="D5762" s="317">
        <f>Zeitreihen!H5762*0.12</f>
        <v>3.6566640000000001</v>
      </c>
      <c r="E5762" s="317"/>
      <c r="F5762" s="317"/>
    </row>
    <row r="5763" spans="1:6" s="180" customFormat="1" x14ac:dyDescent="0.2">
      <c r="A5763" s="1">
        <f t="shared" si="179"/>
        <v>239</v>
      </c>
      <c r="B5763" s="1">
        <f t="shared" si="180"/>
        <v>23</v>
      </c>
      <c r="C5763" s="180">
        <v>1</v>
      </c>
      <c r="D5763" s="317">
        <f>Zeitreihen!H5763*0.12</f>
        <v>3.0190319999999997</v>
      </c>
      <c r="E5763" s="317"/>
      <c r="F5763" s="317"/>
    </row>
    <row r="5764" spans="1:6" s="180" customFormat="1" x14ac:dyDescent="0.2">
      <c r="A5764" s="1">
        <f t="shared" si="179"/>
        <v>240</v>
      </c>
      <c r="B5764" s="1">
        <f t="shared" si="180"/>
        <v>0</v>
      </c>
      <c r="C5764" s="180">
        <v>1</v>
      </c>
      <c r="D5764" s="317">
        <f>Zeitreihen!H5764*0.12</f>
        <v>2.9633039999999999</v>
      </c>
      <c r="E5764" s="317"/>
      <c r="F5764" s="317"/>
    </row>
    <row r="5765" spans="1:6" s="180" customFormat="1" x14ac:dyDescent="0.2">
      <c r="A5765" s="1">
        <f t="shared" si="179"/>
        <v>240</v>
      </c>
      <c r="B5765" s="1">
        <f t="shared" si="180"/>
        <v>1</v>
      </c>
      <c r="C5765" s="180">
        <v>1</v>
      </c>
      <c r="D5765" s="317">
        <f>Zeitreihen!H5765*0.12</f>
        <v>2.9695679999999998</v>
      </c>
      <c r="E5765" s="317"/>
      <c r="F5765" s="317"/>
    </row>
    <row r="5766" spans="1:6" s="180" customFormat="1" x14ac:dyDescent="0.2">
      <c r="A5766" s="1">
        <f t="shared" si="179"/>
        <v>240</v>
      </c>
      <c r="B5766" s="1">
        <f t="shared" si="180"/>
        <v>2</v>
      </c>
      <c r="C5766" s="180">
        <v>1</v>
      </c>
      <c r="D5766" s="317">
        <f>Zeitreihen!H5766*0.12</f>
        <v>3.0068639999999998</v>
      </c>
      <c r="E5766" s="317"/>
      <c r="F5766" s="317"/>
    </row>
    <row r="5767" spans="1:6" s="180" customFormat="1" x14ac:dyDescent="0.2">
      <c r="A5767" s="1">
        <f t="shared" si="179"/>
        <v>240</v>
      </c>
      <c r="B5767" s="1">
        <f t="shared" si="180"/>
        <v>3</v>
      </c>
      <c r="C5767" s="180">
        <v>1</v>
      </c>
      <c r="D5767" s="317">
        <f>Zeitreihen!H5767*0.12</f>
        <v>3.0111119999999998</v>
      </c>
      <c r="E5767" s="317"/>
      <c r="F5767" s="317"/>
    </row>
    <row r="5768" spans="1:6" s="180" customFormat="1" x14ac:dyDescent="0.2">
      <c r="A5768" s="1">
        <f t="shared" si="179"/>
        <v>240</v>
      </c>
      <c r="B5768" s="1">
        <f t="shared" si="180"/>
        <v>4</v>
      </c>
      <c r="C5768" s="180">
        <v>1</v>
      </c>
      <c r="D5768" s="317">
        <f>Zeitreihen!H5768*0.12</f>
        <v>3.1464719999999997</v>
      </c>
      <c r="E5768" s="317"/>
      <c r="F5768" s="317"/>
    </row>
    <row r="5769" spans="1:6" s="180" customFormat="1" x14ac:dyDescent="0.2">
      <c r="A5769" s="1">
        <f t="shared" si="179"/>
        <v>240</v>
      </c>
      <c r="B5769" s="1">
        <f t="shared" si="180"/>
        <v>5</v>
      </c>
      <c r="C5769" s="180">
        <v>1</v>
      </c>
      <c r="D5769" s="317">
        <f>Zeitreihen!H5769*0.12</f>
        <v>3.1183920000000001</v>
      </c>
      <c r="E5769" s="317"/>
      <c r="F5769" s="317"/>
    </row>
    <row r="5770" spans="1:6" s="180" customFormat="1" x14ac:dyDescent="0.2">
      <c r="A5770" s="1">
        <f t="shared" si="179"/>
        <v>240</v>
      </c>
      <c r="B5770" s="1">
        <f t="shared" si="180"/>
        <v>6</v>
      </c>
      <c r="C5770" s="180">
        <v>1</v>
      </c>
      <c r="D5770" s="317">
        <f>Zeitreihen!H5770*0.12</f>
        <v>4.118328</v>
      </c>
      <c r="E5770" s="317"/>
      <c r="F5770" s="317"/>
    </row>
    <row r="5771" spans="1:6" s="180" customFormat="1" x14ac:dyDescent="0.2">
      <c r="A5771" s="1">
        <f t="shared" si="179"/>
        <v>240</v>
      </c>
      <c r="B5771" s="1">
        <f t="shared" si="180"/>
        <v>7</v>
      </c>
      <c r="C5771" s="180">
        <v>1</v>
      </c>
      <c r="D5771" s="317">
        <f>Zeitreihen!H5771*0.12</f>
        <v>4.9734720000000001</v>
      </c>
      <c r="E5771" s="317"/>
      <c r="F5771" s="317"/>
    </row>
    <row r="5772" spans="1:6" s="180" customFormat="1" x14ac:dyDescent="0.2">
      <c r="A5772" s="1">
        <f t="shared" si="179"/>
        <v>240</v>
      </c>
      <c r="B5772" s="1">
        <f t="shared" si="180"/>
        <v>8</v>
      </c>
      <c r="C5772" s="180">
        <v>1</v>
      </c>
      <c r="D5772" s="317">
        <f>Zeitreihen!H5772*0.12</f>
        <v>4.8522239999999996</v>
      </c>
      <c r="E5772" s="317"/>
      <c r="F5772" s="317"/>
    </row>
    <row r="5773" spans="1:6" s="180" customFormat="1" x14ac:dyDescent="0.2">
      <c r="A5773" s="1">
        <f t="shared" si="179"/>
        <v>240</v>
      </c>
      <c r="B5773" s="1">
        <f t="shared" si="180"/>
        <v>9</v>
      </c>
      <c r="C5773" s="180">
        <v>1</v>
      </c>
      <c r="D5773" s="317">
        <f>Zeitreihen!H5773*0.12</f>
        <v>4.5369359999999999</v>
      </c>
      <c r="E5773" s="317"/>
      <c r="F5773" s="317"/>
    </row>
    <row r="5774" spans="1:6" s="180" customFormat="1" x14ac:dyDescent="0.2">
      <c r="A5774" s="1">
        <f t="shared" si="179"/>
        <v>240</v>
      </c>
      <c r="B5774" s="1">
        <f t="shared" si="180"/>
        <v>10</v>
      </c>
      <c r="C5774" s="180">
        <v>1</v>
      </c>
      <c r="D5774" s="317">
        <f>Zeitreihen!H5774*0.12</f>
        <v>3.7385280000000001</v>
      </c>
      <c r="E5774" s="317"/>
      <c r="F5774" s="317"/>
    </row>
    <row r="5775" spans="1:6" s="180" customFormat="1" x14ac:dyDescent="0.2">
      <c r="A5775" s="1">
        <f t="shared" si="179"/>
        <v>240</v>
      </c>
      <c r="B5775" s="1">
        <f t="shared" si="180"/>
        <v>11</v>
      </c>
      <c r="C5775" s="180">
        <v>1</v>
      </c>
      <c r="D5775" s="317">
        <f>Zeitreihen!H5775*0.12</f>
        <v>3.1739039999999994</v>
      </c>
      <c r="E5775" s="317"/>
      <c r="F5775" s="317"/>
    </row>
    <row r="5776" spans="1:6" s="180" customFormat="1" x14ac:dyDescent="0.2">
      <c r="A5776" s="1">
        <f t="shared" si="179"/>
        <v>240</v>
      </c>
      <c r="B5776" s="1">
        <f t="shared" si="180"/>
        <v>12</v>
      </c>
      <c r="C5776" s="180">
        <v>1</v>
      </c>
      <c r="D5776" s="317">
        <f>Zeitreihen!H5776*0.12</f>
        <v>3.076848</v>
      </c>
      <c r="E5776" s="317"/>
      <c r="F5776" s="317"/>
    </row>
    <row r="5777" spans="1:6" s="180" customFormat="1" x14ac:dyDescent="0.2">
      <c r="A5777" s="1">
        <f t="shared" si="179"/>
        <v>240</v>
      </c>
      <c r="B5777" s="1">
        <f t="shared" si="180"/>
        <v>13</v>
      </c>
      <c r="C5777" s="180">
        <v>1</v>
      </c>
      <c r="D5777" s="317">
        <f>Zeitreihen!H5777*0.12</f>
        <v>3.3284159999999998</v>
      </c>
      <c r="E5777" s="317"/>
      <c r="F5777" s="317"/>
    </row>
    <row r="5778" spans="1:6" s="180" customFormat="1" x14ac:dyDescent="0.2">
      <c r="A5778" s="1">
        <f t="shared" si="179"/>
        <v>240</v>
      </c>
      <c r="B5778" s="1">
        <f t="shared" si="180"/>
        <v>14</v>
      </c>
      <c r="C5778" s="180">
        <v>1</v>
      </c>
      <c r="D5778" s="317">
        <f>Zeitreihen!H5778*0.12</f>
        <v>3.2922720000000001</v>
      </c>
      <c r="E5778" s="317"/>
      <c r="F5778" s="317"/>
    </row>
    <row r="5779" spans="1:6" s="180" customFormat="1" x14ac:dyDescent="0.2">
      <c r="A5779" s="1">
        <f t="shared" si="179"/>
        <v>240</v>
      </c>
      <c r="B5779" s="1">
        <f t="shared" si="180"/>
        <v>15</v>
      </c>
      <c r="C5779" s="180">
        <v>1</v>
      </c>
      <c r="D5779" s="317">
        <f>Zeitreihen!H5779*0.12</f>
        <v>3.2127840000000001</v>
      </c>
      <c r="E5779" s="317"/>
      <c r="F5779" s="317"/>
    </row>
    <row r="5780" spans="1:6" s="180" customFormat="1" x14ac:dyDescent="0.2">
      <c r="A5780" s="1">
        <f t="shared" si="179"/>
        <v>240</v>
      </c>
      <c r="B5780" s="1">
        <f t="shared" si="180"/>
        <v>16</v>
      </c>
      <c r="C5780" s="180">
        <v>1</v>
      </c>
      <c r="D5780" s="317">
        <f>Zeitreihen!H5780*0.12</f>
        <v>3.2366160000000002</v>
      </c>
      <c r="E5780" s="317"/>
      <c r="F5780" s="317"/>
    </row>
    <row r="5781" spans="1:6" s="180" customFormat="1" x14ac:dyDescent="0.2">
      <c r="A5781" s="1">
        <f t="shared" si="179"/>
        <v>240</v>
      </c>
      <c r="B5781" s="1">
        <f t="shared" si="180"/>
        <v>17</v>
      </c>
      <c r="C5781" s="180">
        <v>1</v>
      </c>
      <c r="D5781" s="317">
        <f>Zeitreihen!H5781*0.12</f>
        <v>3.3542639999999997</v>
      </c>
      <c r="E5781" s="317"/>
      <c r="F5781" s="317"/>
    </row>
    <row r="5782" spans="1:6" s="180" customFormat="1" x14ac:dyDescent="0.2">
      <c r="A5782" s="1">
        <f t="shared" si="179"/>
        <v>240</v>
      </c>
      <c r="B5782" s="1">
        <f t="shared" si="180"/>
        <v>18</v>
      </c>
      <c r="C5782" s="180">
        <v>1</v>
      </c>
      <c r="D5782" s="317">
        <f>Zeitreihen!H5782*0.12</f>
        <v>3.3262559999999994</v>
      </c>
      <c r="E5782" s="317"/>
      <c r="F5782" s="317"/>
    </row>
    <row r="5783" spans="1:6" s="180" customFormat="1" x14ac:dyDescent="0.2">
      <c r="A5783" s="1">
        <f t="shared" si="179"/>
        <v>240</v>
      </c>
      <c r="B5783" s="1">
        <f t="shared" si="180"/>
        <v>19</v>
      </c>
      <c r="C5783" s="180">
        <v>1</v>
      </c>
      <c r="D5783" s="317">
        <f>Zeitreihen!H5783*0.12</f>
        <v>3.2258880000000003</v>
      </c>
      <c r="E5783" s="317"/>
      <c r="F5783" s="317"/>
    </row>
    <row r="5784" spans="1:6" s="180" customFormat="1" x14ac:dyDescent="0.2">
      <c r="A5784" s="1">
        <f t="shared" si="179"/>
        <v>240</v>
      </c>
      <c r="B5784" s="1">
        <f t="shared" si="180"/>
        <v>20</v>
      </c>
      <c r="C5784" s="180">
        <v>1</v>
      </c>
      <c r="D5784" s="317">
        <f>Zeitreihen!H5784*0.12</f>
        <v>3.2812559999999995</v>
      </c>
      <c r="E5784" s="317"/>
      <c r="F5784" s="317"/>
    </row>
    <row r="5785" spans="1:6" s="180" customFormat="1" x14ac:dyDescent="0.2">
      <c r="A5785" s="1">
        <f t="shared" si="179"/>
        <v>240</v>
      </c>
      <c r="B5785" s="1">
        <f t="shared" si="180"/>
        <v>21</v>
      </c>
      <c r="C5785" s="180">
        <v>1</v>
      </c>
      <c r="D5785" s="317">
        <f>Zeitreihen!H5785*0.12</f>
        <v>3.2357520000000002</v>
      </c>
      <c r="E5785" s="317"/>
      <c r="F5785" s="317"/>
    </row>
    <row r="5786" spans="1:6" s="180" customFormat="1" x14ac:dyDescent="0.2">
      <c r="A5786" s="1">
        <f t="shared" si="179"/>
        <v>240</v>
      </c>
      <c r="B5786" s="1">
        <f t="shared" si="180"/>
        <v>22</v>
      </c>
      <c r="C5786" s="180">
        <v>1</v>
      </c>
      <c r="D5786" s="317">
        <f>Zeitreihen!H5786*0.12</f>
        <v>3.2732639999999997</v>
      </c>
      <c r="E5786" s="317"/>
      <c r="F5786" s="317"/>
    </row>
    <row r="5787" spans="1:6" s="180" customFormat="1" x14ac:dyDescent="0.2">
      <c r="A5787" s="1">
        <f t="shared" si="179"/>
        <v>240</v>
      </c>
      <c r="B5787" s="1">
        <f t="shared" si="180"/>
        <v>23</v>
      </c>
      <c r="C5787" s="180">
        <v>1</v>
      </c>
      <c r="D5787" s="317">
        <f>Zeitreihen!H5787*0.12</f>
        <v>3.1125600000000002</v>
      </c>
      <c r="E5787" s="317"/>
      <c r="F5787" s="317"/>
    </row>
    <row r="5788" spans="1:6" s="180" customFormat="1" x14ac:dyDescent="0.2">
      <c r="A5788" s="1">
        <f t="shared" ref="A5788:A5851" si="181">A5764+1</f>
        <v>241</v>
      </c>
      <c r="B5788" s="1">
        <f t="shared" ref="B5788:B5851" si="182">B5764</f>
        <v>0</v>
      </c>
      <c r="C5788" s="180">
        <v>1</v>
      </c>
      <c r="D5788" s="317">
        <f>Zeitreihen!H5788*0.12</f>
        <v>3.0913199999999996</v>
      </c>
      <c r="E5788" s="317"/>
      <c r="F5788" s="317"/>
    </row>
    <row r="5789" spans="1:6" s="180" customFormat="1" x14ac:dyDescent="0.2">
      <c r="A5789" s="1">
        <f t="shared" si="181"/>
        <v>241</v>
      </c>
      <c r="B5789" s="1">
        <f t="shared" si="182"/>
        <v>1</v>
      </c>
      <c r="C5789" s="180">
        <v>1</v>
      </c>
      <c r="D5789" s="317">
        <f>Zeitreihen!H5789*0.12</f>
        <v>3.1321439999999998</v>
      </c>
      <c r="E5789" s="317"/>
      <c r="F5789" s="317"/>
    </row>
    <row r="5790" spans="1:6" s="180" customFormat="1" x14ac:dyDescent="0.2">
      <c r="A5790" s="1">
        <f t="shared" si="181"/>
        <v>241</v>
      </c>
      <c r="B5790" s="1">
        <f t="shared" si="182"/>
        <v>2</v>
      </c>
      <c r="C5790" s="180">
        <v>1</v>
      </c>
      <c r="D5790" s="317">
        <f>Zeitreihen!H5790*0.12</f>
        <v>3.0977279999999996</v>
      </c>
      <c r="E5790" s="317"/>
      <c r="F5790" s="317"/>
    </row>
    <row r="5791" spans="1:6" s="180" customFormat="1" x14ac:dyDescent="0.2">
      <c r="A5791" s="1">
        <f t="shared" si="181"/>
        <v>241</v>
      </c>
      <c r="B5791" s="1">
        <f t="shared" si="182"/>
        <v>3</v>
      </c>
      <c r="C5791" s="180">
        <v>1</v>
      </c>
      <c r="D5791" s="317">
        <f>Zeitreihen!H5791*0.12</f>
        <v>3.1029840000000002</v>
      </c>
      <c r="E5791" s="317"/>
      <c r="F5791" s="317"/>
    </row>
    <row r="5792" spans="1:6" s="180" customFormat="1" x14ac:dyDescent="0.2">
      <c r="A5792" s="1">
        <f t="shared" si="181"/>
        <v>241</v>
      </c>
      <c r="B5792" s="1">
        <f t="shared" si="182"/>
        <v>4</v>
      </c>
      <c r="C5792" s="180">
        <v>1</v>
      </c>
      <c r="D5792" s="317">
        <f>Zeitreihen!H5792*0.12</f>
        <v>3.1332239999999998</v>
      </c>
      <c r="E5792" s="317"/>
      <c r="F5792" s="317"/>
    </row>
    <row r="5793" spans="1:6" s="180" customFormat="1" x14ac:dyDescent="0.2">
      <c r="A5793" s="1">
        <f t="shared" si="181"/>
        <v>241</v>
      </c>
      <c r="B5793" s="1">
        <f t="shared" si="182"/>
        <v>5</v>
      </c>
      <c r="C5793" s="180">
        <v>1</v>
      </c>
      <c r="D5793" s="317">
        <f>Zeitreihen!H5793*0.12</f>
        <v>3.1943520000000003</v>
      </c>
      <c r="E5793" s="317"/>
      <c r="F5793" s="317"/>
    </row>
    <row r="5794" spans="1:6" s="180" customFormat="1" x14ac:dyDescent="0.2">
      <c r="A5794" s="1">
        <f t="shared" si="181"/>
        <v>241</v>
      </c>
      <c r="B5794" s="1">
        <f t="shared" si="182"/>
        <v>6</v>
      </c>
      <c r="C5794" s="180">
        <v>1</v>
      </c>
      <c r="D5794" s="317">
        <f>Zeitreihen!H5794*0.12</f>
        <v>3.0614400000000002</v>
      </c>
      <c r="E5794" s="317"/>
      <c r="F5794" s="317"/>
    </row>
    <row r="5795" spans="1:6" s="180" customFormat="1" x14ac:dyDescent="0.2">
      <c r="A5795" s="1">
        <f t="shared" si="181"/>
        <v>241</v>
      </c>
      <c r="B5795" s="1">
        <f t="shared" si="182"/>
        <v>7</v>
      </c>
      <c r="C5795" s="180">
        <v>1</v>
      </c>
      <c r="D5795" s="317">
        <f>Zeitreihen!H5795*0.12</f>
        <v>3.262464</v>
      </c>
      <c r="E5795" s="317"/>
      <c r="F5795" s="317"/>
    </row>
    <row r="5796" spans="1:6" s="180" customFormat="1" x14ac:dyDescent="0.2">
      <c r="A5796" s="1">
        <f t="shared" si="181"/>
        <v>241</v>
      </c>
      <c r="B5796" s="1">
        <f t="shared" si="182"/>
        <v>8</v>
      </c>
      <c r="C5796" s="180">
        <v>1</v>
      </c>
      <c r="D5796" s="317">
        <f>Zeitreihen!H5796*0.12</f>
        <v>3.1130640000000001</v>
      </c>
      <c r="E5796" s="317"/>
      <c r="F5796" s="317"/>
    </row>
    <row r="5797" spans="1:6" s="180" customFormat="1" x14ac:dyDescent="0.2">
      <c r="A5797" s="1">
        <f t="shared" si="181"/>
        <v>241</v>
      </c>
      <c r="B5797" s="1">
        <f t="shared" si="182"/>
        <v>9</v>
      </c>
      <c r="C5797" s="180">
        <v>1</v>
      </c>
      <c r="D5797" s="317">
        <f>Zeitreihen!H5797*0.12</f>
        <v>3.1806719999999999</v>
      </c>
      <c r="E5797" s="317"/>
      <c r="F5797" s="317"/>
    </row>
    <row r="5798" spans="1:6" s="180" customFormat="1" x14ac:dyDescent="0.2">
      <c r="A5798" s="1">
        <f t="shared" si="181"/>
        <v>241</v>
      </c>
      <c r="B5798" s="1">
        <f t="shared" si="182"/>
        <v>10</v>
      </c>
      <c r="C5798" s="180">
        <v>1</v>
      </c>
      <c r="D5798" s="317">
        <f>Zeitreihen!H5798*0.12</f>
        <v>3.2432400000000001</v>
      </c>
      <c r="E5798" s="317"/>
      <c r="F5798" s="317"/>
    </row>
    <row r="5799" spans="1:6" s="180" customFormat="1" x14ac:dyDescent="0.2">
      <c r="A5799" s="1">
        <f t="shared" si="181"/>
        <v>241</v>
      </c>
      <c r="B5799" s="1">
        <f t="shared" si="182"/>
        <v>11</v>
      </c>
      <c r="C5799" s="180">
        <v>1</v>
      </c>
      <c r="D5799" s="317">
        <f>Zeitreihen!H5799*0.12</f>
        <v>3.2378399999999998</v>
      </c>
      <c r="E5799" s="317"/>
      <c r="F5799" s="317"/>
    </row>
    <row r="5800" spans="1:6" s="180" customFormat="1" x14ac:dyDescent="0.2">
      <c r="A5800" s="1">
        <f t="shared" si="181"/>
        <v>241</v>
      </c>
      <c r="B5800" s="1">
        <f t="shared" si="182"/>
        <v>12</v>
      </c>
      <c r="C5800" s="180">
        <v>1</v>
      </c>
      <c r="D5800" s="317">
        <f>Zeitreihen!H5800*0.12</f>
        <v>3.2367599999999999</v>
      </c>
      <c r="E5800" s="317"/>
      <c r="F5800" s="317"/>
    </row>
    <row r="5801" spans="1:6" s="180" customFormat="1" x14ac:dyDescent="0.2">
      <c r="A5801" s="1">
        <f t="shared" si="181"/>
        <v>241</v>
      </c>
      <c r="B5801" s="1">
        <f t="shared" si="182"/>
        <v>13</v>
      </c>
      <c r="C5801" s="180">
        <v>1</v>
      </c>
      <c r="D5801" s="317">
        <f>Zeitreihen!H5801*0.12</f>
        <v>3.2265359999999998</v>
      </c>
      <c r="E5801" s="317"/>
      <c r="F5801" s="317"/>
    </row>
    <row r="5802" spans="1:6" s="180" customFormat="1" x14ac:dyDescent="0.2">
      <c r="A5802" s="1">
        <f t="shared" si="181"/>
        <v>241</v>
      </c>
      <c r="B5802" s="1">
        <f t="shared" si="182"/>
        <v>14</v>
      </c>
      <c r="C5802" s="180">
        <v>1</v>
      </c>
      <c r="D5802" s="317">
        <f>Zeitreihen!H5802*0.12</f>
        <v>3.2122799999999998</v>
      </c>
      <c r="E5802" s="317"/>
      <c r="F5802" s="317"/>
    </row>
    <row r="5803" spans="1:6" s="180" customFormat="1" x14ac:dyDescent="0.2">
      <c r="A5803" s="1">
        <f t="shared" si="181"/>
        <v>241</v>
      </c>
      <c r="B5803" s="1">
        <f t="shared" si="182"/>
        <v>15</v>
      </c>
      <c r="C5803" s="180">
        <v>1</v>
      </c>
      <c r="D5803" s="317">
        <f>Zeitreihen!H5803*0.12</f>
        <v>3.2065199999999998</v>
      </c>
      <c r="E5803" s="317"/>
      <c r="F5803" s="317"/>
    </row>
    <row r="5804" spans="1:6" s="180" customFormat="1" x14ac:dyDescent="0.2">
      <c r="A5804" s="1">
        <f t="shared" si="181"/>
        <v>241</v>
      </c>
      <c r="B5804" s="1">
        <f t="shared" si="182"/>
        <v>16</v>
      </c>
      <c r="C5804" s="180">
        <v>1</v>
      </c>
      <c r="D5804" s="317">
        <f>Zeitreihen!H5804*0.12</f>
        <v>3.157632</v>
      </c>
      <c r="E5804" s="317"/>
      <c r="F5804" s="317"/>
    </row>
    <row r="5805" spans="1:6" s="180" customFormat="1" x14ac:dyDescent="0.2">
      <c r="A5805" s="1">
        <f t="shared" si="181"/>
        <v>241</v>
      </c>
      <c r="B5805" s="1">
        <f t="shared" si="182"/>
        <v>17</v>
      </c>
      <c r="C5805" s="180">
        <v>1</v>
      </c>
      <c r="D5805" s="317">
        <f>Zeitreihen!H5805*0.12</f>
        <v>3.2124960000000002</v>
      </c>
      <c r="E5805" s="317"/>
      <c r="F5805" s="317"/>
    </row>
    <row r="5806" spans="1:6" s="180" customFormat="1" x14ac:dyDescent="0.2">
      <c r="A5806" s="1">
        <f t="shared" si="181"/>
        <v>241</v>
      </c>
      <c r="B5806" s="1">
        <f t="shared" si="182"/>
        <v>18</v>
      </c>
      <c r="C5806" s="180">
        <v>1</v>
      </c>
      <c r="D5806" s="317">
        <f>Zeitreihen!H5806*0.12</f>
        <v>3.1613039999999999</v>
      </c>
      <c r="E5806" s="317"/>
      <c r="F5806" s="317"/>
    </row>
    <row r="5807" spans="1:6" s="180" customFormat="1" x14ac:dyDescent="0.2">
      <c r="A5807" s="1">
        <f t="shared" si="181"/>
        <v>241</v>
      </c>
      <c r="B5807" s="1">
        <f t="shared" si="182"/>
        <v>19</v>
      </c>
      <c r="C5807" s="180">
        <v>1</v>
      </c>
      <c r="D5807" s="317">
        <f>Zeitreihen!H5807*0.12</f>
        <v>3.2538239999999998</v>
      </c>
      <c r="E5807" s="317"/>
      <c r="F5807" s="317"/>
    </row>
    <row r="5808" spans="1:6" s="180" customFormat="1" x14ac:dyDescent="0.2">
      <c r="A5808" s="1">
        <f t="shared" si="181"/>
        <v>241</v>
      </c>
      <c r="B5808" s="1">
        <f t="shared" si="182"/>
        <v>20</v>
      </c>
      <c r="C5808" s="180">
        <v>1</v>
      </c>
      <c r="D5808" s="317">
        <f>Zeitreihen!H5808*0.12</f>
        <v>3.1804559999999995</v>
      </c>
      <c r="E5808" s="317"/>
      <c r="F5808" s="317"/>
    </row>
    <row r="5809" spans="1:6" s="180" customFormat="1" x14ac:dyDescent="0.2">
      <c r="A5809" s="1">
        <f t="shared" si="181"/>
        <v>241</v>
      </c>
      <c r="B5809" s="1">
        <f t="shared" si="182"/>
        <v>21</v>
      </c>
      <c r="C5809" s="180">
        <v>1</v>
      </c>
      <c r="D5809" s="317">
        <f>Zeitreihen!H5809*0.12</f>
        <v>3.184272</v>
      </c>
      <c r="E5809" s="317"/>
      <c r="F5809" s="317"/>
    </row>
    <row r="5810" spans="1:6" s="180" customFormat="1" x14ac:dyDescent="0.2">
      <c r="A5810" s="1">
        <f t="shared" si="181"/>
        <v>241</v>
      </c>
      <c r="B5810" s="1">
        <f t="shared" si="182"/>
        <v>22</v>
      </c>
      <c r="C5810" s="180">
        <v>1</v>
      </c>
      <c r="D5810" s="317">
        <f>Zeitreihen!H5810*0.12</f>
        <v>3.104352</v>
      </c>
      <c r="E5810" s="317"/>
      <c r="F5810" s="317"/>
    </row>
    <row r="5811" spans="1:6" s="180" customFormat="1" x14ac:dyDescent="0.2">
      <c r="A5811" s="1">
        <f t="shared" si="181"/>
        <v>241</v>
      </c>
      <c r="B5811" s="1">
        <f t="shared" si="182"/>
        <v>23</v>
      </c>
      <c r="C5811" s="180">
        <v>1</v>
      </c>
      <c r="D5811" s="317">
        <f>Zeitreihen!H5811*0.12</f>
        <v>3.0831119999999999</v>
      </c>
      <c r="E5811" s="317"/>
      <c r="F5811" s="317"/>
    </row>
    <row r="5812" spans="1:6" s="180" customFormat="1" x14ac:dyDescent="0.2">
      <c r="A5812" s="1">
        <f t="shared" si="181"/>
        <v>242</v>
      </c>
      <c r="B5812" s="1">
        <f t="shared" si="182"/>
        <v>0</v>
      </c>
      <c r="C5812" s="180">
        <v>1</v>
      </c>
      <c r="D5812" s="317">
        <f>Zeitreihen!H5812*0.12</f>
        <v>3.0317040000000004</v>
      </c>
      <c r="E5812" s="317"/>
      <c r="F5812" s="317"/>
    </row>
    <row r="5813" spans="1:6" s="180" customFormat="1" x14ac:dyDescent="0.2">
      <c r="A5813" s="1">
        <f t="shared" si="181"/>
        <v>242</v>
      </c>
      <c r="B5813" s="1">
        <f t="shared" si="182"/>
        <v>1</v>
      </c>
      <c r="C5813" s="180">
        <v>1</v>
      </c>
      <c r="D5813" s="317">
        <f>Zeitreihen!H5813*0.12</f>
        <v>3.0489120000000001</v>
      </c>
      <c r="E5813" s="317"/>
      <c r="F5813" s="317"/>
    </row>
    <row r="5814" spans="1:6" s="180" customFormat="1" x14ac:dyDescent="0.2">
      <c r="A5814" s="1">
        <f t="shared" si="181"/>
        <v>242</v>
      </c>
      <c r="B5814" s="1">
        <f t="shared" si="182"/>
        <v>2</v>
      </c>
      <c r="C5814" s="180">
        <v>1</v>
      </c>
      <c r="D5814" s="317">
        <f>Zeitreihen!H5814*0.12</f>
        <v>2.892312</v>
      </c>
      <c r="E5814" s="317"/>
      <c r="F5814" s="317"/>
    </row>
    <row r="5815" spans="1:6" s="180" customFormat="1" x14ac:dyDescent="0.2">
      <c r="A5815" s="1">
        <f t="shared" si="181"/>
        <v>242</v>
      </c>
      <c r="B5815" s="1">
        <f t="shared" si="182"/>
        <v>3</v>
      </c>
      <c r="C5815" s="180">
        <v>1</v>
      </c>
      <c r="D5815" s="317">
        <f>Zeitreihen!H5815*0.12</f>
        <v>3.0818160000000003</v>
      </c>
      <c r="E5815" s="317"/>
      <c r="F5815" s="317"/>
    </row>
    <row r="5816" spans="1:6" s="180" customFormat="1" x14ac:dyDescent="0.2">
      <c r="A5816" s="1">
        <f t="shared" si="181"/>
        <v>242</v>
      </c>
      <c r="B5816" s="1">
        <f t="shared" si="182"/>
        <v>4</v>
      </c>
      <c r="C5816" s="180">
        <v>1</v>
      </c>
      <c r="D5816" s="317">
        <f>Zeitreihen!H5816*0.12</f>
        <v>3.0726</v>
      </c>
      <c r="E5816" s="317"/>
      <c r="F5816" s="317"/>
    </row>
    <row r="5817" spans="1:6" s="180" customFormat="1" x14ac:dyDescent="0.2">
      <c r="A5817" s="1">
        <f t="shared" si="181"/>
        <v>242</v>
      </c>
      <c r="B5817" s="1">
        <f t="shared" si="182"/>
        <v>5</v>
      </c>
      <c r="C5817" s="180">
        <v>1</v>
      </c>
      <c r="D5817" s="317">
        <f>Zeitreihen!H5817*0.12</f>
        <v>3.389688</v>
      </c>
      <c r="E5817" s="317"/>
      <c r="F5817" s="317"/>
    </row>
    <row r="5818" spans="1:6" s="180" customFormat="1" x14ac:dyDescent="0.2">
      <c r="A5818" s="1">
        <f t="shared" si="181"/>
        <v>242</v>
      </c>
      <c r="B5818" s="1">
        <f t="shared" si="182"/>
        <v>6</v>
      </c>
      <c r="C5818" s="180">
        <v>1</v>
      </c>
      <c r="D5818" s="317">
        <f>Zeitreihen!H5818*0.12</f>
        <v>2.9852639999999999</v>
      </c>
      <c r="E5818" s="317"/>
      <c r="F5818" s="317"/>
    </row>
    <row r="5819" spans="1:6" s="180" customFormat="1" x14ac:dyDescent="0.2">
      <c r="A5819" s="1">
        <f t="shared" si="181"/>
        <v>242</v>
      </c>
      <c r="B5819" s="1">
        <f t="shared" si="182"/>
        <v>7</v>
      </c>
      <c r="C5819" s="180">
        <v>1</v>
      </c>
      <c r="D5819" s="317">
        <f>Zeitreihen!H5819*0.12</f>
        <v>3.4088399999999996</v>
      </c>
      <c r="E5819" s="317"/>
      <c r="F5819" s="317"/>
    </row>
    <row r="5820" spans="1:6" s="180" customFormat="1" x14ac:dyDescent="0.2">
      <c r="A5820" s="1">
        <f t="shared" si="181"/>
        <v>242</v>
      </c>
      <c r="B5820" s="1">
        <f t="shared" si="182"/>
        <v>8</v>
      </c>
      <c r="C5820" s="180">
        <v>1</v>
      </c>
      <c r="D5820" s="317">
        <f>Zeitreihen!H5820*0.12</f>
        <v>3.0957839999999996</v>
      </c>
      <c r="E5820" s="317"/>
      <c r="F5820" s="317"/>
    </row>
    <row r="5821" spans="1:6" s="180" customFormat="1" x14ac:dyDescent="0.2">
      <c r="A5821" s="1">
        <f t="shared" si="181"/>
        <v>242</v>
      </c>
      <c r="B5821" s="1">
        <f t="shared" si="182"/>
        <v>9</v>
      </c>
      <c r="C5821" s="180">
        <v>1</v>
      </c>
      <c r="D5821" s="317">
        <f>Zeitreihen!H5821*0.12</f>
        <v>3.1047119999999997</v>
      </c>
      <c r="E5821" s="317"/>
      <c r="F5821" s="317"/>
    </row>
    <row r="5822" spans="1:6" s="180" customFormat="1" x14ac:dyDescent="0.2">
      <c r="A5822" s="1">
        <f t="shared" si="181"/>
        <v>242</v>
      </c>
      <c r="B5822" s="1">
        <f t="shared" si="182"/>
        <v>10</v>
      </c>
      <c r="C5822" s="180">
        <v>1</v>
      </c>
      <c r="D5822" s="317">
        <f>Zeitreihen!H5822*0.12</f>
        <v>3.1649759999999998</v>
      </c>
      <c r="E5822" s="317"/>
      <c r="F5822" s="317"/>
    </row>
    <row r="5823" spans="1:6" s="180" customFormat="1" x14ac:dyDescent="0.2">
      <c r="A5823" s="1">
        <f t="shared" si="181"/>
        <v>242</v>
      </c>
      <c r="B5823" s="1">
        <f t="shared" si="182"/>
        <v>11</v>
      </c>
      <c r="C5823" s="180">
        <v>1</v>
      </c>
      <c r="D5823" s="317">
        <f>Zeitreihen!H5823*0.12</f>
        <v>3.1440959999999998</v>
      </c>
      <c r="E5823" s="317"/>
      <c r="F5823" s="317"/>
    </row>
    <row r="5824" spans="1:6" s="180" customFormat="1" x14ac:dyDescent="0.2">
      <c r="A5824" s="1">
        <f t="shared" si="181"/>
        <v>242</v>
      </c>
      <c r="B5824" s="1">
        <f t="shared" si="182"/>
        <v>12</v>
      </c>
      <c r="C5824" s="180">
        <v>1</v>
      </c>
      <c r="D5824" s="317">
        <f>Zeitreihen!H5824*0.12</f>
        <v>3.0882959999999997</v>
      </c>
      <c r="E5824" s="317"/>
      <c r="F5824" s="317"/>
    </row>
    <row r="5825" spans="1:6" s="180" customFormat="1" x14ac:dyDescent="0.2">
      <c r="A5825" s="1">
        <f t="shared" si="181"/>
        <v>242</v>
      </c>
      <c r="B5825" s="1">
        <f t="shared" si="182"/>
        <v>13</v>
      </c>
      <c r="C5825" s="180">
        <v>1</v>
      </c>
      <c r="D5825" s="317">
        <f>Zeitreihen!H5825*0.12</f>
        <v>3.1842000000000001</v>
      </c>
      <c r="E5825" s="317"/>
      <c r="F5825" s="317"/>
    </row>
    <row r="5826" spans="1:6" s="180" customFormat="1" x14ac:dyDescent="0.2">
      <c r="A5826" s="1">
        <f t="shared" si="181"/>
        <v>242</v>
      </c>
      <c r="B5826" s="1">
        <f t="shared" si="182"/>
        <v>14</v>
      </c>
      <c r="C5826" s="180">
        <v>1</v>
      </c>
      <c r="D5826" s="317">
        <f>Zeitreihen!H5826*0.12</f>
        <v>3.1098240000000001</v>
      </c>
      <c r="E5826" s="317"/>
      <c r="F5826" s="317"/>
    </row>
    <row r="5827" spans="1:6" s="180" customFormat="1" x14ac:dyDescent="0.2">
      <c r="A5827" s="1">
        <f t="shared" si="181"/>
        <v>242</v>
      </c>
      <c r="B5827" s="1">
        <f t="shared" si="182"/>
        <v>15</v>
      </c>
      <c r="C5827" s="180">
        <v>1</v>
      </c>
      <c r="D5827" s="317">
        <f>Zeitreihen!H5827*0.12</f>
        <v>3.2183999999999999</v>
      </c>
      <c r="E5827" s="317"/>
      <c r="F5827" s="317"/>
    </row>
    <row r="5828" spans="1:6" s="180" customFormat="1" x14ac:dyDescent="0.2">
      <c r="A5828" s="1">
        <f t="shared" si="181"/>
        <v>242</v>
      </c>
      <c r="B5828" s="1">
        <f t="shared" si="182"/>
        <v>16</v>
      </c>
      <c r="C5828" s="180">
        <v>1</v>
      </c>
      <c r="D5828" s="317">
        <f>Zeitreihen!H5828*0.12</f>
        <v>3.1662719999999993</v>
      </c>
      <c r="E5828" s="317"/>
      <c r="F5828" s="317"/>
    </row>
    <row r="5829" spans="1:6" s="180" customFormat="1" x14ac:dyDescent="0.2">
      <c r="A5829" s="1">
        <f t="shared" si="181"/>
        <v>242</v>
      </c>
      <c r="B5829" s="1">
        <f t="shared" si="182"/>
        <v>17</v>
      </c>
      <c r="C5829" s="180">
        <v>1</v>
      </c>
      <c r="D5829" s="317">
        <f>Zeitreihen!H5829*0.12</f>
        <v>3.1698</v>
      </c>
      <c r="E5829" s="317"/>
      <c r="F5829" s="317"/>
    </row>
    <row r="5830" spans="1:6" s="180" customFormat="1" x14ac:dyDescent="0.2">
      <c r="A5830" s="1">
        <f t="shared" si="181"/>
        <v>242</v>
      </c>
      <c r="B5830" s="1">
        <f t="shared" si="182"/>
        <v>18</v>
      </c>
      <c r="C5830" s="180">
        <v>1</v>
      </c>
      <c r="D5830" s="317">
        <f>Zeitreihen!H5830*0.12</f>
        <v>3.125016</v>
      </c>
      <c r="E5830" s="317"/>
      <c r="F5830" s="317"/>
    </row>
    <row r="5831" spans="1:6" s="180" customFormat="1" x14ac:dyDescent="0.2">
      <c r="A5831" s="1">
        <f t="shared" si="181"/>
        <v>242</v>
      </c>
      <c r="B5831" s="1">
        <f t="shared" si="182"/>
        <v>19</v>
      </c>
      <c r="C5831" s="180">
        <v>1</v>
      </c>
      <c r="D5831" s="317">
        <f>Zeitreihen!H5831*0.12</f>
        <v>3.2108400000000001</v>
      </c>
      <c r="E5831" s="317"/>
      <c r="F5831" s="317"/>
    </row>
    <row r="5832" spans="1:6" s="180" customFormat="1" x14ac:dyDescent="0.2">
      <c r="A5832" s="1">
        <f t="shared" si="181"/>
        <v>242</v>
      </c>
      <c r="B5832" s="1">
        <f t="shared" si="182"/>
        <v>20</v>
      </c>
      <c r="C5832" s="180">
        <v>1</v>
      </c>
      <c r="D5832" s="317">
        <f>Zeitreihen!H5832*0.12</f>
        <v>3.1602960000000002</v>
      </c>
      <c r="E5832" s="317"/>
      <c r="F5832" s="317"/>
    </row>
    <row r="5833" spans="1:6" s="180" customFormat="1" x14ac:dyDescent="0.2">
      <c r="A5833" s="1">
        <f t="shared" si="181"/>
        <v>242</v>
      </c>
      <c r="B5833" s="1">
        <f t="shared" si="182"/>
        <v>21</v>
      </c>
      <c r="C5833" s="180">
        <v>1</v>
      </c>
      <c r="D5833" s="317">
        <f>Zeitreihen!H5833*0.12</f>
        <v>3.1967279999999998</v>
      </c>
      <c r="E5833" s="317"/>
      <c r="F5833" s="317"/>
    </row>
    <row r="5834" spans="1:6" s="180" customFormat="1" x14ac:dyDescent="0.2">
      <c r="A5834" s="1">
        <f t="shared" si="181"/>
        <v>242</v>
      </c>
      <c r="B5834" s="1">
        <f t="shared" si="182"/>
        <v>22</v>
      </c>
      <c r="C5834" s="180">
        <v>1</v>
      </c>
      <c r="D5834" s="317">
        <f>Zeitreihen!H5834*0.12</f>
        <v>3.2514479999999999</v>
      </c>
      <c r="E5834" s="317"/>
      <c r="F5834" s="317"/>
    </row>
    <row r="5835" spans="1:6" s="180" customFormat="1" x14ac:dyDescent="0.2">
      <c r="A5835" s="1">
        <f t="shared" si="181"/>
        <v>242</v>
      </c>
      <c r="B5835" s="1">
        <f t="shared" si="182"/>
        <v>23</v>
      </c>
      <c r="C5835" s="180">
        <v>1</v>
      </c>
      <c r="D5835" s="317">
        <f>Zeitreihen!H5835*0.12</f>
        <v>3.1397039999999996</v>
      </c>
      <c r="E5835" s="317"/>
      <c r="F5835" s="317"/>
    </row>
    <row r="5836" spans="1:6" s="180" customFormat="1" x14ac:dyDescent="0.2">
      <c r="A5836" s="1">
        <f t="shared" si="181"/>
        <v>243</v>
      </c>
      <c r="B5836" s="1">
        <f t="shared" si="182"/>
        <v>0</v>
      </c>
      <c r="C5836" s="180">
        <v>1</v>
      </c>
      <c r="D5836" s="317">
        <f>Zeitreihen!H5836*0.12</f>
        <v>2.986056</v>
      </c>
      <c r="E5836" s="317"/>
      <c r="F5836" s="317"/>
    </row>
    <row r="5837" spans="1:6" s="180" customFormat="1" x14ac:dyDescent="0.2">
      <c r="A5837" s="1">
        <f t="shared" si="181"/>
        <v>243</v>
      </c>
      <c r="B5837" s="1">
        <f t="shared" si="182"/>
        <v>1</v>
      </c>
      <c r="C5837" s="180">
        <v>1</v>
      </c>
      <c r="D5837" s="317">
        <f>Zeitreihen!H5837*0.12</f>
        <v>3.0352320000000002</v>
      </c>
      <c r="E5837" s="317"/>
      <c r="F5837" s="317"/>
    </row>
    <row r="5838" spans="1:6" s="180" customFormat="1" x14ac:dyDescent="0.2">
      <c r="A5838" s="1">
        <f t="shared" si="181"/>
        <v>243</v>
      </c>
      <c r="B5838" s="1">
        <f t="shared" si="182"/>
        <v>2</v>
      </c>
      <c r="C5838" s="180">
        <v>1</v>
      </c>
      <c r="D5838" s="317">
        <f>Zeitreihen!H5838*0.12</f>
        <v>3.0164399999999998</v>
      </c>
      <c r="E5838" s="317"/>
      <c r="F5838" s="317"/>
    </row>
    <row r="5839" spans="1:6" s="180" customFormat="1" x14ac:dyDescent="0.2">
      <c r="A5839" s="1">
        <f t="shared" si="181"/>
        <v>243</v>
      </c>
      <c r="B5839" s="1">
        <f t="shared" si="182"/>
        <v>3</v>
      </c>
      <c r="C5839" s="180">
        <v>1</v>
      </c>
      <c r="D5839" s="317">
        <f>Zeitreihen!H5839*0.12</f>
        <v>3.015288</v>
      </c>
      <c r="E5839" s="317"/>
      <c r="F5839" s="317"/>
    </row>
    <row r="5840" spans="1:6" s="180" customFormat="1" x14ac:dyDescent="0.2">
      <c r="A5840" s="1">
        <f t="shared" si="181"/>
        <v>243</v>
      </c>
      <c r="B5840" s="1">
        <f t="shared" si="182"/>
        <v>4</v>
      </c>
      <c r="C5840" s="180">
        <v>1</v>
      </c>
      <c r="D5840" s="317">
        <f>Zeitreihen!H5840*0.12</f>
        <v>3.0656159999999995</v>
      </c>
      <c r="E5840" s="317"/>
      <c r="F5840" s="317"/>
    </row>
    <row r="5841" spans="1:6" s="180" customFormat="1" x14ac:dyDescent="0.2">
      <c r="A5841" s="1">
        <f t="shared" si="181"/>
        <v>243</v>
      </c>
      <c r="B5841" s="1">
        <f t="shared" si="182"/>
        <v>5</v>
      </c>
      <c r="C5841" s="180">
        <v>1</v>
      </c>
      <c r="D5841" s="317">
        <f>Zeitreihen!H5841*0.12</f>
        <v>3.1108319999999998</v>
      </c>
      <c r="E5841" s="317"/>
      <c r="F5841" s="317"/>
    </row>
    <row r="5842" spans="1:6" s="180" customFormat="1" x14ac:dyDescent="0.2">
      <c r="A5842" s="1">
        <f t="shared" si="181"/>
        <v>243</v>
      </c>
      <c r="B5842" s="1">
        <f t="shared" si="182"/>
        <v>6</v>
      </c>
      <c r="C5842" s="180">
        <v>1</v>
      </c>
      <c r="D5842" s="317">
        <f>Zeitreihen!H5842*0.12</f>
        <v>3.1466160000000003</v>
      </c>
      <c r="E5842" s="317"/>
      <c r="F5842" s="317"/>
    </row>
    <row r="5843" spans="1:6" s="180" customFormat="1" x14ac:dyDescent="0.2">
      <c r="A5843" s="1">
        <f t="shared" si="181"/>
        <v>243</v>
      </c>
      <c r="B5843" s="1">
        <f t="shared" si="182"/>
        <v>7</v>
      </c>
      <c r="C5843" s="180">
        <v>1</v>
      </c>
      <c r="D5843" s="317">
        <f>Zeitreihen!H5843*0.12</f>
        <v>3.2428799999999995</v>
      </c>
      <c r="E5843" s="317"/>
      <c r="F5843" s="317"/>
    </row>
    <row r="5844" spans="1:6" s="180" customFormat="1" x14ac:dyDescent="0.2">
      <c r="A5844" s="1">
        <f t="shared" si="181"/>
        <v>243</v>
      </c>
      <c r="B5844" s="1">
        <f t="shared" si="182"/>
        <v>8</v>
      </c>
      <c r="C5844" s="180">
        <v>1</v>
      </c>
      <c r="D5844" s="317">
        <f>Zeitreihen!H5844*0.12</f>
        <v>3.3118560000000001</v>
      </c>
      <c r="E5844" s="317"/>
      <c r="F5844" s="317"/>
    </row>
    <row r="5845" spans="1:6" s="180" customFormat="1" x14ac:dyDescent="0.2">
      <c r="A5845" s="1">
        <f t="shared" si="181"/>
        <v>243</v>
      </c>
      <c r="B5845" s="1">
        <f t="shared" si="182"/>
        <v>9</v>
      </c>
      <c r="C5845" s="180">
        <v>1</v>
      </c>
      <c r="D5845" s="317">
        <f>Zeitreihen!H5845*0.12</f>
        <v>3.2993279999999996</v>
      </c>
      <c r="E5845" s="317"/>
      <c r="F5845" s="317"/>
    </row>
    <row r="5846" spans="1:6" s="180" customFormat="1" x14ac:dyDescent="0.2">
      <c r="A5846" s="1">
        <f t="shared" si="181"/>
        <v>243</v>
      </c>
      <c r="B5846" s="1">
        <f t="shared" si="182"/>
        <v>10</v>
      </c>
      <c r="C5846" s="180">
        <v>1</v>
      </c>
      <c r="D5846" s="317">
        <f>Zeitreihen!H5846*0.12</f>
        <v>3.2705279999999997</v>
      </c>
      <c r="E5846" s="317"/>
      <c r="F5846" s="317"/>
    </row>
    <row r="5847" spans="1:6" s="180" customFormat="1" x14ac:dyDescent="0.2">
      <c r="A5847" s="1">
        <f t="shared" si="181"/>
        <v>243</v>
      </c>
      <c r="B5847" s="1">
        <f t="shared" si="182"/>
        <v>11</v>
      </c>
      <c r="C5847" s="180">
        <v>1</v>
      </c>
      <c r="D5847" s="317">
        <f>Zeitreihen!H5847*0.12</f>
        <v>3.2425919999999997</v>
      </c>
      <c r="E5847" s="317"/>
      <c r="F5847" s="317"/>
    </row>
    <row r="5848" spans="1:6" s="180" customFormat="1" x14ac:dyDescent="0.2">
      <c r="A5848" s="1">
        <f t="shared" si="181"/>
        <v>243</v>
      </c>
      <c r="B5848" s="1">
        <f t="shared" si="182"/>
        <v>12</v>
      </c>
      <c r="C5848" s="180">
        <v>1</v>
      </c>
      <c r="D5848" s="317">
        <f>Zeitreihen!H5848*0.12</f>
        <v>3.2477759999999996</v>
      </c>
      <c r="E5848" s="317"/>
      <c r="F5848" s="317"/>
    </row>
    <row r="5849" spans="1:6" s="180" customFormat="1" x14ac:dyDescent="0.2">
      <c r="A5849" s="1">
        <f t="shared" si="181"/>
        <v>243</v>
      </c>
      <c r="B5849" s="1">
        <f t="shared" si="182"/>
        <v>13</v>
      </c>
      <c r="C5849" s="180">
        <v>1</v>
      </c>
      <c r="D5849" s="317">
        <f>Zeitreihen!H5849*0.12</f>
        <v>3.270168</v>
      </c>
      <c r="E5849" s="317"/>
      <c r="F5849" s="317"/>
    </row>
    <row r="5850" spans="1:6" s="180" customFormat="1" x14ac:dyDescent="0.2">
      <c r="A5850" s="1">
        <f t="shared" si="181"/>
        <v>243</v>
      </c>
      <c r="B5850" s="1">
        <f t="shared" si="182"/>
        <v>14</v>
      </c>
      <c r="C5850" s="180">
        <v>1</v>
      </c>
      <c r="D5850" s="317">
        <f>Zeitreihen!H5850*0.12</f>
        <v>3.2329439999999998</v>
      </c>
      <c r="E5850" s="317"/>
      <c r="F5850" s="317"/>
    </row>
    <row r="5851" spans="1:6" s="180" customFormat="1" x14ac:dyDescent="0.2">
      <c r="A5851" s="1">
        <f t="shared" si="181"/>
        <v>243</v>
      </c>
      <c r="B5851" s="1">
        <f t="shared" si="182"/>
        <v>15</v>
      </c>
      <c r="C5851" s="180">
        <v>1</v>
      </c>
      <c r="D5851" s="317">
        <f>Zeitreihen!H5851*0.12</f>
        <v>3.2191919999999996</v>
      </c>
      <c r="E5851" s="317"/>
      <c r="F5851" s="317"/>
    </row>
    <row r="5852" spans="1:6" s="180" customFormat="1" x14ac:dyDescent="0.2">
      <c r="A5852" s="1">
        <f t="shared" ref="A5852:A5915" si="183">A5828+1</f>
        <v>243</v>
      </c>
      <c r="B5852" s="1">
        <f t="shared" ref="B5852:B5915" si="184">B5828</f>
        <v>16</v>
      </c>
      <c r="C5852" s="180">
        <v>1</v>
      </c>
      <c r="D5852" s="317">
        <f>Zeitreihen!H5852*0.12</f>
        <v>3.1698719999999998</v>
      </c>
      <c r="E5852" s="317"/>
      <c r="F5852" s="317"/>
    </row>
    <row r="5853" spans="1:6" s="180" customFormat="1" x14ac:dyDescent="0.2">
      <c r="A5853" s="1">
        <f t="shared" si="183"/>
        <v>243</v>
      </c>
      <c r="B5853" s="1">
        <f t="shared" si="184"/>
        <v>17</v>
      </c>
      <c r="C5853" s="180">
        <v>1</v>
      </c>
      <c r="D5853" s="317">
        <f>Zeitreihen!H5853*0.12</f>
        <v>3.3276239999999992</v>
      </c>
      <c r="E5853" s="317"/>
      <c r="F5853" s="317"/>
    </row>
    <row r="5854" spans="1:6" s="180" customFormat="1" x14ac:dyDescent="0.2">
      <c r="A5854" s="1">
        <f t="shared" si="183"/>
        <v>243</v>
      </c>
      <c r="B5854" s="1">
        <f t="shared" si="184"/>
        <v>18</v>
      </c>
      <c r="C5854" s="180">
        <v>1</v>
      </c>
      <c r="D5854" s="317">
        <f>Zeitreihen!H5854*0.12</f>
        <v>3.249072</v>
      </c>
      <c r="E5854" s="317"/>
      <c r="F5854" s="317"/>
    </row>
    <row r="5855" spans="1:6" s="180" customFormat="1" x14ac:dyDescent="0.2">
      <c r="A5855" s="1">
        <f t="shared" si="183"/>
        <v>243</v>
      </c>
      <c r="B5855" s="1">
        <f t="shared" si="184"/>
        <v>19</v>
      </c>
      <c r="C5855" s="180">
        <v>1</v>
      </c>
      <c r="D5855" s="317">
        <f>Zeitreihen!H5855*0.12</f>
        <v>3.3344639999999997</v>
      </c>
      <c r="E5855" s="317"/>
      <c r="F5855" s="317"/>
    </row>
    <row r="5856" spans="1:6" s="180" customFormat="1" x14ac:dyDescent="0.2">
      <c r="A5856" s="1">
        <f t="shared" si="183"/>
        <v>243</v>
      </c>
      <c r="B5856" s="1">
        <f t="shared" si="184"/>
        <v>20</v>
      </c>
      <c r="C5856" s="180">
        <v>1</v>
      </c>
      <c r="D5856" s="317">
        <f>Zeitreihen!H5856*0.12</f>
        <v>3.3105600000000002</v>
      </c>
      <c r="E5856" s="317"/>
      <c r="F5856" s="317"/>
    </row>
    <row r="5857" spans="1:6" s="180" customFormat="1" x14ac:dyDescent="0.2">
      <c r="A5857" s="1">
        <f t="shared" si="183"/>
        <v>243</v>
      </c>
      <c r="B5857" s="1">
        <f t="shared" si="184"/>
        <v>21</v>
      </c>
      <c r="C5857" s="180">
        <v>1</v>
      </c>
      <c r="D5857" s="317">
        <f>Zeitreihen!H5857*0.12</f>
        <v>3.3253199999999996</v>
      </c>
      <c r="E5857" s="317"/>
      <c r="F5857" s="317"/>
    </row>
    <row r="5858" spans="1:6" s="180" customFormat="1" x14ac:dyDescent="0.2">
      <c r="A5858" s="1">
        <f t="shared" si="183"/>
        <v>243</v>
      </c>
      <c r="B5858" s="1">
        <f t="shared" si="184"/>
        <v>22</v>
      </c>
      <c r="C5858" s="180">
        <v>1</v>
      </c>
      <c r="D5858" s="317">
        <f>Zeitreihen!H5858*0.12</f>
        <v>3.2076719999999996</v>
      </c>
      <c r="E5858" s="317"/>
      <c r="F5858" s="317"/>
    </row>
    <row r="5859" spans="1:6" s="180" customFormat="1" x14ac:dyDescent="0.2">
      <c r="A5859" s="1">
        <f t="shared" si="183"/>
        <v>243</v>
      </c>
      <c r="B5859" s="1">
        <f t="shared" si="184"/>
        <v>23</v>
      </c>
      <c r="C5859" s="180">
        <v>1</v>
      </c>
      <c r="D5859" s="317">
        <f>Zeitreihen!H5859*0.12</f>
        <v>4.8599999999999994</v>
      </c>
      <c r="E5859" s="317"/>
      <c r="F5859" s="317"/>
    </row>
    <row r="5860" spans="1:6" s="180" customFormat="1" x14ac:dyDescent="0.2">
      <c r="A5860" s="1">
        <f t="shared" si="183"/>
        <v>244</v>
      </c>
      <c r="B5860" s="1">
        <f t="shared" si="184"/>
        <v>0</v>
      </c>
      <c r="C5860" s="180">
        <v>1</v>
      </c>
      <c r="D5860" s="317">
        <f>Zeitreihen!H5860*0.12</f>
        <v>8.7849359999999983</v>
      </c>
      <c r="E5860" s="317"/>
      <c r="F5860" s="317"/>
    </row>
    <row r="5861" spans="1:6" s="180" customFormat="1" x14ac:dyDescent="0.2">
      <c r="A5861" s="1">
        <f t="shared" si="183"/>
        <v>244</v>
      </c>
      <c r="B5861" s="1">
        <f t="shared" si="184"/>
        <v>1</v>
      </c>
      <c r="C5861" s="180">
        <v>1</v>
      </c>
      <c r="D5861" s="317">
        <f>Zeitreihen!H5861*0.12</f>
        <v>5.2994880000000002</v>
      </c>
      <c r="E5861" s="317"/>
      <c r="F5861" s="317"/>
    </row>
    <row r="5862" spans="1:6" s="180" customFormat="1" x14ac:dyDescent="0.2">
      <c r="A5862" s="1">
        <f t="shared" si="183"/>
        <v>244</v>
      </c>
      <c r="B5862" s="1">
        <f t="shared" si="184"/>
        <v>2</v>
      </c>
      <c r="C5862" s="180">
        <v>1</v>
      </c>
      <c r="D5862" s="317">
        <f>Zeitreihen!H5862*0.12</f>
        <v>3.0325679999999999</v>
      </c>
      <c r="E5862" s="317"/>
      <c r="F5862" s="317"/>
    </row>
    <row r="5863" spans="1:6" s="180" customFormat="1" x14ac:dyDescent="0.2">
      <c r="A5863" s="1">
        <f t="shared" si="183"/>
        <v>244</v>
      </c>
      <c r="B5863" s="1">
        <f t="shared" si="184"/>
        <v>3</v>
      </c>
      <c r="C5863" s="180">
        <v>1</v>
      </c>
      <c r="D5863" s="317">
        <f>Zeitreihen!H5863*0.12</f>
        <v>1.6006319999999998</v>
      </c>
      <c r="E5863" s="317"/>
      <c r="F5863" s="317"/>
    </row>
    <row r="5864" spans="1:6" s="180" customFormat="1" x14ac:dyDescent="0.2">
      <c r="A5864" s="1">
        <f t="shared" si="183"/>
        <v>244</v>
      </c>
      <c r="B5864" s="1">
        <f t="shared" si="184"/>
        <v>4</v>
      </c>
      <c r="C5864" s="180">
        <v>1</v>
      </c>
      <c r="D5864" s="317">
        <f>Zeitreihen!H5864*0.12</f>
        <v>0.171648</v>
      </c>
      <c r="E5864" s="317"/>
      <c r="F5864" s="317"/>
    </row>
    <row r="5865" spans="1:6" s="180" customFormat="1" x14ac:dyDescent="0.2">
      <c r="A5865" s="1">
        <f t="shared" si="183"/>
        <v>244</v>
      </c>
      <c r="B5865" s="1">
        <f t="shared" si="184"/>
        <v>5</v>
      </c>
      <c r="C5865" s="180">
        <v>1</v>
      </c>
      <c r="D5865" s="317">
        <f>Zeitreihen!H5865*0.12</f>
        <v>1.528848</v>
      </c>
      <c r="E5865" s="317"/>
      <c r="F5865" s="317"/>
    </row>
    <row r="5866" spans="1:6" s="180" customFormat="1" x14ac:dyDescent="0.2">
      <c r="A5866" s="1">
        <f t="shared" si="183"/>
        <v>244</v>
      </c>
      <c r="B5866" s="1">
        <f t="shared" si="184"/>
        <v>6</v>
      </c>
      <c r="C5866" s="180">
        <v>1</v>
      </c>
      <c r="D5866" s="317">
        <f>Zeitreihen!H5866*0.12</f>
        <v>6.1837199999999992</v>
      </c>
      <c r="E5866" s="317"/>
      <c r="F5866" s="317"/>
    </row>
    <row r="5867" spans="1:6" s="180" customFormat="1" x14ac:dyDescent="0.2">
      <c r="A5867" s="1">
        <f t="shared" si="183"/>
        <v>244</v>
      </c>
      <c r="B5867" s="1">
        <f t="shared" si="184"/>
        <v>7</v>
      </c>
      <c r="C5867" s="180">
        <v>1</v>
      </c>
      <c r="D5867" s="317">
        <f>Zeitreihen!H5867*0.12</f>
        <v>5.9927759999999992</v>
      </c>
      <c r="E5867" s="317"/>
      <c r="F5867" s="317"/>
    </row>
    <row r="5868" spans="1:6" s="180" customFormat="1" x14ac:dyDescent="0.2">
      <c r="A5868" s="1">
        <f t="shared" si="183"/>
        <v>244</v>
      </c>
      <c r="B5868" s="1">
        <f t="shared" si="184"/>
        <v>8</v>
      </c>
      <c r="C5868" s="180">
        <v>1</v>
      </c>
      <c r="D5868" s="317">
        <f>Zeitreihen!H5868*0.12</f>
        <v>4.0968</v>
      </c>
      <c r="E5868" s="317"/>
      <c r="F5868" s="317"/>
    </row>
    <row r="5869" spans="1:6" s="180" customFormat="1" x14ac:dyDescent="0.2">
      <c r="A5869" s="1">
        <f t="shared" si="183"/>
        <v>244</v>
      </c>
      <c r="B5869" s="1">
        <f t="shared" si="184"/>
        <v>9</v>
      </c>
      <c r="C5869" s="180">
        <v>1</v>
      </c>
      <c r="D5869" s="317">
        <f>Zeitreihen!H5869*0.12</f>
        <v>3.226032</v>
      </c>
      <c r="E5869" s="317"/>
      <c r="F5869" s="317"/>
    </row>
    <row r="5870" spans="1:6" s="180" customFormat="1" x14ac:dyDescent="0.2">
      <c r="A5870" s="1">
        <f t="shared" si="183"/>
        <v>244</v>
      </c>
      <c r="B5870" s="1">
        <f t="shared" si="184"/>
        <v>10</v>
      </c>
      <c r="C5870" s="180">
        <v>1</v>
      </c>
      <c r="D5870" s="317">
        <f>Zeitreihen!H5870*0.12</f>
        <v>3.2466959999999996</v>
      </c>
      <c r="E5870" s="317"/>
      <c r="F5870" s="317"/>
    </row>
    <row r="5871" spans="1:6" s="180" customFormat="1" x14ac:dyDescent="0.2">
      <c r="A5871" s="1">
        <f t="shared" si="183"/>
        <v>244</v>
      </c>
      <c r="B5871" s="1">
        <f t="shared" si="184"/>
        <v>11</v>
      </c>
      <c r="C5871" s="180">
        <v>1</v>
      </c>
      <c r="D5871" s="317">
        <f>Zeitreihen!H5871*0.12</f>
        <v>3.6082799999999997</v>
      </c>
      <c r="E5871" s="317"/>
      <c r="F5871" s="317"/>
    </row>
    <row r="5872" spans="1:6" s="180" customFormat="1" x14ac:dyDescent="0.2">
      <c r="A5872" s="1">
        <f t="shared" si="183"/>
        <v>244</v>
      </c>
      <c r="B5872" s="1">
        <f t="shared" si="184"/>
        <v>12</v>
      </c>
      <c r="C5872" s="180">
        <v>1</v>
      </c>
      <c r="D5872" s="317">
        <f>Zeitreihen!H5872*0.12</f>
        <v>4.1828399999999997</v>
      </c>
      <c r="E5872" s="317"/>
      <c r="F5872" s="317"/>
    </row>
    <row r="5873" spans="1:6" s="180" customFormat="1" x14ac:dyDescent="0.2">
      <c r="A5873" s="1">
        <f t="shared" si="183"/>
        <v>244</v>
      </c>
      <c r="B5873" s="1">
        <f t="shared" si="184"/>
        <v>13</v>
      </c>
      <c r="C5873" s="180">
        <v>1</v>
      </c>
      <c r="D5873" s="317">
        <f>Zeitreihen!H5873*0.12</f>
        <v>4.0631759999999995</v>
      </c>
      <c r="E5873" s="317"/>
      <c r="F5873" s="317"/>
    </row>
    <row r="5874" spans="1:6" s="180" customFormat="1" x14ac:dyDescent="0.2">
      <c r="A5874" s="1">
        <f t="shared" si="183"/>
        <v>244</v>
      </c>
      <c r="B5874" s="1">
        <f t="shared" si="184"/>
        <v>14</v>
      </c>
      <c r="C5874" s="180">
        <v>1</v>
      </c>
      <c r="D5874" s="317">
        <f>Zeitreihen!H5874*0.12</f>
        <v>4.1004719999999999</v>
      </c>
      <c r="E5874" s="317"/>
      <c r="F5874" s="317"/>
    </row>
    <row r="5875" spans="1:6" s="180" customFormat="1" x14ac:dyDescent="0.2">
      <c r="A5875" s="1">
        <f t="shared" si="183"/>
        <v>244</v>
      </c>
      <c r="B5875" s="1">
        <f t="shared" si="184"/>
        <v>15</v>
      </c>
      <c r="C5875" s="180">
        <v>1</v>
      </c>
      <c r="D5875" s="317">
        <f>Zeitreihen!H5875*0.12</f>
        <v>4.0710240000000004</v>
      </c>
      <c r="E5875" s="317"/>
      <c r="F5875" s="317"/>
    </row>
    <row r="5876" spans="1:6" s="180" customFormat="1" x14ac:dyDescent="0.2">
      <c r="A5876" s="1">
        <f t="shared" si="183"/>
        <v>244</v>
      </c>
      <c r="B5876" s="1">
        <f t="shared" si="184"/>
        <v>16</v>
      </c>
      <c r="C5876" s="180">
        <v>1</v>
      </c>
      <c r="D5876" s="317">
        <f>Zeitreihen!H5876*0.12</f>
        <v>4.0638959999999997</v>
      </c>
      <c r="E5876" s="317"/>
      <c r="F5876" s="317"/>
    </row>
    <row r="5877" spans="1:6" s="180" customFormat="1" x14ac:dyDescent="0.2">
      <c r="A5877" s="1">
        <f t="shared" si="183"/>
        <v>244</v>
      </c>
      <c r="B5877" s="1">
        <f t="shared" si="184"/>
        <v>17</v>
      </c>
      <c r="C5877" s="180">
        <v>1</v>
      </c>
      <c r="D5877" s="317">
        <f>Zeitreihen!H5877*0.12</f>
        <v>4.0955760000000003</v>
      </c>
      <c r="E5877" s="317"/>
      <c r="F5877" s="317"/>
    </row>
    <row r="5878" spans="1:6" s="180" customFormat="1" x14ac:dyDescent="0.2">
      <c r="A5878" s="1">
        <f t="shared" si="183"/>
        <v>244</v>
      </c>
      <c r="B5878" s="1">
        <f t="shared" si="184"/>
        <v>18</v>
      </c>
      <c r="C5878" s="180">
        <v>1</v>
      </c>
      <c r="D5878" s="317">
        <f>Zeitreihen!H5878*0.12</f>
        <v>4.1505119999999991</v>
      </c>
      <c r="E5878" s="317"/>
      <c r="F5878" s="317"/>
    </row>
    <row r="5879" spans="1:6" s="180" customFormat="1" x14ac:dyDescent="0.2">
      <c r="A5879" s="1">
        <f t="shared" si="183"/>
        <v>244</v>
      </c>
      <c r="B5879" s="1">
        <f t="shared" si="184"/>
        <v>19</v>
      </c>
      <c r="C5879" s="180">
        <v>1</v>
      </c>
      <c r="D5879" s="317">
        <f>Zeitreihen!H5879*0.12</f>
        <v>4.1420880000000002</v>
      </c>
      <c r="E5879" s="317"/>
      <c r="F5879" s="317"/>
    </row>
    <row r="5880" spans="1:6" s="180" customFormat="1" x14ac:dyDescent="0.2">
      <c r="A5880" s="1">
        <f t="shared" si="183"/>
        <v>244</v>
      </c>
      <c r="B5880" s="1">
        <f t="shared" si="184"/>
        <v>20</v>
      </c>
      <c r="C5880" s="180">
        <v>1</v>
      </c>
      <c r="D5880" s="317">
        <f>Zeitreihen!H5880*0.12</f>
        <v>3.9842639999999996</v>
      </c>
      <c r="E5880" s="317"/>
      <c r="F5880" s="317"/>
    </row>
    <row r="5881" spans="1:6" s="180" customFormat="1" x14ac:dyDescent="0.2">
      <c r="A5881" s="1">
        <f t="shared" si="183"/>
        <v>244</v>
      </c>
      <c r="B5881" s="1">
        <f t="shared" si="184"/>
        <v>21</v>
      </c>
      <c r="C5881" s="180">
        <v>1</v>
      </c>
      <c r="D5881" s="317">
        <f>Zeitreihen!H5881*0.12</f>
        <v>3.9873600000000002</v>
      </c>
      <c r="E5881" s="317"/>
      <c r="F5881" s="317"/>
    </row>
    <row r="5882" spans="1:6" s="180" customFormat="1" x14ac:dyDescent="0.2">
      <c r="A5882" s="1">
        <f t="shared" si="183"/>
        <v>244</v>
      </c>
      <c r="B5882" s="1">
        <f t="shared" si="184"/>
        <v>22</v>
      </c>
      <c r="C5882" s="180">
        <v>1</v>
      </c>
      <c r="D5882" s="317">
        <f>Zeitreihen!H5882*0.12</f>
        <v>4.1355360000000001</v>
      </c>
      <c r="E5882" s="317"/>
      <c r="F5882" s="317"/>
    </row>
    <row r="5883" spans="1:6" s="180" customFormat="1" x14ac:dyDescent="0.2">
      <c r="A5883" s="1">
        <f t="shared" si="183"/>
        <v>244</v>
      </c>
      <c r="B5883" s="1">
        <f t="shared" si="184"/>
        <v>23</v>
      </c>
      <c r="C5883" s="180">
        <v>1</v>
      </c>
      <c r="D5883" s="317">
        <f>Zeitreihen!H5883*0.12</f>
        <v>3.883896</v>
      </c>
      <c r="E5883" s="317"/>
      <c r="F5883" s="317"/>
    </row>
    <row r="5884" spans="1:6" s="180" customFormat="1" x14ac:dyDescent="0.2">
      <c r="A5884" s="1">
        <f t="shared" si="183"/>
        <v>245</v>
      </c>
      <c r="B5884" s="1">
        <f t="shared" si="184"/>
        <v>0</v>
      </c>
      <c r="C5884" s="180">
        <v>1</v>
      </c>
      <c r="D5884" s="317">
        <f>Zeitreihen!H5884*0.12</f>
        <v>3.8764799999999999</v>
      </c>
      <c r="E5884" s="317"/>
      <c r="F5884" s="317"/>
    </row>
    <row r="5885" spans="1:6" s="180" customFormat="1" x14ac:dyDescent="0.2">
      <c r="A5885" s="1">
        <f t="shared" si="183"/>
        <v>245</v>
      </c>
      <c r="B5885" s="1">
        <f t="shared" si="184"/>
        <v>1</v>
      </c>
      <c r="C5885" s="180">
        <v>1</v>
      </c>
      <c r="D5885" s="317">
        <f>Zeitreihen!H5885*0.12</f>
        <v>3.9085920000000005</v>
      </c>
      <c r="E5885" s="317"/>
      <c r="F5885" s="317"/>
    </row>
    <row r="5886" spans="1:6" s="180" customFormat="1" x14ac:dyDescent="0.2">
      <c r="A5886" s="1">
        <f t="shared" si="183"/>
        <v>245</v>
      </c>
      <c r="B5886" s="1">
        <f t="shared" si="184"/>
        <v>2</v>
      </c>
      <c r="C5886" s="180">
        <v>1</v>
      </c>
      <c r="D5886" s="317">
        <f>Zeitreihen!H5886*0.12</f>
        <v>3.8835359999999999</v>
      </c>
      <c r="E5886" s="317"/>
      <c r="F5886" s="317"/>
    </row>
    <row r="5887" spans="1:6" s="180" customFormat="1" x14ac:dyDescent="0.2">
      <c r="A5887" s="1">
        <f t="shared" si="183"/>
        <v>245</v>
      </c>
      <c r="B5887" s="1">
        <f t="shared" si="184"/>
        <v>3</v>
      </c>
      <c r="C5887" s="180">
        <v>1</v>
      </c>
      <c r="D5887" s="317">
        <f>Zeitreihen!H5887*0.12</f>
        <v>3.9507120000000002</v>
      </c>
      <c r="E5887" s="317"/>
      <c r="F5887" s="317"/>
    </row>
    <row r="5888" spans="1:6" s="180" customFormat="1" x14ac:dyDescent="0.2">
      <c r="A5888" s="1">
        <f t="shared" si="183"/>
        <v>245</v>
      </c>
      <c r="B5888" s="1">
        <f t="shared" si="184"/>
        <v>4</v>
      </c>
      <c r="C5888" s="180">
        <v>1</v>
      </c>
      <c r="D5888" s="317">
        <f>Zeitreihen!H5888*0.12</f>
        <v>4.031352</v>
      </c>
      <c r="E5888" s="317"/>
      <c r="F5888" s="317"/>
    </row>
    <row r="5889" spans="1:6" s="180" customFormat="1" x14ac:dyDescent="0.2">
      <c r="A5889" s="1">
        <f t="shared" si="183"/>
        <v>245</v>
      </c>
      <c r="B5889" s="1">
        <f t="shared" si="184"/>
        <v>5</v>
      </c>
      <c r="C5889" s="180">
        <v>1</v>
      </c>
      <c r="D5889" s="317">
        <f>Zeitreihen!H5889*0.12</f>
        <v>4.6437840000000001</v>
      </c>
      <c r="E5889" s="317"/>
      <c r="F5889" s="317"/>
    </row>
    <row r="5890" spans="1:6" s="180" customFormat="1" x14ac:dyDescent="0.2">
      <c r="A5890" s="1">
        <f t="shared" si="183"/>
        <v>245</v>
      </c>
      <c r="B5890" s="1">
        <f t="shared" si="184"/>
        <v>6</v>
      </c>
      <c r="C5890" s="180">
        <v>1</v>
      </c>
      <c r="D5890" s="317">
        <f>Zeitreihen!H5890*0.12</f>
        <v>5.9276880000000007</v>
      </c>
      <c r="E5890" s="317"/>
      <c r="F5890" s="317"/>
    </row>
    <row r="5891" spans="1:6" s="180" customFormat="1" x14ac:dyDescent="0.2">
      <c r="A5891" s="1">
        <f t="shared" si="183"/>
        <v>245</v>
      </c>
      <c r="B5891" s="1">
        <f t="shared" si="184"/>
        <v>7</v>
      </c>
      <c r="C5891" s="180">
        <v>1</v>
      </c>
      <c r="D5891" s="317">
        <f>Zeitreihen!H5891*0.12</f>
        <v>6.0297119999999991</v>
      </c>
      <c r="E5891" s="317"/>
      <c r="F5891" s="317"/>
    </row>
    <row r="5892" spans="1:6" s="180" customFormat="1" x14ac:dyDescent="0.2">
      <c r="A5892" s="1">
        <f t="shared" si="183"/>
        <v>245</v>
      </c>
      <c r="B5892" s="1">
        <f t="shared" si="184"/>
        <v>8</v>
      </c>
      <c r="C5892" s="180">
        <v>1</v>
      </c>
      <c r="D5892" s="317">
        <f>Zeitreihen!H5892*0.12</f>
        <v>4.9834799999999992</v>
      </c>
      <c r="E5892" s="317"/>
      <c r="F5892" s="317"/>
    </row>
    <row r="5893" spans="1:6" s="180" customFormat="1" x14ac:dyDescent="0.2">
      <c r="A5893" s="1">
        <f t="shared" si="183"/>
        <v>245</v>
      </c>
      <c r="B5893" s="1">
        <f t="shared" si="184"/>
        <v>9</v>
      </c>
      <c r="C5893" s="180">
        <v>1</v>
      </c>
      <c r="D5893" s="317">
        <f>Zeitreihen!H5893*0.12</f>
        <v>4.1119200000000005</v>
      </c>
      <c r="E5893" s="317"/>
      <c r="F5893" s="317"/>
    </row>
    <row r="5894" spans="1:6" s="180" customFormat="1" x14ac:dyDescent="0.2">
      <c r="A5894" s="1">
        <f t="shared" si="183"/>
        <v>245</v>
      </c>
      <c r="B5894" s="1">
        <f t="shared" si="184"/>
        <v>10</v>
      </c>
      <c r="C5894" s="180">
        <v>1</v>
      </c>
      <c r="D5894" s="317">
        <f>Zeitreihen!H5894*0.12</f>
        <v>3.9707279999999994</v>
      </c>
      <c r="E5894" s="317"/>
      <c r="F5894" s="317"/>
    </row>
    <row r="5895" spans="1:6" s="180" customFormat="1" x14ac:dyDescent="0.2">
      <c r="A5895" s="1">
        <f t="shared" si="183"/>
        <v>245</v>
      </c>
      <c r="B5895" s="1">
        <f t="shared" si="184"/>
        <v>11</v>
      </c>
      <c r="C5895" s="180">
        <v>1</v>
      </c>
      <c r="D5895" s="317">
        <f>Zeitreihen!H5895*0.12</f>
        <v>4.0521599999999998</v>
      </c>
      <c r="E5895" s="317"/>
      <c r="F5895" s="317"/>
    </row>
    <row r="5896" spans="1:6" s="180" customFormat="1" x14ac:dyDescent="0.2">
      <c r="A5896" s="1">
        <f t="shared" si="183"/>
        <v>245</v>
      </c>
      <c r="B5896" s="1">
        <f t="shared" si="184"/>
        <v>12</v>
      </c>
      <c r="C5896" s="180">
        <v>1</v>
      </c>
      <c r="D5896" s="317">
        <f>Zeitreihen!H5896*0.12</f>
        <v>4.1480639999999998</v>
      </c>
      <c r="E5896" s="317"/>
      <c r="F5896" s="317"/>
    </row>
    <row r="5897" spans="1:6" s="180" customFormat="1" x14ac:dyDescent="0.2">
      <c r="A5897" s="1">
        <f t="shared" si="183"/>
        <v>245</v>
      </c>
      <c r="B5897" s="1">
        <f t="shared" si="184"/>
        <v>13</v>
      </c>
      <c r="C5897" s="180">
        <v>1</v>
      </c>
      <c r="D5897" s="317">
        <f>Zeitreihen!H5897*0.12</f>
        <v>3.9825359999999992</v>
      </c>
      <c r="E5897" s="317"/>
      <c r="F5897" s="317"/>
    </row>
    <row r="5898" spans="1:6" s="180" customFormat="1" x14ac:dyDescent="0.2">
      <c r="A5898" s="1">
        <f t="shared" si="183"/>
        <v>245</v>
      </c>
      <c r="B5898" s="1">
        <f t="shared" si="184"/>
        <v>14</v>
      </c>
      <c r="C5898" s="180">
        <v>1</v>
      </c>
      <c r="D5898" s="317">
        <f>Zeitreihen!H5898*0.12</f>
        <v>4.0782959999999999</v>
      </c>
      <c r="E5898" s="317"/>
      <c r="F5898" s="317"/>
    </row>
    <row r="5899" spans="1:6" s="180" customFormat="1" x14ac:dyDescent="0.2">
      <c r="A5899" s="1">
        <f t="shared" si="183"/>
        <v>245</v>
      </c>
      <c r="B5899" s="1">
        <f t="shared" si="184"/>
        <v>15</v>
      </c>
      <c r="C5899" s="180">
        <v>1</v>
      </c>
      <c r="D5899" s="317">
        <f>Zeitreihen!H5899*0.12</f>
        <v>3.9790800000000006</v>
      </c>
      <c r="E5899" s="317"/>
      <c r="F5899" s="317"/>
    </row>
    <row r="5900" spans="1:6" s="180" customFormat="1" x14ac:dyDescent="0.2">
      <c r="A5900" s="1">
        <f t="shared" si="183"/>
        <v>245</v>
      </c>
      <c r="B5900" s="1">
        <f t="shared" si="184"/>
        <v>16</v>
      </c>
      <c r="C5900" s="180">
        <v>1</v>
      </c>
      <c r="D5900" s="317">
        <f>Zeitreihen!H5900*0.12</f>
        <v>4.104216000000001</v>
      </c>
      <c r="E5900" s="317"/>
      <c r="F5900" s="317"/>
    </row>
    <row r="5901" spans="1:6" s="180" customFormat="1" x14ac:dyDescent="0.2">
      <c r="A5901" s="1">
        <f t="shared" si="183"/>
        <v>245</v>
      </c>
      <c r="B5901" s="1">
        <f t="shared" si="184"/>
        <v>17</v>
      </c>
      <c r="C5901" s="180">
        <v>1</v>
      </c>
      <c r="D5901" s="317">
        <f>Zeitreihen!H5901*0.12</f>
        <v>4.0806719999999999</v>
      </c>
      <c r="E5901" s="317"/>
      <c r="F5901" s="317"/>
    </row>
    <row r="5902" spans="1:6" s="180" customFormat="1" x14ac:dyDescent="0.2">
      <c r="A5902" s="1">
        <f t="shared" si="183"/>
        <v>245</v>
      </c>
      <c r="B5902" s="1">
        <f t="shared" si="184"/>
        <v>18</v>
      </c>
      <c r="C5902" s="180">
        <v>1</v>
      </c>
      <c r="D5902" s="317">
        <f>Zeitreihen!H5902*0.12</f>
        <v>4.201848</v>
      </c>
      <c r="E5902" s="317"/>
      <c r="F5902" s="317"/>
    </row>
    <row r="5903" spans="1:6" s="180" customFormat="1" x14ac:dyDescent="0.2">
      <c r="A5903" s="1">
        <f t="shared" si="183"/>
        <v>245</v>
      </c>
      <c r="B5903" s="1">
        <f t="shared" si="184"/>
        <v>19</v>
      </c>
      <c r="C5903" s="180">
        <v>1</v>
      </c>
      <c r="D5903" s="317">
        <f>Zeitreihen!H5903*0.12</f>
        <v>4.9624559999999995</v>
      </c>
      <c r="E5903" s="317"/>
      <c r="F5903" s="317"/>
    </row>
    <row r="5904" spans="1:6" s="180" customFormat="1" x14ac:dyDescent="0.2">
      <c r="A5904" s="1">
        <f t="shared" si="183"/>
        <v>245</v>
      </c>
      <c r="B5904" s="1">
        <f t="shared" si="184"/>
        <v>20</v>
      </c>
      <c r="C5904" s="180">
        <v>1</v>
      </c>
      <c r="D5904" s="317">
        <f>Zeitreihen!H5904*0.12</f>
        <v>5.5000079999999993</v>
      </c>
      <c r="E5904" s="317"/>
      <c r="F5904" s="317"/>
    </row>
    <row r="5905" spans="1:6" s="180" customFormat="1" x14ac:dyDescent="0.2">
      <c r="A5905" s="1">
        <f t="shared" si="183"/>
        <v>245</v>
      </c>
      <c r="B5905" s="1">
        <f t="shared" si="184"/>
        <v>21</v>
      </c>
      <c r="C5905" s="180">
        <v>1</v>
      </c>
      <c r="D5905" s="317">
        <f>Zeitreihen!H5905*0.12</f>
        <v>4.1664960000000004</v>
      </c>
      <c r="E5905" s="317"/>
      <c r="F5905" s="317"/>
    </row>
    <row r="5906" spans="1:6" s="180" customFormat="1" x14ac:dyDescent="0.2">
      <c r="A5906" s="1">
        <f t="shared" si="183"/>
        <v>245</v>
      </c>
      <c r="B5906" s="1">
        <f t="shared" si="184"/>
        <v>22</v>
      </c>
      <c r="C5906" s="180">
        <v>1</v>
      </c>
      <c r="D5906" s="317">
        <f>Zeitreihen!H5906*0.12</f>
        <v>4.129632</v>
      </c>
      <c r="E5906" s="317"/>
      <c r="F5906" s="317"/>
    </row>
    <row r="5907" spans="1:6" s="180" customFormat="1" x14ac:dyDescent="0.2">
      <c r="A5907" s="1">
        <f t="shared" si="183"/>
        <v>245</v>
      </c>
      <c r="B5907" s="1">
        <f t="shared" si="184"/>
        <v>23</v>
      </c>
      <c r="C5907" s="180">
        <v>1</v>
      </c>
      <c r="D5907" s="317">
        <f>Zeitreihen!H5907*0.12</f>
        <v>3.9274559999999998</v>
      </c>
      <c r="E5907" s="317"/>
      <c r="F5907" s="317"/>
    </row>
    <row r="5908" spans="1:6" s="180" customFormat="1" x14ac:dyDescent="0.2">
      <c r="A5908" s="1">
        <f t="shared" si="183"/>
        <v>246</v>
      </c>
      <c r="B5908" s="1">
        <f t="shared" si="184"/>
        <v>0</v>
      </c>
      <c r="C5908" s="180">
        <v>1</v>
      </c>
      <c r="D5908" s="317">
        <f>Zeitreihen!H5908*0.12</f>
        <v>3.8739599999999998</v>
      </c>
      <c r="E5908" s="317"/>
      <c r="F5908" s="317"/>
    </row>
    <row r="5909" spans="1:6" s="180" customFormat="1" x14ac:dyDescent="0.2">
      <c r="A5909" s="1">
        <f t="shared" si="183"/>
        <v>246</v>
      </c>
      <c r="B5909" s="1">
        <f t="shared" si="184"/>
        <v>1</v>
      </c>
      <c r="C5909" s="180">
        <v>1</v>
      </c>
      <c r="D5909" s="317">
        <f>Zeitreihen!H5909*0.12</f>
        <v>3.9173039999999997</v>
      </c>
      <c r="E5909" s="317"/>
      <c r="F5909" s="317"/>
    </row>
    <row r="5910" spans="1:6" s="180" customFormat="1" x14ac:dyDescent="0.2">
      <c r="A5910" s="1">
        <f t="shared" si="183"/>
        <v>246</v>
      </c>
      <c r="B5910" s="1">
        <f t="shared" si="184"/>
        <v>2</v>
      </c>
      <c r="C5910" s="180">
        <v>1</v>
      </c>
      <c r="D5910" s="317">
        <f>Zeitreihen!H5910*0.12</f>
        <v>2.7262079999999997</v>
      </c>
      <c r="E5910" s="317"/>
      <c r="F5910" s="317"/>
    </row>
    <row r="5911" spans="1:6" s="180" customFormat="1" x14ac:dyDescent="0.2">
      <c r="A5911" s="1">
        <f t="shared" si="183"/>
        <v>246</v>
      </c>
      <c r="B5911" s="1">
        <f t="shared" si="184"/>
        <v>3</v>
      </c>
      <c r="C5911" s="180">
        <v>1</v>
      </c>
      <c r="D5911" s="317">
        <f>Zeitreihen!H5911*0.12</f>
        <v>2.4922799999999996</v>
      </c>
      <c r="E5911" s="317"/>
      <c r="F5911" s="317"/>
    </row>
    <row r="5912" spans="1:6" s="180" customFormat="1" x14ac:dyDescent="0.2">
      <c r="A5912" s="1">
        <f t="shared" si="183"/>
        <v>246</v>
      </c>
      <c r="B5912" s="1">
        <f t="shared" si="184"/>
        <v>4</v>
      </c>
      <c r="C5912" s="180">
        <v>1</v>
      </c>
      <c r="D5912" s="317">
        <f>Zeitreihen!H5912*0.12</f>
        <v>3.9902399999999991</v>
      </c>
      <c r="E5912" s="317"/>
      <c r="F5912" s="317"/>
    </row>
    <row r="5913" spans="1:6" s="180" customFormat="1" x14ac:dyDescent="0.2">
      <c r="A5913" s="1">
        <f t="shared" si="183"/>
        <v>246</v>
      </c>
      <c r="B5913" s="1">
        <f t="shared" si="184"/>
        <v>5</v>
      </c>
      <c r="C5913" s="180">
        <v>1</v>
      </c>
      <c r="D5913" s="317">
        <f>Zeitreihen!H5913*0.12</f>
        <v>3.9936959999999999</v>
      </c>
      <c r="E5913" s="317"/>
      <c r="F5913" s="317"/>
    </row>
    <row r="5914" spans="1:6" s="180" customFormat="1" x14ac:dyDescent="0.2">
      <c r="A5914" s="1">
        <f t="shared" si="183"/>
        <v>246</v>
      </c>
      <c r="B5914" s="1">
        <f t="shared" si="184"/>
        <v>6</v>
      </c>
      <c r="C5914" s="180">
        <v>1</v>
      </c>
      <c r="D5914" s="317">
        <f>Zeitreihen!H5914*0.12</f>
        <v>4.2307920000000001</v>
      </c>
      <c r="E5914" s="317"/>
      <c r="F5914" s="317"/>
    </row>
    <row r="5915" spans="1:6" s="180" customFormat="1" x14ac:dyDescent="0.2">
      <c r="A5915" s="1">
        <f t="shared" si="183"/>
        <v>246</v>
      </c>
      <c r="B5915" s="1">
        <f t="shared" si="184"/>
        <v>7</v>
      </c>
      <c r="C5915" s="180">
        <v>1</v>
      </c>
      <c r="D5915" s="317">
        <f>Zeitreihen!H5915*0.12</f>
        <v>5.0361120000000001</v>
      </c>
      <c r="E5915" s="317"/>
      <c r="F5915" s="317"/>
    </row>
    <row r="5916" spans="1:6" s="180" customFormat="1" x14ac:dyDescent="0.2">
      <c r="A5916" s="1">
        <f t="shared" ref="A5916:A5979" si="185">A5892+1</f>
        <v>246</v>
      </c>
      <c r="B5916" s="1">
        <f t="shared" ref="B5916:B5979" si="186">B5892</f>
        <v>8</v>
      </c>
      <c r="C5916" s="180">
        <v>1</v>
      </c>
      <c r="D5916" s="317">
        <f>Zeitreihen!H5916*0.12</f>
        <v>5.5283040000000003</v>
      </c>
      <c r="E5916" s="317"/>
      <c r="F5916" s="317"/>
    </row>
    <row r="5917" spans="1:6" s="180" customFormat="1" x14ac:dyDescent="0.2">
      <c r="A5917" s="1">
        <f t="shared" si="185"/>
        <v>246</v>
      </c>
      <c r="B5917" s="1">
        <f t="shared" si="186"/>
        <v>9</v>
      </c>
      <c r="C5917" s="180">
        <v>1</v>
      </c>
      <c r="D5917" s="317">
        <f>Zeitreihen!H5917*0.12</f>
        <v>4.0803120000000002</v>
      </c>
      <c r="E5917" s="317"/>
      <c r="F5917" s="317"/>
    </row>
    <row r="5918" spans="1:6" s="180" customFormat="1" x14ac:dyDescent="0.2">
      <c r="A5918" s="1">
        <f t="shared" si="185"/>
        <v>246</v>
      </c>
      <c r="B5918" s="1">
        <f t="shared" si="186"/>
        <v>10</v>
      </c>
      <c r="C5918" s="180">
        <v>1</v>
      </c>
      <c r="D5918" s="317">
        <f>Zeitreihen!H5918*0.12</f>
        <v>4.0518719999999995</v>
      </c>
      <c r="E5918" s="317"/>
      <c r="F5918" s="317"/>
    </row>
    <row r="5919" spans="1:6" s="180" customFormat="1" x14ac:dyDescent="0.2">
      <c r="A5919" s="1">
        <f t="shared" si="185"/>
        <v>246</v>
      </c>
      <c r="B5919" s="1">
        <f t="shared" si="186"/>
        <v>11</v>
      </c>
      <c r="C5919" s="180">
        <v>1</v>
      </c>
      <c r="D5919" s="317">
        <f>Zeitreihen!H5919*0.12</f>
        <v>4.0376159999999999</v>
      </c>
      <c r="E5919" s="317"/>
      <c r="F5919" s="317"/>
    </row>
    <row r="5920" spans="1:6" s="180" customFormat="1" x14ac:dyDescent="0.2">
      <c r="A5920" s="1">
        <f t="shared" si="185"/>
        <v>246</v>
      </c>
      <c r="B5920" s="1">
        <f t="shared" si="186"/>
        <v>12</v>
      </c>
      <c r="C5920" s="180">
        <v>1</v>
      </c>
      <c r="D5920" s="317">
        <f>Zeitreihen!H5920*0.12</f>
        <v>3.947184</v>
      </c>
      <c r="E5920" s="317"/>
      <c r="F5920" s="317"/>
    </row>
    <row r="5921" spans="1:6" s="180" customFormat="1" x14ac:dyDescent="0.2">
      <c r="A5921" s="1">
        <f t="shared" si="185"/>
        <v>246</v>
      </c>
      <c r="B5921" s="1">
        <f t="shared" si="186"/>
        <v>13</v>
      </c>
      <c r="C5921" s="180">
        <v>1</v>
      </c>
      <c r="D5921" s="317">
        <f>Zeitreihen!H5921*0.12</f>
        <v>3.9990959999999998</v>
      </c>
      <c r="E5921" s="317"/>
      <c r="F5921" s="317"/>
    </row>
    <row r="5922" spans="1:6" s="180" customFormat="1" x14ac:dyDescent="0.2">
      <c r="A5922" s="1">
        <f t="shared" si="185"/>
        <v>246</v>
      </c>
      <c r="B5922" s="1">
        <f t="shared" si="186"/>
        <v>14</v>
      </c>
      <c r="C5922" s="180">
        <v>1</v>
      </c>
      <c r="D5922" s="317">
        <f>Zeitreihen!H5922*0.12</f>
        <v>4.044384</v>
      </c>
      <c r="E5922" s="317"/>
      <c r="F5922" s="317"/>
    </row>
    <row r="5923" spans="1:6" s="180" customFormat="1" x14ac:dyDescent="0.2">
      <c r="A5923" s="1">
        <f t="shared" si="185"/>
        <v>246</v>
      </c>
      <c r="B5923" s="1">
        <f t="shared" si="186"/>
        <v>15</v>
      </c>
      <c r="C5923" s="180">
        <v>1</v>
      </c>
      <c r="D5923" s="317">
        <f>Zeitreihen!H5923*0.12</f>
        <v>4.0432319999999997</v>
      </c>
      <c r="E5923" s="317"/>
      <c r="F5923" s="317"/>
    </row>
    <row r="5924" spans="1:6" s="180" customFormat="1" x14ac:dyDescent="0.2">
      <c r="A5924" s="1">
        <f t="shared" si="185"/>
        <v>246</v>
      </c>
      <c r="B5924" s="1">
        <f t="shared" si="186"/>
        <v>16</v>
      </c>
      <c r="C5924" s="180">
        <v>1</v>
      </c>
      <c r="D5924" s="317">
        <f>Zeitreihen!H5924*0.12</f>
        <v>4.0353839999999996</v>
      </c>
      <c r="E5924" s="317"/>
      <c r="F5924" s="317"/>
    </row>
    <row r="5925" spans="1:6" s="180" customFormat="1" x14ac:dyDescent="0.2">
      <c r="A5925" s="1">
        <f t="shared" si="185"/>
        <v>246</v>
      </c>
      <c r="B5925" s="1">
        <f t="shared" si="186"/>
        <v>17</v>
      </c>
      <c r="C5925" s="180">
        <v>1</v>
      </c>
      <c r="D5925" s="317">
        <f>Zeitreihen!H5925*0.12</f>
        <v>4.0403520000000004</v>
      </c>
      <c r="E5925" s="317"/>
      <c r="F5925" s="317"/>
    </row>
    <row r="5926" spans="1:6" s="180" customFormat="1" x14ac:dyDescent="0.2">
      <c r="A5926" s="1">
        <f t="shared" si="185"/>
        <v>246</v>
      </c>
      <c r="B5926" s="1">
        <f t="shared" si="186"/>
        <v>18</v>
      </c>
      <c r="C5926" s="180">
        <v>1</v>
      </c>
      <c r="D5926" s="317">
        <f>Zeitreihen!H5926*0.12</f>
        <v>4.0911839999999993</v>
      </c>
      <c r="E5926" s="317"/>
      <c r="F5926" s="317"/>
    </row>
    <row r="5927" spans="1:6" s="180" customFormat="1" x14ac:dyDescent="0.2">
      <c r="A5927" s="1">
        <f t="shared" si="185"/>
        <v>246</v>
      </c>
      <c r="B5927" s="1">
        <f t="shared" si="186"/>
        <v>19</v>
      </c>
      <c r="C5927" s="180">
        <v>1</v>
      </c>
      <c r="D5927" s="317">
        <f>Zeitreihen!H5927*0.12</f>
        <v>4.0086000000000004</v>
      </c>
      <c r="E5927" s="317"/>
      <c r="F5927" s="317"/>
    </row>
    <row r="5928" spans="1:6" s="180" customFormat="1" x14ac:dyDescent="0.2">
      <c r="A5928" s="1">
        <f t="shared" si="185"/>
        <v>246</v>
      </c>
      <c r="B5928" s="1">
        <f t="shared" si="186"/>
        <v>20</v>
      </c>
      <c r="C5928" s="180">
        <v>1</v>
      </c>
      <c r="D5928" s="317">
        <f>Zeitreihen!H5928*0.12</f>
        <v>3.9226320000000001</v>
      </c>
      <c r="E5928" s="317"/>
      <c r="F5928" s="317"/>
    </row>
    <row r="5929" spans="1:6" s="180" customFormat="1" x14ac:dyDescent="0.2">
      <c r="A5929" s="1">
        <f t="shared" si="185"/>
        <v>246</v>
      </c>
      <c r="B5929" s="1">
        <f t="shared" si="186"/>
        <v>21</v>
      </c>
      <c r="C5929" s="180">
        <v>1</v>
      </c>
      <c r="D5929" s="317">
        <f>Zeitreihen!H5929*0.12</f>
        <v>3.9988079999999999</v>
      </c>
      <c r="E5929" s="317"/>
      <c r="F5929" s="317"/>
    </row>
    <row r="5930" spans="1:6" s="180" customFormat="1" x14ac:dyDescent="0.2">
      <c r="A5930" s="1">
        <f t="shared" si="185"/>
        <v>246</v>
      </c>
      <c r="B5930" s="1">
        <f t="shared" si="186"/>
        <v>22</v>
      </c>
      <c r="C5930" s="180">
        <v>1</v>
      </c>
      <c r="D5930" s="317">
        <f>Zeitreihen!H5930*0.12</f>
        <v>3.9772079999999996</v>
      </c>
      <c r="E5930" s="317"/>
      <c r="F5930" s="317"/>
    </row>
    <row r="5931" spans="1:6" s="180" customFormat="1" x14ac:dyDescent="0.2">
      <c r="A5931" s="1">
        <f t="shared" si="185"/>
        <v>246</v>
      </c>
      <c r="B5931" s="1">
        <f t="shared" si="186"/>
        <v>23</v>
      </c>
      <c r="C5931" s="180">
        <v>1</v>
      </c>
      <c r="D5931" s="317">
        <f>Zeitreihen!H5931*0.12</f>
        <v>3.9818160000000002</v>
      </c>
      <c r="E5931" s="317"/>
      <c r="F5931" s="317"/>
    </row>
    <row r="5932" spans="1:6" s="180" customFormat="1" x14ac:dyDescent="0.2">
      <c r="A5932" s="1">
        <f t="shared" si="185"/>
        <v>247</v>
      </c>
      <c r="B5932" s="1">
        <f t="shared" si="186"/>
        <v>0</v>
      </c>
      <c r="C5932" s="180">
        <v>1</v>
      </c>
      <c r="D5932" s="317">
        <f>Zeitreihen!H5932*0.12</f>
        <v>1.155816</v>
      </c>
      <c r="E5932" s="317"/>
      <c r="F5932" s="317"/>
    </row>
    <row r="5933" spans="1:6" s="180" customFormat="1" x14ac:dyDescent="0.2">
      <c r="A5933" s="1">
        <f t="shared" si="185"/>
        <v>247</v>
      </c>
      <c r="B5933" s="1">
        <f t="shared" si="186"/>
        <v>1</v>
      </c>
      <c r="C5933" s="180">
        <v>1</v>
      </c>
      <c r="D5933" s="317">
        <f>Zeitreihen!H5933*0.12</f>
        <v>0.97855199999999998</v>
      </c>
      <c r="E5933" s="317"/>
      <c r="F5933" s="317"/>
    </row>
    <row r="5934" spans="1:6" s="180" customFormat="1" x14ac:dyDescent="0.2">
      <c r="A5934" s="1">
        <f t="shared" si="185"/>
        <v>247</v>
      </c>
      <c r="B5934" s="1">
        <f t="shared" si="186"/>
        <v>2</v>
      </c>
      <c r="C5934" s="180">
        <v>1</v>
      </c>
      <c r="D5934" s="317">
        <f>Zeitreihen!H5934*0.12</f>
        <v>2.2296960000000001</v>
      </c>
      <c r="E5934" s="317"/>
      <c r="F5934" s="317"/>
    </row>
    <row r="5935" spans="1:6" s="180" customFormat="1" x14ac:dyDescent="0.2">
      <c r="A5935" s="1">
        <f t="shared" si="185"/>
        <v>247</v>
      </c>
      <c r="B5935" s="1">
        <f t="shared" si="186"/>
        <v>3</v>
      </c>
      <c r="C5935" s="180">
        <v>1</v>
      </c>
      <c r="D5935" s="317">
        <f>Zeitreihen!H5935*0.12</f>
        <v>3.9422159999999997</v>
      </c>
      <c r="E5935" s="317"/>
      <c r="F5935" s="317"/>
    </row>
    <row r="5936" spans="1:6" s="180" customFormat="1" x14ac:dyDescent="0.2">
      <c r="A5936" s="1">
        <f t="shared" si="185"/>
        <v>247</v>
      </c>
      <c r="B5936" s="1">
        <f t="shared" si="186"/>
        <v>4</v>
      </c>
      <c r="C5936" s="180">
        <v>1</v>
      </c>
      <c r="D5936" s="317">
        <f>Zeitreihen!H5936*0.12</f>
        <v>3.8419200000000004</v>
      </c>
      <c r="E5936" s="317"/>
      <c r="F5936" s="317"/>
    </row>
    <row r="5937" spans="1:6" s="180" customFormat="1" x14ac:dyDescent="0.2">
      <c r="A5937" s="1">
        <f t="shared" si="185"/>
        <v>247</v>
      </c>
      <c r="B5937" s="1">
        <f t="shared" si="186"/>
        <v>5</v>
      </c>
      <c r="C5937" s="180">
        <v>1</v>
      </c>
      <c r="D5937" s="317">
        <f>Zeitreihen!H5937*0.12</f>
        <v>4.0269599999999999</v>
      </c>
      <c r="E5937" s="317"/>
      <c r="F5937" s="317"/>
    </row>
    <row r="5938" spans="1:6" s="180" customFormat="1" x14ac:dyDescent="0.2">
      <c r="A5938" s="1">
        <f t="shared" si="185"/>
        <v>247</v>
      </c>
      <c r="B5938" s="1">
        <f t="shared" si="186"/>
        <v>6</v>
      </c>
      <c r="C5938" s="180">
        <v>1</v>
      </c>
      <c r="D5938" s="317">
        <f>Zeitreihen!H5938*0.12</f>
        <v>3.9337919999999995</v>
      </c>
      <c r="E5938" s="317"/>
      <c r="F5938" s="317"/>
    </row>
    <row r="5939" spans="1:6" s="180" customFormat="1" x14ac:dyDescent="0.2">
      <c r="A5939" s="1">
        <f t="shared" si="185"/>
        <v>247</v>
      </c>
      <c r="B5939" s="1">
        <f t="shared" si="186"/>
        <v>7</v>
      </c>
      <c r="C5939" s="180">
        <v>1</v>
      </c>
      <c r="D5939" s="317">
        <f>Zeitreihen!H5939*0.12</f>
        <v>3.9805199999999998</v>
      </c>
      <c r="E5939" s="317"/>
      <c r="F5939" s="317"/>
    </row>
    <row r="5940" spans="1:6" s="180" customFormat="1" x14ac:dyDescent="0.2">
      <c r="A5940" s="1">
        <f t="shared" si="185"/>
        <v>247</v>
      </c>
      <c r="B5940" s="1">
        <f t="shared" si="186"/>
        <v>8</v>
      </c>
      <c r="C5940" s="180">
        <v>1</v>
      </c>
      <c r="D5940" s="317">
        <f>Zeitreihen!H5940*0.12</f>
        <v>4.0191840000000001</v>
      </c>
      <c r="E5940" s="317"/>
      <c r="F5940" s="317"/>
    </row>
    <row r="5941" spans="1:6" s="180" customFormat="1" x14ac:dyDescent="0.2">
      <c r="A5941" s="1">
        <f t="shared" si="185"/>
        <v>247</v>
      </c>
      <c r="B5941" s="1">
        <f t="shared" si="186"/>
        <v>9</v>
      </c>
      <c r="C5941" s="180">
        <v>1</v>
      </c>
      <c r="D5941" s="317">
        <f>Zeitreihen!H5941*0.12</f>
        <v>3.9551039999999995</v>
      </c>
      <c r="E5941" s="317"/>
      <c r="F5941" s="317"/>
    </row>
    <row r="5942" spans="1:6" s="180" customFormat="1" x14ac:dyDescent="0.2">
      <c r="A5942" s="1">
        <f t="shared" si="185"/>
        <v>247</v>
      </c>
      <c r="B5942" s="1">
        <f t="shared" si="186"/>
        <v>10</v>
      </c>
      <c r="C5942" s="180">
        <v>1</v>
      </c>
      <c r="D5942" s="317">
        <f>Zeitreihen!H5942*0.12</f>
        <v>3.8261519999999996</v>
      </c>
      <c r="E5942" s="317"/>
      <c r="F5942" s="317"/>
    </row>
    <row r="5943" spans="1:6" s="180" customFormat="1" x14ac:dyDescent="0.2">
      <c r="A5943" s="1">
        <f t="shared" si="185"/>
        <v>247</v>
      </c>
      <c r="B5943" s="1">
        <f t="shared" si="186"/>
        <v>11</v>
      </c>
      <c r="C5943" s="180">
        <v>1</v>
      </c>
      <c r="D5943" s="317">
        <f>Zeitreihen!H5943*0.12</f>
        <v>4.005647999999999</v>
      </c>
      <c r="E5943" s="317"/>
      <c r="F5943" s="317"/>
    </row>
    <row r="5944" spans="1:6" s="180" customFormat="1" x14ac:dyDescent="0.2">
      <c r="A5944" s="1">
        <f t="shared" si="185"/>
        <v>247</v>
      </c>
      <c r="B5944" s="1">
        <f t="shared" si="186"/>
        <v>12</v>
      </c>
      <c r="C5944" s="180">
        <v>1</v>
      </c>
      <c r="D5944" s="317">
        <f>Zeitreihen!H5944*0.12</f>
        <v>3.8329200000000001</v>
      </c>
      <c r="E5944" s="317"/>
      <c r="F5944" s="317"/>
    </row>
    <row r="5945" spans="1:6" s="180" customFormat="1" x14ac:dyDescent="0.2">
      <c r="A5945" s="1">
        <f t="shared" si="185"/>
        <v>247</v>
      </c>
      <c r="B5945" s="1">
        <f t="shared" si="186"/>
        <v>13</v>
      </c>
      <c r="C5945" s="180">
        <v>1</v>
      </c>
      <c r="D5945" s="317">
        <f>Zeitreihen!H5945*0.12</f>
        <v>3.9543840000000001</v>
      </c>
      <c r="E5945" s="317"/>
      <c r="F5945" s="317"/>
    </row>
    <row r="5946" spans="1:6" s="180" customFormat="1" x14ac:dyDescent="0.2">
      <c r="A5946" s="1">
        <f t="shared" si="185"/>
        <v>247</v>
      </c>
      <c r="B5946" s="1">
        <f t="shared" si="186"/>
        <v>14</v>
      </c>
      <c r="C5946" s="180">
        <v>1</v>
      </c>
      <c r="D5946" s="317">
        <f>Zeitreihen!H5946*0.12</f>
        <v>3.9370319999999999</v>
      </c>
      <c r="E5946" s="317"/>
      <c r="F5946" s="317"/>
    </row>
    <row r="5947" spans="1:6" s="180" customFormat="1" x14ac:dyDescent="0.2">
      <c r="A5947" s="1">
        <f t="shared" si="185"/>
        <v>247</v>
      </c>
      <c r="B5947" s="1">
        <f t="shared" si="186"/>
        <v>15</v>
      </c>
      <c r="C5947" s="180">
        <v>1</v>
      </c>
      <c r="D5947" s="317">
        <f>Zeitreihen!H5947*0.12</f>
        <v>4.0538879999999997</v>
      </c>
      <c r="E5947" s="317"/>
      <c r="F5947" s="317"/>
    </row>
    <row r="5948" spans="1:6" s="180" customFormat="1" x14ac:dyDescent="0.2">
      <c r="A5948" s="1">
        <f t="shared" si="185"/>
        <v>247</v>
      </c>
      <c r="B5948" s="1">
        <f t="shared" si="186"/>
        <v>16</v>
      </c>
      <c r="C5948" s="180">
        <v>1</v>
      </c>
      <c r="D5948" s="317">
        <f>Zeitreihen!H5948*0.12</f>
        <v>4.1081760000000003</v>
      </c>
      <c r="E5948" s="317"/>
      <c r="F5948" s="317"/>
    </row>
    <row r="5949" spans="1:6" s="180" customFormat="1" x14ac:dyDescent="0.2">
      <c r="A5949" s="1">
        <f t="shared" si="185"/>
        <v>247</v>
      </c>
      <c r="B5949" s="1">
        <f t="shared" si="186"/>
        <v>17</v>
      </c>
      <c r="C5949" s="180">
        <v>1</v>
      </c>
      <c r="D5949" s="317">
        <f>Zeitreihen!H5949*0.12</f>
        <v>4.0232159999999988</v>
      </c>
      <c r="E5949" s="317"/>
      <c r="F5949" s="317"/>
    </row>
    <row r="5950" spans="1:6" s="180" customFormat="1" x14ac:dyDescent="0.2">
      <c r="A5950" s="1">
        <f t="shared" si="185"/>
        <v>247</v>
      </c>
      <c r="B5950" s="1">
        <f t="shared" si="186"/>
        <v>18</v>
      </c>
      <c r="C5950" s="180">
        <v>1</v>
      </c>
      <c r="D5950" s="317">
        <f>Zeitreihen!H5950*0.12</f>
        <v>3.9502800000000002</v>
      </c>
      <c r="E5950" s="317"/>
      <c r="F5950" s="317"/>
    </row>
    <row r="5951" spans="1:6" s="180" customFormat="1" x14ac:dyDescent="0.2">
      <c r="A5951" s="1">
        <f t="shared" si="185"/>
        <v>247</v>
      </c>
      <c r="B5951" s="1">
        <f t="shared" si="186"/>
        <v>19</v>
      </c>
      <c r="C5951" s="180">
        <v>1</v>
      </c>
      <c r="D5951" s="317">
        <f>Zeitreihen!H5951*0.12</f>
        <v>4.0546800000000003</v>
      </c>
      <c r="E5951" s="317"/>
      <c r="F5951" s="317"/>
    </row>
    <row r="5952" spans="1:6" s="180" customFormat="1" x14ac:dyDescent="0.2">
      <c r="A5952" s="1">
        <f t="shared" si="185"/>
        <v>247</v>
      </c>
      <c r="B5952" s="1">
        <f t="shared" si="186"/>
        <v>20</v>
      </c>
      <c r="C5952" s="180">
        <v>1</v>
      </c>
      <c r="D5952" s="317">
        <f>Zeitreihen!H5952*0.12</f>
        <v>3.9196800000000001</v>
      </c>
      <c r="E5952" s="317"/>
      <c r="F5952" s="317"/>
    </row>
    <row r="5953" spans="1:6" s="180" customFormat="1" x14ac:dyDescent="0.2">
      <c r="A5953" s="1">
        <f t="shared" si="185"/>
        <v>247</v>
      </c>
      <c r="B5953" s="1">
        <f t="shared" si="186"/>
        <v>21</v>
      </c>
      <c r="C5953" s="180">
        <v>1</v>
      </c>
      <c r="D5953" s="317">
        <f>Zeitreihen!H5953*0.12</f>
        <v>3.9652559999999997</v>
      </c>
      <c r="E5953" s="317"/>
      <c r="F5953" s="317"/>
    </row>
    <row r="5954" spans="1:6" s="180" customFormat="1" x14ac:dyDescent="0.2">
      <c r="A5954" s="1">
        <f t="shared" si="185"/>
        <v>247</v>
      </c>
      <c r="B5954" s="1">
        <f t="shared" si="186"/>
        <v>22</v>
      </c>
      <c r="C5954" s="180">
        <v>1</v>
      </c>
      <c r="D5954" s="317">
        <f>Zeitreihen!H5954*0.12</f>
        <v>4.0574159999999999</v>
      </c>
      <c r="E5954" s="317"/>
      <c r="F5954" s="317"/>
    </row>
    <row r="5955" spans="1:6" s="180" customFormat="1" x14ac:dyDescent="0.2">
      <c r="A5955" s="1">
        <f t="shared" si="185"/>
        <v>247</v>
      </c>
      <c r="B5955" s="1">
        <f t="shared" si="186"/>
        <v>23</v>
      </c>
      <c r="C5955" s="180">
        <v>1</v>
      </c>
      <c r="D5955" s="317">
        <f>Zeitreihen!H5955*0.12</f>
        <v>2.5920000000000001</v>
      </c>
      <c r="E5955" s="317"/>
      <c r="F5955" s="317"/>
    </row>
    <row r="5956" spans="1:6" s="180" customFormat="1" x14ac:dyDescent="0.2">
      <c r="A5956" s="1">
        <f t="shared" si="185"/>
        <v>248</v>
      </c>
      <c r="B5956" s="1">
        <f t="shared" si="186"/>
        <v>0</v>
      </c>
      <c r="C5956" s="180">
        <v>1</v>
      </c>
      <c r="D5956" s="317">
        <f>Zeitreihen!H5956*0.12</f>
        <v>1.09836</v>
      </c>
      <c r="E5956" s="317"/>
      <c r="F5956" s="317"/>
    </row>
    <row r="5957" spans="1:6" s="180" customFormat="1" x14ac:dyDescent="0.2">
      <c r="A5957" s="1">
        <f t="shared" si="185"/>
        <v>248</v>
      </c>
      <c r="B5957" s="1">
        <f t="shared" si="186"/>
        <v>1</v>
      </c>
      <c r="C5957" s="180">
        <v>1</v>
      </c>
      <c r="D5957" s="317">
        <f>Zeitreihen!H5957*0.12</f>
        <v>0.99575999999999998</v>
      </c>
      <c r="E5957" s="317"/>
      <c r="F5957" s="317"/>
    </row>
    <row r="5958" spans="1:6" s="180" customFormat="1" x14ac:dyDescent="0.2">
      <c r="A5958" s="1">
        <f t="shared" si="185"/>
        <v>248</v>
      </c>
      <c r="B5958" s="1">
        <f t="shared" si="186"/>
        <v>2</v>
      </c>
      <c r="C5958" s="180">
        <v>1</v>
      </c>
      <c r="D5958" s="317">
        <f>Zeitreihen!H5958*0.12</f>
        <v>1.022184</v>
      </c>
      <c r="E5958" s="317"/>
      <c r="F5958" s="317"/>
    </row>
    <row r="5959" spans="1:6" s="180" customFormat="1" x14ac:dyDescent="0.2">
      <c r="A5959" s="1">
        <f t="shared" si="185"/>
        <v>248</v>
      </c>
      <c r="B5959" s="1">
        <f t="shared" si="186"/>
        <v>3</v>
      </c>
      <c r="C5959" s="180">
        <v>1</v>
      </c>
      <c r="D5959" s="317">
        <f>Zeitreihen!H5959*0.12</f>
        <v>1.023264</v>
      </c>
      <c r="E5959" s="317"/>
      <c r="F5959" s="317"/>
    </row>
    <row r="5960" spans="1:6" s="180" customFormat="1" x14ac:dyDescent="0.2">
      <c r="A5960" s="1">
        <f t="shared" si="185"/>
        <v>248</v>
      </c>
      <c r="B5960" s="1">
        <f t="shared" si="186"/>
        <v>4</v>
      </c>
      <c r="C5960" s="180">
        <v>1</v>
      </c>
      <c r="D5960" s="317">
        <f>Zeitreihen!H5960*0.12</f>
        <v>0.99460799999999994</v>
      </c>
      <c r="E5960" s="317"/>
      <c r="F5960" s="317"/>
    </row>
    <row r="5961" spans="1:6" s="180" customFormat="1" x14ac:dyDescent="0.2">
      <c r="A5961" s="1">
        <f t="shared" si="185"/>
        <v>248</v>
      </c>
      <c r="B5961" s="1">
        <f t="shared" si="186"/>
        <v>5</v>
      </c>
      <c r="C5961" s="180">
        <v>1</v>
      </c>
      <c r="D5961" s="317">
        <f>Zeitreihen!H5961*0.12</f>
        <v>2.9491919999999996</v>
      </c>
      <c r="E5961" s="317"/>
      <c r="F5961" s="317"/>
    </row>
    <row r="5962" spans="1:6" s="180" customFormat="1" x14ac:dyDescent="0.2">
      <c r="A5962" s="1">
        <f t="shared" si="185"/>
        <v>248</v>
      </c>
      <c r="B5962" s="1">
        <f t="shared" si="186"/>
        <v>6</v>
      </c>
      <c r="C5962" s="180">
        <v>1</v>
      </c>
      <c r="D5962" s="317">
        <f>Zeitreihen!H5962*0.12</f>
        <v>3.937176</v>
      </c>
      <c r="E5962" s="317"/>
      <c r="F5962" s="317"/>
    </row>
    <row r="5963" spans="1:6" s="180" customFormat="1" x14ac:dyDescent="0.2">
      <c r="A5963" s="1">
        <f t="shared" si="185"/>
        <v>248</v>
      </c>
      <c r="B5963" s="1">
        <f t="shared" si="186"/>
        <v>7</v>
      </c>
      <c r="C5963" s="180">
        <v>1</v>
      </c>
      <c r="D5963" s="317">
        <f>Zeitreihen!H5963*0.12</f>
        <v>4.0509359999999992</v>
      </c>
      <c r="E5963" s="317"/>
      <c r="F5963" s="317"/>
    </row>
    <row r="5964" spans="1:6" s="180" customFormat="1" x14ac:dyDescent="0.2">
      <c r="A5964" s="1">
        <f t="shared" si="185"/>
        <v>248</v>
      </c>
      <c r="B5964" s="1">
        <f t="shared" si="186"/>
        <v>8</v>
      </c>
      <c r="C5964" s="180">
        <v>1</v>
      </c>
      <c r="D5964" s="317">
        <f>Zeitreihen!H5964*0.12</f>
        <v>3.9761999999999995</v>
      </c>
      <c r="E5964" s="317"/>
      <c r="F5964" s="317"/>
    </row>
    <row r="5965" spans="1:6" s="180" customFormat="1" x14ac:dyDescent="0.2">
      <c r="A5965" s="1">
        <f t="shared" si="185"/>
        <v>248</v>
      </c>
      <c r="B5965" s="1">
        <f t="shared" si="186"/>
        <v>9</v>
      </c>
      <c r="C5965" s="180">
        <v>1</v>
      </c>
      <c r="D5965" s="317">
        <f>Zeitreihen!H5965*0.12</f>
        <v>4.0051440000000005</v>
      </c>
      <c r="E5965" s="317"/>
      <c r="F5965" s="317"/>
    </row>
    <row r="5966" spans="1:6" s="180" customFormat="1" x14ac:dyDescent="0.2">
      <c r="A5966" s="1">
        <f t="shared" si="185"/>
        <v>248</v>
      </c>
      <c r="B5966" s="1">
        <f t="shared" si="186"/>
        <v>10</v>
      </c>
      <c r="C5966" s="180">
        <v>1</v>
      </c>
      <c r="D5966" s="317">
        <f>Zeitreihen!H5966*0.12</f>
        <v>4.0188959999999998</v>
      </c>
      <c r="E5966" s="317"/>
      <c r="F5966" s="317"/>
    </row>
    <row r="5967" spans="1:6" s="180" customFormat="1" x14ac:dyDescent="0.2">
      <c r="A5967" s="1">
        <f t="shared" si="185"/>
        <v>248</v>
      </c>
      <c r="B5967" s="1">
        <f t="shared" si="186"/>
        <v>11</v>
      </c>
      <c r="C5967" s="180">
        <v>1</v>
      </c>
      <c r="D5967" s="317">
        <f>Zeitreihen!H5967*0.12</f>
        <v>4.0844880000000003</v>
      </c>
      <c r="E5967" s="317"/>
      <c r="F5967" s="317"/>
    </row>
    <row r="5968" spans="1:6" s="180" customFormat="1" x14ac:dyDescent="0.2">
      <c r="A5968" s="1">
        <f t="shared" si="185"/>
        <v>248</v>
      </c>
      <c r="B5968" s="1">
        <f t="shared" si="186"/>
        <v>12</v>
      </c>
      <c r="C5968" s="180">
        <v>1</v>
      </c>
      <c r="D5968" s="317">
        <f>Zeitreihen!H5968*0.12</f>
        <v>4.0551120000000003</v>
      </c>
      <c r="E5968" s="317"/>
      <c r="F5968" s="317"/>
    </row>
    <row r="5969" spans="1:6" s="180" customFormat="1" x14ac:dyDescent="0.2">
      <c r="A5969" s="1">
        <f t="shared" si="185"/>
        <v>248</v>
      </c>
      <c r="B5969" s="1">
        <f t="shared" si="186"/>
        <v>13</v>
      </c>
      <c r="C5969" s="180">
        <v>1</v>
      </c>
      <c r="D5969" s="317">
        <f>Zeitreihen!H5969*0.12</f>
        <v>4.0219200000000006</v>
      </c>
      <c r="E5969" s="317"/>
      <c r="F5969" s="317"/>
    </row>
    <row r="5970" spans="1:6" s="180" customFormat="1" x14ac:dyDescent="0.2">
      <c r="A5970" s="1">
        <f t="shared" si="185"/>
        <v>248</v>
      </c>
      <c r="B5970" s="1">
        <f t="shared" si="186"/>
        <v>14</v>
      </c>
      <c r="C5970" s="180">
        <v>1</v>
      </c>
      <c r="D5970" s="317">
        <f>Zeitreihen!H5970*0.12</f>
        <v>3.9778560000000001</v>
      </c>
      <c r="E5970" s="317"/>
      <c r="F5970" s="317"/>
    </row>
    <row r="5971" spans="1:6" s="180" customFormat="1" x14ac:dyDescent="0.2">
      <c r="A5971" s="1">
        <f t="shared" si="185"/>
        <v>248</v>
      </c>
      <c r="B5971" s="1">
        <f t="shared" si="186"/>
        <v>15</v>
      </c>
      <c r="C5971" s="180">
        <v>1</v>
      </c>
      <c r="D5971" s="317">
        <f>Zeitreihen!H5971*0.12</f>
        <v>3.9385440000000003</v>
      </c>
      <c r="E5971" s="317"/>
      <c r="F5971" s="317"/>
    </row>
    <row r="5972" spans="1:6" s="180" customFormat="1" x14ac:dyDescent="0.2">
      <c r="A5972" s="1">
        <f t="shared" si="185"/>
        <v>248</v>
      </c>
      <c r="B5972" s="1">
        <f t="shared" si="186"/>
        <v>16</v>
      </c>
      <c r="C5972" s="180">
        <v>1</v>
      </c>
      <c r="D5972" s="317">
        <f>Zeitreihen!H5972*0.12</f>
        <v>3.9191039999999995</v>
      </c>
      <c r="E5972" s="317"/>
      <c r="F5972" s="317"/>
    </row>
    <row r="5973" spans="1:6" s="180" customFormat="1" x14ac:dyDescent="0.2">
      <c r="A5973" s="1">
        <f t="shared" si="185"/>
        <v>248</v>
      </c>
      <c r="B5973" s="1">
        <f t="shared" si="186"/>
        <v>17</v>
      </c>
      <c r="C5973" s="180">
        <v>1</v>
      </c>
      <c r="D5973" s="317">
        <f>Zeitreihen!H5973*0.12</f>
        <v>3.9306239999999999</v>
      </c>
      <c r="E5973" s="317"/>
      <c r="F5973" s="317"/>
    </row>
    <row r="5974" spans="1:6" s="180" customFormat="1" x14ac:dyDescent="0.2">
      <c r="A5974" s="1">
        <f t="shared" si="185"/>
        <v>248</v>
      </c>
      <c r="B5974" s="1">
        <f t="shared" si="186"/>
        <v>18</v>
      </c>
      <c r="C5974" s="180">
        <v>1</v>
      </c>
      <c r="D5974" s="317">
        <f>Zeitreihen!H5974*0.12</f>
        <v>3.9022559999999995</v>
      </c>
      <c r="E5974" s="317"/>
      <c r="F5974" s="317"/>
    </row>
    <row r="5975" spans="1:6" s="180" customFormat="1" x14ac:dyDescent="0.2">
      <c r="A5975" s="1">
        <f t="shared" si="185"/>
        <v>248</v>
      </c>
      <c r="B5975" s="1">
        <f t="shared" si="186"/>
        <v>19</v>
      </c>
      <c r="C5975" s="180">
        <v>1</v>
      </c>
      <c r="D5975" s="317">
        <f>Zeitreihen!H5975*0.12</f>
        <v>3.9932639999999999</v>
      </c>
      <c r="E5975" s="317"/>
      <c r="F5975" s="317"/>
    </row>
    <row r="5976" spans="1:6" s="180" customFormat="1" x14ac:dyDescent="0.2">
      <c r="A5976" s="1">
        <f t="shared" si="185"/>
        <v>248</v>
      </c>
      <c r="B5976" s="1">
        <f t="shared" si="186"/>
        <v>20</v>
      </c>
      <c r="C5976" s="180">
        <v>1</v>
      </c>
      <c r="D5976" s="317">
        <f>Zeitreihen!H5976*0.12</f>
        <v>4.0096800000000004</v>
      </c>
      <c r="E5976" s="317"/>
      <c r="F5976" s="317"/>
    </row>
    <row r="5977" spans="1:6" s="180" customFormat="1" x14ac:dyDescent="0.2">
      <c r="A5977" s="1">
        <f t="shared" si="185"/>
        <v>248</v>
      </c>
      <c r="B5977" s="1">
        <f t="shared" si="186"/>
        <v>21</v>
      </c>
      <c r="C5977" s="180">
        <v>1</v>
      </c>
      <c r="D5977" s="317">
        <f>Zeitreihen!H5977*0.12</f>
        <v>3.9405600000000001</v>
      </c>
      <c r="E5977" s="317"/>
      <c r="F5977" s="317"/>
    </row>
    <row r="5978" spans="1:6" s="180" customFormat="1" x14ac:dyDescent="0.2">
      <c r="A5978" s="1">
        <f t="shared" si="185"/>
        <v>248</v>
      </c>
      <c r="B5978" s="1">
        <f t="shared" si="186"/>
        <v>22</v>
      </c>
      <c r="C5978" s="180">
        <v>1</v>
      </c>
      <c r="D5978" s="317">
        <f>Zeitreihen!H5978*0.12</f>
        <v>3.9954239999999999</v>
      </c>
      <c r="E5978" s="317"/>
      <c r="F5978" s="317"/>
    </row>
    <row r="5979" spans="1:6" s="180" customFormat="1" x14ac:dyDescent="0.2">
      <c r="A5979" s="1">
        <f t="shared" si="185"/>
        <v>248</v>
      </c>
      <c r="B5979" s="1">
        <f t="shared" si="186"/>
        <v>23</v>
      </c>
      <c r="C5979" s="180">
        <v>1</v>
      </c>
      <c r="D5979" s="317">
        <f>Zeitreihen!H5979*0.12</f>
        <v>3.8782800000000002</v>
      </c>
      <c r="E5979" s="317"/>
      <c r="F5979" s="317"/>
    </row>
    <row r="5980" spans="1:6" s="180" customFormat="1" x14ac:dyDescent="0.2">
      <c r="A5980" s="1">
        <f t="shared" ref="A5980:A6043" si="187">A5956+1</f>
        <v>249</v>
      </c>
      <c r="B5980" s="1">
        <f t="shared" ref="B5980:B6043" si="188">B5956</f>
        <v>0</v>
      </c>
      <c r="C5980" s="180">
        <v>1</v>
      </c>
      <c r="D5980" s="317">
        <f>Zeitreihen!H5980*0.12</f>
        <v>3.965112</v>
      </c>
      <c r="E5980" s="317"/>
      <c r="F5980" s="317"/>
    </row>
    <row r="5981" spans="1:6" s="180" customFormat="1" x14ac:dyDescent="0.2">
      <c r="A5981" s="1">
        <f t="shared" si="187"/>
        <v>249</v>
      </c>
      <c r="B5981" s="1">
        <f t="shared" si="188"/>
        <v>1</v>
      </c>
      <c r="C5981" s="180">
        <v>1</v>
      </c>
      <c r="D5981" s="317">
        <f>Zeitreihen!H5981*0.12</f>
        <v>3.8713679999999999</v>
      </c>
      <c r="E5981" s="317"/>
      <c r="F5981" s="317"/>
    </row>
    <row r="5982" spans="1:6" s="180" customFormat="1" x14ac:dyDescent="0.2">
      <c r="A5982" s="1">
        <f t="shared" si="187"/>
        <v>249</v>
      </c>
      <c r="B5982" s="1">
        <f t="shared" si="188"/>
        <v>2</v>
      </c>
      <c r="C5982" s="180">
        <v>1</v>
      </c>
      <c r="D5982" s="317">
        <f>Zeitreihen!H5982*0.12</f>
        <v>2.4226559999999999</v>
      </c>
      <c r="E5982" s="317"/>
      <c r="F5982" s="317"/>
    </row>
    <row r="5983" spans="1:6" s="180" customFormat="1" x14ac:dyDescent="0.2">
      <c r="A5983" s="1">
        <f t="shared" si="187"/>
        <v>249</v>
      </c>
      <c r="B5983" s="1">
        <f t="shared" si="188"/>
        <v>3</v>
      </c>
      <c r="C5983" s="180">
        <v>1</v>
      </c>
      <c r="D5983" s="317">
        <f>Zeitreihen!H5983*0.12</f>
        <v>2.5504559999999996</v>
      </c>
      <c r="E5983" s="317"/>
      <c r="F5983" s="317"/>
    </row>
    <row r="5984" spans="1:6" s="180" customFormat="1" x14ac:dyDescent="0.2">
      <c r="A5984" s="1">
        <f t="shared" si="187"/>
        <v>249</v>
      </c>
      <c r="B5984" s="1">
        <f t="shared" si="188"/>
        <v>4</v>
      </c>
      <c r="C5984" s="180">
        <v>1</v>
      </c>
      <c r="D5984" s="317">
        <f>Zeitreihen!H5984*0.12</f>
        <v>3.6998639999999998</v>
      </c>
      <c r="E5984" s="317"/>
      <c r="F5984" s="317"/>
    </row>
    <row r="5985" spans="1:6" s="180" customFormat="1" x14ac:dyDescent="0.2">
      <c r="A5985" s="1">
        <f t="shared" si="187"/>
        <v>249</v>
      </c>
      <c r="B5985" s="1">
        <f t="shared" si="188"/>
        <v>5</v>
      </c>
      <c r="C5985" s="180">
        <v>1</v>
      </c>
      <c r="D5985" s="317">
        <f>Zeitreihen!H5985*0.12</f>
        <v>3.9112559999999998</v>
      </c>
      <c r="E5985" s="317"/>
      <c r="F5985" s="317"/>
    </row>
    <row r="5986" spans="1:6" s="180" customFormat="1" x14ac:dyDescent="0.2">
      <c r="A5986" s="1">
        <f t="shared" si="187"/>
        <v>249</v>
      </c>
      <c r="B5986" s="1">
        <f t="shared" si="188"/>
        <v>6</v>
      </c>
      <c r="C5986" s="180">
        <v>1</v>
      </c>
      <c r="D5986" s="317">
        <f>Zeitreihen!H5986*0.12</f>
        <v>3.8617199999999996</v>
      </c>
      <c r="E5986" s="317"/>
      <c r="F5986" s="317"/>
    </row>
    <row r="5987" spans="1:6" s="180" customFormat="1" x14ac:dyDescent="0.2">
      <c r="A5987" s="1">
        <f t="shared" si="187"/>
        <v>249</v>
      </c>
      <c r="B5987" s="1">
        <f t="shared" si="188"/>
        <v>7</v>
      </c>
      <c r="C5987" s="180">
        <v>1</v>
      </c>
      <c r="D5987" s="317">
        <f>Zeitreihen!H5987*0.12</f>
        <v>4.7811599999999999</v>
      </c>
      <c r="E5987" s="317"/>
      <c r="F5987" s="317"/>
    </row>
    <row r="5988" spans="1:6" s="180" customFormat="1" x14ac:dyDescent="0.2">
      <c r="A5988" s="1">
        <f t="shared" si="187"/>
        <v>249</v>
      </c>
      <c r="B5988" s="1">
        <f t="shared" si="188"/>
        <v>8</v>
      </c>
      <c r="C5988" s="180">
        <v>1</v>
      </c>
      <c r="D5988" s="317">
        <f>Zeitreihen!H5988*0.12</f>
        <v>4.9655520000000006</v>
      </c>
      <c r="E5988" s="317"/>
      <c r="F5988" s="317"/>
    </row>
    <row r="5989" spans="1:6" s="180" customFormat="1" x14ac:dyDescent="0.2">
      <c r="A5989" s="1">
        <f t="shared" si="187"/>
        <v>249</v>
      </c>
      <c r="B5989" s="1">
        <f t="shared" si="188"/>
        <v>9</v>
      </c>
      <c r="C5989" s="180">
        <v>1</v>
      </c>
      <c r="D5989" s="317">
        <f>Zeitreihen!H5989*0.12</f>
        <v>4.0762080000000003</v>
      </c>
      <c r="E5989" s="317"/>
      <c r="F5989" s="317"/>
    </row>
    <row r="5990" spans="1:6" s="180" customFormat="1" x14ac:dyDescent="0.2">
      <c r="A5990" s="1">
        <f t="shared" si="187"/>
        <v>249</v>
      </c>
      <c r="B5990" s="1">
        <f t="shared" si="188"/>
        <v>10</v>
      </c>
      <c r="C5990" s="180">
        <v>1</v>
      </c>
      <c r="D5990" s="317">
        <f>Zeitreihen!H5990*0.12</f>
        <v>4.1433119999999999</v>
      </c>
      <c r="E5990" s="317"/>
      <c r="F5990" s="317"/>
    </row>
    <row r="5991" spans="1:6" s="180" customFormat="1" x14ac:dyDescent="0.2">
      <c r="A5991" s="1">
        <f t="shared" si="187"/>
        <v>249</v>
      </c>
      <c r="B5991" s="1">
        <f t="shared" si="188"/>
        <v>11</v>
      </c>
      <c r="C5991" s="180">
        <v>1</v>
      </c>
      <c r="D5991" s="317">
        <f>Zeitreihen!H5991*0.12</f>
        <v>4.0937760000000001</v>
      </c>
      <c r="E5991" s="317"/>
      <c r="F5991" s="317"/>
    </row>
    <row r="5992" spans="1:6" s="180" customFormat="1" x14ac:dyDescent="0.2">
      <c r="A5992" s="1">
        <f t="shared" si="187"/>
        <v>249</v>
      </c>
      <c r="B5992" s="1">
        <f t="shared" si="188"/>
        <v>12</v>
      </c>
      <c r="C5992" s="180">
        <v>1</v>
      </c>
      <c r="D5992" s="317">
        <f>Zeitreihen!H5992*0.12</f>
        <v>4.2315120000000004</v>
      </c>
      <c r="E5992" s="317"/>
      <c r="F5992" s="317"/>
    </row>
    <row r="5993" spans="1:6" s="180" customFormat="1" x14ac:dyDescent="0.2">
      <c r="A5993" s="1">
        <f t="shared" si="187"/>
        <v>249</v>
      </c>
      <c r="B5993" s="1">
        <f t="shared" si="188"/>
        <v>13</v>
      </c>
      <c r="C5993" s="180">
        <v>1</v>
      </c>
      <c r="D5993" s="317">
        <f>Zeitreihen!H5993*0.12</f>
        <v>4.1662800000000004</v>
      </c>
      <c r="E5993" s="317"/>
      <c r="F5993" s="317"/>
    </row>
    <row r="5994" spans="1:6" s="180" customFormat="1" x14ac:dyDescent="0.2">
      <c r="A5994" s="1">
        <f t="shared" si="187"/>
        <v>249</v>
      </c>
      <c r="B5994" s="1">
        <f t="shared" si="188"/>
        <v>14</v>
      </c>
      <c r="C5994" s="180">
        <v>1</v>
      </c>
      <c r="D5994" s="317">
        <f>Zeitreihen!H5994*0.12</f>
        <v>4.1240880000000004</v>
      </c>
      <c r="E5994" s="317"/>
      <c r="F5994" s="317"/>
    </row>
    <row r="5995" spans="1:6" s="180" customFormat="1" x14ac:dyDescent="0.2">
      <c r="A5995" s="1">
        <f t="shared" si="187"/>
        <v>249</v>
      </c>
      <c r="B5995" s="1">
        <f t="shared" si="188"/>
        <v>15</v>
      </c>
      <c r="C5995" s="180">
        <v>1</v>
      </c>
      <c r="D5995" s="317">
        <f>Zeitreihen!H5995*0.12</f>
        <v>4.1286959999999997</v>
      </c>
      <c r="E5995" s="317"/>
      <c r="F5995" s="317"/>
    </row>
    <row r="5996" spans="1:6" s="180" customFormat="1" x14ac:dyDescent="0.2">
      <c r="A5996" s="1">
        <f t="shared" si="187"/>
        <v>249</v>
      </c>
      <c r="B5996" s="1">
        <f t="shared" si="188"/>
        <v>16</v>
      </c>
      <c r="C5996" s="180">
        <v>1</v>
      </c>
      <c r="D5996" s="317">
        <f>Zeitreihen!H5996*0.12</f>
        <v>4.1196240000000008</v>
      </c>
      <c r="E5996" s="317"/>
      <c r="F5996" s="317"/>
    </row>
    <row r="5997" spans="1:6" s="180" customFormat="1" x14ac:dyDescent="0.2">
      <c r="A5997" s="1">
        <f t="shared" si="187"/>
        <v>249</v>
      </c>
      <c r="B5997" s="1">
        <f t="shared" si="188"/>
        <v>17</v>
      </c>
      <c r="C5997" s="180">
        <v>1</v>
      </c>
      <c r="D5997" s="317">
        <f>Zeitreihen!H5997*0.12</f>
        <v>4.14072</v>
      </c>
      <c r="E5997" s="317"/>
      <c r="F5997" s="317"/>
    </row>
    <row r="5998" spans="1:6" s="180" customFormat="1" x14ac:dyDescent="0.2">
      <c r="A5998" s="1">
        <f t="shared" si="187"/>
        <v>249</v>
      </c>
      <c r="B5998" s="1">
        <f t="shared" si="188"/>
        <v>18</v>
      </c>
      <c r="C5998" s="180">
        <v>1</v>
      </c>
      <c r="D5998" s="317">
        <f>Zeitreihen!H5998*0.12</f>
        <v>4.2649920000000003</v>
      </c>
      <c r="E5998" s="317"/>
      <c r="F5998" s="317"/>
    </row>
    <row r="5999" spans="1:6" s="180" customFormat="1" x14ac:dyDescent="0.2">
      <c r="A5999" s="1">
        <f t="shared" si="187"/>
        <v>249</v>
      </c>
      <c r="B5999" s="1">
        <f t="shared" si="188"/>
        <v>19</v>
      </c>
      <c r="C5999" s="180">
        <v>1</v>
      </c>
      <c r="D5999" s="317">
        <f>Zeitreihen!H5999*0.12</f>
        <v>5.1487919999999994</v>
      </c>
      <c r="E5999" s="317"/>
      <c r="F5999" s="317"/>
    </row>
    <row r="6000" spans="1:6" s="180" customFormat="1" x14ac:dyDescent="0.2">
      <c r="A6000" s="1">
        <f t="shared" si="187"/>
        <v>249</v>
      </c>
      <c r="B6000" s="1">
        <f t="shared" si="188"/>
        <v>20</v>
      </c>
      <c r="C6000" s="180">
        <v>1</v>
      </c>
      <c r="D6000" s="317">
        <f>Zeitreihen!H6000*0.12</f>
        <v>5.837904</v>
      </c>
      <c r="E6000" s="317"/>
      <c r="F6000" s="317"/>
    </row>
    <row r="6001" spans="1:6" s="180" customFormat="1" x14ac:dyDescent="0.2">
      <c r="A6001" s="1">
        <f t="shared" si="187"/>
        <v>249</v>
      </c>
      <c r="B6001" s="1">
        <f t="shared" si="188"/>
        <v>21</v>
      </c>
      <c r="C6001" s="180">
        <v>1</v>
      </c>
      <c r="D6001" s="317">
        <f>Zeitreihen!H6001*0.12</f>
        <v>4.2315120000000004</v>
      </c>
      <c r="E6001" s="317"/>
      <c r="F6001" s="317"/>
    </row>
    <row r="6002" spans="1:6" s="180" customFormat="1" x14ac:dyDescent="0.2">
      <c r="A6002" s="1">
        <f t="shared" si="187"/>
        <v>249</v>
      </c>
      <c r="B6002" s="1">
        <f t="shared" si="188"/>
        <v>22</v>
      </c>
      <c r="C6002" s="180">
        <v>1</v>
      </c>
      <c r="D6002" s="317">
        <f>Zeitreihen!H6002*0.12</f>
        <v>4.0906799999999999</v>
      </c>
      <c r="E6002" s="317"/>
      <c r="F6002" s="317"/>
    </row>
    <row r="6003" spans="1:6" s="180" customFormat="1" x14ac:dyDescent="0.2">
      <c r="A6003" s="1">
        <f t="shared" si="187"/>
        <v>249</v>
      </c>
      <c r="B6003" s="1">
        <f t="shared" si="188"/>
        <v>23</v>
      </c>
      <c r="C6003" s="180">
        <v>1</v>
      </c>
      <c r="D6003" s="317">
        <f>Zeitreihen!H6003*0.12</f>
        <v>3.8917439999999996</v>
      </c>
      <c r="E6003" s="317"/>
      <c r="F6003" s="317"/>
    </row>
    <row r="6004" spans="1:6" s="180" customFormat="1" x14ac:dyDescent="0.2">
      <c r="A6004" s="1">
        <f t="shared" si="187"/>
        <v>250</v>
      </c>
      <c r="B6004" s="1">
        <f t="shared" si="188"/>
        <v>0</v>
      </c>
      <c r="C6004" s="180">
        <v>1</v>
      </c>
      <c r="D6004" s="317">
        <f>Zeitreihen!H6004*0.12</f>
        <v>3.9032640000000001</v>
      </c>
      <c r="E6004" s="317"/>
      <c r="F6004" s="317"/>
    </row>
    <row r="6005" spans="1:6" s="180" customFormat="1" x14ac:dyDescent="0.2">
      <c r="A6005" s="1">
        <f t="shared" si="187"/>
        <v>250</v>
      </c>
      <c r="B6005" s="1">
        <f t="shared" si="188"/>
        <v>1</v>
      </c>
      <c r="C6005" s="180">
        <v>1</v>
      </c>
      <c r="D6005" s="317">
        <f>Zeitreihen!H6005*0.12</f>
        <v>3.8957040000000003</v>
      </c>
      <c r="E6005" s="317"/>
      <c r="F6005" s="317"/>
    </row>
    <row r="6006" spans="1:6" s="180" customFormat="1" x14ac:dyDescent="0.2">
      <c r="A6006" s="1">
        <f t="shared" si="187"/>
        <v>250</v>
      </c>
      <c r="B6006" s="1">
        <f t="shared" si="188"/>
        <v>2</v>
      </c>
      <c r="C6006" s="180">
        <v>1</v>
      </c>
      <c r="D6006" s="317">
        <f>Zeitreihen!H6006*0.12</f>
        <v>3.8611439999999999</v>
      </c>
      <c r="E6006" s="317"/>
      <c r="F6006" s="317"/>
    </row>
    <row r="6007" spans="1:6" s="180" customFormat="1" x14ac:dyDescent="0.2">
      <c r="A6007" s="1">
        <f t="shared" si="187"/>
        <v>250</v>
      </c>
      <c r="B6007" s="1">
        <f t="shared" si="188"/>
        <v>3</v>
      </c>
      <c r="C6007" s="180">
        <v>1</v>
      </c>
      <c r="D6007" s="317">
        <f>Zeitreihen!H6007*0.12</f>
        <v>2.6287920000000002</v>
      </c>
      <c r="E6007" s="317"/>
      <c r="F6007" s="317"/>
    </row>
    <row r="6008" spans="1:6" s="180" customFormat="1" x14ac:dyDescent="0.2">
      <c r="A6008" s="1">
        <f t="shared" si="187"/>
        <v>250</v>
      </c>
      <c r="B6008" s="1">
        <f t="shared" si="188"/>
        <v>4</v>
      </c>
      <c r="C6008" s="180">
        <v>1</v>
      </c>
      <c r="D6008" s="317">
        <f>Zeitreihen!H6008*0.12</f>
        <v>2.5387199999999996</v>
      </c>
      <c r="E6008" s="317"/>
      <c r="F6008" s="317"/>
    </row>
    <row r="6009" spans="1:6" s="180" customFormat="1" x14ac:dyDescent="0.2">
      <c r="A6009" s="1">
        <f t="shared" si="187"/>
        <v>250</v>
      </c>
      <c r="B6009" s="1">
        <f t="shared" si="188"/>
        <v>5</v>
      </c>
      <c r="C6009" s="180">
        <v>1</v>
      </c>
      <c r="D6009" s="317">
        <f>Zeitreihen!H6009*0.12</f>
        <v>4.8782879999999995</v>
      </c>
      <c r="E6009" s="317"/>
      <c r="F6009" s="317"/>
    </row>
    <row r="6010" spans="1:6" s="180" customFormat="1" x14ac:dyDescent="0.2">
      <c r="A6010" s="1">
        <f t="shared" si="187"/>
        <v>250</v>
      </c>
      <c r="B6010" s="1">
        <f t="shared" si="188"/>
        <v>6</v>
      </c>
      <c r="C6010" s="180">
        <v>1</v>
      </c>
      <c r="D6010" s="317">
        <f>Zeitreihen!H6010*0.12</f>
        <v>6.5205359999999999</v>
      </c>
      <c r="E6010" s="317"/>
      <c r="F6010" s="317"/>
    </row>
    <row r="6011" spans="1:6" s="180" customFormat="1" x14ac:dyDescent="0.2">
      <c r="A6011" s="1">
        <f t="shared" si="187"/>
        <v>250</v>
      </c>
      <c r="B6011" s="1">
        <f t="shared" si="188"/>
        <v>7</v>
      </c>
      <c r="C6011" s="180">
        <v>1</v>
      </c>
      <c r="D6011" s="317">
        <f>Zeitreihen!H6011*0.12</f>
        <v>6.0368399999999989</v>
      </c>
      <c r="E6011" s="317"/>
      <c r="F6011" s="317"/>
    </row>
    <row r="6012" spans="1:6" s="180" customFormat="1" x14ac:dyDescent="0.2">
      <c r="A6012" s="1">
        <f t="shared" si="187"/>
        <v>250</v>
      </c>
      <c r="B6012" s="1">
        <f t="shared" si="188"/>
        <v>8</v>
      </c>
      <c r="C6012" s="180">
        <v>1</v>
      </c>
      <c r="D6012" s="317">
        <f>Zeitreihen!H6012*0.12</f>
        <v>4.6002960000000002</v>
      </c>
      <c r="E6012" s="317"/>
      <c r="F6012" s="317"/>
    </row>
    <row r="6013" spans="1:6" s="180" customFormat="1" x14ac:dyDescent="0.2">
      <c r="A6013" s="1">
        <f t="shared" si="187"/>
        <v>250</v>
      </c>
      <c r="B6013" s="1">
        <f t="shared" si="188"/>
        <v>9</v>
      </c>
      <c r="C6013" s="180">
        <v>1</v>
      </c>
      <c r="D6013" s="317">
        <f>Zeitreihen!H6013*0.12</f>
        <v>4.0327919999999997</v>
      </c>
      <c r="E6013" s="317"/>
      <c r="F6013" s="317"/>
    </row>
    <row r="6014" spans="1:6" s="180" customFormat="1" x14ac:dyDescent="0.2">
      <c r="A6014" s="1">
        <f t="shared" si="187"/>
        <v>250</v>
      </c>
      <c r="B6014" s="1">
        <f t="shared" si="188"/>
        <v>10</v>
      </c>
      <c r="C6014" s="180">
        <v>1</v>
      </c>
      <c r="D6014" s="317">
        <f>Zeitreihen!H6014*0.12</f>
        <v>3.8915999999999999</v>
      </c>
      <c r="E6014" s="317"/>
      <c r="F6014" s="317"/>
    </row>
    <row r="6015" spans="1:6" s="180" customFormat="1" x14ac:dyDescent="0.2">
      <c r="A6015" s="1">
        <f t="shared" si="187"/>
        <v>250</v>
      </c>
      <c r="B6015" s="1">
        <f t="shared" si="188"/>
        <v>11</v>
      </c>
      <c r="C6015" s="180">
        <v>1</v>
      </c>
      <c r="D6015" s="317">
        <f>Zeitreihen!H6015*0.12</f>
        <v>4.1667840000000007</v>
      </c>
      <c r="E6015" s="317"/>
      <c r="F6015" s="317"/>
    </row>
    <row r="6016" spans="1:6" s="180" customFormat="1" x14ac:dyDescent="0.2">
      <c r="A6016" s="1">
        <f t="shared" si="187"/>
        <v>250</v>
      </c>
      <c r="B6016" s="1">
        <f t="shared" si="188"/>
        <v>12</v>
      </c>
      <c r="C6016" s="180">
        <v>1</v>
      </c>
      <c r="D6016" s="317">
        <f>Zeitreihen!H6016*0.12</f>
        <v>4.1461199999999998</v>
      </c>
      <c r="E6016" s="317"/>
      <c r="F6016" s="317"/>
    </row>
    <row r="6017" spans="1:6" s="180" customFormat="1" x14ac:dyDescent="0.2">
      <c r="A6017" s="1">
        <f t="shared" si="187"/>
        <v>250</v>
      </c>
      <c r="B6017" s="1">
        <f t="shared" si="188"/>
        <v>13</v>
      </c>
      <c r="C6017" s="180">
        <v>1</v>
      </c>
      <c r="D6017" s="317">
        <f>Zeitreihen!H6017*0.12</f>
        <v>4.0975200000000003</v>
      </c>
      <c r="E6017" s="317"/>
      <c r="F6017" s="317"/>
    </row>
    <row r="6018" spans="1:6" s="180" customFormat="1" x14ac:dyDescent="0.2">
      <c r="A6018" s="1">
        <f t="shared" si="187"/>
        <v>250</v>
      </c>
      <c r="B6018" s="1">
        <f t="shared" si="188"/>
        <v>14</v>
      </c>
      <c r="C6018" s="180">
        <v>1</v>
      </c>
      <c r="D6018" s="317">
        <f>Zeitreihen!H6018*0.12</f>
        <v>4.042656</v>
      </c>
      <c r="E6018" s="317"/>
      <c r="F6018" s="317"/>
    </row>
    <row r="6019" spans="1:6" s="180" customFormat="1" x14ac:dyDescent="0.2">
      <c r="A6019" s="1">
        <f t="shared" si="187"/>
        <v>250</v>
      </c>
      <c r="B6019" s="1">
        <f t="shared" si="188"/>
        <v>15</v>
      </c>
      <c r="C6019" s="180">
        <v>1</v>
      </c>
      <c r="D6019" s="317">
        <f>Zeitreihen!H6019*0.12</f>
        <v>3.9925440000000001</v>
      </c>
      <c r="E6019" s="317"/>
      <c r="F6019" s="317"/>
    </row>
    <row r="6020" spans="1:6" s="180" customFormat="1" x14ac:dyDescent="0.2">
      <c r="A6020" s="1">
        <f t="shared" si="187"/>
        <v>250</v>
      </c>
      <c r="B6020" s="1">
        <f t="shared" si="188"/>
        <v>16</v>
      </c>
      <c r="C6020" s="180">
        <v>1</v>
      </c>
      <c r="D6020" s="317">
        <f>Zeitreihen!H6020*0.12</f>
        <v>4.0613039999999998</v>
      </c>
      <c r="E6020" s="317"/>
      <c r="F6020" s="317"/>
    </row>
    <row r="6021" spans="1:6" s="180" customFormat="1" x14ac:dyDescent="0.2">
      <c r="A6021" s="1">
        <f t="shared" si="187"/>
        <v>250</v>
      </c>
      <c r="B6021" s="1">
        <f t="shared" si="188"/>
        <v>17</v>
      </c>
      <c r="C6021" s="180">
        <v>1</v>
      </c>
      <c r="D6021" s="317">
        <f>Zeitreihen!H6021*0.12</f>
        <v>4.0906799999999999</v>
      </c>
      <c r="E6021" s="317"/>
      <c r="F6021" s="317"/>
    </row>
    <row r="6022" spans="1:6" s="180" customFormat="1" x14ac:dyDescent="0.2">
      <c r="A6022" s="1">
        <f t="shared" si="187"/>
        <v>250</v>
      </c>
      <c r="B6022" s="1">
        <f t="shared" si="188"/>
        <v>18</v>
      </c>
      <c r="C6022" s="180">
        <v>1</v>
      </c>
      <c r="D6022" s="317">
        <f>Zeitreihen!H6022*0.12</f>
        <v>4.1065919999999991</v>
      </c>
      <c r="E6022" s="317"/>
      <c r="F6022" s="317"/>
    </row>
    <row r="6023" spans="1:6" s="180" customFormat="1" x14ac:dyDescent="0.2">
      <c r="A6023" s="1">
        <f t="shared" si="187"/>
        <v>250</v>
      </c>
      <c r="B6023" s="1">
        <f t="shared" si="188"/>
        <v>19</v>
      </c>
      <c r="C6023" s="180">
        <v>1</v>
      </c>
      <c r="D6023" s="317">
        <f>Zeitreihen!H6023*0.12</f>
        <v>4.1256000000000004</v>
      </c>
      <c r="E6023" s="317"/>
      <c r="F6023" s="317"/>
    </row>
    <row r="6024" spans="1:6" s="180" customFormat="1" x14ac:dyDescent="0.2">
      <c r="A6024" s="1">
        <f t="shared" si="187"/>
        <v>250</v>
      </c>
      <c r="B6024" s="1">
        <f t="shared" si="188"/>
        <v>20</v>
      </c>
      <c r="C6024" s="180">
        <v>1</v>
      </c>
      <c r="D6024" s="317">
        <f>Zeitreihen!H6024*0.12</f>
        <v>4.7724479999999998</v>
      </c>
      <c r="E6024" s="317"/>
      <c r="F6024" s="317"/>
    </row>
    <row r="6025" spans="1:6" s="180" customFormat="1" x14ac:dyDescent="0.2">
      <c r="A6025" s="1">
        <f t="shared" si="187"/>
        <v>250</v>
      </c>
      <c r="B6025" s="1">
        <f t="shared" si="188"/>
        <v>21</v>
      </c>
      <c r="C6025" s="180">
        <v>1</v>
      </c>
      <c r="D6025" s="317">
        <f>Zeitreihen!H6025*0.12</f>
        <v>4.9386239999999999</v>
      </c>
      <c r="E6025" s="317"/>
      <c r="F6025" s="317"/>
    </row>
    <row r="6026" spans="1:6" s="180" customFormat="1" x14ac:dyDescent="0.2">
      <c r="A6026" s="1">
        <f t="shared" si="187"/>
        <v>250</v>
      </c>
      <c r="B6026" s="1">
        <f t="shared" si="188"/>
        <v>22</v>
      </c>
      <c r="C6026" s="180">
        <v>1</v>
      </c>
      <c r="D6026" s="317">
        <f>Zeitreihen!H6026*0.12</f>
        <v>5.4186480000000001</v>
      </c>
      <c r="E6026" s="317"/>
      <c r="F6026" s="317"/>
    </row>
    <row r="6027" spans="1:6" s="180" customFormat="1" x14ac:dyDescent="0.2">
      <c r="A6027" s="1">
        <f t="shared" si="187"/>
        <v>250</v>
      </c>
      <c r="B6027" s="1">
        <f t="shared" si="188"/>
        <v>23</v>
      </c>
      <c r="C6027" s="180">
        <v>1</v>
      </c>
      <c r="D6027" s="317">
        <f>Zeitreihen!H6027*0.12</f>
        <v>4.9531679999999998</v>
      </c>
      <c r="E6027" s="317"/>
      <c r="F6027" s="317"/>
    </row>
    <row r="6028" spans="1:6" s="180" customFormat="1" x14ac:dyDescent="0.2">
      <c r="A6028" s="1">
        <f t="shared" si="187"/>
        <v>251</v>
      </c>
      <c r="B6028" s="1">
        <f t="shared" si="188"/>
        <v>0</v>
      </c>
      <c r="C6028" s="180">
        <v>1</v>
      </c>
      <c r="D6028" s="317">
        <f>Zeitreihen!H6028*0.12</f>
        <v>7.9865999999999993</v>
      </c>
      <c r="E6028" s="317"/>
      <c r="F6028" s="317"/>
    </row>
    <row r="6029" spans="1:6" s="180" customFormat="1" x14ac:dyDescent="0.2">
      <c r="A6029" s="1">
        <f t="shared" si="187"/>
        <v>251</v>
      </c>
      <c r="B6029" s="1">
        <f t="shared" si="188"/>
        <v>1</v>
      </c>
      <c r="C6029" s="180">
        <v>1</v>
      </c>
      <c r="D6029" s="317">
        <f>Zeitreihen!H6029*0.12</f>
        <v>5.6712959999999999</v>
      </c>
      <c r="E6029" s="317"/>
      <c r="F6029" s="317"/>
    </row>
    <row r="6030" spans="1:6" s="180" customFormat="1" x14ac:dyDescent="0.2">
      <c r="A6030" s="1">
        <f t="shared" si="187"/>
        <v>251</v>
      </c>
      <c r="B6030" s="1">
        <f t="shared" si="188"/>
        <v>2</v>
      </c>
      <c r="C6030" s="180">
        <v>1</v>
      </c>
      <c r="D6030" s="317">
        <f>Zeitreihen!H6030*0.12</f>
        <v>3.9048479999999994</v>
      </c>
      <c r="E6030" s="317"/>
      <c r="F6030" s="317"/>
    </row>
    <row r="6031" spans="1:6" s="180" customFormat="1" x14ac:dyDescent="0.2">
      <c r="A6031" s="1">
        <f t="shared" si="187"/>
        <v>251</v>
      </c>
      <c r="B6031" s="1">
        <f t="shared" si="188"/>
        <v>3</v>
      </c>
      <c r="C6031" s="180">
        <v>1</v>
      </c>
      <c r="D6031" s="317">
        <f>Zeitreihen!H6031*0.12</f>
        <v>2.402784</v>
      </c>
      <c r="E6031" s="317"/>
      <c r="F6031" s="317"/>
    </row>
    <row r="6032" spans="1:6" s="180" customFormat="1" x14ac:dyDescent="0.2">
      <c r="A6032" s="1">
        <f t="shared" si="187"/>
        <v>251</v>
      </c>
      <c r="B6032" s="1">
        <f t="shared" si="188"/>
        <v>4</v>
      </c>
      <c r="C6032" s="180">
        <v>1</v>
      </c>
      <c r="D6032" s="317">
        <f>Zeitreihen!H6032*0.12</f>
        <v>1.0879920000000001</v>
      </c>
      <c r="E6032" s="317"/>
      <c r="F6032" s="317"/>
    </row>
    <row r="6033" spans="1:6" s="180" customFormat="1" x14ac:dyDescent="0.2">
      <c r="A6033" s="1">
        <f t="shared" si="187"/>
        <v>251</v>
      </c>
      <c r="B6033" s="1">
        <f t="shared" si="188"/>
        <v>5</v>
      </c>
      <c r="C6033" s="180">
        <v>1</v>
      </c>
      <c r="D6033" s="317">
        <f>Zeitreihen!H6033*0.12</f>
        <v>1.0663200000000002</v>
      </c>
      <c r="E6033" s="317"/>
      <c r="F6033" s="317"/>
    </row>
    <row r="6034" spans="1:6" s="180" customFormat="1" x14ac:dyDescent="0.2">
      <c r="A6034" s="1">
        <f t="shared" si="187"/>
        <v>251</v>
      </c>
      <c r="B6034" s="1">
        <f t="shared" si="188"/>
        <v>6</v>
      </c>
      <c r="C6034" s="180">
        <v>1</v>
      </c>
      <c r="D6034" s="317">
        <f>Zeitreihen!H6034*0.12</f>
        <v>7.3273679999999999</v>
      </c>
      <c r="E6034" s="317"/>
      <c r="F6034" s="317"/>
    </row>
    <row r="6035" spans="1:6" s="180" customFormat="1" x14ac:dyDescent="0.2">
      <c r="A6035" s="1">
        <f t="shared" si="187"/>
        <v>251</v>
      </c>
      <c r="B6035" s="1">
        <f t="shared" si="188"/>
        <v>7</v>
      </c>
      <c r="C6035" s="180">
        <v>1</v>
      </c>
      <c r="D6035" s="317">
        <f>Zeitreihen!H6035*0.12</f>
        <v>7.3992959999999988</v>
      </c>
      <c r="E6035" s="317"/>
      <c r="F6035" s="317"/>
    </row>
    <row r="6036" spans="1:6" s="180" customFormat="1" x14ac:dyDescent="0.2">
      <c r="A6036" s="1">
        <f t="shared" si="187"/>
        <v>251</v>
      </c>
      <c r="B6036" s="1">
        <f t="shared" si="188"/>
        <v>8</v>
      </c>
      <c r="C6036" s="180">
        <v>1</v>
      </c>
      <c r="D6036" s="317">
        <f>Zeitreihen!H6036*0.12</f>
        <v>5.099111999999999</v>
      </c>
      <c r="E6036" s="317"/>
      <c r="F6036" s="317"/>
    </row>
    <row r="6037" spans="1:6" s="180" customFormat="1" x14ac:dyDescent="0.2">
      <c r="A6037" s="1">
        <f t="shared" si="187"/>
        <v>251</v>
      </c>
      <c r="B6037" s="1">
        <f t="shared" si="188"/>
        <v>9</v>
      </c>
      <c r="C6037" s="180">
        <v>1</v>
      </c>
      <c r="D6037" s="317">
        <f>Zeitreihen!H6037*0.12</f>
        <v>3.9932639999999999</v>
      </c>
      <c r="E6037" s="317"/>
      <c r="F6037" s="317"/>
    </row>
    <row r="6038" spans="1:6" s="180" customFormat="1" x14ac:dyDescent="0.2">
      <c r="A6038" s="1">
        <f t="shared" si="187"/>
        <v>251</v>
      </c>
      <c r="B6038" s="1">
        <f t="shared" si="188"/>
        <v>10</v>
      </c>
      <c r="C6038" s="180">
        <v>1</v>
      </c>
      <c r="D6038" s="317">
        <f>Zeitreihen!H6038*0.12</f>
        <v>3.9628079999999994</v>
      </c>
      <c r="E6038" s="317"/>
      <c r="F6038" s="317"/>
    </row>
    <row r="6039" spans="1:6" s="180" customFormat="1" x14ac:dyDescent="0.2">
      <c r="A6039" s="1">
        <f t="shared" si="187"/>
        <v>251</v>
      </c>
      <c r="B6039" s="1">
        <f t="shared" si="188"/>
        <v>11</v>
      </c>
      <c r="C6039" s="180">
        <v>1</v>
      </c>
      <c r="D6039" s="317">
        <f>Zeitreihen!H6039*0.12</f>
        <v>3.8840399999999997</v>
      </c>
      <c r="E6039" s="317"/>
      <c r="F6039" s="317"/>
    </row>
    <row r="6040" spans="1:6" s="180" customFormat="1" x14ac:dyDescent="0.2">
      <c r="A6040" s="1">
        <f t="shared" si="187"/>
        <v>251</v>
      </c>
      <c r="B6040" s="1">
        <f t="shared" si="188"/>
        <v>12</v>
      </c>
      <c r="C6040" s="180">
        <v>1</v>
      </c>
      <c r="D6040" s="317">
        <f>Zeitreihen!H6040*0.12</f>
        <v>3.9127679999999998</v>
      </c>
      <c r="E6040" s="317"/>
      <c r="F6040" s="317"/>
    </row>
    <row r="6041" spans="1:6" s="180" customFormat="1" x14ac:dyDescent="0.2">
      <c r="A6041" s="1">
        <f t="shared" si="187"/>
        <v>251</v>
      </c>
      <c r="B6041" s="1">
        <f t="shared" si="188"/>
        <v>13</v>
      </c>
      <c r="C6041" s="180">
        <v>1</v>
      </c>
      <c r="D6041" s="317">
        <f>Zeitreihen!H6041*0.12</f>
        <v>3.9994559999999999</v>
      </c>
      <c r="E6041" s="317"/>
      <c r="F6041" s="317"/>
    </row>
    <row r="6042" spans="1:6" s="180" customFormat="1" x14ac:dyDescent="0.2">
      <c r="A6042" s="1">
        <f t="shared" si="187"/>
        <v>251</v>
      </c>
      <c r="B6042" s="1">
        <f t="shared" si="188"/>
        <v>14</v>
      </c>
      <c r="C6042" s="180">
        <v>1</v>
      </c>
      <c r="D6042" s="317">
        <f>Zeitreihen!H6042*0.12</f>
        <v>3.9870719999999999</v>
      </c>
      <c r="E6042" s="317"/>
      <c r="F6042" s="317"/>
    </row>
    <row r="6043" spans="1:6" s="180" customFormat="1" x14ac:dyDescent="0.2">
      <c r="A6043" s="1">
        <f t="shared" si="187"/>
        <v>251</v>
      </c>
      <c r="B6043" s="1">
        <f t="shared" si="188"/>
        <v>15</v>
      </c>
      <c r="C6043" s="180">
        <v>1</v>
      </c>
      <c r="D6043" s="317">
        <f>Zeitreihen!H6043*0.12</f>
        <v>4.0203360000000004</v>
      </c>
      <c r="E6043" s="317"/>
      <c r="F6043" s="317"/>
    </row>
    <row r="6044" spans="1:6" s="180" customFormat="1" x14ac:dyDescent="0.2">
      <c r="A6044" s="1">
        <f t="shared" ref="A6044:A6107" si="189">A6020+1</f>
        <v>251</v>
      </c>
      <c r="B6044" s="1">
        <f t="shared" ref="B6044:B6107" si="190">B6020</f>
        <v>16</v>
      </c>
      <c r="C6044" s="180">
        <v>1</v>
      </c>
      <c r="D6044" s="317">
        <f>Zeitreihen!H6044*0.12</f>
        <v>4.022856</v>
      </c>
      <c r="E6044" s="317"/>
      <c r="F6044" s="317"/>
    </row>
    <row r="6045" spans="1:6" s="180" customFormat="1" x14ac:dyDescent="0.2">
      <c r="A6045" s="1">
        <f t="shared" si="189"/>
        <v>251</v>
      </c>
      <c r="B6045" s="1">
        <f t="shared" si="190"/>
        <v>17</v>
      </c>
      <c r="C6045" s="180">
        <v>1</v>
      </c>
      <c r="D6045" s="317">
        <f>Zeitreihen!H6045*0.12</f>
        <v>4.0286159999999995</v>
      </c>
      <c r="E6045" s="317"/>
      <c r="F6045" s="317"/>
    </row>
    <row r="6046" spans="1:6" s="180" customFormat="1" x14ac:dyDescent="0.2">
      <c r="A6046" s="1">
        <f t="shared" si="189"/>
        <v>251</v>
      </c>
      <c r="B6046" s="1">
        <f t="shared" si="190"/>
        <v>18</v>
      </c>
      <c r="C6046" s="180">
        <v>1</v>
      </c>
      <c r="D6046" s="317">
        <f>Zeitreihen!H6046*0.12</f>
        <v>3.961727999999999</v>
      </c>
      <c r="E6046" s="317"/>
      <c r="F6046" s="317"/>
    </row>
    <row r="6047" spans="1:6" s="180" customFormat="1" x14ac:dyDescent="0.2">
      <c r="A6047" s="1">
        <f t="shared" si="189"/>
        <v>251</v>
      </c>
      <c r="B6047" s="1">
        <f t="shared" si="190"/>
        <v>19</v>
      </c>
      <c r="C6047" s="180">
        <v>1</v>
      </c>
      <c r="D6047" s="317">
        <f>Zeitreihen!H6047*0.12</f>
        <v>4.1027759999999995</v>
      </c>
      <c r="E6047" s="317"/>
      <c r="F6047" s="317"/>
    </row>
    <row r="6048" spans="1:6" s="180" customFormat="1" x14ac:dyDescent="0.2">
      <c r="A6048" s="1">
        <f t="shared" si="189"/>
        <v>251</v>
      </c>
      <c r="B6048" s="1">
        <f t="shared" si="190"/>
        <v>20</v>
      </c>
      <c r="C6048" s="180">
        <v>1</v>
      </c>
      <c r="D6048" s="317">
        <f>Zeitreihen!H6048*0.12</f>
        <v>4.0602239999999998</v>
      </c>
      <c r="E6048" s="317"/>
      <c r="F6048" s="317"/>
    </row>
    <row r="6049" spans="1:6" s="180" customFormat="1" x14ac:dyDescent="0.2">
      <c r="A6049" s="1">
        <f t="shared" si="189"/>
        <v>251</v>
      </c>
      <c r="B6049" s="1">
        <f t="shared" si="190"/>
        <v>21</v>
      </c>
      <c r="C6049" s="180">
        <v>1</v>
      </c>
      <c r="D6049" s="317">
        <f>Zeitreihen!H6049*0.12</f>
        <v>3.9812399999999997</v>
      </c>
      <c r="E6049" s="317"/>
      <c r="F6049" s="317"/>
    </row>
    <row r="6050" spans="1:6" s="180" customFormat="1" x14ac:dyDescent="0.2">
      <c r="A6050" s="1">
        <f t="shared" si="189"/>
        <v>251</v>
      </c>
      <c r="B6050" s="1">
        <f t="shared" si="190"/>
        <v>22</v>
      </c>
      <c r="C6050" s="180">
        <v>1</v>
      </c>
      <c r="D6050" s="317">
        <f>Zeitreihen!H6050*0.12</f>
        <v>3.9595679999999991</v>
      </c>
      <c r="E6050" s="317"/>
      <c r="F6050" s="317"/>
    </row>
    <row r="6051" spans="1:6" s="180" customFormat="1" x14ac:dyDescent="0.2">
      <c r="A6051" s="1">
        <f t="shared" si="189"/>
        <v>251</v>
      </c>
      <c r="B6051" s="1">
        <f t="shared" si="190"/>
        <v>23</v>
      </c>
      <c r="C6051" s="180">
        <v>1</v>
      </c>
      <c r="D6051" s="317">
        <f>Zeitreihen!H6051*0.12</f>
        <v>3.975984</v>
      </c>
      <c r="E6051" s="317"/>
      <c r="F6051" s="317"/>
    </row>
    <row r="6052" spans="1:6" s="180" customFormat="1" x14ac:dyDescent="0.2">
      <c r="A6052" s="1">
        <f t="shared" si="189"/>
        <v>252</v>
      </c>
      <c r="B6052" s="1">
        <f t="shared" si="190"/>
        <v>0</v>
      </c>
      <c r="C6052" s="180">
        <v>1</v>
      </c>
      <c r="D6052" s="317">
        <f>Zeitreihen!H6052*0.12</f>
        <v>2.4876719999999999</v>
      </c>
      <c r="E6052" s="317"/>
      <c r="F6052" s="317"/>
    </row>
    <row r="6053" spans="1:6" s="180" customFormat="1" x14ac:dyDescent="0.2">
      <c r="A6053" s="1">
        <f t="shared" si="189"/>
        <v>252</v>
      </c>
      <c r="B6053" s="1">
        <f t="shared" si="190"/>
        <v>1</v>
      </c>
      <c r="C6053" s="180">
        <v>1</v>
      </c>
      <c r="D6053" s="317">
        <f>Zeitreihen!H6053*0.12</f>
        <v>1.0756079999999999</v>
      </c>
      <c r="E6053" s="317"/>
      <c r="F6053" s="317"/>
    </row>
    <row r="6054" spans="1:6" s="180" customFormat="1" x14ac:dyDescent="0.2">
      <c r="A6054" s="1">
        <f t="shared" si="189"/>
        <v>252</v>
      </c>
      <c r="B6054" s="1">
        <f t="shared" si="190"/>
        <v>2</v>
      </c>
      <c r="C6054" s="180">
        <v>1</v>
      </c>
      <c r="D6054" s="317">
        <f>Zeitreihen!H6054*0.12</f>
        <v>2.42964</v>
      </c>
      <c r="E6054" s="317"/>
      <c r="F6054" s="317"/>
    </row>
    <row r="6055" spans="1:6" s="180" customFormat="1" x14ac:dyDescent="0.2">
      <c r="A6055" s="1">
        <f t="shared" si="189"/>
        <v>252</v>
      </c>
      <c r="B6055" s="1">
        <f t="shared" si="190"/>
        <v>3</v>
      </c>
      <c r="C6055" s="180">
        <v>1</v>
      </c>
      <c r="D6055" s="317">
        <f>Zeitreihen!H6055*0.12</f>
        <v>3.8463840000000005</v>
      </c>
      <c r="E6055" s="317"/>
      <c r="F6055" s="317"/>
    </row>
    <row r="6056" spans="1:6" s="180" customFormat="1" x14ac:dyDescent="0.2">
      <c r="A6056" s="1">
        <f t="shared" si="189"/>
        <v>252</v>
      </c>
      <c r="B6056" s="1">
        <f t="shared" si="190"/>
        <v>4</v>
      </c>
      <c r="C6056" s="180">
        <v>1</v>
      </c>
      <c r="D6056" s="317">
        <f>Zeitreihen!H6056*0.12</f>
        <v>2.5563600000000002</v>
      </c>
      <c r="E6056" s="317"/>
      <c r="F6056" s="317"/>
    </row>
    <row r="6057" spans="1:6" s="180" customFormat="1" x14ac:dyDescent="0.2">
      <c r="A6057" s="1">
        <f t="shared" si="189"/>
        <v>252</v>
      </c>
      <c r="B6057" s="1">
        <f t="shared" si="190"/>
        <v>5</v>
      </c>
      <c r="C6057" s="180">
        <v>1</v>
      </c>
      <c r="D6057" s="317">
        <f>Zeitreihen!H6057*0.12</f>
        <v>2.4626879999999995</v>
      </c>
      <c r="E6057" s="317"/>
      <c r="F6057" s="317"/>
    </row>
    <row r="6058" spans="1:6" s="180" customFormat="1" x14ac:dyDescent="0.2">
      <c r="A6058" s="1">
        <f t="shared" si="189"/>
        <v>252</v>
      </c>
      <c r="B6058" s="1">
        <f t="shared" si="190"/>
        <v>6</v>
      </c>
      <c r="C6058" s="180">
        <v>1</v>
      </c>
      <c r="D6058" s="317">
        <f>Zeitreihen!H6058*0.12</f>
        <v>3.8154240000000001</v>
      </c>
      <c r="E6058" s="317"/>
      <c r="F6058" s="317"/>
    </row>
    <row r="6059" spans="1:6" s="180" customFormat="1" x14ac:dyDescent="0.2">
      <c r="A6059" s="1">
        <f t="shared" si="189"/>
        <v>252</v>
      </c>
      <c r="B6059" s="1">
        <f t="shared" si="190"/>
        <v>7</v>
      </c>
      <c r="C6059" s="180">
        <v>1</v>
      </c>
      <c r="D6059" s="317">
        <f>Zeitreihen!H6059*0.12</f>
        <v>4.0697999999999999</v>
      </c>
      <c r="E6059" s="317"/>
      <c r="F6059" s="317"/>
    </row>
    <row r="6060" spans="1:6" s="180" customFormat="1" x14ac:dyDescent="0.2">
      <c r="A6060" s="1">
        <f t="shared" si="189"/>
        <v>252</v>
      </c>
      <c r="B6060" s="1">
        <f t="shared" si="190"/>
        <v>8</v>
      </c>
      <c r="C6060" s="180">
        <v>1</v>
      </c>
      <c r="D6060" s="317">
        <f>Zeitreihen!H6060*0.12</f>
        <v>4.138776</v>
      </c>
      <c r="E6060" s="317"/>
      <c r="F6060" s="317"/>
    </row>
    <row r="6061" spans="1:6" s="180" customFormat="1" x14ac:dyDescent="0.2">
      <c r="A6061" s="1">
        <f t="shared" si="189"/>
        <v>252</v>
      </c>
      <c r="B6061" s="1">
        <f t="shared" si="190"/>
        <v>9</v>
      </c>
      <c r="C6061" s="180">
        <v>1</v>
      </c>
      <c r="D6061" s="317">
        <f>Zeitreihen!H6061*0.12</f>
        <v>2.8648800000000003</v>
      </c>
      <c r="E6061" s="317"/>
      <c r="F6061" s="317"/>
    </row>
    <row r="6062" spans="1:6" s="180" customFormat="1" x14ac:dyDescent="0.2">
      <c r="A6062" s="1">
        <f t="shared" si="189"/>
        <v>252</v>
      </c>
      <c r="B6062" s="1">
        <f t="shared" si="190"/>
        <v>10</v>
      </c>
      <c r="C6062" s="180">
        <v>1</v>
      </c>
      <c r="D6062" s="317">
        <f>Zeitreihen!H6062*0.12</f>
        <v>3.8597039999999989</v>
      </c>
      <c r="E6062" s="317"/>
      <c r="F6062" s="317"/>
    </row>
    <row r="6063" spans="1:6" s="180" customFormat="1" x14ac:dyDescent="0.2">
      <c r="A6063" s="1">
        <f t="shared" si="189"/>
        <v>252</v>
      </c>
      <c r="B6063" s="1">
        <f t="shared" si="190"/>
        <v>11</v>
      </c>
      <c r="C6063" s="180">
        <v>1</v>
      </c>
      <c r="D6063" s="317">
        <f>Zeitreihen!H6063*0.12</f>
        <v>3.9675600000000002</v>
      </c>
      <c r="E6063" s="317"/>
      <c r="F6063" s="317"/>
    </row>
    <row r="6064" spans="1:6" s="180" customFormat="1" x14ac:dyDescent="0.2">
      <c r="A6064" s="1">
        <f t="shared" si="189"/>
        <v>252</v>
      </c>
      <c r="B6064" s="1">
        <f t="shared" si="190"/>
        <v>12</v>
      </c>
      <c r="C6064" s="180">
        <v>1</v>
      </c>
      <c r="D6064" s="317">
        <f>Zeitreihen!H6064*0.12</f>
        <v>3.9983040000000001</v>
      </c>
      <c r="E6064" s="317"/>
      <c r="F6064" s="317"/>
    </row>
    <row r="6065" spans="1:6" s="180" customFormat="1" x14ac:dyDescent="0.2">
      <c r="A6065" s="1">
        <f t="shared" si="189"/>
        <v>252</v>
      </c>
      <c r="B6065" s="1">
        <f t="shared" si="190"/>
        <v>13</v>
      </c>
      <c r="C6065" s="180">
        <v>1</v>
      </c>
      <c r="D6065" s="317">
        <f>Zeitreihen!H6065*0.12</f>
        <v>4.0073760000000007</v>
      </c>
      <c r="E6065" s="317"/>
      <c r="F6065" s="317"/>
    </row>
    <row r="6066" spans="1:6" s="180" customFormat="1" x14ac:dyDescent="0.2">
      <c r="A6066" s="1">
        <f t="shared" si="189"/>
        <v>252</v>
      </c>
      <c r="B6066" s="1">
        <f t="shared" si="190"/>
        <v>14</v>
      </c>
      <c r="C6066" s="180">
        <v>1</v>
      </c>
      <c r="D6066" s="317">
        <f>Zeitreihen!H6066*0.12</f>
        <v>4.1204160000000005</v>
      </c>
      <c r="E6066" s="317"/>
      <c r="F6066" s="317"/>
    </row>
    <row r="6067" spans="1:6" s="180" customFormat="1" x14ac:dyDescent="0.2">
      <c r="A6067" s="1">
        <f t="shared" si="189"/>
        <v>252</v>
      </c>
      <c r="B6067" s="1">
        <f t="shared" si="190"/>
        <v>15</v>
      </c>
      <c r="C6067" s="180">
        <v>1</v>
      </c>
      <c r="D6067" s="317">
        <f>Zeitreihen!H6067*0.12</f>
        <v>3.6238319999999997</v>
      </c>
      <c r="E6067" s="317"/>
      <c r="F6067" s="317"/>
    </row>
    <row r="6068" spans="1:6" s="180" customFormat="1" x14ac:dyDescent="0.2">
      <c r="A6068" s="1">
        <f t="shared" si="189"/>
        <v>252</v>
      </c>
      <c r="B6068" s="1">
        <f t="shared" si="190"/>
        <v>16</v>
      </c>
      <c r="C6068" s="180">
        <v>1</v>
      </c>
      <c r="D6068" s="317">
        <f>Zeitreihen!H6068*0.12</f>
        <v>3.11076</v>
      </c>
      <c r="E6068" s="317"/>
      <c r="F6068" s="317"/>
    </row>
    <row r="6069" spans="1:6" s="180" customFormat="1" x14ac:dyDescent="0.2">
      <c r="A6069" s="1">
        <f t="shared" si="189"/>
        <v>252</v>
      </c>
      <c r="B6069" s="1">
        <f t="shared" si="190"/>
        <v>17</v>
      </c>
      <c r="C6069" s="180">
        <v>1</v>
      </c>
      <c r="D6069" s="317">
        <f>Zeitreihen!H6069*0.12</f>
        <v>3.1273919999999999</v>
      </c>
      <c r="E6069" s="317"/>
      <c r="F6069" s="317"/>
    </row>
    <row r="6070" spans="1:6" s="180" customFormat="1" x14ac:dyDescent="0.2">
      <c r="A6070" s="1">
        <f t="shared" si="189"/>
        <v>252</v>
      </c>
      <c r="B6070" s="1">
        <f t="shared" si="190"/>
        <v>18</v>
      </c>
      <c r="C6070" s="180">
        <v>1</v>
      </c>
      <c r="D6070" s="317">
        <f>Zeitreihen!H6070*0.12</f>
        <v>3.0059279999999999</v>
      </c>
      <c r="E6070" s="317"/>
      <c r="F6070" s="317"/>
    </row>
    <row r="6071" spans="1:6" s="180" customFormat="1" x14ac:dyDescent="0.2">
      <c r="A6071" s="1">
        <f t="shared" si="189"/>
        <v>252</v>
      </c>
      <c r="B6071" s="1">
        <f t="shared" si="190"/>
        <v>19</v>
      </c>
      <c r="C6071" s="180">
        <v>1</v>
      </c>
      <c r="D6071" s="317">
        <f>Zeitreihen!H6071*0.12</f>
        <v>3.1773600000000002</v>
      </c>
      <c r="E6071" s="317"/>
      <c r="F6071" s="317"/>
    </row>
    <row r="6072" spans="1:6" s="180" customFormat="1" x14ac:dyDescent="0.2">
      <c r="A6072" s="1">
        <f t="shared" si="189"/>
        <v>252</v>
      </c>
      <c r="B6072" s="1">
        <f t="shared" si="190"/>
        <v>20</v>
      </c>
      <c r="C6072" s="180">
        <v>1</v>
      </c>
      <c r="D6072" s="317">
        <f>Zeitreihen!H6072*0.12</f>
        <v>3.1468319999999994</v>
      </c>
      <c r="E6072" s="317"/>
      <c r="F6072" s="317"/>
    </row>
    <row r="6073" spans="1:6" s="180" customFormat="1" x14ac:dyDescent="0.2">
      <c r="A6073" s="1">
        <f t="shared" si="189"/>
        <v>252</v>
      </c>
      <c r="B6073" s="1">
        <f t="shared" si="190"/>
        <v>21</v>
      </c>
      <c r="C6073" s="180">
        <v>1</v>
      </c>
      <c r="D6073" s="317">
        <f>Zeitreihen!H6073*0.12</f>
        <v>3.03552</v>
      </c>
      <c r="E6073" s="317"/>
      <c r="F6073" s="317"/>
    </row>
    <row r="6074" spans="1:6" s="180" customFormat="1" x14ac:dyDescent="0.2">
      <c r="A6074" s="1">
        <f t="shared" si="189"/>
        <v>252</v>
      </c>
      <c r="B6074" s="1">
        <f t="shared" si="190"/>
        <v>22</v>
      </c>
      <c r="C6074" s="180">
        <v>1</v>
      </c>
      <c r="D6074" s="317">
        <f>Zeitreihen!H6074*0.12</f>
        <v>3.0384720000000001</v>
      </c>
      <c r="E6074" s="317"/>
      <c r="F6074" s="317"/>
    </row>
    <row r="6075" spans="1:6" s="180" customFormat="1" x14ac:dyDescent="0.2">
      <c r="A6075" s="1">
        <f t="shared" si="189"/>
        <v>252</v>
      </c>
      <c r="B6075" s="1">
        <f t="shared" si="190"/>
        <v>23</v>
      </c>
      <c r="C6075" s="180">
        <v>1</v>
      </c>
      <c r="D6075" s="317">
        <f>Zeitreihen!H6075*0.12</f>
        <v>3.0427200000000001</v>
      </c>
      <c r="E6075" s="317"/>
      <c r="F6075" s="317"/>
    </row>
    <row r="6076" spans="1:6" s="180" customFormat="1" x14ac:dyDescent="0.2">
      <c r="A6076" s="1">
        <f t="shared" si="189"/>
        <v>253</v>
      </c>
      <c r="B6076" s="1">
        <f t="shared" si="190"/>
        <v>0</v>
      </c>
      <c r="C6076" s="180">
        <v>1</v>
      </c>
      <c r="D6076" s="317">
        <f>Zeitreihen!H6076*0.12</f>
        <v>3.062592</v>
      </c>
      <c r="E6076" s="317"/>
      <c r="F6076" s="317"/>
    </row>
    <row r="6077" spans="1:6" s="180" customFormat="1" x14ac:dyDescent="0.2">
      <c r="A6077" s="1">
        <f t="shared" si="189"/>
        <v>253</v>
      </c>
      <c r="B6077" s="1">
        <f t="shared" si="190"/>
        <v>1</v>
      </c>
      <c r="C6077" s="180">
        <v>1</v>
      </c>
      <c r="D6077" s="317">
        <f>Zeitreihen!H6077*0.12</f>
        <v>3.0162960000000001</v>
      </c>
      <c r="E6077" s="317"/>
      <c r="F6077" s="317"/>
    </row>
    <row r="6078" spans="1:6" s="180" customFormat="1" x14ac:dyDescent="0.2">
      <c r="A6078" s="1">
        <f t="shared" si="189"/>
        <v>253</v>
      </c>
      <c r="B6078" s="1">
        <f t="shared" si="190"/>
        <v>2</v>
      </c>
      <c r="C6078" s="180">
        <v>1</v>
      </c>
      <c r="D6078" s="317">
        <f>Zeitreihen!H6078*0.12</f>
        <v>2.9802960000000001</v>
      </c>
      <c r="E6078" s="317"/>
      <c r="F6078" s="317"/>
    </row>
    <row r="6079" spans="1:6" s="180" customFormat="1" x14ac:dyDescent="0.2">
      <c r="A6079" s="1">
        <f t="shared" si="189"/>
        <v>253</v>
      </c>
      <c r="B6079" s="1">
        <f t="shared" si="190"/>
        <v>3</v>
      </c>
      <c r="C6079" s="180">
        <v>1</v>
      </c>
      <c r="D6079" s="317">
        <f>Zeitreihen!H6079*0.12</f>
        <v>3.0285359999999999</v>
      </c>
      <c r="E6079" s="317"/>
      <c r="F6079" s="317"/>
    </row>
    <row r="6080" spans="1:6" s="180" customFormat="1" x14ac:dyDescent="0.2">
      <c r="A6080" s="1">
        <f t="shared" si="189"/>
        <v>253</v>
      </c>
      <c r="B6080" s="1">
        <f t="shared" si="190"/>
        <v>4</v>
      </c>
      <c r="C6080" s="180">
        <v>1</v>
      </c>
      <c r="D6080" s="317">
        <f>Zeitreihen!H6080*0.12</f>
        <v>3.058344</v>
      </c>
      <c r="E6080" s="317"/>
      <c r="F6080" s="317"/>
    </row>
    <row r="6081" spans="1:6" s="180" customFormat="1" x14ac:dyDescent="0.2">
      <c r="A6081" s="1">
        <f t="shared" si="189"/>
        <v>253</v>
      </c>
      <c r="B6081" s="1">
        <f t="shared" si="190"/>
        <v>5</v>
      </c>
      <c r="C6081" s="180">
        <v>1</v>
      </c>
      <c r="D6081" s="317">
        <f>Zeitreihen!H6081*0.12</f>
        <v>2.9043360000000003</v>
      </c>
      <c r="E6081" s="317"/>
      <c r="F6081" s="317"/>
    </row>
    <row r="6082" spans="1:6" s="180" customFormat="1" x14ac:dyDescent="0.2">
      <c r="A6082" s="1">
        <f t="shared" si="189"/>
        <v>253</v>
      </c>
      <c r="B6082" s="1">
        <f t="shared" si="190"/>
        <v>6</v>
      </c>
      <c r="C6082" s="180">
        <v>1</v>
      </c>
      <c r="D6082" s="317">
        <f>Zeitreihen!H6082*0.12</f>
        <v>3.4488720000000002</v>
      </c>
      <c r="E6082" s="317"/>
      <c r="F6082" s="317"/>
    </row>
    <row r="6083" spans="1:6" s="180" customFormat="1" x14ac:dyDescent="0.2">
      <c r="A6083" s="1">
        <f t="shared" si="189"/>
        <v>253</v>
      </c>
      <c r="B6083" s="1">
        <f t="shared" si="190"/>
        <v>7</v>
      </c>
      <c r="C6083" s="180">
        <v>1</v>
      </c>
      <c r="D6083" s="317">
        <f>Zeitreihen!H6083*0.12</f>
        <v>3.8705760000000002</v>
      </c>
      <c r="E6083" s="317"/>
      <c r="F6083" s="317"/>
    </row>
    <row r="6084" spans="1:6" s="180" customFormat="1" x14ac:dyDescent="0.2">
      <c r="A6084" s="1">
        <f t="shared" si="189"/>
        <v>253</v>
      </c>
      <c r="B6084" s="1">
        <f t="shared" si="190"/>
        <v>8</v>
      </c>
      <c r="C6084" s="180">
        <v>1</v>
      </c>
      <c r="D6084" s="317">
        <f>Zeitreihen!H6084*0.12</f>
        <v>3.9245039999999998</v>
      </c>
      <c r="E6084" s="317"/>
      <c r="F6084" s="317"/>
    </row>
    <row r="6085" spans="1:6" s="180" customFormat="1" x14ac:dyDescent="0.2">
      <c r="A6085" s="1">
        <f t="shared" si="189"/>
        <v>253</v>
      </c>
      <c r="B6085" s="1">
        <f t="shared" si="190"/>
        <v>9</v>
      </c>
      <c r="C6085" s="180">
        <v>1</v>
      </c>
      <c r="D6085" s="317">
        <f>Zeitreihen!H6085*0.12</f>
        <v>3.8953439999999997</v>
      </c>
      <c r="E6085" s="317"/>
      <c r="F6085" s="317"/>
    </row>
    <row r="6086" spans="1:6" s="180" customFormat="1" x14ac:dyDescent="0.2">
      <c r="A6086" s="1">
        <f t="shared" si="189"/>
        <v>253</v>
      </c>
      <c r="B6086" s="1">
        <f t="shared" si="190"/>
        <v>10</v>
      </c>
      <c r="C6086" s="180">
        <v>1</v>
      </c>
      <c r="D6086" s="317">
        <f>Zeitreihen!H6086*0.12</f>
        <v>3.9083760000000001</v>
      </c>
      <c r="E6086" s="317"/>
      <c r="F6086" s="317"/>
    </row>
    <row r="6087" spans="1:6" s="180" customFormat="1" x14ac:dyDescent="0.2">
      <c r="A6087" s="1">
        <f t="shared" si="189"/>
        <v>253</v>
      </c>
      <c r="B6087" s="1">
        <f t="shared" si="190"/>
        <v>11</v>
      </c>
      <c r="C6087" s="180">
        <v>1</v>
      </c>
      <c r="D6087" s="317">
        <f>Zeitreihen!H6087*0.12</f>
        <v>3.9556079999999998</v>
      </c>
      <c r="E6087" s="317"/>
      <c r="F6087" s="317"/>
    </row>
    <row r="6088" spans="1:6" s="180" customFormat="1" x14ac:dyDescent="0.2">
      <c r="A6088" s="1">
        <f t="shared" si="189"/>
        <v>253</v>
      </c>
      <c r="B6088" s="1">
        <f t="shared" si="190"/>
        <v>12</v>
      </c>
      <c r="C6088" s="180">
        <v>1</v>
      </c>
      <c r="D6088" s="317">
        <f>Zeitreihen!H6088*0.12</f>
        <v>3.8149920000000002</v>
      </c>
      <c r="E6088" s="317"/>
      <c r="F6088" s="317"/>
    </row>
    <row r="6089" spans="1:6" s="180" customFormat="1" x14ac:dyDescent="0.2">
      <c r="A6089" s="1">
        <f t="shared" si="189"/>
        <v>253</v>
      </c>
      <c r="B6089" s="1">
        <f t="shared" si="190"/>
        <v>13</v>
      </c>
      <c r="C6089" s="180">
        <v>1</v>
      </c>
      <c r="D6089" s="317">
        <f>Zeitreihen!H6089*0.12</f>
        <v>3.8837519999999994</v>
      </c>
      <c r="E6089" s="317"/>
      <c r="F6089" s="317"/>
    </row>
    <row r="6090" spans="1:6" s="180" customFormat="1" x14ac:dyDescent="0.2">
      <c r="A6090" s="1">
        <f t="shared" si="189"/>
        <v>253</v>
      </c>
      <c r="B6090" s="1">
        <f t="shared" si="190"/>
        <v>14</v>
      </c>
      <c r="C6090" s="180">
        <v>1</v>
      </c>
      <c r="D6090" s="317">
        <f>Zeitreihen!H6090*0.12</f>
        <v>2.5680960000000002</v>
      </c>
      <c r="E6090" s="317"/>
      <c r="F6090" s="317"/>
    </row>
    <row r="6091" spans="1:6" s="180" customFormat="1" x14ac:dyDescent="0.2">
      <c r="A6091" s="1">
        <f t="shared" si="189"/>
        <v>253</v>
      </c>
      <c r="B6091" s="1">
        <f t="shared" si="190"/>
        <v>15</v>
      </c>
      <c r="C6091" s="180">
        <v>1</v>
      </c>
      <c r="D6091" s="317">
        <f>Zeitreihen!H6091*0.12</f>
        <v>2.6399520000000001</v>
      </c>
      <c r="E6091" s="317"/>
      <c r="F6091" s="317"/>
    </row>
    <row r="6092" spans="1:6" s="180" customFormat="1" x14ac:dyDescent="0.2">
      <c r="A6092" s="1">
        <f t="shared" si="189"/>
        <v>253</v>
      </c>
      <c r="B6092" s="1">
        <f t="shared" si="190"/>
        <v>16</v>
      </c>
      <c r="C6092" s="180">
        <v>1</v>
      </c>
      <c r="D6092" s="317">
        <f>Zeitreihen!H6092*0.12</f>
        <v>3.9347279999999998</v>
      </c>
      <c r="E6092" s="317"/>
      <c r="F6092" s="317"/>
    </row>
    <row r="6093" spans="1:6" s="180" customFormat="1" x14ac:dyDescent="0.2">
      <c r="A6093" s="1">
        <f t="shared" si="189"/>
        <v>253</v>
      </c>
      <c r="B6093" s="1">
        <f t="shared" si="190"/>
        <v>17</v>
      </c>
      <c r="C6093" s="180">
        <v>1</v>
      </c>
      <c r="D6093" s="317">
        <f>Zeitreihen!H6093*0.12</f>
        <v>3.9108960000000002</v>
      </c>
      <c r="E6093" s="317"/>
      <c r="F6093" s="317"/>
    </row>
    <row r="6094" spans="1:6" s="180" customFormat="1" x14ac:dyDescent="0.2">
      <c r="A6094" s="1">
        <f t="shared" si="189"/>
        <v>253</v>
      </c>
      <c r="B6094" s="1">
        <f t="shared" si="190"/>
        <v>18</v>
      </c>
      <c r="C6094" s="180">
        <v>1</v>
      </c>
      <c r="D6094" s="317">
        <f>Zeitreihen!H6094*0.12</f>
        <v>4.0138559999999996</v>
      </c>
      <c r="E6094" s="317"/>
      <c r="F6094" s="317"/>
    </row>
    <row r="6095" spans="1:6" s="180" customFormat="1" x14ac:dyDescent="0.2">
      <c r="A6095" s="1">
        <f t="shared" si="189"/>
        <v>253</v>
      </c>
      <c r="B6095" s="1">
        <f t="shared" si="190"/>
        <v>19</v>
      </c>
      <c r="C6095" s="180">
        <v>1</v>
      </c>
      <c r="D6095" s="317">
        <f>Zeitreihen!H6095*0.12</f>
        <v>4.0037760000000002</v>
      </c>
      <c r="E6095" s="317"/>
      <c r="F6095" s="317"/>
    </row>
    <row r="6096" spans="1:6" s="180" customFormat="1" x14ac:dyDescent="0.2">
      <c r="A6096" s="1">
        <f t="shared" si="189"/>
        <v>253</v>
      </c>
      <c r="B6096" s="1">
        <f t="shared" si="190"/>
        <v>20</v>
      </c>
      <c r="C6096" s="180">
        <v>1</v>
      </c>
      <c r="D6096" s="317">
        <f>Zeitreihen!H6096*0.12</f>
        <v>3.8993039999999999</v>
      </c>
      <c r="E6096" s="317"/>
      <c r="F6096" s="317"/>
    </row>
    <row r="6097" spans="1:6" s="180" customFormat="1" x14ac:dyDescent="0.2">
      <c r="A6097" s="1">
        <f t="shared" si="189"/>
        <v>253</v>
      </c>
      <c r="B6097" s="1">
        <f t="shared" si="190"/>
        <v>21</v>
      </c>
      <c r="C6097" s="180">
        <v>1</v>
      </c>
      <c r="D6097" s="317">
        <f>Zeitreihen!H6097*0.12</f>
        <v>3.867048</v>
      </c>
      <c r="E6097" s="317"/>
      <c r="F6097" s="317"/>
    </row>
    <row r="6098" spans="1:6" s="180" customFormat="1" x14ac:dyDescent="0.2">
      <c r="A6098" s="1">
        <f t="shared" si="189"/>
        <v>253</v>
      </c>
      <c r="B6098" s="1">
        <f t="shared" si="190"/>
        <v>22</v>
      </c>
      <c r="C6098" s="180">
        <v>1</v>
      </c>
      <c r="D6098" s="317">
        <f>Zeitreihen!H6098*0.12</f>
        <v>3.9070079999999998</v>
      </c>
      <c r="E6098" s="317"/>
      <c r="F6098" s="317"/>
    </row>
    <row r="6099" spans="1:6" s="180" customFormat="1" x14ac:dyDescent="0.2">
      <c r="A6099" s="1">
        <f t="shared" si="189"/>
        <v>253</v>
      </c>
      <c r="B6099" s="1">
        <f t="shared" si="190"/>
        <v>23</v>
      </c>
      <c r="C6099" s="180">
        <v>1</v>
      </c>
      <c r="D6099" s="317">
        <f>Zeitreihen!H6099*0.12</f>
        <v>3.925224</v>
      </c>
      <c r="E6099" s="317"/>
      <c r="F6099" s="317"/>
    </row>
    <row r="6100" spans="1:6" s="180" customFormat="1" x14ac:dyDescent="0.2">
      <c r="A6100" s="1">
        <f t="shared" si="189"/>
        <v>254</v>
      </c>
      <c r="B6100" s="1">
        <f t="shared" si="190"/>
        <v>0</v>
      </c>
      <c r="C6100" s="180">
        <v>1</v>
      </c>
      <c r="D6100" s="317">
        <f>Zeitreihen!H6100*0.12</f>
        <v>3.8328480000000003</v>
      </c>
      <c r="E6100" s="317"/>
      <c r="F6100" s="317"/>
    </row>
    <row r="6101" spans="1:6" s="180" customFormat="1" x14ac:dyDescent="0.2">
      <c r="A6101" s="1">
        <f t="shared" si="189"/>
        <v>254</v>
      </c>
      <c r="B6101" s="1">
        <f t="shared" si="190"/>
        <v>1</v>
      </c>
      <c r="C6101" s="180">
        <v>1</v>
      </c>
      <c r="D6101" s="317">
        <f>Zeitreihen!H6101*0.12</f>
        <v>3.2443200000000001</v>
      </c>
      <c r="E6101" s="317"/>
      <c r="F6101" s="317"/>
    </row>
    <row r="6102" spans="1:6" s="180" customFormat="1" x14ac:dyDescent="0.2">
      <c r="A6102" s="1">
        <f t="shared" si="189"/>
        <v>254</v>
      </c>
      <c r="B6102" s="1">
        <f t="shared" si="190"/>
        <v>2</v>
      </c>
      <c r="C6102" s="180">
        <v>1</v>
      </c>
      <c r="D6102" s="317">
        <f>Zeitreihen!H6102*0.12</f>
        <v>3.6986399999999993</v>
      </c>
      <c r="E6102" s="317"/>
      <c r="F6102" s="317"/>
    </row>
    <row r="6103" spans="1:6" s="180" customFormat="1" x14ac:dyDescent="0.2">
      <c r="A6103" s="1">
        <f t="shared" si="189"/>
        <v>254</v>
      </c>
      <c r="B6103" s="1">
        <f t="shared" si="190"/>
        <v>3</v>
      </c>
      <c r="C6103" s="180">
        <v>1</v>
      </c>
      <c r="D6103" s="317">
        <f>Zeitreihen!H6103*0.12</f>
        <v>1.712952</v>
      </c>
      <c r="E6103" s="317"/>
      <c r="F6103" s="317"/>
    </row>
    <row r="6104" spans="1:6" s="180" customFormat="1" x14ac:dyDescent="0.2">
      <c r="A6104" s="1">
        <f t="shared" si="189"/>
        <v>254</v>
      </c>
      <c r="B6104" s="1">
        <f t="shared" si="190"/>
        <v>4</v>
      </c>
      <c r="C6104" s="180">
        <v>1</v>
      </c>
      <c r="D6104" s="317">
        <f>Zeitreihen!H6104*0.12</f>
        <v>3.5716320000000001</v>
      </c>
      <c r="E6104" s="317"/>
      <c r="F6104" s="317"/>
    </row>
    <row r="6105" spans="1:6" s="180" customFormat="1" x14ac:dyDescent="0.2">
      <c r="A6105" s="1">
        <f t="shared" si="189"/>
        <v>254</v>
      </c>
      <c r="B6105" s="1">
        <f t="shared" si="190"/>
        <v>5</v>
      </c>
      <c r="C6105" s="180">
        <v>1</v>
      </c>
      <c r="D6105" s="317">
        <f>Zeitreihen!H6105*0.12</f>
        <v>6.3206639999999998</v>
      </c>
      <c r="E6105" s="317"/>
      <c r="F6105" s="317"/>
    </row>
    <row r="6106" spans="1:6" s="180" customFormat="1" x14ac:dyDescent="0.2">
      <c r="A6106" s="1">
        <f t="shared" si="189"/>
        <v>254</v>
      </c>
      <c r="B6106" s="1">
        <f t="shared" si="190"/>
        <v>6</v>
      </c>
      <c r="C6106" s="180">
        <v>1</v>
      </c>
      <c r="D6106" s="317">
        <f>Zeitreihen!H6106*0.12</f>
        <v>6.9809760000000001</v>
      </c>
      <c r="E6106" s="317"/>
      <c r="F6106" s="317"/>
    </row>
    <row r="6107" spans="1:6" s="180" customFormat="1" x14ac:dyDescent="0.2">
      <c r="A6107" s="1">
        <f t="shared" si="189"/>
        <v>254</v>
      </c>
      <c r="B6107" s="1">
        <f t="shared" si="190"/>
        <v>7</v>
      </c>
      <c r="C6107" s="180">
        <v>1</v>
      </c>
      <c r="D6107" s="317">
        <f>Zeitreihen!H6107*0.12</f>
        <v>6.6491279999999993</v>
      </c>
      <c r="E6107" s="317"/>
      <c r="F6107" s="317"/>
    </row>
    <row r="6108" spans="1:6" s="180" customFormat="1" x14ac:dyDescent="0.2">
      <c r="A6108" s="1">
        <f t="shared" ref="A6108:A6171" si="191">A6084+1</f>
        <v>254</v>
      </c>
      <c r="B6108" s="1">
        <f t="shared" ref="B6108:B6171" si="192">B6084</f>
        <v>8</v>
      </c>
      <c r="C6108" s="180">
        <v>1</v>
      </c>
      <c r="D6108" s="317">
        <f>Zeitreihen!H6108*0.12</f>
        <v>4.9055039999999996</v>
      </c>
      <c r="E6108" s="317"/>
      <c r="F6108" s="317"/>
    </row>
    <row r="6109" spans="1:6" s="180" customFormat="1" x14ac:dyDescent="0.2">
      <c r="A6109" s="1">
        <f t="shared" si="191"/>
        <v>254</v>
      </c>
      <c r="B6109" s="1">
        <f t="shared" si="192"/>
        <v>9</v>
      </c>
      <c r="C6109" s="180">
        <v>1</v>
      </c>
      <c r="D6109" s="317">
        <f>Zeitreihen!H6109*0.12</f>
        <v>4.0886640000000005</v>
      </c>
      <c r="E6109" s="317"/>
      <c r="F6109" s="317"/>
    </row>
    <row r="6110" spans="1:6" s="180" customFormat="1" x14ac:dyDescent="0.2">
      <c r="A6110" s="1">
        <f t="shared" si="191"/>
        <v>254</v>
      </c>
      <c r="B6110" s="1">
        <f t="shared" si="192"/>
        <v>10</v>
      </c>
      <c r="C6110" s="180">
        <v>1</v>
      </c>
      <c r="D6110" s="317">
        <f>Zeitreihen!H6110*0.12</f>
        <v>4.2052319999999996</v>
      </c>
      <c r="E6110" s="317"/>
      <c r="F6110" s="317"/>
    </row>
    <row r="6111" spans="1:6" s="180" customFormat="1" x14ac:dyDescent="0.2">
      <c r="A6111" s="1">
        <f t="shared" si="191"/>
        <v>254</v>
      </c>
      <c r="B6111" s="1">
        <f t="shared" si="192"/>
        <v>11</v>
      </c>
      <c r="C6111" s="180">
        <v>1</v>
      </c>
      <c r="D6111" s="317">
        <f>Zeitreihen!H6111*0.12</f>
        <v>4.1146560000000001</v>
      </c>
      <c r="E6111" s="317"/>
      <c r="F6111" s="317"/>
    </row>
    <row r="6112" spans="1:6" s="180" customFormat="1" x14ac:dyDescent="0.2">
      <c r="A6112" s="1">
        <f t="shared" si="191"/>
        <v>254</v>
      </c>
      <c r="B6112" s="1">
        <f t="shared" si="192"/>
        <v>12</v>
      </c>
      <c r="C6112" s="180">
        <v>1</v>
      </c>
      <c r="D6112" s="317">
        <f>Zeitreihen!H6112*0.12</f>
        <v>4.0347359999999997</v>
      </c>
      <c r="E6112" s="317"/>
      <c r="F6112" s="317"/>
    </row>
    <row r="6113" spans="1:6" s="180" customFormat="1" x14ac:dyDescent="0.2">
      <c r="A6113" s="1">
        <f t="shared" si="191"/>
        <v>254</v>
      </c>
      <c r="B6113" s="1">
        <f t="shared" si="192"/>
        <v>13</v>
      </c>
      <c r="C6113" s="180">
        <v>1</v>
      </c>
      <c r="D6113" s="317">
        <f>Zeitreihen!H6113*0.12</f>
        <v>4.0562639999999996</v>
      </c>
      <c r="E6113" s="317"/>
      <c r="F6113" s="317"/>
    </row>
    <row r="6114" spans="1:6" s="180" customFormat="1" x14ac:dyDescent="0.2">
      <c r="A6114" s="1">
        <f t="shared" si="191"/>
        <v>254</v>
      </c>
      <c r="B6114" s="1">
        <f t="shared" si="192"/>
        <v>14</v>
      </c>
      <c r="C6114" s="180">
        <v>1</v>
      </c>
      <c r="D6114" s="317">
        <f>Zeitreihen!H6114*0.12</f>
        <v>3.9246479999999995</v>
      </c>
      <c r="E6114" s="317"/>
      <c r="F6114" s="317"/>
    </row>
    <row r="6115" spans="1:6" s="180" customFormat="1" x14ac:dyDescent="0.2">
      <c r="A6115" s="1">
        <f t="shared" si="191"/>
        <v>254</v>
      </c>
      <c r="B6115" s="1">
        <f t="shared" si="192"/>
        <v>15</v>
      </c>
      <c r="C6115" s="180">
        <v>1</v>
      </c>
      <c r="D6115" s="317">
        <f>Zeitreihen!H6115*0.12</f>
        <v>4.0615919999999992</v>
      </c>
      <c r="E6115" s="317"/>
      <c r="F6115" s="317"/>
    </row>
    <row r="6116" spans="1:6" s="180" customFormat="1" x14ac:dyDescent="0.2">
      <c r="A6116" s="1">
        <f t="shared" si="191"/>
        <v>254</v>
      </c>
      <c r="B6116" s="1">
        <f t="shared" si="192"/>
        <v>16</v>
      </c>
      <c r="C6116" s="180">
        <v>1</v>
      </c>
      <c r="D6116" s="317">
        <f>Zeitreihen!H6116*0.12</f>
        <v>4.0044239999999993</v>
      </c>
      <c r="E6116" s="317"/>
      <c r="F6116" s="317"/>
    </row>
    <row r="6117" spans="1:6" s="180" customFormat="1" x14ac:dyDescent="0.2">
      <c r="A6117" s="1">
        <f t="shared" si="191"/>
        <v>254</v>
      </c>
      <c r="B6117" s="1">
        <f t="shared" si="192"/>
        <v>17</v>
      </c>
      <c r="C6117" s="180">
        <v>1</v>
      </c>
      <c r="D6117" s="317">
        <f>Zeitreihen!H6117*0.12</f>
        <v>3.9450239999999996</v>
      </c>
      <c r="E6117" s="317"/>
      <c r="F6117" s="317"/>
    </row>
    <row r="6118" spans="1:6" s="180" customFormat="1" x14ac:dyDescent="0.2">
      <c r="A6118" s="1">
        <f t="shared" si="191"/>
        <v>254</v>
      </c>
      <c r="B6118" s="1">
        <f t="shared" si="192"/>
        <v>18</v>
      </c>
      <c r="C6118" s="180">
        <v>1</v>
      </c>
      <c r="D6118" s="317">
        <f>Zeitreihen!H6118*0.12</f>
        <v>3.9856319999999998</v>
      </c>
      <c r="E6118" s="317"/>
      <c r="F6118" s="317"/>
    </row>
    <row r="6119" spans="1:6" s="180" customFormat="1" x14ac:dyDescent="0.2">
      <c r="A6119" s="1">
        <f t="shared" si="191"/>
        <v>254</v>
      </c>
      <c r="B6119" s="1">
        <f t="shared" si="192"/>
        <v>19</v>
      </c>
      <c r="C6119" s="180">
        <v>1</v>
      </c>
      <c r="D6119" s="317">
        <f>Zeitreihen!H6119*0.12</f>
        <v>4.0018319999999994</v>
      </c>
      <c r="E6119" s="317"/>
      <c r="F6119" s="317"/>
    </row>
    <row r="6120" spans="1:6" s="180" customFormat="1" x14ac:dyDescent="0.2">
      <c r="A6120" s="1">
        <f t="shared" si="191"/>
        <v>254</v>
      </c>
      <c r="B6120" s="1">
        <f t="shared" si="192"/>
        <v>20</v>
      </c>
      <c r="C6120" s="180">
        <v>1</v>
      </c>
      <c r="D6120" s="317">
        <f>Zeitreihen!H6120*0.12</f>
        <v>3.992184</v>
      </c>
      <c r="E6120" s="317"/>
      <c r="F6120" s="317"/>
    </row>
    <row r="6121" spans="1:6" s="180" customFormat="1" x14ac:dyDescent="0.2">
      <c r="A6121" s="1">
        <f t="shared" si="191"/>
        <v>254</v>
      </c>
      <c r="B6121" s="1">
        <f t="shared" si="192"/>
        <v>21</v>
      </c>
      <c r="C6121" s="180">
        <v>1</v>
      </c>
      <c r="D6121" s="317">
        <f>Zeitreihen!H6121*0.12</f>
        <v>3.9970799999999995</v>
      </c>
      <c r="E6121" s="317"/>
      <c r="F6121" s="317"/>
    </row>
    <row r="6122" spans="1:6" s="180" customFormat="1" x14ac:dyDescent="0.2">
      <c r="A6122" s="1">
        <f t="shared" si="191"/>
        <v>254</v>
      </c>
      <c r="B6122" s="1">
        <f t="shared" si="192"/>
        <v>22</v>
      </c>
      <c r="C6122" s="180">
        <v>1</v>
      </c>
      <c r="D6122" s="317">
        <f>Zeitreihen!H6122*0.12</f>
        <v>3.8355839999999999</v>
      </c>
      <c r="E6122" s="317"/>
      <c r="F6122" s="317"/>
    </row>
    <row r="6123" spans="1:6" s="180" customFormat="1" x14ac:dyDescent="0.2">
      <c r="A6123" s="1">
        <f t="shared" si="191"/>
        <v>254</v>
      </c>
      <c r="B6123" s="1">
        <f t="shared" si="192"/>
        <v>23</v>
      </c>
      <c r="C6123" s="180">
        <v>1</v>
      </c>
      <c r="D6123" s="317">
        <f>Zeitreihen!H6123*0.12</f>
        <v>3.8794319999999991</v>
      </c>
      <c r="E6123" s="317"/>
      <c r="F6123" s="317"/>
    </row>
    <row r="6124" spans="1:6" s="180" customFormat="1" x14ac:dyDescent="0.2">
      <c r="A6124" s="1">
        <f t="shared" si="191"/>
        <v>255</v>
      </c>
      <c r="B6124" s="1">
        <f t="shared" si="192"/>
        <v>0</v>
      </c>
      <c r="C6124" s="180">
        <v>1</v>
      </c>
      <c r="D6124" s="317">
        <f>Zeitreihen!H6124*0.12</f>
        <v>3.8569680000000002</v>
      </c>
      <c r="E6124" s="317"/>
      <c r="F6124" s="317"/>
    </row>
    <row r="6125" spans="1:6" s="180" customFormat="1" x14ac:dyDescent="0.2">
      <c r="A6125" s="1">
        <f t="shared" si="191"/>
        <v>255</v>
      </c>
      <c r="B6125" s="1">
        <f t="shared" si="192"/>
        <v>1</v>
      </c>
      <c r="C6125" s="180">
        <v>1</v>
      </c>
      <c r="D6125" s="317">
        <f>Zeitreihen!H6125*0.12</f>
        <v>3.9304079999999999</v>
      </c>
      <c r="E6125" s="317"/>
      <c r="F6125" s="317"/>
    </row>
    <row r="6126" spans="1:6" s="180" customFormat="1" x14ac:dyDescent="0.2">
      <c r="A6126" s="1">
        <f t="shared" si="191"/>
        <v>255</v>
      </c>
      <c r="B6126" s="1">
        <f t="shared" si="192"/>
        <v>2</v>
      </c>
      <c r="C6126" s="180">
        <v>1</v>
      </c>
      <c r="D6126" s="317">
        <f>Zeitreihen!H6126*0.12</f>
        <v>3.922704</v>
      </c>
      <c r="E6126" s="317"/>
      <c r="F6126" s="317"/>
    </row>
    <row r="6127" spans="1:6" s="180" customFormat="1" x14ac:dyDescent="0.2">
      <c r="A6127" s="1">
        <f t="shared" si="191"/>
        <v>255</v>
      </c>
      <c r="B6127" s="1">
        <f t="shared" si="192"/>
        <v>3</v>
      </c>
      <c r="C6127" s="180">
        <v>1</v>
      </c>
      <c r="D6127" s="317">
        <f>Zeitreihen!H6127*0.12</f>
        <v>3.8694960000000003</v>
      </c>
      <c r="E6127" s="317"/>
      <c r="F6127" s="317"/>
    </row>
    <row r="6128" spans="1:6" s="180" customFormat="1" x14ac:dyDescent="0.2">
      <c r="A6128" s="1">
        <f t="shared" si="191"/>
        <v>255</v>
      </c>
      <c r="B6128" s="1">
        <f t="shared" si="192"/>
        <v>4</v>
      </c>
      <c r="C6128" s="180">
        <v>1</v>
      </c>
      <c r="D6128" s="317">
        <f>Zeitreihen!H6128*0.12</f>
        <v>3.9342959999999993</v>
      </c>
      <c r="E6128" s="317"/>
      <c r="F6128" s="317"/>
    </row>
    <row r="6129" spans="1:6" s="180" customFormat="1" x14ac:dyDescent="0.2">
      <c r="A6129" s="1">
        <f t="shared" si="191"/>
        <v>255</v>
      </c>
      <c r="B6129" s="1">
        <f t="shared" si="192"/>
        <v>5</v>
      </c>
      <c r="C6129" s="180">
        <v>1</v>
      </c>
      <c r="D6129" s="317">
        <f>Zeitreihen!H6129*0.12</f>
        <v>3.6943199999999998</v>
      </c>
      <c r="E6129" s="317"/>
      <c r="F6129" s="317"/>
    </row>
    <row r="6130" spans="1:6" s="180" customFormat="1" x14ac:dyDescent="0.2">
      <c r="A6130" s="1">
        <f t="shared" si="191"/>
        <v>255</v>
      </c>
      <c r="B6130" s="1">
        <f t="shared" si="192"/>
        <v>6</v>
      </c>
      <c r="C6130" s="180">
        <v>1</v>
      </c>
      <c r="D6130" s="317">
        <f>Zeitreihen!H6130*0.12</f>
        <v>3.9898800000000003</v>
      </c>
      <c r="E6130" s="317"/>
      <c r="F6130" s="317"/>
    </row>
    <row r="6131" spans="1:6" s="180" customFormat="1" x14ac:dyDescent="0.2">
      <c r="A6131" s="1">
        <f t="shared" si="191"/>
        <v>255</v>
      </c>
      <c r="B6131" s="1">
        <f t="shared" si="192"/>
        <v>7</v>
      </c>
      <c r="C6131" s="180">
        <v>1</v>
      </c>
      <c r="D6131" s="317">
        <f>Zeitreihen!H6131*0.12</f>
        <v>4.8378239999999995</v>
      </c>
      <c r="E6131" s="317"/>
      <c r="F6131" s="317"/>
    </row>
    <row r="6132" spans="1:6" s="180" customFormat="1" x14ac:dyDescent="0.2">
      <c r="A6132" s="1">
        <f t="shared" si="191"/>
        <v>255</v>
      </c>
      <c r="B6132" s="1">
        <f t="shared" si="192"/>
        <v>8</v>
      </c>
      <c r="C6132" s="180">
        <v>1</v>
      </c>
      <c r="D6132" s="317">
        <f>Zeitreihen!H6132*0.12</f>
        <v>5.0448960000000005</v>
      </c>
      <c r="E6132" s="317"/>
      <c r="F6132" s="317"/>
    </row>
    <row r="6133" spans="1:6" s="180" customFormat="1" x14ac:dyDescent="0.2">
      <c r="A6133" s="1">
        <f t="shared" si="191"/>
        <v>255</v>
      </c>
      <c r="B6133" s="1">
        <f t="shared" si="192"/>
        <v>9</v>
      </c>
      <c r="C6133" s="180">
        <v>1</v>
      </c>
      <c r="D6133" s="317">
        <f>Zeitreihen!H6133*0.12</f>
        <v>4.1041439999999998</v>
      </c>
      <c r="E6133" s="317"/>
      <c r="F6133" s="317"/>
    </row>
    <row r="6134" spans="1:6" s="180" customFormat="1" x14ac:dyDescent="0.2">
      <c r="A6134" s="1">
        <f t="shared" si="191"/>
        <v>255</v>
      </c>
      <c r="B6134" s="1">
        <f t="shared" si="192"/>
        <v>10</v>
      </c>
      <c r="C6134" s="180">
        <v>1</v>
      </c>
      <c r="D6134" s="317">
        <f>Zeitreihen!H6134*0.12</f>
        <v>4.1466959999999995</v>
      </c>
      <c r="E6134" s="317"/>
      <c r="F6134" s="317"/>
    </row>
    <row r="6135" spans="1:6" s="180" customFormat="1" x14ac:dyDescent="0.2">
      <c r="A6135" s="1">
        <f t="shared" si="191"/>
        <v>255</v>
      </c>
      <c r="B6135" s="1">
        <f t="shared" si="192"/>
        <v>11</v>
      </c>
      <c r="C6135" s="180">
        <v>1</v>
      </c>
      <c r="D6135" s="317">
        <f>Zeitreihen!H6135*0.12</f>
        <v>4.043304</v>
      </c>
      <c r="E6135" s="317"/>
      <c r="F6135" s="317"/>
    </row>
    <row r="6136" spans="1:6" s="180" customFormat="1" x14ac:dyDescent="0.2">
      <c r="A6136" s="1">
        <f t="shared" si="191"/>
        <v>255</v>
      </c>
      <c r="B6136" s="1">
        <f t="shared" si="192"/>
        <v>12</v>
      </c>
      <c r="C6136" s="180">
        <v>1</v>
      </c>
      <c r="D6136" s="317">
        <f>Zeitreihen!H6136*0.12</f>
        <v>4.0429439999999994</v>
      </c>
      <c r="E6136" s="317"/>
      <c r="F6136" s="317"/>
    </row>
    <row r="6137" spans="1:6" s="180" customFormat="1" x14ac:dyDescent="0.2">
      <c r="A6137" s="1">
        <f t="shared" si="191"/>
        <v>255</v>
      </c>
      <c r="B6137" s="1">
        <f t="shared" si="192"/>
        <v>13</v>
      </c>
      <c r="C6137" s="180">
        <v>1</v>
      </c>
      <c r="D6137" s="317">
        <f>Zeitreihen!H6137*0.12</f>
        <v>4.084632</v>
      </c>
      <c r="E6137" s="317"/>
      <c r="F6137" s="317"/>
    </row>
    <row r="6138" spans="1:6" s="180" customFormat="1" x14ac:dyDescent="0.2">
      <c r="A6138" s="1">
        <f t="shared" si="191"/>
        <v>255</v>
      </c>
      <c r="B6138" s="1">
        <f t="shared" si="192"/>
        <v>14</v>
      </c>
      <c r="C6138" s="180">
        <v>1</v>
      </c>
      <c r="D6138" s="317">
        <f>Zeitreihen!H6138*0.12</f>
        <v>4.0988879999999996</v>
      </c>
      <c r="E6138" s="317"/>
      <c r="F6138" s="317"/>
    </row>
    <row r="6139" spans="1:6" s="180" customFormat="1" x14ac:dyDescent="0.2">
      <c r="A6139" s="1">
        <f t="shared" si="191"/>
        <v>255</v>
      </c>
      <c r="B6139" s="1">
        <f t="shared" si="192"/>
        <v>15</v>
      </c>
      <c r="C6139" s="180">
        <v>1</v>
      </c>
      <c r="D6139" s="317">
        <f>Zeitreihen!H6139*0.12</f>
        <v>4.0855680000000003</v>
      </c>
      <c r="E6139" s="317"/>
      <c r="F6139" s="317"/>
    </row>
    <row r="6140" spans="1:6" s="180" customFormat="1" x14ac:dyDescent="0.2">
      <c r="A6140" s="1">
        <f t="shared" si="191"/>
        <v>255</v>
      </c>
      <c r="B6140" s="1">
        <f t="shared" si="192"/>
        <v>16</v>
      </c>
      <c r="C6140" s="180">
        <v>1</v>
      </c>
      <c r="D6140" s="317">
        <f>Zeitreihen!H6140*0.12</f>
        <v>4.1393520000000006</v>
      </c>
      <c r="E6140" s="317"/>
      <c r="F6140" s="317"/>
    </row>
    <row r="6141" spans="1:6" s="180" customFormat="1" x14ac:dyDescent="0.2">
      <c r="A6141" s="1">
        <f t="shared" si="191"/>
        <v>255</v>
      </c>
      <c r="B6141" s="1">
        <f t="shared" si="192"/>
        <v>17</v>
      </c>
      <c r="C6141" s="180">
        <v>1</v>
      </c>
      <c r="D6141" s="317">
        <f>Zeitreihen!H6141*0.12</f>
        <v>4.1024159999999998</v>
      </c>
      <c r="E6141" s="317"/>
      <c r="F6141" s="317"/>
    </row>
    <row r="6142" spans="1:6" s="180" customFormat="1" x14ac:dyDescent="0.2">
      <c r="A6142" s="1">
        <f t="shared" si="191"/>
        <v>255</v>
      </c>
      <c r="B6142" s="1">
        <f t="shared" si="192"/>
        <v>18</v>
      </c>
      <c r="C6142" s="180">
        <v>1</v>
      </c>
      <c r="D6142" s="317">
        <f>Zeitreihen!H6142*0.12</f>
        <v>3.2254559999999999</v>
      </c>
      <c r="E6142" s="317"/>
      <c r="F6142" s="317"/>
    </row>
    <row r="6143" spans="1:6" s="180" customFormat="1" x14ac:dyDescent="0.2">
      <c r="A6143" s="1">
        <f t="shared" si="191"/>
        <v>255</v>
      </c>
      <c r="B6143" s="1">
        <f t="shared" si="192"/>
        <v>19</v>
      </c>
      <c r="C6143" s="180">
        <v>1</v>
      </c>
      <c r="D6143" s="317">
        <f>Zeitreihen!H6143*0.12</f>
        <v>3.1268880000000001</v>
      </c>
      <c r="E6143" s="317"/>
      <c r="F6143" s="317"/>
    </row>
    <row r="6144" spans="1:6" s="180" customFormat="1" x14ac:dyDescent="0.2">
      <c r="A6144" s="1">
        <f t="shared" si="191"/>
        <v>255</v>
      </c>
      <c r="B6144" s="1">
        <f t="shared" si="192"/>
        <v>20</v>
      </c>
      <c r="C6144" s="180">
        <v>1</v>
      </c>
      <c r="D6144" s="317">
        <f>Zeitreihen!H6144*0.12</f>
        <v>2.9843279999999996</v>
      </c>
      <c r="E6144" s="317"/>
      <c r="F6144" s="317"/>
    </row>
    <row r="6145" spans="1:6" s="180" customFormat="1" x14ac:dyDescent="0.2">
      <c r="A6145" s="1">
        <f t="shared" si="191"/>
        <v>255</v>
      </c>
      <c r="B6145" s="1">
        <f t="shared" si="192"/>
        <v>21</v>
      </c>
      <c r="C6145" s="180">
        <v>1</v>
      </c>
      <c r="D6145" s="317">
        <f>Zeitreihen!H6145*0.12</f>
        <v>3.02976</v>
      </c>
      <c r="E6145" s="317"/>
      <c r="F6145" s="317"/>
    </row>
    <row r="6146" spans="1:6" s="180" customFormat="1" x14ac:dyDescent="0.2">
      <c r="A6146" s="1">
        <f t="shared" si="191"/>
        <v>255</v>
      </c>
      <c r="B6146" s="1">
        <f t="shared" si="192"/>
        <v>22</v>
      </c>
      <c r="C6146" s="180">
        <v>1</v>
      </c>
      <c r="D6146" s="317">
        <f>Zeitreihen!H6146*0.12</f>
        <v>3.0120480000000001</v>
      </c>
      <c r="E6146" s="317"/>
      <c r="F6146" s="317"/>
    </row>
    <row r="6147" spans="1:6" s="180" customFormat="1" x14ac:dyDescent="0.2">
      <c r="A6147" s="1">
        <f t="shared" si="191"/>
        <v>255</v>
      </c>
      <c r="B6147" s="1">
        <f t="shared" si="192"/>
        <v>23</v>
      </c>
      <c r="C6147" s="180">
        <v>1</v>
      </c>
      <c r="D6147" s="317">
        <f>Zeitreihen!H6147*0.12</f>
        <v>3.8787120000000002</v>
      </c>
      <c r="E6147" s="317"/>
      <c r="F6147" s="317"/>
    </row>
    <row r="6148" spans="1:6" s="180" customFormat="1" x14ac:dyDescent="0.2">
      <c r="A6148" s="1">
        <f t="shared" si="191"/>
        <v>256</v>
      </c>
      <c r="B6148" s="1">
        <f t="shared" si="192"/>
        <v>0</v>
      </c>
      <c r="C6148" s="180">
        <v>1</v>
      </c>
      <c r="D6148" s="317">
        <f>Zeitreihen!H6148*0.12</f>
        <v>2.5431119999999998</v>
      </c>
      <c r="E6148" s="317"/>
      <c r="F6148" s="317"/>
    </row>
    <row r="6149" spans="1:6" s="180" customFormat="1" x14ac:dyDescent="0.2">
      <c r="A6149" s="1">
        <f t="shared" si="191"/>
        <v>256</v>
      </c>
      <c r="B6149" s="1">
        <f t="shared" si="192"/>
        <v>1</v>
      </c>
      <c r="C6149" s="180">
        <v>1</v>
      </c>
      <c r="D6149" s="317">
        <f>Zeitreihen!H6149*0.12</f>
        <v>0.97437599999999991</v>
      </c>
      <c r="E6149" s="317"/>
      <c r="F6149" s="317"/>
    </row>
    <row r="6150" spans="1:6" s="180" customFormat="1" x14ac:dyDescent="0.2">
      <c r="A6150" s="1">
        <f t="shared" si="191"/>
        <v>256</v>
      </c>
      <c r="B6150" s="1">
        <f t="shared" si="192"/>
        <v>2</v>
      </c>
      <c r="C6150" s="180">
        <v>1</v>
      </c>
      <c r="D6150" s="317">
        <f>Zeitreihen!H6150*0.12</f>
        <v>1.6170479999999998</v>
      </c>
      <c r="E6150" s="317"/>
      <c r="F6150" s="317"/>
    </row>
    <row r="6151" spans="1:6" s="180" customFormat="1" x14ac:dyDescent="0.2">
      <c r="A6151" s="1">
        <f t="shared" si="191"/>
        <v>256</v>
      </c>
      <c r="B6151" s="1">
        <f t="shared" si="192"/>
        <v>3</v>
      </c>
      <c r="C6151" s="180">
        <v>1</v>
      </c>
      <c r="D6151" s="317">
        <f>Zeitreihen!H6151*0.12</f>
        <v>3.8597759999999997</v>
      </c>
      <c r="E6151" s="317"/>
      <c r="F6151" s="317"/>
    </row>
    <row r="6152" spans="1:6" s="180" customFormat="1" x14ac:dyDescent="0.2">
      <c r="A6152" s="1">
        <f t="shared" si="191"/>
        <v>256</v>
      </c>
      <c r="B6152" s="1">
        <f t="shared" si="192"/>
        <v>4</v>
      </c>
      <c r="C6152" s="180">
        <v>1</v>
      </c>
      <c r="D6152" s="317">
        <f>Zeitreihen!H6152*0.12</f>
        <v>3.820608</v>
      </c>
      <c r="E6152" s="317"/>
      <c r="F6152" s="317"/>
    </row>
    <row r="6153" spans="1:6" s="180" customFormat="1" x14ac:dyDescent="0.2">
      <c r="A6153" s="1">
        <f t="shared" si="191"/>
        <v>256</v>
      </c>
      <c r="B6153" s="1">
        <f t="shared" si="192"/>
        <v>5</v>
      </c>
      <c r="C6153" s="180">
        <v>1</v>
      </c>
      <c r="D6153" s="317">
        <f>Zeitreihen!H6153*0.12</f>
        <v>3.8795759999999997</v>
      </c>
      <c r="E6153" s="317"/>
      <c r="F6153" s="317"/>
    </row>
    <row r="6154" spans="1:6" s="180" customFormat="1" x14ac:dyDescent="0.2">
      <c r="A6154" s="1">
        <f t="shared" si="191"/>
        <v>256</v>
      </c>
      <c r="B6154" s="1">
        <f t="shared" si="192"/>
        <v>6</v>
      </c>
      <c r="C6154" s="180">
        <v>1</v>
      </c>
      <c r="D6154" s="317">
        <f>Zeitreihen!H6154*0.12</f>
        <v>3.917592</v>
      </c>
      <c r="E6154" s="317"/>
      <c r="F6154" s="317"/>
    </row>
    <row r="6155" spans="1:6" s="180" customFormat="1" x14ac:dyDescent="0.2">
      <c r="A6155" s="1">
        <f t="shared" si="191"/>
        <v>256</v>
      </c>
      <c r="B6155" s="1">
        <f t="shared" si="192"/>
        <v>7</v>
      </c>
      <c r="C6155" s="180">
        <v>1</v>
      </c>
      <c r="D6155" s="317">
        <f>Zeitreihen!H6155*0.12</f>
        <v>3.9018959999999998</v>
      </c>
      <c r="E6155" s="317"/>
      <c r="F6155" s="317"/>
    </row>
    <row r="6156" spans="1:6" s="180" customFormat="1" x14ac:dyDescent="0.2">
      <c r="A6156" s="1">
        <f t="shared" si="191"/>
        <v>256</v>
      </c>
      <c r="B6156" s="1">
        <f t="shared" si="192"/>
        <v>8</v>
      </c>
      <c r="C6156" s="180">
        <v>1</v>
      </c>
      <c r="D6156" s="317">
        <f>Zeitreihen!H6156*0.12</f>
        <v>3.9249359999999998</v>
      </c>
      <c r="E6156" s="317"/>
      <c r="F6156" s="317"/>
    </row>
    <row r="6157" spans="1:6" s="180" customFormat="1" x14ac:dyDescent="0.2">
      <c r="A6157" s="1">
        <f t="shared" si="191"/>
        <v>256</v>
      </c>
      <c r="B6157" s="1">
        <f t="shared" si="192"/>
        <v>9</v>
      </c>
      <c r="C6157" s="180">
        <v>1</v>
      </c>
      <c r="D6157" s="317">
        <f>Zeitreihen!H6157*0.12</f>
        <v>3.9131999999999998</v>
      </c>
      <c r="E6157" s="317"/>
      <c r="F6157" s="317"/>
    </row>
    <row r="6158" spans="1:6" s="180" customFormat="1" x14ac:dyDescent="0.2">
      <c r="A6158" s="1">
        <f t="shared" si="191"/>
        <v>256</v>
      </c>
      <c r="B6158" s="1">
        <f t="shared" si="192"/>
        <v>10</v>
      </c>
      <c r="C6158" s="180">
        <v>1</v>
      </c>
      <c r="D6158" s="317">
        <f>Zeitreihen!H6158*0.12</f>
        <v>3.9738959999999999</v>
      </c>
      <c r="E6158" s="317"/>
      <c r="F6158" s="317"/>
    </row>
    <row r="6159" spans="1:6" s="180" customFormat="1" x14ac:dyDescent="0.2">
      <c r="A6159" s="1">
        <f t="shared" si="191"/>
        <v>256</v>
      </c>
      <c r="B6159" s="1">
        <f t="shared" si="192"/>
        <v>11</v>
      </c>
      <c r="C6159" s="180">
        <v>1</v>
      </c>
      <c r="D6159" s="317">
        <f>Zeitreihen!H6159*0.12</f>
        <v>3.9458880000000005</v>
      </c>
      <c r="E6159" s="317"/>
      <c r="F6159" s="317"/>
    </row>
    <row r="6160" spans="1:6" s="180" customFormat="1" x14ac:dyDescent="0.2">
      <c r="A6160" s="1">
        <f t="shared" si="191"/>
        <v>256</v>
      </c>
      <c r="B6160" s="1">
        <f t="shared" si="192"/>
        <v>12</v>
      </c>
      <c r="C6160" s="180">
        <v>1</v>
      </c>
      <c r="D6160" s="317">
        <f>Zeitreihen!H6160*0.12</f>
        <v>4.0276079999999999</v>
      </c>
      <c r="E6160" s="317"/>
      <c r="F6160" s="317"/>
    </row>
    <row r="6161" spans="1:6" s="180" customFormat="1" x14ac:dyDescent="0.2">
      <c r="A6161" s="1">
        <f t="shared" si="191"/>
        <v>256</v>
      </c>
      <c r="B6161" s="1">
        <f t="shared" si="192"/>
        <v>13</v>
      </c>
      <c r="C6161" s="180">
        <v>1</v>
      </c>
      <c r="D6161" s="317">
        <f>Zeitreihen!H6161*0.12</f>
        <v>4.0177440000000004</v>
      </c>
      <c r="E6161" s="317"/>
      <c r="F6161" s="317"/>
    </row>
    <row r="6162" spans="1:6" s="180" customFormat="1" x14ac:dyDescent="0.2">
      <c r="A6162" s="1">
        <f t="shared" si="191"/>
        <v>256</v>
      </c>
      <c r="B6162" s="1">
        <f t="shared" si="192"/>
        <v>14</v>
      </c>
      <c r="C6162" s="180">
        <v>1</v>
      </c>
      <c r="D6162" s="317">
        <f>Zeitreihen!H6162*0.12</f>
        <v>3.9538799999999998</v>
      </c>
      <c r="E6162" s="317"/>
      <c r="F6162" s="317"/>
    </row>
    <row r="6163" spans="1:6" s="180" customFormat="1" x14ac:dyDescent="0.2">
      <c r="A6163" s="1">
        <f t="shared" si="191"/>
        <v>256</v>
      </c>
      <c r="B6163" s="1">
        <f t="shared" si="192"/>
        <v>15</v>
      </c>
      <c r="C6163" s="180">
        <v>1</v>
      </c>
      <c r="D6163" s="317">
        <f>Zeitreihen!H6163*0.12</f>
        <v>4.0939199999999998</v>
      </c>
      <c r="E6163" s="317"/>
      <c r="F6163" s="317"/>
    </row>
    <row r="6164" spans="1:6" s="180" customFormat="1" x14ac:dyDescent="0.2">
      <c r="A6164" s="1">
        <f t="shared" si="191"/>
        <v>256</v>
      </c>
      <c r="B6164" s="1">
        <f t="shared" si="192"/>
        <v>16</v>
      </c>
      <c r="C6164" s="180">
        <v>1</v>
      </c>
      <c r="D6164" s="317">
        <f>Zeitreihen!H6164*0.12</f>
        <v>4.0014719999999997</v>
      </c>
      <c r="E6164" s="317"/>
      <c r="F6164" s="317"/>
    </row>
    <row r="6165" spans="1:6" s="180" customFormat="1" x14ac:dyDescent="0.2">
      <c r="A6165" s="1">
        <f t="shared" si="191"/>
        <v>256</v>
      </c>
      <c r="B6165" s="1">
        <f t="shared" si="192"/>
        <v>17</v>
      </c>
      <c r="C6165" s="180">
        <v>1</v>
      </c>
      <c r="D6165" s="317">
        <f>Zeitreihen!H6165*0.12</f>
        <v>4.1171760000000006</v>
      </c>
      <c r="E6165" s="317"/>
      <c r="F6165" s="317"/>
    </row>
    <row r="6166" spans="1:6" s="180" customFormat="1" x14ac:dyDescent="0.2">
      <c r="A6166" s="1">
        <f t="shared" si="191"/>
        <v>256</v>
      </c>
      <c r="B6166" s="1">
        <f t="shared" si="192"/>
        <v>18</v>
      </c>
      <c r="C6166" s="180">
        <v>1</v>
      </c>
      <c r="D6166" s="317">
        <f>Zeitreihen!H6166*0.12</f>
        <v>4.1407919999999994</v>
      </c>
      <c r="E6166" s="317"/>
      <c r="F6166" s="317"/>
    </row>
    <row r="6167" spans="1:6" s="180" customFormat="1" x14ac:dyDescent="0.2">
      <c r="A6167" s="1">
        <f t="shared" si="191"/>
        <v>256</v>
      </c>
      <c r="B6167" s="1">
        <f t="shared" si="192"/>
        <v>19</v>
      </c>
      <c r="C6167" s="180">
        <v>1</v>
      </c>
      <c r="D6167" s="317">
        <f>Zeitreihen!H6167*0.12</f>
        <v>3.9176639999999998</v>
      </c>
      <c r="E6167" s="317"/>
      <c r="F6167" s="317"/>
    </row>
    <row r="6168" spans="1:6" s="180" customFormat="1" x14ac:dyDescent="0.2">
      <c r="A6168" s="1">
        <f t="shared" si="191"/>
        <v>256</v>
      </c>
      <c r="B6168" s="1">
        <f t="shared" si="192"/>
        <v>20</v>
      </c>
      <c r="C6168" s="180">
        <v>1</v>
      </c>
      <c r="D6168" s="317">
        <f>Zeitreihen!H6168*0.12</f>
        <v>3.9785759999999999</v>
      </c>
      <c r="E6168" s="317"/>
      <c r="F6168" s="317"/>
    </row>
    <row r="6169" spans="1:6" s="180" customFormat="1" x14ac:dyDescent="0.2">
      <c r="A6169" s="1">
        <f t="shared" si="191"/>
        <v>256</v>
      </c>
      <c r="B6169" s="1">
        <f t="shared" si="192"/>
        <v>21</v>
      </c>
      <c r="C6169" s="180">
        <v>1</v>
      </c>
      <c r="D6169" s="317">
        <f>Zeitreihen!H6169*0.12</f>
        <v>3.9713759999999998</v>
      </c>
      <c r="E6169" s="317"/>
      <c r="F6169" s="317"/>
    </row>
    <row r="6170" spans="1:6" s="180" customFormat="1" x14ac:dyDescent="0.2">
      <c r="A6170" s="1">
        <f t="shared" si="191"/>
        <v>256</v>
      </c>
      <c r="B6170" s="1">
        <f t="shared" si="192"/>
        <v>22</v>
      </c>
      <c r="C6170" s="180">
        <v>1</v>
      </c>
      <c r="D6170" s="317">
        <f>Zeitreihen!H6170*0.12</f>
        <v>3.8968559999999997</v>
      </c>
      <c r="E6170" s="317"/>
      <c r="F6170" s="317"/>
    </row>
    <row r="6171" spans="1:6" s="180" customFormat="1" x14ac:dyDescent="0.2">
      <c r="A6171" s="1">
        <f t="shared" si="191"/>
        <v>256</v>
      </c>
      <c r="B6171" s="1">
        <f t="shared" si="192"/>
        <v>23</v>
      </c>
      <c r="C6171" s="180">
        <v>1</v>
      </c>
      <c r="D6171" s="317">
        <f>Zeitreihen!H6171*0.12</f>
        <v>3.8565359999999997</v>
      </c>
      <c r="E6171" s="317"/>
      <c r="F6171" s="317"/>
    </row>
    <row r="6172" spans="1:6" s="180" customFormat="1" x14ac:dyDescent="0.2">
      <c r="A6172" s="1">
        <f t="shared" ref="A6172:A6235" si="193">A6148+1</f>
        <v>257</v>
      </c>
      <c r="B6172" s="1">
        <f t="shared" ref="B6172:B6235" si="194">B6148</f>
        <v>0</v>
      </c>
      <c r="C6172" s="180">
        <v>1</v>
      </c>
      <c r="D6172" s="317">
        <f>Zeitreihen!H6172*0.12</f>
        <v>2.5766640000000001</v>
      </c>
      <c r="E6172" s="317"/>
      <c r="F6172" s="317"/>
    </row>
    <row r="6173" spans="1:6" s="180" customFormat="1" x14ac:dyDescent="0.2">
      <c r="A6173" s="1">
        <f t="shared" si="193"/>
        <v>257</v>
      </c>
      <c r="B6173" s="1">
        <f t="shared" si="194"/>
        <v>1</v>
      </c>
      <c r="C6173" s="180">
        <v>1</v>
      </c>
      <c r="D6173" s="317">
        <f>Zeitreihen!H6173*0.12</f>
        <v>2.4838560000000003</v>
      </c>
      <c r="E6173" s="317"/>
      <c r="F6173" s="317"/>
    </row>
    <row r="6174" spans="1:6" s="180" customFormat="1" x14ac:dyDescent="0.2">
      <c r="A6174" s="1">
        <f t="shared" si="193"/>
        <v>257</v>
      </c>
      <c r="B6174" s="1">
        <f t="shared" si="194"/>
        <v>2</v>
      </c>
      <c r="C6174" s="180">
        <v>1</v>
      </c>
      <c r="D6174" s="317">
        <f>Zeitreihen!H6174*0.12</f>
        <v>2.5197839999999996</v>
      </c>
      <c r="E6174" s="317"/>
      <c r="F6174" s="317"/>
    </row>
    <row r="6175" spans="1:6" s="180" customFormat="1" x14ac:dyDescent="0.2">
      <c r="A6175" s="1">
        <f t="shared" si="193"/>
        <v>257</v>
      </c>
      <c r="B6175" s="1">
        <f t="shared" si="194"/>
        <v>3</v>
      </c>
      <c r="C6175" s="180">
        <v>1</v>
      </c>
      <c r="D6175" s="317">
        <f>Zeitreihen!H6175*0.12</f>
        <v>1.1078639999999997</v>
      </c>
      <c r="E6175" s="317"/>
      <c r="F6175" s="317"/>
    </row>
    <row r="6176" spans="1:6" s="180" customFormat="1" x14ac:dyDescent="0.2">
      <c r="A6176" s="1">
        <f t="shared" si="193"/>
        <v>257</v>
      </c>
      <c r="B6176" s="1">
        <f t="shared" si="194"/>
        <v>4</v>
      </c>
      <c r="C6176" s="180">
        <v>1</v>
      </c>
      <c r="D6176" s="317">
        <f>Zeitreihen!H6176*0.12</f>
        <v>1.0045439999999999</v>
      </c>
      <c r="E6176" s="317"/>
      <c r="F6176" s="317"/>
    </row>
    <row r="6177" spans="1:6" s="180" customFormat="1" x14ac:dyDescent="0.2">
      <c r="A6177" s="1">
        <f t="shared" si="193"/>
        <v>257</v>
      </c>
      <c r="B6177" s="1">
        <f t="shared" si="194"/>
        <v>5</v>
      </c>
      <c r="C6177" s="180">
        <v>1</v>
      </c>
      <c r="D6177" s="317">
        <f>Zeitreihen!H6177*0.12</f>
        <v>2.5762320000000001</v>
      </c>
      <c r="E6177" s="317"/>
      <c r="F6177" s="317"/>
    </row>
    <row r="6178" spans="1:6" s="180" customFormat="1" x14ac:dyDescent="0.2">
      <c r="A6178" s="1">
        <f t="shared" si="193"/>
        <v>257</v>
      </c>
      <c r="B6178" s="1">
        <f t="shared" si="194"/>
        <v>6</v>
      </c>
      <c r="C6178" s="180">
        <v>1</v>
      </c>
      <c r="D6178" s="317">
        <f>Zeitreihen!H6178*0.12</f>
        <v>6.2978399999999999</v>
      </c>
      <c r="E6178" s="317"/>
      <c r="F6178" s="317"/>
    </row>
    <row r="6179" spans="1:6" s="180" customFormat="1" x14ac:dyDescent="0.2">
      <c r="A6179" s="1">
        <f t="shared" si="193"/>
        <v>257</v>
      </c>
      <c r="B6179" s="1">
        <f t="shared" si="194"/>
        <v>7</v>
      </c>
      <c r="C6179" s="180">
        <v>1</v>
      </c>
      <c r="D6179" s="317">
        <f>Zeitreihen!H6179*0.12</f>
        <v>5.6494080000000002</v>
      </c>
      <c r="E6179" s="317"/>
      <c r="F6179" s="317"/>
    </row>
    <row r="6180" spans="1:6" s="180" customFormat="1" x14ac:dyDescent="0.2">
      <c r="A6180" s="1">
        <f t="shared" si="193"/>
        <v>257</v>
      </c>
      <c r="B6180" s="1">
        <f t="shared" si="194"/>
        <v>8</v>
      </c>
      <c r="C6180" s="180">
        <v>1</v>
      </c>
      <c r="D6180" s="317">
        <f>Zeitreihen!H6180*0.12</f>
        <v>4.6286639999999997</v>
      </c>
      <c r="E6180" s="317"/>
      <c r="F6180" s="317"/>
    </row>
    <row r="6181" spans="1:6" s="180" customFormat="1" x14ac:dyDescent="0.2">
      <c r="A6181" s="1">
        <f t="shared" si="193"/>
        <v>257</v>
      </c>
      <c r="B6181" s="1">
        <f t="shared" si="194"/>
        <v>9</v>
      </c>
      <c r="C6181" s="180">
        <v>1</v>
      </c>
      <c r="D6181" s="317">
        <f>Zeitreihen!H6181*0.12</f>
        <v>4.1444639999999993</v>
      </c>
      <c r="E6181" s="317"/>
      <c r="F6181" s="317"/>
    </row>
    <row r="6182" spans="1:6" s="180" customFormat="1" x14ac:dyDescent="0.2">
      <c r="A6182" s="1">
        <f t="shared" si="193"/>
        <v>257</v>
      </c>
      <c r="B6182" s="1">
        <f t="shared" si="194"/>
        <v>10</v>
      </c>
      <c r="C6182" s="180">
        <v>1</v>
      </c>
      <c r="D6182" s="317">
        <f>Zeitreihen!H6182*0.12</f>
        <v>4.086144</v>
      </c>
      <c r="E6182" s="317"/>
      <c r="F6182" s="317"/>
    </row>
    <row r="6183" spans="1:6" s="180" customFormat="1" x14ac:dyDescent="0.2">
      <c r="A6183" s="1">
        <f t="shared" si="193"/>
        <v>257</v>
      </c>
      <c r="B6183" s="1">
        <f t="shared" si="194"/>
        <v>11</v>
      </c>
      <c r="C6183" s="180">
        <v>1</v>
      </c>
      <c r="D6183" s="317">
        <f>Zeitreihen!H6183*0.12</f>
        <v>3.9768479999999999</v>
      </c>
      <c r="E6183" s="317"/>
      <c r="F6183" s="317"/>
    </row>
    <row r="6184" spans="1:6" s="180" customFormat="1" x14ac:dyDescent="0.2">
      <c r="A6184" s="1">
        <f t="shared" si="193"/>
        <v>257</v>
      </c>
      <c r="B6184" s="1">
        <f t="shared" si="194"/>
        <v>12</v>
      </c>
      <c r="C6184" s="180">
        <v>1</v>
      </c>
      <c r="D6184" s="317">
        <f>Zeitreihen!H6184*0.12</f>
        <v>4.0057919999999996</v>
      </c>
      <c r="E6184" s="317"/>
      <c r="F6184" s="317"/>
    </row>
    <row r="6185" spans="1:6" s="180" customFormat="1" x14ac:dyDescent="0.2">
      <c r="A6185" s="1">
        <f t="shared" si="193"/>
        <v>257</v>
      </c>
      <c r="B6185" s="1">
        <f t="shared" si="194"/>
        <v>13</v>
      </c>
      <c r="C6185" s="180">
        <v>1</v>
      </c>
      <c r="D6185" s="317">
        <f>Zeitreihen!H6185*0.12</f>
        <v>4.0612320000000004</v>
      </c>
      <c r="E6185" s="317"/>
      <c r="F6185" s="317"/>
    </row>
    <row r="6186" spans="1:6" s="180" customFormat="1" x14ac:dyDescent="0.2">
      <c r="A6186" s="1">
        <f t="shared" si="193"/>
        <v>257</v>
      </c>
      <c r="B6186" s="1">
        <f t="shared" si="194"/>
        <v>14</v>
      </c>
      <c r="C6186" s="180">
        <v>1</v>
      </c>
      <c r="D6186" s="317">
        <f>Zeitreihen!H6186*0.12</f>
        <v>4.0156559999999999</v>
      </c>
      <c r="E6186" s="317"/>
      <c r="F6186" s="317"/>
    </row>
    <row r="6187" spans="1:6" s="180" customFormat="1" x14ac:dyDescent="0.2">
      <c r="A6187" s="1">
        <f t="shared" si="193"/>
        <v>257</v>
      </c>
      <c r="B6187" s="1">
        <f t="shared" si="194"/>
        <v>15</v>
      </c>
      <c r="C6187" s="180">
        <v>1</v>
      </c>
      <c r="D6187" s="317">
        <f>Zeitreihen!H6187*0.12</f>
        <v>3.6717119999999999</v>
      </c>
      <c r="E6187" s="317"/>
      <c r="F6187" s="317"/>
    </row>
    <row r="6188" spans="1:6" s="180" customFormat="1" x14ac:dyDescent="0.2">
      <c r="A6188" s="1">
        <f t="shared" si="193"/>
        <v>257</v>
      </c>
      <c r="B6188" s="1">
        <f t="shared" si="194"/>
        <v>16</v>
      </c>
      <c r="C6188" s="180">
        <v>1</v>
      </c>
      <c r="D6188" s="317">
        <f>Zeitreihen!H6188*0.12</f>
        <v>3.2263199999999999</v>
      </c>
      <c r="E6188" s="317"/>
      <c r="F6188" s="317"/>
    </row>
    <row r="6189" spans="1:6" s="180" customFormat="1" x14ac:dyDescent="0.2">
      <c r="A6189" s="1">
        <f t="shared" si="193"/>
        <v>257</v>
      </c>
      <c r="B6189" s="1">
        <f t="shared" si="194"/>
        <v>17</v>
      </c>
      <c r="C6189" s="180">
        <v>1</v>
      </c>
      <c r="D6189" s="317">
        <f>Zeitreihen!H6189*0.12</f>
        <v>3.0815279999999996</v>
      </c>
      <c r="E6189" s="317"/>
      <c r="F6189" s="317"/>
    </row>
    <row r="6190" spans="1:6" s="180" customFormat="1" x14ac:dyDescent="0.2">
      <c r="A6190" s="1">
        <f t="shared" si="193"/>
        <v>257</v>
      </c>
      <c r="B6190" s="1">
        <f t="shared" si="194"/>
        <v>18</v>
      </c>
      <c r="C6190" s="180">
        <v>1</v>
      </c>
      <c r="D6190" s="317">
        <f>Zeitreihen!H6190*0.12</f>
        <v>3.1399920000000003</v>
      </c>
      <c r="E6190" s="317"/>
      <c r="F6190" s="317"/>
    </row>
    <row r="6191" spans="1:6" s="180" customFormat="1" x14ac:dyDescent="0.2">
      <c r="A6191" s="1">
        <f t="shared" si="193"/>
        <v>257</v>
      </c>
      <c r="B6191" s="1">
        <f t="shared" si="194"/>
        <v>19</v>
      </c>
      <c r="C6191" s="180">
        <v>1</v>
      </c>
      <c r="D6191" s="317">
        <f>Zeitreihen!H6191*0.12</f>
        <v>3.0856319999999999</v>
      </c>
      <c r="E6191" s="317"/>
      <c r="F6191" s="317"/>
    </row>
    <row r="6192" spans="1:6" s="180" customFormat="1" x14ac:dyDescent="0.2">
      <c r="A6192" s="1">
        <f t="shared" si="193"/>
        <v>257</v>
      </c>
      <c r="B6192" s="1">
        <f t="shared" si="194"/>
        <v>20</v>
      </c>
      <c r="C6192" s="180">
        <v>1</v>
      </c>
      <c r="D6192" s="317">
        <f>Zeitreihen!H6192*0.12</f>
        <v>3.1121279999999998</v>
      </c>
      <c r="E6192" s="317"/>
      <c r="F6192" s="317"/>
    </row>
    <row r="6193" spans="1:6" s="180" customFormat="1" x14ac:dyDescent="0.2">
      <c r="A6193" s="1">
        <f t="shared" si="193"/>
        <v>257</v>
      </c>
      <c r="B6193" s="1">
        <f t="shared" si="194"/>
        <v>21</v>
      </c>
      <c r="C6193" s="180">
        <v>1</v>
      </c>
      <c r="D6193" s="317">
        <f>Zeitreihen!H6193*0.12</f>
        <v>3.045096</v>
      </c>
      <c r="E6193" s="317"/>
      <c r="F6193" s="317"/>
    </row>
    <row r="6194" spans="1:6" s="180" customFormat="1" x14ac:dyDescent="0.2">
      <c r="A6194" s="1">
        <f t="shared" si="193"/>
        <v>257</v>
      </c>
      <c r="B6194" s="1">
        <f t="shared" si="194"/>
        <v>22</v>
      </c>
      <c r="C6194" s="180">
        <v>1</v>
      </c>
      <c r="D6194" s="317">
        <f>Zeitreihen!H6194*0.12</f>
        <v>3.0155759999999998</v>
      </c>
      <c r="E6194" s="317"/>
      <c r="F6194" s="317"/>
    </row>
    <row r="6195" spans="1:6" s="180" customFormat="1" x14ac:dyDescent="0.2">
      <c r="A6195" s="1">
        <f t="shared" si="193"/>
        <v>257</v>
      </c>
      <c r="B6195" s="1">
        <f t="shared" si="194"/>
        <v>23</v>
      </c>
      <c r="C6195" s="180">
        <v>1</v>
      </c>
      <c r="D6195" s="317">
        <f>Zeitreihen!H6195*0.12</f>
        <v>3.3675120000000001</v>
      </c>
      <c r="E6195" s="317"/>
      <c r="F6195" s="317"/>
    </row>
    <row r="6196" spans="1:6" s="180" customFormat="1" x14ac:dyDescent="0.2">
      <c r="A6196" s="1">
        <f t="shared" si="193"/>
        <v>258</v>
      </c>
      <c r="B6196" s="1">
        <f t="shared" si="194"/>
        <v>0</v>
      </c>
      <c r="C6196" s="180">
        <v>1</v>
      </c>
      <c r="D6196" s="317">
        <f>Zeitreihen!H6196*0.12</f>
        <v>6.6411360000000004</v>
      </c>
      <c r="E6196" s="317"/>
      <c r="F6196" s="317"/>
    </row>
    <row r="6197" spans="1:6" s="180" customFormat="1" x14ac:dyDescent="0.2">
      <c r="A6197" s="1">
        <f t="shared" si="193"/>
        <v>258</v>
      </c>
      <c r="B6197" s="1">
        <f t="shared" si="194"/>
        <v>1</v>
      </c>
      <c r="C6197" s="180">
        <v>1</v>
      </c>
      <c r="D6197" s="317">
        <f>Zeitreihen!H6197*0.12</f>
        <v>4.5134639999999999</v>
      </c>
      <c r="E6197" s="317"/>
      <c r="F6197" s="317"/>
    </row>
    <row r="6198" spans="1:6" s="180" customFormat="1" x14ac:dyDescent="0.2">
      <c r="A6198" s="1">
        <f t="shared" si="193"/>
        <v>258</v>
      </c>
      <c r="B6198" s="1">
        <f t="shared" si="194"/>
        <v>2</v>
      </c>
      <c r="C6198" s="180">
        <v>1</v>
      </c>
      <c r="D6198" s="317">
        <f>Zeitreihen!H6198*0.12</f>
        <v>2.898072</v>
      </c>
      <c r="E6198" s="317"/>
      <c r="F6198" s="317"/>
    </row>
    <row r="6199" spans="1:6" s="180" customFormat="1" x14ac:dyDescent="0.2">
      <c r="A6199" s="1">
        <f t="shared" si="193"/>
        <v>258</v>
      </c>
      <c r="B6199" s="1">
        <f t="shared" si="194"/>
        <v>3</v>
      </c>
      <c r="C6199" s="180">
        <v>1</v>
      </c>
      <c r="D6199" s="317">
        <f>Zeitreihen!H6199*0.12</f>
        <v>1.7894159999999999</v>
      </c>
      <c r="E6199" s="317"/>
      <c r="F6199" s="317"/>
    </row>
    <row r="6200" spans="1:6" s="180" customFormat="1" x14ac:dyDescent="0.2">
      <c r="A6200" s="1">
        <f t="shared" si="193"/>
        <v>258</v>
      </c>
      <c r="B6200" s="1">
        <f t="shared" si="194"/>
        <v>4</v>
      </c>
      <c r="C6200" s="180">
        <v>1</v>
      </c>
      <c r="D6200" s="317">
        <f>Zeitreihen!H6200*0.12</f>
        <v>2.8871999999999995E-2</v>
      </c>
      <c r="E6200" s="317"/>
      <c r="F6200" s="317"/>
    </row>
    <row r="6201" spans="1:6" s="180" customFormat="1" x14ac:dyDescent="0.2">
      <c r="A6201" s="1">
        <f t="shared" si="193"/>
        <v>258</v>
      </c>
      <c r="B6201" s="1">
        <f t="shared" si="194"/>
        <v>5</v>
      </c>
      <c r="C6201" s="180">
        <v>1</v>
      </c>
      <c r="D6201" s="317">
        <f>Zeitreihen!H6201*0.12</f>
        <v>4.1327999999999997E-2</v>
      </c>
      <c r="E6201" s="317"/>
      <c r="F6201" s="317"/>
    </row>
    <row r="6202" spans="1:6" s="180" customFormat="1" x14ac:dyDescent="0.2">
      <c r="A6202" s="1">
        <f t="shared" si="193"/>
        <v>258</v>
      </c>
      <c r="B6202" s="1">
        <f t="shared" si="194"/>
        <v>6</v>
      </c>
      <c r="C6202" s="180">
        <v>1</v>
      </c>
      <c r="D6202" s="317">
        <f>Zeitreihen!H6202*0.12</f>
        <v>0.44604000000000005</v>
      </c>
      <c r="E6202" s="317"/>
      <c r="F6202" s="317"/>
    </row>
    <row r="6203" spans="1:6" s="180" customFormat="1" x14ac:dyDescent="0.2">
      <c r="A6203" s="1">
        <f t="shared" si="193"/>
        <v>258</v>
      </c>
      <c r="B6203" s="1">
        <f t="shared" si="194"/>
        <v>7</v>
      </c>
      <c r="C6203" s="180">
        <v>1</v>
      </c>
      <c r="D6203" s="317">
        <f>Zeitreihen!H6203*0.12</f>
        <v>3.1939919999999997</v>
      </c>
      <c r="E6203" s="317"/>
      <c r="F6203" s="317"/>
    </row>
    <row r="6204" spans="1:6" s="180" customFormat="1" x14ac:dyDescent="0.2">
      <c r="A6204" s="1">
        <f t="shared" si="193"/>
        <v>258</v>
      </c>
      <c r="B6204" s="1">
        <f t="shared" si="194"/>
        <v>8</v>
      </c>
      <c r="C6204" s="180">
        <v>1</v>
      </c>
      <c r="D6204" s="317">
        <f>Zeitreihen!H6204*0.12</f>
        <v>3.9445920000000001</v>
      </c>
      <c r="E6204" s="317"/>
      <c r="F6204" s="317"/>
    </row>
    <row r="6205" spans="1:6" s="180" customFormat="1" x14ac:dyDescent="0.2">
      <c r="A6205" s="1">
        <f t="shared" si="193"/>
        <v>258</v>
      </c>
      <c r="B6205" s="1">
        <f t="shared" si="194"/>
        <v>9</v>
      </c>
      <c r="C6205" s="180">
        <v>1</v>
      </c>
      <c r="D6205" s="317">
        <f>Zeitreihen!H6205*0.12</f>
        <v>3.9435120000000001</v>
      </c>
      <c r="E6205" s="317"/>
      <c r="F6205" s="317"/>
    </row>
    <row r="6206" spans="1:6" s="180" customFormat="1" x14ac:dyDescent="0.2">
      <c r="A6206" s="1">
        <f t="shared" si="193"/>
        <v>258</v>
      </c>
      <c r="B6206" s="1">
        <f t="shared" si="194"/>
        <v>10</v>
      </c>
      <c r="C6206" s="180">
        <v>1</v>
      </c>
      <c r="D6206" s="317">
        <f>Zeitreihen!H6206*0.12</f>
        <v>4.0012559999999997</v>
      </c>
      <c r="E6206" s="317"/>
      <c r="F6206" s="317"/>
    </row>
    <row r="6207" spans="1:6" s="180" customFormat="1" x14ac:dyDescent="0.2">
      <c r="A6207" s="1">
        <f t="shared" si="193"/>
        <v>258</v>
      </c>
      <c r="B6207" s="1">
        <f t="shared" si="194"/>
        <v>11</v>
      </c>
      <c r="C6207" s="180">
        <v>1</v>
      </c>
      <c r="D6207" s="317">
        <f>Zeitreihen!H6207*0.12</f>
        <v>4.1273280000000003</v>
      </c>
      <c r="E6207" s="317"/>
      <c r="F6207" s="317"/>
    </row>
    <row r="6208" spans="1:6" s="180" customFormat="1" x14ac:dyDescent="0.2">
      <c r="A6208" s="1">
        <f t="shared" si="193"/>
        <v>258</v>
      </c>
      <c r="B6208" s="1">
        <f t="shared" si="194"/>
        <v>12</v>
      </c>
      <c r="C6208" s="180">
        <v>1</v>
      </c>
      <c r="D6208" s="317">
        <f>Zeitreihen!H6208*0.12</f>
        <v>4.0872960000000003</v>
      </c>
      <c r="E6208" s="317"/>
      <c r="F6208" s="317"/>
    </row>
    <row r="6209" spans="1:6" s="180" customFormat="1" x14ac:dyDescent="0.2">
      <c r="A6209" s="1">
        <f t="shared" si="193"/>
        <v>258</v>
      </c>
      <c r="B6209" s="1">
        <f t="shared" si="194"/>
        <v>13</v>
      </c>
      <c r="C6209" s="180">
        <v>1</v>
      </c>
      <c r="D6209" s="317">
        <f>Zeitreihen!H6209*0.12</f>
        <v>3.6745920000000001</v>
      </c>
      <c r="E6209" s="317"/>
      <c r="F6209" s="317"/>
    </row>
    <row r="6210" spans="1:6" s="180" customFormat="1" x14ac:dyDescent="0.2">
      <c r="A6210" s="1">
        <f t="shared" si="193"/>
        <v>258</v>
      </c>
      <c r="B6210" s="1">
        <f t="shared" si="194"/>
        <v>14</v>
      </c>
      <c r="C6210" s="180">
        <v>1</v>
      </c>
      <c r="D6210" s="317">
        <f>Zeitreihen!H6210*0.12</f>
        <v>3.2649839999999997</v>
      </c>
      <c r="E6210" s="317"/>
      <c r="F6210" s="317"/>
    </row>
    <row r="6211" spans="1:6" s="180" customFormat="1" x14ac:dyDescent="0.2">
      <c r="A6211" s="1">
        <f t="shared" si="193"/>
        <v>258</v>
      </c>
      <c r="B6211" s="1">
        <f t="shared" si="194"/>
        <v>15</v>
      </c>
      <c r="C6211" s="180">
        <v>1</v>
      </c>
      <c r="D6211" s="317">
        <f>Zeitreihen!H6211*0.12</f>
        <v>3.1487760000000002</v>
      </c>
      <c r="E6211" s="317"/>
      <c r="F6211" s="317"/>
    </row>
    <row r="6212" spans="1:6" s="180" customFormat="1" x14ac:dyDescent="0.2">
      <c r="A6212" s="1">
        <f t="shared" si="193"/>
        <v>258</v>
      </c>
      <c r="B6212" s="1">
        <f t="shared" si="194"/>
        <v>16</v>
      </c>
      <c r="C6212" s="180">
        <v>1</v>
      </c>
      <c r="D6212" s="317">
        <f>Zeitreihen!H6212*0.12</f>
        <v>3.0334319999999995</v>
      </c>
      <c r="E6212" s="317"/>
      <c r="F6212" s="317"/>
    </row>
    <row r="6213" spans="1:6" s="180" customFormat="1" x14ac:dyDescent="0.2">
      <c r="A6213" s="1">
        <f t="shared" si="193"/>
        <v>258</v>
      </c>
      <c r="B6213" s="1">
        <f t="shared" si="194"/>
        <v>17</v>
      </c>
      <c r="C6213" s="180">
        <v>1</v>
      </c>
      <c r="D6213" s="317">
        <f>Zeitreihen!H6213*0.12</f>
        <v>3.3364800000000003</v>
      </c>
      <c r="E6213" s="317"/>
      <c r="F6213" s="317"/>
    </row>
    <row r="6214" spans="1:6" s="180" customFormat="1" x14ac:dyDescent="0.2">
      <c r="A6214" s="1">
        <f t="shared" si="193"/>
        <v>258</v>
      </c>
      <c r="B6214" s="1">
        <f t="shared" si="194"/>
        <v>18</v>
      </c>
      <c r="C6214" s="180">
        <v>1</v>
      </c>
      <c r="D6214" s="317">
        <f>Zeitreihen!H6214*0.12</f>
        <v>3.0889439999999997</v>
      </c>
      <c r="E6214" s="317"/>
      <c r="F6214" s="317"/>
    </row>
    <row r="6215" spans="1:6" s="180" customFormat="1" x14ac:dyDescent="0.2">
      <c r="A6215" s="1">
        <f t="shared" si="193"/>
        <v>258</v>
      </c>
      <c r="B6215" s="1">
        <f t="shared" si="194"/>
        <v>19</v>
      </c>
      <c r="C6215" s="180">
        <v>1</v>
      </c>
      <c r="D6215" s="317">
        <f>Zeitreihen!H6215*0.12</f>
        <v>3.1901759999999997</v>
      </c>
      <c r="E6215" s="317"/>
      <c r="F6215" s="317"/>
    </row>
    <row r="6216" spans="1:6" s="180" customFormat="1" x14ac:dyDescent="0.2">
      <c r="A6216" s="1">
        <f t="shared" si="193"/>
        <v>258</v>
      </c>
      <c r="B6216" s="1">
        <f t="shared" si="194"/>
        <v>20</v>
      </c>
      <c r="C6216" s="180">
        <v>1</v>
      </c>
      <c r="D6216" s="317">
        <f>Zeitreihen!H6216*0.12</f>
        <v>3.1808159999999996</v>
      </c>
      <c r="E6216" s="317"/>
      <c r="F6216" s="317"/>
    </row>
    <row r="6217" spans="1:6" s="180" customFormat="1" x14ac:dyDescent="0.2">
      <c r="A6217" s="1">
        <f t="shared" si="193"/>
        <v>258</v>
      </c>
      <c r="B6217" s="1">
        <f t="shared" si="194"/>
        <v>21</v>
      </c>
      <c r="C6217" s="180">
        <v>1</v>
      </c>
      <c r="D6217" s="317">
        <f>Zeitreihen!H6217*0.12</f>
        <v>3.1638239999999995</v>
      </c>
      <c r="E6217" s="317"/>
      <c r="F6217" s="317"/>
    </row>
    <row r="6218" spans="1:6" s="180" customFormat="1" x14ac:dyDescent="0.2">
      <c r="A6218" s="1">
        <f t="shared" si="193"/>
        <v>258</v>
      </c>
      <c r="B6218" s="1">
        <f t="shared" si="194"/>
        <v>22</v>
      </c>
      <c r="C6218" s="180">
        <v>1</v>
      </c>
      <c r="D6218" s="317">
        <f>Zeitreihen!H6218*0.12</f>
        <v>3.0351599999999999</v>
      </c>
      <c r="E6218" s="317"/>
      <c r="F6218" s="317"/>
    </row>
    <row r="6219" spans="1:6" s="180" customFormat="1" x14ac:dyDescent="0.2">
      <c r="A6219" s="1">
        <f t="shared" si="193"/>
        <v>258</v>
      </c>
      <c r="B6219" s="1">
        <f t="shared" si="194"/>
        <v>23</v>
      </c>
      <c r="C6219" s="180">
        <v>1</v>
      </c>
      <c r="D6219" s="317">
        <f>Zeitreihen!H6219*0.12</f>
        <v>3.1003919999999994</v>
      </c>
      <c r="E6219" s="317"/>
      <c r="F6219" s="317"/>
    </row>
    <row r="6220" spans="1:6" s="180" customFormat="1" x14ac:dyDescent="0.2">
      <c r="A6220" s="1">
        <f t="shared" si="193"/>
        <v>259</v>
      </c>
      <c r="B6220" s="1">
        <f t="shared" si="194"/>
        <v>0</v>
      </c>
      <c r="C6220" s="180">
        <v>1</v>
      </c>
      <c r="D6220" s="317">
        <f>Zeitreihen!H6220*0.12</f>
        <v>3.0754079999999999</v>
      </c>
      <c r="E6220" s="317"/>
      <c r="F6220" s="317"/>
    </row>
    <row r="6221" spans="1:6" s="180" customFormat="1" x14ac:dyDescent="0.2">
      <c r="A6221" s="1">
        <f t="shared" si="193"/>
        <v>259</v>
      </c>
      <c r="B6221" s="1">
        <f t="shared" si="194"/>
        <v>1</v>
      </c>
      <c r="C6221" s="180">
        <v>1</v>
      </c>
      <c r="D6221" s="317">
        <f>Zeitreihen!H6221*0.12</f>
        <v>3.1641840000000001</v>
      </c>
      <c r="E6221" s="317"/>
      <c r="F6221" s="317"/>
    </row>
    <row r="6222" spans="1:6" s="180" customFormat="1" x14ac:dyDescent="0.2">
      <c r="A6222" s="1">
        <f t="shared" si="193"/>
        <v>259</v>
      </c>
      <c r="B6222" s="1">
        <f t="shared" si="194"/>
        <v>2</v>
      </c>
      <c r="C6222" s="180">
        <v>1</v>
      </c>
      <c r="D6222" s="317">
        <f>Zeitreihen!H6222*0.12</f>
        <v>2.8486799999999999</v>
      </c>
      <c r="E6222" s="317"/>
      <c r="F6222" s="317"/>
    </row>
    <row r="6223" spans="1:6" s="180" customFormat="1" x14ac:dyDescent="0.2">
      <c r="A6223" s="1">
        <f t="shared" si="193"/>
        <v>259</v>
      </c>
      <c r="B6223" s="1">
        <f t="shared" si="194"/>
        <v>3</v>
      </c>
      <c r="C6223" s="180">
        <v>1</v>
      </c>
      <c r="D6223" s="317">
        <f>Zeitreihen!H6223*0.12</f>
        <v>3.0590640000000002</v>
      </c>
      <c r="E6223" s="317"/>
      <c r="F6223" s="317"/>
    </row>
    <row r="6224" spans="1:6" s="180" customFormat="1" x14ac:dyDescent="0.2">
      <c r="A6224" s="1">
        <f t="shared" si="193"/>
        <v>259</v>
      </c>
      <c r="B6224" s="1">
        <f t="shared" si="194"/>
        <v>4</v>
      </c>
      <c r="C6224" s="180">
        <v>1</v>
      </c>
      <c r="D6224" s="317">
        <f>Zeitreihen!H6224*0.12</f>
        <v>3.0400559999999994</v>
      </c>
      <c r="E6224" s="317"/>
      <c r="F6224" s="317"/>
    </row>
    <row r="6225" spans="1:6" s="180" customFormat="1" x14ac:dyDescent="0.2">
      <c r="A6225" s="1">
        <f t="shared" si="193"/>
        <v>259</v>
      </c>
      <c r="B6225" s="1">
        <f t="shared" si="194"/>
        <v>5</v>
      </c>
      <c r="C6225" s="180">
        <v>1</v>
      </c>
      <c r="D6225" s="317">
        <f>Zeitreihen!H6225*0.12</f>
        <v>3.1542479999999995</v>
      </c>
      <c r="E6225" s="317"/>
      <c r="F6225" s="317"/>
    </row>
    <row r="6226" spans="1:6" s="180" customFormat="1" x14ac:dyDescent="0.2">
      <c r="A6226" s="1">
        <f t="shared" si="193"/>
        <v>259</v>
      </c>
      <c r="B6226" s="1">
        <f t="shared" si="194"/>
        <v>6</v>
      </c>
      <c r="C6226" s="180">
        <v>1</v>
      </c>
      <c r="D6226" s="317">
        <f>Zeitreihen!H6226*0.12</f>
        <v>3.565296</v>
      </c>
      <c r="E6226" s="317"/>
      <c r="F6226" s="317"/>
    </row>
    <row r="6227" spans="1:6" s="180" customFormat="1" x14ac:dyDescent="0.2">
      <c r="A6227" s="1">
        <f t="shared" si="193"/>
        <v>259</v>
      </c>
      <c r="B6227" s="1">
        <f t="shared" si="194"/>
        <v>7</v>
      </c>
      <c r="C6227" s="180">
        <v>1</v>
      </c>
      <c r="D6227" s="317">
        <f>Zeitreihen!H6227*0.12</f>
        <v>3.9103199999999996</v>
      </c>
      <c r="E6227" s="317"/>
      <c r="F6227" s="317"/>
    </row>
    <row r="6228" spans="1:6" s="180" customFormat="1" x14ac:dyDescent="0.2">
      <c r="A6228" s="1">
        <f t="shared" si="193"/>
        <v>259</v>
      </c>
      <c r="B6228" s="1">
        <f t="shared" si="194"/>
        <v>8</v>
      </c>
      <c r="C6228" s="180">
        <v>1</v>
      </c>
      <c r="D6228" s="317">
        <f>Zeitreihen!H6228*0.12</f>
        <v>3.9260159999999997</v>
      </c>
      <c r="E6228" s="317"/>
      <c r="F6228" s="317"/>
    </row>
    <row r="6229" spans="1:6" s="180" customFormat="1" x14ac:dyDescent="0.2">
      <c r="A6229" s="1">
        <f t="shared" si="193"/>
        <v>259</v>
      </c>
      <c r="B6229" s="1">
        <f t="shared" si="194"/>
        <v>9</v>
      </c>
      <c r="C6229" s="180">
        <v>1</v>
      </c>
      <c r="D6229" s="317">
        <f>Zeitreihen!H6229*0.12</f>
        <v>4.0414320000000004</v>
      </c>
      <c r="E6229" s="317"/>
      <c r="F6229" s="317"/>
    </row>
    <row r="6230" spans="1:6" s="180" customFormat="1" x14ac:dyDescent="0.2">
      <c r="A6230" s="1">
        <f t="shared" si="193"/>
        <v>259</v>
      </c>
      <c r="B6230" s="1">
        <f t="shared" si="194"/>
        <v>10</v>
      </c>
      <c r="C6230" s="180">
        <v>1</v>
      </c>
      <c r="D6230" s="317">
        <f>Zeitreihen!H6230*0.12</f>
        <v>1.6339680000000001</v>
      </c>
      <c r="E6230" s="317"/>
      <c r="F6230" s="317"/>
    </row>
    <row r="6231" spans="1:6" s="180" customFormat="1" x14ac:dyDescent="0.2">
      <c r="A6231" s="1">
        <f t="shared" si="193"/>
        <v>259</v>
      </c>
      <c r="B6231" s="1">
        <f t="shared" si="194"/>
        <v>11</v>
      </c>
      <c r="C6231" s="180">
        <v>1</v>
      </c>
      <c r="D6231" s="317">
        <f>Zeitreihen!H6231*0.12</f>
        <v>2.4053040000000001</v>
      </c>
      <c r="E6231" s="317"/>
      <c r="F6231" s="317"/>
    </row>
    <row r="6232" spans="1:6" s="180" customFormat="1" x14ac:dyDescent="0.2">
      <c r="A6232" s="1">
        <f t="shared" si="193"/>
        <v>259</v>
      </c>
      <c r="B6232" s="1">
        <f t="shared" si="194"/>
        <v>12</v>
      </c>
      <c r="C6232" s="180">
        <v>1</v>
      </c>
      <c r="D6232" s="317">
        <f>Zeitreihen!H6232*0.12</f>
        <v>3.965112</v>
      </c>
      <c r="E6232" s="317"/>
      <c r="F6232" s="317"/>
    </row>
    <row r="6233" spans="1:6" s="180" customFormat="1" x14ac:dyDescent="0.2">
      <c r="A6233" s="1">
        <f t="shared" si="193"/>
        <v>259</v>
      </c>
      <c r="B6233" s="1">
        <f t="shared" si="194"/>
        <v>13</v>
      </c>
      <c r="C6233" s="180">
        <v>1</v>
      </c>
      <c r="D6233" s="317">
        <f>Zeitreihen!H6233*0.12</f>
        <v>3.1404239999999999</v>
      </c>
      <c r="E6233" s="317"/>
      <c r="F6233" s="317"/>
    </row>
    <row r="6234" spans="1:6" s="180" customFormat="1" x14ac:dyDescent="0.2">
      <c r="A6234" s="1">
        <f t="shared" si="193"/>
        <v>259</v>
      </c>
      <c r="B6234" s="1">
        <f t="shared" si="194"/>
        <v>14</v>
      </c>
      <c r="C6234" s="180">
        <v>1</v>
      </c>
      <c r="D6234" s="317">
        <f>Zeitreihen!H6234*0.12</f>
        <v>3.1459679999999999</v>
      </c>
      <c r="E6234" s="317"/>
      <c r="F6234" s="317"/>
    </row>
    <row r="6235" spans="1:6" s="180" customFormat="1" x14ac:dyDescent="0.2">
      <c r="A6235" s="1">
        <f t="shared" si="193"/>
        <v>259</v>
      </c>
      <c r="B6235" s="1">
        <f t="shared" si="194"/>
        <v>15</v>
      </c>
      <c r="C6235" s="180">
        <v>1</v>
      </c>
      <c r="D6235" s="317">
        <f>Zeitreihen!H6235*0.12</f>
        <v>3.1475519999999997</v>
      </c>
      <c r="E6235" s="317"/>
      <c r="F6235" s="317"/>
    </row>
    <row r="6236" spans="1:6" s="180" customFormat="1" x14ac:dyDescent="0.2">
      <c r="A6236" s="1">
        <f t="shared" ref="A6236:A6299" si="195">A6212+1</f>
        <v>259</v>
      </c>
      <c r="B6236" s="1">
        <f t="shared" ref="B6236:B6299" si="196">B6212</f>
        <v>16</v>
      </c>
      <c r="C6236" s="180">
        <v>1</v>
      </c>
      <c r="D6236" s="317">
        <f>Zeitreihen!H6236*0.12</f>
        <v>2.9615040000000001</v>
      </c>
      <c r="E6236" s="317"/>
      <c r="F6236" s="317"/>
    </row>
    <row r="6237" spans="1:6" s="180" customFormat="1" x14ac:dyDescent="0.2">
      <c r="A6237" s="1">
        <f t="shared" si="195"/>
        <v>259</v>
      </c>
      <c r="B6237" s="1">
        <f t="shared" si="196"/>
        <v>17</v>
      </c>
      <c r="C6237" s="180">
        <v>1</v>
      </c>
      <c r="D6237" s="317">
        <f>Zeitreihen!H6237*0.12</f>
        <v>3.1921919999999999</v>
      </c>
      <c r="E6237" s="317"/>
      <c r="F6237" s="317"/>
    </row>
    <row r="6238" spans="1:6" s="180" customFormat="1" x14ac:dyDescent="0.2">
      <c r="A6238" s="1">
        <f t="shared" si="195"/>
        <v>259</v>
      </c>
      <c r="B6238" s="1">
        <f t="shared" si="196"/>
        <v>18</v>
      </c>
      <c r="C6238" s="180">
        <v>1</v>
      </c>
      <c r="D6238" s="317">
        <f>Zeitreihen!H6238*0.12</f>
        <v>3.1643279999999998</v>
      </c>
      <c r="E6238" s="317"/>
      <c r="F6238" s="317"/>
    </row>
    <row r="6239" spans="1:6" s="180" customFormat="1" x14ac:dyDescent="0.2">
      <c r="A6239" s="1">
        <f t="shared" si="195"/>
        <v>259</v>
      </c>
      <c r="B6239" s="1">
        <f t="shared" si="196"/>
        <v>19</v>
      </c>
      <c r="C6239" s="180">
        <v>1</v>
      </c>
      <c r="D6239" s="317">
        <f>Zeitreihen!H6239*0.12</f>
        <v>3.1165919999999998</v>
      </c>
      <c r="E6239" s="317"/>
      <c r="F6239" s="317"/>
    </row>
    <row r="6240" spans="1:6" s="180" customFormat="1" x14ac:dyDescent="0.2">
      <c r="A6240" s="1">
        <f t="shared" si="195"/>
        <v>259</v>
      </c>
      <c r="B6240" s="1">
        <f t="shared" si="196"/>
        <v>20</v>
      </c>
      <c r="C6240" s="180">
        <v>1</v>
      </c>
      <c r="D6240" s="317">
        <f>Zeitreihen!H6240*0.12</f>
        <v>3.1358880000000005</v>
      </c>
      <c r="E6240" s="317"/>
      <c r="F6240" s="317"/>
    </row>
    <row r="6241" spans="1:6" s="180" customFormat="1" x14ac:dyDescent="0.2">
      <c r="A6241" s="1">
        <f t="shared" si="195"/>
        <v>259</v>
      </c>
      <c r="B6241" s="1">
        <f t="shared" si="196"/>
        <v>21</v>
      </c>
      <c r="C6241" s="180">
        <v>1</v>
      </c>
      <c r="D6241" s="317">
        <f>Zeitreihen!H6241*0.12</f>
        <v>3.0383999999999998</v>
      </c>
      <c r="E6241" s="317"/>
      <c r="F6241" s="317"/>
    </row>
    <row r="6242" spans="1:6" s="180" customFormat="1" x14ac:dyDescent="0.2">
      <c r="A6242" s="1">
        <f t="shared" si="195"/>
        <v>259</v>
      </c>
      <c r="B6242" s="1">
        <f t="shared" si="196"/>
        <v>22</v>
      </c>
      <c r="C6242" s="180">
        <v>1</v>
      </c>
      <c r="D6242" s="317">
        <f>Zeitreihen!H6242*0.12</f>
        <v>3.1866480000000004</v>
      </c>
      <c r="E6242" s="317"/>
      <c r="F6242" s="317"/>
    </row>
    <row r="6243" spans="1:6" s="180" customFormat="1" x14ac:dyDescent="0.2">
      <c r="A6243" s="1">
        <f t="shared" si="195"/>
        <v>259</v>
      </c>
      <c r="B6243" s="1">
        <f t="shared" si="196"/>
        <v>23</v>
      </c>
      <c r="C6243" s="180">
        <v>1</v>
      </c>
      <c r="D6243" s="317">
        <f>Zeitreihen!H6243*0.12</f>
        <v>3.0995999999999997</v>
      </c>
      <c r="E6243" s="317"/>
      <c r="F6243" s="317"/>
    </row>
    <row r="6244" spans="1:6" s="180" customFormat="1" x14ac:dyDescent="0.2">
      <c r="A6244" s="1">
        <f t="shared" si="195"/>
        <v>260</v>
      </c>
      <c r="B6244" s="1">
        <f t="shared" si="196"/>
        <v>0</v>
      </c>
      <c r="C6244" s="180">
        <v>1</v>
      </c>
      <c r="D6244" s="317">
        <f>Zeitreihen!H6244*0.12</f>
        <v>2.3191199999999998</v>
      </c>
      <c r="E6244" s="317"/>
      <c r="F6244" s="317"/>
    </row>
    <row r="6245" spans="1:6" s="180" customFormat="1" x14ac:dyDescent="0.2">
      <c r="A6245" s="1">
        <f t="shared" si="195"/>
        <v>260</v>
      </c>
      <c r="B6245" s="1">
        <f t="shared" si="196"/>
        <v>1</v>
      </c>
      <c r="C6245" s="180">
        <v>1</v>
      </c>
      <c r="D6245" s="317">
        <f>Zeitreihen!H6245*0.12</f>
        <v>1.29996</v>
      </c>
      <c r="E6245" s="317"/>
      <c r="F6245" s="317"/>
    </row>
    <row r="6246" spans="1:6" s="180" customFormat="1" x14ac:dyDescent="0.2">
      <c r="A6246" s="1">
        <f t="shared" si="195"/>
        <v>260</v>
      </c>
      <c r="B6246" s="1">
        <f t="shared" si="196"/>
        <v>2</v>
      </c>
      <c r="C6246" s="180">
        <v>1</v>
      </c>
      <c r="D6246" s="317">
        <f>Zeitreihen!H6246*0.12</f>
        <v>2.8852559999999996</v>
      </c>
      <c r="E6246" s="317"/>
      <c r="F6246" s="317"/>
    </row>
    <row r="6247" spans="1:6" s="180" customFormat="1" x14ac:dyDescent="0.2">
      <c r="A6247" s="1">
        <f t="shared" si="195"/>
        <v>260</v>
      </c>
      <c r="B6247" s="1">
        <f t="shared" si="196"/>
        <v>3</v>
      </c>
      <c r="C6247" s="180">
        <v>1</v>
      </c>
      <c r="D6247" s="317">
        <f>Zeitreihen!H6247*0.12</f>
        <v>2.9419919999999999</v>
      </c>
      <c r="E6247" s="317"/>
      <c r="F6247" s="317"/>
    </row>
    <row r="6248" spans="1:6" s="180" customFormat="1" x14ac:dyDescent="0.2">
      <c r="A6248" s="1">
        <f t="shared" si="195"/>
        <v>260</v>
      </c>
      <c r="B6248" s="1">
        <f t="shared" si="196"/>
        <v>4</v>
      </c>
      <c r="C6248" s="180">
        <v>1</v>
      </c>
      <c r="D6248" s="317">
        <f>Zeitreihen!H6248*0.12</f>
        <v>2.9783519999999997</v>
      </c>
      <c r="E6248" s="317"/>
      <c r="F6248" s="317"/>
    </row>
    <row r="6249" spans="1:6" s="180" customFormat="1" x14ac:dyDescent="0.2">
      <c r="A6249" s="1">
        <f t="shared" si="195"/>
        <v>260</v>
      </c>
      <c r="B6249" s="1">
        <f t="shared" si="196"/>
        <v>5</v>
      </c>
      <c r="C6249" s="180">
        <v>1</v>
      </c>
      <c r="D6249" s="317">
        <f>Zeitreihen!H6249*0.12</f>
        <v>3.0216239999999996</v>
      </c>
      <c r="E6249" s="317"/>
      <c r="F6249" s="317"/>
    </row>
    <row r="6250" spans="1:6" s="180" customFormat="1" x14ac:dyDescent="0.2">
      <c r="A6250" s="1">
        <f t="shared" si="195"/>
        <v>260</v>
      </c>
      <c r="B6250" s="1">
        <f t="shared" si="196"/>
        <v>6</v>
      </c>
      <c r="C6250" s="180">
        <v>1</v>
      </c>
      <c r="D6250" s="317">
        <f>Zeitreihen!H6250*0.12</f>
        <v>3.4861680000000002</v>
      </c>
      <c r="E6250" s="317"/>
      <c r="F6250" s="317"/>
    </row>
    <row r="6251" spans="1:6" s="180" customFormat="1" x14ac:dyDescent="0.2">
      <c r="A6251" s="1">
        <f t="shared" si="195"/>
        <v>260</v>
      </c>
      <c r="B6251" s="1">
        <f t="shared" si="196"/>
        <v>7</v>
      </c>
      <c r="C6251" s="180">
        <v>1</v>
      </c>
      <c r="D6251" s="317">
        <f>Zeitreihen!H6251*0.12</f>
        <v>3.9906000000000001</v>
      </c>
      <c r="E6251" s="317"/>
      <c r="F6251" s="317"/>
    </row>
    <row r="6252" spans="1:6" s="180" customFormat="1" x14ac:dyDescent="0.2">
      <c r="A6252" s="1">
        <f t="shared" si="195"/>
        <v>260</v>
      </c>
      <c r="B6252" s="1">
        <f t="shared" si="196"/>
        <v>8</v>
      </c>
      <c r="C6252" s="180">
        <v>1</v>
      </c>
      <c r="D6252" s="317">
        <f>Zeitreihen!H6252*0.12</f>
        <v>4.0364639999999996</v>
      </c>
      <c r="E6252" s="317"/>
      <c r="F6252" s="317"/>
    </row>
    <row r="6253" spans="1:6" s="180" customFormat="1" x14ac:dyDescent="0.2">
      <c r="A6253" s="1">
        <f t="shared" si="195"/>
        <v>260</v>
      </c>
      <c r="B6253" s="1">
        <f t="shared" si="196"/>
        <v>9</v>
      </c>
      <c r="C6253" s="180">
        <v>1</v>
      </c>
      <c r="D6253" s="317">
        <f>Zeitreihen!H6253*0.12</f>
        <v>4.0388399999999995</v>
      </c>
      <c r="E6253" s="317"/>
      <c r="F6253" s="317"/>
    </row>
    <row r="6254" spans="1:6" s="180" customFormat="1" x14ac:dyDescent="0.2">
      <c r="A6254" s="1">
        <f t="shared" si="195"/>
        <v>260</v>
      </c>
      <c r="B6254" s="1">
        <f t="shared" si="196"/>
        <v>10</v>
      </c>
      <c r="C6254" s="180">
        <v>1</v>
      </c>
      <c r="D6254" s="317">
        <f>Zeitreihen!H6254*0.12</f>
        <v>4.0379040000000002</v>
      </c>
      <c r="E6254" s="317"/>
      <c r="F6254" s="317"/>
    </row>
    <row r="6255" spans="1:6" s="180" customFormat="1" x14ac:dyDescent="0.2">
      <c r="A6255" s="1">
        <f t="shared" si="195"/>
        <v>260</v>
      </c>
      <c r="B6255" s="1">
        <f t="shared" si="196"/>
        <v>11</v>
      </c>
      <c r="C6255" s="180">
        <v>1</v>
      </c>
      <c r="D6255" s="317">
        <f>Zeitreihen!H6255*0.12</f>
        <v>4.0718160000000001</v>
      </c>
      <c r="E6255" s="317"/>
      <c r="F6255" s="317"/>
    </row>
    <row r="6256" spans="1:6" s="180" customFormat="1" x14ac:dyDescent="0.2">
      <c r="A6256" s="1">
        <f t="shared" si="195"/>
        <v>260</v>
      </c>
      <c r="B6256" s="1">
        <f t="shared" si="196"/>
        <v>12</v>
      </c>
      <c r="C6256" s="180">
        <v>1</v>
      </c>
      <c r="D6256" s="317">
        <f>Zeitreihen!H6256*0.12</f>
        <v>3.9995279999999998</v>
      </c>
      <c r="E6256" s="317"/>
      <c r="F6256" s="317"/>
    </row>
    <row r="6257" spans="1:6" s="180" customFormat="1" x14ac:dyDescent="0.2">
      <c r="A6257" s="1">
        <f t="shared" si="195"/>
        <v>260</v>
      </c>
      <c r="B6257" s="1">
        <f t="shared" si="196"/>
        <v>13</v>
      </c>
      <c r="C6257" s="180">
        <v>1</v>
      </c>
      <c r="D6257" s="317">
        <f>Zeitreihen!H6257*0.12</f>
        <v>3.9780719999999996</v>
      </c>
      <c r="E6257" s="317"/>
      <c r="F6257" s="317"/>
    </row>
    <row r="6258" spans="1:6" s="180" customFormat="1" x14ac:dyDescent="0.2">
      <c r="A6258" s="1">
        <f t="shared" si="195"/>
        <v>260</v>
      </c>
      <c r="B6258" s="1">
        <f t="shared" si="196"/>
        <v>14</v>
      </c>
      <c r="C6258" s="180">
        <v>1</v>
      </c>
      <c r="D6258" s="317">
        <f>Zeitreihen!H6258*0.12</f>
        <v>3.9425759999999994</v>
      </c>
      <c r="E6258" s="317"/>
      <c r="F6258" s="317"/>
    </row>
    <row r="6259" spans="1:6" s="180" customFormat="1" x14ac:dyDescent="0.2">
      <c r="A6259" s="1">
        <f t="shared" si="195"/>
        <v>260</v>
      </c>
      <c r="B6259" s="1">
        <f t="shared" si="196"/>
        <v>15</v>
      </c>
      <c r="C6259" s="180">
        <v>1</v>
      </c>
      <c r="D6259" s="317">
        <f>Zeitreihen!H6259*0.12</f>
        <v>3.9669119999999998</v>
      </c>
      <c r="E6259" s="317"/>
      <c r="F6259" s="317"/>
    </row>
    <row r="6260" spans="1:6" s="180" customFormat="1" x14ac:dyDescent="0.2">
      <c r="A6260" s="1">
        <f t="shared" si="195"/>
        <v>260</v>
      </c>
      <c r="B6260" s="1">
        <f t="shared" si="196"/>
        <v>16</v>
      </c>
      <c r="C6260" s="180">
        <v>1</v>
      </c>
      <c r="D6260" s="317">
        <f>Zeitreihen!H6260*0.12</f>
        <v>3.9695039999999997</v>
      </c>
      <c r="E6260" s="317"/>
      <c r="F6260" s="317"/>
    </row>
    <row r="6261" spans="1:6" s="180" customFormat="1" x14ac:dyDescent="0.2">
      <c r="A6261" s="1">
        <f t="shared" si="195"/>
        <v>260</v>
      </c>
      <c r="B6261" s="1">
        <f t="shared" si="196"/>
        <v>17</v>
      </c>
      <c r="C6261" s="180">
        <v>1</v>
      </c>
      <c r="D6261" s="317">
        <f>Zeitreihen!H6261*0.12</f>
        <v>3.9426480000000002</v>
      </c>
      <c r="E6261" s="317"/>
      <c r="F6261" s="317"/>
    </row>
    <row r="6262" spans="1:6" s="180" customFormat="1" x14ac:dyDescent="0.2">
      <c r="A6262" s="1">
        <f t="shared" si="195"/>
        <v>260</v>
      </c>
      <c r="B6262" s="1">
        <f t="shared" si="196"/>
        <v>18</v>
      </c>
      <c r="C6262" s="180">
        <v>1</v>
      </c>
      <c r="D6262" s="317">
        <f>Zeitreihen!H6262*0.12</f>
        <v>4.1011920000000002</v>
      </c>
      <c r="E6262" s="317"/>
      <c r="F6262" s="317"/>
    </row>
    <row r="6263" spans="1:6" s="180" customFormat="1" x14ac:dyDescent="0.2">
      <c r="A6263" s="1">
        <f t="shared" si="195"/>
        <v>260</v>
      </c>
      <c r="B6263" s="1">
        <f t="shared" si="196"/>
        <v>19</v>
      </c>
      <c r="C6263" s="180">
        <v>1</v>
      </c>
      <c r="D6263" s="317">
        <f>Zeitreihen!H6263*0.12</f>
        <v>4.1492160000000009</v>
      </c>
      <c r="E6263" s="317"/>
      <c r="F6263" s="317"/>
    </row>
    <row r="6264" spans="1:6" s="180" customFormat="1" x14ac:dyDescent="0.2">
      <c r="A6264" s="1">
        <f t="shared" si="195"/>
        <v>260</v>
      </c>
      <c r="B6264" s="1">
        <f t="shared" si="196"/>
        <v>20</v>
      </c>
      <c r="C6264" s="180">
        <v>1</v>
      </c>
      <c r="D6264" s="317">
        <f>Zeitreihen!H6264*0.12</f>
        <v>3.9745439999999999</v>
      </c>
      <c r="E6264" s="317"/>
      <c r="F6264" s="317"/>
    </row>
    <row r="6265" spans="1:6" s="180" customFormat="1" x14ac:dyDescent="0.2">
      <c r="A6265" s="1">
        <f t="shared" si="195"/>
        <v>260</v>
      </c>
      <c r="B6265" s="1">
        <f t="shared" si="196"/>
        <v>21</v>
      </c>
      <c r="C6265" s="180">
        <v>1</v>
      </c>
      <c r="D6265" s="317">
        <f>Zeitreihen!H6265*0.12</f>
        <v>4.0211999999999994</v>
      </c>
      <c r="E6265" s="317"/>
      <c r="F6265" s="317"/>
    </row>
    <row r="6266" spans="1:6" s="180" customFormat="1" x14ac:dyDescent="0.2">
      <c r="A6266" s="1">
        <f t="shared" si="195"/>
        <v>260</v>
      </c>
      <c r="B6266" s="1">
        <f t="shared" si="196"/>
        <v>22</v>
      </c>
      <c r="C6266" s="180">
        <v>1</v>
      </c>
      <c r="D6266" s="317">
        <f>Zeitreihen!H6266*0.12</f>
        <v>4.1162399999999995</v>
      </c>
      <c r="E6266" s="317"/>
      <c r="F6266" s="317"/>
    </row>
    <row r="6267" spans="1:6" s="180" customFormat="1" x14ac:dyDescent="0.2">
      <c r="A6267" s="1">
        <f t="shared" si="195"/>
        <v>260</v>
      </c>
      <c r="B6267" s="1">
        <f t="shared" si="196"/>
        <v>23</v>
      </c>
      <c r="C6267" s="180">
        <v>1</v>
      </c>
      <c r="D6267" s="317">
        <f>Zeitreihen!H6267*0.12</f>
        <v>3.9304799999999998</v>
      </c>
      <c r="E6267" s="317"/>
      <c r="F6267" s="317"/>
    </row>
    <row r="6268" spans="1:6" s="180" customFormat="1" x14ac:dyDescent="0.2">
      <c r="A6268" s="1">
        <f t="shared" si="195"/>
        <v>261</v>
      </c>
      <c r="B6268" s="1">
        <f t="shared" si="196"/>
        <v>0</v>
      </c>
      <c r="C6268" s="180">
        <v>1</v>
      </c>
      <c r="D6268" s="317">
        <f>Zeitreihen!H6268*0.12</f>
        <v>3.7999440000000004</v>
      </c>
      <c r="E6268" s="317"/>
      <c r="F6268" s="317"/>
    </row>
    <row r="6269" spans="1:6" s="180" customFormat="1" x14ac:dyDescent="0.2">
      <c r="A6269" s="1">
        <f t="shared" si="195"/>
        <v>261</v>
      </c>
      <c r="B6269" s="1">
        <f t="shared" si="196"/>
        <v>1</v>
      </c>
      <c r="C6269" s="180">
        <v>1</v>
      </c>
      <c r="D6269" s="317">
        <f>Zeitreihen!H6269*0.12</f>
        <v>3.782664</v>
      </c>
      <c r="E6269" s="317"/>
      <c r="F6269" s="317"/>
    </row>
    <row r="6270" spans="1:6" s="180" customFormat="1" x14ac:dyDescent="0.2">
      <c r="A6270" s="1">
        <f t="shared" si="195"/>
        <v>261</v>
      </c>
      <c r="B6270" s="1">
        <f t="shared" si="196"/>
        <v>2</v>
      </c>
      <c r="C6270" s="180">
        <v>1</v>
      </c>
      <c r="D6270" s="317">
        <f>Zeitreihen!H6270*0.12</f>
        <v>3.8046959999999999</v>
      </c>
      <c r="E6270" s="317"/>
      <c r="F6270" s="317"/>
    </row>
    <row r="6271" spans="1:6" s="180" customFormat="1" x14ac:dyDescent="0.2">
      <c r="A6271" s="1">
        <f t="shared" si="195"/>
        <v>261</v>
      </c>
      <c r="B6271" s="1">
        <f t="shared" si="196"/>
        <v>3</v>
      </c>
      <c r="C6271" s="180">
        <v>1</v>
      </c>
      <c r="D6271" s="317">
        <f>Zeitreihen!H6271*0.12</f>
        <v>3.8555279999999996</v>
      </c>
      <c r="E6271" s="317"/>
      <c r="F6271" s="317"/>
    </row>
    <row r="6272" spans="1:6" s="180" customFormat="1" x14ac:dyDescent="0.2">
      <c r="A6272" s="1">
        <f t="shared" si="195"/>
        <v>261</v>
      </c>
      <c r="B6272" s="1">
        <f t="shared" si="196"/>
        <v>4</v>
      </c>
      <c r="C6272" s="180">
        <v>1</v>
      </c>
      <c r="D6272" s="317">
        <f>Zeitreihen!H6272*0.12</f>
        <v>5.3383679999999991</v>
      </c>
      <c r="E6272" s="317"/>
      <c r="F6272" s="317"/>
    </row>
    <row r="6273" spans="1:6" s="180" customFormat="1" x14ac:dyDescent="0.2">
      <c r="A6273" s="1">
        <f t="shared" si="195"/>
        <v>261</v>
      </c>
      <c r="B6273" s="1">
        <f t="shared" si="196"/>
        <v>5</v>
      </c>
      <c r="C6273" s="180">
        <v>1</v>
      </c>
      <c r="D6273" s="317">
        <f>Zeitreihen!H6273*0.12</f>
        <v>8.0341919999999991</v>
      </c>
      <c r="E6273" s="317"/>
      <c r="F6273" s="317"/>
    </row>
    <row r="6274" spans="1:6" s="180" customFormat="1" x14ac:dyDescent="0.2">
      <c r="A6274" s="1">
        <f t="shared" si="195"/>
        <v>261</v>
      </c>
      <c r="B6274" s="1">
        <f t="shared" si="196"/>
        <v>6</v>
      </c>
      <c r="C6274" s="180">
        <v>1</v>
      </c>
      <c r="D6274" s="317">
        <f>Zeitreihen!H6274*0.12</f>
        <v>7.5601439999999993</v>
      </c>
      <c r="E6274" s="317"/>
      <c r="F6274" s="317"/>
    </row>
    <row r="6275" spans="1:6" s="180" customFormat="1" x14ac:dyDescent="0.2">
      <c r="A6275" s="1">
        <f t="shared" si="195"/>
        <v>261</v>
      </c>
      <c r="B6275" s="1">
        <f t="shared" si="196"/>
        <v>7</v>
      </c>
      <c r="C6275" s="180">
        <v>1</v>
      </c>
      <c r="D6275" s="317">
        <f>Zeitreihen!H6275*0.12</f>
        <v>7.6478399999999995</v>
      </c>
      <c r="E6275" s="317"/>
      <c r="F6275" s="317"/>
    </row>
    <row r="6276" spans="1:6" s="180" customFormat="1" x14ac:dyDescent="0.2">
      <c r="A6276" s="1">
        <f t="shared" si="195"/>
        <v>261</v>
      </c>
      <c r="B6276" s="1">
        <f t="shared" si="196"/>
        <v>8</v>
      </c>
      <c r="C6276" s="180">
        <v>1</v>
      </c>
      <c r="D6276" s="317">
        <f>Zeitreihen!H6276*0.12</f>
        <v>6.2056799999999992</v>
      </c>
      <c r="E6276" s="317"/>
      <c r="F6276" s="317"/>
    </row>
    <row r="6277" spans="1:6" s="180" customFormat="1" x14ac:dyDescent="0.2">
      <c r="A6277" s="1">
        <f t="shared" si="195"/>
        <v>261</v>
      </c>
      <c r="B6277" s="1">
        <f t="shared" si="196"/>
        <v>9</v>
      </c>
      <c r="C6277" s="180">
        <v>1</v>
      </c>
      <c r="D6277" s="317">
        <f>Zeitreihen!H6277*0.12</f>
        <v>4.6194479999999993</v>
      </c>
      <c r="E6277" s="317"/>
      <c r="F6277" s="317"/>
    </row>
    <row r="6278" spans="1:6" s="180" customFormat="1" x14ac:dyDescent="0.2">
      <c r="A6278" s="1">
        <f t="shared" si="195"/>
        <v>261</v>
      </c>
      <c r="B6278" s="1">
        <f t="shared" si="196"/>
        <v>10</v>
      </c>
      <c r="C6278" s="180">
        <v>1</v>
      </c>
      <c r="D6278" s="317">
        <f>Zeitreihen!H6278*0.12</f>
        <v>3.9974399999999997</v>
      </c>
      <c r="E6278" s="317"/>
      <c r="F6278" s="317"/>
    </row>
    <row r="6279" spans="1:6" s="180" customFormat="1" x14ac:dyDescent="0.2">
      <c r="A6279" s="1">
        <f t="shared" si="195"/>
        <v>261</v>
      </c>
      <c r="B6279" s="1">
        <f t="shared" si="196"/>
        <v>11</v>
      </c>
      <c r="C6279" s="180">
        <v>1</v>
      </c>
      <c r="D6279" s="317">
        <f>Zeitreihen!H6279*0.12</f>
        <v>4.0687919999999993</v>
      </c>
      <c r="E6279" s="317"/>
      <c r="F6279" s="317"/>
    </row>
    <row r="6280" spans="1:6" s="180" customFormat="1" x14ac:dyDescent="0.2">
      <c r="A6280" s="1">
        <f t="shared" si="195"/>
        <v>261</v>
      </c>
      <c r="B6280" s="1">
        <f t="shared" si="196"/>
        <v>12</v>
      </c>
      <c r="C6280" s="180">
        <v>1</v>
      </c>
      <c r="D6280" s="317">
        <f>Zeitreihen!H6280*0.12</f>
        <v>4.0052159999999999</v>
      </c>
      <c r="E6280" s="317"/>
      <c r="F6280" s="317"/>
    </row>
    <row r="6281" spans="1:6" s="180" customFormat="1" x14ac:dyDescent="0.2">
      <c r="A6281" s="1">
        <f t="shared" si="195"/>
        <v>261</v>
      </c>
      <c r="B6281" s="1">
        <f t="shared" si="196"/>
        <v>13</v>
      </c>
      <c r="C6281" s="180">
        <v>1</v>
      </c>
      <c r="D6281" s="317">
        <f>Zeitreihen!H6281*0.12</f>
        <v>4.2208559999999995</v>
      </c>
      <c r="E6281" s="317"/>
      <c r="F6281" s="317"/>
    </row>
    <row r="6282" spans="1:6" s="180" customFormat="1" x14ac:dyDescent="0.2">
      <c r="A6282" s="1">
        <f t="shared" si="195"/>
        <v>261</v>
      </c>
      <c r="B6282" s="1">
        <f t="shared" si="196"/>
        <v>14</v>
      </c>
      <c r="C6282" s="180">
        <v>1</v>
      </c>
      <c r="D6282" s="317">
        <f>Zeitreihen!H6282*0.12</f>
        <v>4.1286240000000003</v>
      </c>
      <c r="E6282" s="317"/>
      <c r="F6282" s="317"/>
    </row>
    <row r="6283" spans="1:6" s="180" customFormat="1" x14ac:dyDescent="0.2">
      <c r="A6283" s="1">
        <f t="shared" si="195"/>
        <v>261</v>
      </c>
      <c r="B6283" s="1">
        <f t="shared" si="196"/>
        <v>15</v>
      </c>
      <c r="C6283" s="180">
        <v>1</v>
      </c>
      <c r="D6283" s="317">
        <f>Zeitreihen!H6283*0.12</f>
        <v>4.190976</v>
      </c>
      <c r="E6283" s="317"/>
      <c r="F6283" s="317"/>
    </row>
    <row r="6284" spans="1:6" s="180" customFormat="1" x14ac:dyDescent="0.2">
      <c r="A6284" s="1">
        <f t="shared" si="195"/>
        <v>261</v>
      </c>
      <c r="B6284" s="1">
        <f t="shared" si="196"/>
        <v>16</v>
      </c>
      <c r="C6284" s="180">
        <v>1</v>
      </c>
      <c r="D6284" s="317">
        <f>Zeitreihen!H6284*0.12</f>
        <v>4.20228</v>
      </c>
      <c r="E6284" s="317"/>
      <c r="F6284" s="317"/>
    </row>
    <row r="6285" spans="1:6" s="180" customFormat="1" x14ac:dyDescent="0.2">
      <c r="A6285" s="1">
        <f t="shared" si="195"/>
        <v>261</v>
      </c>
      <c r="B6285" s="1">
        <f t="shared" si="196"/>
        <v>17</v>
      </c>
      <c r="C6285" s="180">
        <v>1</v>
      </c>
      <c r="D6285" s="317">
        <f>Zeitreihen!H6285*0.12</f>
        <v>4.1686559999999995</v>
      </c>
      <c r="E6285" s="317"/>
      <c r="F6285" s="317"/>
    </row>
    <row r="6286" spans="1:6" s="180" customFormat="1" x14ac:dyDescent="0.2">
      <c r="A6286" s="1">
        <f t="shared" si="195"/>
        <v>261</v>
      </c>
      <c r="B6286" s="1">
        <f t="shared" si="196"/>
        <v>18</v>
      </c>
      <c r="C6286" s="180">
        <v>1</v>
      </c>
      <c r="D6286" s="317">
        <f>Zeitreihen!H6286*0.12</f>
        <v>4.1904000000000003</v>
      </c>
      <c r="E6286" s="317"/>
      <c r="F6286" s="317"/>
    </row>
    <row r="6287" spans="1:6" s="180" customFormat="1" x14ac:dyDescent="0.2">
      <c r="A6287" s="1">
        <f t="shared" si="195"/>
        <v>261</v>
      </c>
      <c r="B6287" s="1">
        <f t="shared" si="196"/>
        <v>19</v>
      </c>
      <c r="C6287" s="180">
        <v>1</v>
      </c>
      <c r="D6287" s="317">
        <f>Zeitreihen!H6287*0.12</f>
        <v>5.1924239999999999</v>
      </c>
      <c r="E6287" s="317"/>
      <c r="F6287" s="317"/>
    </row>
    <row r="6288" spans="1:6" s="180" customFormat="1" x14ac:dyDescent="0.2">
      <c r="A6288" s="1">
        <f t="shared" si="195"/>
        <v>261</v>
      </c>
      <c r="B6288" s="1">
        <f t="shared" si="196"/>
        <v>20</v>
      </c>
      <c r="C6288" s="180">
        <v>1</v>
      </c>
      <c r="D6288" s="317">
        <f>Zeitreihen!H6288*0.12</f>
        <v>6.0430320000000002</v>
      </c>
      <c r="E6288" s="317"/>
      <c r="F6288" s="317"/>
    </row>
    <row r="6289" spans="1:6" s="180" customFormat="1" x14ac:dyDescent="0.2">
      <c r="A6289" s="1">
        <f t="shared" si="195"/>
        <v>261</v>
      </c>
      <c r="B6289" s="1">
        <f t="shared" si="196"/>
        <v>21</v>
      </c>
      <c r="C6289" s="180">
        <v>1</v>
      </c>
      <c r="D6289" s="317">
        <f>Zeitreihen!H6289*0.12</f>
        <v>4.989096</v>
      </c>
      <c r="E6289" s="317"/>
      <c r="F6289" s="317"/>
    </row>
    <row r="6290" spans="1:6" s="180" customFormat="1" x14ac:dyDescent="0.2">
      <c r="A6290" s="1">
        <f t="shared" si="195"/>
        <v>261</v>
      </c>
      <c r="B6290" s="1">
        <f t="shared" si="196"/>
        <v>22</v>
      </c>
      <c r="C6290" s="180">
        <v>1</v>
      </c>
      <c r="D6290" s="317">
        <f>Zeitreihen!H6290*0.12</f>
        <v>5.900328</v>
      </c>
      <c r="E6290" s="317"/>
      <c r="F6290" s="317"/>
    </row>
    <row r="6291" spans="1:6" s="180" customFormat="1" x14ac:dyDescent="0.2">
      <c r="A6291" s="1">
        <f t="shared" si="195"/>
        <v>261</v>
      </c>
      <c r="B6291" s="1">
        <f t="shared" si="196"/>
        <v>23</v>
      </c>
      <c r="C6291" s="180">
        <v>1</v>
      </c>
      <c r="D6291" s="317">
        <f>Zeitreihen!H6291*0.12</f>
        <v>4.2787439999999997</v>
      </c>
      <c r="E6291" s="317"/>
      <c r="F6291" s="317"/>
    </row>
    <row r="6292" spans="1:6" s="180" customFormat="1" x14ac:dyDescent="0.2">
      <c r="A6292" s="1">
        <f t="shared" si="195"/>
        <v>262</v>
      </c>
      <c r="B6292" s="1">
        <f t="shared" si="196"/>
        <v>0</v>
      </c>
      <c r="C6292" s="180">
        <v>1</v>
      </c>
      <c r="D6292" s="317">
        <f>Zeitreihen!H6292*0.12</f>
        <v>3.946752</v>
      </c>
      <c r="E6292" s="317"/>
      <c r="F6292" s="317"/>
    </row>
    <row r="6293" spans="1:6" s="180" customFormat="1" x14ac:dyDescent="0.2">
      <c r="A6293" s="1">
        <f t="shared" si="195"/>
        <v>262</v>
      </c>
      <c r="B6293" s="1">
        <f t="shared" si="196"/>
        <v>1</v>
      </c>
      <c r="C6293" s="180">
        <v>1</v>
      </c>
      <c r="D6293" s="317">
        <f>Zeitreihen!H6293*0.12</f>
        <v>3.9052079999999996</v>
      </c>
      <c r="E6293" s="317"/>
      <c r="F6293" s="317"/>
    </row>
    <row r="6294" spans="1:6" s="180" customFormat="1" x14ac:dyDescent="0.2">
      <c r="A6294" s="1">
        <f t="shared" si="195"/>
        <v>262</v>
      </c>
      <c r="B6294" s="1">
        <f t="shared" si="196"/>
        <v>2</v>
      </c>
      <c r="C6294" s="180">
        <v>1</v>
      </c>
      <c r="D6294" s="317">
        <f>Zeitreihen!H6294*0.12</f>
        <v>3.9182399999999999</v>
      </c>
      <c r="E6294" s="317"/>
      <c r="F6294" s="317"/>
    </row>
    <row r="6295" spans="1:6" s="180" customFormat="1" x14ac:dyDescent="0.2">
      <c r="A6295" s="1">
        <f t="shared" si="195"/>
        <v>262</v>
      </c>
      <c r="B6295" s="1">
        <f t="shared" si="196"/>
        <v>3</v>
      </c>
      <c r="C6295" s="180">
        <v>1</v>
      </c>
      <c r="D6295" s="317">
        <f>Zeitreihen!H6295*0.12</f>
        <v>3.8791439999999997</v>
      </c>
      <c r="E6295" s="317"/>
      <c r="F6295" s="317"/>
    </row>
    <row r="6296" spans="1:6" s="180" customFormat="1" x14ac:dyDescent="0.2">
      <c r="A6296" s="1">
        <f t="shared" si="195"/>
        <v>262</v>
      </c>
      <c r="B6296" s="1">
        <f t="shared" si="196"/>
        <v>4</v>
      </c>
      <c r="C6296" s="180">
        <v>1</v>
      </c>
      <c r="D6296" s="317">
        <f>Zeitreihen!H6296*0.12</f>
        <v>3.9599280000000001</v>
      </c>
      <c r="E6296" s="317"/>
      <c r="F6296" s="317"/>
    </row>
    <row r="6297" spans="1:6" s="180" customFormat="1" x14ac:dyDescent="0.2">
      <c r="A6297" s="1">
        <f t="shared" si="195"/>
        <v>262</v>
      </c>
      <c r="B6297" s="1">
        <f t="shared" si="196"/>
        <v>5</v>
      </c>
      <c r="C6297" s="180">
        <v>1</v>
      </c>
      <c r="D6297" s="317">
        <f>Zeitreihen!H6297*0.12</f>
        <v>7.2622799999999987</v>
      </c>
      <c r="E6297" s="317"/>
      <c r="F6297" s="317"/>
    </row>
    <row r="6298" spans="1:6" s="180" customFormat="1" x14ac:dyDescent="0.2">
      <c r="A6298" s="1">
        <f t="shared" si="195"/>
        <v>262</v>
      </c>
      <c r="B6298" s="1">
        <f t="shared" si="196"/>
        <v>6</v>
      </c>
      <c r="C6298" s="180">
        <v>1</v>
      </c>
      <c r="D6298" s="317">
        <f>Zeitreihen!H6298*0.12</f>
        <v>7.9102799999999993</v>
      </c>
      <c r="E6298" s="317"/>
      <c r="F6298" s="317"/>
    </row>
    <row r="6299" spans="1:6" s="180" customFormat="1" x14ac:dyDescent="0.2">
      <c r="A6299" s="1">
        <f t="shared" si="195"/>
        <v>262</v>
      </c>
      <c r="B6299" s="1">
        <f t="shared" si="196"/>
        <v>7</v>
      </c>
      <c r="C6299" s="180">
        <v>1</v>
      </c>
      <c r="D6299" s="317">
        <f>Zeitreihen!H6299*0.12</f>
        <v>7.9820640000000003</v>
      </c>
      <c r="E6299" s="317"/>
      <c r="F6299" s="317"/>
    </row>
    <row r="6300" spans="1:6" s="180" customFormat="1" x14ac:dyDescent="0.2">
      <c r="A6300" s="1">
        <f t="shared" ref="A6300:A6363" si="197">A6276+1</f>
        <v>262</v>
      </c>
      <c r="B6300" s="1">
        <f t="shared" ref="B6300:B6363" si="198">B6276</f>
        <v>8</v>
      </c>
      <c r="C6300" s="180">
        <v>1</v>
      </c>
      <c r="D6300" s="317">
        <f>Zeitreihen!H6300*0.12</f>
        <v>6.5832479999999993</v>
      </c>
      <c r="E6300" s="317"/>
      <c r="F6300" s="317"/>
    </row>
    <row r="6301" spans="1:6" s="180" customFormat="1" x14ac:dyDescent="0.2">
      <c r="A6301" s="1">
        <f t="shared" si="197"/>
        <v>262</v>
      </c>
      <c r="B6301" s="1">
        <f t="shared" si="198"/>
        <v>9</v>
      </c>
      <c r="C6301" s="180">
        <v>1</v>
      </c>
      <c r="D6301" s="317">
        <f>Zeitreihen!H6301*0.12</f>
        <v>4.9618079999999996</v>
      </c>
      <c r="E6301" s="317"/>
      <c r="F6301" s="317"/>
    </row>
    <row r="6302" spans="1:6" s="180" customFormat="1" x14ac:dyDescent="0.2">
      <c r="A6302" s="1">
        <f t="shared" si="197"/>
        <v>262</v>
      </c>
      <c r="B6302" s="1">
        <f t="shared" si="198"/>
        <v>10</v>
      </c>
      <c r="C6302" s="180">
        <v>1</v>
      </c>
      <c r="D6302" s="317">
        <f>Zeitreihen!H6302*0.12</f>
        <v>4.1824079999999997</v>
      </c>
      <c r="E6302" s="317"/>
      <c r="F6302" s="317"/>
    </row>
    <row r="6303" spans="1:6" s="180" customFormat="1" x14ac:dyDescent="0.2">
      <c r="A6303" s="1">
        <f t="shared" si="197"/>
        <v>262</v>
      </c>
      <c r="B6303" s="1">
        <f t="shared" si="198"/>
        <v>11</v>
      </c>
      <c r="C6303" s="180">
        <v>1</v>
      </c>
      <c r="D6303" s="317">
        <f>Zeitreihen!H6303*0.12</f>
        <v>3.9880080000000002</v>
      </c>
      <c r="E6303" s="317"/>
      <c r="F6303" s="317"/>
    </row>
    <row r="6304" spans="1:6" s="180" customFormat="1" x14ac:dyDescent="0.2">
      <c r="A6304" s="1">
        <f t="shared" si="197"/>
        <v>262</v>
      </c>
      <c r="B6304" s="1">
        <f t="shared" si="198"/>
        <v>12</v>
      </c>
      <c r="C6304" s="180">
        <v>1</v>
      </c>
      <c r="D6304" s="317">
        <f>Zeitreihen!H6304*0.12</f>
        <v>4.2518880000000001</v>
      </c>
      <c r="E6304" s="317"/>
      <c r="F6304" s="317"/>
    </row>
    <row r="6305" spans="1:6" s="180" customFormat="1" x14ac:dyDescent="0.2">
      <c r="A6305" s="1">
        <f t="shared" si="197"/>
        <v>262</v>
      </c>
      <c r="B6305" s="1">
        <f t="shared" si="198"/>
        <v>13</v>
      </c>
      <c r="C6305" s="180">
        <v>1</v>
      </c>
      <c r="D6305" s="317">
        <f>Zeitreihen!H6305*0.12</f>
        <v>4.204224</v>
      </c>
      <c r="E6305" s="317"/>
      <c r="F6305" s="317"/>
    </row>
    <row r="6306" spans="1:6" s="180" customFormat="1" x14ac:dyDescent="0.2">
      <c r="A6306" s="1">
        <f t="shared" si="197"/>
        <v>262</v>
      </c>
      <c r="B6306" s="1">
        <f t="shared" si="198"/>
        <v>14</v>
      </c>
      <c r="C6306" s="180">
        <v>1</v>
      </c>
      <c r="D6306" s="317">
        <f>Zeitreihen!H6306*0.12</f>
        <v>4.1551919999999996</v>
      </c>
      <c r="E6306" s="317"/>
      <c r="F6306" s="317"/>
    </row>
    <row r="6307" spans="1:6" s="180" customFormat="1" x14ac:dyDescent="0.2">
      <c r="A6307" s="1">
        <f t="shared" si="197"/>
        <v>262</v>
      </c>
      <c r="B6307" s="1">
        <f t="shared" si="198"/>
        <v>15</v>
      </c>
      <c r="C6307" s="180">
        <v>1</v>
      </c>
      <c r="D6307" s="317">
        <f>Zeitreihen!H6307*0.12</f>
        <v>4.1484239999999994</v>
      </c>
      <c r="E6307" s="317"/>
      <c r="F6307" s="317"/>
    </row>
    <row r="6308" spans="1:6" s="180" customFormat="1" x14ac:dyDescent="0.2">
      <c r="A6308" s="1">
        <f t="shared" si="197"/>
        <v>262</v>
      </c>
      <c r="B6308" s="1">
        <f t="shared" si="198"/>
        <v>16</v>
      </c>
      <c r="C6308" s="180">
        <v>1</v>
      </c>
      <c r="D6308" s="317">
        <f>Zeitreihen!H6308*0.12</f>
        <v>4.1225759999999996</v>
      </c>
      <c r="E6308" s="317"/>
      <c r="F6308" s="317"/>
    </row>
    <row r="6309" spans="1:6" s="180" customFormat="1" x14ac:dyDescent="0.2">
      <c r="A6309" s="1">
        <f t="shared" si="197"/>
        <v>262</v>
      </c>
      <c r="B6309" s="1">
        <f t="shared" si="198"/>
        <v>17</v>
      </c>
      <c r="C6309" s="180">
        <v>1</v>
      </c>
      <c r="D6309" s="317">
        <f>Zeitreihen!H6309*0.12</f>
        <v>4.1683679999999992</v>
      </c>
      <c r="E6309" s="317"/>
      <c r="F6309" s="317"/>
    </row>
    <row r="6310" spans="1:6" s="180" customFormat="1" x14ac:dyDescent="0.2">
      <c r="A6310" s="1">
        <f t="shared" si="197"/>
        <v>262</v>
      </c>
      <c r="B6310" s="1">
        <f t="shared" si="198"/>
        <v>18</v>
      </c>
      <c r="C6310" s="180">
        <v>1</v>
      </c>
      <c r="D6310" s="317">
        <f>Zeitreihen!H6310*0.12</f>
        <v>4.2127920000000003</v>
      </c>
      <c r="E6310" s="317"/>
      <c r="F6310" s="317"/>
    </row>
    <row r="6311" spans="1:6" s="180" customFormat="1" x14ac:dyDescent="0.2">
      <c r="A6311" s="1">
        <f t="shared" si="197"/>
        <v>262</v>
      </c>
      <c r="B6311" s="1">
        <f t="shared" si="198"/>
        <v>19</v>
      </c>
      <c r="C6311" s="180">
        <v>1</v>
      </c>
      <c r="D6311" s="317">
        <f>Zeitreihen!H6311*0.12</f>
        <v>4.2763679999999997</v>
      </c>
      <c r="E6311" s="317"/>
      <c r="F6311" s="317"/>
    </row>
    <row r="6312" spans="1:6" s="180" customFormat="1" x14ac:dyDescent="0.2">
      <c r="A6312" s="1">
        <f t="shared" si="197"/>
        <v>262</v>
      </c>
      <c r="B6312" s="1">
        <f t="shared" si="198"/>
        <v>20</v>
      </c>
      <c r="C6312" s="180">
        <v>1</v>
      </c>
      <c r="D6312" s="317">
        <f>Zeitreihen!H6312*0.12</f>
        <v>4.1944319999999991</v>
      </c>
      <c r="E6312" s="317"/>
      <c r="F6312" s="317"/>
    </row>
    <row r="6313" spans="1:6" s="180" customFormat="1" x14ac:dyDescent="0.2">
      <c r="A6313" s="1">
        <f t="shared" si="197"/>
        <v>262</v>
      </c>
      <c r="B6313" s="1">
        <f t="shared" si="198"/>
        <v>21</v>
      </c>
      <c r="C6313" s="180">
        <v>1</v>
      </c>
      <c r="D6313" s="317">
        <f>Zeitreihen!H6313*0.12</f>
        <v>4.9018319999999997</v>
      </c>
      <c r="E6313" s="317"/>
      <c r="F6313" s="317"/>
    </row>
    <row r="6314" spans="1:6" s="180" customFormat="1" x14ac:dyDescent="0.2">
      <c r="A6314" s="1">
        <f t="shared" si="197"/>
        <v>262</v>
      </c>
      <c r="B6314" s="1">
        <f t="shared" si="198"/>
        <v>22</v>
      </c>
      <c r="C6314" s="180">
        <v>1</v>
      </c>
      <c r="D6314" s="317">
        <f>Zeitreihen!H6314*0.12</f>
        <v>4.6006559999999999</v>
      </c>
      <c r="E6314" s="317"/>
      <c r="F6314" s="317"/>
    </row>
    <row r="6315" spans="1:6" s="180" customFormat="1" x14ac:dyDescent="0.2">
      <c r="A6315" s="1">
        <f t="shared" si="197"/>
        <v>262</v>
      </c>
      <c r="B6315" s="1">
        <f t="shared" si="198"/>
        <v>23</v>
      </c>
      <c r="C6315" s="180">
        <v>1</v>
      </c>
      <c r="D6315" s="317">
        <f>Zeitreihen!H6315*0.12</f>
        <v>4.0833360000000001</v>
      </c>
      <c r="E6315" s="317"/>
      <c r="F6315" s="317"/>
    </row>
    <row r="6316" spans="1:6" s="180" customFormat="1" x14ac:dyDescent="0.2">
      <c r="A6316" s="1">
        <f t="shared" si="197"/>
        <v>263</v>
      </c>
      <c r="B6316" s="1">
        <f t="shared" si="198"/>
        <v>0</v>
      </c>
      <c r="C6316" s="180">
        <v>1</v>
      </c>
      <c r="D6316" s="317">
        <f>Zeitreihen!H6316*0.12</f>
        <v>3.9341519999999996</v>
      </c>
      <c r="E6316" s="317"/>
      <c r="F6316" s="317"/>
    </row>
    <row r="6317" spans="1:6" s="180" customFormat="1" x14ac:dyDescent="0.2">
      <c r="A6317" s="1">
        <f t="shared" si="197"/>
        <v>263</v>
      </c>
      <c r="B6317" s="1">
        <f t="shared" si="198"/>
        <v>1</v>
      </c>
      <c r="C6317" s="180">
        <v>1</v>
      </c>
      <c r="D6317" s="317">
        <f>Zeitreihen!H6317*0.12</f>
        <v>3.9350879999999999</v>
      </c>
      <c r="E6317" s="317"/>
      <c r="F6317" s="317"/>
    </row>
    <row r="6318" spans="1:6" s="180" customFormat="1" x14ac:dyDescent="0.2">
      <c r="A6318" s="1">
        <f t="shared" si="197"/>
        <v>263</v>
      </c>
      <c r="B6318" s="1">
        <f t="shared" si="198"/>
        <v>2</v>
      </c>
      <c r="C6318" s="180">
        <v>1</v>
      </c>
      <c r="D6318" s="317">
        <f>Zeitreihen!H6318*0.12</f>
        <v>3.8964239999999997</v>
      </c>
      <c r="E6318" s="317"/>
      <c r="F6318" s="317"/>
    </row>
    <row r="6319" spans="1:6" s="180" customFormat="1" x14ac:dyDescent="0.2">
      <c r="A6319" s="1">
        <f t="shared" si="197"/>
        <v>263</v>
      </c>
      <c r="B6319" s="1">
        <f t="shared" si="198"/>
        <v>3</v>
      </c>
      <c r="C6319" s="180">
        <v>1</v>
      </c>
      <c r="D6319" s="317">
        <f>Zeitreihen!H6319*0.12</f>
        <v>2.5834319999999997</v>
      </c>
      <c r="E6319" s="317"/>
      <c r="F6319" s="317"/>
    </row>
    <row r="6320" spans="1:6" s="180" customFormat="1" x14ac:dyDescent="0.2">
      <c r="A6320" s="1">
        <f t="shared" si="197"/>
        <v>263</v>
      </c>
      <c r="B6320" s="1">
        <f t="shared" si="198"/>
        <v>4</v>
      </c>
      <c r="C6320" s="180">
        <v>1</v>
      </c>
      <c r="D6320" s="317">
        <f>Zeitreihen!H6320*0.12</f>
        <v>1.3404239999999998</v>
      </c>
      <c r="E6320" s="317"/>
      <c r="F6320" s="317"/>
    </row>
    <row r="6321" spans="1:6" s="180" customFormat="1" x14ac:dyDescent="0.2">
      <c r="A6321" s="1">
        <f t="shared" si="197"/>
        <v>263</v>
      </c>
      <c r="B6321" s="1">
        <f t="shared" si="198"/>
        <v>5</v>
      </c>
      <c r="C6321" s="180">
        <v>1</v>
      </c>
      <c r="D6321" s="317">
        <f>Zeitreihen!H6321*0.12</f>
        <v>5.8139279999999998</v>
      </c>
      <c r="E6321" s="317"/>
      <c r="F6321" s="317"/>
    </row>
    <row r="6322" spans="1:6" s="180" customFormat="1" x14ac:dyDescent="0.2">
      <c r="A6322" s="1">
        <f t="shared" si="197"/>
        <v>263</v>
      </c>
      <c r="B6322" s="1">
        <f t="shared" si="198"/>
        <v>6</v>
      </c>
      <c r="C6322" s="180">
        <v>1</v>
      </c>
      <c r="D6322" s="317">
        <f>Zeitreihen!H6322*0.12</f>
        <v>7.3179359999999996</v>
      </c>
      <c r="E6322" s="317"/>
      <c r="F6322" s="317"/>
    </row>
    <row r="6323" spans="1:6" s="180" customFormat="1" x14ac:dyDescent="0.2">
      <c r="A6323" s="1">
        <f t="shared" si="197"/>
        <v>263</v>
      </c>
      <c r="B6323" s="1">
        <f t="shared" si="198"/>
        <v>7</v>
      </c>
      <c r="C6323" s="180">
        <v>1</v>
      </c>
      <c r="D6323" s="317">
        <f>Zeitreihen!H6323*0.12</f>
        <v>6.9121439999999987</v>
      </c>
      <c r="E6323" s="317"/>
      <c r="F6323" s="317"/>
    </row>
    <row r="6324" spans="1:6" s="180" customFormat="1" x14ac:dyDescent="0.2">
      <c r="A6324" s="1">
        <f t="shared" si="197"/>
        <v>263</v>
      </c>
      <c r="B6324" s="1">
        <f t="shared" si="198"/>
        <v>8</v>
      </c>
      <c r="C6324" s="180">
        <v>1</v>
      </c>
      <c r="D6324" s="317">
        <f>Zeitreihen!H6324*0.12</f>
        <v>5.8129199999999992</v>
      </c>
      <c r="E6324" s="317"/>
      <c r="F6324" s="317"/>
    </row>
    <row r="6325" spans="1:6" s="180" customFormat="1" x14ac:dyDescent="0.2">
      <c r="A6325" s="1">
        <f t="shared" si="197"/>
        <v>263</v>
      </c>
      <c r="B6325" s="1">
        <f t="shared" si="198"/>
        <v>9</v>
      </c>
      <c r="C6325" s="180">
        <v>1</v>
      </c>
      <c r="D6325" s="317">
        <f>Zeitreihen!H6325*0.12</f>
        <v>4.2896879999999999</v>
      </c>
      <c r="E6325" s="317"/>
      <c r="F6325" s="317"/>
    </row>
    <row r="6326" spans="1:6" s="180" customFormat="1" x14ac:dyDescent="0.2">
      <c r="A6326" s="1">
        <f t="shared" si="197"/>
        <v>263</v>
      </c>
      <c r="B6326" s="1">
        <f t="shared" si="198"/>
        <v>10</v>
      </c>
      <c r="C6326" s="180">
        <v>1</v>
      </c>
      <c r="D6326" s="317">
        <f>Zeitreihen!H6326*0.12</f>
        <v>4.2063119999999996</v>
      </c>
      <c r="E6326" s="317"/>
      <c r="F6326" s="317"/>
    </row>
    <row r="6327" spans="1:6" s="180" customFormat="1" x14ac:dyDescent="0.2">
      <c r="A6327" s="1">
        <f t="shared" si="197"/>
        <v>263</v>
      </c>
      <c r="B6327" s="1">
        <f t="shared" si="198"/>
        <v>11</v>
      </c>
      <c r="C6327" s="180">
        <v>1</v>
      </c>
      <c r="D6327" s="317">
        <f>Zeitreihen!H6327*0.12</f>
        <v>4.2641279999999995</v>
      </c>
      <c r="E6327" s="317"/>
      <c r="F6327" s="317"/>
    </row>
    <row r="6328" spans="1:6" s="180" customFormat="1" x14ac:dyDescent="0.2">
      <c r="A6328" s="1">
        <f t="shared" si="197"/>
        <v>263</v>
      </c>
      <c r="B6328" s="1">
        <f t="shared" si="198"/>
        <v>12</v>
      </c>
      <c r="C6328" s="180">
        <v>1</v>
      </c>
      <c r="D6328" s="317">
        <f>Zeitreihen!H6328*0.12</f>
        <v>4.2541919999999998</v>
      </c>
      <c r="E6328" s="317"/>
      <c r="F6328" s="317"/>
    </row>
    <row r="6329" spans="1:6" s="180" customFormat="1" x14ac:dyDescent="0.2">
      <c r="A6329" s="1">
        <f t="shared" si="197"/>
        <v>263</v>
      </c>
      <c r="B6329" s="1">
        <f t="shared" si="198"/>
        <v>13</v>
      </c>
      <c r="C6329" s="180">
        <v>1</v>
      </c>
      <c r="D6329" s="317">
        <f>Zeitreihen!H6329*0.12</f>
        <v>4.202712</v>
      </c>
      <c r="E6329" s="317"/>
      <c r="F6329" s="317"/>
    </row>
    <row r="6330" spans="1:6" s="180" customFormat="1" x14ac:dyDescent="0.2">
      <c r="A6330" s="1">
        <f t="shared" si="197"/>
        <v>263</v>
      </c>
      <c r="B6330" s="1">
        <f t="shared" si="198"/>
        <v>14</v>
      </c>
      <c r="C6330" s="180">
        <v>1</v>
      </c>
      <c r="D6330" s="317">
        <f>Zeitreihen!H6330*0.12</f>
        <v>4.2181199999999999</v>
      </c>
      <c r="E6330" s="317"/>
      <c r="F6330" s="317"/>
    </row>
    <row r="6331" spans="1:6" s="180" customFormat="1" x14ac:dyDescent="0.2">
      <c r="A6331" s="1">
        <f t="shared" si="197"/>
        <v>263</v>
      </c>
      <c r="B6331" s="1">
        <f t="shared" si="198"/>
        <v>15</v>
      </c>
      <c r="C6331" s="180">
        <v>1</v>
      </c>
      <c r="D6331" s="317">
        <f>Zeitreihen!H6331*0.12</f>
        <v>4.2087599999999998</v>
      </c>
      <c r="E6331" s="317"/>
      <c r="F6331" s="317"/>
    </row>
    <row r="6332" spans="1:6" s="180" customFormat="1" x14ac:dyDescent="0.2">
      <c r="A6332" s="1">
        <f t="shared" si="197"/>
        <v>263</v>
      </c>
      <c r="B6332" s="1">
        <f t="shared" si="198"/>
        <v>16</v>
      </c>
      <c r="C6332" s="180">
        <v>1</v>
      </c>
      <c r="D6332" s="317">
        <f>Zeitreihen!H6332*0.12</f>
        <v>4.1790960000000004</v>
      </c>
      <c r="E6332" s="317"/>
      <c r="F6332" s="317"/>
    </row>
    <row r="6333" spans="1:6" s="180" customFormat="1" x14ac:dyDescent="0.2">
      <c r="A6333" s="1">
        <f t="shared" si="197"/>
        <v>263</v>
      </c>
      <c r="B6333" s="1">
        <f t="shared" si="198"/>
        <v>17</v>
      </c>
      <c r="C6333" s="180">
        <v>1</v>
      </c>
      <c r="D6333" s="317">
        <f>Zeitreihen!H6333*0.12</f>
        <v>4.2418079999999998</v>
      </c>
      <c r="E6333" s="317"/>
      <c r="F6333" s="317"/>
    </row>
    <row r="6334" spans="1:6" s="180" customFormat="1" x14ac:dyDescent="0.2">
      <c r="A6334" s="1">
        <f t="shared" si="197"/>
        <v>263</v>
      </c>
      <c r="B6334" s="1">
        <f t="shared" si="198"/>
        <v>18</v>
      </c>
      <c r="C6334" s="180">
        <v>1</v>
      </c>
      <c r="D6334" s="317">
        <f>Zeitreihen!H6334*0.12</f>
        <v>4.2576480000000005</v>
      </c>
      <c r="E6334" s="317"/>
      <c r="F6334" s="317"/>
    </row>
    <row r="6335" spans="1:6" s="180" customFormat="1" x14ac:dyDescent="0.2">
      <c r="A6335" s="1">
        <f t="shared" si="197"/>
        <v>263</v>
      </c>
      <c r="B6335" s="1">
        <f t="shared" si="198"/>
        <v>19</v>
      </c>
      <c r="C6335" s="180">
        <v>1</v>
      </c>
      <c r="D6335" s="317">
        <f>Zeitreihen!H6335*0.12</f>
        <v>4.9732560000000001</v>
      </c>
      <c r="E6335" s="317"/>
      <c r="F6335" s="317"/>
    </row>
    <row r="6336" spans="1:6" s="180" customFormat="1" x14ac:dyDescent="0.2">
      <c r="A6336" s="1">
        <f t="shared" si="197"/>
        <v>263</v>
      </c>
      <c r="B6336" s="1">
        <f t="shared" si="198"/>
        <v>20</v>
      </c>
      <c r="C6336" s="180">
        <v>1</v>
      </c>
      <c r="D6336" s="317">
        <f>Zeitreihen!H6336*0.12</f>
        <v>5.5063440000000003</v>
      </c>
      <c r="E6336" s="317"/>
      <c r="F6336" s="317"/>
    </row>
    <row r="6337" spans="1:6" s="180" customFormat="1" x14ac:dyDescent="0.2">
      <c r="A6337" s="1">
        <f t="shared" si="197"/>
        <v>263</v>
      </c>
      <c r="B6337" s="1">
        <f t="shared" si="198"/>
        <v>21</v>
      </c>
      <c r="C6337" s="180">
        <v>1</v>
      </c>
      <c r="D6337" s="317">
        <f>Zeitreihen!H6337*0.12</f>
        <v>4.2235199999999997</v>
      </c>
      <c r="E6337" s="317"/>
      <c r="F6337" s="317"/>
    </row>
    <row r="6338" spans="1:6" s="180" customFormat="1" x14ac:dyDescent="0.2">
      <c r="A6338" s="1">
        <f t="shared" si="197"/>
        <v>263</v>
      </c>
      <c r="B6338" s="1">
        <f t="shared" si="198"/>
        <v>22</v>
      </c>
      <c r="C6338" s="180">
        <v>1</v>
      </c>
      <c r="D6338" s="317">
        <f>Zeitreihen!H6338*0.12</f>
        <v>4.1497199999999994</v>
      </c>
      <c r="E6338" s="317"/>
      <c r="F6338" s="317"/>
    </row>
    <row r="6339" spans="1:6" s="180" customFormat="1" x14ac:dyDescent="0.2">
      <c r="A6339" s="1">
        <f t="shared" si="197"/>
        <v>263</v>
      </c>
      <c r="B6339" s="1">
        <f t="shared" si="198"/>
        <v>23</v>
      </c>
      <c r="C6339" s="180">
        <v>1</v>
      </c>
      <c r="D6339" s="317">
        <f>Zeitreihen!H6339*0.12</f>
        <v>4.044168</v>
      </c>
      <c r="E6339" s="317"/>
      <c r="F6339" s="317"/>
    </row>
    <row r="6340" spans="1:6" s="180" customFormat="1" x14ac:dyDescent="0.2">
      <c r="A6340" s="1">
        <f t="shared" si="197"/>
        <v>264</v>
      </c>
      <c r="B6340" s="1">
        <f t="shared" si="198"/>
        <v>0</v>
      </c>
      <c r="C6340" s="180">
        <v>1</v>
      </c>
      <c r="D6340" s="317">
        <f>Zeitreihen!H6340*0.12</f>
        <v>3.9061439999999998</v>
      </c>
      <c r="E6340" s="317"/>
      <c r="F6340" s="317"/>
    </row>
    <row r="6341" spans="1:6" s="180" customFormat="1" x14ac:dyDescent="0.2">
      <c r="A6341" s="1">
        <f t="shared" si="197"/>
        <v>264</v>
      </c>
      <c r="B6341" s="1">
        <f t="shared" si="198"/>
        <v>1</v>
      </c>
      <c r="C6341" s="180">
        <v>1</v>
      </c>
      <c r="D6341" s="317">
        <f>Zeitreihen!H6341*0.12</f>
        <v>3.9085199999999998</v>
      </c>
      <c r="E6341" s="317"/>
      <c r="F6341" s="317"/>
    </row>
    <row r="6342" spans="1:6" s="180" customFormat="1" x14ac:dyDescent="0.2">
      <c r="A6342" s="1">
        <f t="shared" si="197"/>
        <v>264</v>
      </c>
      <c r="B6342" s="1">
        <f t="shared" si="198"/>
        <v>2</v>
      </c>
      <c r="C6342" s="180">
        <v>1</v>
      </c>
      <c r="D6342" s="317">
        <f>Zeitreihen!H6342*0.12</f>
        <v>4.005647999999999</v>
      </c>
      <c r="E6342" s="317"/>
      <c r="F6342" s="317"/>
    </row>
    <row r="6343" spans="1:6" s="180" customFormat="1" x14ac:dyDescent="0.2">
      <c r="A6343" s="1">
        <f t="shared" si="197"/>
        <v>264</v>
      </c>
      <c r="B6343" s="1">
        <f t="shared" si="198"/>
        <v>3</v>
      </c>
      <c r="C6343" s="180">
        <v>1</v>
      </c>
      <c r="D6343" s="317">
        <f>Zeitreihen!H6343*0.12</f>
        <v>3.9540959999999998</v>
      </c>
      <c r="E6343" s="317"/>
      <c r="F6343" s="317"/>
    </row>
    <row r="6344" spans="1:6" s="180" customFormat="1" x14ac:dyDescent="0.2">
      <c r="A6344" s="1">
        <f t="shared" si="197"/>
        <v>264</v>
      </c>
      <c r="B6344" s="1">
        <f t="shared" si="198"/>
        <v>4</v>
      </c>
      <c r="C6344" s="180">
        <v>1</v>
      </c>
      <c r="D6344" s="317">
        <f>Zeitreihen!H6344*0.12</f>
        <v>4.2776639999999997</v>
      </c>
      <c r="E6344" s="317"/>
      <c r="F6344" s="317"/>
    </row>
    <row r="6345" spans="1:6" s="180" customFormat="1" x14ac:dyDescent="0.2">
      <c r="A6345" s="1">
        <f t="shared" si="197"/>
        <v>264</v>
      </c>
      <c r="B6345" s="1">
        <f t="shared" si="198"/>
        <v>5</v>
      </c>
      <c r="C6345" s="180">
        <v>1</v>
      </c>
      <c r="D6345" s="317">
        <f>Zeitreihen!H6345*0.12</f>
        <v>5.6484719999999999</v>
      </c>
      <c r="E6345" s="317"/>
      <c r="F6345" s="317"/>
    </row>
    <row r="6346" spans="1:6" s="180" customFormat="1" x14ac:dyDescent="0.2">
      <c r="A6346" s="1">
        <f t="shared" si="197"/>
        <v>264</v>
      </c>
      <c r="B6346" s="1">
        <f t="shared" si="198"/>
        <v>6</v>
      </c>
      <c r="C6346" s="180">
        <v>1</v>
      </c>
      <c r="D6346" s="317">
        <f>Zeitreihen!H6346*0.12</f>
        <v>7.3285919999999996</v>
      </c>
      <c r="E6346" s="317"/>
      <c r="F6346" s="317"/>
    </row>
    <row r="6347" spans="1:6" s="180" customFormat="1" x14ac:dyDescent="0.2">
      <c r="A6347" s="1">
        <f t="shared" si="197"/>
        <v>264</v>
      </c>
      <c r="B6347" s="1">
        <f t="shared" si="198"/>
        <v>7</v>
      </c>
      <c r="C6347" s="180">
        <v>1</v>
      </c>
      <c r="D6347" s="317">
        <f>Zeitreihen!H6347*0.12</f>
        <v>7.5011040000000007</v>
      </c>
      <c r="E6347" s="317"/>
      <c r="F6347" s="317"/>
    </row>
    <row r="6348" spans="1:6" s="180" customFormat="1" x14ac:dyDescent="0.2">
      <c r="A6348" s="1">
        <f t="shared" si="197"/>
        <v>264</v>
      </c>
      <c r="B6348" s="1">
        <f t="shared" si="198"/>
        <v>8</v>
      </c>
      <c r="C6348" s="180">
        <v>1</v>
      </c>
      <c r="D6348" s="317">
        <f>Zeitreihen!H6348*0.12</f>
        <v>6.0170399999999997</v>
      </c>
      <c r="E6348" s="317"/>
      <c r="F6348" s="317"/>
    </row>
    <row r="6349" spans="1:6" s="180" customFormat="1" x14ac:dyDescent="0.2">
      <c r="A6349" s="1">
        <f t="shared" si="197"/>
        <v>264</v>
      </c>
      <c r="B6349" s="1">
        <f t="shared" si="198"/>
        <v>9</v>
      </c>
      <c r="C6349" s="180">
        <v>1</v>
      </c>
      <c r="D6349" s="317">
        <f>Zeitreihen!H6349*0.12</f>
        <v>4.1725440000000003</v>
      </c>
      <c r="E6349" s="317"/>
      <c r="F6349" s="317"/>
    </row>
    <row r="6350" spans="1:6" s="180" customFormat="1" x14ac:dyDescent="0.2">
      <c r="A6350" s="1">
        <f t="shared" si="197"/>
        <v>264</v>
      </c>
      <c r="B6350" s="1">
        <f t="shared" si="198"/>
        <v>10</v>
      </c>
      <c r="C6350" s="180">
        <v>1</v>
      </c>
      <c r="D6350" s="317">
        <f>Zeitreihen!H6350*0.12</f>
        <v>4.2121439999999994</v>
      </c>
      <c r="E6350" s="317"/>
      <c r="F6350" s="317"/>
    </row>
    <row r="6351" spans="1:6" s="180" customFormat="1" x14ac:dyDescent="0.2">
      <c r="A6351" s="1">
        <f t="shared" si="197"/>
        <v>264</v>
      </c>
      <c r="B6351" s="1">
        <f t="shared" si="198"/>
        <v>11</v>
      </c>
      <c r="C6351" s="180">
        <v>1</v>
      </c>
      <c r="D6351" s="317">
        <f>Zeitreihen!H6351*0.12</f>
        <v>4.19292</v>
      </c>
      <c r="E6351" s="317"/>
      <c r="F6351" s="317"/>
    </row>
    <row r="6352" spans="1:6" s="180" customFormat="1" x14ac:dyDescent="0.2">
      <c r="A6352" s="1">
        <f t="shared" si="197"/>
        <v>264</v>
      </c>
      <c r="B6352" s="1">
        <f t="shared" si="198"/>
        <v>12</v>
      </c>
      <c r="C6352" s="180">
        <v>1</v>
      </c>
      <c r="D6352" s="317">
        <f>Zeitreihen!H6352*0.12</f>
        <v>4.1404320000000006</v>
      </c>
      <c r="E6352" s="317"/>
      <c r="F6352" s="317"/>
    </row>
    <row r="6353" spans="1:6" s="180" customFormat="1" x14ac:dyDescent="0.2">
      <c r="A6353" s="1">
        <f t="shared" si="197"/>
        <v>264</v>
      </c>
      <c r="B6353" s="1">
        <f t="shared" si="198"/>
        <v>13</v>
      </c>
      <c r="C6353" s="180">
        <v>1</v>
      </c>
      <c r="D6353" s="317">
        <f>Zeitreihen!H6353*0.12</f>
        <v>4.1740560000000002</v>
      </c>
      <c r="E6353" s="317"/>
      <c r="F6353" s="317"/>
    </row>
    <row r="6354" spans="1:6" s="180" customFormat="1" x14ac:dyDescent="0.2">
      <c r="A6354" s="1">
        <f t="shared" si="197"/>
        <v>264</v>
      </c>
      <c r="B6354" s="1">
        <f t="shared" si="198"/>
        <v>14</v>
      </c>
      <c r="C6354" s="180">
        <v>1</v>
      </c>
      <c r="D6354" s="317">
        <f>Zeitreihen!H6354*0.12</f>
        <v>4.0988879999999996</v>
      </c>
      <c r="E6354" s="317"/>
      <c r="F6354" s="317"/>
    </row>
    <row r="6355" spans="1:6" s="180" customFormat="1" x14ac:dyDescent="0.2">
      <c r="A6355" s="1">
        <f t="shared" si="197"/>
        <v>264</v>
      </c>
      <c r="B6355" s="1">
        <f t="shared" si="198"/>
        <v>15</v>
      </c>
      <c r="C6355" s="180">
        <v>1</v>
      </c>
      <c r="D6355" s="317">
        <f>Zeitreihen!H6355*0.12</f>
        <v>4.0154399999999999</v>
      </c>
      <c r="E6355" s="317"/>
      <c r="F6355" s="317"/>
    </row>
    <row r="6356" spans="1:6" s="180" customFormat="1" x14ac:dyDescent="0.2">
      <c r="A6356" s="1">
        <f t="shared" si="197"/>
        <v>264</v>
      </c>
      <c r="B6356" s="1">
        <f t="shared" si="198"/>
        <v>16</v>
      </c>
      <c r="C6356" s="180">
        <v>1</v>
      </c>
      <c r="D6356" s="317">
        <f>Zeitreihen!H6356*0.12</f>
        <v>4.0847039999999994</v>
      </c>
      <c r="E6356" s="317"/>
      <c r="F6356" s="317"/>
    </row>
    <row r="6357" spans="1:6" s="180" customFormat="1" x14ac:dyDescent="0.2">
      <c r="A6357" s="1">
        <f t="shared" si="197"/>
        <v>264</v>
      </c>
      <c r="B6357" s="1">
        <f t="shared" si="198"/>
        <v>17</v>
      </c>
      <c r="C6357" s="180">
        <v>1</v>
      </c>
      <c r="D6357" s="317">
        <f>Zeitreihen!H6357*0.12</f>
        <v>4.0849919999999997</v>
      </c>
      <c r="E6357" s="317"/>
      <c r="F6357" s="317"/>
    </row>
    <row r="6358" spans="1:6" s="180" customFormat="1" x14ac:dyDescent="0.2">
      <c r="A6358" s="1">
        <f t="shared" si="197"/>
        <v>264</v>
      </c>
      <c r="B6358" s="1">
        <f t="shared" si="198"/>
        <v>18</v>
      </c>
      <c r="C6358" s="180">
        <v>1</v>
      </c>
      <c r="D6358" s="317">
        <f>Zeitreihen!H6358*0.12</f>
        <v>4.1338799999999996</v>
      </c>
      <c r="E6358" s="317"/>
      <c r="F6358" s="317"/>
    </row>
    <row r="6359" spans="1:6" s="180" customFormat="1" x14ac:dyDescent="0.2">
      <c r="A6359" s="1">
        <f t="shared" si="197"/>
        <v>264</v>
      </c>
      <c r="B6359" s="1">
        <f t="shared" si="198"/>
        <v>19</v>
      </c>
      <c r="C6359" s="180">
        <v>1</v>
      </c>
      <c r="D6359" s="317">
        <f>Zeitreihen!H6359*0.12</f>
        <v>4.1204160000000005</v>
      </c>
      <c r="E6359" s="317"/>
      <c r="F6359" s="317"/>
    </row>
    <row r="6360" spans="1:6" s="180" customFormat="1" x14ac:dyDescent="0.2">
      <c r="A6360" s="1">
        <f t="shared" si="197"/>
        <v>264</v>
      </c>
      <c r="B6360" s="1">
        <f t="shared" si="198"/>
        <v>20</v>
      </c>
      <c r="C6360" s="180">
        <v>1</v>
      </c>
      <c r="D6360" s="317">
        <f>Zeitreihen!H6360*0.12</f>
        <v>4.1650559999999999</v>
      </c>
      <c r="E6360" s="317"/>
      <c r="F6360" s="317"/>
    </row>
    <row r="6361" spans="1:6" s="180" customFormat="1" x14ac:dyDescent="0.2">
      <c r="A6361" s="1">
        <f t="shared" si="197"/>
        <v>264</v>
      </c>
      <c r="B6361" s="1">
        <f t="shared" si="198"/>
        <v>21</v>
      </c>
      <c r="C6361" s="180">
        <v>1</v>
      </c>
      <c r="D6361" s="317">
        <f>Zeitreihen!H6361*0.12</f>
        <v>4.0785839999999993</v>
      </c>
      <c r="E6361" s="317"/>
      <c r="F6361" s="317"/>
    </row>
    <row r="6362" spans="1:6" s="180" customFormat="1" x14ac:dyDescent="0.2">
      <c r="A6362" s="1">
        <f t="shared" si="197"/>
        <v>264</v>
      </c>
      <c r="B6362" s="1">
        <f t="shared" si="198"/>
        <v>22</v>
      </c>
      <c r="C6362" s="180">
        <v>1</v>
      </c>
      <c r="D6362" s="317">
        <f>Zeitreihen!H6362*0.12</f>
        <v>4.044168</v>
      </c>
      <c r="E6362" s="317"/>
      <c r="F6362" s="317"/>
    </row>
    <row r="6363" spans="1:6" s="180" customFormat="1" x14ac:dyDescent="0.2">
      <c r="A6363" s="1">
        <f t="shared" si="197"/>
        <v>264</v>
      </c>
      <c r="B6363" s="1">
        <f t="shared" si="198"/>
        <v>23</v>
      </c>
      <c r="C6363" s="180">
        <v>1</v>
      </c>
      <c r="D6363" s="317">
        <f>Zeitreihen!H6363*0.12</f>
        <v>4.8430080000000002</v>
      </c>
      <c r="E6363" s="317"/>
      <c r="F6363" s="317"/>
    </row>
    <row r="6364" spans="1:6" s="180" customFormat="1" x14ac:dyDescent="0.2">
      <c r="A6364" s="1">
        <f t="shared" ref="A6364:A6427" si="199">A6340+1</f>
        <v>265</v>
      </c>
      <c r="B6364" s="1">
        <f t="shared" ref="B6364:B6427" si="200">B6340</f>
        <v>0</v>
      </c>
      <c r="C6364" s="180">
        <v>1</v>
      </c>
      <c r="D6364" s="317">
        <f>Zeitreihen!H6364*0.12</f>
        <v>7.703424</v>
      </c>
      <c r="E6364" s="317"/>
      <c r="F6364" s="317"/>
    </row>
    <row r="6365" spans="1:6" s="180" customFormat="1" x14ac:dyDescent="0.2">
      <c r="A6365" s="1">
        <f t="shared" si="199"/>
        <v>265</v>
      </c>
      <c r="B6365" s="1">
        <f t="shared" si="200"/>
        <v>1</v>
      </c>
      <c r="C6365" s="180">
        <v>1</v>
      </c>
      <c r="D6365" s="317">
        <f>Zeitreihen!H6365*0.12</f>
        <v>5.4398159999999995</v>
      </c>
      <c r="E6365" s="317"/>
      <c r="F6365" s="317"/>
    </row>
    <row r="6366" spans="1:6" s="180" customFormat="1" x14ac:dyDescent="0.2">
      <c r="A6366" s="1">
        <f t="shared" si="199"/>
        <v>265</v>
      </c>
      <c r="B6366" s="1">
        <f t="shared" si="200"/>
        <v>2</v>
      </c>
      <c r="C6366" s="180">
        <v>1</v>
      </c>
      <c r="D6366" s="317">
        <f>Zeitreihen!H6366*0.12</f>
        <v>3.9571199999999997</v>
      </c>
      <c r="E6366" s="317"/>
      <c r="F6366" s="317"/>
    </row>
    <row r="6367" spans="1:6" s="180" customFormat="1" x14ac:dyDescent="0.2">
      <c r="A6367" s="1">
        <f t="shared" si="199"/>
        <v>265</v>
      </c>
      <c r="B6367" s="1">
        <f t="shared" si="200"/>
        <v>3</v>
      </c>
      <c r="C6367" s="180">
        <v>1</v>
      </c>
      <c r="D6367" s="317">
        <f>Zeitreihen!H6367*0.12</f>
        <v>2.5003440000000001</v>
      </c>
      <c r="E6367" s="317"/>
      <c r="F6367" s="317"/>
    </row>
    <row r="6368" spans="1:6" s="180" customFormat="1" x14ac:dyDescent="0.2">
      <c r="A6368" s="1">
        <f t="shared" si="199"/>
        <v>265</v>
      </c>
      <c r="B6368" s="1">
        <f t="shared" si="200"/>
        <v>4</v>
      </c>
      <c r="C6368" s="180">
        <v>1</v>
      </c>
      <c r="D6368" s="317">
        <f>Zeitreihen!H6368*0.12</f>
        <v>1.1826719999999999</v>
      </c>
      <c r="E6368" s="317"/>
      <c r="F6368" s="317"/>
    </row>
    <row r="6369" spans="1:6" s="180" customFormat="1" x14ac:dyDescent="0.2">
      <c r="A6369" s="1">
        <f t="shared" si="199"/>
        <v>265</v>
      </c>
      <c r="B6369" s="1">
        <f t="shared" si="200"/>
        <v>5</v>
      </c>
      <c r="C6369" s="180">
        <v>1</v>
      </c>
      <c r="D6369" s="317">
        <f>Zeitreihen!H6369*0.12</f>
        <v>1.0640159999999999</v>
      </c>
      <c r="E6369" s="317"/>
      <c r="F6369" s="317"/>
    </row>
    <row r="6370" spans="1:6" s="180" customFormat="1" x14ac:dyDescent="0.2">
      <c r="A6370" s="1">
        <f t="shared" si="199"/>
        <v>265</v>
      </c>
      <c r="B6370" s="1">
        <f t="shared" si="200"/>
        <v>6</v>
      </c>
      <c r="C6370" s="180">
        <v>1</v>
      </c>
      <c r="D6370" s="317">
        <f>Zeitreihen!H6370*0.12</f>
        <v>6.0746399999999996</v>
      </c>
      <c r="E6370" s="317"/>
      <c r="F6370" s="317"/>
    </row>
    <row r="6371" spans="1:6" s="180" customFormat="1" x14ac:dyDescent="0.2">
      <c r="A6371" s="1">
        <f t="shared" si="199"/>
        <v>265</v>
      </c>
      <c r="B6371" s="1">
        <f t="shared" si="200"/>
        <v>7</v>
      </c>
      <c r="C6371" s="180">
        <v>1</v>
      </c>
      <c r="D6371" s="317">
        <f>Zeitreihen!H6371*0.12</f>
        <v>9.566063999999999</v>
      </c>
      <c r="E6371" s="317"/>
      <c r="F6371" s="317"/>
    </row>
    <row r="6372" spans="1:6" s="180" customFormat="1" x14ac:dyDescent="0.2">
      <c r="A6372" s="1">
        <f t="shared" si="199"/>
        <v>265</v>
      </c>
      <c r="B6372" s="1">
        <f t="shared" si="200"/>
        <v>8</v>
      </c>
      <c r="C6372" s="180">
        <v>1</v>
      </c>
      <c r="D6372" s="317">
        <f>Zeitreihen!H6372*0.12</f>
        <v>5.1251759999999997</v>
      </c>
      <c r="E6372" s="317"/>
      <c r="F6372" s="317"/>
    </row>
    <row r="6373" spans="1:6" s="180" customFormat="1" x14ac:dyDescent="0.2">
      <c r="A6373" s="1">
        <f t="shared" si="199"/>
        <v>265</v>
      </c>
      <c r="B6373" s="1">
        <f t="shared" si="200"/>
        <v>9</v>
      </c>
      <c r="C6373" s="180">
        <v>1</v>
      </c>
      <c r="D6373" s="317">
        <f>Zeitreihen!H6373*0.12</f>
        <v>4.1804639999999997</v>
      </c>
      <c r="E6373" s="317"/>
      <c r="F6373" s="317"/>
    </row>
    <row r="6374" spans="1:6" s="180" customFormat="1" x14ac:dyDescent="0.2">
      <c r="A6374" s="1">
        <f t="shared" si="199"/>
        <v>265</v>
      </c>
      <c r="B6374" s="1">
        <f t="shared" si="200"/>
        <v>10</v>
      </c>
      <c r="C6374" s="180">
        <v>1</v>
      </c>
      <c r="D6374" s="317">
        <f>Zeitreihen!H6374*0.12</f>
        <v>4.1774399999999998</v>
      </c>
      <c r="E6374" s="317"/>
      <c r="F6374" s="317"/>
    </row>
    <row r="6375" spans="1:6" s="180" customFormat="1" x14ac:dyDescent="0.2">
      <c r="A6375" s="1">
        <f t="shared" si="199"/>
        <v>265</v>
      </c>
      <c r="B6375" s="1">
        <f t="shared" si="200"/>
        <v>11</v>
      </c>
      <c r="C6375" s="180">
        <v>1</v>
      </c>
      <c r="D6375" s="317">
        <f>Zeitreihen!H6375*0.12</f>
        <v>4.0708079999999995</v>
      </c>
      <c r="E6375" s="317"/>
      <c r="F6375" s="317"/>
    </row>
    <row r="6376" spans="1:6" s="180" customFormat="1" x14ac:dyDescent="0.2">
      <c r="A6376" s="1">
        <f t="shared" si="199"/>
        <v>265</v>
      </c>
      <c r="B6376" s="1">
        <f t="shared" si="200"/>
        <v>12</v>
      </c>
      <c r="C6376" s="180">
        <v>1</v>
      </c>
      <c r="D6376" s="317">
        <f>Zeitreihen!H6376*0.12</f>
        <v>4.0803839999999996</v>
      </c>
      <c r="E6376" s="317"/>
      <c r="F6376" s="317"/>
    </row>
    <row r="6377" spans="1:6" s="180" customFormat="1" x14ac:dyDescent="0.2">
      <c r="A6377" s="1">
        <f t="shared" si="199"/>
        <v>265</v>
      </c>
      <c r="B6377" s="1">
        <f t="shared" si="200"/>
        <v>13</v>
      </c>
      <c r="C6377" s="180">
        <v>1</v>
      </c>
      <c r="D6377" s="317">
        <f>Zeitreihen!H6377*0.12</f>
        <v>3.790368</v>
      </c>
      <c r="E6377" s="317"/>
      <c r="F6377" s="317"/>
    </row>
    <row r="6378" spans="1:6" s="180" customFormat="1" x14ac:dyDescent="0.2">
      <c r="A6378" s="1">
        <f t="shared" si="199"/>
        <v>265</v>
      </c>
      <c r="B6378" s="1">
        <f t="shared" si="200"/>
        <v>14</v>
      </c>
      <c r="C6378" s="180">
        <v>1</v>
      </c>
      <c r="D6378" s="317">
        <f>Zeitreihen!H6378*0.12</f>
        <v>3.429792</v>
      </c>
      <c r="E6378" s="317"/>
      <c r="F6378" s="317"/>
    </row>
    <row r="6379" spans="1:6" s="180" customFormat="1" x14ac:dyDescent="0.2">
      <c r="A6379" s="1">
        <f t="shared" si="199"/>
        <v>265</v>
      </c>
      <c r="B6379" s="1">
        <f t="shared" si="200"/>
        <v>15</v>
      </c>
      <c r="C6379" s="180">
        <v>1</v>
      </c>
      <c r="D6379" s="317">
        <f>Zeitreihen!H6379*0.12</f>
        <v>3.8067119999999997</v>
      </c>
      <c r="E6379" s="317"/>
      <c r="F6379" s="317"/>
    </row>
    <row r="6380" spans="1:6" s="180" customFormat="1" x14ac:dyDescent="0.2">
      <c r="A6380" s="1">
        <f t="shared" si="199"/>
        <v>265</v>
      </c>
      <c r="B6380" s="1">
        <f t="shared" si="200"/>
        <v>16</v>
      </c>
      <c r="C6380" s="180">
        <v>1</v>
      </c>
      <c r="D6380" s="317">
        <f>Zeitreihen!H6380*0.12</f>
        <v>4.117248</v>
      </c>
      <c r="E6380" s="317"/>
      <c r="F6380" s="317"/>
    </row>
    <row r="6381" spans="1:6" s="180" customFormat="1" x14ac:dyDescent="0.2">
      <c r="A6381" s="1">
        <f t="shared" si="199"/>
        <v>265</v>
      </c>
      <c r="B6381" s="1">
        <f t="shared" si="200"/>
        <v>17</v>
      </c>
      <c r="C6381" s="180">
        <v>1</v>
      </c>
      <c r="D6381" s="317">
        <f>Zeitreihen!H6381*0.12</f>
        <v>4.1582159999999995</v>
      </c>
      <c r="E6381" s="317"/>
      <c r="F6381" s="317"/>
    </row>
    <row r="6382" spans="1:6" s="180" customFormat="1" x14ac:dyDescent="0.2">
      <c r="A6382" s="1">
        <f t="shared" si="199"/>
        <v>265</v>
      </c>
      <c r="B6382" s="1">
        <f t="shared" si="200"/>
        <v>18</v>
      </c>
      <c r="C6382" s="180">
        <v>1</v>
      </c>
      <c r="D6382" s="317">
        <f>Zeitreihen!H6382*0.12</f>
        <v>4.1417279999999996</v>
      </c>
      <c r="E6382" s="317"/>
      <c r="F6382" s="317"/>
    </row>
    <row r="6383" spans="1:6" s="180" customFormat="1" x14ac:dyDescent="0.2">
      <c r="A6383" s="1">
        <f t="shared" si="199"/>
        <v>265</v>
      </c>
      <c r="B6383" s="1">
        <f t="shared" si="200"/>
        <v>19</v>
      </c>
      <c r="C6383" s="180">
        <v>1</v>
      </c>
      <c r="D6383" s="317">
        <f>Zeitreihen!H6383*0.12</f>
        <v>4.106376</v>
      </c>
      <c r="E6383" s="317"/>
      <c r="F6383" s="317"/>
    </row>
    <row r="6384" spans="1:6" s="180" customFormat="1" x14ac:dyDescent="0.2">
      <c r="A6384" s="1">
        <f t="shared" si="199"/>
        <v>265</v>
      </c>
      <c r="B6384" s="1">
        <f t="shared" si="200"/>
        <v>20</v>
      </c>
      <c r="C6384" s="180">
        <v>1</v>
      </c>
      <c r="D6384" s="317">
        <f>Zeitreihen!H6384*0.12</f>
        <v>4.1171760000000006</v>
      </c>
      <c r="E6384" s="317"/>
      <c r="F6384" s="317"/>
    </row>
    <row r="6385" spans="1:6" s="180" customFormat="1" x14ac:dyDescent="0.2">
      <c r="A6385" s="1">
        <f t="shared" si="199"/>
        <v>265</v>
      </c>
      <c r="B6385" s="1">
        <f t="shared" si="200"/>
        <v>21</v>
      </c>
      <c r="C6385" s="180">
        <v>1</v>
      </c>
      <c r="D6385" s="317">
        <f>Zeitreihen!H6385*0.12</f>
        <v>4.0823999999999998</v>
      </c>
      <c r="E6385" s="317"/>
      <c r="F6385" s="317"/>
    </row>
    <row r="6386" spans="1:6" s="180" customFormat="1" x14ac:dyDescent="0.2">
      <c r="A6386" s="1">
        <f t="shared" si="199"/>
        <v>265</v>
      </c>
      <c r="B6386" s="1">
        <f t="shared" si="200"/>
        <v>22</v>
      </c>
      <c r="C6386" s="180">
        <v>1</v>
      </c>
      <c r="D6386" s="317">
        <f>Zeitreihen!H6386*0.12</f>
        <v>3.9412799999999999</v>
      </c>
      <c r="E6386" s="317"/>
      <c r="F6386" s="317"/>
    </row>
    <row r="6387" spans="1:6" s="180" customFormat="1" x14ac:dyDescent="0.2">
      <c r="A6387" s="1">
        <f t="shared" si="199"/>
        <v>265</v>
      </c>
      <c r="B6387" s="1">
        <f t="shared" si="200"/>
        <v>23</v>
      </c>
      <c r="C6387" s="180">
        <v>1</v>
      </c>
      <c r="D6387" s="317">
        <f>Zeitreihen!H6387*0.12</f>
        <v>3.9587760000000003</v>
      </c>
      <c r="E6387" s="317"/>
      <c r="F6387" s="317"/>
    </row>
    <row r="6388" spans="1:6" s="180" customFormat="1" x14ac:dyDescent="0.2">
      <c r="A6388" s="1">
        <f t="shared" si="199"/>
        <v>266</v>
      </c>
      <c r="B6388" s="1">
        <f t="shared" si="200"/>
        <v>0</v>
      </c>
      <c r="C6388" s="180">
        <v>1</v>
      </c>
      <c r="D6388" s="317">
        <f>Zeitreihen!H6388*0.12</f>
        <v>4.020696</v>
      </c>
      <c r="E6388" s="317"/>
      <c r="F6388" s="317"/>
    </row>
    <row r="6389" spans="1:6" s="180" customFormat="1" x14ac:dyDescent="0.2">
      <c r="A6389" s="1">
        <f t="shared" si="199"/>
        <v>266</v>
      </c>
      <c r="B6389" s="1">
        <f t="shared" si="200"/>
        <v>1</v>
      </c>
      <c r="C6389" s="180">
        <v>1</v>
      </c>
      <c r="D6389" s="317">
        <f>Zeitreihen!H6389*0.12</f>
        <v>2.579256</v>
      </c>
      <c r="E6389" s="317"/>
      <c r="F6389" s="317"/>
    </row>
    <row r="6390" spans="1:6" s="180" customFormat="1" x14ac:dyDescent="0.2">
      <c r="A6390" s="1">
        <f t="shared" si="199"/>
        <v>266</v>
      </c>
      <c r="B6390" s="1">
        <f t="shared" si="200"/>
        <v>2</v>
      </c>
      <c r="C6390" s="180">
        <v>1</v>
      </c>
      <c r="D6390" s="317">
        <f>Zeitreihen!H6390*0.12</f>
        <v>3.8478239999999997</v>
      </c>
      <c r="E6390" s="317"/>
      <c r="F6390" s="317"/>
    </row>
    <row r="6391" spans="1:6" s="180" customFormat="1" x14ac:dyDescent="0.2">
      <c r="A6391" s="1">
        <f t="shared" si="199"/>
        <v>266</v>
      </c>
      <c r="B6391" s="1">
        <f t="shared" si="200"/>
        <v>3</v>
      </c>
      <c r="C6391" s="180">
        <v>1</v>
      </c>
      <c r="D6391" s="317">
        <f>Zeitreihen!H6391*0.12</f>
        <v>2.5248239999999997</v>
      </c>
      <c r="E6391" s="317"/>
      <c r="F6391" s="317"/>
    </row>
    <row r="6392" spans="1:6" s="180" customFormat="1" x14ac:dyDescent="0.2">
      <c r="A6392" s="1">
        <f t="shared" si="199"/>
        <v>266</v>
      </c>
      <c r="B6392" s="1">
        <f t="shared" si="200"/>
        <v>4</v>
      </c>
      <c r="C6392" s="180">
        <v>1</v>
      </c>
      <c r="D6392" s="317">
        <f>Zeitreihen!H6392*0.12</f>
        <v>1.3481999999999998</v>
      </c>
      <c r="E6392" s="317"/>
      <c r="F6392" s="317"/>
    </row>
    <row r="6393" spans="1:6" s="180" customFormat="1" x14ac:dyDescent="0.2">
      <c r="A6393" s="1">
        <f t="shared" si="199"/>
        <v>266</v>
      </c>
      <c r="B6393" s="1">
        <f t="shared" si="200"/>
        <v>5</v>
      </c>
      <c r="C6393" s="180">
        <v>1</v>
      </c>
      <c r="D6393" s="317">
        <f>Zeitreihen!H6393*0.12</f>
        <v>4.0726079999999998</v>
      </c>
      <c r="E6393" s="317"/>
      <c r="F6393" s="317"/>
    </row>
    <row r="6394" spans="1:6" s="180" customFormat="1" x14ac:dyDescent="0.2">
      <c r="A6394" s="1">
        <f t="shared" si="199"/>
        <v>266</v>
      </c>
      <c r="B6394" s="1">
        <f t="shared" si="200"/>
        <v>6</v>
      </c>
      <c r="C6394" s="180">
        <v>1</v>
      </c>
      <c r="D6394" s="317">
        <f>Zeitreihen!H6394*0.12</f>
        <v>4.9705919999999999</v>
      </c>
      <c r="E6394" s="317"/>
      <c r="F6394" s="317"/>
    </row>
    <row r="6395" spans="1:6" s="180" customFormat="1" x14ac:dyDescent="0.2">
      <c r="A6395" s="1">
        <f t="shared" si="199"/>
        <v>266</v>
      </c>
      <c r="B6395" s="1">
        <f t="shared" si="200"/>
        <v>7</v>
      </c>
      <c r="C6395" s="180">
        <v>1</v>
      </c>
      <c r="D6395" s="317">
        <f>Zeitreihen!H6395*0.12</f>
        <v>5.5805759999999998</v>
      </c>
      <c r="E6395" s="317"/>
      <c r="F6395" s="317"/>
    </row>
    <row r="6396" spans="1:6" s="180" customFormat="1" x14ac:dyDescent="0.2">
      <c r="A6396" s="1">
        <f t="shared" si="199"/>
        <v>266</v>
      </c>
      <c r="B6396" s="1">
        <f t="shared" si="200"/>
        <v>8</v>
      </c>
      <c r="C6396" s="180">
        <v>1</v>
      </c>
      <c r="D6396" s="317">
        <f>Zeitreihen!H6396*0.12</f>
        <v>4.967568</v>
      </c>
      <c r="E6396" s="317"/>
      <c r="F6396" s="317"/>
    </row>
    <row r="6397" spans="1:6" s="180" customFormat="1" x14ac:dyDescent="0.2">
      <c r="A6397" s="1">
        <f t="shared" si="199"/>
        <v>266</v>
      </c>
      <c r="B6397" s="1">
        <f t="shared" si="200"/>
        <v>9</v>
      </c>
      <c r="C6397" s="180">
        <v>1</v>
      </c>
      <c r="D6397" s="317">
        <f>Zeitreihen!H6397*0.12</f>
        <v>4.2017040000000003</v>
      </c>
      <c r="E6397" s="317"/>
      <c r="F6397" s="317"/>
    </row>
    <row r="6398" spans="1:6" s="180" customFormat="1" x14ac:dyDescent="0.2">
      <c r="A6398" s="1">
        <f t="shared" si="199"/>
        <v>266</v>
      </c>
      <c r="B6398" s="1">
        <f t="shared" si="200"/>
        <v>10</v>
      </c>
      <c r="C6398" s="180">
        <v>1</v>
      </c>
      <c r="D6398" s="317">
        <f>Zeitreihen!H6398*0.12</f>
        <v>4.1651999999999996</v>
      </c>
      <c r="E6398" s="317"/>
      <c r="F6398" s="317"/>
    </row>
    <row r="6399" spans="1:6" s="180" customFormat="1" x14ac:dyDescent="0.2">
      <c r="A6399" s="1">
        <f t="shared" si="199"/>
        <v>266</v>
      </c>
      <c r="B6399" s="1">
        <f t="shared" si="200"/>
        <v>11</v>
      </c>
      <c r="C6399" s="180">
        <v>1</v>
      </c>
      <c r="D6399" s="317">
        <f>Zeitreihen!H6399*0.12</f>
        <v>4.1875919999999995</v>
      </c>
      <c r="E6399" s="317"/>
      <c r="F6399" s="317"/>
    </row>
    <row r="6400" spans="1:6" s="180" customFormat="1" x14ac:dyDescent="0.2">
      <c r="A6400" s="1">
        <f t="shared" si="199"/>
        <v>266</v>
      </c>
      <c r="B6400" s="1">
        <f t="shared" si="200"/>
        <v>12</v>
      </c>
      <c r="C6400" s="180">
        <v>1</v>
      </c>
      <c r="D6400" s="317">
        <f>Zeitreihen!H6400*0.12</f>
        <v>4.0994639999999993</v>
      </c>
      <c r="E6400" s="317"/>
      <c r="F6400" s="317"/>
    </row>
    <row r="6401" spans="1:6" s="180" customFormat="1" x14ac:dyDescent="0.2">
      <c r="A6401" s="1">
        <f t="shared" si="199"/>
        <v>266</v>
      </c>
      <c r="B6401" s="1">
        <f t="shared" si="200"/>
        <v>13</v>
      </c>
      <c r="C6401" s="180">
        <v>1</v>
      </c>
      <c r="D6401" s="317">
        <f>Zeitreihen!H6401*0.12</f>
        <v>4.1231520000000002</v>
      </c>
      <c r="E6401" s="317"/>
      <c r="F6401" s="317"/>
    </row>
    <row r="6402" spans="1:6" s="180" customFormat="1" x14ac:dyDescent="0.2">
      <c r="A6402" s="1">
        <f t="shared" si="199"/>
        <v>266</v>
      </c>
      <c r="B6402" s="1">
        <f t="shared" si="200"/>
        <v>14</v>
      </c>
      <c r="C6402" s="180">
        <v>1</v>
      </c>
      <c r="D6402" s="317">
        <f>Zeitreihen!H6402*0.12</f>
        <v>4.1329439999999993</v>
      </c>
      <c r="E6402" s="317"/>
      <c r="F6402" s="317"/>
    </row>
    <row r="6403" spans="1:6" s="180" customFormat="1" x14ac:dyDescent="0.2">
      <c r="A6403" s="1">
        <f t="shared" si="199"/>
        <v>266</v>
      </c>
      <c r="B6403" s="1">
        <f t="shared" si="200"/>
        <v>15</v>
      </c>
      <c r="C6403" s="180">
        <v>1</v>
      </c>
      <c r="D6403" s="317">
        <f>Zeitreihen!H6403*0.12</f>
        <v>3.5905680000000002</v>
      </c>
      <c r="E6403" s="317"/>
      <c r="F6403" s="317"/>
    </row>
    <row r="6404" spans="1:6" s="180" customFormat="1" x14ac:dyDescent="0.2">
      <c r="A6404" s="1">
        <f t="shared" si="199"/>
        <v>266</v>
      </c>
      <c r="B6404" s="1">
        <f t="shared" si="200"/>
        <v>16</v>
      </c>
      <c r="C6404" s="180">
        <v>1</v>
      </c>
      <c r="D6404" s="317">
        <f>Zeitreihen!H6404*0.12</f>
        <v>3.1772879999999994</v>
      </c>
      <c r="E6404" s="317"/>
      <c r="F6404" s="317"/>
    </row>
    <row r="6405" spans="1:6" s="180" customFormat="1" x14ac:dyDescent="0.2">
      <c r="A6405" s="1">
        <f t="shared" si="199"/>
        <v>266</v>
      </c>
      <c r="B6405" s="1">
        <f t="shared" si="200"/>
        <v>17</v>
      </c>
      <c r="C6405" s="180">
        <v>1</v>
      </c>
      <c r="D6405" s="317">
        <f>Zeitreihen!H6405*0.12</f>
        <v>3.1161600000000003</v>
      </c>
      <c r="E6405" s="317"/>
      <c r="F6405" s="317"/>
    </row>
    <row r="6406" spans="1:6" s="180" customFormat="1" x14ac:dyDescent="0.2">
      <c r="A6406" s="1">
        <f t="shared" si="199"/>
        <v>266</v>
      </c>
      <c r="B6406" s="1">
        <f t="shared" si="200"/>
        <v>18</v>
      </c>
      <c r="C6406" s="180">
        <v>1</v>
      </c>
      <c r="D6406" s="317">
        <f>Zeitreihen!H6406*0.12</f>
        <v>3.1769999999999996</v>
      </c>
      <c r="E6406" s="317"/>
      <c r="F6406" s="317"/>
    </row>
    <row r="6407" spans="1:6" s="180" customFormat="1" x14ac:dyDescent="0.2">
      <c r="A6407" s="1">
        <f t="shared" si="199"/>
        <v>266</v>
      </c>
      <c r="B6407" s="1">
        <f t="shared" si="200"/>
        <v>19</v>
      </c>
      <c r="C6407" s="180">
        <v>1</v>
      </c>
      <c r="D6407" s="317">
        <f>Zeitreihen!H6407*0.12</f>
        <v>3.3050160000000002</v>
      </c>
      <c r="E6407" s="317"/>
      <c r="F6407" s="317"/>
    </row>
    <row r="6408" spans="1:6" s="180" customFormat="1" x14ac:dyDescent="0.2">
      <c r="A6408" s="1">
        <f t="shared" si="199"/>
        <v>266</v>
      </c>
      <c r="B6408" s="1">
        <f t="shared" si="200"/>
        <v>20</v>
      </c>
      <c r="C6408" s="180">
        <v>1</v>
      </c>
      <c r="D6408" s="317">
        <f>Zeitreihen!H6408*0.12</f>
        <v>3.678696</v>
      </c>
      <c r="E6408" s="317"/>
      <c r="F6408" s="317"/>
    </row>
    <row r="6409" spans="1:6" s="180" customFormat="1" x14ac:dyDescent="0.2">
      <c r="A6409" s="1">
        <f t="shared" si="199"/>
        <v>266</v>
      </c>
      <c r="B6409" s="1">
        <f t="shared" si="200"/>
        <v>21</v>
      </c>
      <c r="C6409" s="180">
        <v>1</v>
      </c>
      <c r="D6409" s="317">
        <f>Zeitreihen!H6409*0.12</f>
        <v>3.9283920000000001</v>
      </c>
      <c r="E6409" s="317"/>
      <c r="F6409" s="317"/>
    </row>
    <row r="6410" spans="1:6" s="180" customFormat="1" x14ac:dyDescent="0.2">
      <c r="A6410" s="1">
        <f t="shared" si="199"/>
        <v>266</v>
      </c>
      <c r="B6410" s="1">
        <f t="shared" si="200"/>
        <v>22</v>
      </c>
      <c r="C6410" s="180">
        <v>1</v>
      </c>
      <c r="D6410" s="317">
        <f>Zeitreihen!H6410*0.12</f>
        <v>3.8910960000000001</v>
      </c>
      <c r="E6410" s="317"/>
      <c r="F6410" s="317"/>
    </row>
    <row r="6411" spans="1:6" s="180" customFormat="1" x14ac:dyDescent="0.2">
      <c r="A6411" s="1">
        <f t="shared" si="199"/>
        <v>266</v>
      </c>
      <c r="B6411" s="1">
        <f t="shared" si="200"/>
        <v>23</v>
      </c>
      <c r="C6411" s="180">
        <v>1</v>
      </c>
      <c r="D6411" s="317">
        <f>Zeitreihen!H6411*0.12</f>
        <v>3.9868559999999995</v>
      </c>
      <c r="E6411" s="317"/>
      <c r="F6411" s="317"/>
    </row>
    <row r="6412" spans="1:6" s="180" customFormat="1" x14ac:dyDescent="0.2">
      <c r="A6412" s="1">
        <f t="shared" si="199"/>
        <v>267</v>
      </c>
      <c r="B6412" s="1">
        <f t="shared" si="200"/>
        <v>0</v>
      </c>
      <c r="C6412" s="180">
        <v>1</v>
      </c>
      <c r="D6412" s="317">
        <f>Zeitreihen!H6412*0.12</f>
        <v>4.1050800000000001</v>
      </c>
      <c r="E6412" s="317"/>
      <c r="F6412" s="317"/>
    </row>
    <row r="6413" spans="1:6" s="180" customFormat="1" x14ac:dyDescent="0.2">
      <c r="A6413" s="1">
        <f t="shared" si="199"/>
        <v>267</v>
      </c>
      <c r="B6413" s="1">
        <f t="shared" si="200"/>
        <v>1</v>
      </c>
      <c r="C6413" s="180">
        <v>1</v>
      </c>
      <c r="D6413" s="317">
        <f>Zeitreihen!H6413*0.12</f>
        <v>2.5973999999999999</v>
      </c>
      <c r="E6413" s="317"/>
      <c r="F6413" s="317"/>
    </row>
    <row r="6414" spans="1:6" s="180" customFormat="1" x14ac:dyDescent="0.2">
      <c r="A6414" s="1">
        <f t="shared" si="199"/>
        <v>267</v>
      </c>
      <c r="B6414" s="1">
        <f t="shared" si="200"/>
        <v>2</v>
      </c>
      <c r="C6414" s="180">
        <v>1</v>
      </c>
      <c r="D6414" s="317">
        <f>Zeitreihen!H6414*0.12</f>
        <v>2.4184079999999999</v>
      </c>
      <c r="E6414" s="317"/>
      <c r="F6414" s="317"/>
    </row>
    <row r="6415" spans="1:6" s="180" customFormat="1" x14ac:dyDescent="0.2">
      <c r="A6415" s="1">
        <f t="shared" si="199"/>
        <v>267</v>
      </c>
      <c r="B6415" s="1">
        <f t="shared" si="200"/>
        <v>3</v>
      </c>
      <c r="C6415" s="180">
        <v>1</v>
      </c>
      <c r="D6415" s="317">
        <f>Zeitreihen!H6415*0.12</f>
        <v>3.7054799999999997</v>
      </c>
      <c r="E6415" s="317"/>
      <c r="F6415" s="317"/>
    </row>
    <row r="6416" spans="1:6" s="180" customFormat="1" x14ac:dyDescent="0.2">
      <c r="A6416" s="1">
        <f t="shared" si="199"/>
        <v>267</v>
      </c>
      <c r="B6416" s="1">
        <f t="shared" si="200"/>
        <v>4</v>
      </c>
      <c r="C6416" s="180">
        <v>1</v>
      </c>
      <c r="D6416" s="317">
        <f>Zeitreihen!H6416*0.12</f>
        <v>4.044168</v>
      </c>
      <c r="E6416" s="317"/>
      <c r="F6416" s="317"/>
    </row>
    <row r="6417" spans="1:6" s="180" customFormat="1" x14ac:dyDescent="0.2">
      <c r="A6417" s="1">
        <f t="shared" si="199"/>
        <v>267</v>
      </c>
      <c r="B6417" s="1">
        <f t="shared" si="200"/>
        <v>5</v>
      </c>
      <c r="C6417" s="180">
        <v>1</v>
      </c>
      <c r="D6417" s="317">
        <f>Zeitreihen!H6417*0.12</f>
        <v>4.0590000000000002</v>
      </c>
      <c r="E6417" s="317"/>
      <c r="F6417" s="317"/>
    </row>
    <row r="6418" spans="1:6" s="180" customFormat="1" x14ac:dyDescent="0.2">
      <c r="A6418" s="1">
        <f t="shared" si="199"/>
        <v>267</v>
      </c>
      <c r="B6418" s="1">
        <f t="shared" si="200"/>
        <v>6</v>
      </c>
      <c r="C6418" s="180">
        <v>1</v>
      </c>
      <c r="D6418" s="317">
        <f>Zeitreihen!H6418*0.12</f>
        <v>4.0681440000000002</v>
      </c>
      <c r="E6418" s="317"/>
      <c r="F6418" s="317"/>
    </row>
    <row r="6419" spans="1:6" s="180" customFormat="1" x14ac:dyDescent="0.2">
      <c r="A6419" s="1">
        <f t="shared" si="199"/>
        <v>267</v>
      </c>
      <c r="B6419" s="1">
        <f t="shared" si="200"/>
        <v>7</v>
      </c>
      <c r="C6419" s="180">
        <v>1</v>
      </c>
      <c r="D6419" s="317">
        <f>Zeitreihen!H6419*0.12</f>
        <v>4.0202640000000001</v>
      </c>
      <c r="E6419" s="317"/>
      <c r="F6419" s="317"/>
    </row>
    <row r="6420" spans="1:6" s="180" customFormat="1" x14ac:dyDescent="0.2">
      <c r="A6420" s="1">
        <f t="shared" si="199"/>
        <v>267</v>
      </c>
      <c r="B6420" s="1">
        <f t="shared" si="200"/>
        <v>8</v>
      </c>
      <c r="C6420" s="180">
        <v>1</v>
      </c>
      <c r="D6420" s="317">
        <f>Zeitreihen!H6420*0.12</f>
        <v>4.0142160000000002</v>
      </c>
      <c r="E6420" s="317"/>
      <c r="F6420" s="317"/>
    </row>
    <row r="6421" spans="1:6" s="180" customFormat="1" x14ac:dyDescent="0.2">
      <c r="A6421" s="1">
        <f t="shared" si="199"/>
        <v>267</v>
      </c>
      <c r="B6421" s="1">
        <f t="shared" si="200"/>
        <v>9</v>
      </c>
      <c r="C6421" s="180">
        <v>1</v>
      </c>
      <c r="D6421" s="317">
        <f>Zeitreihen!H6421*0.12</f>
        <v>4.0582799999999999</v>
      </c>
      <c r="E6421" s="317"/>
      <c r="F6421" s="317"/>
    </row>
    <row r="6422" spans="1:6" s="180" customFormat="1" x14ac:dyDescent="0.2">
      <c r="A6422" s="1">
        <f t="shared" si="199"/>
        <v>267</v>
      </c>
      <c r="B6422" s="1">
        <f t="shared" si="200"/>
        <v>10</v>
      </c>
      <c r="C6422" s="180">
        <v>1</v>
      </c>
      <c r="D6422" s="317">
        <f>Zeitreihen!H6422*0.12</f>
        <v>4.0464719999999996</v>
      </c>
      <c r="E6422" s="317"/>
      <c r="F6422" s="317"/>
    </row>
    <row r="6423" spans="1:6" s="180" customFormat="1" x14ac:dyDescent="0.2">
      <c r="A6423" s="1">
        <f t="shared" si="199"/>
        <v>267</v>
      </c>
      <c r="B6423" s="1">
        <f t="shared" si="200"/>
        <v>11</v>
      </c>
      <c r="C6423" s="180">
        <v>1</v>
      </c>
      <c r="D6423" s="317">
        <f>Zeitreihen!H6423*0.12</f>
        <v>4.0762799999999997</v>
      </c>
      <c r="E6423" s="317"/>
      <c r="F6423" s="317"/>
    </row>
    <row r="6424" spans="1:6" s="180" customFormat="1" x14ac:dyDescent="0.2">
      <c r="A6424" s="1">
        <f t="shared" si="199"/>
        <v>267</v>
      </c>
      <c r="B6424" s="1">
        <f t="shared" si="200"/>
        <v>12</v>
      </c>
      <c r="C6424" s="180">
        <v>1</v>
      </c>
      <c r="D6424" s="317">
        <f>Zeitreihen!H6424*0.12</f>
        <v>4.0275359999999996</v>
      </c>
      <c r="E6424" s="317"/>
      <c r="F6424" s="317"/>
    </row>
    <row r="6425" spans="1:6" s="180" customFormat="1" x14ac:dyDescent="0.2">
      <c r="A6425" s="1">
        <f t="shared" si="199"/>
        <v>267</v>
      </c>
      <c r="B6425" s="1">
        <f t="shared" si="200"/>
        <v>13</v>
      </c>
      <c r="C6425" s="180">
        <v>1</v>
      </c>
      <c r="D6425" s="317">
        <f>Zeitreihen!H6425*0.12</f>
        <v>4.0605839999999995</v>
      </c>
      <c r="E6425" s="317"/>
      <c r="F6425" s="317"/>
    </row>
    <row r="6426" spans="1:6" s="180" customFormat="1" x14ac:dyDescent="0.2">
      <c r="A6426" s="1">
        <f t="shared" si="199"/>
        <v>267</v>
      </c>
      <c r="B6426" s="1">
        <f t="shared" si="200"/>
        <v>14</v>
      </c>
      <c r="C6426" s="180">
        <v>1</v>
      </c>
      <c r="D6426" s="317">
        <f>Zeitreihen!H6426*0.12</f>
        <v>4.0914719999999996</v>
      </c>
      <c r="E6426" s="317"/>
      <c r="F6426" s="317"/>
    </row>
    <row r="6427" spans="1:6" s="180" customFormat="1" x14ac:dyDescent="0.2">
      <c r="A6427" s="1">
        <f t="shared" si="199"/>
        <v>267</v>
      </c>
      <c r="B6427" s="1">
        <f t="shared" si="200"/>
        <v>15</v>
      </c>
      <c r="C6427" s="180">
        <v>1</v>
      </c>
      <c r="D6427" s="317">
        <f>Zeitreihen!H6427*0.12</f>
        <v>3.6339839999999999</v>
      </c>
      <c r="E6427" s="317"/>
      <c r="F6427" s="317"/>
    </row>
    <row r="6428" spans="1:6" s="180" customFormat="1" x14ac:dyDescent="0.2">
      <c r="A6428" s="1">
        <f t="shared" ref="A6428:A6491" si="201">A6404+1</f>
        <v>267</v>
      </c>
      <c r="B6428" s="1">
        <f t="shared" ref="B6428:B6491" si="202">B6404</f>
        <v>16</v>
      </c>
      <c r="C6428" s="180">
        <v>1</v>
      </c>
      <c r="D6428" s="317">
        <f>Zeitreihen!H6428*0.12</f>
        <v>3.0116160000000001</v>
      </c>
      <c r="E6428" s="317"/>
      <c r="F6428" s="317"/>
    </row>
    <row r="6429" spans="1:6" s="180" customFormat="1" x14ac:dyDescent="0.2">
      <c r="A6429" s="1">
        <f t="shared" si="201"/>
        <v>267</v>
      </c>
      <c r="B6429" s="1">
        <f t="shared" si="202"/>
        <v>17</v>
      </c>
      <c r="C6429" s="180">
        <v>1</v>
      </c>
      <c r="D6429" s="317">
        <f>Zeitreihen!H6429*0.12</f>
        <v>3.1076640000000002</v>
      </c>
      <c r="E6429" s="317"/>
      <c r="F6429" s="317"/>
    </row>
    <row r="6430" spans="1:6" s="180" customFormat="1" x14ac:dyDescent="0.2">
      <c r="A6430" s="1">
        <f t="shared" si="201"/>
        <v>267</v>
      </c>
      <c r="B6430" s="1">
        <f t="shared" si="202"/>
        <v>18</v>
      </c>
      <c r="C6430" s="180">
        <v>1</v>
      </c>
      <c r="D6430" s="317">
        <f>Zeitreihen!H6430*0.12</f>
        <v>3.2173920000000003</v>
      </c>
      <c r="E6430" s="317"/>
      <c r="F6430" s="317"/>
    </row>
    <row r="6431" spans="1:6" s="180" customFormat="1" x14ac:dyDescent="0.2">
      <c r="A6431" s="1">
        <f t="shared" si="201"/>
        <v>267</v>
      </c>
      <c r="B6431" s="1">
        <f t="shared" si="202"/>
        <v>19</v>
      </c>
      <c r="C6431" s="180">
        <v>1</v>
      </c>
      <c r="D6431" s="317">
        <f>Zeitreihen!H6431*0.12</f>
        <v>3.2505839999999999</v>
      </c>
      <c r="E6431" s="317"/>
      <c r="F6431" s="317"/>
    </row>
    <row r="6432" spans="1:6" s="180" customFormat="1" x14ac:dyDescent="0.2">
      <c r="A6432" s="1">
        <f t="shared" si="201"/>
        <v>267</v>
      </c>
      <c r="B6432" s="1">
        <f t="shared" si="202"/>
        <v>20</v>
      </c>
      <c r="C6432" s="180">
        <v>1</v>
      </c>
      <c r="D6432" s="317">
        <f>Zeitreihen!H6432*0.12</f>
        <v>4.0267439999999999</v>
      </c>
      <c r="E6432" s="317"/>
      <c r="F6432" s="317"/>
    </row>
    <row r="6433" spans="1:6" s="180" customFormat="1" x14ac:dyDescent="0.2">
      <c r="A6433" s="1">
        <f t="shared" si="201"/>
        <v>267</v>
      </c>
      <c r="B6433" s="1">
        <f t="shared" si="202"/>
        <v>21</v>
      </c>
      <c r="C6433" s="180">
        <v>1</v>
      </c>
      <c r="D6433" s="317">
        <f>Zeitreihen!H6433*0.12</f>
        <v>4.22532</v>
      </c>
      <c r="E6433" s="317"/>
      <c r="F6433" s="317"/>
    </row>
    <row r="6434" spans="1:6" s="180" customFormat="1" x14ac:dyDescent="0.2">
      <c r="A6434" s="1">
        <f t="shared" si="201"/>
        <v>267</v>
      </c>
      <c r="B6434" s="1">
        <f t="shared" si="202"/>
        <v>22</v>
      </c>
      <c r="C6434" s="180">
        <v>1</v>
      </c>
      <c r="D6434" s="317">
        <f>Zeitreihen!H6434*0.12</f>
        <v>4.1775840000000004</v>
      </c>
      <c r="E6434" s="317"/>
      <c r="F6434" s="317"/>
    </row>
    <row r="6435" spans="1:6" s="180" customFormat="1" x14ac:dyDescent="0.2">
      <c r="A6435" s="1">
        <f t="shared" si="201"/>
        <v>267</v>
      </c>
      <c r="B6435" s="1">
        <f t="shared" si="202"/>
        <v>23</v>
      </c>
      <c r="C6435" s="180">
        <v>1</v>
      </c>
      <c r="D6435" s="317">
        <f>Zeitreihen!H6435*0.12</f>
        <v>3.9002399999999993</v>
      </c>
      <c r="E6435" s="317"/>
      <c r="F6435" s="317"/>
    </row>
    <row r="6436" spans="1:6" s="180" customFormat="1" x14ac:dyDescent="0.2">
      <c r="A6436" s="1">
        <f t="shared" si="201"/>
        <v>268</v>
      </c>
      <c r="B6436" s="1">
        <f t="shared" si="202"/>
        <v>0</v>
      </c>
      <c r="C6436" s="180">
        <v>1</v>
      </c>
      <c r="D6436" s="317">
        <f>Zeitreihen!H6436*0.12</f>
        <v>3.8224079999999998</v>
      </c>
      <c r="E6436" s="317"/>
      <c r="F6436" s="317"/>
    </row>
    <row r="6437" spans="1:6" s="180" customFormat="1" x14ac:dyDescent="0.2">
      <c r="A6437" s="1">
        <f t="shared" si="201"/>
        <v>268</v>
      </c>
      <c r="B6437" s="1">
        <f t="shared" si="202"/>
        <v>1</v>
      </c>
      <c r="C6437" s="180">
        <v>1</v>
      </c>
      <c r="D6437" s="317">
        <f>Zeitreihen!H6437*0.12</f>
        <v>3.9522240000000002</v>
      </c>
      <c r="E6437" s="317"/>
      <c r="F6437" s="317"/>
    </row>
    <row r="6438" spans="1:6" s="180" customFormat="1" x14ac:dyDescent="0.2">
      <c r="A6438" s="1">
        <f t="shared" si="201"/>
        <v>268</v>
      </c>
      <c r="B6438" s="1">
        <f t="shared" si="202"/>
        <v>2</v>
      </c>
      <c r="C6438" s="180">
        <v>1</v>
      </c>
      <c r="D6438" s="317">
        <f>Zeitreihen!H6438*0.12</f>
        <v>3.9141360000000001</v>
      </c>
      <c r="E6438" s="317"/>
      <c r="F6438" s="317"/>
    </row>
    <row r="6439" spans="1:6" s="180" customFormat="1" x14ac:dyDescent="0.2">
      <c r="A6439" s="1">
        <f t="shared" si="201"/>
        <v>268</v>
      </c>
      <c r="B6439" s="1">
        <f t="shared" si="202"/>
        <v>3</v>
      </c>
      <c r="C6439" s="180">
        <v>1</v>
      </c>
      <c r="D6439" s="317">
        <f>Zeitreihen!H6439*0.12</f>
        <v>1.2242879999999998</v>
      </c>
      <c r="E6439" s="317"/>
      <c r="F6439" s="317"/>
    </row>
    <row r="6440" spans="1:6" s="180" customFormat="1" x14ac:dyDescent="0.2">
      <c r="A6440" s="1">
        <f t="shared" si="201"/>
        <v>268</v>
      </c>
      <c r="B6440" s="1">
        <f t="shared" si="202"/>
        <v>4</v>
      </c>
      <c r="C6440" s="180">
        <v>1</v>
      </c>
      <c r="D6440" s="317">
        <f>Zeitreihen!H6440*0.12</f>
        <v>2.4806159999999999</v>
      </c>
      <c r="E6440" s="317"/>
      <c r="F6440" s="317"/>
    </row>
    <row r="6441" spans="1:6" s="180" customFormat="1" x14ac:dyDescent="0.2">
      <c r="A6441" s="1">
        <f t="shared" si="201"/>
        <v>268</v>
      </c>
      <c r="B6441" s="1">
        <f t="shared" si="202"/>
        <v>5</v>
      </c>
      <c r="C6441" s="180">
        <v>1</v>
      </c>
      <c r="D6441" s="317">
        <f>Zeitreihen!H6441*0.12</f>
        <v>4.5915120000000007</v>
      </c>
      <c r="E6441" s="317"/>
      <c r="F6441" s="317"/>
    </row>
    <row r="6442" spans="1:6" s="180" customFormat="1" x14ac:dyDescent="0.2">
      <c r="A6442" s="1">
        <f t="shared" si="201"/>
        <v>268</v>
      </c>
      <c r="B6442" s="1">
        <f t="shared" si="202"/>
        <v>6</v>
      </c>
      <c r="C6442" s="180">
        <v>1</v>
      </c>
      <c r="D6442" s="317">
        <f>Zeitreihen!H6442*0.12</f>
        <v>5.776991999999999</v>
      </c>
      <c r="E6442" s="317"/>
      <c r="F6442" s="317"/>
    </row>
    <row r="6443" spans="1:6" s="180" customFormat="1" x14ac:dyDescent="0.2">
      <c r="A6443" s="1">
        <f t="shared" si="201"/>
        <v>268</v>
      </c>
      <c r="B6443" s="1">
        <f t="shared" si="202"/>
        <v>7</v>
      </c>
      <c r="C6443" s="180">
        <v>1</v>
      </c>
      <c r="D6443" s="317">
        <f>Zeitreihen!H6443*0.12</f>
        <v>5.7308400000000006</v>
      </c>
      <c r="E6443" s="317"/>
      <c r="F6443" s="317"/>
    </row>
    <row r="6444" spans="1:6" s="180" customFormat="1" x14ac:dyDescent="0.2">
      <c r="A6444" s="1">
        <f t="shared" si="201"/>
        <v>268</v>
      </c>
      <c r="B6444" s="1">
        <f t="shared" si="202"/>
        <v>8</v>
      </c>
      <c r="C6444" s="180">
        <v>1</v>
      </c>
      <c r="D6444" s="317">
        <f>Zeitreihen!H6444*0.12</f>
        <v>5.6311919999999995</v>
      </c>
      <c r="E6444" s="317"/>
      <c r="F6444" s="317"/>
    </row>
    <row r="6445" spans="1:6" s="180" customFormat="1" x14ac:dyDescent="0.2">
      <c r="A6445" s="1">
        <f t="shared" si="201"/>
        <v>268</v>
      </c>
      <c r="B6445" s="1">
        <f t="shared" si="202"/>
        <v>9</v>
      </c>
      <c r="C6445" s="180">
        <v>1</v>
      </c>
      <c r="D6445" s="317">
        <f>Zeitreihen!H6445*0.12</f>
        <v>5.4889199999999994</v>
      </c>
      <c r="E6445" s="317"/>
      <c r="F6445" s="317"/>
    </row>
    <row r="6446" spans="1:6" s="180" customFormat="1" x14ac:dyDescent="0.2">
      <c r="A6446" s="1">
        <f t="shared" si="201"/>
        <v>268</v>
      </c>
      <c r="B6446" s="1">
        <f t="shared" si="202"/>
        <v>10</v>
      </c>
      <c r="C6446" s="180">
        <v>1</v>
      </c>
      <c r="D6446" s="317">
        <f>Zeitreihen!H6446*0.12</f>
        <v>5.114808</v>
      </c>
      <c r="E6446" s="317"/>
      <c r="F6446" s="317"/>
    </row>
    <row r="6447" spans="1:6" s="180" customFormat="1" x14ac:dyDescent="0.2">
      <c r="A6447" s="1">
        <f t="shared" si="201"/>
        <v>268</v>
      </c>
      <c r="B6447" s="1">
        <f t="shared" si="202"/>
        <v>11</v>
      </c>
      <c r="C6447" s="180">
        <v>1</v>
      </c>
      <c r="D6447" s="317">
        <f>Zeitreihen!H6447*0.12</f>
        <v>5.669783999999999</v>
      </c>
      <c r="E6447" s="317"/>
      <c r="F6447" s="317"/>
    </row>
    <row r="6448" spans="1:6" s="180" customFormat="1" x14ac:dyDescent="0.2">
      <c r="A6448" s="1">
        <f t="shared" si="201"/>
        <v>268</v>
      </c>
      <c r="B6448" s="1">
        <f t="shared" si="202"/>
        <v>12</v>
      </c>
      <c r="C6448" s="180">
        <v>1</v>
      </c>
      <c r="D6448" s="317">
        <f>Zeitreihen!H6448*0.12</f>
        <v>5.5847519999999999</v>
      </c>
      <c r="E6448" s="317"/>
      <c r="F6448" s="317"/>
    </row>
    <row r="6449" spans="1:6" s="180" customFormat="1" x14ac:dyDescent="0.2">
      <c r="A6449" s="1">
        <f t="shared" si="201"/>
        <v>268</v>
      </c>
      <c r="B6449" s="1">
        <f t="shared" si="202"/>
        <v>13</v>
      </c>
      <c r="C6449" s="180">
        <v>1</v>
      </c>
      <c r="D6449" s="317">
        <f>Zeitreihen!H6449*0.12</f>
        <v>4.9417920000000004</v>
      </c>
      <c r="E6449" s="317"/>
      <c r="F6449" s="317"/>
    </row>
    <row r="6450" spans="1:6" s="180" customFormat="1" x14ac:dyDescent="0.2">
      <c r="A6450" s="1">
        <f t="shared" si="201"/>
        <v>268</v>
      </c>
      <c r="B6450" s="1">
        <f t="shared" si="202"/>
        <v>14</v>
      </c>
      <c r="C6450" s="180">
        <v>1</v>
      </c>
      <c r="D6450" s="317">
        <f>Zeitreihen!H6450*0.12</f>
        <v>4.2837839999999998</v>
      </c>
      <c r="E6450" s="317"/>
      <c r="F6450" s="317"/>
    </row>
    <row r="6451" spans="1:6" s="180" customFormat="1" x14ac:dyDescent="0.2">
      <c r="A6451" s="1">
        <f t="shared" si="201"/>
        <v>268</v>
      </c>
      <c r="B6451" s="1">
        <f t="shared" si="202"/>
        <v>15</v>
      </c>
      <c r="C6451" s="180">
        <v>1</v>
      </c>
      <c r="D6451" s="317">
        <f>Zeitreihen!H6451*0.12</f>
        <v>4.9477679999999999</v>
      </c>
      <c r="E6451" s="317"/>
      <c r="F6451" s="317"/>
    </row>
    <row r="6452" spans="1:6" s="180" customFormat="1" x14ac:dyDescent="0.2">
      <c r="A6452" s="1">
        <f t="shared" si="201"/>
        <v>268</v>
      </c>
      <c r="B6452" s="1">
        <f t="shared" si="202"/>
        <v>16</v>
      </c>
      <c r="C6452" s="180">
        <v>1</v>
      </c>
      <c r="D6452" s="317">
        <f>Zeitreihen!H6452*0.12</f>
        <v>5.8925520000000002</v>
      </c>
      <c r="E6452" s="317"/>
      <c r="F6452" s="317"/>
    </row>
    <row r="6453" spans="1:6" s="180" customFormat="1" x14ac:dyDescent="0.2">
      <c r="A6453" s="1">
        <f t="shared" si="201"/>
        <v>268</v>
      </c>
      <c r="B6453" s="1">
        <f t="shared" si="202"/>
        <v>17</v>
      </c>
      <c r="C6453" s="180">
        <v>1</v>
      </c>
      <c r="D6453" s="317">
        <f>Zeitreihen!H6453*0.12</f>
        <v>5.5416239999999997</v>
      </c>
      <c r="E6453" s="317"/>
      <c r="F6453" s="317"/>
    </row>
    <row r="6454" spans="1:6" s="180" customFormat="1" x14ac:dyDescent="0.2">
      <c r="A6454" s="1">
        <f t="shared" si="201"/>
        <v>268</v>
      </c>
      <c r="B6454" s="1">
        <f t="shared" si="202"/>
        <v>18</v>
      </c>
      <c r="C6454" s="180">
        <v>1</v>
      </c>
      <c r="D6454" s="317">
        <f>Zeitreihen!H6454*0.12</f>
        <v>5.4415439999999995</v>
      </c>
      <c r="E6454" s="317"/>
      <c r="F6454" s="317"/>
    </row>
    <row r="6455" spans="1:6" s="180" customFormat="1" x14ac:dyDescent="0.2">
      <c r="A6455" s="1">
        <f t="shared" si="201"/>
        <v>268</v>
      </c>
      <c r="B6455" s="1">
        <f t="shared" si="202"/>
        <v>19</v>
      </c>
      <c r="C6455" s="180">
        <v>1</v>
      </c>
      <c r="D6455" s="317">
        <f>Zeitreihen!H6455*0.12</f>
        <v>6.181776000000001</v>
      </c>
      <c r="E6455" s="317"/>
      <c r="F6455" s="317"/>
    </row>
    <row r="6456" spans="1:6" s="180" customFormat="1" x14ac:dyDescent="0.2">
      <c r="A6456" s="1">
        <f t="shared" si="201"/>
        <v>268</v>
      </c>
      <c r="B6456" s="1">
        <f t="shared" si="202"/>
        <v>20</v>
      </c>
      <c r="C6456" s="180">
        <v>1</v>
      </c>
      <c r="D6456" s="317">
        <f>Zeitreihen!H6456*0.12</f>
        <v>5.9006159999999994</v>
      </c>
      <c r="E6456" s="317"/>
      <c r="F6456" s="317"/>
    </row>
    <row r="6457" spans="1:6" s="180" customFormat="1" x14ac:dyDescent="0.2">
      <c r="A6457" s="1">
        <f t="shared" si="201"/>
        <v>268</v>
      </c>
      <c r="B6457" s="1">
        <f t="shared" si="202"/>
        <v>21</v>
      </c>
      <c r="C6457" s="180">
        <v>1</v>
      </c>
      <c r="D6457" s="317">
        <f>Zeitreihen!H6457*0.12</f>
        <v>6.2129519999999987</v>
      </c>
      <c r="E6457" s="317"/>
      <c r="F6457" s="317"/>
    </row>
    <row r="6458" spans="1:6" s="180" customFormat="1" x14ac:dyDescent="0.2">
      <c r="A6458" s="1">
        <f t="shared" si="201"/>
        <v>268</v>
      </c>
      <c r="B6458" s="1">
        <f t="shared" si="202"/>
        <v>22</v>
      </c>
      <c r="C6458" s="180">
        <v>1</v>
      </c>
      <c r="D6458" s="317">
        <f>Zeitreihen!H6458*0.12</f>
        <v>5.6214719999999998</v>
      </c>
      <c r="E6458" s="317"/>
      <c r="F6458" s="317"/>
    </row>
    <row r="6459" spans="1:6" s="180" customFormat="1" x14ac:dyDescent="0.2">
      <c r="A6459" s="1">
        <f t="shared" si="201"/>
        <v>268</v>
      </c>
      <c r="B6459" s="1">
        <f t="shared" si="202"/>
        <v>23</v>
      </c>
      <c r="C6459" s="180">
        <v>1</v>
      </c>
      <c r="D6459" s="317">
        <f>Zeitreihen!H6459*0.12</f>
        <v>4.1043599999999998</v>
      </c>
      <c r="E6459" s="317"/>
      <c r="F6459" s="317"/>
    </row>
    <row r="6460" spans="1:6" s="180" customFormat="1" x14ac:dyDescent="0.2">
      <c r="A6460" s="1">
        <f t="shared" si="201"/>
        <v>269</v>
      </c>
      <c r="B6460" s="1">
        <f t="shared" si="202"/>
        <v>0</v>
      </c>
      <c r="C6460" s="180">
        <v>1</v>
      </c>
      <c r="D6460" s="317">
        <f>Zeitreihen!H6460*0.12</f>
        <v>3.9234959999999997</v>
      </c>
      <c r="E6460" s="317"/>
      <c r="F6460" s="317"/>
    </row>
    <row r="6461" spans="1:6" s="180" customFormat="1" x14ac:dyDescent="0.2">
      <c r="A6461" s="1">
        <f t="shared" si="201"/>
        <v>269</v>
      </c>
      <c r="B6461" s="1">
        <f t="shared" si="202"/>
        <v>1</v>
      </c>
      <c r="C6461" s="180">
        <v>1</v>
      </c>
      <c r="D6461" s="317">
        <f>Zeitreihen!H6461*0.12</f>
        <v>3.9078720000000002</v>
      </c>
      <c r="E6461" s="317"/>
      <c r="F6461" s="317"/>
    </row>
    <row r="6462" spans="1:6" s="180" customFormat="1" x14ac:dyDescent="0.2">
      <c r="A6462" s="1">
        <f t="shared" si="201"/>
        <v>269</v>
      </c>
      <c r="B6462" s="1">
        <f t="shared" si="202"/>
        <v>2</v>
      </c>
      <c r="C6462" s="180">
        <v>1</v>
      </c>
      <c r="D6462" s="317">
        <f>Zeitreihen!H6462*0.12</f>
        <v>2.5256159999999999</v>
      </c>
      <c r="E6462" s="317"/>
      <c r="F6462" s="317"/>
    </row>
    <row r="6463" spans="1:6" s="180" customFormat="1" x14ac:dyDescent="0.2">
      <c r="A6463" s="1">
        <f t="shared" si="201"/>
        <v>269</v>
      </c>
      <c r="B6463" s="1">
        <f t="shared" si="202"/>
        <v>3</v>
      </c>
      <c r="C6463" s="180">
        <v>1</v>
      </c>
      <c r="D6463" s="317">
        <f>Zeitreihen!H6463*0.12</f>
        <v>2.5426799999999998</v>
      </c>
      <c r="E6463" s="317"/>
      <c r="F6463" s="317"/>
    </row>
    <row r="6464" spans="1:6" s="180" customFormat="1" x14ac:dyDescent="0.2">
      <c r="A6464" s="1">
        <f t="shared" si="201"/>
        <v>269</v>
      </c>
      <c r="B6464" s="1">
        <f t="shared" si="202"/>
        <v>4</v>
      </c>
      <c r="C6464" s="180">
        <v>1</v>
      </c>
      <c r="D6464" s="317">
        <f>Zeitreihen!H6464*0.12</f>
        <v>3.9122639999999995</v>
      </c>
      <c r="E6464" s="317"/>
      <c r="F6464" s="317"/>
    </row>
    <row r="6465" spans="1:6" s="180" customFormat="1" x14ac:dyDescent="0.2">
      <c r="A6465" s="1">
        <f t="shared" si="201"/>
        <v>269</v>
      </c>
      <c r="B6465" s="1">
        <f t="shared" si="202"/>
        <v>5</v>
      </c>
      <c r="C6465" s="180">
        <v>1</v>
      </c>
      <c r="D6465" s="317">
        <f>Zeitreihen!H6465*0.12</f>
        <v>4.1411519999999999</v>
      </c>
      <c r="E6465" s="317"/>
      <c r="F6465" s="317"/>
    </row>
    <row r="6466" spans="1:6" s="180" customFormat="1" x14ac:dyDescent="0.2">
      <c r="A6466" s="1">
        <f t="shared" si="201"/>
        <v>269</v>
      </c>
      <c r="B6466" s="1">
        <f t="shared" si="202"/>
        <v>6</v>
      </c>
      <c r="C6466" s="180">
        <v>1</v>
      </c>
      <c r="D6466" s="317">
        <f>Zeitreihen!H6466*0.12</f>
        <v>5.2133760000000002</v>
      </c>
      <c r="E6466" s="317"/>
      <c r="F6466" s="317"/>
    </row>
    <row r="6467" spans="1:6" s="180" customFormat="1" x14ac:dyDescent="0.2">
      <c r="A6467" s="1">
        <f t="shared" si="201"/>
        <v>269</v>
      </c>
      <c r="B6467" s="1">
        <f t="shared" si="202"/>
        <v>7</v>
      </c>
      <c r="C6467" s="180">
        <v>1</v>
      </c>
      <c r="D6467" s="317">
        <f>Zeitreihen!H6467*0.12</f>
        <v>6.8569919999999991</v>
      </c>
      <c r="E6467" s="317"/>
      <c r="F6467" s="317"/>
    </row>
    <row r="6468" spans="1:6" s="180" customFormat="1" x14ac:dyDescent="0.2">
      <c r="A6468" s="1">
        <f t="shared" si="201"/>
        <v>269</v>
      </c>
      <c r="B6468" s="1">
        <f t="shared" si="202"/>
        <v>8</v>
      </c>
      <c r="C6468" s="180">
        <v>1</v>
      </c>
      <c r="D6468" s="317">
        <f>Zeitreihen!H6468*0.12</f>
        <v>7.1369280000000002</v>
      </c>
      <c r="E6468" s="317"/>
      <c r="F6468" s="317"/>
    </row>
    <row r="6469" spans="1:6" s="180" customFormat="1" x14ac:dyDescent="0.2">
      <c r="A6469" s="1">
        <f t="shared" si="201"/>
        <v>269</v>
      </c>
      <c r="B6469" s="1">
        <f t="shared" si="202"/>
        <v>9</v>
      </c>
      <c r="C6469" s="180">
        <v>1</v>
      </c>
      <c r="D6469" s="317">
        <f>Zeitreihen!H6469*0.12</f>
        <v>7.1704799999999995</v>
      </c>
      <c r="E6469" s="317"/>
      <c r="F6469" s="317"/>
    </row>
    <row r="6470" spans="1:6" s="180" customFormat="1" x14ac:dyDescent="0.2">
      <c r="A6470" s="1">
        <f t="shared" si="201"/>
        <v>269</v>
      </c>
      <c r="B6470" s="1">
        <f t="shared" si="202"/>
        <v>10</v>
      </c>
      <c r="C6470" s="180">
        <v>1</v>
      </c>
      <c r="D6470" s="317">
        <f>Zeitreihen!H6470*0.12</f>
        <v>7.2106559999999984</v>
      </c>
      <c r="E6470" s="317"/>
      <c r="F6470" s="317"/>
    </row>
    <row r="6471" spans="1:6" s="180" customFormat="1" x14ac:dyDescent="0.2">
      <c r="A6471" s="1">
        <f t="shared" si="201"/>
        <v>269</v>
      </c>
      <c r="B6471" s="1">
        <f t="shared" si="202"/>
        <v>11</v>
      </c>
      <c r="C6471" s="180">
        <v>1</v>
      </c>
      <c r="D6471" s="317">
        <f>Zeitreihen!H6471*0.12</f>
        <v>7.0814159999999999</v>
      </c>
      <c r="E6471" s="317"/>
      <c r="F6471" s="317"/>
    </row>
    <row r="6472" spans="1:6" s="180" customFormat="1" x14ac:dyDescent="0.2">
      <c r="A6472" s="1">
        <f t="shared" si="201"/>
        <v>269</v>
      </c>
      <c r="B6472" s="1">
        <f t="shared" si="202"/>
        <v>12</v>
      </c>
      <c r="C6472" s="180">
        <v>1</v>
      </c>
      <c r="D6472" s="317">
        <f>Zeitreihen!H6472*0.12</f>
        <v>7.4175839999999988</v>
      </c>
      <c r="E6472" s="317"/>
      <c r="F6472" s="317"/>
    </row>
    <row r="6473" spans="1:6" s="180" customFormat="1" x14ac:dyDescent="0.2">
      <c r="A6473" s="1">
        <f t="shared" si="201"/>
        <v>269</v>
      </c>
      <c r="B6473" s="1">
        <f t="shared" si="202"/>
        <v>13</v>
      </c>
      <c r="C6473" s="180">
        <v>1</v>
      </c>
      <c r="D6473" s="317">
        <f>Zeitreihen!H6473*0.12</f>
        <v>7.1493840000000004</v>
      </c>
      <c r="E6473" s="317"/>
      <c r="F6473" s="317"/>
    </row>
    <row r="6474" spans="1:6" s="180" customFormat="1" x14ac:dyDescent="0.2">
      <c r="A6474" s="1">
        <f t="shared" si="201"/>
        <v>269</v>
      </c>
      <c r="B6474" s="1">
        <f t="shared" si="202"/>
        <v>14</v>
      </c>
      <c r="C6474" s="180">
        <v>1</v>
      </c>
      <c r="D6474" s="317">
        <f>Zeitreihen!H6474*0.12</f>
        <v>7.3833839999999995</v>
      </c>
      <c r="E6474" s="317"/>
      <c r="F6474" s="317"/>
    </row>
    <row r="6475" spans="1:6" s="180" customFormat="1" x14ac:dyDescent="0.2">
      <c r="A6475" s="1">
        <f t="shared" si="201"/>
        <v>269</v>
      </c>
      <c r="B6475" s="1">
        <f t="shared" si="202"/>
        <v>15</v>
      </c>
      <c r="C6475" s="180">
        <v>1</v>
      </c>
      <c r="D6475" s="317">
        <f>Zeitreihen!H6475*0.12</f>
        <v>7.4319839999999999</v>
      </c>
      <c r="E6475" s="317"/>
      <c r="F6475" s="317"/>
    </row>
    <row r="6476" spans="1:6" s="180" customFormat="1" x14ac:dyDescent="0.2">
      <c r="A6476" s="1">
        <f t="shared" si="201"/>
        <v>269</v>
      </c>
      <c r="B6476" s="1">
        <f t="shared" si="202"/>
        <v>16</v>
      </c>
      <c r="C6476" s="180">
        <v>1</v>
      </c>
      <c r="D6476" s="317">
        <f>Zeitreihen!H6476*0.12</f>
        <v>7.3035360000000003</v>
      </c>
      <c r="E6476" s="317"/>
      <c r="F6476" s="317"/>
    </row>
    <row r="6477" spans="1:6" s="180" customFormat="1" x14ac:dyDescent="0.2">
      <c r="A6477" s="1">
        <f t="shared" si="201"/>
        <v>269</v>
      </c>
      <c r="B6477" s="1">
        <f t="shared" si="202"/>
        <v>17</v>
      </c>
      <c r="C6477" s="180">
        <v>1</v>
      </c>
      <c r="D6477" s="317">
        <f>Zeitreihen!H6477*0.12</f>
        <v>7.2126000000000001</v>
      </c>
      <c r="E6477" s="317"/>
      <c r="F6477" s="317"/>
    </row>
    <row r="6478" spans="1:6" s="180" customFormat="1" x14ac:dyDescent="0.2">
      <c r="A6478" s="1">
        <f t="shared" si="201"/>
        <v>269</v>
      </c>
      <c r="B6478" s="1">
        <f t="shared" si="202"/>
        <v>18</v>
      </c>
      <c r="C6478" s="180">
        <v>1</v>
      </c>
      <c r="D6478" s="317">
        <f>Zeitreihen!H6478*0.12</f>
        <v>7.321752</v>
      </c>
      <c r="E6478" s="317"/>
      <c r="F6478" s="317"/>
    </row>
    <row r="6479" spans="1:6" s="180" customFormat="1" x14ac:dyDescent="0.2">
      <c r="A6479" s="1">
        <f t="shared" si="201"/>
        <v>269</v>
      </c>
      <c r="B6479" s="1">
        <f t="shared" si="202"/>
        <v>19</v>
      </c>
      <c r="C6479" s="180">
        <v>1</v>
      </c>
      <c r="D6479" s="317">
        <f>Zeitreihen!H6479*0.12</f>
        <v>7.6331519999999999</v>
      </c>
      <c r="E6479" s="317"/>
      <c r="F6479" s="317"/>
    </row>
    <row r="6480" spans="1:6" s="180" customFormat="1" x14ac:dyDescent="0.2">
      <c r="A6480" s="1">
        <f t="shared" si="201"/>
        <v>269</v>
      </c>
      <c r="B6480" s="1">
        <f t="shared" si="202"/>
        <v>20</v>
      </c>
      <c r="C6480" s="180">
        <v>1</v>
      </c>
      <c r="D6480" s="317">
        <f>Zeitreihen!H6480*0.12</f>
        <v>7.0513199999999996</v>
      </c>
      <c r="E6480" s="317"/>
      <c r="F6480" s="317"/>
    </row>
    <row r="6481" spans="1:6" s="180" customFormat="1" x14ac:dyDescent="0.2">
      <c r="A6481" s="1">
        <f t="shared" si="201"/>
        <v>269</v>
      </c>
      <c r="B6481" s="1">
        <f t="shared" si="202"/>
        <v>21</v>
      </c>
      <c r="C6481" s="180">
        <v>1</v>
      </c>
      <c r="D6481" s="317">
        <f>Zeitreihen!H6481*0.12</f>
        <v>6.6666959999999991</v>
      </c>
      <c r="E6481" s="317"/>
      <c r="F6481" s="317"/>
    </row>
    <row r="6482" spans="1:6" s="180" customFormat="1" x14ac:dyDescent="0.2">
      <c r="A6482" s="1">
        <f t="shared" si="201"/>
        <v>269</v>
      </c>
      <c r="B6482" s="1">
        <f t="shared" si="202"/>
        <v>22</v>
      </c>
      <c r="C6482" s="180">
        <v>1</v>
      </c>
      <c r="D6482" s="317">
        <f>Zeitreihen!H6482*0.12</f>
        <v>5.9509439999999998</v>
      </c>
      <c r="E6482" s="317"/>
      <c r="F6482" s="317"/>
    </row>
    <row r="6483" spans="1:6" s="180" customFormat="1" x14ac:dyDescent="0.2">
      <c r="A6483" s="1">
        <f t="shared" si="201"/>
        <v>269</v>
      </c>
      <c r="B6483" s="1">
        <f t="shared" si="202"/>
        <v>23</v>
      </c>
      <c r="C6483" s="180">
        <v>1</v>
      </c>
      <c r="D6483" s="317">
        <f>Zeitreihen!H6483*0.12</f>
        <v>3.9628800000000002</v>
      </c>
      <c r="E6483" s="317"/>
      <c r="F6483" s="317"/>
    </row>
    <row r="6484" spans="1:6" s="180" customFormat="1" x14ac:dyDescent="0.2">
      <c r="A6484" s="1">
        <f t="shared" si="201"/>
        <v>270</v>
      </c>
      <c r="B6484" s="1">
        <f t="shared" si="202"/>
        <v>0</v>
      </c>
      <c r="C6484" s="180">
        <v>1</v>
      </c>
      <c r="D6484" s="317">
        <f>Zeitreihen!H6484*0.12</f>
        <v>3.7661039999999999</v>
      </c>
      <c r="E6484" s="317"/>
      <c r="F6484" s="317"/>
    </row>
    <row r="6485" spans="1:6" s="180" customFormat="1" x14ac:dyDescent="0.2">
      <c r="A6485" s="1">
        <f t="shared" si="201"/>
        <v>270</v>
      </c>
      <c r="B6485" s="1">
        <f t="shared" si="202"/>
        <v>1</v>
      </c>
      <c r="C6485" s="180">
        <v>1</v>
      </c>
      <c r="D6485" s="317">
        <f>Zeitreihen!H6485*0.12</f>
        <v>3.8730239999999996</v>
      </c>
      <c r="E6485" s="317"/>
      <c r="F6485" s="317"/>
    </row>
    <row r="6486" spans="1:6" s="180" customFormat="1" x14ac:dyDescent="0.2">
      <c r="A6486" s="1">
        <f t="shared" si="201"/>
        <v>270</v>
      </c>
      <c r="B6486" s="1">
        <f t="shared" si="202"/>
        <v>2</v>
      </c>
      <c r="C6486" s="180">
        <v>1</v>
      </c>
      <c r="D6486" s="317">
        <f>Zeitreihen!H6486*0.12</f>
        <v>3.8771279999999995</v>
      </c>
      <c r="E6486" s="317"/>
      <c r="F6486" s="317"/>
    </row>
    <row r="6487" spans="1:6" s="180" customFormat="1" x14ac:dyDescent="0.2">
      <c r="A6487" s="1">
        <f t="shared" si="201"/>
        <v>270</v>
      </c>
      <c r="B6487" s="1">
        <f t="shared" si="202"/>
        <v>3</v>
      </c>
      <c r="C6487" s="180">
        <v>1</v>
      </c>
      <c r="D6487" s="317">
        <f>Zeitreihen!H6487*0.12</f>
        <v>4.3215839999999996</v>
      </c>
      <c r="E6487" s="317"/>
      <c r="F6487" s="317"/>
    </row>
    <row r="6488" spans="1:6" s="180" customFormat="1" x14ac:dyDescent="0.2">
      <c r="A6488" s="1">
        <f t="shared" si="201"/>
        <v>270</v>
      </c>
      <c r="B6488" s="1">
        <f t="shared" si="202"/>
        <v>4</v>
      </c>
      <c r="C6488" s="180">
        <v>1</v>
      </c>
      <c r="D6488" s="317">
        <f>Zeitreihen!H6488*0.12</f>
        <v>6.0611759999999997</v>
      </c>
      <c r="E6488" s="317"/>
      <c r="F6488" s="317"/>
    </row>
    <row r="6489" spans="1:6" s="180" customFormat="1" x14ac:dyDescent="0.2">
      <c r="A6489" s="1">
        <f t="shared" si="201"/>
        <v>270</v>
      </c>
      <c r="B6489" s="1">
        <f t="shared" si="202"/>
        <v>5</v>
      </c>
      <c r="C6489" s="180">
        <v>1</v>
      </c>
      <c r="D6489" s="317">
        <f>Zeitreihen!H6489*0.12</f>
        <v>8.1000719999999991</v>
      </c>
      <c r="E6489" s="317"/>
      <c r="F6489" s="317"/>
    </row>
    <row r="6490" spans="1:6" s="180" customFormat="1" x14ac:dyDescent="0.2">
      <c r="A6490" s="1">
        <f t="shared" si="201"/>
        <v>270</v>
      </c>
      <c r="B6490" s="1">
        <f t="shared" si="202"/>
        <v>6</v>
      </c>
      <c r="C6490" s="180">
        <v>1</v>
      </c>
      <c r="D6490" s="317">
        <f>Zeitreihen!H6490*0.12</f>
        <v>8.1534959999999987</v>
      </c>
      <c r="E6490" s="317"/>
      <c r="F6490" s="317"/>
    </row>
    <row r="6491" spans="1:6" s="180" customFormat="1" x14ac:dyDescent="0.2">
      <c r="A6491" s="1">
        <f t="shared" si="201"/>
        <v>270</v>
      </c>
      <c r="B6491" s="1">
        <f t="shared" si="202"/>
        <v>7</v>
      </c>
      <c r="C6491" s="180">
        <v>1</v>
      </c>
      <c r="D6491" s="317">
        <f>Zeitreihen!H6491*0.12</f>
        <v>8.3144880000000008</v>
      </c>
      <c r="E6491" s="317"/>
      <c r="F6491" s="317"/>
    </row>
    <row r="6492" spans="1:6" s="180" customFormat="1" x14ac:dyDescent="0.2">
      <c r="A6492" s="1">
        <f t="shared" ref="A6492:A6555" si="203">A6468+1</f>
        <v>270</v>
      </c>
      <c r="B6492" s="1">
        <f t="shared" ref="B6492:B6555" si="204">B6468</f>
        <v>8</v>
      </c>
      <c r="C6492" s="180">
        <v>1</v>
      </c>
      <c r="D6492" s="317">
        <f>Zeitreihen!H6492*0.12</f>
        <v>8.1072719999999983</v>
      </c>
      <c r="E6492" s="317"/>
      <c r="F6492" s="317"/>
    </row>
    <row r="6493" spans="1:6" s="180" customFormat="1" x14ac:dyDescent="0.2">
      <c r="A6493" s="1">
        <f t="shared" si="203"/>
        <v>270</v>
      </c>
      <c r="B6493" s="1">
        <f t="shared" si="204"/>
        <v>9</v>
      </c>
      <c r="C6493" s="180">
        <v>1</v>
      </c>
      <c r="D6493" s="317">
        <f>Zeitreihen!H6493*0.12</f>
        <v>8.3459519999999987</v>
      </c>
      <c r="E6493" s="317"/>
      <c r="F6493" s="317"/>
    </row>
    <row r="6494" spans="1:6" s="180" customFormat="1" x14ac:dyDescent="0.2">
      <c r="A6494" s="1">
        <f t="shared" si="203"/>
        <v>270</v>
      </c>
      <c r="B6494" s="1">
        <f t="shared" si="204"/>
        <v>10</v>
      </c>
      <c r="C6494" s="180">
        <v>1</v>
      </c>
      <c r="D6494" s="317">
        <f>Zeitreihen!H6494*0.12</f>
        <v>7.1951039999999988</v>
      </c>
      <c r="E6494" s="317"/>
      <c r="F6494" s="317"/>
    </row>
    <row r="6495" spans="1:6" s="180" customFormat="1" x14ac:dyDescent="0.2">
      <c r="A6495" s="1">
        <f t="shared" si="203"/>
        <v>270</v>
      </c>
      <c r="B6495" s="1">
        <f t="shared" si="204"/>
        <v>11</v>
      </c>
      <c r="C6495" s="180">
        <v>1</v>
      </c>
      <c r="D6495" s="317">
        <f>Zeitreihen!H6495*0.12</f>
        <v>6.5100959999999999</v>
      </c>
      <c r="E6495" s="317"/>
      <c r="F6495" s="317"/>
    </row>
    <row r="6496" spans="1:6" s="180" customFormat="1" x14ac:dyDescent="0.2">
      <c r="A6496" s="1">
        <f t="shared" si="203"/>
        <v>270</v>
      </c>
      <c r="B6496" s="1">
        <f t="shared" si="204"/>
        <v>12</v>
      </c>
      <c r="C6496" s="180">
        <v>1</v>
      </c>
      <c r="D6496" s="317">
        <f>Zeitreihen!H6496*0.12</f>
        <v>6.8510159999999996</v>
      </c>
      <c r="E6496" s="317"/>
      <c r="F6496" s="317"/>
    </row>
    <row r="6497" spans="1:6" s="180" customFormat="1" x14ac:dyDescent="0.2">
      <c r="A6497" s="1">
        <f t="shared" si="203"/>
        <v>270</v>
      </c>
      <c r="B6497" s="1">
        <f t="shared" si="204"/>
        <v>13</v>
      </c>
      <c r="C6497" s="180">
        <v>1</v>
      </c>
      <c r="D6497" s="317">
        <f>Zeitreihen!H6497*0.12</f>
        <v>6.5682</v>
      </c>
      <c r="E6497" s="317"/>
      <c r="F6497" s="317"/>
    </row>
    <row r="6498" spans="1:6" s="180" customFormat="1" x14ac:dyDescent="0.2">
      <c r="A6498" s="1">
        <f t="shared" si="203"/>
        <v>270</v>
      </c>
      <c r="B6498" s="1">
        <f t="shared" si="204"/>
        <v>14</v>
      </c>
      <c r="C6498" s="180">
        <v>1</v>
      </c>
      <c r="D6498" s="317">
        <f>Zeitreihen!H6498*0.12</f>
        <v>5.9816159999999998</v>
      </c>
      <c r="E6498" s="317"/>
      <c r="F6498" s="317"/>
    </row>
    <row r="6499" spans="1:6" s="180" customFormat="1" x14ac:dyDescent="0.2">
      <c r="A6499" s="1">
        <f t="shared" si="203"/>
        <v>270</v>
      </c>
      <c r="B6499" s="1">
        <f t="shared" si="204"/>
        <v>15</v>
      </c>
      <c r="C6499" s="180">
        <v>1</v>
      </c>
      <c r="D6499" s="317">
        <f>Zeitreihen!H6499*0.12</f>
        <v>6.2462879999999998</v>
      </c>
      <c r="E6499" s="317"/>
      <c r="F6499" s="317"/>
    </row>
    <row r="6500" spans="1:6" s="180" customFormat="1" x14ac:dyDescent="0.2">
      <c r="A6500" s="1">
        <f t="shared" si="203"/>
        <v>270</v>
      </c>
      <c r="B6500" s="1">
        <f t="shared" si="204"/>
        <v>16</v>
      </c>
      <c r="C6500" s="180">
        <v>1</v>
      </c>
      <c r="D6500" s="317">
        <f>Zeitreihen!H6500*0.12</f>
        <v>7.1277839999999992</v>
      </c>
      <c r="E6500" s="317"/>
      <c r="F6500" s="317"/>
    </row>
    <row r="6501" spans="1:6" s="180" customFormat="1" x14ac:dyDescent="0.2">
      <c r="A6501" s="1">
        <f t="shared" si="203"/>
        <v>270</v>
      </c>
      <c r="B6501" s="1">
        <f t="shared" si="204"/>
        <v>17</v>
      </c>
      <c r="C6501" s="180">
        <v>1</v>
      </c>
      <c r="D6501" s="317">
        <f>Zeitreihen!H6501*0.12</f>
        <v>7.2982079999999989</v>
      </c>
      <c r="E6501" s="317"/>
      <c r="F6501" s="317"/>
    </row>
    <row r="6502" spans="1:6" s="180" customFormat="1" x14ac:dyDescent="0.2">
      <c r="A6502" s="1">
        <f t="shared" si="203"/>
        <v>270</v>
      </c>
      <c r="B6502" s="1">
        <f t="shared" si="204"/>
        <v>18</v>
      </c>
      <c r="C6502" s="180">
        <v>1</v>
      </c>
      <c r="D6502" s="317">
        <f>Zeitreihen!H6502*0.12</f>
        <v>8.660088</v>
      </c>
      <c r="E6502" s="317"/>
      <c r="F6502" s="317"/>
    </row>
    <row r="6503" spans="1:6" s="180" customFormat="1" x14ac:dyDescent="0.2">
      <c r="A6503" s="1">
        <f t="shared" si="203"/>
        <v>270</v>
      </c>
      <c r="B6503" s="1">
        <f t="shared" si="204"/>
        <v>19</v>
      </c>
      <c r="C6503" s="180">
        <v>1</v>
      </c>
      <c r="D6503" s="317">
        <f>Zeitreihen!H6503*0.12</f>
        <v>8.4880799999999983</v>
      </c>
      <c r="E6503" s="317"/>
      <c r="F6503" s="317"/>
    </row>
    <row r="6504" spans="1:6" s="180" customFormat="1" x14ac:dyDescent="0.2">
      <c r="A6504" s="1">
        <f t="shared" si="203"/>
        <v>270</v>
      </c>
      <c r="B6504" s="1">
        <f t="shared" si="204"/>
        <v>20</v>
      </c>
      <c r="C6504" s="180">
        <v>1</v>
      </c>
      <c r="D6504" s="317">
        <f>Zeitreihen!H6504*0.12</f>
        <v>7.5800879999999999</v>
      </c>
      <c r="E6504" s="317"/>
      <c r="F6504" s="317"/>
    </row>
    <row r="6505" spans="1:6" s="180" customFormat="1" x14ac:dyDescent="0.2">
      <c r="A6505" s="1">
        <f t="shared" si="203"/>
        <v>270</v>
      </c>
      <c r="B6505" s="1">
        <f t="shared" si="204"/>
        <v>21</v>
      </c>
      <c r="C6505" s="180">
        <v>1</v>
      </c>
      <c r="D6505" s="317">
        <f>Zeitreihen!H6505*0.12</f>
        <v>6.7941359999999991</v>
      </c>
      <c r="E6505" s="317"/>
      <c r="F6505" s="317"/>
    </row>
    <row r="6506" spans="1:6" s="180" customFormat="1" x14ac:dyDescent="0.2">
      <c r="A6506" s="1">
        <f t="shared" si="203"/>
        <v>270</v>
      </c>
      <c r="B6506" s="1">
        <f t="shared" si="204"/>
        <v>22</v>
      </c>
      <c r="C6506" s="180">
        <v>1</v>
      </c>
      <c r="D6506" s="317">
        <f>Zeitreihen!H6506*0.12</f>
        <v>5.9119919999999997</v>
      </c>
      <c r="E6506" s="317"/>
      <c r="F6506" s="317"/>
    </row>
    <row r="6507" spans="1:6" s="180" customFormat="1" x14ac:dyDescent="0.2">
      <c r="A6507" s="1">
        <f t="shared" si="203"/>
        <v>270</v>
      </c>
      <c r="B6507" s="1">
        <f t="shared" si="204"/>
        <v>23</v>
      </c>
      <c r="C6507" s="180">
        <v>1</v>
      </c>
      <c r="D6507" s="317">
        <f>Zeitreihen!H6507*0.12</f>
        <v>3.96</v>
      </c>
      <c r="E6507" s="317"/>
      <c r="F6507" s="317"/>
    </row>
    <row r="6508" spans="1:6" s="180" customFormat="1" x14ac:dyDescent="0.2">
      <c r="A6508" s="1">
        <f t="shared" si="203"/>
        <v>271</v>
      </c>
      <c r="B6508" s="1">
        <f t="shared" si="204"/>
        <v>0</v>
      </c>
      <c r="C6508" s="180">
        <v>1</v>
      </c>
      <c r="D6508" s="317">
        <f>Zeitreihen!H6508*0.12</f>
        <v>3.8961359999999994</v>
      </c>
      <c r="E6508" s="317"/>
      <c r="F6508" s="317"/>
    </row>
    <row r="6509" spans="1:6" s="180" customFormat="1" x14ac:dyDescent="0.2">
      <c r="A6509" s="1">
        <f t="shared" si="203"/>
        <v>271</v>
      </c>
      <c r="B6509" s="1">
        <f t="shared" si="204"/>
        <v>1</v>
      </c>
      <c r="C6509" s="180">
        <v>1</v>
      </c>
      <c r="D6509" s="317">
        <f>Zeitreihen!H6509*0.12</f>
        <v>3.8883599999999996</v>
      </c>
      <c r="E6509" s="317"/>
      <c r="F6509" s="317"/>
    </row>
    <row r="6510" spans="1:6" s="180" customFormat="1" x14ac:dyDescent="0.2">
      <c r="A6510" s="1">
        <f t="shared" si="203"/>
        <v>271</v>
      </c>
      <c r="B6510" s="1">
        <f t="shared" si="204"/>
        <v>2</v>
      </c>
      <c r="C6510" s="180">
        <v>1</v>
      </c>
      <c r="D6510" s="317">
        <f>Zeitreihen!H6510*0.12</f>
        <v>3.8652479999999998</v>
      </c>
      <c r="E6510" s="317"/>
      <c r="F6510" s="317"/>
    </row>
    <row r="6511" spans="1:6" s="180" customFormat="1" x14ac:dyDescent="0.2">
      <c r="A6511" s="1">
        <f t="shared" si="203"/>
        <v>271</v>
      </c>
      <c r="B6511" s="1">
        <f t="shared" si="204"/>
        <v>3</v>
      </c>
      <c r="C6511" s="180">
        <v>1</v>
      </c>
      <c r="D6511" s="317">
        <f>Zeitreihen!H6511*0.12</f>
        <v>3.9119040000000003</v>
      </c>
      <c r="E6511" s="317"/>
      <c r="F6511" s="317"/>
    </row>
    <row r="6512" spans="1:6" s="180" customFormat="1" x14ac:dyDescent="0.2">
      <c r="A6512" s="1">
        <f t="shared" si="203"/>
        <v>271</v>
      </c>
      <c r="B6512" s="1">
        <f t="shared" si="204"/>
        <v>4</v>
      </c>
      <c r="C6512" s="180">
        <v>1</v>
      </c>
      <c r="D6512" s="317">
        <f>Zeitreihen!H6512*0.12</f>
        <v>5.4392399999999999</v>
      </c>
      <c r="E6512" s="317"/>
      <c r="F6512" s="317"/>
    </row>
    <row r="6513" spans="1:6" s="180" customFormat="1" x14ac:dyDescent="0.2">
      <c r="A6513" s="1">
        <f t="shared" si="203"/>
        <v>271</v>
      </c>
      <c r="B6513" s="1">
        <f t="shared" si="204"/>
        <v>5</v>
      </c>
      <c r="C6513" s="180">
        <v>1</v>
      </c>
      <c r="D6513" s="317">
        <f>Zeitreihen!H6513*0.12</f>
        <v>8.2208879999999986</v>
      </c>
      <c r="E6513" s="317"/>
      <c r="F6513" s="317"/>
    </row>
    <row r="6514" spans="1:6" s="180" customFormat="1" x14ac:dyDescent="0.2">
      <c r="A6514" s="1">
        <f t="shared" si="203"/>
        <v>271</v>
      </c>
      <c r="B6514" s="1">
        <f t="shared" si="204"/>
        <v>6</v>
      </c>
      <c r="C6514" s="180">
        <v>1</v>
      </c>
      <c r="D6514" s="317">
        <f>Zeitreihen!H6514*0.12</f>
        <v>9.8029439999999983</v>
      </c>
      <c r="E6514" s="317"/>
      <c r="F6514" s="317"/>
    </row>
    <row r="6515" spans="1:6" s="180" customFormat="1" x14ac:dyDescent="0.2">
      <c r="A6515" s="1">
        <f t="shared" si="203"/>
        <v>271</v>
      </c>
      <c r="B6515" s="1">
        <f t="shared" si="204"/>
        <v>7</v>
      </c>
      <c r="C6515" s="180">
        <v>1</v>
      </c>
      <c r="D6515" s="317">
        <f>Zeitreihen!H6515*0.12</f>
        <v>10.172015999999999</v>
      </c>
      <c r="E6515" s="317"/>
      <c r="F6515" s="317"/>
    </row>
    <row r="6516" spans="1:6" s="180" customFormat="1" x14ac:dyDescent="0.2">
      <c r="A6516" s="1">
        <f t="shared" si="203"/>
        <v>271</v>
      </c>
      <c r="B6516" s="1">
        <f t="shared" si="204"/>
        <v>8</v>
      </c>
      <c r="C6516" s="180">
        <v>1</v>
      </c>
      <c r="D6516" s="317">
        <f>Zeitreihen!H6516*0.12</f>
        <v>7.5466800000000003</v>
      </c>
      <c r="E6516" s="317"/>
      <c r="F6516" s="317"/>
    </row>
    <row r="6517" spans="1:6" s="180" customFormat="1" x14ac:dyDescent="0.2">
      <c r="A6517" s="1">
        <f t="shared" si="203"/>
        <v>271</v>
      </c>
      <c r="B6517" s="1">
        <f t="shared" si="204"/>
        <v>9</v>
      </c>
      <c r="C6517" s="180">
        <v>1</v>
      </c>
      <c r="D6517" s="317">
        <f>Zeitreihen!H6517*0.12</f>
        <v>7.0950240000000004</v>
      </c>
      <c r="E6517" s="317"/>
      <c r="F6517" s="317"/>
    </row>
    <row r="6518" spans="1:6" s="180" customFormat="1" x14ac:dyDescent="0.2">
      <c r="A6518" s="1">
        <f t="shared" si="203"/>
        <v>271</v>
      </c>
      <c r="B6518" s="1">
        <f t="shared" si="204"/>
        <v>10</v>
      </c>
      <c r="C6518" s="180">
        <v>1</v>
      </c>
      <c r="D6518" s="317">
        <f>Zeitreihen!H6518*0.12</f>
        <v>5.5830959999999994</v>
      </c>
      <c r="E6518" s="317"/>
      <c r="F6518" s="317"/>
    </row>
    <row r="6519" spans="1:6" s="180" customFormat="1" x14ac:dyDescent="0.2">
      <c r="A6519" s="1">
        <f t="shared" si="203"/>
        <v>271</v>
      </c>
      <c r="B6519" s="1">
        <f t="shared" si="204"/>
        <v>11</v>
      </c>
      <c r="C6519" s="180">
        <v>1</v>
      </c>
      <c r="D6519" s="317">
        <f>Zeitreihen!H6519*0.12</f>
        <v>5.0789520000000001</v>
      </c>
      <c r="E6519" s="317"/>
      <c r="F6519" s="317"/>
    </row>
    <row r="6520" spans="1:6" s="180" customFormat="1" x14ac:dyDescent="0.2">
      <c r="A6520" s="1">
        <f t="shared" si="203"/>
        <v>271</v>
      </c>
      <c r="B6520" s="1">
        <f t="shared" si="204"/>
        <v>12</v>
      </c>
      <c r="C6520" s="180">
        <v>1</v>
      </c>
      <c r="D6520" s="317">
        <f>Zeitreihen!H6520*0.12</f>
        <v>5.9481360000000008</v>
      </c>
      <c r="E6520" s="317"/>
      <c r="F6520" s="317"/>
    </row>
    <row r="6521" spans="1:6" s="180" customFormat="1" x14ac:dyDescent="0.2">
      <c r="A6521" s="1">
        <f t="shared" si="203"/>
        <v>271</v>
      </c>
      <c r="B6521" s="1">
        <f t="shared" si="204"/>
        <v>13</v>
      </c>
      <c r="C6521" s="180">
        <v>1</v>
      </c>
      <c r="D6521" s="317">
        <f>Zeitreihen!H6521*0.12</f>
        <v>5.358816</v>
      </c>
      <c r="E6521" s="317"/>
      <c r="F6521" s="317"/>
    </row>
    <row r="6522" spans="1:6" s="180" customFormat="1" x14ac:dyDescent="0.2">
      <c r="A6522" s="1">
        <f t="shared" si="203"/>
        <v>271</v>
      </c>
      <c r="B6522" s="1">
        <f t="shared" si="204"/>
        <v>14</v>
      </c>
      <c r="C6522" s="180">
        <v>1</v>
      </c>
      <c r="D6522" s="317">
        <f>Zeitreihen!H6522*0.12</f>
        <v>4.2619680000000004</v>
      </c>
      <c r="E6522" s="317"/>
      <c r="F6522" s="317"/>
    </row>
    <row r="6523" spans="1:6" s="180" customFormat="1" x14ac:dyDescent="0.2">
      <c r="A6523" s="1">
        <f t="shared" si="203"/>
        <v>271</v>
      </c>
      <c r="B6523" s="1">
        <f t="shared" si="204"/>
        <v>15</v>
      </c>
      <c r="C6523" s="180">
        <v>1</v>
      </c>
      <c r="D6523" s="317">
        <f>Zeitreihen!H6523*0.12</f>
        <v>4.2637679999999998</v>
      </c>
      <c r="E6523" s="317"/>
      <c r="F6523" s="317"/>
    </row>
    <row r="6524" spans="1:6" s="180" customFormat="1" x14ac:dyDescent="0.2">
      <c r="A6524" s="1">
        <f t="shared" si="203"/>
        <v>271</v>
      </c>
      <c r="B6524" s="1">
        <f t="shared" si="204"/>
        <v>16</v>
      </c>
      <c r="C6524" s="180">
        <v>1</v>
      </c>
      <c r="D6524" s="317">
        <f>Zeitreihen!H6524*0.12</f>
        <v>5.1379200000000003</v>
      </c>
      <c r="E6524" s="317"/>
      <c r="F6524" s="317"/>
    </row>
    <row r="6525" spans="1:6" s="180" customFormat="1" x14ac:dyDescent="0.2">
      <c r="A6525" s="1">
        <f t="shared" si="203"/>
        <v>271</v>
      </c>
      <c r="B6525" s="1">
        <f t="shared" si="204"/>
        <v>17</v>
      </c>
      <c r="C6525" s="180">
        <v>1</v>
      </c>
      <c r="D6525" s="317">
        <f>Zeitreihen!H6525*0.12</f>
        <v>5.9923440000000001</v>
      </c>
      <c r="E6525" s="317"/>
      <c r="F6525" s="317"/>
    </row>
    <row r="6526" spans="1:6" s="180" customFormat="1" x14ac:dyDescent="0.2">
      <c r="A6526" s="1">
        <f t="shared" si="203"/>
        <v>271</v>
      </c>
      <c r="B6526" s="1">
        <f t="shared" si="204"/>
        <v>18</v>
      </c>
      <c r="C6526" s="180">
        <v>1</v>
      </c>
      <c r="D6526" s="317">
        <f>Zeitreihen!H6526*0.12</f>
        <v>6.2174160000000001</v>
      </c>
      <c r="E6526" s="317"/>
      <c r="F6526" s="317"/>
    </row>
    <row r="6527" spans="1:6" s="180" customFormat="1" x14ac:dyDescent="0.2">
      <c r="A6527" s="1">
        <f t="shared" si="203"/>
        <v>271</v>
      </c>
      <c r="B6527" s="1">
        <f t="shared" si="204"/>
        <v>19</v>
      </c>
      <c r="C6527" s="180">
        <v>1</v>
      </c>
      <c r="D6527" s="317">
        <f>Zeitreihen!H6527*0.12</f>
        <v>6.325704</v>
      </c>
      <c r="E6527" s="317"/>
      <c r="F6527" s="317"/>
    </row>
    <row r="6528" spans="1:6" s="180" customFormat="1" x14ac:dyDescent="0.2">
      <c r="A6528" s="1">
        <f t="shared" si="203"/>
        <v>271</v>
      </c>
      <c r="B6528" s="1">
        <f t="shared" si="204"/>
        <v>20</v>
      </c>
      <c r="C6528" s="180">
        <v>1</v>
      </c>
      <c r="D6528" s="317">
        <f>Zeitreihen!H6528*0.12</f>
        <v>6.2351999999999999</v>
      </c>
      <c r="E6528" s="317"/>
      <c r="F6528" s="317"/>
    </row>
    <row r="6529" spans="1:6" s="180" customFormat="1" x14ac:dyDescent="0.2">
      <c r="A6529" s="1">
        <f t="shared" si="203"/>
        <v>271</v>
      </c>
      <c r="B6529" s="1">
        <f t="shared" si="204"/>
        <v>21</v>
      </c>
      <c r="C6529" s="180">
        <v>1</v>
      </c>
      <c r="D6529" s="317">
        <f>Zeitreihen!H6529*0.12</f>
        <v>5.9716800000000001</v>
      </c>
      <c r="E6529" s="317"/>
      <c r="F6529" s="317"/>
    </row>
    <row r="6530" spans="1:6" s="180" customFormat="1" x14ac:dyDescent="0.2">
      <c r="A6530" s="1">
        <f t="shared" si="203"/>
        <v>271</v>
      </c>
      <c r="B6530" s="1">
        <f t="shared" si="204"/>
        <v>22</v>
      </c>
      <c r="C6530" s="180">
        <v>1</v>
      </c>
      <c r="D6530" s="317">
        <f>Zeitreihen!H6530*0.12</f>
        <v>5.4542160000000006</v>
      </c>
      <c r="E6530" s="317"/>
      <c r="F6530" s="317"/>
    </row>
    <row r="6531" spans="1:6" s="180" customFormat="1" x14ac:dyDescent="0.2">
      <c r="A6531" s="1">
        <f t="shared" si="203"/>
        <v>271</v>
      </c>
      <c r="B6531" s="1">
        <f t="shared" si="204"/>
        <v>23</v>
      </c>
      <c r="C6531" s="180">
        <v>1</v>
      </c>
      <c r="D6531" s="317">
        <f>Zeitreihen!H6531*0.12</f>
        <v>5.1490080000000003</v>
      </c>
      <c r="E6531" s="317"/>
      <c r="F6531" s="317"/>
    </row>
    <row r="6532" spans="1:6" s="180" customFormat="1" x14ac:dyDescent="0.2">
      <c r="A6532" s="1">
        <f t="shared" si="203"/>
        <v>272</v>
      </c>
      <c r="B6532" s="1">
        <f t="shared" si="204"/>
        <v>0</v>
      </c>
      <c r="C6532" s="180">
        <v>1</v>
      </c>
      <c r="D6532" s="317">
        <f>Zeitreihen!H6532*0.12</f>
        <v>8.4804479999999991</v>
      </c>
      <c r="E6532" s="317"/>
      <c r="F6532" s="317"/>
    </row>
    <row r="6533" spans="1:6" s="180" customFormat="1" x14ac:dyDescent="0.2">
      <c r="A6533" s="1">
        <f t="shared" si="203"/>
        <v>272</v>
      </c>
      <c r="B6533" s="1">
        <f t="shared" si="204"/>
        <v>1</v>
      </c>
      <c r="C6533" s="180">
        <v>1</v>
      </c>
      <c r="D6533" s="317">
        <f>Zeitreihen!H6533*0.12</f>
        <v>6.1577280000000005</v>
      </c>
      <c r="E6533" s="317"/>
      <c r="F6533" s="317"/>
    </row>
    <row r="6534" spans="1:6" s="180" customFormat="1" x14ac:dyDescent="0.2">
      <c r="A6534" s="1">
        <f t="shared" si="203"/>
        <v>272</v>
      </c>
      <c r="B6534" s="1">
        <f t="shared" si="204"/>
        <v>2</v>
      </c>
      <c r="C6534" s="180">
        <v>1</v>
      </c>
      <c r="D6534" s="317">
        <f>Zeitreihen!H6534*0.12</f>
        <v>4.1577840000000004</v>
      </c>
      <c r="E6534" s="317"/>
      <c r="F6534" s="317"/>
    </row>
    <row r="6535" spans="1:6" s="180" customFormat="1" x14ac:dyDescent="0.2">
      <c r="A6535" s="1">
        <f t="shared" si="203"/>
        <v>272</v>
      </c>
      <c r="B6535" s="1">
        <f t="shared" si="204"/>
        <v>3</v>
      </c>
      <c r="C6535" s="180">
        <v>1</v>
      </c>
      <c r="D6535" s="317">
        <f>Zeitreihen!H6535*0.12</f>
        <v>2.6816400000000002</v>
      </c>
      <c r="E6535" s="317"/>
      <c r="F6535" s="317"/>
    </row>
    <row r="6536" spans="1:6" s="180" customFormat="1" x14ac:dyDescent="0.2">
      <c r="A6536" s="1">
        <f t="shared" si="203"/>
        <v>272</v>
      </c>
      <c r="B6536" s="1">
        <f t="shared" si="204"/>
        <v>4</v>
      </c>
      <c r="C6536" s="180">
        <v>1</v>
      </c>
      <c r="D6536" s="317">
        <f>Zeitreihen!H6536*0.12</f>
        <v>1.0773360000000001</v>
      </c>
      <c r="E6536" s="317"/>
      <c r="F6536" s="317"/>
    </row>
    <row r="6537" spans="1:6" s="180" customFormat="1" x14ac:dyDescent="0.2">
      <c r="A6537" s="1">
        <f t="shared" si="203"/>
        <v>272</v>
      </c>
      <c r="B6537" s="1">
        <f t="shared" si="204"/>
        <v>5</v>
      </c>
      <c r="C6537" s="180">
        <v>1</v>
      </c>
      <c r="D6537" s="317">
        <f>Zeitreihen!H6537*0.12</f>
        <v>1.1300399999999999</v>
      </c>
      <c r="E6537" s="317"/>
      <c r="F6537" s="317"/>
    </row>
    <row r="6538" spans="1:6" s="180" customFormat="1" x14ac:dyDescent="0.2">
      <c r="A6538" s="1">
        <f t="shared" si="203"/>
        <v>272</v>
      </c>
      <c r="B6538" s="1">
        <f t="shared" si="204"/>
        <v>6</v>
      </c>
      <c r="C6538" s="180">
        <v>1</v>
      </c>
      <c r="D6538" s="317">
        <f>Zeitreihen!H6538*0.12</f>
        <v>7.5900959999999991</v>
      </c>
      <c r="E6538" s="317"/>
      <c r="F6538" s="317"/>
    </row>
    <row r="6539" spans="1:6" s="180" customFormat="1" x14ac:dyDescent="0.2">
      <c r="A6539" s="1">
        <f t="shared" si="203"/>
        <v>272</v>
      </c>
      <c r="B6539" s="1">
        <f t="shared" si="204"/>
        <v>7</v>
      </c>
      <c r="C6539" s="180">
        <v>1</v>
      </c>
      <c r="D6539" s="317">
        <f>Zeitreihen!H6539*0.12</f>
        <v>7.0817760000000005</v>
      </c>
      <c r="E6539" s="317"/>
      <c r="F6539" s="317"/>
    </row>
    <row r="6540" spans="1:6" s="180" customFormat="1" x14ac:dyDescent="0.2">
      <c r="A6540" s="1">
        <f t="shared" si="203"/>
        <v>272</v>
      </c>
      <c r="B6540" s="1">
        <f t="shared" si="204"/>
        <v>8</v>
      </c>
      <c r="C6540" s="180">
        <v>1</v>
      </c>
      <c r="D6540" s="317">
        <f>Zeitreihen!H6540*0.12</f>
        <v>6.4585440000000007</v>
      </c>
      <c r="E6540" s="317"/>
      <c r="F6540" s="317"/>
    </row>
    <row r="6541" spans="1:6" s="180" customFormat="1" x14ac:dyDescent="0.2">
      <c r="A6541" s="1">
        <f t="shared" si="203"/>
        <v>272</v>
      </c>
      <c r="B6541" s="1">
        <f t="shared" si="204"/>
        <v>9</v>
      </c>
      <c r="C6541" s="180">
        <v>1</v>
      </c>
      <c r="D6541" s="317">
        <f>Zeitreihen!H6541*0.12</f>
        <v>6.57864</v>
      </c>
      <c r="E6541" s="317"/>
      <c r="F6541" s="317"/>
    </row>
    <row r="6542" spans="1:6" s="180" customFormat="1" x14ac:dyDescent="0.2">
      <c r="A6542" s="1">
        <f t="shared" si="203"/>
        <v>272</v>
      </c>
      <c r="B6542" s="1">
        <f t="shared" si="204"/>
        <v>10</v>
      </c>
      <c r="C6542" s="180">
        <v>1</v>
      </c>
      <c r="D6542" s="317">
        <f>Zeitreihen!H6542*0.12</f>
        <v>6.4503360000000001</v>
      </c>
      <c r="E6542" s="317"/>
      <c r="F6542" s="317"/>
    </row>
    <row r="6543" spans="1:6" s="180" customFormat="1" x14ac:dyDescent="0.2">
      <c r="A6543" s="1">
        <f t="shared" si="203"/>
        <v>272</v>
      </c>
      <c r="B6543" s="1">
        <f t="shared" si="204"/>
        <v>11</v>
      </c>
      <c r="C6543" s="180">
        <v>1</v>
      </c>
      <c r="D6543" s="317">
        <f>Zeitreihen!H6543*0.12</f>
        <v>5.8231440000000001</v>
      </c>
      <c r="E6543" s="317"/>
      <c r="F6543" s="317"/>
    </row>
    <row r="6544" spans="1:6" s="180" customFormat="1" x14ac:dyDescent="0.2">
      <c r="A6544" s="1">
        <f t="shared" si="203"/>
        <v>272</v>
      </c>
      <c r="B6544" s="1">
        <f t="shared" si="204"/>
        <v>12</v>
      </c>
      <c r="C6544" s="180">
        <v>1</v>
      </c>
      <c r="D6544" s="317">
        <f>Zeitreihen!H6544*0.12</f>
        <v>5.2568639999999993</v>
      </c>
      <c r="E6544" s="317"/>
      <c r="F6544" s="317"/>
    </row>
    <row r="6545" spans="1:6" s="180" customFormat="1" x14ac:dyDescent="0.2">
      <c r="A6545" s="1">
        <f t="shared" si="203"/>
        <v>272</v>
      </c>
      <c r="B6545" s="1">
        <f t="shared" si="204"/>
        <v>13</v>
      </c>
      <c r="C6545" s="180">
        <v>1</v>
      </c>
      <c r="D6545" s="317">
        <f>Zeitreihen!H6545*0.12</f>
        <v>4.8458880000000004</v>
      </c>
      <c r="E6545" s="317"/>
      <c r="F6545" s="317"/>
    </row>
    <row r="6546" spans="1:6" s="180" customFormat="1" x14ac:dyDescent="0.2">
      <c r="A6546" s="1">
        <f t="shared" si="203"/>
        <v>272</v>
      </c>
      <c r="B6546" s="1">
        <f t="shared" si="204"/>
        <v>14</v>
      </c>
      <c r="C6546" s="180">
        <v>1</v>
      </c>
      <c r="D6546" s="317">
        <f>Zeitreihen!H6546*0.12</f>
        <v>5.2519680000000006</v>
      </c>
      <c r="E6546" s="317"/>
      <c r="F6546" s="317"/>
    </row>
    <row r="6547" spans="1:6" s="180" customFormat="1" x14ac:dyDescent="0.2">
      <c r="A6547" s="1">
        <f t="shared" si="203"/>
        <v>272</v>
      </c>
      <c r="B6547" s="1">
        <f t="shared" si="204"/>
        <v>15</v>
      </c>
      <c r="C6547" s="180">
        <v>1</v>
      </c>
      <c r="D6547" s="317">
        <f>Zeitreihen!H6547*0.12</f>
        <v>4.7530799999999989</v>
      </c>
      <c r="E6547" s="317"/>
      <c r="F6547" s="317"/>
    </row>
    <row r="6548" spans="1:6" s="180" customFormat="1" x14ac:dyDescent="0.2">
      <c r="A6548" s="1">
        <f t="shared" si="203"/>
        <v>272</v>
      </c>
      <c r="B6548" s="1">
        <f t="shared" si="204"/>
        <v>16</v>
      </c>
      <c r="C6548" s="180">
        <v>1</v>
      </c>
      <c r="D6548" s="317">
        <f>Zeitreihen!H6548*0.12</f>
        <v>4.97736</v>
      </c>
      <c r="E6548" s="317"/>
      <c r="F6548" s="317"/>
    </row>
    <row r="6549" spans="1:6" s="180" customFormat="1" x14ac:dyDescent="0.2">
      <c r="A6549" s="1">
        <f t="shared" si="203"/>
        <v>272</v>
      </c>
      <c r="B6549" s="1">
        <f t="shared" si="204"/>
        <v>17</v>
      </c>
      <c r="C6549" s="180">
        <v>1</v>
      </c>
      <c r="D6549" s="317">
        <f>Zeitreihen!H6549*0.12</f>
        <v>5.9903279999999999</v>
      </c>
      <c r="E6549" s="317"/>
      <c r="F6549" s="317"/>
    </row>
    <row r="6550" spans="1:6" s="180" customFormat="1" x14ac:dyDescent="0.2">
      <c r="A6550" s="1">
        <f t="shared" si="203"/>
        <v>272</v>
      </c>
      <c r="B6550" s="1">
        <f t="shared" si="204"/>
        <v>18</v>
      </c>
      <c r="C6550" s="180">
        <v>1</v>
      </c>
      <c r="D6550" s="317">
        <f>Zeitreihen!H6550*0.12</f>
        <v>6.3060479999999997</v>
      </c>
      <c r="E6550" s="317"/>
      <c r="F6550" s="317"/>
    </row>
    <row r="6551" spans="1:6" s="180" customFormat="1" x14ac:dyDescent="0.2">
      <c r="A6551" s="1">
        <f t="shared" si="203"/>
        <v>272</v>
      </c>
      <c r="B6551" s="1">
        <f t="shared" si="204"/>
        <v>19</v>
      </c>
      <c r="C6551" s="180">
        <v>1</v>
      </c>
      <c r="D6551" s="317">
        <f>Zeitreihen!H6551*0.12</f>
        <v>6.7416480000000005</v>
      </c>
      <c r="E6551" s="317"/>
      <c r="F6551" s="317"/>
    </row>
    <row r="6552" spans="1:6" s="180" customFormat="1" x14ac:dyDescent="0.2">
      <c r="A6552" s="1">
        <f t="shared" si="203"/>
        <v>272</v>
      </c>
      <c r="B6552" s="1">
        <f t="shared" si="204"/>
        <v>20</v>
      </c>
      <c r="C6552" s="180">
        <v>1</v>
      </c>
      <c r="D6552" s="317">
        <f>Zeitreihen!H6552*0.12</f>
        <v>7.0007040000000007</v>
      </c>
      <c r="E6552" s="317"/>
      <c r="F6552" s="317"/>
    </row>
    <row r="6553" spans="1:6" s="180" customFormat="1" x14ac:dyDescent="0.2">
      <c r="A6553" s="1">
        <f t="shared" si="203"/>
        <v>272</v>
      </c>
      <c r="B6553" s="1">
        <f t="shared" si="204"/>
        <v>21</v>
      </c>
      <c r="C6553" s="180">
        <v>1</v>
      </c>
      <c r="D6553" s="317">
        <f>Zeitreihen!H6553*0.12</f>
        <v>6.8321519999999998</v>
      </c>
      <c r="E6553" s="317"/>
      <c r="F6553" s="317"/>
    </row>
    <row r="6554" spans="1:6" s="180" customFormat="1" x14ac:dyDescent="0.2">
      <c r="A6554" s="1">
        <f t="shared" si="203"/>
        <v>272</v>
      </c>
      <c r="B6554" s="1">
        <f t="shared" si="204"/>
        <v>22</v>
      </c>
      <c r="C6554" s="180">
        <v>1</v>
      </c>
      <c r="D6554" s="317">
        <f>Zeitreihen!H6554*0.12</f>
        <v>5.8080959999999999</v>
      </c>
      <c r="E6554" s="317"/>
      <c r="F6554" s="317"/>
    </row>
    <row r="6555" spans="1:6" s="180" customFormat="1" x14ac:dyDescent="0.2">
      <c r="A6555" s="1">
        <f t="shared" si="203"/>
        <v>272</v>
      </c>
      <c r="B6555" s="1">
        <f t="shared" si="204"/>
        <v>23</v>
      </c>
      <c r="C6555" s="180">
        <v>1</v>
      </c>
      <c r="D6555" s="317">
        <f>Zeitreihen!H6555*0.12</f>
        <v>4.3880400000000002</v>
      </c>
      <c r="E6555" s="317"/>
      <c r="F6555" s="317"/>
    </row>
    <row r="6556" spans="1:6" s="180" customFormat="1" x14ac:dyDescent="0.2">
      <c r="A6556" s="1">
        <f t="shared" ref="A6556:A6619" si="205">A6532+1</f>
        <v>273</v>
      </c>
      <c r="B6556" s="1">
        <f t="shared" ref="B6556:B6619" si="206">B6532</f>
        <v>0</v>
      </c>
      <c r="C6556" s="180">
        <v>1</v>
      </c>
      <c r="D6556" s="317">
        <f>Zeitreihen!H6556*0.12</f>
        <v>3.9319200000000003</v>
      </c>
      <c r="E6556" s="317"/>
      <c r="F6556" s="317"/>
    </row>
    <row r="6557" spans="1:6" s="180" customFormat="1" x14ac:dyDescent="0.2">
      <c r="A6557" s="1">
        <f t="shared" si="205"/>
        <v>273</v>
      </c>
      <c r="B6557" s="1">
        <f t="shared" si="206"/>
        <v>1</v>
      </c>
      <c r="C6557" s="180">
        <v>1</v>
      </c>
      <c r="D6557" s="317">
        <f>Zeitreihen!H6557*0.12</f>
        <v>3.9396240000000002</v>
      </c>
      <c r="E6557" s="317"/>
      <c r="F6557" s="317"/>
    </row>
    <row r="6558" spans="1:6" s="180" customFormat="1" x14ac:dyDescent="0.2">
      <c r="A6558" s="1">
        <f t="shared" si="205"/>
        <v>273</v>
      </c>
      <c r="B6558" s="1">
        <f t="shared" si="206"/>
        <v>2</v>
      </c>
      <c r="C6558" s="180">
        <v>1</v>
      </c>
      <c r="D6558" s="317">
        <f>Zeitreihen!H6558*0.12</f>
        <v>3.9136319999999998</v>
      </c>
      <c r="E6558" s="317"/>
      <c r="F6558" s="317"/>
    </row>
    <row r="6559" spans="1:6" s="180" customFormat="1" x14ac:dyDescent="0.2">
      <c r="A6559" s="1">
        <f t="shared" si="205"/>
        <v>273</v>
      </c>
      <c r="B6559" s="1">
        <f t="shared" si="206"/>
        <v>3</v>
      </c>
      <c r="C6559" s="180">
        <v>1</v>
      </c>
      <c r="D6559" s="317">
        <f>Zeitreihen!H6559*0.12</f>
        <v>3.9426480000000002</v>
      </c>
      <c r="E6559" s="317"/>
      <c r="F6559" s="317"/>
    </row>
    <row r="6560" spans="1:6" s="180" customFormat="1" x14ac:dyDescent="0.2">
      <c r="A6560" s="1">
        <f t="shared" si="205"/>
        <v>273</v>
      </c>
      <c r="B6560" s="1">
        <f t="shared" si="206"/>
        <v>4</v>
      </c>
      <c r="C6560" s="180">
        <v>1</v>
      </c>
      <c r="D6560" s="317">
        <f>Zeitreihen!H6560*0.12</f>
        <v>5.8470480000000009</v>
      </c>
      <c r="E6560" s="317"/>
      <c r="F6560" s="317"/>
    </row>
    <row r="6561" spans="1:6" s="180" customFormat="1" x14ac:dyDescent="0.2">
      <c r="A6561" s="1">
        <f t="shared" si="205"/>
        <v>273</v>
      </c>
      <c r="B6561" s="1">
        <f t="shared" si="206"/>
        <v>5</v>
      </c>
      <c r="C6561" s="180">
        <v>1</v>
      </c>
      <c r="D6561" s="317">
        <f>Zeitreihen!H6561*0.12</f>
        <v>9.6535440000000001</v>
      </c>
      <c r="E6561" s="317"/>
      <c r="F6561" s="317"/>
    </row>
    <row r="6562" spans="1:6" s="180" customFormat="1" x14ac:dyDescent="0.2">
      <c r="A6562" s="1">
        <f t="shared" si="205"/>
        <v>273</v>
      </c>
      <c r="B6562" s="1">
        <f t="shared" si="206"/>
        <v>6</v>
      </c>
      <c r="C6562" s="180">
        <v>1</v>
      </c>
      <c r="D6562" s="317">
        <f>Zeitreihen!H6562*0.12</f>
        <v>9.7999919999999996</v>
      </c>
      <c r="E6562" s="317"/>
      <c r="F6562" s="317"/>
    </row>
    <row r="6563" spans="1:6" s="180" customFormat="1" x14ac:dyDescent="0.2">
      <c r="A6563" s="1">
        <f t="shared" si="205"/>
        <v>273</v>
      </c>
      <c r="B6563" s="1">
        <f t="shared" si="206"/>
        <v>7</v>
      </c>
      <c r="C6563" s="180">
        <v>1</v>
      </c>
      <c r="D6563" s="317">
        <f>Zeitreihen!H6563*0.12</f>
        <v>9.4461119999999994</v>
      </c>
      <c r="E6563" s="317"/>
      <c r="F6563" s="317"/>
    </row>
    <row r="6564" spans="1:6" s="180" customFormat="1" x14ac:dyDescent="0.2">
      <c r="A6564" s="1">
        <f t="shared" si="205"/>
        <v>273</v>
      </c>
      <c r="B6564" s="1">
        <f t="shared" si="206"/>
        <v>8</v>
      </c>
      <c r="C6564" s="180">
        <v>1</v>
      </c>
      <c r="D6564" s="317">
        <f>Zeitreihen!H6564*0.12</f>
        <v>8.1701280000000001</v>
      </c>
      <c r="E6564" s="317"/>
      <c r="F6564" s="317"/>
    </row>
    <row r="6565" spans="1:6" s="180" customFormat="1" x14ac:dyDescent="0.2">
      <c r="A6565" s="1">
        <f t="shared" si="205"/>
        <v>273</v>
      </c>
      <c r="B6565" s="1">
        <f t="shared" si="206"/>
        <v>9</v>
      </c>
      <c r="C6565" s="180">
        <v>1</v>
      </c>
      <c r="D6565" s="317">
        <f>Zeitreihen!H6565*0.12</f>
        <v>6.2894880000000004</v>
      </c>
      <c r="E6565" s="317"/>
      <c r="F6565" s="317"/>
    </row>
    <row r="6566" spans="1:6" s="180" customFormat="1" x14ac:dyDescent="0.2">
      <c r="A6566" s="1">
        <f t="shared" si="205"/>
        <v>273</v>
      </c>
      <c r="B6566" s="1">
        <f t="shared" si="206"/>
        <v>10</v>
      </c>
      <c r="C6566" s="180">
        <v>1</v>
      </c>
      <c r="D6566" s="317">
        <f>Zeitreihen!H6566*0.12</f>
        <v>4.7991599999999996</v>
      </c>
      <c r="E6566" s="317"/>
      <c r="F6566" s="317"/>
    </row>
    <row r="6567" spans="1:6" s="180" customFormat="1" x14ac:dyDescent="0.2">
      <c r="A6567" s="1">
        <f t="shared" si="205"/>
        <v>273</v>
      </c>
      <c r="B6567" s="1">
        <f t="shared" si="206"/>
        <v>11</v>
      </c>
      <c r="C6567" s="180">
        <v>1</v>
      </c>
      <c r="D6567" s="317">
        <f>Zeitreihen!H6567*0.12</f>
        <v>4.7738879999999995</v>
      </c>
      <c r="E6567" s="317"/>
      <c r="F6567" s="317"/>
    </row>
    <row r="6568" spans="1:6" s="180" customFormat="1" x14ac:dyDescent="0.2">
      <c r="A6568" s="1">
        <f t="shared" si="205"/>
        <v>273</v>
      </c>
      <c r="B6568" s="1">
        <f t="shared" si="206"/>
        <v>12</v>
      </c>
      <c r="C6568" s="180">
        <v>1</v>
      </c>
      <c r="D6568" s="317">
        <f>Zeitreihen!H6568*0.12</f>
        <v>5.338584</v>
      </c>
      <c r="E6568" s="317"/>
      <c r="F6568" s="317"/>
    </row>
    <row r="6569" spans="1:6" s="180" customFormat="1" x14ac:dyDescent="0.2">
      <c r="A6569" s="1">
        <f t="shared" si="205"/>
        <v>273</v>
      </c>
      <c r="B6569" s="1">
        <f t="shared" si="206"/>
        <v>13</v>
      </c>
      <c r="C6569" s="180">
        <v>1</v>
      </c>
      <c r="D6569" s="317">
        <f>Zeitreihen!H6569*0.12</f>
        <v>5.2526879999999991</v>
      </c>
      <c r="E6569" s="317"/>
      <c r="F6569" s="317"/>
    </row>
    <row r="6570" spans="1:6" s="180" customFormat="1" x14ac:dyDescent="0.2">
      <c r="A6570" s="1">
        <f t="shared" si="205"/>
        <v>273</v>
      </c>
      <c r="B6570" s="1">
        <f t="shared" si="206"/>
        <v>14</v>
      </c>
      <c r="C6570" s="180">
        <v>1</v>
      </c>
      <c r="D6570" s="317">
        <f>Zeitreihen!H6570*0.12</f>
        <v>4.7807999999999993</v>
      </c>
      <c r="E6570" s="317"/>
      <c r="F6570" s="317"/>
    </row>
    <row r="6571" spans="1:6" s="180" customFormat="1" x14ac:dyDescent="0.2">
      <c r="A6571" s="1">
        <f t="shared" si="205"/>
        <v>273</v>
      </c>
      <c r="B6571" s="1">
        <f t="shared" si="206"/>
        <v>15</v>
      </c>
      <c r="C6571" s="180">
        <v>1</v>
      </c>
      <c r="D6571" s="317">
        <f>Zeitreihen!H6571*0.12</f>
        <v>4.6719359999999996</v>
      </c>
      <c r="E6571" s="317"/>
      <c r="F6571" s="317"/>
    </row>
    <row r="6572" spans="1:6" s="180" customFormat="1" x14ac:dyDescent="0.2">
      <c r="A6572" s="1">
        <f t="shared" si="205"/>
        <v>273</v>
      </c>
      <c r="B6572" s="1">
        <f t="shared" si="206"/>
        <v>16</v>
      </c>
      <c r="C6572" s="180">
        <v>1</v>
      </c>
      <c r="D6572" s="317">
        <f>Zeitreihen!H6572*0.12</f>
        <v>5.5504799999999994</v>
      </c>
      <c r="E6572" s="317"/>
      <c r="F6572" s="317"/>
    </row>
    <row r="6573" spans="1:6" s="180" customFormat="1" x14ac:dyDescent="0.2">
      <c r="A6573" s="1">
        <f t="shared" si="205"/>
        <v>273</v>
      </c>
      <c r="B6573" s="1">
        <f t="shared" si="206"/>
        <v>17</v>
      </c>
      <c r="C6573" s="180">
        <v>1</v>
      </c>
      <c r="D6573" s="317">
        <f>Zeitreihen!H6573*0.12</f>
        <v>6.2610479999999997</v>
      </c>
      <c r="E6573" s="317"/>
      <c r="F6573" s="317"/>
    </row>
    <row r="6574" spans="1:6" s="180" customFormat="1" x14ac:dyDescent="0.2">
      <c r="A6574" s="1">
        <f t="shared" si="205"/>
        <v>273</v>
      </c>
      <c r="B6574" s="1">
        <f t="shared" si="206"/>
        <v>18</v>
      </c>
      <c r="C6574" s="180">
        <v>1</v>
      </c>
      <c r="D6574" s="317">
        <f>Zeitreihen!H6574*0.12</f>
        <v>6.4101600000000003</v>
      </c>
      <c r="E6574" s="317"/>
      <c r="F6574" s="317"/>
    </row>
    <row r="6575" spans="1:6" s="180" customFormat="1" x14ac:dyDescent="0.2">
      <c r="A6575" s="1">
        <f t="shared" si="205"/>
        <v>273</v>
      </c>
      <c r="B6575" s="1">
        <f t="shared" si="206"/>
        <v>19</v>
      </c>
      <c r="C6575" s="180">
        <v>1</v>
      </c>
      <c r="D6575" s="317">
        <f>Zeitreihen!H6575*0.12</f>
        <v>6.7094639999999997</v>
      </c>
      <c r="E6575" s="317"/>
      <c r="F6575" s="317"/>
    </row>
    <row r="6576" spans="1:6" s="180" customFormat="1" x14ac:dyDescent="0.2">
      <c r="A6576" s="1">
        <f t="shared" si="205"/>
        <v>273</v>
      </c>
      <c r="B6576" s="1">
        <f t="shared" si="206"/>
        <v>20</v>
      </c>
      <c r="C6576" s="180">
        <v>1</v>
      </c>
      <c r="D6576" s="317">
        <f>Zeitreihen!H6576*0.12</f>
        <v>6.6508560000000001</v>
      </c>
      <c r="E6576" s="317"/>
      <c r="F6576" s="317"/>
    </row>
    <row r="6577" spans="1:6" s="180" customFormat="1" x14ac:dyDescent="0.2">
      <c r="A6577" s="1">
        <f t="shared" si="205"/>
        <v>273</v>
      </c>
      <c r="B6577" s="1">
        <f t="shared" si="206"/>
        <v>21</v>
      </c>
      <c r="C6577" s="180">
        <v>1</v>
      </c>
      <c r="D6577" s="317">
        <f>Zeitreihen!H6577*0.12</f>
        <v>6.2935919999999994</v>
      </c>
      <c r="E6577" s="317"/>
      <c r="F6577" s="317"/>
    </row>
    <row r="6578" spans="1:6" s="180" customFormat="1" x14ac:dyDescent="0.2">
      <c r="A6578" s="1">
        <f t="shared" si="205"/>
        <v>273</v>
      </c>
      <c r="B6578" s="1">
        <f t="shared" si="206"/>
        <v>22</v>
      </c>
      <c r="C6578" s="180">
        <v>1</v>
      </c>
      <c r="D6578" s="317">
        <f>Zeitreihen!H6578*0.12</f>
        <v>6.1901279999999996</v>
      </c>
      <c r="E6578" s="317"/>
      <c r="F6578" s="317"/>
    </row>
    <row r="6579" spans="1:6" s="180" customFormat="1" x14ac:dyDescent="0.2">
      <c r="A6579" s="1">
        <f t="shared" si="205"/>
        <v>273</v>
      </c>
      <c r="B6579" s="1">
        <f t="shared" si="206"/>
        <v>23</v>
      </c>
      <c r="C6579" s="180">
        <v>1</v>
      </c>
      <c r="D6579" s="317">
        <f>Zeitreihen!H6579*0.12</f>
        <v>4.5293039999999998</v>
      </c>
      <c r="E6579" s="317"/>
      <c r="F6579" s="317"/>
    </row>
    <row r="6580" spans="1:6" s="180" customFormat="1" x14ac:dyDescent="0.2">
      <c r="A6580" s="1">
        <f t="shared" si="205"/>
        <v>274</v>
      </c>
      <c r="B6580" s="1">
        <f t="shared" si="206"/>
        <v>0</v>
      </c>
      <c r="C6580" s="180">
        <v>1</v>
      </c>
      <c r="D6580" s="317">
        <f>Zeitreihen!H6580*0.12</f>
        <v>3.9597119999999997</v>
      </c>
      <c r="E6580" s="317"/>
      <c r="F6580" s="317"/>
    </row>
    <row r="6581" spans="1:6" s="180" customFormat="1" x14ac:dyDescent="0.2">
      <c r="A6581" s="1">
        <f t="shared" si="205"/>
        <v>274</v>
      </c>
      <c r="B6581" s="1">
        <f t="shared" si="206"/>
        <v>1</v>
      </c>
      <c r="C6581" s="180">
        <v>1</v>
      </c>
      <c r="D6581" s="317">
        <f>Zeitreihen!H6581*0.12</f>
        <v>3.9469680000000005</v>
      </c>
      <c r="E6581" s="317"/>
      <c r="F6581" s="317"/>
    </row>
    <row r="6582" spans="1:6" s="180" customFormat="1" x14ac:dyDescent="0.2">
      <c r="A6582" s="1">
        <f t="shared" si="205"/>
        <v>274</v>
      </c>
      <c r="B6582" s="1">
        <f t="shared" si="206"/>
        <v>2</v>
      </c>
      <c r="C6582" s="180">
        <v>1</v>
      </c>
      <c r="D6582" s="317">
        <f>Zeitreihen!H6582*0.12</f>
        <v>3.9432959999999997</v>
      </c>
      <c r="E6582" s="317"/>
      <c r="F6582" s="317"/>
    </row>
    <row r="6583" spans="1:6" s="180" customFormat="1" x14ac:dyDescent="0.2">
      <c r="A6583" s="1">
        <f t="shared" si="205"/>
        <v>274</v>
      </c>
      <c r="B6583" s="1">
        <f t="shared" si="206"/>
        <v>3</v>
      </c>
      <c r="C6583" s="180">
        <v>1</v>
      </c>
      <c r="D6583" s="317">
        <f>Zeitreihen!H6583*0.12</f>
        <v>3.8971439999999995</v>
      </c>
      <c r="E6583" s="317"/>
      <c r="F6583" s="317"/>
    </row>
    <row r="6584" spans="1:6" s="180" customFormat="1" x14ac:dyDescent="0.2">
      <c r="A6584" s="1">
        <f t="shared" si="205"/>
        <v>274</v>
      </c>
      <c r="B6584" s="1">
        <f t="shared" si="206"/>
        <v>4</v>
      </c>
      <c r="C6584" s="180">
        <v>1</v>
      </c>
      <c r="D6584" s="317">
        <f>Zeitreihen!H6584*0.12</f>
        <v>6.6425039999999997</v>
      </c>
      <c r="E6584" s="317"/>
      <c r="F6584" s="317"/>
    </row>
    <row r="6585" spans="1:6" s="180" customFormat="1" x14ac:dyDescent="0.2">
      <c r="A6585" s="1">
        <f t="shared" si="205"/>
        <v>274</v>
      </c>
      <c r="B6585" s="1">
        <f t="shared" si="206"/>
        <v>5</v>
      </c>
      <c r="C6585" s="180">
        <v>1</v>
      </c>
      <c r="D6585" s="317">
        <f>Zeitreihen!H6585*0.12</f>
        <v>9.6940799999999996</v>
      </c>
      <c r="E6585" s="317"/>
      <c r="F6585" s="317"/>
    </row>
    <row r="6586" spans="1:6" s="180" customFormat="1" x14ac:dyDescent="0.2">
      <c r="A6586" s="1">
        <f t="shared" si="205"/>
        <v>274</v>
      </c>
      <c r="B6586" s="1">
        <f t="shared" si="206"/>
        <v>6</v>
      </c>
      <c r="C6586" s="180">
        <v>1</v>
      </c>
      <c r="D6586" s="317">
        <f>Zeitreihen!H6586*0.12</f>
        <v>8.336447999999999</v>
      </c>
      <c r="E6586" s="317"/>
      <c r="F6586" s="317"/>
    </row>
    <row r="6587" spans="1:6" s="180" customFormat="1" x14ac:dyDescent="0.2">
      <c r="A6587" s="1">
        <f t="shared" si="205"/>
        <v>274</v>
      </c>
      <c r="B6587" s="1">
        <f t="shared" si="206"/>
        <v>7</v>
      </c>
      <c r="C6587" s="180">
        <v>1</v>
      </c>
      <c r="D6587" s="317">
        <f>Zeitreihen!H6587*0.12</f>
        <v>7.7862959999999983</v>
      </c>
      <c r="E6587" s="317"/>
      <c r="F6587" s="317"/>
    </row>
    <row r="6588" spans="1:6" s="180" customFormat="1" x14ac:dyDescent="0.2">
      <c r="A6588" s="1">
        <f t="shared" si="205"/>
        <v>274</v>
      </c>
      <c r="B6588" s="1">
        <f t="shared" si="206"/>
        <v>8</v>
      </c>
      <c r="C6588" s="180">
        <v>1</v>
      </c>
      <c r="D6588" s="317">
        <f>Zeitreihen!H6588*0.12</f>
        <v>8.0132399999999997</v>
      </c>
      <c r="E6588" s="317"/>
      <c r="F6588" s="317"/>
    </row>
    <row r="6589" spans="1:6" s="180" customFormat="1" x14ac:dyDescent="0.2">
      <c r="A6589" s="1">
        <f t="shared" si="205"/>
        <v>274</v>
      </c>
      <c r="B6589" s="1">
        <f t="shared" si="206"/>
        <v>9</v>
      </c>
      <c r="C6589" s="180">
        <v>1</v>
      </c>
      <c r="D6589" s="317">
        <f>Zeitreihen!H6589*0.12</f>
        <v>8.0353439999999985</v>
      </c>
      <c r="E6589" s="317"/>
      <c r="F6589" s="317"/>
    </row>
    <row r="6590" spans="1:6" s="180" customFormat="1" x14ac:dyDescent="0.2">
      <c r="A6590" s="1">
        <f t="shared" si="205"/>
        <v>274</v>
      </c>
      <c r="B6590" s="1">
        <f t="shared" si="206"/>
        <v>10</v>
      </c>
      <c r="C6590" s="180">
        <v>1</v>
      </c>
      <c r="D6590" s="317">
        <f>Zeitreihen!H6590*0.12</f>
        <v>7.4438639999999996</v>
      </c>
      <c r="E6590" s="317"/>
      <c r="F6590" s="317"/>
    </row>
    <row r="6591" spans="1:6" s="180" customFormat="1" x14ac:dyDescent="0.2">
      <c r="A6591" s="1">
        <f t="shared" si="205"/>
        <v>274</v>
      </c>
      <c r="B6591" s="1">
        <f t="shared" si="206"/>
        <v>11</v>
      </c>
      <c r="C6591" s="180">
        <v>1</v>
      </c>
      <c r="D6591" s="317">
        <f>Zeitreihen!H6591*0.12</f>
        <v>6.293952</v>
      </c>
      <c r="E6591" s="317"/>
      <c r="F6591" s="317"/>
    </row>
    <row r="6592" spans="1:6" s="180" customFormat="1" x14ac:dyDescent="0.2">
      <c r="A6592" s="1">
        <f t="shared" si="205"/>
        <v>274</v>
      </c>
      <c r="B6592" s="1">
        <f t="shared" si="206"/>
        <v>12</v>
      </c>
      <c r="C6592" s="180">
        <v>1</v>
      </c>
      <c r="D6592" s="317">
        <f>Zeitreihen!H6592*0.12</f>
        <v>5.0001119999999997</v>
      </c>
      <c r="E6592" s="317"/>
      <c r="F6592" s="317"/>
    </row>
    <row r="6593" spans="1:6" s="180" customFormat="1" x14ac:dyDescent="0.2">
      <c r="A6593" s="1">
        <f t="shared" si="205"/>
        <v>274</v>
      </c>
      <c r="B6593" s="1">
        <f t="shared" si="206"/>
        <v>13</v>
      </c>
      <c r="C6593" s="180">
        <v>1</v>
      </c>
      <c r="D6593" s="317">
        <f>Zeitreihen!H6593*0.12</f>
        <v>5.8980240000000004</v>
      </c>
      <c r="E6593" s="317"/>
      <c r="F6593" s="317"/>
    </row>
    <row r="6594" spans="1:6" s="180" customFormat="1" x14ac:dyDescent="0.2">
      <c r="A6594" s="1">
        <f t="shared" si="205"/>
        <v>274</v>
      </c>
      <c r="B6594" s="1">
        <f t="shared" si="206"/>
        <v>14</v>
      </c>
      <c r="C6594" s="180">
        <v>1</v>
      </c>
      <c r="D6594" s="317">
        <f>Zeitreihen!H6594*0.12</f>
        <v>5.9606640000000004</v>
      </c>
      <c r="E6594" s="317"/>
      <c r="F6594" s="317"/>
    </row>
    <row r="6595" spans="1:6" s="180" customFormat="1" x14ac:dyDescent="0.2">
      <c r="A6595" s="1">
        <f t="shared" si="205"/>
        <v>274</v>
      </c>
      <c r="B6595" s="1">
        <f t="shared" si="206"/>
        <v>15</v>
      </c>
      <c r="C6595" s="180">
        <v>1</v>
      </c>
      <c r="D6595" s="317">
        <f>Zeitreihen!H6595*0.12</f>
        <v>5.0598719999999995</v>
      </c>
      <c r="E6595" s="317"/>
      <c r="F6595" s="317"/>
    </row>
    <row r="6596" spans="1:6" s="180" customFormat="1" x14ac:dyDescent="0.2">
      <c r="A6596" s="1">
        <f t="shared" si="205"/>
        <v>274</v>
      </c>
      <c r="B6596" s="1">
        <f t="shared" si="206"/>
        <v>16</v>
      </c>
      <c r="C6596" s="180">
        <v>1</v>
      </c>
      <c r="D6596" s="317">
        <f>Zeitreihen!H6596*0.12</f>
        <v>5.8483439999999991</v>
      </c>
      <c r="E6596" s="317"/>
      <c r="F6596" s="317"/>
    </row>
    <row r="6597" spans="1:6" s="180" customFormat="1" x14ac:dyDescent="0.2">
      <c r="A6597" s="1">
        <f t="shared" si="205"/>
        <v>274</v>
      </c>
      <c r="B6597" s="1">
        <f t="shared" si="206"/>
        <v>17</v>
      </c>
      <c r="C6597" s="180">
        <v>1</v>
      </c>
      <c r="D6597" s="317">
        <f>Zeitreihen!H6597*0.12</f>
        <v>6.0981119999999995</v>
      </c>
      <c r="E6597" s="317"/>
      <c r="F6597" s="317"/>
    </row>
    <row r="6598" spans="1:6" s="180" customFormat="1" x14ac:dyDescent="0.2">
      <c r="A6598" s="1">
        <f t="shared" si="205"/>
        <v>274</v>
      </c>
      <c r="B6598" s="1">
        <f t="shared" si="206"/>
        <v>18</v>
      </c>
      <c r="C6598" s="180">
        <v>1</v>
      </c>
      <c r="D6598" s="317">
        <f>Zeitreihen!H6598*0.12</f>
        <v>6.76044</v>
      </c>
      <c r="E6598" s="317"/>
      <c r="F6598" s="317"/>
    </row>
    <row r="6599" spans="1:6" s="180" customFormat="1" x14ac:dyDescent="0.2">
      <c r="A6599" s="1">
        <f t="shared" si="205"/>
        <v>274</v>
      </c>
      <c r="B6599" s="1">
        <f t="shared" si="206"/>
        <v>19</v>
      </c>
      <c r="C6599" s="180">
        <v>1</v>
      </c>
      <c r="D6599" s="317">
        <f>Zeitreihen!H6599*0.12</f>
        <v>7.0850879999999998</v>
      </c>
      <c r="E6599" s="317"/>
      <c r="F6599" s="317"/>
    </row>
    <row r="6600" spans="1:6" s="180" customFormat="1" x14ac:dyDescent="0.2">
      <c r="A6600" s="1">
        <f t="shared" si="205"/>
        <v>274</v>
      </c>
      <c r="B6600" s="1">
        <f t="shared" si="206"/>
        <v>20</v>
      </c>
      <c r="C6600" s="180">
        <v>1</v>
      </c>
      <c r="D6600" s="317">
        <f>Zeitreihen!H6600*0.12</f>
        <v>6.4382399999999995</v>
      </c>
      <c r="E6600" s="317"/>
      <c r="F6600" s="317"/>
    </row>
    <row r="6601" spans="1:6" s="180" customFormat="1" x14ac:dyDescent="0.2">
      <c r="A6601" s="1">
        <f t="shared" si="205"/>
        <v>274</v>
      </c>
      <c r="B6601" s="1">
        <f t="shared" si="206"/>
        <v>21</v>
      </c>
      <c r="C6601" s="180">
        <v>1</v>
      </c>
      <c r="D6601" s="317">
        <f>Zeitreihen!H6601*0.12</f>
        <v>6.1284959999999984</v>
      </c>
      <c r="E6601" s="317"/>
      <c r="F6601" s="317"/>
    </row>
    <row r="6602" spans="1:6" s="180" customFormat="1" x14ac:dyDescent="0.2">
      <c r="A6602" s="1">
        <f t="shared" si="205"/>
        <v>274</v>
      </c>
      <c r="B6602" s="1">
        <f t="shared" si="206"/>
        <v>22</v>
      </c>
      <c r="C6602" s="180">
        <v>1</v>
      </c>
      <c r="D6602" s="317">
        <f>Zeitreihen!H6602*0.12</f>
        <v>5.5445759999999993</v>
      </c>
      <c r="E6602" s="317"/>
      <c r="F6602" s="317"/>
    </row>
    <row r="6603" spans="1:6" s="180" customFormat="1" x14ac:dyDescent="0.2">
      <c r="A6603" s="1">
        <f t="shared" si="205"/>
        <v>274</v>
      </c>
      <c r="B6603" s="1">
        <f t="shared" si="206"/>
        <v>23</v>
      </c>
      <c r="C6603" s="180">
        <v>1</v>
      </c>
      <c r="D6603" s="317">
        <f>Zeitreihen!H6603*0.12</f>
        <v>4.2782400000000003</v>
      </c>
      <c r="E6603" s="317"/>
      <c r="F6603" s="317"/>
    </row>
    <row r="6604" spans="1:6" s="180" customFormat="1" x14ac:dyDescent="0.2">
      <c r="A6604" s="1">
        <f t="shared" si="205"/>
        <v>275</v>
      </c>
      <c r="B6604" s="1">
        <f t="shared" si="206"/>
        <v>0</v>
      </c>
      <c r="C6604" s="180">
        <v>1</v>
      </c>
      <c r="D6604" s="317">
        <f>Zeitreihen!H6604*0.12</f>
        <v>3.9648960000000004</v>
      </c>
      <c r="E6604" s="317"/>
      <c r="F6604" s="317"/>
    </row>
    <row r="6605" spans="1:6" s="180" customFormat="1" x14ac:dyDescent="0.2">
      <c r="A6605" s="1">
        <f t="shared" si="205"/>
        <v>275</v>
      </c>
      <c r="B6605" s="1">
        <f t="shared" si="206"/>
        <v>1</v>
      </c>
      <c r="C6605" s="180">
        <v>1</v>
      </c>
      <c r="D6605" s="317">
        <f>Zeitreihen!H6605*0.12</f>
        <v>3.9938399999999996</v>
      </c>
      <c r="E6605" s="317"/>
      <c r="F6605" s="317"/>
    </row>
    <row r="6606" spans="1:6" s="180" customFormat="1" x14ac:dyDescent="0.2">
      <c r="A6606" s="1">
        <f t="shared" si="205"/>
        <v>275</v>
      </c>
      <c r="B6606" s="1">
        <f t="shared" si="206"/>
        <v>2</v>
      </c>
      <c r="C6606" s="180">
        <v>1</v>
      </c>
      <c r="D6606" s="317">
        <f>Zeitreihen!H6606*0.12</f>
        <v>3.9839039999999994</v>
      </c>
      <c r="E6606" s="317"/>
      <c r="F6606" s="317"/>
    </row>
    <row r="6607" spans="1:6" s="180" customFormat="1" x14ac:dyDescent="0.2">
      <c r="A6607" s="1">
        <f t="shared" si="205"/>
        <v>275</v>
      </c>
      <c r="B6607" s="1">
        <f t="shared" si="206"/>
        <v>3</v>
      </c>
      <c r="C6607" s="180">
        <v>1</v>
      </c>
      <c r="D6607" s="317">
        <f>Zeitreihen!H6607*0.12</f>
        <v>4.0099679999999998</v>
      </c>
      <c r="E6607" s="317"/>
      <c r="F6607" s="317"/>
    </row>
    <row r="6608" spans="1:6" s="180" customFormat="1" x14ac:dyDescent="0.2">
      <c r="A6608" s="1">
        <f t="shared" si="205"/>
        <v>275</v>
      </c>
      <c r="B6608" s="1">
        <f t="shared" si="206"/>
        <v>4</v>
      </c>
      <c r="C6608" s="180">
        <v>1</v>
      </c>
      <c r="D6608" s="317">
        <f>Zeitreihen!H6608*0.12</f>
        <v>4.2202800000000007</v>
      </c>
      <c r="E6608" s="317"/>
      <c r="F6608" s="317"/>
    </row>
    <row r="6609" spans="1:6" s="180" customFormat="1" x14ac:dyDescent="0.2">
      <c r="A6609" s="1">
        <f t="shared" si="205"/>
        <v>275</v>
      </c>
      <c r="B6609" s="1">
        <f t="shared" si="206"/>
        <v>5</v>
      </c>
      <c r="C6609" s="180">
        <v>1</v>
      </c>
      <c r="D6609" s="317">
        <f>Zeitreihen!H6609*0.12</f>
        <v>5.6918879999999996</v>
      </c>
      <c r="E6609" s="317"/>
      <c r="F6609" s="317"/>
    </row>
    <row r="6610" spans="1:6" s="180" customFormat="1" x14ac:dyDescent="0.2">
      <c r="A6610" s="1">
        <f t="shared" si="205"/>
        <v>275</v>
      </c>
      <c r="B6610" s="1">
        <f t="shared" si="206"/>
        <v>6</v>
      </c>
      <c r="C6610" s="180">
        <v>1</v>
      </c>
      <c r="D6610" s="317">
        <f>Zeitreihen!H6610*0.12</f>
        <v>7.5415679999999989</v>
      </c>
      <c r="E6610" s="317"/>
      <c r="F6610" s="317"/>
    </row>
    <row r="6611" spans="1:6" s="180" customFormat="1" x14ac:dyDescent="0.2">
      <c r="A6611" s="1">
        <f t="shared" si="205"/>
        <v>275</v>
      </c>
      <c r="B6611" s="1">
        <f t="shared" si="206"/>
        <v>7</v>
      </c>
      <c r="C6611" s="180">
        <v>1</v>
      </c>
      <c r="D6611" s="317">
        <f>Zeitreihen!H6611*0.12</f>
        <v>7.4571119999999995</v>
      </c>
      <c r="E6611" s="317"/>
      <c r="F6611" s="317"/>
    </row>
    <row r="6612" spans="1:6" s="180" customFormat="1" x14ac:dyDescent="0.2">
      <c r="A6612" s="1">
        <f t="shared" si="205"/>
        <v>275</v>
      </c>
      <c r="B6612" s="1">
        <f t="shared" si="206"/>
        <v>8</v>
      </c>
      <c r="C6612" s="180">
        <v>1</v>
      </c>
      <c r="D6612" s="317">
        <f>Zeitreihen!H6612*0.12</f>
        <v>6.7540319999999987</v>
      </c>
      <c r="E6612" s="317"/>
      <c r="F6612" s="317"/>
    </row>
    <row r="6613" spans="1:6" s="180" customFormat="1" x14ac:dyDescent="0.2">
      <c r="A6613" s="1">
        <f t="shared" si="205"/>
        <v>275</v>
      </c>
      <c r="B6613" s="1">
        <f t="shared" si="206"/>
        <v>9</v>
      </c>
      <c r="C6613" s="180">
        <v>1</v>
      </c>
      <c r="D6613" s="317">
        <f>Zeitreihen!H6613*0.12</f>
        <v>6.7390559999999997</v>
      </c>
      <c r="E6613" s="317"/>
      <c r="F6613" s="317"/>
    </row>
    <row r="6614" spans="1:6" s="180" customFormat="1" x14ac:dyDescent="0.2">
      <c r="A6614" s="1">
        <f t="shared" si="205"/>
        <v>275</v>
      </c>
      <c r="B6614" s="1">
        <f t="shared" si="206"/>
        <v>10</v>
      </c>
      <c r="C6614" s="180">
        <v>1</v>
      </c>
      <c r="D6614" s="317">
        <f>Zeitreihen!H6614*0.12</f>
        <v>6.5033279999999998</v>
      </c>
      <c r="E6614" s="317"/>
      <c r="F6614" s="317"/>
    </row>
    <row r="6615" spans="1:6" s="180" customFormat="1" x14ac:dyDescent="0.2">
      <c r="A6615" s="1">
        <f t="shared" si="205"/>
        <v>275</v>
      </c>
      <c r="B6615" s="1">
        <f t="shared" si="206"/>
        <v>11</v>
      </c>
      <c r="C6615" s="180">
        <v>1</v>
      </c>
      <c r="D6615" s="317">
        <f>Zeitreihen!H6615*0.12</f>
        <v>6.1850159999999992</v>
      </c>
      <c r="E6615" s="317"/>
      <c r="F6615" s="317"/>
    </row>
    <row r="6616" spans="1:6" s="180" customFormat="1" x14ac:dyDescent="0.2">
      <c r="A6616" s="1">
        <f t="shared" si="205"/>
        <v>275</v>
      </c>
      <c r="B6616" s="1">
        <f t="shared" si="206"/>
        <v>12</v>
      </c>
      <c r="C6616" s="180">
        <v>1</v>
      </c>
      <c r="D6616" s="317">
        <f>Zeitreihen!H6616*0.12</f>
        <v>5.9425920000000003</v>
      </c>
      <c r="E6616" s="317"/>
      <c r="F6616" s="317"/>
    </row>
    <row r="6617" spans="1:6" s="180" customFormat="1" x14ac:dyDescent="0.2">
      <c r="A6617" s="1">
        <f t="shared" si="205"/>
        <v>275</v>
      </c>
      <c r="B6617" s="1">
        <f t="shared" si="206"/>
        <v>13</v>
      </c>
      <c r="C6617" s="180">
        <v>1</v>
      </c>
      <c r="D6617" s="317">
        <f>Zeitreihen!H6617*0.12</f>
        <v>6.0230879999999987</v>
      </c>
      <c r="E6617" s="317"/>
      <c r="F6617" s="317"/>
    </row>
    <row r="6618" spans="1:6" s="180" customFormat="1" x14ac:dyDescent="0.2">
      <c r="A6618" s="1">
        <f t="shared" si="205"/>
        <v>275</v>
      </c>
      <c r="B6618" s="1">
        <f t="shared" si="206"/>
        <v>14</v>
      </c>
      <c r="C6618" s="180">
        <v>1</v>
      </c>
      <c r="D6618" s="317">
        <f>Zeitreihen!H6618*0.12</f>
        <v>5.8661279999999998</v>
      </c>
      <c r="E6618" s="317"/>
      <c r="F6618" s="317"/>
    </row>
    <row r="6619" spans="1:6" s="180" customFormat="1" x14ac:dyDescent="0.2">
      <c r="A6619" s="1">
        <f t="shared" si="205"/>
        <v>275</v>
      </c>
      <c r="B6619" s="1">
        <f t="shared" si="206"/>
        <v>15</v>
      </c>
      <c r="C6619" s="180">
        <v>1</v>
      </c>
      <c r="D6619" s="317">
        <f>Zeitreihen!H6619*0.12</f>
        <v>5.6968559999999995</v>
      </c>
      <c r="E6619" s="317"/>
      <c r="F6619" s="317"/>
    </row>
    <row r="6620" spans="1:6" s="180" customFormat="1" x14ac:dyDescent="0.2">
      <c r="A6620" s="1">
        <f t="shared" ref="A6620:A6683" si="207">A6596+1</f>
        <v>275</v>
      </c>
      <c r="B6620" s="1">
        <f t="shared" ref="B6620:B6683" si="208">B6596</f>
        <v>16</v>
      </c>
      <c r="C6620" s="180">
        <v>1</v>
      </c>
      <c r="D6620" s="317">
        <f>Zeitreihen!H6620*0.12</f>
        <v>5.1430319999999989</v>
      </c>
      <c r="E6620" s="317"/>
      <c r="F6620" s="317"/>
    </row>
    <row r="6621" spans="1:6" s="180" customFormat="1" x14ac:dyDescent="0.2">
      <c r="A6621" s="1">
        <f t="shared" si="207"/>
        <v>275</v>
      </c>
      <c r="B6621" s="1">
        <f t="shared" si="208"/>
        <v>17</v>
      </c>
      <c r="C6621" s="180">
        <v>1</v>
      </c>
      <c r="D6621" s="317">
        <f>Zeitreihen!H6621*0.12</f>
        <v>6.0657120000000004</v>
      </c>
      <c r="E6621" s="317"/>
      <c r="F6621" s="317"/>
    </row>
    <row r="6622" spans="1:6" s="180" customFormat="1" x14ac:dyDescent="0.2">
      <c r="A6622" s="1">
        <f t="shared" si="207"/>
        <v>275</v>
      </c>
      <c r="B6622" s="1">
        <f t="shared" si="208"/>
        <v>18</v>
      </c>
      <c r="C6622" s="180">
        <v>1</v>
      </c>
      <c r="D6622" s="317">
        <f>Zeitreihen!H6622*0.12</f>
        <v>6.421608</v>
      </c>
      <c r="E6622" s="317"/>
      <c r="F6622" s="317"/>
    </row>
    <row r="6623" spans="1:6" s="180" customFormat="1" x14ac:dyDescent="0.2">
      <c r="A6623" s="1">
        <f t="shared" si="207"/>
        <v>275</v>
      </c>
      <c r="B6623" s="1">
        <f t="shared" si="208"/>
        <v>19</v>
      </c>
      <c r="C6623" s="180">
        <v>1</v>
      </c>
      <c r="D6623" s="317">
        <f>Zeitreihen!H6623*0.12</f>
        <v>6.7865760000000002</v>
      </c>
      <c r="E6623" s="317"/>
      <c r="F6623" s="317"/>
    </row>
    <row r="6624" spans="1:6" s="180" customFormat="1" x14ac:dyDescent="0.2">
      <c r="A6624" s="1">
        <f t="shared" si="207"/>
        <v>275</v>
      </c>
      <c r="B6624" s="1">
        <f t="shared" si="208"/>
        <v>20</v>
      </c>
      <c r="C6624" s="180">
        <v>1</v>
      </c>
      <c r="D6624" s="317">
        <f>Zeitreihen!H6624*0.12</f>
        <v>6.4586879999999995</v>
      </c>
      <c r="E6624" s="317"/>
      <c r="F6624" s="317"/>
    </row>
    <row r="6625" spans="1:6" s="180" customFormat="1" x14ac:dyDescent="0.2">
      <c r="A6625" s="1">
        <f t="shared" si="207"/>
        <v>275</v>
      </c>
      <c r="B6625" s="1">
        <f t="shared" si="208"/>
        <v>21</v>
      </c>
      <c r="C6625" s="180">
        <v>1</v>
      </c>
      <c r="D6625" s="317">
        <f>Zeitreihen!H6625*0.12</f>
        <v>6.2138160000000005</v>
      </c>
      <c r="E6625" s="317"/>
      <c r="F6625" s="317"/>
    </row>
    <row r="6626" spans="1:6" s="180" customFormat="1" x14ac:dyDescent="0.2">
      <c r="A6626" s="1">
        <f t="shared" si="207"/>
        <v>275</v>
      </c>
      <c r="B6626" s="1">
        <f t="shared" si="208"/>
        <v>22</v>
      </c>
      <c r="C6626" s="180">
        <v>1</v>
      </c>
      <c r="D6626" s="317">
        <f>Zeitreihen!H6626*0.12</f>
        <v>5.8612319999999993</v>
      </c>
      <c r="E6626" s="317"/>
      <c r="F6626" s="317"/>
    </row>
    <row r="6627" spans="1:6" s="180" customFormat="1" x14ac:dyDescent="0.2">
      <c r="A6627" s="1">
        <f t="shared" si="207"/>
        <v>275</v>
      </c>
      <c r="B6627" s="1">
        <f t="shared" si="208"/>
        <v>23</v>
      </c>
      <c r="C6627" s="180">
        <v>1</v>
      </c>
      <c r="D6627" s="317">
        <f>Zeitreihen!H6627*0.12</f>
        <v>4.4238239999999998</v>
      </c>
      <c r="E6627" s="317"/>
      <c r="F6627" s="317"/>
    </row>
    <row r="6628" spans="1:6" s="180" customFormat="1" x14ac:dyDescent="0.2">
      <c r="A6628" s="1">
        <f t="shared" si="207"/>
        <v>276</v>
      </c>
      <c r="B6628" s="1">
        <f t="shared" si="208"/>
        <v>0</v>
      </c>
      <c r="C6628" s="180">
        <v>1</v>
      </c>
      <c r="D6628" s="317">
        <f>Zeitreihen!H6628*0.12</f>
        <v>3.9312719999999994</v>
      </c>
      <c r="E6628" s="317"/>
      <c r="F6628" s="317"/>
    </row>
    <row r="6629" spans="1:6" s="180" customFormat="1" x14ac:dyDescent="0.2">
      <c r="A6629" s="1">
        <f t="shared" si="207"/>
        <v>276</v>
      </c>
      <c r="B6629" s="1">
        <f t="shared" si="208"/>
        <v>1</v>
      </c>
      <c r="C6629" s="180">
        <v>1</v>
      </c>
      <c r="D6629" s="317">
        <f>Zeitreihen!H6629*0.12</f>
        <v>4.0565519999999999</v>
      </c>
      <c r="E6629" s="317"/>
      <c r="F6629" s="317"/>
    </row>
    <row r="6630" spans="1:6" s="180" customFormat="1" x14ac:dyDescent="0.2">
      <c r="A6630" s="1">
        <f t="shared" si="207"/>
        <v>276</v>
      </c>
      <c r="B6630" s="1">
        <f t="shared" si="208"/>
        <v>2</v>
      </c>
      <c r="C6630" s="180">
        <v>1</v>
      </c>
      <c r="D6630" s="317">
        <f>Zeitreihen!H6630*0.12</f>
        <v>4.0166639999999996</v>
      </c>
      <c r="E6630" s="317"/>
      <c r="F6630" s="317"/>
    </row>
    <row r="6631" spans="1:6" s="180" customFormat="1" x14ac:dyDescent="0.2">
      <c r="A6631" s="1">
        <f t="shared" si="207"/>
        <v>276</v>
      </c>
      <c r="B6631" s="1">
        <f t="shared" si="208"/>
        <v>3</v>
      </c>
      <c r="C6631" s="180">
        <v>1</v>
      </c>
      <c r="D6631" s="317">
        <f>Zeitreihen!H6631*0.12</f>
        <v>3.9774240000000001</v>
      </c>
      <c r="E6631" s="317"/>
      <c r="F6631" s="317"/>
    </row>
    <row r="6632" spans="1:6" s="180" customFormat="1" x14ac:dyDescent="0.2">
      <c r="A6632" s="1">
        <f t="shared" si="207"/>
        <v>276</v>
      </c>
      <c r="B6632" s="1">
        <f t="shared" si="208"/>
        <v>4</v>
      </c>
      <c r="C6632" s="180">
        <v>1</v>
      </c>
      <c r="D6632" s="317">
        <f>Zeitreihen!H6632*0.12</f>
        <v>4.0366799999999996</v>
      </c>
      <c r="E6632" s="317"/>
      <c r="F6632" s="317"/>
    </row>
    <row r="6633" spans="1:6" s="180" customFormat="1" x14ac:dyDescent="0.2">
      <c r="A6633" s="1">
        <f t="shared" si="207"/>
        <v>276</v>
      </c>
      <c r="B6633" s="1">
        <f t="shared" si="208"/>
        <v>5</v>
      </c>
      <c r="C6633" s="180">
        <v>1</v>
      </c>
      <c r="D6633" s="317">
        <f>Zeitreihen!H6633*0.12</f>
        <v>4.4436239999999998</v>
      </c>
      <c r="E6633" s="317"/>
      <c r="F6633" s="317"/>
    </row>
    <row r="6634" spans="1:6" s="180" customFormat="1" x14ac:dyDescent="0.2">
      <c r="A6634" s="1">
        <f t="shared" si="207"/>
        <v>276</v>
      </c>
      <c r="B6634" s="1">
        <f t="shared" si="208"/>
        <v>6</v>
      </c>
      <c r="C6634" s="180">
        <v>1</v>
      </c>
      <c r="D6634" s="317">
        <f>Zeitreihen!H6634*0.12</f>
        <v>5.3769599999999995</v>
      </c>
      <c r="E6634" s="317"/>
      <c r="F6634" s="317"/>
    </row>
    <row r="6635" spans="1:6" s="180" customFormat="1" x14ac:dyDescent="0.2">
      <c r="A6635" s="1">
        <f t="shared" si="207"/>
        <v>276</v>
      </c>
      <c r="B6635" s="1">
        <f t="shared" si="208"/>
        <v>7</v>
      </c>
      <c r="C6635" s="180">
        <v>1</v>
      </c>
      <c r="D6635" s="317">
        <f>Zeitreihen!H6635*0.12</f>
        <v>6.9209279999999991</v>
      </c>
      <c r="E6635" s="317"/>
      <c r="F6635" s="317"/>
    </row>
    <row r="6636" spans="1:6" s="180" customFormat="1" x14ac:dyDescent="0.2">
      <c r="A6636" s="1">
        <f t="shared" si="207"/>
        <v>276</v>
      </c>
      <c r="B6636" s="1">
        <f t="shared" si="208"/>
        <v>8</v>
      </c>
      <c r="C6636" s="180">
        <v>1</v>
      </c>
      <c r="D6636" s="317">
        <f>Zeitreihen!H6636*0.12</f>
        <v>6.7931280000000003</v>
      </c>
      <c r="E6636" s="317"/>
      <c r="F6636" s="317"/>
    </row>
    <row r="6637" spans="1:6" s="180" customFormat="1" x14ac:dyDescent="0.2">
      <c r="A6637" s="1">
        <f t="shared" si="207"/>
        <v>276</v>
      </c>
      <c r="B6637" s="1">
        <f t="shared" si="208"/>
        <v>9</v>
      </c>
      <c r="C6637" s="180">
        <v>1</v>
      </c>
      <c r="D6637" s="317">
        <f>Zeitreihen!H6637*0.12</f>
        <v>6.3025199999999995</v>
      </c>
      <c r="E6637" s="317"/>
      <c r="F6637" s="317"/>
    </row>
    <row r="6638" spans="1:6" s="180" customFormat="1" x14ac:dyDescent="0.2">
      <c r="A6638" s="1">
        <f t="shared" si="207"/>
        <v>276</v>
      </c>
      <c r="B6638" s="1">
        <f t="shared" si="208"/>
        <v>10</v>
      </c>
      <c r="C6638" s="180">
        <v>1</v>
      </c>
      <c r="D6638" s="317">
        <f>Zeitreihen!H6638*0.12</f>
        <v>5.8293359999999996</v>
      </c>
      <c r="E6638" s="317"/>
      <c r="F6638" s="317"/>
    </row>
    <row r="6639" spans="1:6" s="180" customFormat="1" x14ac:dyDescent="0.2">
      <c r="A6639" s="1">
        <f t="shared" si="207"/>
        <v>276</v>
      </c>
      <c r="B6639" s="1">
        <f t="shared" si="208"/>
        <v>11</v>
      </c>
      <c r="C6639" s="180">
        <v>1</v>
      </c>
      <c r="D6639" s="317">
        <f>Zeitreihen!H6639*0.12</f>
        <v>5.4868319999999997</v>
      </c>
      <c r="E6639" s="317"/>
      <c r="F6639" s="317"/>
    </row>
    <row r="6640" spans="1:6" s="180" customFormat="1" x14ac:dyDescent="0.2">
      <c r="A6640" s="1">
        <f t="shared" si="207"/>
        <v>276</v>
      </c>
      <c r="B6640" s="1">
        <f t="shared" si="208"/>
        <v>12</v>
      </c>
      <c r="C6640" s="180">
        <v>1</v>
      </c>
      <c r="D6640" s="317">
        <f>Zeitreihen!H6640*0.12</f>
        <v>5.1926399999999999</v>
      </c>
      <c r="E6640" s="317"/>
      <c r="F6640" s="317"/>
    </row>
    <row r="6641" spans="1:6" s="180" customFormat="1" x14ac:dyDescent="0.2">
      <c r="A6641" s="1">
        <f t="shared" si="207"/>
        <v>276</v>
      </c>
      <c r="B6641" s="1">
        <f t="shared" si="208"/>
        <v>13</v>
      </c>
      <c r="C6641" s="180">
        <v>1</v>
      </c>
      <c r="D6641" s="317">
        <f>Zeitreihen!H6641*0.12</f>
        <v>4.7036159999999994</v>
      </c>
      <c r="E6641" s="317"/>
      <c r="F6641" s="317"/>
    </row>
    <row r="6642" spans="1:6" s="180" customFormat="1" x14ac:dyDescent="0.2">
      <c r="A6642" s="1">
        <f t="shared" si="207"/>
        <v>276</v>
      </c>
      <c r="B6642" s="1">
        <f t="shared" si="208"/>
        <v>14</v>
      </c>
      <c r="C6642" s="180">
        <v>1</v>
      </c>
      <c r="D6642" s="317">
        <f>Zeitreihen!H6642*0.12</f>
        <v>4.2068159999999999</v>
      </c>
      <c r="E6642" s="317"/>
      <c r="F6642" s="317"/>
    </row>
    <row r="6643" spans="1:6" s="180" customFormat="1" x14ac:dyDescent="0.2">
      <c r="A6643" s="1">
        <f t="shared" si="207"/>
        <v>276</v>
      </c>
      <c r="B6643" s="1">
        <f t="shared" si="208"/>
        <v>15</v>
      </c>
      <c r="C6643" s="180">
        <v>1</v>
      </c>
      <c r="D6643" s="317">
        <f>Zeitreihen!H6643*0.12</f>
        <v>4.2582959999999996</v>
      </c>
      <c r="E6643" s="317"/>
      <c r="F6643" s="317"/>
    </row>
    <row r="6644" spans="1:6" s="180" customFormat="1" x14ac:dyDescent="0.2">
      <c r="A6644" s="1">
        <f t="shared" si="207"/>
        <v>276</v>
      </c>
      <c r="B6644" s="1">
        <f t="shared" si="208"/>
        <v>16</v>
      </c>
      <c r="C6644" s="180">
        <v>1</v>
      </c>
      <c r="D6644" s="317">
        <f>Zeitreihen!H6644*0.12</f>
        <v>4.2184080000000002</v>
      </c>
      <c r="E6644" s="317"/>
      <c r="F6644" s="317"/>
    </row>
    <row r="6645" spans="1:6" s="180" customFormat="1" x14ac:dyDescent="0.2">
      <c r="A6645" s="1">
        <f t="shared" si="207"/>
        <v>276</v>
      </c>
      <c r="B6645" s="1">
        <f t="shared" si="208"/>
        <v>17</v>
      </c>
      <c r="C6645" s="180">
        <v>1</v>
      </c>
      <c r="D6645" s="317">
        <f>Zeitreihen!H6645*0.12</f>
        <v>4.6295999999999999</v>
      </c>
      <c r="E6645" s="317"/>
      <c r="F6645" s="317"/>
    </row>
    <row r="6646" spans="1:6" s="180" customFormat="1" x14ac:dyDescent="0.2">
      <c r="A6646" s="1">
        <f t="shared" si="207"/>
        <v>276</v>
      </c>
      <c r="B6646" s="1">
        <f t="shared" si="208"/>
        <v>18</v>
      </c>
      <c r="C6646" s="180">
        <v>1</v>
      </c>
      <c r="D6646" s="317">
        <f>Zeitreihen!H6646*0.12</f>
        <v>5.029344</v>
      </c>
      <c r="E6646" s="317"/>
      <c r="F6646" s="317"/>
    </row>
    <row r="6647" spans="1:6" s="180" customFormat="1" x14ac:dyDescent="0.2">
      <c r="A6647" s="1">
        <f t="shared" si="207"/>
        <v>276</v>
      </c>
      <c r="B6647" s="1">
        <f t="shared" si="208"/>
        <v>19</v>
      </c>
      <c r="C6647" s="180">
        <v>1</v>
      </c>
      <c r="D6647" s="317">
        <f>Zeitreihen!H6647*0.12</f>
        <v>5.3094960000000002</v>
      </c>
      <c r="E6647" s="317"/>
      <c r="F6647" s="317"/>
    </row>
    <row r="6648" spans="1:6" s="180" customFormat="1" x14ac:dyDescent="0.2">
      <c r="A6648" s="1">
        <f t="shared" si="207"/>
        <v>276</v>
      </c>
      <c r="B6648" s="1">
        <f t="shared" si="208"/>
        <v>20</v>
      </c>
      <c r="C6648" s="180">
        <v>1</v>
      </c>
      <c r="D6648" s="317">
        <f>Zeitreihen!H6648*0.12</f>
        <v>5.3923679999999994</v>
      </c>
      <c r="E6648" s="317"/>
      <c r="F6648" s="317"/>
    </row>
    <row r="6649" spans="1:6" s="180" customFormat="1" x14ac:dyDescent="0.2">
      <c r="A6649" s="1">
        <f t="shared" si="207"/>
        <v>276</v>
      </c>
      <c r="B6649" s="1">
        <f t="shared" si="208"/>
        <v>21</v>
      </c>
      <c r="C6649" s="180">
        <v>1</v>
      </c>
      <c r="D6649" s="317">
        <f>Zeitreihen!H6649*0.12</f>
        <v>5.0478480000000001</v>
      </c>
      <c r="E6649" s="317"/>
      <c r="F6649" s="317"/>
    </row>
    <row r="6650" spans="1:6" s="180" customFormat="1" x14ac:dyDescent="0.2">
      <c r="A6650" s="1">
        <f t="shared" si="207"/>
        <v>276</v>
      </c>
      <c r="B6650" s="1">
        <f t="shared" si="208"/>
        <v>22</v>
      </c>
      <c r="C6650" s="180">
        <v>1</v>
      </c>
      <c r="D6650" s="317">
        <f>Zeitreihen!H6650*0.12</f>
        <v>5.0150160000000001</v>
      </c>
      <c r="E6650" s="317"/>
      <c r="F6650" s="317"/>
    </row>
    <row r="6651" spans="1:6" s="180" customFormat="1" x14ac:dyDescent="0.2">
      <c r="A6651" s="1">
        <f t="shared" si="207"/>
        <v>276</v>
      </c>
      <c r="B6651" s="1">
        <f t="shared" si="208"/>
        <v>23</v>
      </c>
      <c r="C6651" s="180">
        <v>1</v>
      </c>
      <c r="D6651" s="317">
        <f>Zeitreihen!H6651*0.12</f>
        <v>4.0894560000000002</v>
      </c>
      <c r="E6651" s="317"/>
      <c r="F6651" s="317"/>
    </row>
    <row r="6652" spans="1:6" s="180" customFormat="1" x14ac:dyDescent="0.2">
      <c r="A6652" s="1">
        <f t="shared" si="207"/>
        <v>277</v>
      </c>
      <c r="B6652" s="1">
        <f t="shared" si="208"/>
        <v>0</v>
      </c>
      <c r="C6652" s="180">
        <v>1</v>
      </c>
      <c r="D6652" s="317">
        <f>Zeitreihen!H6652*0.12</f>
        <v>3.1793759999999995</v>
      </c>
      <c r="E6652" s="317"/>
      <c r="F6652" s="317"/>
    </row>
    <row r="6653" spans="1:6" s="180" customFormat="1" x14ac:dyDescent="0.2">
      <c r="A6653" s="1">
        <f t="shared" si="207"/>
        <v>277</v>
      </c>
      <c r="B6653" s="1">
        <f t="shared" si="208"/>
        <v>1</v>
      </c>
      <c r="C6653" s="180">
        <v>1</v>
      </c>
      <c r="D6653" s="317">
        <f>Zeitreihen!H6653*0.12</f>
        <v>2.9889360000000003</v>
      </c>
      <c r="E6653" s="317"/>
      <c r="F6653" s="317"/>
    </row>
    <row r="6654" spans="1:6" s="180" customFormat="1" x14ac:dyDescent="0.2">
      <c r="A6654" s="1">
        <f t="shared" si="207"/>
        <v>277</v>
      </c>
      <c r="B6654" s="1">
        <f t="shared" si="208"/>
        <v>2</v>
      </c>
      <c r="C6654" s="180">
        <v>1</v>
      </c>
      <c r="D6654" s="317">
        <f>Zeitreihen!H6654*0.12</f>
        <v>2.912328</v>
      </c>
      <c r="E6654" s="317"/>
      <c r="F6654" s="317"/>
    </row>
    <row r="6655" spans="1:6" s="180" customFormat="1" x14ac:dyDescent="0.2">
      <c r="A6655" s="1">
        <f t="shared" si="207"/>
        <v>277</v>
      </c>
      <c r="B6655" s="1">
        <f t="shared" si="208"/>
        <v>3</v>
      </c>
      <c r="C6655" s="180">
        <v>1</v>
      </c>
      <c r="D6655" s="317">
        <f>Zeitreihen!H6655*0.12</f>
        <v>2.7378719999999999</v>
      </c>
      <c r="E6655" s="317"/>
      <c r="F6655" s="317"/>
    </row>
    <row r="6656" spans="1:6" s="180" customFormat="1" x14ac:dyDescent="0.2">
      <c r="A6656" s="1">
        <f t="shared" si="207"/>
        <v>277</v>
      </c>
      <c r="B6656" s="1">
        <f t="shared" si="208"/>
        <v>4</v>
      </c>
      <c r="C6656" s="180">
        <v>1</v>
      </c>
      <c r="D6656" s="317">
        <f>Zeitreihen!H6656*0.12</f>
        <v>3.1007520000000004</v>
      </c>
      <c r="E6656" s="317"/>
      <c r="F6656" s="317"/>
    </row>
    <row r="6657" spans="1:6" s="180" customFormat="1" x14ac:dyDescent="0.2">
      <c r="A6657" s="1">
        <f t="shared" si="207"/>
        <v>277</v>
      </c>
      <c r="B6657" s="1">
        <f t="shared" si="208"/>
        <v>5</v>
      </c>
      <c r="C6657" s="180">
        <v>1</v>
      </c>
      <c r="D6657" s="317">
        <f>Zeitreihen!H6657*0.12</f>
        <v>4.6362960000000006</v>
      </c>
      <c r="E6657" s="317"/>
      <c r="F6657" s="317"/>
    </row>
    <row r="6658" spans="1:6" s="180" customFormat="1" x14ac:dyDescent="0.2">
      <c r="A6658" s="1">
        <f t="shared" si="207"/>
        <v>277</v>
      </c>
      <c r="B6658" s="1">
        <f t="shared" si="208"/>
        <v>6</v>
      </c>
      <c r="C6658" s="180">
        <v>1</v>
      </c>
      <c r="D6658" s="317">
        <f>Zeitreihen!H6658*0.12</f>
        <v>5.7047759999999998</v>
      </c>
      <c r="E6658" s="317"/>
      <c r="F6658" s="317"/>
    </row>
    <row r="6659" spans="1:6" s="180" customFormat="1" x14ac:dyDescent="0.2">
      <c r="A6659" s="1">
        <f t="shared" si="207"/>
        <v>277</v>
      </c>
      <c r="B6659" s="1">
        <f t="shared" si="208"/>
        <v>7</v>
      </c>
      <c r="C6659" s="180">
        <v>1</v>
      </c>
      <c r="D6659" s="317">
        <f>Zeitreihen!H6659*0.12</f>
        <v>7.3962719999999997</v>
      </c>
      <c r="E6659" s="317"/>
      <c r="F6659" s="317"/>
    </row>
    <row r="6660" spans="1:6" s="180" customFormat="1" x14ac:dyDescent="0.2">
      <c r="A6660" s="1">
        <f t="shared" si="207"/>
        <v>277</v>
      </c>
      <c r="B6660" s="1">
        <f t="shared" si="208"/>
        <v>8</v>
      </c>
      <c r="C6660" s="180">
        <v>1</v>
      </c>
      <c r="D6660" s="317">
        <f>Zeitreihen!H6660*0.12</f>
        <v>7.2496799999999997</v>
      </c>
      <c r="E6660" s="317"/>
      <c r="F6660" s="317"/>
    </row>
    <row r="6661" spans="1:6" s="180" customFormat="1" x14ac:dyDescent="0.2">
      <c r="A6661" s="1">
        <f t="shared" si="207"/>
        <v>277</v>
      </c>
      <c r="B6661" s="1">
        <f t="shared" si="208"/>
        <v>9</v>
      </c>
      <c r="C6661" s="180">
        <v>1</v>
      </c>
      <c r="D6661" s="317">
        <f>Zeitreihen!H6661*0.12</f>
        <v>6.179975999999999</v>
      </c>
      <c r="E6661" s="317"/>
      <c r="F6661" s="317"/>
    </row>
    <row r="6662" spans="1:6" s="180" customFormat="1" x14ac:dyDescent="0.2">
      <c r="A6662" s="1">
        <f t="shared" si="207"/>
        <v>277</v>
      </c>
      <c r="B6662" s="1">
        <f t="shared" si="208"/>
        <v>10</v>
      </c>
      <c r="C6662" s="180">
        <v>1</v>
      </c>
      <c r="D6662" s="317">
        <f>Zeitreihen!H6662*0.12</f>
        <v>5.8954320000000004</v>
      </c>
      <c r="E6662" s="317"/>
      <c r="F6662" s="317"/>
    </row>
    <row r="6663" spans="1:6" s="180" customFormat="1" x14ac:dyDescent="0.2">
      <c r="A6663" s="1">
        <f t="shared" si="207"/>
        <v>277</v>
      </c>
      <c r="B6663" s="1">
        <f t="shared" si="208"/>
        <v>11</v>
      </c>
      <c r="C6663" s="180">
        <v>1</v>
      </c>
      <c r="D6663" s="317">
        <f>Zeitreihen!H6663*0.12</f>
        <v>5.5805039999999995</v>
      </c>
      <c r="E6663" s="317"/>
      <c r="F6663" s="317"/>
    </row>
    <row r="6664" spans="1:6" s="180" customFormat="1" x14ac:dyDescent="0.2">
      <c r="A6664" s="1">
        <f t="shared" si="207"/>
        <v>277</v>
      </c>
      <c r="B6664" s="1">
        <f t="shared" si="208"/>
        <v>12</v>
      </c>
      <c r="C6664" s="180">
        <v>1</v>
      </c>
      <c r="D6664" s="317">
        <f>Zeitreihen!H6664*0.12</f>
        <v>5.5364399999999998</v>
      </c>
      <c r="E6664" s="317"/>
      <c r="F6664" s="317"/>
    </row>
    <row r="6665" spans="1:6" s="180" customFormat="1" x14ac:dyDescent="0.2">
      <c r="A6665" s="1">
        <f t="shared" si="207"/>
        <v>277</v>
      </c>
      <c r="B6665" s="1">
        <f t="shared" si="208"/>
        <v>13</v>
      </c>
      <c r="C6665" s="180">
        <v>1</v>
      </c>
      <c r="D6665" s="317">
        <f>Zeitreihen!H6665*0.12</f>
        <v>5.1076079999999999</v>
      </c>
      <c r="E6665" s="317"/>
      <c r="F6665" s="317"/>
    </row>
    <row r="6666" spans="1:6" s="180" customFormat="1" x14ac:dyDescent="0.2">
      <c r="A6666" s="1">
        <f t="shared" si="207"/>
        <v>277</v>
      </c>
      <c r="B6666" s="1">
        <f t="shared" si="208"/>
        <v>14</v>
      </c>
      <c r="C6666" s="180">
        <v>1</v>
      </c>
      <c r="D6666" s="317">
        <f>Zeitreihen!H6666*0.12</f>
        <v>5.0590079999999995</v>
      </c>
      <c r="E6666" s="317"/>
      <c r="F6666" s="317"/>
    </row>
    <row r="6667" spans="1:6" s="180" customFormat="1" x14ac:dyDescent="0.2">
      <c r="A6667" s="1">
        <f t="shared" si="207"/>
        <v>277</v>
      </c>
      <c r="B6667" s="1">
        <f t="shared" si="208"/>
        <v>15</v>
      </c>
      <c r="C6667" s="180">
        <v>1</v>
      </c>
      <c r="D6667" s="317">
        <f>Zeitreihen!H6667*0.12</f>
        <v>4.8231360000000008</v>
      </c>
      <c r="E6667" s="317"/>
      <c r="F6667" s="317"/>
    </row>
    <row r="6668" spans="1:6" s="180" customFormat="1" x14ac:dyDescent="0.2">
      <c r="A6668" s="1">
        <f t="shared" si="207"/>
        <v>277</v>
      </c>
      <c r="B6668" s="1">
        <f t="shared" si="208"/>
        <v>16</v>
      </c>
      <c r="C6668" s="180">
        <v>1</v>
      </c>
      <c r="D6668" s="317">
        <f>Zeitreihen!H6668*0.12</f>
        <v>5.1773760000000006</v>
      </c>
      <c r="E6668" s="317"/>
      <c r="F6668" s="317"/>
    </row>
    <row r="6669" spans="1:6" s="180" customFormat="1" x14ac:dyDescent="0.2">
      <c r="A6669" s="1">
        <f t="shared" si="207"/>
        <v>277</v>
      </c>
      <c r="B6669" s="1">
        <f t="shared" si="208"/>
        <v>17</v>
      </c>
      <c r="C6669" s="180">
        <v>1</v>
      </c>
      <c r="D6669" s="317">
        <f>Zeitreihen!H6669*0.12</f>
        <v>5.9205600000000009</v>
      </c>
      <c r="E6669" s="317"/>
      <c r="F6669" s="317"/>
    </row>
    <row r="6670" spans="1:6" s="180" customFormat="1" x14ac:dyDescent="0.2">
      <c r="A6670" s="1">
        <f t="shared" si="207"/>
        <v>277</v>
      </c>
      <c r="B6670" s="1">
        <f t="shared" si="208"/>
        <v>18</v>
      </c>
      <c r="C6670" s="180">
        <v>1</v>
      </c>
      <c r="D6670" s="317">
        <f>Zeitreihen!H6670*0.12</f>
        <v>6.5188080000000008</v>
      </c>
      <c r="E6670" s="317"/>
      <c r="F6670" s="317"/>
    </row>
    <row r="6671" spans="1:6" s="180" customFormat="1" x14ac:dyDescent="0.2">
      <c r="A6671" s="1">
        <f t="shared" si="207"/>
        <v>277</v>
      </c>
      <c r="B6671" s="1">
        <f t="shared" si="208"/>
        <v>19</v>
      </c>
      <c r="C6671" s="180">
        <v>1</v>
      </c>
      <c r="D6671" s="317">
        <f>Zeitreihen!H6671*0.12</f>
        <v>7.3195920000000001</v>
      </c>
      <c r="E6671" s="317"/>
      <c r="F6671" s="317"/>
    </row>
    <row r="6672" spans="1:6" s="180" customFormat="1" x14ac:dyDescent="0.2">
      <c r="A6672" s="1">
        <f t="shared" si="207"/>
        <v>277</v>
      </c>
      <c r="B6672" s="1">
        <f t="shared" si="208"/>
        <v>20</v>
      </c>
      <c r="C6672" s="180">
        <v>1</v>
      </c>
      <c r="D6672" s="317">
        <f>Zeitreihen!H6672*0.12</f>
        <v>7.2688319999999997</v>
      </c>
      <c r="E6672" s="317"/>
      <c r="F6672" s="317"/>
    </row>
    <row r="6673" spans="1:6" s="180" customFormat="1" x14ac:dyDescent="0.2">
      <c r="A6673" s="1">
        <f t="shared" si="207"/>
        <v>277</v>
      </c>
      <c r="B6673" s="1">
        <f t="shared" si="208"/>
        <v>21</v>
      </c>
      <c r="C6673" s="180">
        <v>1</v>
      </c>
      <c r="D6673" s="317">
        <f>Zeitreihen!H6673*0.12</f>
        <v>7.9513920000000002</v>
      </c>
      <c r="E6673" s="317"/>
      <c r="F6673" s="317"/>
    </row>
    <row r="6674" spans="1:6" s="180" customFormat="1" x14ac:dyDescent="0.2">
      <c r="A6674" s="1">
        <f t="shared" si="207"/>
        <v>277</v>
      </c>
      <c r="B6674" s="1">
        <f t="shared" si="208"/>
        <v>22</v>
      </c>
      <c r="C6674" s="180">
        <v>1</v>
      </c>
      <c r="D6674" s="317">
        <f>Zeitreihen!H6674*0.12</f>
        <v>6.6479039999999996</v>
      </c>
      <c r="E6674" s="317"/>
      <c r="F6674" s="317"/>
    </row>
    <row r="6675" spans="1:6" s="180" customFormat="1" x14ac:dyDescent="0.2">
      <c r="A6675" s="1">
        <f t="shared" si="207"/>
        <v>277</v>
      </c>
      <c r="B6675" s="1">
        <f t="shared" si="208"/>
        <v>23</v>
      </c>
      <c r="C6675" s="180">
        <v>1</v>
      </c>
      <c r="D6675" s="317">
        <f>Zeitreihen!H6675*0.12</f>
        <v>4.1271839999999997</v>
      </c>
      <c r="E6675" s="317"/>
      <c r="F6675" s="317"/>
    </row>
    <row r="6676" spans="1:6" s="180" customFormat="1" x14ac:dyDescent="0.2">
      <c r="A6676" s="1">
        <f t="shared" si="207"/>
        <v>278</v>
      </c>
      <c r="B6676" s="1">
        <f t="shared" si="208"/>
        <v>0</v>
      </c>
      <c r="C6676" s="180">
        <v>1</v>
      </c>
      <c r="D6676" s="317">
        <f>Zeitreihen!H6676*0.12</f>
        <v>3.4667279999999998</v>
      </c>
      <c r="E6676" s="317"/>
      <c r="F6676" s="317"/>
    </row>
    <row r="6677" spans="1:6" s="180" customFormat="1" x14ac:dyDescent="0.2">
      <c r="A6677" s="1">
        <f t="shared" si="207"/>
        <v>278</v>
      </c>
      <c r="B6677" s="1">
        <f t="shared" si="208"/>
        <v>1</v>
      </c>
      <c r="C6677" s="180">
        <v>1</v>
      </c>
      <c r="D6677" s="317">
        <f>Zeitreihen!H6677*0.12</f>
        <v>3.6146880000000001</v>
      </c>
      <c r="E6677" s="317"/>
      <c r="F6677" s="317"/>
    </row>
    <row r="6678" spans="1:6" s="180" customFormat="1" x14ac:dyDescent="0.2">
      <c r="A6678" s="1">
        <f t="shared" si="207"/>
        <v>278</v>
      </c>
      <c r="B6678" s="1">
        <f t="shared" si="208"/>
        <v>2</v>
      </c>
      <c r="C6678" s="180">
        <v>1</v>
      </c>
      <c r="D6678" s="317">
        <f>Zeitreihen!H6678*0.12</f>
        <v>4.2261120000000005</v>
      </c>
      <c r="E6678" s="317"/>
      <c r="F6678" s="317"/>
    </row>
    <row r="6679" spans="1:6" s="180" customFormat="1" x14ac:dyDescent="0.2">
      <c r="A6679" s="1">
        <f t="shared" si="207"/>
        <v>278</v>
      </c>
      <c r="B6679" s="1">
        <f t="shared" si="208"/>
        <v>3</v>
      </c>
      <c r="C6679" s="180">
        <v>1</v>
      </c>
      <c r="D6679" s="317">
        <f>Zeitreihen!H6679*0.12</f>
        <v>5.248079999999999</v>
      </c>
      <c r="E6679" s="317"/>
      <c r="F6679" s="317"/>
    </row>
    <row r="6680" spans="1:6" s="180" customFormat="1" x14ac:dyDescent="0.2">
      <c r="A6680" s="1">
        <f t="shared" si="207"/>
        <v>278</v>
      </c>
      <c r="B6680" s="1">
        <f t="shared" si="208"/>
        <v>4</v>
      </c>
      <c r="C6680" s="180">
        <v>1</v>
      </c>
      <c r="D6680" s="317">
        <f>Zeitreihen!H6680*0.12</f>
        <v>7.2565919999999995</v>
      </c>
      <c r="E6680" s="317"/>
      <c r="F6680" s="317"/>
    </row>
    <row r="6681" spans="1:6" s="180" customFormat="1" x14ac:dyDescent="0.2">
      <c r="A6681" s="1">
        <f t="shared" si="207"/>
        <v>278</v>
      </c>
      <c r="B6681" s="1">
        <f t="shared" si="208"/>
        <v>5</v>
      </c>
      <c r="C6681" s="180">
        <v>1</v>
      </c>
      <c r="D6681" s="317">
        <f>Zeitreihen!H6681*0.12</f>
        <v>9.5815440000000009</v>
      </c>
      <c r="E6681" s="317"/>
      <c r="F6681" s="317"/>
    </row>
    <row r="6682" spans="1:6" s="180" customFormat="1" x14ac:dyDescent="0.2">
      <c r="A6682" s="1">
        <f t="shared" si="207"/>
        <v>278</v>
      </c>
      <c r="B6682" s="1">
        <f t="shared" si="208"/>
        <v>6</v>
      </c>
      <c r="C6682" s="180">
        <v>1</v>
      </c>
      <c r="D6682" s="317">
        <f>Zeitreihen!H6682*0.12</f>
        <v>10.348704000000001</v>
      </c>
      <c r="E6682" s="317"/>
      <c r="F6682" s="317"/>
    </row>
    <row r="6683" spans="1:6" s="180" customFormat="1" x14ac:dyDescent="0.2">
      <c r="A6683" s="1">
        <f t="shared" si="207"/>
        <v>278</v>
      </c>
      <c r="B6683" s="1">
        <f t="shared" si="208"/>
        <v>7</v>
      </c>
      <c r="C6683" s="180">
        <v>1</v>
      </c>
      <c r="D6683" s="317">
        <f>Zeitreihen!H6683*0.12</f>
        <v>9.1049039999999994</v>
      </c>
      <c r="E6683" s="317"/>
      <c r="F6683" s="317"/>
    </row>
    <row r="6684" spans="1:6" s="180" customFormat="1" x14ac:dyDescent="0.2">
      <c r="A6684" s="1">
        <f t="shared" ref="A6684:A6747" si="209">A6660+1</f>
        <v>278</v>
      </c>
      <c r="B6684" s="1">
        <f t="shared" ref="B6684:B6747" si="210">B6660</f>
        <v>8</v>
      </c>
      <c r="C6684" s="180">
        <v>1</v>
      </c>
      <c r="D6684" s="317">
        <f>Zeitreihen!H6684*0.12</f>
        <v>7.0179119999999999</v>
      </c>
      <c r="E6684" s="317"/>
      <c r="F6684" s="317"/>
    </row>
    <row r="6685" spans="1:6" s="180" customFormat="1" x14ac:dyDescent="0.2">
      <c r="A6685" s="1">
        <f t="shared" si="209"/>
        <v>278</v>
      </c>
      <c r="B6685" s="1">
        <f t="shared" si="210"/>
        <v>9</v>
      </c>
      <c r="C6685" s="180">
        <v>1</v>
      </c>
      <c r="D6685" s="317">
        <f>Zeitreihen!H6685*0.12</f>
        <v>6.2380799999999992</v>
      </c>
      <c r="E6685" s="317"/>
      <c r="F6685" s="317"/>
    </row>
    <row r="6686" spans="1:6" s="180" customFormat="1" x14ac:dyDescent="0.2">
      <c r="A6686" s="1">
        <f t="shared" si="209"/>
        <v>278</v>
      </c>
      <c r="B6686" s="1">
        <f t="shared" si="210"/>
        <v>10</v>
      </c>
      <c r="C6686" s="180">
        <v>1</v>
      </c>
      <c r="D6686" s="317">
        <f>Zeitreihen!H6686*0.12</f>
        <v>5.1781680000000003</v>
      </c>
      <c r="E6686" s="317"/>
      <c r="F6686" s="317"/>
    </row>
    <row r="6687" spans="1:6" s="180" customFormat="1" x14ac:dyDescent="0.2">
      <c r="A6687" s="1">
        <f t="shared" si="209"/>
        <v>278</v>
      </c>
      <c r="B6687" s="1">
        <f t="shared" si="210"/>
        <v>11</v>
      </c>
      <c r="C6687" s="180">
        <v>1</v>
      </c>
      <c r="D6687" s="317">
        <f>Zeitreihen!H6687*0.12</f>
        <v>5.3843759999999996</v>
      </c>
      <c r="E6687" s="317"/>
      <c r="F6687" s="317"/>
    </row>
    <row r="6688" spans="1:6" s="180" customFormat="1" x14ac:dyDescent="0.2">
      <c r="A6688" s="1">
        <f t="shared" si="209"/>
        <v>278</v>
      </c>
      <c r="B6688" s="1">
        <f t="shared" si="210"/>
        <v>12</v>
      </c>
      <c r="C6688" s="180">
        <v>1</v>
      </c>
      <c r="D6688" s="317">
        <f>Zeitreihen!H6688*0.12</f>
        <v>5.5113119999999993</v>
      </c>
      <c r="E6688" s="317"/>
      <c r="F6688" s="317"/>
    </row>
    <row r="6689" spans="1:6" s="180" customFormat="1" x14ac:dyDescent="0.2">
      <c r="A6689" s="1">
        <f t="shared" si="209"/>
        <v>278</v>
      </c>
      <c r="B6689" s="1">
        <f t="shared" si="210"/>
        <v>13</v>
      </c>
      <c r="C6689" s="180">
        <v>1</v>
      </c>
      <c r="D6689" s="317">
        <f>Zeitreihen!H6689*0.12</f>
        <v>5.6438639999999998</v>
      </c>
      <c r="E6689" s="317"/>
      <c r="F6689" s="317"/>
    </row>
    <row r="6690" spans="1:6" s="180" customFormat="1" x14ac:dyDescent="0.2">
      <c r="A6690" s="1">
        <f t="shared" si="209"/>
        <v>278</v>
      </c>
      <c r="B6690" s="1">
        <f t="shared" si="210"/>
        <v>14</v>
      </c>
      <c r="C6690" s="180">
        <v>1</v>
      </c>
      <c r="D6690" s="317">
        <f>Zeitreihen!H6690*0.12</f>
        <v>5.8713119999999996</v>
      </c>
      <c r="E6690" s="317"/>
      <c r="F6690" s="317"/>
    </row>
    <row r="6691" spans="1:6" s="180" customFormat="1" x14ac:dyDescent="0.2">
      <c r="A6691" s="1">
        <f t="shared" si="209"/>
        <v>278</v>
      </c>
      <c r="B6691" s="1">
        <f t="shared" si="210"/>
        <v>15</v>
      </c>
      <c r="C6691" s="180">
        <v>1</v>
      </c>
      <c r="D6691" s="317">
        <f>Zeitreihen!H6691*0.12</f>
        <v>6.2862480000000005</v>
      </c>
      <c r="E6691" s="317"/>
      <c r="F6691" s="317"/>
    </row>
    <row r="6692" spans="1:6" s="180" customFormat="1" x14ac:dyDescent="0.2">
      <c r="A6692" s="1">
        <f t="shared" si="209"/>
        <v>278</v>
      </c>
      <c r="B6692" s="1">
        <f t="shared" si="210"/>
        <v>16</v>
      </c>
      <c r="C6692" s="180">
        <v>1</v>
      </c>
      <c r="D6692" s="317">
        <f>Zeitreihen!H6692*0.12</f>
        <v>6.7950719999999993</v>
      </c>
      <c r="E6692" s="317"/>
      <c r="F6692" s="317"/>
    </row>
    <row r="6693" spans="1:6" s="180" customFormat="1" x14ac:dyDescent="0.2">
      <c r="A6693" s="1">
        <f t="shared" si="209"/>
        <v>278</v>
      </c>
      <c r="B6693" s="1">
        <f t="shared" si="210"/>
        <v>17</v>
      </c>
      <c r="C6693" s="180">
        <v>1</v>
      </c>
      <c r="D6693" s="317">
        <f>Zeitreihen!H6693*0.12</f>
        <v>7.3223280000000006</v>
      </c>
      <c r="E6693" s="317"/>
      <c r="F6693" s="317"/>
    </row>
    <row r="6694" spans="1:6" s="180" customFormat="1" x14ac:dyDescent="0.2">
      <c r="A6694" s="1">
        <f t="shared" si="209"/>
        <v>278</v>
      </c>
      <c r="B6694" s="1">
        <f t="shared" si="210"/>
        <v>18</v>
      </c>
      <c r="C6694" s="180">
        <v>1</v>
      </c>
      <c r="D6694" s="317">
        <f>Zeitreihen!H6694*0.12</f>
        <v>7.3751759999999997</v>
      </c>
      <c r="E6694" s="317"/>
      <c r="F6694" s="317"/>
    </row>
    <row r="6695" spans="1:6" s="180" customFormat="1" x14ac:dyDescent="0.2">
      <c r="A6695" s="1">
        <f t="shared" si="209"/>
        <v>278</v>
      </c>
      <c r="B6695" s="1">
        <f t="shared" si="210"/>
        <v>19</v>
      </c>
      <c r="C6695" s="180">
        <v>1</v>
      </c>
      <c r="D6695" s="317">
        <f>Zeitreihen!H6695*0.12</f>
        <v>8.4014639999999989</v>
      </c>
      <c r="E6695" s="317"/>
      <c r="F6695" s="317"/>
    </row>
    <row r="6696" spans="1:6" s="180" customFormat="1" x14ac:dyDescent="0.2">
      <c r="A6696" s="1">
        <f t="shared" si="209"/>
        <v>278</v>
      </c>
      <c r="B6696" s="1">
        <f t="shared" si="210"/>
        <v>20</v>
      </c>
      <c r="C6696" s="180">
        <v>1</v>
      </c>
      <c r="D6696" s="317">
        <f>Zeitreihen!H6696*0.12</f>
        <v>8.7081119999999999</v>
      </c>
      <c r="E6696" s="317"/>
      <c r="F6696" s="317"/>
    </row>
    <row r="6697" spans="1:6" s="180" customFormat="1" x14ac:dyDescent="0.2">
      <c r="A6697" s="1">
        <f t="shared" si="209"/>
        <v>278</v>
      </c>
      <c r="B6697" s="1">
        <f t="shared" si="210"/>
        <v>21</v>
      </c>
      <c r="C6697" s="180">
        <v>1</v>
      </c>
      <c r="D6697" s="317">
        <f>Zeitreihen!H6697*0.12</f>
        <v>7.4087279999999991</v>
      </c>
      <c r="E6697" s="317"/>
      <c r="F6697" s="317"/>
    </row>
    <row r="6698" spans="1:6" s="180" customFormat="1" x14ac:dyDescent="0.2">
      <c r="A6698" s="1">
        <f t="shared" si="209"/>
        <v>278</v>
      </c>
      <c r="B6698" s="1">
        <f t="shared" si="210"/>
        <v>22</v>
      </c>
      <c r="C6698" s="180">
        <v>1</v>
      </c>
      <c r="D6698" s="317">
        <f>Zeitreihen!H6698*0.12</f>
        <v>6.254135999999999</v>
      </c>
      <c r="E6698" s="317"/>
      <c r="F6698" s="317"/>
    </row>
    <row r="6699" spans="1:6" s="180" customFormat="1" x14ac:dyDescent="0.2">
      <c r="A6699" s="1">
        <f t="shared" si="209"/>
        <v>278</v>
      </c>
      <c r="B6699" s="1">
        <f t="shared" si="210"/>
        <v>23</v>
      </c>
      <c r="C6699" s="180">
        <v>1</v>
      </c>
      <c r="D6699" s="317">
        <f>Zeitreihen!H6699*0.12</f>
        <v>5.3757359999999998</v>
      </c>
      <c r="E6699" s="317"/>
      <c r="F6699" s="317"/>
    </row>
    <row r="6700" spans="1:6" s="180" customFormat="1" x14ac:dyDescent="0.2">
      <c r="A6700" s="1">
        <f t="shared" si="209"/>
        <v>279</v>
      </c>
      <c r="B6700" s="1">
        <f t="shared" si="210"/>
        <v>0</v>
      </c>
      <c r="C6700" s="180">
        <v>1</v>
      </c>
      <c r="D6700" s="317">
        <f>Zeitreihen!H6700*0.12</f>
        <v>8.4514319999999987</v>
      </c>
      <c r="E6700" s="317"/>
      <c r="F6700" s="317"/>
    </row>
    <row r="6701" spans="1:6" s="180" customFormat="1" x14ac:dyDescent="0.2">
      <c r="A6701" s="1">
        <f t="shared" si="209"/>
        <v>279</v>
      </c>
      <c r="B6701" s="1">
        <f t="shared" si="210"/>
        <v>1</v>
      </c>
      <c r="C6701" s="180">
        <v>1</v>
      </c>
      <c r="D6701" s="317">
        <f>Zeitreihen!H6701*0.12</f>
        <v>5.6172959999999996</v>
      </c>
      <c r="E6701" s="317"/>
      <c r="F6701" s="317"/>
    </row>
    <row r="6702" spans="1:6" s="180" customFormat="1" x14ac:dyDescent="0.2">
      <c r="A6702" s="1">
        <f t="shared" si="209"/>
        <v>279</v>
      </c>
      <c r="B6702" s="1">
        <f t="shared" si="210"/>
        <v>2</v>
      </c>
      <c r="C6702" s="180">
        <v>1</v>
      </c>
      <c r="D6702" s="317">
        <f>Zeitreihen!H6702*0.12</f>
        <v>2.8380239999999999</v>
      </c>
      <c r="E6702" s="317"/>
      <c r="F6702" s="317"/>
    </row>
    <row r="6703" spans="1:6" s="180" customFormat="1" x14ac:dyDescent="0.2">
      <c r="A6703" s="1">
        <f t="shared" si="209"/>
        <v>279</v>
      </c>
      <c r="B6703" s="1">
        <f t="shared" si="210"/>
        <v>3</v>
      </c>
      <c r="C6703" s="180">
        <v>1</v>
      </c>
      <c r="D6703" s="317">
        <f>Zeitreihen!H6703*0.12</f>
        <v>2.9790000000000001</v>
      </c>
      <c r="E6703" s="317"/>
      <c r="F6703" s="317"/>
    </row>
    <row r="6704" spans="1:6" s="180" customFormat="1" x14ac:dyDescent="0.2">
      <c r="A6704" s="1">
        <f t="shared" si="209"/>
        <v>279</v>
      </c>
      <c r="B6704" s="1">
        <f t="shared" si="210"/>
        <v>4</v>
      </c>
      <c r="C6704" s="180">
        <v>1</v>
      </c>
      <c r="D6704" s="317">
        <f>Zeitreihen!H6704*0.12</f>
        <v>5.1538319999999995</v>
      </c>
      <c r="E6704" s="317"/>
      <c r="F6704" s="317"/>
    </row>
    <row r="6705" spans="1:6" s="180" customFormat="1" x14ac:dyDescent="0.2">
      <c r="A6705" s="1">
        <f t="shared" si="209"/>
        <v>279</v>
      </c>
      <c r="B6705" s="1">
        <f t="shared" si="210"/>
        <v>5</v>
      </c>
      <c r="C6705" s="180">
        <v>1</v>
      </c>
      <c r="D6705" s="317">
        <f>Zeitreihen!H6705*0.12</f>
        <v>7.7958719999999992</v>
      </c>
      <c r="E6705" s="317"/>
      <c r="F6705" s="317"/>
    </row>
    <row r="6706" spans="1:6" s="180" customFormat="1" x14ac:dyDescent="0.2">
      <c r="A6706" s="1">
        <f t="shared" si="209"/>
        <v>279</v>
      </c>
      <c r="B6706" s="1">
        <f t="shared" si="210"/>
        <v>6</v>
      </c>
      <c r="C6706" s="180">
        <v>1</v>
      </c>
      <c r="D6706" s="317">
        <f>Zeitreihen!H6706*0.12</f>
        <v>8.6298480000000009</v>
      </c>
      <c r="E6706" s="317"/>
      <c r="F6706" s="317"/>
    </row>
    <row r="6707" spans="1:6" s="180" customFormat="1" x14ac:dyDescent="0.2">
      <c r="A6707" s="1">
        <f t="shared" si="209"/>
        <v>279</v>
      </c>
      <c r="B6707" s="1">
        <f t="shared" si="210"/>
        <v>7</v>
      </c>
      <c r="C6707" s="180">
        <v>1</v>
      </c>
      <c r="D6707" s="317">
        <f>Zeitreihen!H6707*0.12</f>
        <v>8.4672000000000001</v>
      </c>
      <c r="E6707" s="317"/>
      <c r="F6707" s="317"/>
    </row>
    <row r="6708" spans="1:6" s="180" customFormat="1" x14ac:dyDescent="0.2">
      <c r="A6708" s="1">
        <f t="shared" si="209"/>
        <v>279</v>
      </c>
      <c r="B6708" s="1">
        <f t="shared" si="210"/>
        <v>8</v>
      </c>
      <c r="C6708" s="180">
        <v>1</v>
      </c>
      <c r="D6708" s="317">
        <f>Zeitreihen!H6708*0.12</f>
        <v>8.2497600000000002</v>
      </c>
      <c r="E6708" s="317"/>
      <c r="F6708" s="317"/>
    </row>
    <row r="6709" spans="1:6" s="180" customFormat="1" x14ac:dyDescent="0.2">
      <c r="A6709" s="1">
        <f t="shared" si="209"/>
        <v>279</v>
      </c>
      <c r="B6709" s="1">
        <f t="shared" si="210"/>
        <v>9</v>
      </c>
      <c r="C6709" s="180">
        <v>1</v>
      </c>
      <c r="D6709" s="317">
        <f>Zeitreihen!H6709*0.12</f>
        <v>6.5460239999999992</v>
      </c>
      <c r="E6709" s="317"/>
      <c r="F6709" s="317"/>
    </row>
    <row r="6710" spans="1:6" s="180" customFormat="1" x14ac:dyDescent="0.2">
      <c r="A6710" s="1">
        <f t="shared" si="209"/>
        <v>279</v>
      </c>
      <c r="B6710" s="1">
        <f t="shared" si="210"/>
        <v>10</v>
      </c>
      <c r="C6710" s="180">
        <v>1</v>
      </c>
      <c r="D6710" s="317">
        <f>Zeitreihen!H6710*0.12</f>
        <v>6.0130799999999995</v>
      </c>
      <c r="E6710" s="317"/>
      <c r="F6710" s="317"/>
    </row>
    <row r="6711" spans="1:6" s="180" customFormat="1" x14ac:dyDescent="0.2">
      <c r="A6711" s="1">
        <f t="shared" si="209"/>
        <v>279</v>
      </c>
      <c r="B6711" s="1">
        <f t="shared" si="210"/>
        <v>11</v>
      </c>
      <c r="C6711" s="180">
        <v>1</v>
      </c>
      <c r="D6711" s="317">
        <f>Zeitreihen!H6711*0.12</f>
        <v>6.1313760000000004</v>
      </c>
      <c r="E6711" s="317"/>
      <c r="F6711" s="317"/>
    </row>
    <row r="6712" spans="1:6" s="180" customFormat="1" x14ac:dyDescent="0.2">
      <c r="A6712" s="1">
        <f t="shared" si="209"/>
        <v>279</v>
      </c>
      <c r="B6712" s="1">
        <f t="shared" si="210"/>
        <v>12</v>
      </c>
      <c r="C6712" s="180">
        <v>1</v>
      </c>
      <c r="D6712" s="317">
        <f>Zeitreihen!H6712*0.12</f>
        <v>6.5044800000000009</v>
      </c>
      <c r="E6712" s="317"/>
      <c r="F6712" s="317"/>
    </row>
    <row r="6713" spans="1:6" s="180" customFormat="1" x14ac:dyDescent="0.2">
      <c r="A6713" s="1">
        <f t="shared" si="209"/>
        <v>279</v>
      </c>
      <c r="B6713" s="1">
        <f t="shared" si="210"/>
        <v>13</v>
      </c>
      <c r="C6713" s="180">
        <v>1</v>
      </c>
      <c r="D6713" s="317">
        <f>Zeitreihen!H6713*0.12</f>
        <v>6.579936</v>
      </c>
      <c r="E6713" s="317"/>
      <c r="F6713" s="317"/>
    </row>
    <row r="6714" spans="1:6" s="180" customFormat="1" x14ac:dyDescent="0.2">
      <c r="A6714" s="1">
        <f t="shared" si="209"/>
        <v>279</v>
      </c>
      <c r="B6714" s="1">
        <f t="shared" si="210"/>
        <v>14</v>
      </c>
      <c r="C6714" s="180">
        <v>1</v>
      </c>
      <c r="D6714" s="317">
        <f>Zeitreihen!H6714*0.12</f>
        <v>6.032951999999999</v>
      </c>
      <c r="E6714" s="317"/>
      <c r="F6714" s="317"/>
    </row>
    <row r="6715" spans="1:6" s="180" customFormat="1" x14ac:dyDescent="0.2">
      <c r="A6715" s="1">
        <f t="shared" si="209"/>
        <v>279</v>
      </c>
      <c r="B6715" s="1">
        <f t="shared" si="210"/>
        <v>15</v>
      </c>
      <c r="C6715" s="180">
        <v>1</v>
      </c>
      <c r="D6715" s="317">
        <f>Zeitreihen!H6715*0.12</f>
        <v>5.9117039999999994</v>
      </c>
      <c r="E6715" s="317"/>
      <c r="F6715" s="317"/>
    </row>
    <row r="6716" spans="1:6" s="180" customFormat="1" x14ac:dyDescent="0.2">
      <c r="A6716" s="1">
        <f t="shared" si="209"/>
        <v>279</v>
      </c>
      <c r="B6716" s="1">
        <f t="shared" si="210"/>
        <v>16</v>
      </c>
      <c r="C6716" s="180">
        <v>1</v>
      </c>
      <c r="D6716" s="317">
        <f>Zeitreihen!H6716*0.12</f>
        <v>6.2423999999999991</v>
      </c>
      <c r="E6716" s="317"/>
      <c r="F6716" s="317"/>
    </row>
    <row r="6717" spans="1:6" s="180" customFormat="1" x14ac:dyDescent="0.2">
      <c r="A6717" s="1">
        <f t="shared" si="209"/>
        <v>279</v>
      </c>
      <c r="B6717" s="1">
        <f t="shared" si="210"/>
        <v>17</v>
      </c>
      <c r="C6717" s="180">
        <v>1</v>
      </c>
      <c r="D6717" s="317">
        <f>Zeitreihen!H6717*0.12</f>
        <v>6.5153519999999991</v>
      </c>
      <c r="E6717" s="317"/>
      <c r="F6717" s="317"/>
    </row>
    <row r="6718" spans="1:6" s="180" customFormat="1" x14ac:dyDescent="0.2">
      <c r="A6718" s="1">
        <f t="shared" si="209"/>
        <v>279</v>
      </c>
      <c r="B6718" s="1">
        <f t="shared" si="210"/>
        <v>18</v>
      </c>
      <c r="C6718" s="180">
        <v>1</v>
      </c>
      <c r="D6718" s="317">
        <f>Zeitreihen!H6718*0.12</f>
        <v>7.1583119999999996</v>
      </c>
      <c r="E6718" s="317"/>
      <c r="F6718" s="317"/>
    </row>
    <row r="6719" spans="1:6" s="180" customFormat="1" x14ac:dyDescent="0.2">
      <c r="A6719" s="1">
        <f t="shared" si="209"/>
        <v>279</v>
      </c>
      <c r="B6719" s="1">
        <f t="shared" si="210"/>
        <v>19</v>
      </c>
      <c r="C6719" s="180">
        <v>1</v>
      </c>
      <c r="D6719" s="317">
        <f>Zeitreihen!H6719*0.12</f>
        <v>7.1522639999999997</v>
      </c>
      <c r="E6719" s="317"/>
      <c r="F6719" s="317"/>
    </row>
    <row r="6720" spans="1:6" s="180" customFormat="1" x14ac:dyDescent="0.2">
      <c r="A6720" s="1">
        <f t="shared" si="209"/>
        <v>279</v>
      </c>
      <c r="B6720" s="1">
        <f t="shared" si="210"/>
        <v>20</v>
      </c>
      <c r="C6720" s="180">
        <v>1</v>
      </c>
      <c r="D6720" s="317">
        <f>Zeitreihen!H6720*0.12</f>
        <v>6.7260959999999992</v>
      </c>
      <c r="E6720" s="317"/>
      <c r="F6720" s="317"/>
    </row>
    <row r="6721" spans="1:6" s="180" customFormat="1" x14ac:dyDescent="0.2">
      <c r="A6721" s="1">
        <f t="shared" si="209"/>
        <v>279</v>
      </c>
      <c r="B6721" s="1">
        <f t="shared" si="210"/>
        <v>21</v>
      </c>
      <c r="C6721" s="180">
        <v>1</v>
      </c>
      <c r="D6721" s="317">
        <f>Zeitreihen!H6721*0.12</f>
        <v>6.5595599999999994</v>
      </c>
      <c r="E6721" s="317"/>
      <c r="F6721" s="317"/>
    </row>
    <row r="6722" spans="1:6" s="180" customFormat="1" x14ac:dyDescent="0.2">
      <c r="A6722" s="1">
        <f t="shared" si="209"/>
        <v>279</v>
      </c>
      <c r="B6722" s="1">
        <f t="shared" si="210"/>
        <v>22</v>
      </c>
      <c r="C6722" s="180">
        <v>1</v>
      </c>
      <c r="D6722" s="317">
        <f>Zeitreihen!H6722*0.12</f>
        <v>5.7520799999999994</v>
      </c>
      <c r="E6722" s="317"/>
      <c r="F6722" s="317"/>
    </row>
    <row r="6723" spans="1:6" s="180" customFormat="1" x14ac:dyDescent="0.2">
      <c r="A6723" s="1">
        <f t="shared" si="209"/>
        <v>279</v>
      </c>
      <c r="B6723" s="1">
        <f t="shared" si="210"/>
        <v>23</v>
      </c>
      <c r="C6723" s="180">
        <v>1</v>
      </c>
      <c r="D6723" s="317">
        <f>Zeitreihen!H6723*0.12</f>
        <v>4.2561359999999997</v>
      </c>
      <c r="E6723" s="317"/>
      <c r="F6723" s="317"/>
    </row>
    <row r="6724" spans="1:6" s="180" customFormat="1" x14ac:dyDescent="0.2">
      <c r="A6724" s="1">
        <f t="shared" si="209"/>
        <v>280</v>
      </c>
      <c r="B6724" s="1">
        <f t="shared" si="210"/>
        <v>0</v>
      </c>
      <c r="C6724" s="180">
        <v>1</v>
      </c>
      <c r="D6724" s="317">
        <f>Zeitreihen!H6724*0.12</f>
        <v>3.4212239999999996</v>
      </c>
      <c r="E6724" s="317"/>
      <c r="F6724" s="317"/>
    </row>
    <row r="6725" spans="1:6" s="180" customFormat="1" x14ac:dyDescent="0.2">
      <c r="A6725" s="1">
        <f t="shared" si="209"/>
        <v>280</v>
      </c>
      <c r="B6725" s="1">
        <f t="shared" si="210"/>
        <v>1</v>
      </c>
      <c r="C6725" s="180">
        <v>1</v>
      </c>
      <c r="D6725" s="317">
        <f>Zeitreihen!H6725*0.12</f>
        <v>3.1311359999999997</v>
      </c>
      <c r="E6725" s="317"/>
      <c r="F6725" s="317"/>
    </row>
    <row r="6726" spans="1:6" s="180" customFormat="1" x14ac:dyDescent="0.2">
      <c r="A6726" s="1">
        <f t="shared" si="209"/>
        <v>280</v>
      </c>
      <c r="B6726" s="1">
        <f t="shared" si="210"/>
        <v>2</v>
      </c>
      <c r="C6726" s="180">
        <v>1</v>
      </c>
      <c r="D6726" s="317">
        <f>Zeitreihen!H6726*0.12</f>
        <v>3.1780799999999996</v>
      </c>
      <c r="E6726" s="317"/>
      <c r="F6726" s="317"/>
    </row>
    <row r="6727" spans="1:6" s="180" customFormat="1" x14ac:dyDescent="0.2">
      <c r="A6727" s="1">
        <f t="shared" si="209"/>
        <v>280</v>
      </c>
      <c r="B6727" s="1">
        <f t="shared" si="210"/>
        <v>3</v>
      </c>
      <c r="C6727" s="180">
        <v>1</v>
      </c>
      <c r="D6727" s="317">
        <f>Zeitreihen!H6727*0.12</f>
        <v>3.7310400000000001</v>
      </c>
      <c r="E6727" s="317"/>
      <c r="F6727" s="317"/>
    </row>
    <row r="6728" spans="1:6" s="180" customFormat="1" x14ac:dyDescent="0.2">
      <c r="A6728" s="1">
        <f t="shared" si="209"/>
        <v>280</v>
      </c>
      <c r="B6728" s="1">
        <f t="shared" si="210"/>
        <v>4</v>
      </c>
      <c r="C6728" s="180">
        <v>1</v>
      </c>
      <c r="D6728" s="317">
        <f>Zeitreihen!H6728*0.12</f>
        <v>5.230944</v>
      </c>
      <c r="E6728" s="317"/>
      <c r="F6728" s="317"/>
    </row>
    <row r="6729" spans="1:6" s="180" customFormat="1" x14ac:dyDescent="0.2">
      <c r="A6729" s="1">
        <f t="shared" si="209"/>
        <v>280</v>
      </c>
      <c r="B6729" s="1">
        <f t="shared" si="210"/>
        <v>5</v>
      </c>
      <c r="C6729" s="180">
        <v>1</v>
      </c>
      <c r="D6729" s="317">
        <f>Zeitreihen!H6729*0.12</f>
        <v>8.3020319999999987</v>
      </c>
      <c r="E6729" s="317"/>
      <c r="F6729" s="317"/>
    </row>
    <row r="6730" spans="1:6" s="180" customFormat="1" x14ac:dyDescent="0.2">
      <c r="A6730" s="1">
        <f t="shared" si="209"/>
        <v>280</v>
      </c>
      <c r="B6730" s="1">
        <f t="shared" si="210"/>
        <v>6</v>
      </c>
      <c r="C6730" s="180">
        <v>1</v>
      </c>
      <c r="D6730" s="317">
        <f>Zeitreihen!H6730*0.12</f>
        <v>8.9984879999999983</v>
      </c>
      <c r="E6730" s="317"/>
      <c r="F6730" s="317"/>
    </row>
    <row r="6731" spans="1:6" s="180" customFormat="1" x14ac:dyDescent="0.2">
      <c r="A6731" s="1">
        <f t="shared" si="209"/>
        <v>280</v>
      </c>
      <c r="B6731" s="1">
        <f t="shared" si="210"/>
        <v>7</v>
      </c>
      <c r="C6731" s="180">
        <v>1</v>
      </c>
      <c r="D6731" s="317">
        <f>Zeitreihen!H6731*0.12</f>
        <v>8.2608479999999993</v>
      </c>
      <c r="E6731" s="317"/>
      <c r="F6731" s="317"/>
    </row>
    <row r="6732" spans="1:6" s="180" customFormat="1" x14ac:dyDescent="0.2">
      <c r="A6732" s="1">
        <f t="shared" si="209"/>
        <v>280</v>
      </c>
      <c r="B6732" s="1">
        <f t="shared" si="210"/>
        <v>8</v>
      </c>
      <c r="C6732" s="180">
        <v>1</v>
      </c>
      <c r="D6732" s="317">
        <f>Zeitreihen!H6732*0.12</f>
        <v>7.2906479999999991</v>
      </c>
      <c r="E6732" s="317"/>
      <c r="F6732" s="317"/>
    </row>
    <row r="6733" spans="1:6" s="180" customFormat="1" x14ac:dyDescent="0.2">
      <c r="A6733" s="1">
        <f t="shared" si="209"/>
        <v>280</v>
      </c>
      <c r="B6733" s="1">
        <f t="shared" si="210"/>
        <v>9</v>
      </c>
      <c r="C6733" s="180">
        <v>1</v>
      </c>
      <c r="D6733" s="317">
        <f>Zeitreihen!H6733*0.12</f>
        <v>6.5792160000000006</v>
      </c>
      <c r="E6733" s="317"/>
      <c r="F6733" s="317"/>
    </row>
    <row r="6734" spans="1:6" s="180" customFormat="1" x14ac:dyDescent="0.2">
      <c r="A6734" s="1">
        <f t="shared" si="209"/>
        <v>280</v>
      </c>
      <c r="B6734" s="1">
        <f t="shared" si="210"/>
        <v>10</v>
      </c>
      <c r="C6734" s="180">
        <v>1</v>
      </c>
      <c r="D6734" s="317">
        <f>Zeitreihen!H6734*0.12</f>
        <v>6.4346399999999999</v>
      </c>
      <c r="E6734" s="317"/>
      <c r="F6734" s="317"/>
    </row>
    <row r="6735" spans="1:6" s="180" customFormat="1" x14ac:dyDescent="0.2">
      <c r="A6735" s="1">
        <f t="shared" si="209"/>
        <v>280</v>
      </c>
      <c r="B6735" s="1">
        <f t="shared" si="210"/>
        <v>11</v>
      </c>
      <c r="C6735" s="180">
        <v>1</v>
      </c>
      <c r="D6735" s="317">
        <f>Zeitreihen!H6735*0.12</f>
        <v>6.2794079999999992</v>
      </c>
      <c r="E6735" s="317"/>
      <c r="F6735" s="317"/>
    </row>
    <row r="6736" spans="1:6" s="180" customFormat="1" x14ac:dyDescent="0.2">
      <c r="A6736" s="1">
        <f t="shared" si="209"/>
        <v>280</v>
      </c>
      <c r="B6736" s="1">
        <f t="shared" si="210"/>
        <v>12</v>
      </c>
      <c r="C6736" s="180">
        <v>1</v>
      </c>
      <c r="D6736" s="317">
        <f>Zeitreihen!H6736*0.12</f>
        <v>5.8647600000000004</v>
      </c>
      <c r="E6736" s="317"/>
      <c r="F6736" s="317"/>
    </row>
    <row r="6737" spans="1:6" s="180" customFormat="1" x14ac:dyDescent="0.2">
      <c r="A6737" s="1">
        <f t="shared" si="209"/>
        <v>280</v>
      </c>
      <c r="B6737" s="1">
        <f t="shared" si="210"/>
        <v>13</v>
      </c>
      <c r="C6737" s="180">
        <v>1</v>
      </c>
      <c r="D6737" s="317">
        <f>Zeitreihen!H6737*0.12</f>
        <v>5.3906399999999994</v>
      </c>
      <c r="E6737" s="317"/>
      <c r="F6737" s="317"/>
    </row>
    <row r="6738" spans="1:6" s="180" customFormat="1" x14ac:dyDescent="0.2">
      <c r="A6738" s="1">
        <f t="shared" si="209"/>
        <v>280</v>
      </c>
      <c r="B6738" s="1">
        <f t="shared" si="210"/>
        <v>14</v>
      </c>
      <c r="C6738" s="180">
        <v>1</v>
      </c>
      <c r="D6738" s="317">
        <f>Zeitreihen!H6738*0.12</f>
        <v>5.5210319999999999</v>
      </c>
      <c r="E6738" s="317"/>
      <c r="F6738" s="317"/>
    </row>
    <row r="6739" spans="1:6" s="180" customFormat="1" x14ac:dyDescent="0.2">
      <c r="A6739" s="1">
        <f t="shared" si="209"/>
        <v>280</v>
      </c>
      <c r="B6739" s="1">
        <f t="shared" si="210"/>
        <v>15</v>
      </c>
      <c r="C6739" s="180">
        <v>1</v>
      </c>
      <c r="D6739" s="317">
        <f>Zeitreihen!H6739*0.12</f>
        <v>6.5689199999999994</v>
      </c>
      <c r="E6739" s="317"/>
      <c r="F6739" s="317"/>
    </row>
    <row r="6740" spans="1:6" s="180" customFormat="1" x14ac:dyDescent="0.2">
      <c r="A6740" s="1">
        <f t="shared" si="209"/>
        <v>280</v>
      </c>
      <c r="B6740" s="1">
        <f t="shared" si="210"/>
        <v>16</v>
      </c>
      <c r="C6740" s="180">
        <v>1</v>
      </c>
      <c r="D6740" s="317">
        <f>Zeitreihen!H6740*0.12</f>
        <v>7.1489520000000004</v>
      </c>
      <c r="E6740" s="317"/>
      <c r="F6740" s="317"/>
    </row>
    <row r="6741" spans="1:6" s="180" customFormat="1" x14ac:dyDescent="0.2">
      <c r="A6741" s="1">
        <f t="shared" si="209"/>
        <v>280</v>
      </c>
      <c r="B6741" s="1">
        <f t="shared" si="210"/>
        <v>17</v>
      </c>
      <c r="C6741" s="180">
        <v>1</v>
      </c>
      <c r="D6741" s="317">
        <f>Zeitreihen!H6741*0.12</f>
        <v>7.15428</v>
      </c>
      <c r="E6741" s="317"/>
      <c r="F6741" s="317"/>
    </row>
    <row r="6742" spans="1:6" s="180" customFormat="1" x14ac:dyDescent="0.2">
      <c r="A6742" s="1">
        <f t="shared" si="209"/>
        <v>280</v>
      </c>
      <c r="B6742" s="1">
        <f t="shared" si="210"/>
        <v>18</v>
      </c>
      <c r="C6742" s="180">
        <v>1</v>
      </c>
      <c r="D6742" s="317">
        <f>Zeitreihen!H6742*0.12</f>
        <v>7.529399999999999</v>
      </c>
      <c r="E6742" s="317"/>
      <c r="F6742" s="317"/>
    </row>
    <row r="6743" spans="1:6" s="180" customFormat="1" x14ac:dyDescent="0.2">
      <c r="A6743" s="1">
        <f t="shared" si="209"/>
        <v>280</v>
      </c>
      <c r="B6743" s="1">
        <f t="shared" si="210"/>
        <v>19</v>
      </c>
      <c r="C6743" s="180">
        <v>1</v>
      </c>
      <c r="D6743" s="317">
        <f>Zeitreihen!H6743*0.12</f>
        <v>7.4823119999999994</v>
      </c>
      <c r="E6743" s="317"/>
      <c r="F6743" s="317"/>
    </row>
    <row r="6744" spans="1:6" s="180" customFormat="1" x14ac:dyDescent="0.2">
      <c r="A6744" s="1">
        <f t="shared" si="209"/>
        <v>280</v>
      </c>
      <c r="B6744" s="1">
        <f t="shared" si="210"/>
        <v>20</v>
      </c>
      <c r="C6744" s="180">
        <v>1</v>
      </c>
      <c r="D6744" s="317">
        <f>Zeitreihen!H6744*0.12</f>
        <v>7.2794880000000006</v>
      </c>
      <c r="E6744" s="317"/>
      <c r="F6744" s="317"/>
    </row>
    <row r="6745" spans="1:6" s="180" customFormat="1" x14ac:dyDescent="0.2">
      <c r="A6745" s="1">
        <f t="shared" si="209"/>
        <v>280</v>
      </c>
      <c r="B6745" s="1">
        <f t="shared" si="210"/>
        <v>21</v>
      </c>
      <c r="C6745" s="180">
        <v>1</v>
      </c>
      <c r="D6745" s="317">
        <f>Zeitreihen!H6745*0.12</f>
        <v>6.8029920000000006</v>
      </c>
      <c r="E6745" s="317"/>
      <c r="F6745" s="317"/>
    </row>
    <row r="6746" spans="1:6" s="180" customFormat="1" x14ac:dyDescent="0.2">
      <c r="A6746" s="1">
        <f t="shared" si="209"/>
        <v>280</v>
      </c>
      <c r="B6746" s="1">
        <f t="shared" si="210"/>
        <v>22</v>
      </c>
      <c r="C6746" s="180">
        <v>1</v>
      </c>
      <c r="D6746" s="317">
        <f>Zeitreihen!H6746*0.12</f>
        <v>6.8616719999999995</v>
      </c>
      <c r="E6746" s="317"/>
      <c r="F6746" s="317"/>
    </row>
    <row r="6747" spans="1:6" s="180" customFormat="1" x14ac:dyDescent="0.2">
      <c r="A6747" s="1">
        <f t="shared" si="209"/>
        <v>280</v>
      </c>
      <c r="B6747" s="1">
        <f t="shared" si="210"/>
        <v>23</v>
      </c>
      <c r="C6747" s="180">
        <v>1</v>
      </c>
      <c r="D6747" s="317">
        <f>Zeitreihen!H6747*0.12</f>
        <v>4.5516959999999997</v>
      </c>
      <c r="E6747" s="317"/>
      <c r="F6747" s="317"/>
    </row>
    <row r="6748" spans="1:6" s="180" customFormat="1" x14ac:dyDescent="0.2">
      <c r="A6748" s="1">
        <f t="shared" ref="A6748:A6811" si="211">A6724+1</f>
        <v>281</v>
      </c>
      <c r="B6748" s="1">
        <f t="shared" ref="B6748:B6811" si="212">B6724</f>
        <v>0</v>
      </c>
      <c r="C6748" s="180">
        <v>1</v>
      </c>
      <c r="D6748" s="317">
        <f>Zeitreihen!H6748*0.12</f>
        <v>3.3508079999999998</v>
      </c>
      <c r="E6748" s="317"/>
      <c r="F6748" s="317"/>
    </row>
    <row r="6749" spans="1:6" s="180" customFormat="1" x14ac:dyDescent="0.2">
      <c r="A6749" s="1">
        <f t="shared" si="211"/>
        <v>281</v>
      </c>
      <c r="B6749" s="1">
        <f t="shared" si="212"/>
        <v>1</v>
      </c>
      <c r="C6749" s="180">
        <v>1</v>
      </c>
      <c r="D6749" s="317">
        <f>Zeitreihen!H6749*0.12</f>
        <v>3.283344</v>
      </c>
      <c r="E6749" s="317"/>
      <c r="F6749" s="317"/>
    </row>
    <row r="6750" spans="1:6" s="180" customFormat="1" x14ac:dyDescent="0.2">
      <c r="A6750" s="1">
        <f t="shared" si="211"/>
        <v>281</v>
      </c>
      <c r="B6750" s="1">
        <f t="shared" si="212"/>
        <v>2</v>
      </c>
      <c r="C6750" s="180">
        <v>1</v>
      </c>
      <c r="D6750" s="317">
        <f>Zeitreihen!H6750*0.12</f>
        <v>3.62052</v>
      </c>
      <c r="E6750" s="317"/>
      <c r="F6750" s="317"/>
    </row>
    <row r="6751" spans="1:6" s="180" customFormat="1" x14ac:dyDescent="0.2">
      <c r="A6751" s="1">
        <f t="shared" si="211"/>
        <v>281</v>
      </c>
      <c r="B6751" s="1">
        <f t="shared" si="212"/>
        <v>3</v>
      </c>
      <c r="C6751" s="180">
        <v>1</v>
      </c>
      <c r="D6751" s="317">
        <f>Zeitreihen!H6751*0.12</f>
        <v>4.2199199999999992</v>
      </c>
      <c r="E6751" s="317"/>
      <c r="F6751" s="317"/>
    </row>
    <row r="6752" spans="1:6" s="180" customFormat="1" x14ac:dyDescent="0.2">
      <c r="A6752" s="1">
        <f t="shared" si="211"/>
        <v>281</v>
      </c>
      <c r="B6752" s="1">
        <f t="shared" si="212"/>
        <v>4</v>
      </c>
      <c r="C6752" s="180">
        <v>1</v>
      </c>
      <c r="D6752" s="317">
        <f>Zeitreihen!H6752*0.12</f>
        <v>6.681455999999999</v>
      </c>
      <c r="E6752" s="317"/>
      <c r="F6752" s="317"/>
    </row>
    <row r="6753" spans="1:6" s="180" customFormat="1" x14ac:dyDescent="0.2">
      <c r="A6753" s="1">
        <f t="shared" si="211"/>
        <v>281</v>
      </c>
      <c r="B6753" s="1">
        <f t="shared" si="212"/>
        <v>5</v>
      </c>
      <c r="C6753" s="180">
        <v>1</v>
      </c>
      <c r="D6753" s="317">
        <f>Zeitreihen!H6753*0.12</f>
        <v>8.6850719999999981</v>
      </c>
      <c r="E6753" s="317"/>
      <c r="F6753" s="317"/>
    </row>
    <row r="6754" spans="1:6" s="180" customFormat="1" x14ac:dyDescent="0.2">
      <c r="A6754" s="1">
        <f t="shared" si="211"/>
        <v>281</v>
      </c>
      <c r="B6754" s="1">
        <f t="shared" si="212"/>
        <v>6</v>
      </c>
      <c r="C6754" s="180">
        <v>1</v>
      </c>
      <c r="D6754" s="317">
        <f>Zeitreihen!H6754*0.12</f>
        <v>9.3525839999999985</v>
      </c>
      <c r="E6754" s="317"/>
      <c r="F6754" s="317"/>
    </row>
    <row r="6755" spans="1:6" s="180" customFormat="1" x14ac:dyDescent="0.2">
      <c r="A6755" s="1">
        <f t="shared" si="211"/>
        <v>281</v>
      </c>
      <c r="B6755" s="1">
        <f t="shared" si="212"/>
        <v>7</v>
      </c>
      <c r="C6755" s="180">
        <v>1</v>
      </c>
      <c r="D6755" s="317">
        <f>Zeitreihen!H6755*0.12</f>
        <v>9.0038879999999999</v>
      </c>
      <c r="E6755" s="317"/>
      <c r="F6755" s="317"/>
    </row>
    <row r="6756" spans="1:6" s="180" customFormat="1" x14ac:dyDescent="0.2">
      <c r="A6756" s="1">
        <f t="shared" si="211"/>
        <v>281</v>
      </c>
      <c r="B6756" s="1">
        <f t="shared" si="212"/>
        <v>8</v>
      </c>
      <c r="C6756" s="180">
        <v>1</v>
      </c>
      <c r="D6756" s="317">
        <f>Zeitreihen!H6756*0.12</f>
        <v>8.4929759999999987</v>
      </c>
      <c r="E6756" s="317"/>
      <c r="F6756" s="317"/>
    </row>
    <row r="6757" spans="1:6" s="180" customFormat="1" x14ac:dyDescent="0.2">
      <c r="A6757" s="1">
        <f t="shared" si="211"/>
        <v>281</v>
      </c>
      <c r="B6757" s="1">
        <f t="shared" si="212"/>
        <v>9</v>
      </c>
      <c r="C6757" s="180">
        <v>1</v>
      </c>
      <c r="D6757" s="317">
        <f>Zeitreihen!H6757*0.12</f>
        <v>7.0331039999999998</v>
      </c>
      <c r="E6757" s="317"/>
      <c r="F6757" s="317"/>
    </row>
    <row r="6758" spans="1:6" s="180" customFormat="1" x14ac:dyDescent="0.2">
      <c r="A6758" s="1">
        <f t="shared" si="211"/>
        <v>281</v>
      </c>
      <c r="B6758" s="1">
        <f t="shared" si="212"/>
        <v>10</v>
      </c>
      <c r="C6758" s="180">
        <v>1</v>
      </c>
      <c r="D6758" s="317">
        <f>Zeitreihen!H6758*0.12</f>
        <v>5.9472000000000005</v>
      </c>
      <c r="E6758" s="317"/>
      <c r="F6758" s="317"/>
    </row>
    <row r="6759" spans="1:6" s="180" customFormat="1" x14ac:dyDescent="0.2">
      <c r="A6759" s="1">
        <f t="shared" si="211"/>
        <v>281</v>
      </c>
      <c r="B6759" s="1">
        <f t="shared" si="212"/>
        <v>11</v>
      </c>
      <c r="C6759" s="180">
        <v>1</v>
      </c>
      <c r="D6759" s="317">
        <f>Zeitreihen!H6759*0.12</f>
        <v>6.1140239999999988</v>
      </c>
      <c r="E6759" s="317"/>
      <c r="F6759" s="317"/>
    </row>
    <row r="6760" spans="1:6" s="180" customFormat="1" x14ac:dyDescent="0.2">
      <c r="A6760" s="1">
        <f t="shared" si="211"/>
        <v>281</v>
      </c>
      <c r="B6760" s="1">
        <f t="shared" si="212"/>
        <v>12</v>
      </c>
      <c r="C6760" s="180">
        <v>1</v>
      </c>
      <c r="D6760" s="317">
        <f>Zeitreihen!H6760*0.12</f>
        <v>6.1092719999999989</v>
      </c>
      <c r="E6760" s="317"/>
      <c r="F6760" s="317"/>
    </row>
    <row r="6761" spans="1:6" s="180" customFormat="1" x14ac:dyDescent="0.2">
      <c r="A6761" s="1">
        <f t="shared" si="211"/>
        <v>281</v>
      </c>
      <c r="B6761" s="1">
        <f t="shared" si="212"/>
        <v>13</v>
      </c>
      <c r="C6761" s="180">
        <v>1</v>
      </c>
      <c r="D6761" s="317">
        <f>Zeitreihen!H6761*0.12</f>
        <v>6.2097119999999988</v>
      </c>
      <c r="E6761" s="317"/>
      <c r="F6761" s="317"/>
    </row>
    <row r="6762" spans="1:6" s="180" customFormat="1" x14ac:dyDescent="0.2">
      <c r="A6762" s="1">
        <f t="shared" si="211"/>
        <v>281</v>
      </c>
      <c r="B6762" s="1">
        <f t="shared" si="212"/>
        <v>14</v>
      </c>
      <c r="C6762" s="180">
        <v>1</v>
      </c>
      <c r="D6762" s="317">
        <f>Zeitreihen!H6762*0.12</f>
        <v>6.5236320000000001</v>
      </c>
      <c r="E6762" s="317"/>
      <c r="F6762" s="317"/>
    </row>
    <row r="6763" spans="1:6" s="180" customFormat="1" x14ac:dyDescent="0.2">
      <c r="A6763" s="1">
        <f t="shared" si="211"/>
        <v>281</v>
      </c>
      <c r="B6763" s="1">
        <f t="shared" si="212"/>
        <v>15</v>
      </c>
      <c r="C6763" s="180">
        <v>1</v>
      </c>
      <c r="D6763" s="317">
        <f>Zeitreihen!H6763*0.12</f>
        <v>6.1797599999999999</v>
      </c>
      <c r="E6763" s="317"/>
      <c r="F6763" s="317"/>
    </row>
    <row r="6764" spans="1:6" s="180" customFormat="1" x14ac:dyDescent="0.2">
      <c r="A6764" s="1">
        <f t="shared" si="211"/>
        <v>281</v>
      </c>
      <c r="B6764" s="1">
        <f t="shared" si="212"/>
        <v>16</v>
      </c>
      <c r="C6764" s="180">
        <v>1</v>
      </c>
      <c r="D6764" s="317">
        <f>Zeitreihen!H6764*0.12</f>
        <v>6.8770079999999991</v>
      </c>
      <c r="E6764" s="317"/>
      <c r="F6764" s="317"/>
    </row>
    <row r="6765" spans="1:6" s="180" customFormat="1" x14ac:dyDescent="0.2">
      <c r="A6765" s="1">
        <f t="shared" si="211"/>
        <v>281</v>
      </c>
      <c r="B6765" s="1">
        <f t="shared" si="212"/>
        <v>17</v>
      </c>
      <c r="C6765" s="180">
        <v>1</v>
      </c>
      <c r="D6765" s="317">
        <f>Zeitreihen!H6765*0.12</f>
        <v>7.6490639999999992</v>
      </c>
      <c r="E6765" s="317"/>
      <c r="F6765" s="317"/>
    </row>
    <row r="6766" spans="1:6" s="180" customFormat="1" x14ac:dyDescent="0.2">
      <c r="A6766" s="1">
        <f t="shared" si="211"/>
        <v>281</v>
      </c>
      <c r="B6766" s="1">
        <f t="shared" si="212"/>
        <v>18</v>
      </c>
      <c r="C6766" s="180">
        <v>1</v>
      </c>
      <c r="D6766" s="317">
        <f>Zeitreihen!H6766*0.12</f>
        <v>7.4874239999999999</v>
      </c>
      <c r="E6766" s="317"/>
      <c r="F6766" s="317"/>
    </row>
    <row r="6767" spans="1:6" s="180" customFormat="1" x14ac:dyDescent="0.2">
      <c r="A6767" s="1">
        <f t="shared" si="211"/>
        <v>281</v>
      </c>
      <c r="B6767" s="1">
        <f t="shared" si="212"/>
        <v>19</v>
      </c>
      <c r="C6767" s="180">
        <v>1</v>
      </c>
      <c r="D6767" s="317">
        <f>Zeitreihen!H6767*0.12</f>
        <v>7.566624</v>
      </c>
      <c r="E6767" s="317"/>
      <c r="F6767" s="317"/>
    </row>
    <row r="6768" spans="1:6" s="180" customFormat="1" x14ac:dyDescent="0.2">
      <c r="A6768" s="1">
        <f t="shared" si="211"/>
        <v>281</v>
      </c>
      <c r="B6768" s="1">
        <f t="shared" si="212"/>
        <v>20</v>
      </c>
      <c r="C6768" s="180">
        <v>1</v>
      </c>
      <c r="D6768" s="317">
        <f>Zeitreihen!H6768*0.12</f>
        <v>6.827399999999999</v>
      </c>
      <c r="E6768" s="317"/>
      <c r="F6768" s="317"/>
    </row>
    <row r="6769" spans="1:6" s="180" customFormat="1" x14ac:dyDescent="0.2">
      <c r="A6769" s="1">
        <f t="shared" si="211"/>
        <v>281</v>
      </c>
      <c r="B6769" s="1">
        <f t="shared" si="212"/>
        <v>21</v>
      </c>
      <c r="C6769" s="180">
        <v>1</v>
      </c>
      <c r="D6769" s="317">
        <f>Zeitreihen!H6769*0.12</f>
        <v>6.2782559999999989</v>
      </c>
      <c r="E6769" s="317"/>
      <c r="F6769" s="317"/>
    </row>
    <row r="6770" spans="1:6" s="180" customFormat="1" x14ac:dyDescent="0.2">
      <c r="A6770" s="1">
        <f t="shared" si="211"/>
        <v>281</v>
      </c>
      <c r="B6770" s="1">
        <f t="shared" si="212"/>
        <v>22</v>
      </c>
      <c r="C6770" s="180">
        <v>1</v>
      </c>
      <c r="D6770" s="317">
        <f>Zeitreihen!H6770*0.12</f>
        <v>5.9449679999999994</v>
      </c>
      <c r="E6770" s="317"/>
      <c r="F6770" s="317"/>
    </row>
    <row r="6771" spans="1:6" s="180" customFormat="1" x14ac:dyDescent="0.2">
      <c r="A6771" s="1">
        <f t="shared" si="211"/>
        <v>281</v>
      </c>
      <c r="B6771" s="1">
        <f t="shared" si="212"/>
        <v>23</v>
      </c>
      <c r="C6771" s="180">
        <v>1</v>
      </c>
      <c r="D6771" s="317">
        <f>Zeitreihen!H6771*0.12</f>
        <v>4.4506799999999993</v>
      </c>
      <c r="E6771" s="317"/>
      <c r="F6771" s="317"/>
    </row>
    <row r="6772" spans="1:6" s="180" customFormat="1" x14ac:dyDescent="0.2">
      <c r="A6772" s="1">
        <f t="shared" si="211"/>
        <v>282</v>
      </c>
      <c r="B6772" s="1">
        <f t="shared" si="212"/>
        <v>0</v>
      </c>
      <c r="C6772" s="180">
        <v>1</v>
      </c>
      <c r="D6772" s="317">
        <f>Zeitreihen!H6772*0.12</f>
        <v>3.5349839999999997</v>
      </c>
      <c r="E6772" s="317"/>
      <c r="F6772" s="317"/>
    </row>
    <row r="6773" spans="1:6" s="180" customFormat="1" x14ac:dyDescent="0.2">
      <c r="A6773" s="1">
        <f t="shared" si="211"/>
        <v>282</v>
      </c>
      <c r="B6773" s="1">
        <f t="shared" si="212"/>
        <v>1</v>
      </c>
      <c r="C6773" s="180">
        <v>1</v>
      </c>
      <c r="D6773" s="317">
        <f>Zeitreihen!H6773*0.12</f>
        <v>3.1728959999999993</v>
      </c>
      <c r="E6773" s="317"/>
      <c r="F6773" s="317"/>
    </row>
    <row r="6774" spans="1:6" s="180" customFormat="1" x14ac:dyDescent="0.2">
      <c r="A6774" s="1">
        <f t="shared" si="211"/>
        <v>282</v>
      </c>
      <c r="B6774" s="1">
        <f t="shared" si="212"/>
        <v>2</v>
      </c>
      <c r="C6774" s="180">
        <v>1</v>
      </c>
      <c r="D6774" s="317">
        <f>Zeitreihen!H6774*0.12</f>
        <v>3.0352320000000002</v>
      </c>
      <c r="E6774" s="317"/>
      <c r="F6774" s="317"/>
    </row>
    <row r="6775" spans="1:6" s="180" customFormat="1" x14ac:dyDescent="0.2">
      <c r="A6775" s="1">
        <f t="shared" si="211"/>
        <v>282</v>
      </c>
      <c r="B6775" s="1">
        <f t="shared" si="212"/>
        <v>3</v>
      </c>
      <c r="C6775" s="180">
        <v>1</v>
      </c>
      <c r="D6775" s="317">
        <f>Zeitreihen!H6775*0.12</f>
        <v>3.2075279999999999</v>
      </c>
      <c r="E6775" s="317"/>
      <c r="F6775" s="317"/>
    </row>
    <row r="6776" spans="1:6" s="180" customFormat="1" x14ac:dyDescent="0.2">
      <c r="A6776" s="1">
        <f t="shared" si="211"/>
        <v>282</v>
      </c>
      <c r="B6776" s="1">
        <f t="shared" si="212"/>
        <v>4</v>
      </c>
      <c r="C6776" s="180">
        <v>1</v>
      </c>
      <c r="D6776" s="317">
        <f>Zeitreihen!H6776*0.12</f>
        <v>4.7491199999999996</v>
      </c>
      <c r="E6776" s="317"/>
      <c r="F6776" s="317"/>
    </row>
    <row r="6777" spans="1:6" s="180" customFormat="1" x14ac:dyDescent="0.2">
      <c r="A6777" s="1">
        <f t="shared" si="211"/>
        <v>282</v>
      </c>
      <c r="B6777" s="1">
        <f t="shared" si="212"/>
        <v>5</v>
      </c>
      <c r="C6777" s="180">
        <v>1</v>
      </c>
      <c r="D6777" s="317">
        <f>Zeitreihen!H6777*0.12</f>
        <v>6.8901119999999993</v>
      </c>
      <c r="E6777" s="317"/>
      <c r="F6777" s="317"/>
    </row>
    <row r="6778" spans="1:6" s="180" customFormat="1" x14ac:dyDescent="0.2">
      <c r="A6778" s="1">
        <f t="shared" si="211"/>
        <v>282</v>
      </c>
      <c r="B6778" s="1">
        <f t="shared" si="212"/>
        <v>6</v>
      </c>
      <c r="C6778" s="180">
        <v>1</v>
      </c>
      <c r="D6778" s="317">
        <f>Zeitreihen!H6778*0.12</f>
        <v>8.9650079999999992</v>
      </c>
      <c r="E6778" s="317"/>
      <c r="F6778" s="317"/>
    </row>
    <row r="6779" spans="1:6" s="180" customFormat="1" x14ac:dyDescent="0.2">
      <c r="A6779" s="1">
        <f t="shared" si="211"/>
        <v>282</v>
      </c>
      <c r="B6779" s="1">
        <f t="shared" si="212"/>
        <v>7</v>
      </c>
      <c r="C6779" s="180">
        <v>1</v>
      </c>
      <c r="D6779" s="317">
        <f>Zeitreihen!H6779*0.12</f>
        <v>9.6395759999999981</v>
      </c>
      <c r="E6779" s="317"/>
      <c r="F6779" s="317"/>
    </row>
    <row r="6780" spans="1:6" s="180" customFormat="1" x14ac:dyDescent="0.2">
      <c r="A6780" s="1">
        <f t="shared" si="211"/>
        <v>282</v>
      </c>
      <c r="B6780" s="1">
        <f t="shared" si="212"/>
        <v>8</v>
      </c>
      <c r="C6780" s="180">
        <v>1</v>
      </c>
      <c r="D6780" s="317">
        <f>Zeitreihen!H6780*0.12</f>
        <v>7.8337439999999994</v>
      </c>
      <c r="E6780" s="317"/>
      <c r="F6780" s="317"/>
    </row>
    <row r="6781" spans="1:6" s="180" customFormat="1" x14ac:dyDescent="0.2">
      <c r="A6781" s="1">
        <f t="shared" si="211"/>
        <v>282</v>
      </c>
      <c r="B6781" s="1">
        <f t="shared" si="212"/>
        <v>9</v>
      </c>
      <c r="C6781" s="180">
        <v>1</v>
      </c>
      <c r="D6781" s="317">
        <f>Zeitreihen!H6781*0.12</f>
        <v>6.7356720000000001</v>
      </c>
      <c r="E6781" s="317"/>
      <c r="F6781" s="317"/>
    </row>
    <row r="6782" spans="1:6" s="180" customFormat="1" x14ac:dyDescent="0.2">
      <c r="A6782" s="1">
        <f t="shared" si="211"/>
        <v>282</v>
      </c>
      <c r="B6782" s="1">
        <f t="shared" si="212"/>
        <v>10</v>
      </c>
      <c r="C6782" s="180">
        <v>1</v>
      </c>
      <c r="D6782" s="317">
        <f>Zeitreihen!H6782*0.12</f>
        <v>6.3507599999999993</v>
      </c>
      <c r="E6782" s="317"/>
      <c r="F6782" s="317"/>
    </row>
    <row r="6783" spans="1:6" s="180" customFormat="1" x14ac:dyDescent="0.2">
      <c r="A6783" s="1">
        <f t="shared" si="211"/>
        <v>282</v>
      </c>
      <c r="B6783" s="1">
        <f t="shared" si="212"/>
        <v>11</v>
      </c>
      <c r="C6783" s="180">
        <v>1</v>
      </c>
      <c r="D6783" s="317">
        <f>Zeitreihen!H6783*0.12</f>
        <v>6.3154079999999997</v>
      </c>
      <c r="E6783" s="317"/>
      <c r="F6783" s="317"/>
    </row>
    <row r="6784" spans="1:6" s="180" customFormat="1" x14ac:dyDescent="0.2">
      <c r="A6784" s="1">
        <f t="shared" si="211"/>
        <v>282</v>
      </c>
      <c r="B6784" s="1">
        <f t="shared" si="212"/>
        <v>12</v>
      </c>
      <c r="C6784" s="180">
        <v>1</v>
      </c>
      <c r="D6784" s="317">
        <f>Zeitreihen!H6784*0.12</f>
        <v>6.2397359999999997</v>
      </c>
      <c r="E6784" s="317"/>
      <c r="F6784" s="317"/>
    </row>
    <row r="6785" spans="1:6" s="180" customFormat="1" x14ac:dyDescent="0.2">
      <c r="A6785" s="1">
        <f t="shared" si="211"/>
        <v>282</v>
      </c>
      <c r="B6785" s="1">
        <f t="shared" si="212"/>
        <v>13</v>
      </c>
      <c r="C6785" s="180">
        <v>1</v>
      </c>
      <c r="D6785" s="317">
        <f>Zeitreihen!H6785*0.12</f>
        <v>6.1587360000000002</v>
      </c>
      <c r="E6785" s="317"/>
      <c r="F6785" s="317"/>
    </row>
    <row r="6786" spans="1:6" s="180" customFormat="1" x14ac:dyDescent="0.2">
      <c r="A6786" s="1">
        <f t="shared" si="211"/>
        <v>282</v>
      </c>
      <c r="B6786" s="1">
        <f t="shared" si="212"/>
        <v>14</v>
      </c>
      <c r="C6786" s="180">
        <v>1</v>
      </c>
      <c r="D6786" s="317">
        <f>Zeitreihen!H6786*0.12</f>
        <v>5.6181599999999996</v>
      </c>
      <c r="E6786" s="317"/>
      <c r="F6786" s="317"/>
    </row>
    <row r="6787" spans="1:6" s="180" customFormat="1" x14ac:dyDescent="0.2">
      <c r="A6787" s="1">
        <f t="shared" si="211"/>
        <v>282</v>
      </c>
      <c r="B6787" s="1">
        <f t="shared" si="212"/>
        <v>15</v>
      </c>
      <c r="C6787" s="180">
        <v>1</v>
      </c>
      <c r="D6787" s="317">
        <f>Zeitreihen!H6787*0.12</f>
        <v>6.6809519999999996</v>
      </c>
      <c r="E6787" s="317"/>
      <c r="F6787" s="317"/>
    </row>
    <row r="6788" spans="1:6" s="180" customFormat="1" x14ac:dyDescent="0.2">
      <c r="A6788" s="1">
        <f t="shared" si="211"/>
        <v>282</v>
      </c>
      <c r="B6788" s="1">
        <f t="shared" si="212"/>
        <v>16</v>
      </c>
      <c r="C6788" s="180">
        <v>1</v>
      </c>
      <c r="D6788" s="317">
        <f>Zeitreihen!H6788*0.12</f>
        <v>6.79392</v>
      </c>
      <c r="E6788" s="317"/>
      <c r="F6788" s="317"/>
    </row>
    <row r="6789" spans="1:6" s="180" customFormat="1" x14ac:dyDescent="0.2">
      <c r="A6789" s="1">
        <f t="shared" si="211"/>
        <v>282</v>
      </c>
      <c r="B6789" s="1">
        <f t="shared" si="212"/>
        <v>17</v>
      </c>
      <c r="C6789" s="180">
        <v>1</v>
      </c>
      <c r="D6789" s="317">
        <f>Zeitreihen!H6789*0.12</f>
        <v>7.068816</v>
      </c>
      <c r="E6789" s="317"/>
      <c r="F6789" s="317"/>
    </row>
    <row r="6790" spans="1:6" s="180" customFormat="1" x14ac:dyDescent="0.2">
      <c r="A6790" s="1">
        <f t="shared" si="211"/>
        <v>282</v>
      </c>
      <c r="B6790" s="1">
        <f t="shared" si="212"/>
        <v>18</v>
      </c>
      <c r="C6790" s="180">
        <v>1</v>
      </c>
      <c r="D6790" s="317">
        <f>Zeitreihen!H6790*0.12</f>
        <v>7.4207519999999993</v>
      </c>
      <c r="E6790" s="317"/>
      <c r="F6790" s="317"/>
    </row>
    <row r="6791" spans="1:6" s="180" customFormat="1" x14ac:dyDescent="0.2">
      <c r="A6791" s="1">
        <f t="shared" si="211"/>
        <v>282</v>
      </c>
      <c r="B6791" s="1">
        <f t="shared" si="212"/>
        <v>19</v>
      </c>
      <c r="C6791" s="180">
        <v>1</v>
      </c>
      <c r="D6791" s="317">
        <f>Zeitreihen!H6791*0.12</f>
        <v>7.2195840000000002</v>
      </c>
      <c r="E6791" s="317"/>
      <c r="F6791" s="317"/>
    </row>
    <row r="6792" spans="1:6" s="180" customFormat="1" x14ac:dyDescent="0.2">
      <c r="A6792" s="1">
        <f t="shared" si="211"/>
        <v>282</v>
      </c>
      <c r="B6792" s="1">
        <f t="shared" si="212"/>
        <v>20</v>
      </c>
      <c r="C6792" s="180">
        <v>1</v>
      </c>
      <c r="D6792" s="317">
        <f>Zeitreihen!H6792*0.12</f>
        <v>6.9310080000000003</v>
      </c>
      <c r="E6792" s="317"/>
      <c r="F6792" s="317"/>
    </row>
    <row r="6793" spans="1:6" s="180" customFormat="1" x14ac:dyDescent="0.2">
      <c r="A6793" s="1">
        <f t="shared" si="211"/>
        <v>282</v>
      </c>
      <c r="B6793" s="1">
        <f t="shared" si="212"/>
        <v>21</v>
      </c>
      <c r="C6793" s="180">
        <v>1</v>
      </c>
      <c r="D6793" s="317">
        <f>Zeitreihen!H6793*0.12</f>
        <v>6.4689120000000004</v>
      </c>
      <c r="E6793" s="317"/>
      <c r="F6793" s="317"/>
    </row>
    <row r="6794" spans="1:6" s="180" customFormat="1" x14ac:dyDescent="0.2">
      <c r="A6794" s="1">
        <f t="shared" si="211"/>
        <v>282</v>
      </c>
      <c r="B6794" s="1">
        <f t="shared" si="212"/>
        <v>22</v>
      </c>
      <c r="C6794" s="180">
        <v>1</v>
      </c>
      <c r="D6794" s="317">
        <f>Zeitreihen!H6794*0.12</f>
        <v>6.0449759999999992</v>
      </c>
      <c r="E6794" s="317"/>
      <c r="F6794" s="317"/>
    </row>
    <row r="6795" spans="1:6" s="180" customFormat="1" x14ac:dyDescent="0.2">
      <c r="A6795" s="1">
        <f t="shared" si="211"/>
        <v>282</v>
      </c>
      <c r="B6795" s="1">
        <f t="shared" si="212"/>
        <v>23</v>
      </c>
      <c r="C6795" s="180">
        <v>1</v>
      </c>
      <c r="D6795" s="317">
        <f>Zeitreihen!H6795*0.12</f>
        <v>4.3052399999999995</v>
      </c>
      <c r="E6795" s="317"/>
      <c r="F6795" s="317"/>
    </row>
    <row r="6796" spans="1:6" s="180" customFormat="1" x14ac:dyDescent="0.2">
      <c r="A6796" s="1">
        <f t="shared" si="211"/>
        <v>283</v>
      </c>
      <c r="B6796" s="1">
        <f t="shared" si="212"/>
        <v>0</v>
      </c>
      <c r="C6796" s="180">
        <v>1</v>
      </c>
      <c r="D6796" s="317">
        <f>Zeitreihen!H6796*0.12</f>
        <v>4.1318639999999993</v>
      </c>
      <c r="E6796" s="317"/>
      <c r="F6796" s="317"/>
    </row>
    <row r="6797" spans="1:6" s="180" customFormat="1" x14ac:dyDescent="0.2">
      <c r="A6797" s="1">
        <f t="shared" si="211"/>
        <v>283</v>
      </c>
      <c r="B6797" s="1">
        <f t="shared" si="212"/>
        <v>1</v>
      </c>
      <c r="C6797" s="180">
        <v>1</v>
      </c>
      <c r="D6797" s="317">
        <f>Zeitreihen!H6797*0.12</f>
        <v>4.2328799999999998</v>
      </c>
      <c r="E6797" s="317"/>
      <c r="F6797" s="317"/>
    </row>
    <row r="6798" spans="1:6" s="180" customFormat="1" x14ac:dyDescent="0.2">
      <c r="A6798" s="1">
        <f t="shared" si="211"/>
        <v>283</v>
      </c>
      <c r="B6798" s="1">
        <f t="shared" si="212"/>
        <v>2</v>
      </c>
      <c r="C6798" s="180">
        <v>1</v>
      </c>
      <c r="D6798" s="317">
        <f>Zeitreihen!H6798*0.12</f>
        <v>4.1751360000000002</v>
      </c>
      <c r="E6798" s="317"/>
      <c r="F6798" s="317"/>
    </row>
    <row r="6799" spans="1:6" s="180" customFormat="1" x14ac:dyDescent="0.2">
      <c r="A6799" s="1">
        <f t="shared" si="211"/>
        <v>283</v>
      </c>
      <c r="B6799" s="1">
        <f t="shared" si="212"/>
        <v>3</v>
      </c>
      <c r="C6799" s="180">
        <v>1</v>
      </c>
      <c r="D6799" s="317">
        <f>Zeitreihen!H6799*0.12</f>
        <v>4.1670720000000001</v>
      </c>
      <c r="E6799" s="317"/>
      <c r="F6799" s="317"/>
    </row>
    <row r="6800" spans="1:6" s="180" customFormat="1" x14ac:dyDescent="0.2">
      <c r="A6800" s="1">
        <f t="shared" si="211"/>
        <v>283</v>
      </c>
      <c r="B6800" s="1">
        <f t="shared" si="212"/>
        <v>4</v>
      </c>
      <c r="C6800" s="180">
        <v>1</v>
      </c>
      <c r="D6800" s="317">
        <f>Zeitreihen!H6800*0.12</f>
        <v>4.1695919999999997</v>
      </c>
      <c r="E6800" s="317"/>
      <c r="F6800" s="317"/>
    </row>
    <row r="6801" spans="1:6" s="180" customFormat="1" x14ac:dyDescent="0.2">
      <c r="A6801" s="1">
        <f t="shared" si="211"/>
        <v>283</v>
      </c>
      <c r="B6801" s="1">
        <f t="shared" si="212"/>
        <v>5</v>
      </c>
      <c r="C6801" s="180">
        <v>1</v>
      </c>
      <c r="D6801" s="317">
        <f>Zeitreihen!H6801*0.12</f>
        <v>5.131727999999999</v>
      </c>
      <c r="E6801" s="317"/>
      <c r="F6801" s="317"/>
    </row>
    <row r="6802" spans="1:6" s="180" customFormat="1" x14ac:dyDescent="0.2">
      <c r="A6802" s="1">
        <f t="shared" si="211"/>
        <v>283</v>
      </c>
      <c r="B6802" s="1">
        <f t="shared" si="212"/>
        <v>6</v>
      </c>
      <c r="C6802" s="180">
        <v>1</v>
      </c>
      <c r="D6802" s="317">
        <f>Zeitreihen!H6802*0.12</f>
        <v>6.7454640000000001</v>
      </c>
      <c r="E6802" s="317"/>
      <c r="F6802" s="317"/>
    </row>
    <row r="6803" spans="1:6" s="180" customFormat="1" x14ac:dyDescent="0.2">
      <c r="A6803" s="1">
        <f t="shared" si="211"/>
        <v>283</v>
      </c>
      <c r="B6803" s="1">
        <f t="shared" si="212"/>
        <v>7</v>
      </c>
      <c r="C6803" s="180">
        <v>1</v>
      </c>
      <c r="D6803" s="317">
        <f>Zeitreihen!H6803*0.12</f>
        <v>7.5243599999999997</v>
      </c>
      <c r="E6803" s="317"/>
      <c r="F6803" s="317"/>
    </row>
    <row r="6804" spans="1:6" s="180" customFormat="1" x14ac:dyDescent="0.2">
      <c r="A6804" s="1">
        <f t="shared" si="211"/>
        <v>283</v>
      </c>
      <c r="B6804" s="1">
        <f t="shared" si="212"/>
        <v>8</v>
      </c>
      <c r="C6804" s="180">
        <v>1</v>
      </c>
      <c r="D6804" s="317">
        <f>Zeitreihen!H6804*0.12</f>
        <v>8.0005680000000012</v>
      </c>
      <c r="E6804" s="317"/>
      <c r="F6804" s="317"/>
    </row>
    <row r="6805" spans="1:6" s="180" customFormat="1" x14ac:dyDescent="0.2">
      <c r="A6805" s="1">
        <f t="shared" si="211"/>
        <v>283</v>
      </c>
      <c r="B6805" s="1">
        <f t="shared" si="212"/>
        <v>9</v>
      </c>
      <c r="C6805" s="180">
        <v>1</v>
      </c>
      <c r="D6805" s="317">
        <f>Zeitreihen!H6805*0.12</f>
        <v>8.0827919999999995</v>
      </c>
      <c r="E6805" s="317"/>
      <c r="F6805" s="317"/>
    </row>
    <row r="6806" spans="1:6" s="180" customFormat="1" x14ac:dyDescent="0.2">
      <c r="A6806" s="1">
        <f t="shared" si="211"/>
        <v>283</v>
      </c>
      <c r="B6806" s="1">
        <f t="shared" si="212"/>
        <v>10</v>
      </c>
      <c r="C6806" s="180">
        <v>1</v>
      </c>
      <c r="D6806" s="317">
        <f>Zeitreihen!H6806*0.12</f>
        <v>7.1339040000000002</v>
      </c>
      <c r="E6806" s="317"/>
      <c r="F6806" s="317"/>
    </row>
    <row r="6807" spans="1:6" s="180" customFormat="1" x14ac:dyDescent="0.2">
      <c r="A6807" s="1">
        <f t="shared" si="211"/>
        <v>283</v>
      </c>
      <c r="B6807" s="1">
        <f t="shared" si="212"/>
        <v>11</v>
      </c>
      <c r="C6807" s="180">
        <v>1</v>
      </c>
      <c r="D6807" s="317">
        <f>Zeitreihen!H6807*0.12</f>
        <v>6.7100400000000002</v>
      </c>
      <c r="E6807" s="317"/>
      <c r="F6807" s="317"/>
    </row>
    <row r="6808" spans="1:6" s="180" customFormat="1" x14ac:dyDescent="0.2">
      <c r="A6808" s="1">
        <f t="shared" si="211"/>
        <v>283</v>
      </c>
      <c r="B6808" s="1">
        <f t="shared" si="212"/>
        <v>12</v>
      </c>
      <c r="C6808" s="180">
        <v>1</v>
      </c>
      <c r="D6808" s="317">
        <f>Zeitreihen!H6808*0.12</f>
        <v>8.2080719999999996</v>
      </c>
      <c r="E6808" s="317"/>
      <c r="F6808" s="317"/>
    </row>
    <row r="6809" spans="1:6" s="180" customFormat="1" x14ac:dyDescent="0.2">
      <c r="A6809" s="1">
        <f t="shared" si="211"/>
        <v>283</v>
      </c>
      <c r="B6809" s="1">
        <f t="shared" si="212"/>
        <v>13</v>
      </c>
      <c r="C6809" s="180">
        <v>1</v>
      </c>
      <c r="D6809" s="317">
        <f>Zeitreihen!H6809*0.12</f>
        <v>7.1784000000000008</v>
      </c>
      <c r="E6809" s="317"/>
      <c r="F6809" s="317"/>
    </row>
    <row r="6810" spans="1:6" s="180" customFormat="1" x14ac:dyDescent="0.2">
      <c r="A6810" s="1">
        <f t="shared" si="211"/>
        <v>283</v>
      </c>
      <c r="B6810" s="1">
        <f t="shared" si="212"/>
        <v>14</v>
      </c>
      <c r="C6810" s="180">
        <v>1</v>
      </c>
      <c r="D6810" s="317">
        <f>Zeitreihen!H6810*0.12</f>
        <v>6.6242160000000005</v>
      </c>
      <c r="E6810" s="317"/>
      <c r="F6810" s="317"/>
    </row>
    <row r="6811" spans="1:6" s="180" customFormat="1" x14ac:dyDescent="0.2">
      <c r="A6811" s="1">
        <f t="shared" si="211"/>
        <v>283</v>
      </c>
      <c r="B6811" s="1">
        <f t="shared" si="212"/>
        <v>15</v>
      </c>
      <c r="C6811" s="180">
        <v>1</v>
      </c>
      <c r="D6811" s="317">
        <f>Zeitreihen!H6811*0.12</f>
        <v>6.8758559999999997</v>
      </c>
      <c r="E6811" s="317"/>
      <c r="F6811" s="317"/>
    </row>
    <row r="6812" spans="1:6" s="180" customFormat="1" x14ac:dyDescent="0.2">
      <c r="A6812" s="1">
        <f t="shared" ref="A6812:A6875" si="213">A6788+1</f>
        <v>283</v>
      </c>
      <c r="B6812" s="1">
        <f t="shared" ref="B6812:B6875" si="214">B6788</f>
        <v>16</v>
      </c>
      <c r="C6812" s="180">
        <v>1</v>
      </c>
      <c r="D6812" s="317">
        <f>Zeitreihen!H6812*0.12</f>
        <v>7.0382159999999994</v>
      </c>
      <c r="E6812" s="317"/>
      <c r="F6812" s="317"/>
    </row>
    <row r="6813" spans="1:6" s="180" customFormat="1" x14ac:dyDescent="0.2">
      <c r="A6813" s="1">
        <f t="shared" si="213"/>
        <v>283</v>
      </c>
      <c r="B6813" s="1">
        <f t="shared" si="214"/>
        <v>17</v>
      </c>
      <c r="C6813" s="180">
        <v>1</v>
      </c>
      <c r="D6813" s="317">
        <f>Zeitreihen!H6813*0.12</f>
        <v>7.296047999999999</v>
      </c>
      <c r="E6813" s="317"/>
      <c r="F6813" s="317"/>
    </row>
    <row r="6814" spans="1:6" s="180" customFormat="1" x14ac:dyDescent="0.2">
      <c r="A6814" s="1">
        <f t="shared" si="213"/>
        <v>283</v>
      </c>
      <c r="B6814" s="1">
        <f t="shared" si="214"/>
        <v>18</v>
      </c>
      <c r="C6814" s="180">
        <v>1</v>
      </c>
      <c r="D6814" s="317">
        <f>Zeitreihen!H6814*0.12</f>
        <v>9.5076719999999995</v>
      </c>
      <c r="E6814" s="317"/>
      <c r="F6814" s="317"/>
    </row>
    <row r="6815" spans="1:6" s="180" customFormat="1" x14ac:dyDescent="0.2">
      <c r="A6815" s="1">
        <f t="shared" si="213"/>
        <v>283</v>
      </c>
      <c r="B6815" s="1">
        <f t="shared" si="214"/>
        <v>19</v>
      </c>
      <c r="C6815" s="180">
        <v>1</v>
      </c>
      <c r="D6815" s="317">
        <f>Zeitreihen!H6815*0.12</f>
        <v>9.4478399999999993</v>
      </c>
      <c r="E6815" s="317"/>
      <c r="F6815" s="317"/>
    </row>
    <row r="6816" spans="1:6" s="180" customFormat="1" x14ac:dyDescent="0.2">
      <c r="A6816" s="1">
        <f t="shared" si="213"/>
        <v>283</v>
      </c>
      <c r="B6816" s="1">
        <f t="shared" si="214"/>
        <v>20</v>
      </c>
      <c r="C6816" s="180">
        <v>1</v>
      </c>
      <c r="D6816" s="317">
        <f>Zeitreihen!H6816*0.12</f>
        <v>8.8128720000000005</v>
      </c>
      <c r="E6816" s="317"/>
      <c r="F6816" s="317"/>
    </row>
    <row r="6817" spans="1:6" s="180" customFormat="1" x14ac:dyDescent="0.2">
      <c r="A6817" s="1">
        <f t="shared" si="213"/>
        <v>283</v>
      </c>
      <c r="B6817" s="1">
        <f t="shared" si="214"/>
        <v>21</v>
      </c>
      <c r="C6817" s="180">
        <v>1</v>
      </c>
      <c r="D6817" s="317">
        <f>Zeitreihen!H6817*0.12</f>
        <v>8.929295999999999</v>
      </c>
      <c r="E6817" s="317"/>
      <c r="F6817" s="317"/>
    </row>
    <row r="6818" spans="1:6" s="180" customFormat="1" x14ac:dyDescent="0.2">
      <c r="A6818" s="1">
        <f t="shared" si="213"/>
        <v>283</v>
      </c>
      <c r="B6818" s="1">
        <f t="shared" si="214"/>
        <v>22</v>
      </c>
      <c r="C6818" s="180">
        <v>1</v>
      </c>
      <c r="D6818" s="317">
        <f>Zeitreihen!H6818*0.12</f>
        <v>7.8037919999999996</v>
      </c>
      <c r="E6818" s="317"/>
      <c r="F6818" s="317"/>
    </row>
    <row r="6819" spans="1:6" s="180" customFormat="1" x14ac:dyDescent="0.2">
      <c r="A6819" s="1">
        <f t="shared" si="213"/>
        <v>283</v>
      </c>
      <c r="B6819" s="1">
        <f t="shared" si="214"/>
        <v>23</v>
      </c>
      <c r="C6819" s="180">
        <v>1</v>
      </c>
      <c r="D6819" s="317">
        <f>Zeitreihen!H6819*0.12</f>
        <v>4.7065679999999999</v>
      </c>
      <c r="E6819" s="317"/>
      <c r="F6819" s="317"/>
    </row>
    <row r="6820" spans="1:6" s="180" customFormat="1" x14ac:dyDescent="0.2">
      <c r="A6820" s="1">
        <f t="shared" si="213"/>
        <v>284</v>
      </c>
      <c r="B6820" s="1">
        <f t="shared" si="214"/>
        <v>0</v>
      </c>
      <c r="C6820" s="180">
        <v>1</v>
      </c>
      <c r="D6820" s="317">
        <f>Zeitreihen!H6820*0.12</f>
        <v>4.0544639999999994</v>
      </c>
      <c r="E6820" s="317"/>
      <c r="F6820" s="317"/>
    </row>
    <row r="6821" spans="1:6" s="180" customFormat="1" x14ac:dyDescent="0.2">
      <c r="A6821" s="1">
        <f t="shared" si="213"/>
        <v>284</v>
      </c>
      <c r="B6821" s="1">
        <f t="shared" si="214"/>
        <v>1</v>
      </c>
      <c r="C6821" s="180">
        <v>1</v>
      </c>
      <c r="D6821" s="317">
        <f>Zeitreihen!H6821*0.12</f>
        <v>4.6477440000000003</v>
      </c>
      <c r="E6821" s="317"/>
      <c r="F6821" s="317"/>
    </row>
    <row r="6822" spans="1:6" s="180" customFormat="1" x14ac:dyDescent="0.2">
      <c r="A6822" s="1">
        <f t="shared" si="213"/>
        <v>284</v>
      </c>
      <c r="B6822" s="1">
        <f t="shared" si="214"/>
        <v>2</v>
      </c>
      <c r="C6822" s="180">
        <v>1</v>
      </c>
      <c r="D6822" s="317">
        <f>Zeitreihen!H6822*0.12</f>
        <v>7.197983999999999</v>
      </c>
      <c r="E6822" s="317"/>
      <c r="F6822" s="317"/>
    </row>
    <row r="6823" spans="1:6" s="180" customFormat="1" x14ac:dyDescent="0.2">
      <c r="A6823" s="1">
        <f t="shared" si="213"/>
        <v>284</v>
      </c>
      <c r="B6823" s="1">
        <f t="shared" si="214"/>
        <v>3</v>
      </c>
      <c r="C6823" s="180">
        <v>1</v>
      </c>
      <c r="D6823" s="317">
        <f>Zeitreihen!H6823*0.12</f>
        <v>8.214696</v>
      </c>
      <c r="E6823" s="317"/>
      <c r="F6823" s="317"/>
    </row>
    <row r="6824" spans="1:6" s="180" customFormat="1" x14ac:dyDescent="0.2">
      <c r="A6824" s="1">
        <f t="shared" si="213"/>
        <v>284</v>
      </c>
      <c r="B6824" s="1">
        <f t="shared" si="214"/>
        <v>4</v>
      </c>
      <c r="C6824" s="180">
        <v>1</v>
      </c>
      <c r="D6824" s="317">
        <f>Zeitreihen!H6824*0.12</f>
        <v>8.9038079999999997</v>
      </c>
      <c r="E6824" s="317"/>
      <c r="F6824" s="317"/>
    </row>
    <row r="6825" spans="1:6" s="180" customFormat="1" x14ac:dyDescent="0.2">
      <c r="A6825" s="1">
        <f t="shared" si="213"/>
        <v>284</v>
      </c>
      <c r="B6825" s="1">
        <f t="shared" si="214"/>
        <v>5</v>
      </c>
      <c r="C6825" s="180">
        <v>1</v>
      </c>
      <c r="D6825" s="317">
        <f>Zeitreihen!H6825*0.12</f>
        <v>10.837296</v>
      </c>
      <c r="E6825" s="317"/>
      <c r="F6825" s="317"/>
    </row>
    <row r="6826" spans="1:6" s="180" customFormat="1" x14ac:dyDescent="0.2">
      <c r="A6826" s="1">
        <f t="shared" si="213"/>
        <v>284</v>
      </c>
      <c r="B6826" s="1">
        <f t="shared" si="214"/>
        <v>6</v>
      </c>
      <c r="C6826" s="180">
        <v>1</v>
      </c>
      <c r="D6826" s="317">
        <f>Zeitreihen!H6826*0.12</f>
        <v>10.527911999999999</v>
      </c>
      <c r="E6826" s="317"/>
      <c r="F6826" s="317"/>
    </row>
    <row r="6827" spans="1:6" s="180" customFormat="1" x14ac:dyDescent="0.2">
      <c r="A6827" s="1">
        <f t="shared" si="213"/>
        <v>284</v>
      </c>
      <c r="B6827" s="1">
        <f t="shared" si="214"/>
        <v>7</v>
      </c>
      <c r="C6827" s="180">
        <v>1</v>
      </c>
      <c r="D6827" s="317">
        <f>Zeitreihen!H6827*0.12</f>
        <v>11.107799999999999</v>
      </c>
      <c r="E6827" s="317"/>
      <c r="F6827" s="317"/>
    </row>
    <row r="6828" spans="1:6" s="180" customFormat="1" x14ac:dyDescent="0.2">
      <c r="A6828" s="1">
        <f t="shared" si="213"/>
        <v>284</v>
      </c>
      <c r="B6828" s="1">
        <f t="shared" si="214"/>
        <v>8</v>
      </c>
      <c r="C6828" s="180">
        <v>1</v>
      </c>
      <c r="D6828" s="317">
        <f>Zeitreihen!H6828*0.12</f>
        <v>10.633607999999999</v>
      </c>
      <c r="E6828" s="317"/>
      <c r="F6828" s="317"/>
    </row>
    <row r="6829" spans="1:6" s="180" customFormat="1" x14ac:dyDescent="0.2">
      <c r="A6829" s="1">
        <f t="shared" si="213"/>
        <v>284</v>
      </c>
      <c r="B6829" s="1">
        <f t="shared" si="214"/>
        <v>9</v>
      </c>
      <c r="C6829" s="180">
        <v>1</v>
      </c>
      <c r="D6829" s="317">
        <f>Zeitreihen!H6829*0.12</f>
        <v>8.5584240000000005</v>
      </c>
      <c r="E6829" s="317"/>
      <c r="F6829" s="317"/>
    </row>
    <row r="6830" spans="1:6" s="180" customFormat="1" x14ac:dyDescent="0.2">
      <c r="A6830" s="1">
        <f t="shared" si="213"/>
        <v>284</v>
      </c>
      <c r="B6830" s="1">
        <f t="shared" si="214"/>
        <v>10</v>
      </c>
      <c r="C6830" s="180">
        <v>1</v>
      </c>
      <c r="D6830" s="317">
        <f>Zeitreihen!H6830*0.12</f>
        <v>7.5434400000000004</v>
      </c>
      <c r="E6830" s="317"/>
      <c r="F6830" s="317"/>
    </row>
    <row r="6831" spans="1:6" s="180" customFormat="1" x14ac:dyDescent="0.2">
      <c r="A6831" s="1">
        <f t="shared" si="213"/>
        <v>284</v>
      </c>
      <c r="B6831" s="1">
        <f t="shared" si="214"/>
        <v>11</v>
      </c>
      <c r="C6831" s="180">
        <v>1</v>
      </c>
      <c r="D6831" s="317">
        <f>Zeitreihen!H6831*0.12</f>
        <v>6.8474159999999999</v>
      </c>
      <c r="E6831" s="317"/>
      <c r="F6831" s="317"/>
    </row>
    <row r="6832" spans="1:6" s="180" customFormat="1" x14ac:dyDescent="0.2">
      <c r="A6832" s="1">
        <f t="shared" si="213"/>
        <v>284</v>
      </c>
      <c r="B6832" s="1">
        <f t="shared" si="214"/>
        <v>12</v>
      </c>
      <c r="C6832" s="180">
        <v>1</v>
      </c>
      <c r="D6832" s="317">
        <f>Zeitreihen!H6832*0.12</f>
        <v>8.1198719999999991</v>
      </c>
      <c r="E6832" s="317"/>
      <c r="F6832" s="317"/>
    </row>
    <row r="6833" spans="1:6" s="180" customFormat="1" x14ac:dyDescent="0.2">
      <c r="A6833" s="1">
        <f t="shared" si="213"/>
        <v>284</v>
      </c>
      <c r="B6833" s="1">
        <f t="shared" si="214"/>
        <v>13</v>
      </c>
      <c r="C6833" s="180">
        <v>1</v>
      </c>
      <c r="D6833" s="317">
        <f>Zeitreihen!H6833*0.12</f>
        <v>8.2954080000000001</v>
      </c>
      <c r="E6833" s="317"/>
      <c r="F6833" s="317"/>
    </row>
    <row r="6834" spans="1:6" s="180" customFormat="1" x14ac:dyDescent="0.2">
      <c r="A6834" s="1">
        <f t="shared" si="213"/>
        <v>284</v>
      </c>
      <c r="B6834" s="1">
        <f t="shared" si="214"/>
        <v>14</v>
      </c>
      <c r="C6834" s="180">
        <v>1</v>
      </c>
      <c r="D6834" s="317">
        <f>Zeitreihen!H6834*0.12</f>
        <v>8.0151839999999996</v>
      </c>
      <c r="E6834" s="317"/>
      <c r="F6834" s="317"/>
    </row>
    <row r="6835" spans="1:6" s="180" customFormat="1" x14ac:dyDescent="0.2">
      <c r="A6835" s="1">
        <f t="shared" si="213"/>
        <v>284</v>
      </c>
      <c r="B6835" s="1">
        <f t="shared" si="214"/>
        <v>15</v>
      </c>
      <c r="C6835" s="180">
        <v>1</v>
      </c>
      <c r="D6835" s="317">
        <f>Zeitreihen!H6835*0.12</f>
        <v>7.9659360000000001</v>
      </c>
      <c r="E6835" s="317"/>
      <c r="F6835" s="317"/>
    </row>
    <row r="6836" spans="1:6" s="180" customFormat="1" x14ac:dyDescent="0.2">
      <c r="A6836" s="1">
        <f t="shared" si="213"/>
        <v>284</v>
      </c>
      <c r="B6836" s="1">
        <f t="shared" si="214"/>
        <v>16</v>
      </c>
      <c r="C6836" s="180">
        <v>1</v>
      </c>
      <c r="D6836" s="317">
        <f>Zeitreihen!H6836*0.12</f>
        <v>8.1370799999999992</v>
      </c>
      <c r="E6836" s="317"/>
      <c r="F6836" s="317"/>
    </row>
    <row r="6837" spans="1:6" s="180" customFormat="1" x14ac:dyDescent="0.2">
      <c r="A6837" s="1">
        <f t="shared" si="213"/>
        <v>284</v>
      </c>
      <c r="B6837" s="1">
        <f t="shared" si="214"/>
        <v>17</v>
      </c>
      <c r="C6837" s="180">
        <v>1</v>
      </c>
      <c r="D6837" s="317">
        <f>Zeitreihen!H6837*0.12</f>
        <v>9.2047679999999996</v>
      </c>
      <c r="E6837" s="317"/>
      <c r="F6837" s="317"/>
    </row>
    <row r="6838" spans="1:6" s="180" customFormat="1" x14ac:dyDescent="0.2">
      <c r="A6838" s="1">
        <f t="shared" si="213"/>
        <v>284</v>
      </c>
      <c r="B6838" s="1">
        <f t="shared" si="214"/>
        <v>18</v>
      </c>
      <c r="C6838" s="180">
        <v>1</v>
      </c>
      <c r="D6838" s="317">
        <f>Zeitreihen!H6838*0.12</f>
        <v>10.581479999999999</v>
      </c>
      <c r="E6838" s="317"/>
      <c r="F6838" s="317"/>
    </row>
    <row r="6839" spans="1:6" s="180" customFormat="1" x14ac:dyDescent="0.2">
      <c r="A6839" s="1">
        <f t="shared" si="213"/>
        <v>284</v>
      </c>
      <c r="B6839" s="1">
        <f t="shared" si="214"/>
        <v>19</v>
      </c>
      <c r="C6839" s="180">
        <v>1</v>
      </c>
      <c r="D6839" s="317">
        <f>Zeitreihen!H6839*0.12</f>
        <v>11.581056</v>
      </c>
      <c r="E6839" s="317"/>
      <c r="F6839" s="317"/>
    </row>
    <row r="6840" spans="1:6" s="180" customFormat="1" x14ac:dyDescent="0.2">
      <c r="A6840" s="1">
        <f t="shared" si="213"/>
        <v>284</v>
      </c>
      <c r="B6840" s="1">
        <f t="shared" si="214"/>
        <v>20</v>
      </c>
      <c r="C6840" s="180">
        <v>1</v>
      </c>
      <c r="D6840" s="317">
        <f>Zeitreihen!H6840*0.12</f>
        <v>10.898136000000001</v>
      </c>
      <c r="E6840" s="317"/>
      <c r="F6840" s="317"/>
    </row>
    <row r="6841" spans="1:6" s="180" customFormat="1" x14ac:dyDescent="0.2">
      <c r="A6841" s="1">
        <f t="shared" si="213"/>
        <v>284</v>
      </c>
      <c r="B6841" s="1">
        <f t="shared" si="214"/>
        <v>21</v>
      </c>
      <c r="C6841" s="180">
        <v>1</v>
      </c>
      <c r="D6841" s="317">
        <f>Zeitreihen!H6841*0.12</f>
        <v>9.9544319999999988</v>
      </c>
      <c r="E6841" s="317"/>
      <c r="F6841" s="317"/>
    </row>
    <row r="6842" spans="1:6" s="180" customFormat="1" x14ac:dyDescent="0.2">
      <c r="A6842" s="1">
        <f t="shared" si="213"/>
        <v>284</v>
      </c>
      <c r="B6842" s="1">
        <f t="shared" si="214"/>
        <v>22</v>
      </c>
      <c r="C6842" s="180">
        <v>1</v>
      </c>
      <c r="D6842" s="317">
        <f>Zeitreihen!H6842*0.12</f>
        <v>7.6463279999999987</v>
      </c>
      <c r="E6842" s="317"/>
      <c r="F6842" s="317"/>
    </row>
    <row r="6843" spans="1:6" s="180" customFormat="1" x14ac:dyDescent="0.2">
      <c r="A6843" s="1">
        <f t="shared" si="213"/>
        <v>284</v>
      </c>
      <c r="B6843" s="1">
        <f t="shared" si="214"/>
        <v>23</v>
      </c>
      <c r="C6843" s="180">
        <v>1</v>
      </c>
      <c r="D6843" s="317">
        <f>Zeitreihen!H6843*0.12</f>
        <v>4.2881039999999997</v>
      </c>
      <c r="E6843" s="317"/>
      <c r="F6843" s="317"/>
    </row>
    <row r="6844" spans="1:6" s="180" customFormat="1" x14ac:dyDescent="0.2">
      <c r="A6844" s="1">
        <f t="shared" si="213"/>
        <v>285</v>
      </c>
      <c r="B6844" s="1">
        <f t="shared" si="214"/>
        <v>0</v>
      </c>
      <c r="C6844" s="180">
        <v>1</v>
      </c>
      <c r="D6844" s="317">
        <f>Zeitreihen!H6844*0.12</f>
        <v>3.9288240000000001</v>
      </c>
      <c r="E6844" s="317"/>
      <c r="F6844" s="317"/>
    </row>
    <row r="6845" spans="1:6" s="180" customFormat="1" x14ac:dyDescent="0.2">
      <c r="A6845" s="1">
        <f t="shared" si="213"/>
        <v>285</v>
      </c>
      <c r="B6845" s="1">
        <f t="shared" si="214"/>
        <v>1</v>
      </c>
      <c r="C6845" s="180">
        <v>1</v>
      </c>
      <c r="D6845" s="317">
        <f>Zeitreihen!H6845*0.12</f>
        <v>4.3096320000000006</v>
      </c>
      <c r="E6845" s="317"/>
      <c r="F6845" s="317"/>
    </row>
    <row r="6846" spans="1:6" s="180" customFormat="1" x14ac:dyDescent="0.2">
      <c r="A6846" s="1">
        <f t="shared" si="213"/>
        <v>285</v>
      </c>
      <c r="B6846" s="1">
        <f t="shared" si="214"/>
        <v>2</v>
      </c>
      <c r="C6846" s="180">
        <v>1</v>
      </c>
      <c r="D6846" s="317">
        <f>Zeitreihen!H6846*0.12</f>
        <v>5.8386959999999997</v>
      </c>
      <c r="E6846" s="317"/>
      <c r="F6846" s="317"/>
    </row>
    <row r="6847" spans="1:6" s="180" customFormat="1" x14ac:dyDescent="0.2">
      <c r="A6847" s="1">
        <f t="shared" si="213"/>
        <v>285</v>
      </c>
      <c r="B6847" s="1">
        <f t="shared" si="214"/>
        <v>3</v>
      </c>
      <c r="C6847" s="180">
        <v>1</v>
      </c>
      <c r="D6847" s="317">
        <f>Zeitreihen!H6847*0.12</f>
        <v>8.1986399999999993</v>
      </c>
      <c r="E6847" s="317"/>
      <c r="F6847" s="317"/>
    </row>
    <row r="6848" spans="1:6" s="180" customFormat="1" x14ac:dyDescent="0.2">
      <c r="A6848" s="1">
        <f t="shared" si="213"/>
        <v>285</v>
      </c>
      <c r="B6848" s="1">
        <f t="shared" si="214"/>
        <v>4</v>
      </c>
      <c r="C6848" s="180">
        <v>1</v>
      </c>
      <c r="D6848" s="317">
        <f>Zeitreihen!H6848*0.12</f>
        <v>9.8319599999999987</v>
      </c>
      <c r="E6848" s="317"/>
      <c r="F6848" s="317"/>
    </row>
    <row r="6849" spans="1:6" s="180" customFormat="1" x14ac:dyDescent="0.2">
      <c r="A6849" s="1">
        <f t="shared" si="213"/>
        <v>285</v>
      </c>
      <c r="B6849" s="1">
        <f t="shared" si="214"/>
        <v>5</v>
      </c>
      <c r="C6849" s="180">
        <v>1</v>
      </c>
      <c r="D6849" s="317">
        <f>Zeitreihen!H6849*0.12</f>
        <v>10.926143999999999</v>
      </c>
      <c r="E6849" s="317"/>
      <c r="F6849" s="317"/>
    </row>
    <row r="6850" spans="1:6" s="180" customFormat="1" x14ac:dyDescent="0.2">
      <c r="A6850" s="1">
        <f t="shared" si="213"/>
        <v>285</v>
      </c>
      <c r="B6850" s="1">
        <f t="shared" si="214"/>
        <v>6</v>
      </c>
      <c r="C6850" s="180">
        <v>1</v>
      </c>
      <c r="D6850" s="317">
        <f>Zeitreihen!H6850*0.12</f>
        <v>10.199736</v>
      </c>
      <c r="E6850" s="317"/>
      <c r="F6850" s="317"/>
    </row>
    <row r="6851" spans="1:6" s="180" customFormat="1" x14ac:dyDescent="0.2">
      <c r="A6851" s="1">
        <f t="shared" si="213"/>
        <v>285</v>
      </c>
      <c r="B6851" s="1">
        <f t="shared" si="214"/>
        <v>7</v>
      </c>
      <c r="C6851" s="180">
        <v>1</v>
      </c>
      <c r="D6851" s="317">
        <f>Zeitreihen!H6851*0.12</f>
        <v>10.490687999999999</v>
      </c>
      <c r="E6851" s="317"/>
      <c r="F6851" s="317"/>
    </row>
    <row r="6852" spans="1:6" s="180" customFormat="1" x14ac:dyDescent="0.2">
      <c r="A6852" s="1">
        <f t="shared" si="213"/>
        <v>285</v>
      </c>
      <c r="B6852" s="1">
        <f t="shared" si="214"/>
        <v>8</v>
      </c>
      <c r="C6852" s="180">
        <v>1</v>
      </c>
      <c r="D6852" s="317">
        <f>Zeitreihen!H6852*0.12</f>
        <v>10.290096</v>
      </c>
      <c r="E6852" s="317"/>
      <c r="F6852" s="317"/>
    </row>
    <row r="6853" spans="1:6" s="180" customFormat="1" x14ac:dyDescent="0.2">
      <c r="A6853" s="1">
        <f t="shared" si="213"/>
        <v>285</v>
      </c>
      <c r="B6853" s="1">
        <f t="shared" si="214"/>
        <v>9</v>
      </c>
      <c r="C6853" s="180">
        <v>1</v>
      </c>
      <c r="D6853" s="317">
        <f>Zeitreihen!H6853*0.12</f>
        <v>10.011023999999999</v>
      </c>
      <c r="E6853" s="317"/>
      <c r="F6853" s="317"/>
    </row>
    <row r="6854" spans="1:6" s="180" customFormat="1" x14ac:dyDescent="0.2">
      <c r="A6854" s="1">
        <f t="shared" si="213"/>
        <v>285</v>
      </c>
      <c r="B6854" s="1">
        <f t="shared" si="214"/>
        <v>10</v>
      </c>
      <c r="C6854" s="180">
        <v>1</v>
      </c>
      <c r="D6854" s="317">
        <f>Zeitreihen!H6854*0.12</f>
        <v>9.0259199999999993</v>
      </c>
      <c r="E6854" s="317"/>
      <c r="F6854" s="317"/>
    </row>
    <row r="6855" spans="1:6" s="180" customFormat="1" x14ac:dyDescent="0.2">
      <c r="A6855" s="1">
        <f t="shared" si="213"/>
        <v>285</v>
      </c>
      <c r="B6855" s="1">
        <f t="shared" si="214"/>
        <v>11</v>
      </c>
      <c r="C6855" s="180">
        <v>1</v>
      </c>
      <c r="D6855" s="317">
        <f>Zeitreihen!H6855*0.12</f>
        <v>7.8552000000000008</v>
      </c>
      <c r="E6855" s="317"/>
      <c r="F6855" s="317"/>
    </row>
    <row r="6856" spans="1:6" s="180" customFormat="1" x14ac:dyDescent="0.2">
      <c r="A6856" s="1">
        <f t="shared" si="213"/>
        <v>285</v>
      </c>
      <c r="B6856" s="1">
        <f t="shared" si="214"/>
        <v>12</v>
      </c>
      <c r="C6856" s="180">
        <v>1</v>
      </c>
      <c r="D6856" s="317">
        <f>Zeitreihen!H6856*0.12</f>
        <v>7.949808</v>
      </c>
      <c r="E6856" s="317"/>
      <c r="F6856" s="317"/>
    </row>
    <row r="6857" spans="1:6" s="180" customFormat="1" x14ac:dyDescent="0.2">
      <c r="A6857" s="1">
        <f t="shared" si="213"/>
        <v>285</v>
      </c>
      <c r="B6857" s="1">
        <f t="shared" si="214"/>
        <v>13</v>
      </c>
      <c r="C6857" s="180">
        <v>1</v>
      </c>
      <c r="D6857" s="317">
        <f>Zeitreihen!H6857*0.12</f>
        <v>8.4413520000000002</v>
      </c>
      <c r="E6857" s="317"/>
      <c r="F6857" s="317"/>
    </row>
    <row r="6858" spans="1:6" s="180" customFormat="1" x14ac:dyDescent="0.2">
      <c r="A6858" s="1">
        <f t="shared" si="213"/>
        <v>285</v>
      </c>
      <c r="B6858" s="1">
        <f t="shared" si="214"/>
        <v>14</v>
      </c>
      <c r="C6858" s="180">
        <v>1</v>
      </c>
      <c r="D6858" s="317">
        <f>Zeitreihen!H6858*0.12</f>
        <v>7.2803519999999988</v>
      </c>
      <c r="E6858" s="317"/>
      <c r="F6858" s="317"/>
    </row>
    <row r="6859" spans="1:6" s="180" customFormat="1" x14ac:dyDescent="0.2">
      <c r="A6859" s="1">
        <f t="shared" si="213"/>
        <v>285</v>
      </c>
      <c r="B6859" s="1">
        <f t="shared" si="214"/>
        <v>15</v>
      </c>
      <c r="C6859" s="180">
        <v>1</v>
      </c>
      <c r="D6859" s="317">
        <f>Zeitreihen!H6859*0.12</f>
        <v>7.597728</v>
      </c>
      <c r="E6859" s="317"/>
      <c r="F6859" s="317"/>
    </row>
    <row r="6860" spans="1:6" s="180" customFormat="1" x14ac:dyDescent="0.2">
      <c r="A6860" s="1">
        <f t="shared" si="213"/>
        <v>285</v>
      </c>
      <c r="B6860" s="1">
        <f t="shared" si="214"/>
        <v>16</v>
      </c>
      <c r="C6860" s="180">
        <v>1</v>
      </c>
      <c r="D6860" s="317">
        <f>Zeitreihen!H6860*0.12</f>
        <v>8.9505359999999996</v>
      </c>
      <c r="E6860" s="317"/>
      <c r="F6860" s="317"/>
    </row>
    <row r="6861" spans="1:6" s="180" customFormat="1" x14ac:dyDescent="0.2">
      <c r="A6861" s="1">
        <f t="shared" si="213"/>
        <v>285</v>
      </c>
      <c r="B6861" s="1">
        <f t="shared" si="214"/>
        <v>17</v>
      </c>
      <c r="C6861" s="180">
        <v>1</v>
      </c>
      <c r="D6861" s="317">
        <f>Zeitreihen!H6861*0.12</f>
        <v>8.985024000000001</v>
      </c>
      <c r="E6861" s="317"/>
      <c r="F6861" s="317"/>
    </row>
    <row r="6862" spans="1:6" s="180" customFormat="1" x14ac:dyDescent="0.2">
      <c r="A6862" s="1">
        <f t="shared" si="213"/>
        <v>285</v>
      </c>
      <c r="B6862" s="1">
        <f t="shared" si="214"/>
        <v>18</v>
      </c>
      <c r="C6862" s="180">
        <v>1</v>
      </c>
      <c r="D6862" s="317">
        <f>Zeitreihen!H6862*0.12</f>
        <v>10.348559999999999</v>
      </c>
      <c r="E6862" s="317"/>
      <c r="F6862" s="317"/>
    </row>
    <row r="6863" spans="1:6" s="180" customFormat="1" x14ac:dyDescent="0.2">
      <c r="A6863" s="1">
        <f t="shared" si="213"/>
        <v>285</v>
      </c>
      <c r="B6863" s="1">
        <f t="shared" si="214"/>
        <v>19</v>
      </c>
      <c r="C6863" s="180">
        <v>1</v>
      </c>
      <c r="D6863" s="317">
        <f>Zeitreihen!H6863*0.12</f>
        <v>11.695176</v>
      </c>
      <c r="E6863" s="317"/>
      <c r="F6863" s="317"/>
    </row>
    <row r="6864" spans="1:6" s="180" customFormat="1" x14ac:dyDescent="0.2">
      <c r="A6864" s="1">
        <f t="shared" si="213"/>
        <v>285</v>
      </c>
      <c r="B6864" s="1">
        <f t="shared" si="214"/>
        <v>20</v>
      </c>
      <c r="C6864" s="180">
        <v>1</v>
      </c>
      <c r="D6864" s="317">
        <f>Zeitreihen!H6864*0.12</f>
        <v>11.353031999999999</v>
      </c>
      <c r="E6864" s="317"/>
      <c r="F6864" s="317"/>
    </row>
    <row r="6865" spans="1:6" s="180" customFormat="1" x14ac:dyDescent="0.2">
      <c r="A6865" s="1">
        <f t="shared" si="213"/>
        <v>285</v>
      </c>
      <c r="B6865" s="1">
        <f t="shared" si="214"/>
        <v>21</v>
      </c>
      <c r="C6865" s="180">
        <v>1</v>
      </c>
      <c r="D6865" s="317">
        <f>Zeitreihen!H6865*0.12</f>
        <v>11.342736</v>
      </c>
      <c r="E6865" s="317"/>
      <c r="F6865" s="317"/>
    </row>
    <row r="6866" spans="1:6" s="180" customFormat="1" x14ac:dyDescent="0.2">
      <c r="A6866" s="1">
        <f t="shared" si="213"/>
        <v>285</v>
      </c>
      <c r="B6866" s="1">
        <f t="shared" si="214"/>
        <v>22</v>
      </c>
      <c r="C6866" s="180">
        <v>1</v>
      </c>
      <c r="D6866" s="317">
        <f>Zeitreihen!H6866*0.12</f>
        <v>9.2345039999999994</v>
      </c>
      <c r="E6866" s="317"/>
      <c r="F6866" s="317"/>
    </row>
    <row r="6867" spans="1:6" s="180" customFormat="1" x14ac:dyDescent="0.2">
      <c r="A6867" s="1">
        <f t="shared" si="213"/>
        <v>285</v>
      </c>
      <c r="B6867" s="1">
        <f t="shared" si="214"/>
        <v>23</v>
      </c>
      <c r="C6867" s="180">
        <v>1</v>
      </c>
      <c r="D6867" s="317">
        <f>Zeitreihen!H6867*0.12</f>
        <v>7.0391519999999996</v>
      </c>
      <c r="E6867" s="317"/>
      <c r="F6867" s="317"/>
    </row>
    <row r="6868" spans="1:6" s="180" customFormat="1" x14ac:dyDescent="0.2">
      <c r="A6868" s="1">
        <f t="shared" si="213"/>
        <v>286</v>
      </c>
      <c r="B6868" s="1">
        <f t="shared" si="214"/>
        <v>0</v>
      </c>
      <c r="C6868" s="180">
        <v>1</v>
      </c>
      <c r="D6868" s="317">
        <f>Zeitreihen!H6868*0.12</f>
        <v>9.9026639999999997</v>
      </c>
      <c r="E6868" s="317"/>
      <c r="F6868" s="317"/>
    </row>
    <row r="6869" spans="1:6" s="180" customFormat="1" x14ac:dyDescent="0.2">
      <c r="A6869" s="1">
        <f t="shared" si="213"/>
        <v>286</v>
      </c>
      <c r="B6869" s="1">
        <f t="shared" si="214"/>
        <v>1</v>
      </c>
      <c r="C6869" s="180">
        <v>1</v>
      </c>
      <c r="D6869" s="317">
        <f>Zeitreihen!H6869*0.12</f>
        <v>8.0856720000000006</v>
      </c>
      <c r="E6869" s="317"/>
      <c r="F6869" s="317"/>
    </row>
    <row r="6870" spans="1:6" s="180" customFormat="1" x14ac:dyDescent="0.2">
      <c r="A6870" s="1">
        <f t="shared" si="213"/>
        <v>286</v>
      </c>
      <c r="B6870" s="1">
        <f t="shared" si="214"/>
        <v>2</v>
      </c>
      <c r="C6870" s="180">
        <v>1</v>
      </c>
      <c r="D6870" s="317">
        <f>Zeitreihen!H6870*0.12</f>
        <v>5.4151919999999993</v>
      </c>
      <c r="E6870" s="317"/>
      <c r="F6870" s="317"/>
    </row>
    <row r="6871" spans="1:6" s="180" customFormat="1" x14ac:dyDescent="0.2">
      <c r="A6871" s="1">
        <f t="shared" si="213"/>
        <v>286</v>
      </c>
      <c r="B6871" s="1">
        <f t="shared" si="214"/>
        <v>3</v>
      </c>
      <c r="C6871" s="180">
        <v>1</v>
      </c>
      <c r="D6871" s="317">
        <f>Zeitreihen!H6871*0.12</f>
        <v>6.1853040000000004</v>
      </c>
      <c r="E6871" s="317"/>
      <c r="F6871" s="317"/>
    </row>
    <row r="6872" spans="1:6" s="180" customFormat="1" x14ac:dyDescent="0.2">
      <c r="A6872" s="1">
        <f t="shared" si="213"/>
        <v>286</v>
      </c>
      <c r="B6872" s="1">
        <f t="shared" si="214"/>
        <v>4</v>
      </c>
      <c r="C6872" s="180">
        <v>1</v>
      </c>
      <c r="D6872" s="317">
        <f>Zeitreihen!H6872*0.12</f>
        <v>11.128104</v>
      </c>
      <c r="E6872" s="317"/>
      <c r="F6872" s="317"/>
    </row>
    <row r="6873" spans="1:6" s="180" customFormat="1" x14ac:dyDescent="0.2">
      <c r="A6873" s="1">
        <f t="shared" si="213"/>
        <v>286</v>
      </c>
      <c r="B6873" s="1">
        <f t="shared" si="214"/>
        <v>5</v>
      </c>
      <c r="C6873" s="180">
        <v>1</v>
      </c>
      <c r="D6873" s="317">
        <f>Zeitreihen!H6873*0.12</f>
        <v>13.080599999999999</v>
      </c>
      <c r="E6873" s="317"/>
      <c r="F6873" s="317"/>
    </row>
    <row r="6874" spans="1:6" s="180" customFormat="1" x14ac:dyDescent="0.2">
      <c r="A6874" s="1">
        <f t="shared" si="213"/>
        <v>286</v>
      </c>
      <c r="B6874" s="1">
        <f t="shared" si="214"/>
        <v>6</v>
      </c>
      <c r="C6874" s="180">
        <v>1</v>
      </c>
      <c r="D6874" s="317">
        <f>Zeitreihen!H6874*0.12</f>
        <v>12.305448</v>
      </c>
      <c r="E6874" s="317"/>
      <c r="F6874" s="317"/>
    </row>
    <row r="6875" spans="1:6" s="180" customFormat="1" x14ac:dyDescent="0.2">
      <c r="A6875" s="1">
        <f t="shared" si="213"/>
        <v>286</v>
      </c>
      <c r="B6875" s="1">
        <f t="shared" si="214"/>
        <v>7</v>
      </c>
      <c r="C6875" s="180">
        <v>1</v>
      </c>
      <c r="D6875" s="317">
        <f>Zeitreihen!H6875*0.12</f>
        <v>12.802391999999999</v>
      </c>
      <c r="E6875" s="317"/>
      <c r="F6875" s="317"/>
    </row>
    <row r="6876" spans="1:6" s="180" customFormat="1" x14ac:dyDescent="0.2">
      <c r="A6876" s="1">
        <f t="shared" ref="A6876:A6939" si="215">A6852+1</f>
        <v>286</v>
      </c>
      <c r="B6876" s="1">
        <f t="shared" ref="B6876:B6939" si="216">B6852</f>
        <v>8</v>
      </c>
      <c r="C6876" s="180">
        <v>1</v>
      </c>
      <c r="D6876" s="317">
        <f>Zeitreihen!H6876*0.12</f>
        <v>12.666888</v>
      </c>
      <c r="E6876" s="317"/>
      <c r="F6876" s="317"/>
    </row>
    <row r="6877" spans="1:6" s="180" customFormat="1" x14ac:dyDescent="0.2">
      <c r="A6877" s="1">
        <f t="shared" si="215"/>
        <v>286</v>
      </c>
      <c r="B6877" s="1">
        <f t="shared" si="216"/>
        <v>9</v>
      </c>
      <c r="C6877" s="180">
        <v>1</v>
      </c>
      <c r="D6877" s="317">
        <f>Zeitreihen!H6877*0.12</f>
        <v>12.640031999999998</v>
      </c>
      <c r="E6877" s="317"/>
      <c r="F6877" s="317"/>
    </row>
    <row r="6878" spans="1:6" s="180" customFormat="1" x14ac:dyDescent="0.2">
      <c r="A6878" s="1">
        <f t="shared" si="215"/>
        <v>286</v>
      </c>
      <c r="B6878" s="1">
        <f t="shared" si="216"/>
        <v>10</v>
      </c>
      <c r="C6878" s="180">
        <v>1</v>
      </c>
      <c r="D6878" s="317">
        <f>Zeitreihen!H6878*0.12</f>
        <v>10.111823999999999</v>
      </c>
      <c r="E6878" s="317"/>
      <c r="F6878" s="317"/>
    </row>
    <row r="6879" spans="1:6" s="180" customFormat="1" x14ac:dyDescent="0.2">
      <c r="A6879" s="1">
        <f t="shared" si="215"/>
        <v>286</v>
      </c>
      <c r="B6879" s="1">
        <f t="shared" si="216"/>
        <v>11</v>
      </c>
      <c r="C6879" s="180">
        <v>1</v>
      </c>
      <c r="D6879" s="317">
        <f>Zeitreihen!H6879*0.12</f>
        <v>7.8883919999999996</v>
      </c>
      <c r="E6879" s="317"/>
      <c r="F6879" s="317"/>
    </row>
    <row r="6880" spans="1:6" s="180" customFormat="1" x14ac:dyDescent="0.2">
      <c r="A6880" s="1">
        <f t="shared" si="215"/>
        <v>286</v>
      </c>
      <c r="B6880" s="1">
        <f t="shared" si="216"/>
        <v>12</v>
      </c>
      <c r="C6880" s="180">
        <v>1</v>
      </c>
      <c r="D6880" s="317">
        <f>Zeitreihen!H6880*0.12</f>
        <v>7.8796079999999993</v>
      </c>
      <c r="E6880" s="317"/>
      <c r="F6880" s="317"/>
    </row>
    <row r="6881" spans="1:6" s="180" customFormat="1" x14ac:dyDescent="0.2">
      <c r="A6881" s="1">
        <f t="shared" si="215"/>
        <v>286</v>
      </c>
      <c r="B6881" s="1">
        <f t="shared" si="216"/>
        <v>13</v>
      </c>
      <c r="C6881" s="180">
        <v>1</v>
      </c>
      <c r="D6881" s="317">
        <f>Zeitreihen!H6881*0.12</f>
        <v>7.3976399999999991</v>
      </c>
      <c r="E6881" s="317"/>
      <c r="F6881" s="317"/>
    </row>
    <row r="6882" spans="1:6" s="180" customFormat="1" x14ac:dyDescent="0.2">
      <c r="A6882" s="1">
        <f t="shared" si="215"/>
        <v>286</v>
      </c>
      <c r="B6882" s="1">
        <f t="shared" si="216"/>
        <v>14</v>
      </c>
      <c r="C6882" s="180">
        <v>1</v>
      </c>
      <c r="D6882" s="317">
        <f>Zeitreihen!H6882*0.12</f>
        <v>7.7414399999999999</v>
      </c>
      <c r="E6882" s="317"/>
      <c r="F6882" s="317"/>
    </row>
    <row r="6883" spans="1:6" s="180" customFormat="1" x14ac:dyDescent="0.2">
      <c r="A6883" s="1">
        <f t="shared" si="215"/>
        <v>286</v>
      </c>
      <c r="B6883" s="1">
        <f t="shared" si="216"/>
        <v>15</v>
      </c>
      <c r="C6883" s="180">
        <v>1</v>
      </c>
      <c r="D6883" s="317">
        <f>Zeitreihen!H6883*0.12</f>
        <v>8.3723039999999997</v>
      </c>
      <c r="E6883" s="317"/>
      <c r="F6883" s="317"/>
    </row>
    <row r="6884" spans="1:6" s="180" customFormat="1" x14ac:dyDescent="0.2">
      <c r="A6884" s="1">
        <f t="shared" si="215"/>
        <v>286</v>
      </c>
      <c r="B6884" s="1">
        <f t="shared" si="216"/>
        <v>16</v>
      </c>
      <c r="C6884" s="180">
        <v>1</v>
      </c>
      <c r="D6884" s="317">
        <f>Zeitreihen!H6884*0.12</f>
        <v>8.9136000000000006</v>
      </c>
      <c r="E6884" s="317"/>
      <c r="F6884" s="317"/>
    </row>
    <row r="6885" spans="1:6" s="180" customFormat="1" x14ac:dyDescent="0.2">
      <c r="A6885" s="1">
        <f t="shared" si="215"/>
        <v>286</v>
      </c>
      <c r="B6885" s="1">
        <f t="shared" si="216"/>
        <v>17</v>
      </c>
      <c r="C6885" s="180">
        <v>1</v>
      </c>
      <c r="D6885" s="317">
        <f>Zeitreihen!H6885*0.12</f>
        <v>9.2234160000000003</v>
      </c>
      <c r="E6885" s="317"/>
      <c r="F6885" s="317"/>
    </row>
    <row r="6886" spans="1:6" s="180" customFormat="1" x14ac:dyDescent="0.2">
      <c r="A6886" s="1">
        <f t="shared" si="215"/>
        <v>286</v>
      </c>
      <c r="B6886" s="1">
        <f t="shared" si="216"/>
        <v>18</v>
      </c>
      <c r="C6886" s="180">
        <v>1</v>
      </c>
      <c r="D6886" s="317">
        <f>Zeitreihen!H6886*0.12</f>
        <v>10.367424</v>
      </c>
      <c r="E6886" s="317"/>
      <c r="F6886" s="317"/>
    </row>
    <row r="6887" spans="1:6" s="180" customFormat="1" x14ac:dyDescent="0.2">
      <c r="A6887" s="1">
        <f t="shared" si="215"/>
        <v>286</v>
      </c>
      <c r="B6887" s="1">
        <f t="shared" si="216"/>
        <v>19</v>
      </c>
      <c r="C6887" s="180">
        <v>1</v>
      </c>
      <c r="D6887" s="317">
        <f>Zeitreihen!H6887*0.12</f>
        <v>10.715544</v>
      </c>
      <c r="E6887" s="317"/>
      <c r="F6887" s="317"/>
    </row>
    <row r="6888" spans="1:6" s="180" customFormat="1" x14ac:dyDescent="0.2">
      <c r="A6888" s="1">
        <f t="shared" si="215"/>
        <v>286</v>
      </c>
      <c r="B6888" s="1">
        <f t="shared" si="216"/>
        <v>20</v>
      </c>
      <c r="C6888" s="180">
        <v>1</v>
      </c>
      <c r="D6888" s="317">
        <f>Zeitreihen!H6888*0.12</f>
        <v>9.305927999999998</v>
      </c>
      <c r="E6888" s="317"/>
      <c r="F6888" s="317"/>
    </row>
    <row r="6889" spans="1:6" s="180" customFormat="1" x14ac:dyDescent="0.2">
      <c r="A6889" s="1">
        <f t="shared" si="215"/>
        <v>286</v>
      </c>
      <c r="B6889" s="1">
        <f t="shared" si="216"/>
        <v>21</v>
      </c>
      <c r="C6889" s="180">
        <v>1</v>
      </c>
      <c r="D6889" s="317">
        <f>Zeitreihen!H6889*0.12</f>
        <v>8.4715199999999999</v>
      </c>
      <c r="E6889" s="317"/>
      <c r="F6889" s="317"/>
    </row>
    <row r="6890" spans="1:6" s="180" customFormat="1" x14ac:dyDescent="0.2">
      <c r="A6890" s="1">
        <f t="shared" si="215"/>
        <v>286</v>
      </c>
      <c r="B6890" s="1">
        <f t="shared" si="216"/>
        <v>22</v>
      </c>
      <c r="C6890" s="180">
        <v>1</v>
      </c>
      <c r="D6890" s="317">
        <f>Zeitreihen!H6890*0.12</f>
        <v>7.9256879999999992</v>
      </c>
      <c r="E6890" s="317"/>
      <c r="F6890" s="317"/>
    </row>
    <row r="6891" spans="1:6" s="180" customFormat="1" x14ac:dyDescent="0.2">
      <c r="A6891" s="1">
        <f t="shared" si="215"/>
        <v>286</v>
      </c>
      <c r="B6891" s="1">
        <f t="shared" si="216"/>
        <v>23</v>
      </c>
      <c r="C6891" s="180">
        <v>1</v>
      </c>
      <c r="D6891" s="317">
        <f>Zeitreihen!H6891*0.12</f>
        <v>4.1706719999999997</v>
      </c>
      <c r="E6891" s="317"/>
      <c r="F6891" s="317"/>
    </row>
    <row r="6892" spans="1:6" s="180" customFormat="1" x14ac:dyDescent="0.2">
      <c r="A6892" s="1">
        <f t="shared" si="215"/>
        <v>287</v>
      </c>
      <c r="B6892" s="1">
        <f t="shared" si="216"/>
        <v>0</v>
      </c>
      <c r="C6892" s="180">
        <v>1</v>
      </c>
      <c r="D6892" s="317">
        <f>Zeitreihen!H6892*0.12</f>
        <v>4.1345999999999998</v>
      </c>
      <c r="E6892" s="317"/>
      <c r="F6892" s="317"/>
    </row>
    <row r="6893" spans="1:6" s="180" customFormat="1" x14ac:dyDescent="0.2">
      <c r="A6893" s="1">
        <f t="shared" si="215"/>
        <v>287</v>
      </c>
      <c r="B6893" s="1">
        <f t="shared" si="216"/>
        <v>1</v>
      </c>
      <c r="C6893" s="180">
        <v>1</v>
      </c>
      <c r="D6893" s="317">
        <f>Zeitreihen!H6893*0.12</f>
        <v>4.2168959999999993</v>
      </c>
      <c r="E6893" s="317"/>
      <c r="F6893" s="317"/>
    </row>
    <row r="6894" spans="1:6" s="180" customFormat="1" x14ac:dyDescent="0.2">
      <c r="A6894" s="1">
        <f t="shared" si="215"/>
        <v>287</v>
      </c>
      <c r="B6894" s="1">
        <f t="shared" si="216"/>
        <v>2</v>
      </c>
      <c r="C6894" s="180">
        <v>1</v>
      </c>
      <c r="D6894" s="317">
        <f>Zeitreihen!H6894*0.12</f>
        <v>4.798152</v>
      </c>
      <c r="E6894" s="317"/>
      <c r="F6894" s="317"/>
    </row>
    <row r="6895" spans="1:6" s="180" customFormat="1" x14ac:dyDescent="0.2">
      <c r="A6895" s="1">
        <f t="shared" si="215"/>
        <v>287</v>
      </c>
      <c r="B6895" s="1">
        <f t="shared" si="216"/>
        <v>3</v>
      </c>
      <c r="C6895" s="180">
        <v>1</v>
      </c>
      <c r="D6895" s="317">
        <f>Zeitreihen!H6895*0.12</f>
        <v>5.2079040000000001</v>
      </c>
      <c r="E6895" s="317"/>
      <c r="F6895" s="317"/>
    </row>
    <row r="6896" spans="1:6" s="180" customFormat="1" x14ac:dyDescent="0.2">
      <c r="A6896" s="1">
        <f t="shared" si="215"/>
        <v>287</v>
      </c>
      <c r="B6896" s="1">
        <f t="shared" si="216"/>
        <v>4</v>
      </c>
      <c r="C6896" s="180">
        <v>1</v>
      </c>
      <c r="D6896" s="317">
        <f>Zeitreihen!H6896*0.12</f>
        <v>9.4000319999999995</v>
      </c>
      <c r="E6896" s="317"/>
      <c r="F6896" s="317"/>
    </row>
    <row r="6897" spans="1:6" s="180" customFormat="1" x14ac:dyDescent="0.2">
      <c r="A6897" s="1">
        <f t="shared" si="215"/>
        <v>287</v>
      </c>
      <c r="B6897" s="1">
        <f t="shared" si="216"/>
        <v>5</v>
      </c>
      <c r="C6897" s="180">
        <v>1</v>
      </c>
      <c r="D6897" s="317">
        <f>Zeitreihen!H6897*0.12</f>
        <v>10.932551999999999</v>
      </c>
      <c r="E6897" s="317"/>
      <c r="F6897" s="317"/>
    </row>
    <row r="6898" spans="1:6" s="180" customFormat="1" x14ac:dyDescent="0.2">
      <c r="A6898" s="1">
        <f t="shared" si="215"/>
        <v>287</v>
      </c>
      <c r="B6898" s="1">
        <f t="shared" si="216"/>
        <v>6</v>
      </c>
      <c r="C6898" s="180">
        <v>1</v>
      </c>
      <c r="D6898" s="317">
        <f>Zeitreihen!H6898*0.12</f>
        <v>10.623096</v>
      </c>
      <c r="E6898" s="317"/>
      <c r="F6898" s="317"/>
    </row>
    <row r="6899" spans="1:6" s="180" customFormat="1" x14ac:dyDescent="0.2">
      <c r="A6899" s="1">
        <f t="shared" si="215"/>
        <v>287</v>
      </c>
      <c r="B6899" s="1">
        <f t="shared" si="216"/>
        <v>7</v>
      </c>
      <c r="C6899" s="180">
        <v>1</v>
      </c>
      <c r="D6899" s="317">
        <f>Zeitreihen!H6899*0.12</f>
        <v>10.315583999999999</v>
      </c>
      <c r="E6899" s="317"/>
      <c r="F6899" s="317"/>
    </row>
    <row r="6900" spans="1:6" s="180" customFormat="1" x14ac:dyDescent="0.2">
      <c r="A6900" s="1">
        <f t="shared" si="215"/>
        <v>287</v>
      </c>
      <c r="B6900" s="1">
        <f t="shared" si="216"/>
        <v>8</v>
      </c>
      <c r="C6900" s="180">
        <v>1</v>
      </c>
      <c r="D6900" s="317">
        <f>Zeitreihen!H6900*0.12</f>
        <v>10.536839999999998</v>
      </c>
      <c r="E6900" s="317"/>
      <c r="F6900" s="317"/>
    </row>
    <row r="6901" spans="1:6" s="180" customFormat="1" x14ac:dyDescent="0.2">
      <c r="A6901" s="1">
        <f t="shared" si="215"/>
        <v>287</v>
      </c>
      <c r="B6901" s="1">
        <f t="shared" si="216"/>
        <v>9</v>
      </c>
      <c r="C6901" s="180">
        <v>1</v>
      </c>
      <c r="D6901" s="317">
        <f>Zeitreihen!H6901*0.12</f>
        <v>10.283688</v>
      </c>
      <c r="E6901" s="317"/>
      <c r="F6901" s="317"/>
    </row>
    <row r="6902" spans="1:6" s="180" customFormat="1" x14ac:dyDescent="0.2">
      <c r="A6902" s="1">
        <f t="shared" si="215"/>
        <v>287</v>
      </c>
      <c r="B6902" s="1">
        <f t="shared" si="216"/>
        <v>10</v>
      </c>
      <c r="C6902" s="180">
        <v>1</v>
      </c>
      <c r="D6902" s="317">
        <f>Zeitreihen!H6902*0.12</f>
        <v>10.185551999999999</v>
      </c>
      <c r="E6902" s="317"/>
      <c r="F6902" s="317"/>
    </row>
    <row r="6903" spans="1:6" s="180" customFormat="1" x14ac:dyDescent="0.2">
      <c r="A6903" s="1">
        <f t="shared" si="215"/>
        <v>287</v>
      </c>
      <c r="B6903" s="1">
        <f t="shared" si="216"/>
        <v>11</v>
      </c>
      <c r="C6903" s="180">
        <v>1</v>
      </c>
      <c r="D6903" s="317">
        <f>Zeitreihen!H6903*0.12</f>
        <v>10.201896</v>
      </c>
      <c r="E6903" s="317"/>
      <c r="F6903" s="317"/>
    </row>
    <row r="6904" spans="1:6" s="180" customFormat="1" x14ac:dyDescent="0.2">
      <c r="A6904" s="1">
        <f t="shared" si="215"/>
        <v>287</v>
      </c>
      <c r="B6904" s="1">
        <f t="shared" si="216"/>
        <v>12</v>
      </c>
      <c r="C6904" s="180">
        <v>1</v>
      </c>
      <c r="D6904" s="317">
        <f>Zeitreihen!H6904*0.12</f>
        <v>10.274039999999999</v>
      </c>
      <c r="E6904" s="317"/>
      <c r="F6904" s="317"/>
    </row>
    <row r="6905" spans="1:6" s="180" customFormat="1" x14ac:dyDescent="0.2">
      <c r="A6905" s="1">
        <f t="shared" si="215"/>
        <v>287</v>
      </c>
      <c r="B6905" s="1">
        <f t="shared" si="216"/>
        <v>13</v>
      </c>
      <c r="C6905" s="180">
        <v>1</v>
      </c>
      <c r="D6905" s="317">
        <f>Zeitreihen!H6905*0.12</f>
        <v>10.281888</v>
      </c>
      <c r="E6905" s="317"/>
      <c r="F6905" s="317"/>
    </row>
    <row r="6906" spans="1:6" s="180" customFormat="1" x14ac:dyDescent="0.2">
      <c r="A6906" s="1">
        <f t="shared" si="215"/>
        <v>287</v>
      </c>
      <c r="B6906" s="1">
        <f t="shared" si="216"/>
        <v>14</v>
      </c>
      <c r="C6906" s="180">
        <v>1</v>
      </c>
      <c r="D6906" s="317">
        <f>Zeitreihen!H6906*0.12</f>
        <v>10.253087999999998</v>
      </c>
      <c r="E6906" s="317"/>
      <c r="F6906" s="317"/>
    </row>
    <row r="6907" spans="1:6" s="180" customFormat="1" x14ac:dyDescent="0.2">
      <c r="A6907" s="1">
        <f t="shared" si="215"/>
        <v>287</v>
      </c>
      <c r="B6907" s="1">
        <f t="shared" si="216"/>
        <v>15</v>
      </c>
      <c r="C6907" s="180">
        <v>1</v>
      </c>
      <c r="D6907" s="317">
        <f>Zeitreihen!H6907*0.12</f>
        <v>10.206576</v>
      </c>
      <c r="E6907" s="317"/>
      <c r="F6907" s="317"/>
    </row>
    <row r="6908" spans="1:6" s="180" customFormat="1" x14ac:dyDescent="0.2">
      <c r="A6908" s="1">
        <f t="shared" si="215"/>
        <v>287</v>
      </c>
      <c r="B6908" s="1">
        <f t="shared" si="216"/>
        <v>16</v>
      </c>
      <c r="C6908" s="180">
        <v>1</v>
      </c>
      <c r="D6908" s="317">
        <f>Zeitreihen!H6908*0.12</f>
        <v>10.507391999999999</v>
      </c>
      <c r="E6908" s="317"/>
      <c r="F6908" s="317"/>
    </row>
    <row r="6909" spans="1:6" s="180" customFormat="1" x14ac:dyDescent="0.2">
      <c r="A6909" s="1">
        <f t="shared" si="215"/>
        <v>287</v>
      </c>
      <c r="B6909" s="1">
        <f t="shared" si="216"/>
        <v>17</v>
      </c>
      <c r="C6909" s="180">
        <v>1</v>
      </c>
      <c r="D6909" s="317">
        <f>Zeitreihen!H6909*0.12</f>
        <v>10.823688000000001</v>
      </c>
      <c r="E6909" s="317"/>
      <c r="F6909" s="317"/>
    </row>
    <row r="6910" spans="1:6" s="180" customFormat="1" x14ac:dyDescent="0.2">
      <c r="A6910" s="1">
        <f t="shared" si="215"/>
        <v>287</v>
      </c>
      <c r="B6910" s="1">
        <f t="shared" si="216"/>
        <v>18</v>
      </c>
      <c r="C6910" s="180">
        <v>1</v>
      </c>
      <c r="D6910" s="317">
        <f>Zeitreihen!H6910*0.12</f>
        <v>10.868831999999999</v>
      </c>
      <c r="E6910" s="317"/>
      <c r="F6910" s="317"/>
    </row>
    <row r="6911" spans="1:6" s="180" customFormat="1" x14ac:dyDescent="0.2">
      <c r="A6911" s="1">
        <f t="shared" si="215"/>
        <v>287</v>
      </c>
      <c r="B6911" s="1">
        <f t="shared" si="216"/>
        <v>19</v>
      </c>
      <c r="C6911" s="180">
        <v>1</v>
      </c>
      <c r="D6911" s="317">
        <f>Zeitreihen!H6911*0.12</f>
        <v>10.155095999999999</v>
      </c>
      <c r="E6911" s="317"/>
      <c r="F6911" s="317"/>
    </row>
    <row r="6912" spans="1:6" s="180" customFormat="1" x14ac:dyDescent="0.2">
      <c r="A6912" s="1">
        <f t="shared" si="215"/>
        <v>287</v>
      </c>
      <c r="B6912" s="1">
        <f t="shared" si="216"/>
        <v>20</v>
      </c>
      <c r="C6912" s="180">
        <v>1</v>
      </c>
      <c r="D6912" s="317">
        <f>Zeitreihen!H6912*0.12</f>
        <v>8.5996799999999993</v>
      </c>
      <c r="E6912" s="317"/>
      <c r="F6912" s="317"/>
    </row>
    <row r="6913" spans="1:6" s="180" customFormat="1" x14ac:dyDescent="0.2">
      <c r="A6913" s="1">
        <f t="shared" si="215"/>
        <v>287</v>
      </c>
      <c r="B6913" s="1">
        <f t="shared" si="216"/>
        <v>21</v>
      </c>
      <c r="C6913" s="180">
        <v>1</v>
      </c>
      <c r="D6913" s="317">
        <f>Zeitreihen!H6913*0.12</f>
        <v>8.5980240000000006</v>
      </c>
      <c r="E6913" s="317"/>
      <c r="F6913" s="317"/>
    </row>
    <row r="6914" spans="1:6" s="180" customFormat="1" x14ac:dyDescent="0.2">
      <c r="A6914" s="1">
        <f t="shared" si="215"/>
        <v>287</v>
      </c>
      <c r="B6914" s="1">
        <f t="shared" si="216"/>
        <v>22</v>
      </c>
      <c r="C6914" s="180">
        <v>1</v>
      </c>
      <c r="D6914" s="317">
        <f>Zeitreihen!H6914*0.12</f>
        <v>8.3869199999999999</v>
      </c>
      <c r="E6914" s="317"/>
      <c r="F6914" s="317"/>
    </row>
    <row r="6915" spans="1:6" s="180" customFormat="1" x14ac:dyDescent="0.2">
      <c r="A6915" s="1">
        <f t="shared" si="215"/>
        <v>287</v>
      </c>
      <c r="B6915" s="1">
        <f t="shared" si="216"/>
        <v>23</v>
      </c>
      <c r="C6915" s="180">
        <v>1</v>
      </c>
      <c r="D6915" s="317">
        <f>Zeitreihen!H6915*0.12</f>
        <v>4.1483519999999992</v>
      </c>
      <c r="E6915" s="317"/>
      <c r="F6915" s="317"/>
    </row>
    <row r="6916" spans="1:6" s="180" customFormat="1" x14ac:dyDescent="0.2">
      <c r="A6916" s="1">
        <f t="shared" si="215"/>
        <v>288</v>
      </c>
      <c r="B6916" s="1">
        <f t="shared" si="216"/>
        <v>0</v>
      </c>
      <c r="C6916" s="180">
        <v>1</v>
      </c>
      <c r="D6916" s="317">
        <f>Zeitreihen!H6916*0.12</f>
        <v>4.0374720000000002</v>
      </c>
      <c r="E6916" s="317"/>
      <c r="F6916" s="317"/>
    </row>
    <row r="6917" spans="1:6" s="180" customFormat="1" x14ac:dyDescent="0.2">
      <c r="A6917" s="1">
        <f t="shared" si="215"/>
        <v>288</v>
      </c>
      <c r="B6917" s="1">
        <f t="shared" si="216"/>
        <v>1</v>
      </c>
      <c r="C6917" s="180">
        <v>1</v>
      </c>
      <c r="D6917" s="317">
        <f>Zeitreihen!H6917*0.12</f>
        <v>4.2694559999999999</v>
      </c>
      <c r="E6917" s="317"/>
      <c r="F6917" s="317"/>
    </row>
    <row r="6918" spans="1:6" s="180" customFormat="1" x14ac:dyDescent="0.2">
      <c r="A6918" s="1">
        <f t="shared" si="215"/>
        <v>288</v>
      </c>
      <c r="B6918" s="1">
        <f t="shared" si="216"/>
        <v>2</v>
      </c>
      <c r="C6918" s="180">
        <v>1</v>
      </c>
      <c r="D6918" s="317">
        <f>Zeitreihen!H6918*0.12</f>
        <v>4.9289759999999996</v>
      </c>
      <c r="E6918" s="317"/>
      <c r="F6918" s="317"/>
    </row>
    <row r="6919" spans="1:6" s="180" customFormat="1" x14ac:dyDescent="0.2">
      <c r="A6919" s="1">
        <f t="shared" si="215"/>
        <v>288</v>
      </c>
      <c r="B6919" s="1">
        <f t="shared" si="216"/>
        <v>3</v>
      </c>
      <c r="C6919" s="180">
        <v>1</v>
      </c>
      <c r="D6919" s="317">
        <f>Zeitreihen!H6919*0.12</f>
        <v>5.7793679999999998</v>
      </c>
      <c r="E6919" s="317"/>
      <c r="F6919" s="317"/>
    </row>
    <row r="6920" spans="1:6" s="180" customFormat="1" x14ac:dyDescent="0.2">
      <c r="A6920" s="1">
        <f t="shared" si="215"/>
        <v>288</v>
      </c>
      <c r="B6920" s="1">
        <f t="shared" si="216"/>
        <v>4</v>
      </c>
      <c r="C6920" s="180">
        <v>1</v>
      </c>
      <c r="D6920" s="317">
        <f>Zeitreihen!H6920*0.12</f>
        <v>8.7846479999999989</v>
      </c>
      <c r="E6920" s="317"/>
      <c r="F6920" s="317"/>
    </row>
    <row r="6921" spans="1:6" s="180" customFormat="1" x14ac:dyDescent="0.2">
      <c r="A6921" s="1">
        <f t="shared" si="215"/>
        <v>288</v>
      </c>
      <c r="B6921" s="1">
        <f t="shared" si="216"/>
        <v>5</v>
      </c>
      <c r="C6921" s="180">
        <v>1</v>
      </c>
      <c r="D6921" s="317">
        <f>Zeitreihen!H6921*0.12</f>
        <v>10.356479999999999</v>
      </c>
      <c r="E6921" s="317"/>
      <c r="F6921" s="317"/>
    </row>
    <row r="6922" spans="1:6" s="180" customFormat="1" x14ac:dyDescent="0.2">
      <c r="A6922" s="1">
        <f t="shared" si="215"/>
        <v>288</v>
      </c>
      <c r="B6922" s="1">
        <f t="shared" si="216"/>
        <v>6</v>
      </c>
      <c r="C6922" s="180">
        <v>1</v>
      </c>
      <c r="D6922" s="317">
        <f>Zeitreihen!H6922*0.12</f>
        <v>10.415519999999999</v>
      </c>
      <c r="E6922" s="317"/>
      <c r="F6922" s="317"/>
    </row>
    <row r="6923" spans="1:6" s="180" customFormat="1" x14ac:dyDescent="0.2">
      <c r="A6923" s="1">
        <f t="shared" si="215"/>
        <v>288</v>
      </c>
      <c r="B6923" s="1">
        <f t="shared" si="216"/>
        <v>7</v>
      </c>
      <c r="C6923" s="180">
        <v>1</v>
      </c>
      <c r="D6923" s="317">
        <f>Zeitreihen!H6923*0.12</f>
        <v>10.400399999999999</v>
      </c>
      <c r="E6923" s="317"/>
      <c r="F6923" s="317"/>
    </row>
    <row r="6924" spans="1:6" s="180" customFormat="1" x14ac:dyDescent="0.2">
      <c r="A6924" s="1">
        <f t="shared" si="215"/>
        <v>288</v>
      </c>
      <c r="B6924" s="1">
        <f t="shared" si="216"/>
        <v>8</v>
      </c>
      <c r="C6924" s="180">
        <v>1</v>
      </c>
      <c r="D6924" s="317">
        <f>Zeitreihen!H6924*0.12</f>
        <v>9.8115120000000005</v>
      </c>
      <c r="E6924" s="317"/>
      <c r="F6924" s="317"/>
    </row>
    <row r="6925" spans="1:6" s="180" customFormat="1" x14ac:dyDescent="0.2">
      <c r="A6925" s="1">
        <f t="shared" si="215"/>
        <v>288</v>
      </c>
      <c r="B6925" s="1">
        <f t="shared" si="216"/>
        <v>9</v>
      </c>
      <c r="C6925" s="180">
        <v>1</v>
      </c>
      <c r="D6925" s="317">
        <f>Zeitreihen!H6925*0.12</f>
        <v>9.0894960000000005</v>
      </c>
      <c r="E6925" s="317"/>
      <c r="F6925" s="317"/>
    </row>
    <row r="6926" spans="1:6" s="180" customFormat="1" x14ac:dyDescent="0.2">
      <c r="A6926" s="1">
        <f t="shared" si="215"/>
        <v>288</v>
      </c>
      <c r="B6926" s="1">
        <f t="shared" si="216"/>
        <v>10</v>
      </c>
      <c r="C6926" s="180">
        <v>1</v>
      </c>
      <c r="D6926" s="317">
        <f>Zeitreihen!H6926*0.12</f>
        <v>9.5975999999999999</v>
      </c>
      <c r="E6926" s="317"/>
      <c r="F6926" s="317"/>
    </row>
    <row r="6927" spans="1:6" s="180" customFormat="1" x14ac:dyDescent="0.2">
      <c r="A6927" s="1">
        <f t="shared" si="215"/>
        <v>288</v>
      </c>
      <c r="B6927" s="1">
        <f t="shared" si="216"/>
        <v>11</v>
      </c>
      <c r="C6927" s="180">
        <v>1</v>
      </c>
      <c r="D6927" s="317">
        <f>Zeitreihen!H6927*0.12</f>
        <v>9.4874399999999994</v>
      </c>
      <c r="E6927" s="317"/>
      <c r="F6927" s="317"/>
    </row>
    <row r="6928" spans="1:6" s="180" customFormat="1" x14ac:dyDescent="0.2">
      <c r="A6928" s="1">
        <f t="shared" si="215"/>
        <v>288</v>
      </c>
      <c r="B6928" s="1">
        <f t="shared" si="216"/>
        <v>12</v>
      </c>
      <c r="C6928" s="180">
        <v>1</v>
      </c>
      <c r="D6928" s="317">
        <f>Zeitreihen!H6928*0.12</f>
        <v>10.052279999999998</v>
      </c>
      <c r="E6928" s="317"/>
      <c r="F6928" s="317"/>
    </row>
    <row r="6929" spans="1:6" s="180" customFormat="1" x14ac:dyDescent="0.2">
      <c r="A6929" s="1">
        <f t="shared" si="215"/>
        <v>288</v>
      </c>
      <c r="B6929" s="1">
        <f t="shared" si="216"/>
        <v>13</v>
      </c>
      <c r="C6929" s="180">
        <v>1</v>
      </c>
      <c r="D6929" s="317">
        <f>Zeitreihen!H6929*0.12</f>
        <v>9.3835440000000006</v>
      </c>
      <c r="E6929" s="317"/>
      <c r="F6929" s="317"/>
    </row>
    <row r="6930" spans="1:6" s="180" customFormat="1" x14ac:dyDescent="0.2">
      <c r="A6930" s="1">
        <f t="shared" si="215"/>
        <v>288</v>
      </c>
      <c r="B6930" s="1">
        <f t="shared" si="216"/>
        <v>14</v>
      </c>
      <c r="C6930" s="180">
        <v>1</v>
      </c>
      <c r="D6930" s="317">
        <f>Zeitreihen!H6930*0.12</f>
        <v>9.1339199999999998</v>
      </c>
      <c r="E6930" s="317"/>
      <c r="F6930" s="317"/>
    </row>
    <row r="6931" spans="1:6" s="180" customFormat="1" x14ac:dyDescent="0.2">
      <c r="A6931" s="1">
        <f t="shared" si="215"/>
        <v>288</v>
      </c>
      <c r="B6931" s="1">
        <f t="shared" si="216"/>
        <v>15</v>
      </c>
      <c r="C6931" s="180">
        <v>1</v>
      </c>
      <c r="D6931" s="317">
        <f>Zeitreihen!H6931*0.12</f>
        <v>8.739647999999999</v>
      </c>
      <c r="E6931" s="317"/>
      <c r="F6931" s="317"/>
    </row>
    <row r="6932" spans="1:6" s="180" customFormat="1" x14ac:dyDescent="0.2">
      <c r="A6932" s="1">
        <f t="shared" si="215"/>
        <v>288</v>
      </c>
      <c r="B6932" s="1">
        <f t="shared" si="216"/>
        <v>16</v>
      </c>
      <c r="C6932" s="180">
        <v>1</v>
      </c>
      <c r="D6932" s="317">
        <f>Zeitreihen!H6932*0.12</f>
        <v>8.6005439999999993</v>
      </c>
      <c r="E6932" s="317"/>
      <c r="F6932" s="317"/>
    </row>
    <row r="6933" spans="1:6" s="180" customFormat="1" x14ac:dyDescent="0.2">
      <c r="A6933" s="1">
        <f t="shared" si="215"/>
        <v>288</v>
      </c>
      <c r="B6933" s="1">
        <f t="shared" si="216"/>
        <v>17</v>
      </c>
      <c r="C6933" s="180">
        <v>1</v>
      </c>
      <c r="D6933" s="317">
        <f>Zeitreihen!H6933*0.12</f>
        <v>9.0800640000000001</v>
      </c>
      <c r="E6933" s="317"/>
      <c r="F6933" s="317"/>
    </row>
    <row r="6934" spans="1:6" s="180" customFormat="1" x14ac:dyDescent="0.2">
      <c r="A6934" s="1">
        <f t="shared" si="215"/>
        <v>288</v>
      </c>
      <c r="B6934" s="1">
        <f t="shared" si="216"/>
        <v>18</v>
      </c>
      <c r="C6934" s="180">
        <v>1</v>
      </c>
      <c r="D6934" s="317">
        <f>Zeitreihen!H6934*0.12</f>
        <v>9.5999759999999981</v>
      </c>
      <c r="E6934" s="317"/>
      <c r="F6934" s="317"/>
    </row>
    <row r="6935" spans="1:6" s="180" customFormat="1" x14ac:dyDescent="0.2">
      <c r="A6935" s="1">
        <f t="shared" si="215"/>
        <v>288</v>
      </c>
      <c r="B6935" s="1">
        <f t="shared" si="216"/>
        <v>19</v>
      </c>
      <c r="C6935" s="180">
        <v>1</v>
      </c>
      <c r="D6935" s="317">
        <f>Zeitreihen!H6935*0.12</f>
        <v>8.6583599999999983</v>
      </c>
      <c r="E6935" s="317"/>
      <c r="F6935" s="317"/>
    </row>
    <row r="6936" spans="1:6" s="180" customFormat="1" x14ac:dyDescent="0.2">
      <c r="A6936" s="1">
        <f t="shared" si="215"/>
        <v>288</v>
      </c>
      <c r="B6936" s="1">
        <f t="shared" si="216"/>
        <v>20</v>
      </c>
      <c r="C6936" s="180">
        <v>1</v>
      </c>
      <c r="D6936" s="317">
        <f>Zeitreihen!H6936*0.12</f>
        <v>10.266624</v>
      </c>
      <c r="E6936" s="317"/>
      <c r="F6936" s="317"/>
    </row>
    <row r="6937" spans="1:6" s="180" customFormat="1" x14ac:dyDescent="0.2">
      <c r="A6937" s="1">
        <f t="shared" si="215"/>
        <v>288</v>
      </c>
      <c r="B6937" s="1">
        <f t="shared" si="216"/>
        <v>21</v>
      </c>
      <c r="C6937" s="180">
        <v>1</v>
      </c>
      <c r="D6937" s="317">
        <f>Zeitreihen!H6937*0.12</f>
        <v>9.3696479999999998</v>
      </c>
      <c r="E6937" s="317"/>
      <c r="F6937" s="317"/>
    </row>
    <row r="6938" spans="1:6" s="180" customFormat="1" x14ac:dyDescent="0.2">
      <c r="A6938" s="1">
        <f t="shared" si="215"/>
        <v>288</v>
      </c>
      <c r="B6938" s="1">
        <f t="shared" si="216"/>
        <v>22</v>
      </c>
      <c r="C6938" s="180">
        <v>1</v>
      </c>
      <c r="D6938" s="317">
        <f>Zeitreihen!H6938*0.12</f>
        <v>6.5581199999999997</v>
      </c>
      <c r="E6938" s="317"/>
      <c r="F6938" s="317"/>
    </row>
    <row r="6939" spans="1:6" s="180" customFormat="1" x14ac:dyDescent="0.2">
      <c r="A6939" s="1">
        <f t="shared" si="215"/>
        <v>288</v>
      </c>
      <c r="B6939" s="1">
        <f t="shared" si="216"/>
        <v>23</v>
      </c>
      <c r="C6939" s="180">
        <v>1</v>
      </c>
      <c r="D6939" s="317">
        <f>Zeitreihen!H6939*0.12</f>
        <v>4.6692720000000003</v>
      </c>
      <c r="E6939" s="317"/>
      <c r="F6939" s="317"/>
    </row>
    <row r="6940" spans="1:6" s="180" customFormat="1" x14ac:dyDescent="0.2">
      <c r="A6940" s="1">
        <f t="shared" ref="A6940:A7003" si="217">A6916+1</f>
        <v>289</v>
      </c>
      <c r="B6940" s="1">
        <f t="shared" ref="B6940:B7003" si="218">B6916</f>
        <v>0</v>
      </c>
      <c r="C6940" s="180">
        <v>1</v>
      </c>
      <c r="D6940" s="317">
        <f>Zeitreihen!H6940*0.12</f>
        <v>4.1412960000000005</v>
      </c>
      <c r="E6940" s="317"/>
      <c r="F6940" s="317"/>
    </row>
    <row r="6941" spans="1:6" s="180" customFormat="1" x14ac:dyDescent="0.2">
      <c r="A6941" s="1">
        <f t="shared" si="217"/>
        <v>289</v>
      </c>
      <c r="B6941" s="1">
        <f t="shared" si="218"/>
        <v>1</v>
      </c>
      <c r="C6941" s="180">
        <v>1</v>
      </c>
      <c r="D6941" s="317">
        <f>Zeitreihen!H6941*0.12</f>
        <v>4.1938559999999994</v>
      </c>
      <c r="E6941" s="317"/>
      <c r="F6941" s="317"/>
    </row>
    <row r="6942" spans="1:6" s="180" customFormat="1" x14ac:dyDescent="0.2">
      <c r="A6942" s="1">
        <f t="shared" si="217"/>
        <v>289</v>
      </c>
      <c r="B6942" s="1">
        <f t="shared" si="218"/>
        <v>2</v>
      </c>
      <c r="C6942" s="180">
        <v>1</v>
      </c>
      <c r="D6942" s="317">
        <f>Zeitreihen!H6942*0.12</f>
        <v>4.6291679999999999</v>
      </c>
      <c r="E6942" s="317"/>
      <c r="F6942" s="317"/>
    </row>
    <row r="6943" spans="1:6" s="180" customFormat="1" x14ac:dyDescent="0.2">
      <c r="A6943" s="1">
        <f t="shared" si="217"/>
        <v>289</v>
      </c>
      <c r="B6943" s="1">
        <f t="shared" si="218"/>
        <v>3</v>
      </c>
      <c r="C6943" s="180">
        <v>1</v>
      </c>
      <c r="D6943" s="317">
        <f>Zeitreihen!H6943*0.12</f>
        <v>4.3026480000000005</v>
      </c>
      <c r="E6943" s="317"/>
      <c r="F6943" s="317"/>
    </row>
    <row r="6944" spans="1:6" s="180" customFormat="1" x14ac:dyDescent="0.2">
      <c r="A6944" s="1">
        <f t="shared" si="217"/>
        <v>289</v>
      </c>
      <c r="B6944" s="1">
        <f t="shared" si="218"/>
        <v>4</v>
      </c>
      <c r="C6944" s="180">
        <v>1</v>
      </c>
      <c r="D6944" s="317">
        <f>Zeitreihen!H6944*0.12</f>
        <v>9.3674160000000004</v>
      </c>
      <c r="E6944" s="317"/>
      <c r="F6944" s="317"/>
    </row>
    <row r="6945" spans="1:6" s="180" customFormat="1" x14ac:dyDescent="0.2">
      <c r="A6945" s="1">
        <f t="shared" si="217"/>
        <v>289</v>
      </c>
      <c r="B6945" s="1">
        <f t="shared" si="218"/>
        <v>5</v>
      </c>
      <c r="C6945" s="180">
        <v>1</v>
      </c>
      <c r="D6945" s="317">
        <f>Zeitreihen!H6945*0.12</f>
        <v>11.065247999999999</v>
      </c>
      <c r="E6945" s="317"/>
      <c r="F6945" s="317"/>
    </row>
    <row r="6946" spans="1:6" s="180" customFormat="1" x14ac:dyDescent="0.2">
      <c r="A6946" s="1">
        <f t="shared" si="217"/>
        <v>289</v>
      </c>
      <c r="B6946" s="1">
        <f t="shared" si="218"/>
        <v>6</v>
      </c>
      <c r="C6946" s="180">
        <v>1</v>
      </c>
      <c r="D6946" s="317">
        <f>Zeitreihen!H6946*0.12</f>
        <v>10.476000000000001</v>
      </c>
      <c r="E6946" s="317"/>
      <c r="F6946" s="317"/>
    </row>
    <row r="6947" spans="1:6" s="180" customFormat="1" x14ac:dyDescent="0.2">
      <c r="A6947" s="1">
        <f t="shared" si="217"/>
        <v>289</v>
      </c>
      <c r="B6947" s="1">
        <f t="shared" si="218"/>
        <v>7</v>
      </c>
      <c r="C6947" s="180">
        <v>1</v>
      </c>
      <c r="D6947" s="317">
        <f>Zeitreihen!H6947*0.12</f>
        <v>10.277496000000001</v>
      </c>
      <c r="E6947" s="317"/>
      <c r="F6947" s="317"/>
    </row>
    <row r="6948" spans="1:6" s="180" customFormat="1" x14ac:dyDescent="0.2">
      <c r="A6948" s="1">
        <f t="shared" si="217"/>
        <v>289</v>
      </c>
      <c r="B6948" s="1">
        <f t="shared" si="218"/>
        <v>8</v>
      </c>
      <c r="C6948" s="180">
        <v>1</v>
      </c>
      <c r="D6948" s="317">
        <f>Zeitreihen!H6948*0.12</f>
        <v>10.379159999999999</v>
      </c>
      <c r="E6948" s="317"/>
      <c r="F6948" s="317"/>
    </row>
    <row r="6949" spans="1:6" s="180" customFormat="1" x14ac:dyDescent="0.2">
      <c r="A6949" s="1">
        <f t="shared" si="217"/>
        <v>289</v>
      </c>
      <c r="B6949" s="1">
        <f t="shared" si="218"/>
        <v>9</v>
      </c>
      <c r="C6949" s="180">
        <v>1</v>
      </c>
      <c r="D6949" s="317">
        <f>Zeitreihen!H6949*0.12</f>
        <v>10.085760000000001</v>
      </c>
      <c r="E6949" s="317"/>
      <c r="F6949" s="317"/>
    </row>
    <row r="6950" spans="1:6" s="180" customFormat="1" x14ac:dyDescent="0.2">
      <c r="A6950" s="1">
        <f t="shared" si="217"/>
        <v>289</v>
      </c>
      <c r="B6950" s="1">
        <f t="shared" si="218"/>
        <v>10</v>
      </c>
      <c r="C6950" s="180">
        <v>1</v>
      </c>
      <c r="D6950" s="317">
        <f>Zeitreihen!H6950*0.12</f>
        <v>9.5217840000000002</v>
      </c>
      <c r="E6950" s="317"/>
      <c r="F6950" s="317"/>
    </row>
    <row r="6951" spans="1:6" s="180" customFormat="1" x14ac:dyDescent="0.2">
      <c r="A6951" s="1">
        <f t="shared" si="217"/>
        <v>289</v>
      </c>
      <c r="B6951" s="1">
        <f t="shared" si="218"/>
        <v>11</v>
      </c>
      <c r="C6951" s="180">
        <v>1</v>
      </c>
      <c r="D6951" s="317">
        <f>Zeitreihen!H6951*0.12</f>
        <v>8.780327999999999</v>
      </c>
      <c r="E6951" s="317"/>
      <c r="F6951" s="317"/>
    </row>
    <row r="6952" spans="1:6" s="180" customFormat="1" x14ac:dyDescent="0.2">
      <c r="A6952" s="1">
        <f t="shared" si="217"/>
        <v>289</v>
      </c>
      <c r="B6952" s="1">
        <f t="shared" si="218"/>
        <v>12</v>
      </c>
      <c r="C6952" s="180">
        <v>1</v>
      </c>
      <c r="D6952" s="317">
        <f>Zeitreihen!H6952*0.12</f>
        <v>8.7287759999999999</v>
      </c>
      <c r="E6952" s="317"/>
      <c r="F6952" s="317"/>
    </row>
    <row r="6953" spans="1:6" s="180" customFormat="1" x14ac:dyDescent="0.2">
      <c r="A6953" s="1">
        <f t="shared" si="217"/>
        <v>289</v>
      </c>
      <c r="B6953" s="1">
        <f t="shared" si="218"/>
        <v>13</v>
      </c>
      <c r="C6953" s="180">
        <v>1</v>
      </c>
      <c r="D6953" s="317">
        <f>Zeitreihen!H6953*0.12</f>
        <v>8.825111999999999</v>
      </c>
      <c r="E6953" s="317"/>
      <c r="F6953" s="317"/>
    </row>
    <row r="6954" spans="1:6" s="180" customFormat="1" x14ac:dyDescent="0.2">
      <c r="A6954" s="1">
        <f t="shared" si="217"/>
        <v>289</v>
      </c>
      <c r="B6954" s="1">
        <f t="shared" si="218"/>
        <v>14</v>
      </c>
      <c r="C6954" s="180">
        <v>1</v>
      </c>
      <c r="D6954" s="317">
        <f>Zeitreihen!H6954*0.12</f>
        <v>8.4483359999999994</v>
      </c>
      <c r="E6954" s="317"/>
      <c r="F6954" s="317"/>
    </row>
    <row r="6955" spans="1:6" s="180" customFormat="1" x14ac:dyDescent="0.2">
      <c r="A6955" s="1">
        <f t="shared" si="217"/>
        <v>289</v>
      </c>
      <c r="B6955" s="1">
        <f t="shared" si="218"/>
        <v>15</v>
      </c>
      <c r="C6955" s="180">
        <v>1</v>
      </c>
      <c r="D6955" s="317">
        <f>Zeitreihen!H6955*0.12</f>
        <v>9.9604799999999987</v>
      </c>
      <c r="E6955" s="317"/>
      <c r="F6955" s="317"/>
    </row>
    <row r="6956" spans="1:6" s="180" customFormat="1" x14ac:dyDescent="0.2">
      <c r="A6956" s="1">
        <f t="shared" si="217"/>
        <v>289</v>
      </c>
      <c r="B6956" s="1">
        <f t="shared" si="218"/>
        <v>16</v>
      </c>
      <c r="C6956" s="180">
        <v>1</v>
      </c>
      <c r="D6956" s="317">
        <f>Zeitreihen!H6956*0.12</f>
        <v>8.5649040000000003</v>
      </c>
      <c r="E6956" s="317"/>
      <c r="F6956" s="317"/>
    </row>
    <row r="6957" spans="1:6" s="180" customFormat="1" x14ac:dyDescent="0.2">
      <c r="A6957" s="1">
        <f t="shared" si="217"/>
        <v>289</v>
      </c>
      <c r="B6957" s="1">
        <f t="shared" si="218"/>
        <v>17</v>
      </c>
      <c r="C6957" s="180">
        <v>1</v>
      </c>
      <c r="D6957" s="317">
        <f>Zeitreihen!H6957*0.12</f>
        <v>10.185624000000001</v>
      </c>
      <c r="E6957" s="317"/>
      <c r="F6957" s="317"/>
    </row>
    <row r="6958" spans="1:6" s="180" customFormat="1" x14ac:dyDescent="0.2">
      <c r="A6958" s="1">
        <f t="shared" si="217"/>
        <v>289</v>
      </c>
      <c r="B6958" s="1">
        <f t="shared" si="218"/>
        <v>18</v>
      </c>
      <c r="C6958" s="180">
        <v>1</v>
      </c>
      <c r="D6958" s="317">
        <f>Zeitreihen!H6958*0.12</f>
        <v>10.538495999999999</v>
      </c>
      <c r="E6958" s="317"/>
      <c r="F6958" s="317"/>
    </row>
    <row r="6959" spans="1:6" s="180" customFormat="1" x14ac:dyDescent="0.2">
      <c r="A6959" s="1">
        <f t="shared" si="217"/>
        <v>289</v>
      </c>
      <c r="B6959" s="1">
        <f t="shared" si="218"/>
        <v>19</v>
      </c>
      <c r="C6959" s="180">
        <v>1</v>
      </c>
      <c r="D6959" s="317">
        <f>Zeitreihen!H6959*0.12</f>
        <v>10.055448</v>
      </c>
      <c r="E6959" s="317"/>
      <c r="F6959" s="317"/>
    </row>
    <row r="6960" spans="1:6" s="180" customFormat="1" x14ac:dyDescent="0.2">
      <c r="A6960" s="1">
        <f t="shared" si="217"/>
        <v>289</v>
      </c>
      <c r="B6960" s="1">
        <f t="shared" si="218"/>
        <v>20</v>
      </c>
      <c r="C6960" s="180">
        <v>1</v>
      </c>
      <c r="D6960" s="317">
        <f>Zeitreihen!H6960*0.12</f>
        <v>9.0452159999999999</v>
      </c>
      <c r="E6960" s="317"/>
      <c r="F6960" s="317"/>
    </row>
    <row r="6961" spans="1:6" s="180" customFormat="1" x14ac:dyDescent="0.2">
      <c r="A6961" s="1">
        <f t="shared" si="217"/>
        <v>289</v>
      </c>
      <c r="B6961" s="1">
        <f t="shared" si="218"/>
        <v>21</v>
      </c>
      <c r="C6961" s="180">
        <v>1</v>
      </c>
      <c r="D6961" s="317">
        <f>Zeitreihen!H6961*0.12</f>
        <v>8.8266960000000001</v>
      </c>
      <c r="E6961" s="317"/>
      <c r="F6961" s="317"/>
    </row>
    <row r="6962" spans="1:6" s="180" customFormat="1" x14ac:dyDescent="0.2">
      <c r="A6962" s="1">
        <f t="shared" si="217"/>
        <v>289</v>
      </c>
      <c r="B6962" s="1">
        <f t="shared" si="218"/>
        <v>22</v>
      </c>
      <c r="C6962" s="180">
        <v>1</v>
      </c>
      <c r="D6962" s="317">
        <f>Zeitreihen!H6962*0.12</f>
        <v>8.9452079999999992</v>
      </c>
      <c r="E6962" s="317"/>
      <c r="F6962" s="317"/>
    </row>
    <row r="6963" spans="1:6" s="180" customFormat="1" x14ac:dyDescent="0.2">
      <c r="A6963" s="1">
        <f t="shared" si="217"/>
        <v>289</v>
      </c>
      <c r="B6963" s="1">
        <f t="shared" si="218"/>
        <v>23</v>
      </c>
      <c r="C6963" s="180">
        <v>1</v>
      </c>
      <c r="D6963" s="317">
        <f>Zeitreihen!H6963*0.12</f>
        <v>4.1690159999999992</v>
      </c>
      <c r="E6963" s="317"/>
      <c r="F6963" s="317"/>
    </row>
    <row r="6964" spans="1:6" s="180" customFormat="1" x14ac:dyDescent="0.2">
      <c r="A6964" s="1">
        <f t="shared" si="217"/>
        <v>290</v>
      </c>
      <c r="B6964" s="1">
        <f t="shared" si="218"/>
        <v>0</v>
      </c>
      <c r="C6964" s="180">
        <v>1</v>
      </c>
      <c r="D6964" s="317">
        <f>Zeitreihen!H6964*0.12</f>
        <v>4.0818240000000001</v>
      </c>
      <c r="E6964" s="317"/>
      <c r="F6964" s="317"/>
    </row>
    <row r="6965" spans="1:6" s="180" customFormat="1" x14ac:dyDescent="0.2">
      <c r="A6965" s="1">
        <f t="shared" si="217"/>
        <v>290</v>
      </c>
      <c r="B6965" s="1">
        <f t="shared" si="218"/>
        <v>1</v>
      </c>
      <c r="C6965" s="180">
        <v>1</v>
      </c>
      <c r="D6965" s="317">
        <f>Zeitreihen!H6965*0.12</f>
        <v>4.1444639999999993</v>
      </c>
      <c r="E6965" s="317"/>
      <c r="F6965" s="317"/>
    </row>
    <row r="6966" spans="1:6" s="180" customFormat="1" x14ac:dyDescent="0.2">
      <c r="A6966" s="1">
        <f t="shared" si="217"/>
        <v>290</v>
      </c>
      <c r="B6966" s="1">
        <f t="shared" si="218"/>
        <v>2</v>
      </c>
      <c r="C6966" s="180">
        <v>1</v>
      </c>
      <c r="D6966" s="317">
        <f>Zeitreihen!H6966*0.12</f>
        <v>4.2023519999999994</v>
      </c>
      <c r="E6966" s="317"/>
      <c r="F6966" s="317"/>
    </row>
    <row r="6967" spans="1:6" s="180" customFormat="1" x14ac:dyDescent="0.2">
      <c r="A6967" s="1">
        <f t="shared" si="217"/>
        <v>290</v>
      </c>
      <c r="B6967" s="1">
        <f t="shared" si="218"/>
        <v>3</v>
      </c>
      <c r="C6967" s="180">
        <v>1</v>
      </c>
      <c r="D6967" s="317">
        <f>Zeitreihen!H6967*0.12</f>
        <v>5.6856239999999998</v>
      </c>
      <c r="E6967" s="317"/>
      <c r="F6967" s="317"/>
    </row>
    <row r="6968" spans="1:6" s="180" customFormat="1" x14ac:dyDescent="0.2">
      <c r="A6968" s="1">
        <f t="shared" si="217"/>
        <v>290</v>
      </c>
      <c r="B6968" s="1">
        <f t="shared" si="218"/>
        <v>4</v>
      </c>
      <c r="C6968" s="180">
        <v>1</v>
      </c>
      <c r="D6968" s="317">
        <f>Zeitreihen!H6968*0.12</f>
        <v>7.6373280000000001</v>
      </c>
      <c r="E6968" s="317"/>
      <c r="F6968" s="317"/>
    </row>
    <row r="6969" spans="1:6" s="180" customFormat="1" x14ac:dyDescent="0.2">
      <c r="A6969" s="1">
        <f t="shared" si="217"/>
        <v>290</v>
      </c>
      <c r="B6969" s="1">
        <f t="shared" si="218"/>
        <v>5</v>
      </c>
      <c r="C6969" s="180">
        <v>1</v>
      </c>
      <c r="D6969" s="317">
        <f>Zeitreihen!H6969*0.12</f>
        <v>10.119024</v>
      </c>
      <c r="E6969" s="317"/>
      <c r="F6969" s="317"/>
    </row>
    <row r="6970" spans="1:6" s="180" customFormat="1" x14ac:dyDescent="0.2">
      <c r="A6970" s="1">
        <f t="shared" si="217"/>
        <v>290</v>
      </c>
      <c r="B6970" s="1">
        <f t="shared" si="218"/>
        <v>6</v>
      </c>
      <c r="C6970" s="180">
        <v>1</v>
      </c>
      <c r="D6970" s="317">
        <f>Zeitreihen!H6970*0.12</f>
        <v>9.7263359999999999</v>
      </c>
      <c r="E6970" s="317"/>
      <c r="F6970" s="317"/>
    </row>
    <row r="6971" spans="1:6" s="180" customFormat="1" x14ac:dyDescent="0.2">
      <c r="A6971" s="1">
        <f t="shared" si="217"/>
        <v>290</v>
      </c>
      <c r="B6971" s="1">
        <f t="shared" si="218"/>
        <v>7</v>
      </c>
      <c r="C6971" s="180">
        <v>1</v>
      </c>
      <c r="D6971" s="317">
        <f>Zeitreihen!H6971*0.12</f>
        <v>10.221624</v>
      </c>
      <c r="E6971" s="317"/>
      <c r="F6971" s="317"/>
    </row>
    <row r="6972" spans="1:6" s="180" customFormat="1" x14ac:dyDescent="0.2">
      <c r="A6972" s="1">
        <f t="shared" si="217"/>
        <v>290</v>
      </c>
      <c r="B6972" s="1">
        <f t="shared" si="218"/>
        <v>8</v>
      </c>
      <c r="C6972" s="180">
        <v>1</v>
      </c>
      <c r="D6972" s="317">
        <f>Zeitreihen!H6972*0.12</f>
        <v>9.5618879999999997</v>
      </c>
      <c r="E6972" s="317"/>
      <c r="F6972" s="317"/>
    </row>
    <row r="6973" spans="1:6" s="180" customFormat="1" x14ac:dyDescent="0.2">
      <c r="A6973" s="1">
        <f t="shared" si="217"/>
        <v>290</v>
      </c>
      <c r="B6973" s="1">
        <f t="shared" si="218"/>
        <v>9</v>
      </c>
      <c r="C6973" s="180">
        <v>1</v>
      </c>
      <c r="D6973" s="317">
        <f>Zeitreihen!H6973*0.12</f>
        <v>10.803239999999999</v>
      </c>
      <c r="E6973" s="317"/>
      <c r="F6973" s="317"/>
    </row>
    <row r="6974" spans="1:6" s="180" customFormat="1" x14ac:dyDescent="0.2">
      <c r="A6974" s="1">
        <f t="shared" si="217"/>
        <v>290</v>
      </c>
      <c r="B6974" s="1">
        <f t="shared" si="218"/>
        <v>10</v>
      </c>
      <c r="C6974" s="180">
        <v>1</v>
      </c>
      <c r="D6974" s="317">
        <f>Zeitreihen!H6974*0.12</f>
        <v>10.709496</v>
      </c>
      <c r="E6974" s="317"/>
      <c r="F6974" s="317"/>
    </row>
    <row r="6975" spans="1:6" s="180" customFormat="1" x14ac:dyDescent="0.2">
      <c r="A6975" s="1">
        <f t="shared" si="217"/>
        <v>290</v>
      </c>
      <c r="B6975" s="1">
        <f t="shared" si="218"/>
        <v>11</v>
      </c>
      <c r="C6975" s="180">
        <v>1</v>
      </c>
      <c r="D6975" s="317">
        <f>Zeitreihen!H6975*0.12</f>
        <v>8.0399519999999995</v>
      </c>
      <c r="E6975" s="317"/>
      <c r="F6975" s="317"/>
    </row>
    <row r="6976" spans="1:6" s="180" customFormat="1" x14ac:dyDescent="0.2">
      <c r="A6976" s="1">
        <f t="shared" si="217"/>
        <v>290</v>
      </c>
      <c r="B6976" s="1">
        <f t="shared" si="218"/>
        <v>12</v>
      </c>
      <c r="C6976" s="180">
        <v>1</v>
      </c>
      <c r="D6976" s="317">
        <f>Zeitreihen!H6976*0.12</f>
        <v>8.5838400000000004</v>
      </c>
      <c r="E6976" s="317"/>
      <c r="F6976" s="317"/>
    </row>
    <row r="6977" spans="1:6" s="180" customFormat="1" x14ac:dyDescent="0.2">
      <c r="A6977" s="1">
        <f t="shared" si="217"/>
        <v>290</v>
      </c>
      <c r="B6977" s="1">
        <f t="shared" si="218"/>
        <v>13</v>
      </c>
      <c r="C6977" s="180">
        <v>1</v>
      </c>
      <c r="D6977" s="317">
        <f>Zeitreihen!H6977*0.12</f>
        <v>8.6128560000000007</v>
      </c>
      <c r="E6977" s="317"/>
      <c r="F6977" s="317"/>
    </row>
    <row r="6978" spans="1:6" s="180" customFormat="1" x14ac:dyDescent="0.2">
      <c r="A6978" s="1">
        <f t="shared" si="217"/>
        <v>290</v>
      </c>
      <c r="B6978" s="1">
        <f t="shared" si="218"/>
        <v>14</v>
      </c>
      <c r="C6978" s="180">
        <v>1</v>
      </c>
      <c r="D6978" s="317">
        <f>Zeitreihen!H6978*0.12</f>
        <v>8.3335680000000014</v>
      </c>
      <c r="E6978" s="317"/>
      <c r="F6978" s="317"/>
    </row>
    <row r="6979" spans="1:6" s="180" customFormat="1" x14ac:dyDescent="0.2">
      <c r="A6979" s="1">
        <f t="shared" si="217"/>
        <v>290</v>
      </c>
      <c r="B6979" s="1">
        <f t="shared" si="218"/>
        <v>15</v>
      </c>
      <c r="C6979" s="180">
        <v>1</v>
      </c>
      <c r="D6979" s="317">
        <f>Zeitreihen!H6979*0.12</f>
        <v>8.139167999999998</v>
      </c>
      <c r="E6979" s="317"/>
      <c r="F6979" s="317"/>
    </row>
    <row r="6980" spans="1:6" s="180" customFormat="1" x14ac:dyDescent="0.2">
      <c r="A6980" s="1">
        <f t="shared" si="217"/>
        <v>290</v>
      </c>
      <c r="B6980" s="1">
        <f t="shared" si="218"/>
        <v>16</v>
      </c>
      <c r="C6980" s="180">
        <v>1</v>
      </c>
      <c r="D6980" s="317">
        <f>Zeitreihen!H6980*0.12</f>
        <v>8.2383120000000005</v>
      </c>
      <c r="E6980" s="317"/>
      <c r="F6980" s="317"/>
    </row>
    <row r="6981" spans="1:6" s="180" customFormat="1" x14ac:dyDescent="0.2">
      <c r="A6981" s="1">
        <f t="shared" si="217"/>
        <v>290</v>
      </c>
      <c r="B6981" s="1">
        <f t="shared" si="218"/>
        <v>17</v>
      </c>
      <c r="C6981" s="180">
        <v>1</v>
      </c>
      <c r="D6981" s="317">
        <f>Zeitreihen!H6981*0.12</f>
        <v>8.8477920000000001</v>
      </c>
      <c r="E6981" s="317"/>
      <c r="F6981" s="317"/>
    </row>
    <row r="6982" spans="1:6" s="180" customFormat="1" x14ac:dyDescent="0.2">
      <c r="A6982" s="1">
        <f t="shared" si="217"/>
        <v>290</v>
      </c>
      <c r="B6982" s="1">
        <f t="shared" si="218"/>
        <v>18</v>
      </c>
      <c r="C6982" s="180">
        <v>1</v>
      </c>
      <c r="D6982" s="317">
        <f>Zeitreihen!H6982*0.12</f>
        <v>9.4044239999999988</v>
      </c>
      <c r="E6982" s="317"/>
      <c r="F6982" s="317"/>
    </row>
    <row r="6983" spans="1:6" s="180" customFormat="1" x14ac:dyDescent="0.2">
      <c r="A6983" s="1">
        <f t="shared" si="217"/>
        <v>290</v>
      </c>
      <c r="B6983" s="1">
        <f t="shared" si="218"/>
        <v>19</v>
      </c>
      <c r="C6983" s="180">
        <v>1</v>
      </c>
      <c r="D6983" s="317">
        <f>Zeitreihen!H6983*0.12</f>
        <v>9.2877840000000003</v>
      </c>
      <c r="E6983" s="317"/>
      <c r="F6983" s="317"/>
    </row>
    <row r="6984" spans="1:6" s="180" customFormat="1" x14ac:dyDescent="0.2">
      <c r="A6984" s="1">
        <f t="shared" si="217"/>
        <v>290</v>
      </c>
      <c r="B6984" s="1">
        <f t="shared" si="218"/>
        <v>20</v>
      </c>
      <c r="C6984" s="180">
        <v>1</v>
      </c>
      <c r="D6984" s="317">
        <f>Zeitreihen!H6984*0.12</f>
        <v>9.8610479999999985</v>
      </c>
      <c r="E6984" s="317"/>
      <c r="F6984" s="317"/>
    </row>
    <row r="6985" spans="1:6" s="180" customFormat="1" x14ac:dyDescent="0.2">
      <c r="A6985" s="1">
        <f t="shared" si="217"/>
        <v>290</v>
      </c>
      <c r="B6985" s="1">
        <f t="shared" si="218"/>
        <v>21</v>
      </c>
      <c r="C6985" s="180">
        <v>1</v>
      </c>
      <c r="D6985" s="317">
        <f>Zeitreihen!H6985*0.12</f>
        <v>9.2136239999999994</v>
      </c>
      <c r="E6985" s="317"/>
      <c r="F6985" s="317"/>
    </row>
    <row r="6986" spans="1:6" s="180" customFormat="1" x14ac:dyDescent="0.2">
      <c r="A6986" s="1">
        <f t="shared" si="217"/>
        <v>290</v>
      </c>
      <c r="B6986" s="1">
        <f t="shared" si="218"/>
        <v>22</v>
      </c>
      <c r="C6986" s="180">
        <v>1</v>
      </c>
      <c r="D6986" s="317">
        <f>Zeitreihen!H6986*0.12</f>
        <v>7.104023999999999</v>
      </c>
      <c r="E6986" s="317"/>
      <c r="F6986" s="317"/>
    </row>
    <row r="6987" spans="1:6" s="180" customFormat="1" x14ac:dyDescent="0.2">
      <c r="A6987" s="1">
        <f t="shared" si="217"/>
        <v>290</v>
      </c>
      <c r="B6987" s="1">
        <f t="shared" si="218"/>
        <v>23</v>
      </c>
      <c r="C6987" s="180">
        <v>1</v>
      </c>
      <c r="D6987" s="317">
        <f>Zeitreihen!H6987*0.12</f>
        <v>4.7540159999999991</v>
      </c>
      <c r="E6987" s="317"/>
      <c r="F6987" s="317"/>
    </row>
    <row r="6988" spans="1:6" s="180" customFormat="1" x14ac:dyDescent="0.2">
      <c r="A6988" s="1">
        <f t="shared" si="217"/>
        <v>291</v>
      </c>
      <c r="B6988" s="1">
        <f t="shared" si="218"/>
        <v>0</v>
      </c>
      <c r="C6988" s="180">
        <v>1</v>
      </c>
      <c r="D6988" s="317">
        <f>Zeitreihen!H6988*0.12</f>
        <v>4.1752800000000008</v>
      </c>
      <c r="E6988" s="317"/>
      <c r="F6988" s="317"/>
    </row>
    <row r="6989" spans="1:6" s="180" customFormat="1" x14ac:dyDescent="0.2">
      <c r="A6989" s="1">
        <f t="shared" si="217"/>
        <v>291</v>
      </c>
      <c r="B6989" s="1">
        <f t="shared" si="218"/>
        <v>1</v>
      </c>
      <c r="C6989" s="180">
        <v>1</v>
      </c>
      <c r="D6989" s="317">
        <f>Zeitreihen!H6989*0.12</f>
        <v>4.3006320000000002</v>
      </c>
      <c r="E6989" s="317"/>
      <c r="F6989" s="317"/>
    </row>
    <row r="6990" spans="1:6" s="180" customFormat="1" x14ac:dyDescent="0.2">
      <c r="A6990" s="1">
        <f t="shared" si="217"/>
        <v>291</v>
      </c>
      <c r="B6990" s="1">
        <f t="shared" si="218"/>
        <v>2</v>
      </c>
      <c r="C6990" s="180">
        <v>1</v>
      </c>
      <c r="D6990" s="317">
        <f>Zeitreihen!H6990*0.12</f>
        <v>4.2462719999999994</v>
      </c>
      <c r="E6990" s="317"/>
      <c r="F6990" s="317"/>
    </row>
    <row r="6991" spans="1:6" s="180" customFormat="1" x14ac:dyDescent="0.2">
      <c r="A6991" s="1">
        <f t="shared" si="217"/>
        <v>291</v>
      </c>
      <c r="B6991" s="1">
        <f t="shared" si="218"/>
        <v>3</v>
      </c>
      <c r="C6991" s="180">
        <v>1</v>
      </c>
      <c r="D6991" s="317">
        <f>Zeitreihen!H6991*0.12</f>
        <v>6.0380639999999994</v>
      </c>
      <c r="E6991" s="317"/>
      <c r="F6991" s="317"/>
    </row>
    <row r="6992" spans="1:6" s="180" customFormat="1" x14ac:dyDescent="0.2">
      <c r="A6992" s="1">
        <f t="shared" si="217"/>
        <v>291</v>
      </c>
      <c r="B6992" s="1">
        <f t="shared" si="218"/>
        <v>4</v>
      </c>
      <c r="C6992" s="180">
        <v>1</v>
      </c>
      <c r="D6992" s="317">
        <f>Zeitreihen!H6992*0.12</f>
        <v>8.7415199999999995</v>
      </c>
      <c r="E6992" s="317"/>
      <c r="F6992" s="317"/>
    </row>
    <row r="6993" spans="1:6" s="180" customFormat="1" x14ac:dyDescent="0.2">
      <c r="A6993" s="1">
        <f t="shared" si="217"/>
        <v>291</v>
      </c>
      <c r="B6993" s="1">
        <f t="shared" si="218"/>
        <v>5</v>
      </c>
      <c r="C6993" s="180">
        <v>1</v>
      </c>
      <c r="D6993" s="317">
        <f>Zeitreihen!H6993*0.12</f>
        <v>10.964231999999999</v>
      </c>
      <c r="E6993" s="317"/>
      <c r="F6993" s="317"/>
    </row>
    <row r="6994" spans="1:6" s="180" customFormat="1" x14ac:dyDescent="0.2">
      <c r="A6994" s="1">
        <f t="shared" si="217"/>
        <v>291</v>
      </c>
      <c r="B6994" s="1">
        <f t="shared" si="218"/>
        <v>6</v>
      </c>
      <c r="C6994" s="180">
        <v>1</v>
      </c>
      <c r="D6994" s="317">
        <f>Zeitreihen!H6994*0.12</f>
        <v>10.271303999999999</v>
      </c>
      <c r="E6994" s="317"/>
      <c r="F6994" s="317"/>
    </row>
    <row r="6995" spans="1:6" s="180" customFormat="1" x14ac:dyDescent="0.2">
      <c r="A6995" s="1">
        <f t="shared" si="217"/>
        <v>291</v>
      </c>
      <c r="B6995" s="1">
        <f t="shared" si="218"/>
        <v>7</v>
      </c>
      <c r="C6995" s="180">
        <v>1</v>
      </c>
      <c r="D6995" s="317">
        <f>Zeitreihen!H6995*0.12</f>
        <v>9.8161199999999997</v>
      </c>
      <c r="E6995" s="317"/>
      <c r="F6995" s="317"/>
    </row>
    <row r="6996" spans="1:6" s="180" customFormat="1" x14ac:dyDescent="0.2">
      <c r="A6996" s="1">
        <f t="shared" si="217"/>
        <v>291</v>
      </c>
      <c r="B6996" s="1">
        <f t="shared" si="218"/>
        <v>8</v>
      </c>
      <c r="C6996" s="180">
        <v>1</v>
      </c>
      <c r="D6996" s="317">
        <f>Zeitreihen!H6996*0.12</f>
        <v>10.67076</v>
      </c>
      <c r="E6996" s="317"/>
      <c r="F6996" s="317"/>
    </row>
    <row r="6997" spans="1:6" s="180" customFormat="1" x14ac:dyDescent="0.2">
      <c r="A6997" s="1">
        <f t="shared" si="217"/>
        <v>291</v>
      </c>
      <c r="B6997" s="1">
        <f t="shared" si="218"/>
        <v>9</v>
      </c>
      <c r="C6997" s="180">
        <v>1</v>
      </c>
      <c r="D6997" s="317">
        <f>Zeitreihen!H6997*0.12</f>
        <v>10.721159999999998</v>
      </c>
      <c r="E6997" s="317"/>
      <c r="F6997" s="317"/>
    </row>
    <row r="6998" spans="1:6" s="180" customFormat="1" x14ac:dyDescent="0.2">
      <c r="A6998" s="1">
        <f t="shared" si="217"/>
        <v>291</v>
      </c>
      <c r="B6998" s="1">
        <f t="shared" si="218"/>
        <v>10</v>
      </c>
      <c r="C6998" s="180">
        <v>1</v>
      </c>
      <c r="D6998" s="317">
        <f>Zeitreihen!H6998*0.12</f>
        <v>9.3972240000000014</v>
      </c>
      <c r="E6998" s="317"/>
      <c r="F6998" s="317"/>
    </row>
    <row r="6999" spans="1:6" s="180" customFormat="1" x14ac:dyDescent="0.2">
      <c r="A6999" s="1">
        <f t="shared" si="217"/>
        <v>291</v>
      </c>
      <c r="B6999" s="1">
        <f t="shared" si="218"/>
        <v>11</v>
      </c>
      <c r="C6999" s="180">
        <v>1</v>
      </c>
      <c r="D6999" s="317">
        <f>Zeitreihen!H6999*0.12</f>
        <v>8.2190159999999999</v>
      </c>
      <c r="E6999" s="317"/>
      <c r="F6999" s="317"/>
    </row>
    <row r="7000" spans="1:6" s="180" customFormat="1" x14ac:dyDescent="0.2">
      <c r="A7000" s="1">
        <f t="shared" si="217"/>
        <v>291</v>
      </c>
      <c r="B7000" s="1">
        <f t="shared" si="218"/>
        <v>12</v>
      </c>
      <c r="C7000" s="180">
        <v>1</v>
      </c>
      <c r="D7000" s="317">
        <f>Zeitreihen!H7000*0.12</f>
        <v>8.4722399999999993</v>
      </c>
      <c r="E7000" s="317"/>
      <c r="F7000" s="317"/>
    </row>
    <row r="7001" spans="1:6" s="180" customFormat="1" x14ac:dyDescent="0.2">
      <c r="A7001" s="1">
        <f t="shared" si="217"/>
        <v>291</v>
      </c>
      <c r="B7001" s="1">
        <f t="shared" si="218"/>
        <v>13</v>
      </c>
      <c r="C7001" s="180">
        <v>1</v>
      </c>
      <c r="D7001" s="317">
        <f>Zeitreihen!H7001*0.12</f>
        <v>10.333296000000001</v>
      </c>
      <c r="E7001" s="317"/>
      <c r="F7001" s="317"/>
    </row>
    <row r="7002" spans="1:6" s="180" customFormat="1" x14ac:dyDescent="0.2">
      <c r="A7002" s="1">
        <f t="shared" si="217"/>
        <v>291</v>
      </c>
      <c r="B7002" s="1">
        <f t="shared" si="218"/>
        <v>14</v>
      </c>
      <c r="C7002" s="180">
        <v>1</v>
      </c>
      <c r="D7002" s="317">
        <f>Zeitreihen!H7002*0.12</f>
        <v>10.588751999999999</v>
      </c>
      <c r="E7002" s="317"/>
      <c r="F7002" s="317"/>
    </row>
    <row r="7003" spans="1:6" s="180" customFormat="1" x14ac:dyDescent="0.2">
      <c r="A7003" s="1">
        <f t="shared" si="217"/>
        <v>291</v>
      </c>
      <c r="B7003" s="1">
        <f t="shared" si="218"/>
        <v>15</v>
      </c>
      <c r="C7003" s="180">
        <v>1</v>
      </c>
      <c r="D7003" s="317">
        <f>Zeitreihen!H7003*0.12</f>
        <v>10.134647999999999</v>
      </c>
      <c r="E7003" s="317"/>
      <c r="F7003" s="317"/>
    </row>
    <row r="7004" spans="1:6" s="180" customFormat="1" x14ac:dyDescent="0.2">
      <c r="A7004" s="1">
        <f t="shared" ref="A7004:A7067" si="219">A6980+1</f>
        <v>291</v>
      </c>
      <c r="B7004" s="1">
        <f t="shared" ref="B7004:B7067" si="220">B6980</f>
        <v>16</v>
      </c>
      <c r="C7004" s="180">
        <v>1</v>
      </c>
      <c r="D7004" s="317">
        <f>Zeitreihen!H7004*0.12</f>
        <v>10.023840000000002</v>
      </c>
      <c r="E7004" s="317"/>
      <c r="F7004" s="317"/>
    </row>
    <row r="7005" spans="1:6" s="180" customFormat="1" x14ac:dyDescent="0.2">
      <c r="A7005" s="1">
        <f t="shared" si="219"/>
        <v>291</v>
      </c>
      <c r="B7005" s="1">
        <f t="shared" si="220"/>
        <v>17</v>
      </c>
      <c r="C7005" s="180">
        <v>1</v>
      </c>
      <c r="D7005" s="317">
        <f>Zeitreihen!H7005*0.12</f>
        <v>11.768255999999999</v>
      </c>
      <c r="E7005" s="317"/>
      <c r="F7005" s="317"/>
    </row>
    <row r="7006" spans="1:6" s="180" customFormat="1" x14ac:dyDescent="0.2">
      <c r="A7006" s="1">
        <f t="shared" si="219"/>
        <v>291</v>
      </c>
      <c r="B7006" s="1">
        <f t="shared" si="220"/>
        <v>18</v>
      </c>
      <c r="C7006" s="180">
        <v>1</v>
      </c>
      <c r="D7006" s="317">
        <f>Zeitreihen!H7006*0.12</f>
        <v>11.431152000000001</v>
      </c>
      <c r="E7006" s="317"/>
      <c r="F7006" s="317"/>
    </row>
    <row r="7007" spans="1:6" s="180" customFormat="1" x14ac:dyDescent="0.2">
      <c r="A7007" s="1">
        <f t="shared" si="219"/>
        <v>291</v>
      </c>
      <c r="B7007" s="1">
        <f t="shared" si="220"/>
        <v>19</v>
      </c>
      <c r="C7007" s="180">
        <v>1</v>
      </c>
      <c r="D7007" s="317">
        <f>Zeitreihen!H7007*0.12</f>
        <v>10.294703999999999</v>
      </c>
      <c r="E7007" s="317"/>
      <c r="F7007" s="317"/>
    </row>
    <row r="7008" spans="1:6" s="180" customFormat="1" x14ac:dyDescent="0.2">
      <c r="A7008" s="1">
        <f t="shared" si="219"/>
        <v>291</v>
      </c>
      <c r="B7008" s="1">
        <f t="shared" si="220"/>
        <v>20</v>
      </c>
      <c r="C7008" s="180">
        <v>1</v>
      </c>
      <c r="D7008" s="317">
        <f>Zeitreihen!H7008*0.12</f>
        <v>11.291327999999998</v>
      </c>
      <c r="E7008" s="317"/>
      <c r="F7008" s="317"/>
    </row>
    <row r="7009" spans="1:6" s="180" customFormat="1" x14ac:dyDescent="0.2">
      <c r="A7009" s="1">
        <f t="shared" si="219"/>
        <v>291</v>
      </c>
      <c r="B7009" s="1">
        <f t="shared" si="220"/>
        <v>21</v>
      </c>
      <c r="C7009" s="180">
        <v>1</v>
      </c>
      <c r="D7009" s="317">
        <f>Zeitreihen!H7009*0.12</f>
        <v>11.267712</v>
      </c>
      <c r="E7009" s="317"/>
      <c r="F7009" s="317"/>
    </row>
    <row r="7010" spans="1:6" s="180" customFormat="1" x14ac:dyDescent="0.2">
      <c r="A7010" s="1">
        <f t="shared" si="219"/>
        <v>291</v>
      </c>
      <c r="B7010" s="1">
        <f t="shared" si="220"/>
        <v>22</v>
      </c>
      <c r="C7010" s="180">
        <v>1</v>
      </c>
      <c r="D7010" s="317">
        <f>Zeitreihen!H7010*0.12</f>
        <v>8.9583120000000012</v>
      </c>
      <c r="E7010" s="317"/>
      <c r="F7010" s="317"/>
    </row>
    <row r="7011" spans="1:6" s="180" customFormat="1" x14ac:dyDescent="0.2">
      <c r="A7011" s="1">
        <f t="shared" si="219"/>
        <v>291</v>
      </c>
      <c r="B7011" s="1">
        <f t="shared" si="220"/>
        <v>23</v>
      </c>
      <c r="C7011" s="180">
        <v>1</v>
      </c>
      <c r="D7011" s="317">
        <f>Zeitreihen!H7011*0.12</f>
        <v>4.116168</v>
      </c>
      <c r="E7011" s="317"/>
      <c r="F7011" s="317"/>
    </row>
    <row r="7012" spans="1:6" s="180" customFormat="1" x14ac:dyDescent="0.2">
      <c r="A7012" s="1">
        <f t="shared" si="219"/>
        <v>292</v>
      </c>
      <c r="B7012" s="1">
        <f t="shared" si="220"/>
        <v>0</v>
      </c>
      <c r="C7012" s="180">
        <v>1</v>
      </c>
      <c r="D7012" s="317">
        <f>Zeitreihen!H7012*0.12</f>
        <v>4.1582159999999995</v>
      </c>
      <c r="E7012" s="317"/>
      <c r="F7012" s="317"/>
    </row>
    <row r="7013" spans="1:6" s="180" customFormat="1" x14ac:dyDescent="0.2">
      <c r="A7013" s="1">
        <f t="shared" si="219"/>
        <v>292</v>
      </c>
      <c r="B7013" s="1">
        <f t="shared" si="220"/>
        <v>1</v>
      </c>
      <c r="C7013" s="180">
        <v>1</v>
      </c>
      <c r="D7013" s="317">
        <f>Zeitreihen!H7013*0.12</f>
        <v>4.2814800000000002</v>
      </c>
      <c r="E7013" s="317"/>
      <c r="F7013" s="317"/>
    </row>
    <row r="7014" spans="1:6" s="180" customFormat="1" x14ac:dyDescent="0.2">
      <c r="A7014" s="1">
        <f t="shared" si="219"/>
        <v>292</v>
      </c>
      <c r="B7014" s="1">
        <f t="shared" si="220"/>
        <v>2</v>
      </c>
      <c r="C7014" s="180">
        <v>1</v>
      </c>
      <c r="D7014" s="317">
        <f>Zeitreihen!H7014*0.12</f>
        <v>6.2875439999999987</v>
      </c>
      <c r="E7014" s="317"/>
      <c r="F7014" s="317"/>
    </row>
    <row r="7015" spans="1:6" s="180" customFormat="1" x14ac:dyDescent="0.2">
      <c r="A7015" s="1">
        <f t="shared" si="219"/>
        <v>292</v>
      </c>
      <c r="B7015" s="1">
        <f t="shared" si="220"/>
        <v>3</v>
      </c>
      <c r="C7015" s="180">
        <v>1</v>
      </c>
      <c r="D7015" s="317">
        <f>Zeitreihen!H7015*0.12</f>
        <v>8.5931280000000001</v>
      </c>
      <c r="E7015" s="317"/>
      <c r="F7015" s="317"/>
    </row>
    <row r="7016" spans="1:6" s="180" customFormat="1" x14ac:dyDescent="0.2">
      <c r="A7016" s="1">
        <f t="shared" si="219"/>
        <v>292</v>
      </c>
      <c r="B7016" s="1">
        <f t="shared" si="220"/>
        <v>4</v>
      </c>
      <c r="C7016" s="180">
        <v>1</v>
      </c>
      <c r="D7016" s="317">
        <f>Zeitreihen!H7016*0.12</f>
        <v>11.111616</v>
      </c>
      <c r="E7016" s="317"/>
      <c r="F7016" s="317"/>
    </row>
    <row r="7017" spans="1:6" s="180" customFormat="1" x14ac:dyDescent="0.2">
      <c r="A7017" s="1">
        <f t="shared" si="219"/>
        <v>292</v>
      </c>
      <c r="B7017" s="1">
        <f t="shared" si="220"/>
        <v>5</v>
      </c>
      <c r="C7017" s="180">
        <v>1</v>
      </c>
      <c r="D7017" s="317">
        <f>Zeitreihen!H7017*0.12</f>
        <v>11.659679999999998</v>
      </c>
      <c r="E7017" s="317"/>
      <c r="F7017" s="317"/>
    </row>
    <row r="7018" spans="1:6" s="180" customFormat="1" x14ac:dyDescent="0.2">
      <c r="A7018" s="1">
        <f t="shared" si="219"/>
        <v>292</v>
      </c>
      <c r="B7018" s="1">
        <f t="shared" si="220"/>
        <v>6</v>
      </c>
      <c r="C7018" s="180">
        <v>1</v>
      </c>
      <c r="D7018" s="317">
        <f>Zeitreihen!H7018*0.12</f>
        <v>11.483927999999999</v>
      </c>
      <c r="E7018" s="317"/>
      <c r="F7018" s="317"/>
    </row>
    <row r="7019" spans="1:6" s="180" customFormat="1" x14ac:dyDescent="0.2">
      <c r="A7019" s="1">
        <f t="shared" si="219"/>
        <v>292</v>
      </c>
      <c r="B7019" s="1">
        <f t="shared" si="220"/>
        <v>7</v>
      </c>
      <c r="C7019" s="180">
        <v>1</v>
      </c>
      <c r="D7019" s="317">
        <f>Zeitreihen!H7019*0.12</f>
        <v>11.488968</v>
      </c>
      <c r="E7019" s="317"/>
      <c r="F7019" s="317"/>
    </row>
    <row r="7020" spans="1:6" s="180" customFormat="1" x14ac:dyDescent="0.2">
      <c r="A7020" s="1">
        <f t="shared" si="219"/>
        <v>292</v>
      </c>
      <c r="B7020" s="1">
        <f t="shared" si="220"/>
        <v>8</v>
      </c>
      <c r="C7020" s="180">
        <v>1</v>
      </c>
      <c r="D7020" s="317">
        <f>Zeitreihen!H7020*0.12</f>
        <v>11.487815999999999</v>
      </c>
      <c r="E7020" s="317"/>
      <c r="F7020" s="317"/>
    </row>
    <row r="7021" spans="1:6" s="180" customFormat="1" x14ac:dyDescent="0.2">
      <c r="A7021" s="1">
        <f t="shared" si="219"/>
        <v>292</v>
      </c>
      <c r="B7021" s="1">
        <f t="shared" si="220"/>
        <v>9</v>
      </c>
      <c r="C7021" s="180">
        <v>1</v>
      </c>
      <c r="D7021" s="317">
        <f>Zeitreihen!H7021*0.12</f>
        <v>11.163743999999999</v>
      </c>
      <c r="E7021" s="317"/>
      <c r="F7021" s="317"/>
    </row>
    <row r="7022" spans="1:6" s="180" customFormat="1" x14ac:dyDescent="0.2">
      <c r="A7022" s="1">
        <f t="shared" si="219"/>
        <v>292</v>
      </c>
      <c r="B7022" s="1">
        <f t="shared" si="220"/>
        <v>10</v>
      </c>
      <c r="C7022" s="180">
        <v>1</v>
      </c>
      <c r="D7022" s="317">
        <f>Zeitreihen!H7022*0.12</f>
        <v>8.893656</v>
      </c>
      <c r="E7022" s="317"/>
      <c r="F7022" s="317"/>
    </row>
    <row r="7023" spans="1:6" s="180" customFormat="1" x14ac:dyDescent="0.2">
      <c r="A7023" s="1">
        <f t="shared" si="219"/>
        <v>292</v>
      </c>
      <c r="B7023" s="1">
        <f t="shared" si="220"/>
        <v>11</v>
      </c>
      <c r="C7023" s="180">
        <v>1</v>
      </c>
      <c r="D7023" s="317">
        <f>Zeitreihen!H7023*0.12</f>
        <v>8.1969840000000005</v>
      </c>
      <c r="E7023" s="317"/>
      <c r="F7023" s="317"/>
    </row>
    <row r="7024" spans="1:6" s="180" customFormat="1" x14ac:dyDescent="0.2">
      <c r="A7024" s="1">
        <f t="shared" si="219"/>
        <v>292</v>
      </c>
      <c r="B7024" s="1">
        <f t="shared" si="220"/>
        <v>12</v>
      </c>
      <c r="C7024" s="180">
        <v>1</v>
      </c>
      <c r="D7024" s="317">
        <f>Zeitreihen!H7024*0.12</f>
        <v>8.4332159999999998</v>
      </c>
      <c r="E7024" s="317"/>
      <c r="F7024" s="317"/>
    </row>
    <row r="7025" spans="1:6" s="180" customFormat="1" x14ac:dyDescent="0.2">
      <c r="A7025" s="1">
        <f t="shared" si="219"/>
        <v>292</v>
      </c>
      <c r="B7025" s="1">
        <f t="shared" si="220"/>
        <v>13</v>
      </c>
      <c r="C7025" s="180">
        <v>1</v>
      </c>
      <c r="D7025" s="317">
        <f>Zeitreihen!H7025*0.12</f>
        <v>9.0739440000000009</v>
      </c>
      <c r="E7025" s="317"/>
      <c r="F7025" s="317"/>
    </row>
    <row r="7026" spans="1:6" s="180" customFormat="1" x14ac:dyDescent="0.2">
      <c r="A7026" s="1">
        <f t="shared" si="219"/>
        <v>292</v>
      </c>
      <c r="B7026" s="1">
        <f t="shared" si="220"/>
        <v>14</v>
      </c>
      <c r="C7026" s="180">
        <v>1</v>
      </c>
      <c r="D7026" s="317">
        <f>Zeitreihen!H7026*0.12</f>
        <v>9.495864000000001</v>
      </c>
      <c r="E7026" s="317"/>
      <c r="F7026" s="317"/>
    </row>
    <row r="7027" spans="1:6" s="180" customFormat="1" x14ac:dyDescent="0.2">
      <c r="A7027" s="1">
        <f t="shared" si="219"/>
        <v>292</v>
      </c>
      <c r="B7027" s="1">
        <f t="shared" si="220"/>
        <v>15</v>
      </c>
      <c r="C7027" s="180">
        <v>1</v>
      </c>
      <c r="D7027" s="317">
        <f>Zeitreihen!H7027*0.12</f>
        <v>9.7149599999999996</v>
      </c>
      <c r="E7027" s="317"/>
      <c r="F7027" s="317"/>
    </row>
    <row r="7028" spans="1:6" s="180" customFormat="1" x14ac:dyDescent="0.2">
      <c r="A7028" s="1">
        <f t="shared" si="219"/>
        <v>292</v>
      </c>
      <c r="B7028" s="1">
        <f t="shared" si="220"/>
        <v>16</v>
      </c>
      <c r="C7028" s="180">
        <v>1</v>
      </c>
      <c r="D7028" s="317">
        <f>Zeitreihen!H7028*0.12</f>
        <v>10.057464</v>
      </c>
      <c r="E7028" s="317"/>
      <c r="F7028" s="317"/>
    </row>
    <row r="7029" spans="1:6" s="180" customFormat="1" x14ac:dyDescent="0.2">
      <c r="A7029" s="1">
        <f t="shared" si="219"/>
        <v>292</v>
      </c>
      <c r="B7029" s="1">
        <f t="shared" si="220"/>
        <v>17</v>
      </c>
      <c r="C7029" s="180">
        <v>1</v>
      </c>
      <c r="D7029" s="317">
        <f>Zeitreihen!H7029*0.12</f>
        <v>10.491479999999999</v>
      </c>
      <c r="E7029" s="317"/>
      <c r="F7029" s="317"/>
    </row>
    <row r="7030" spans="1:6" s="180" customFormat="1" x14ac:dyDescent="0.2">
      <c r="A7030" s="1">
        <f t="shared" si="219"/>
        <v>292</v>
      </c>
      <c r="B7030" s="1">
        <f t="shared" si="220"/>
        <v>18</v>
      </c>
      <c r="C7030" s="180">
        <v>1</v>
      </c>
      <c r="D7030" s="317">
        <f>Zeitreihen!H7030*0.12</f>
        <v>11.405592</v>
      </c>
      <c r="E7030" s="317"/>
      <c r="F7030" s="317"/>
    </row>
    <row r="7031" spans="1:6" s="180" customFormat="1" x14ac:dyDescent="0.2">
      <c r="A7031" s="1">
        <f t="shared" si="219"/>
        <v>292</v>
      </c>
      <c r="B7031" s="1">
        <f t="shared" si="220"/>
        <v>19</v>
      </c>
      <c r="C7031" s="180">
        <v>1</v>
      </c>
      <c r="D7031" s="317">
        <f>Zeitreihen!H7031*0.12</f>
        <v>10.906127999999999</v>
      </c>
      <c r="E7031" s="317"/>
      <c r="F7031" s="317"/>
    </row>
    <row r="7032" spans="1:6" s="180" customFormat="1" x14ac:dyDescent="0.2">
      <c r="A7032" s="1">
        <f t="shared" si="219"/>
        <v>292</v>
      </c>
      <c r="B7032" s="1">
        <f t="shared" si="220"/>
        <v>20</v>
      </c>
      <c r="C7032" s="180">
        <v>1</v>
      </c>
      <c r="D7032" s="317">
        <f>Zeitreihen!H7032*0.12</f>
        <v>11.432808</v>
      </c>
      <c r="E7032" s="317"/>
      <c r="F7032" s="317"/>
    </row>
    <row r="7033" spans="1:6" s="180" customFormat="1" x14ac:dyDescent="0.2">
      <c r="A7033" s="1">
        <f t="shared" si="219"/>
        <v>292</v>
      </c>
      <c r="B7033" s="1">
        <f t="shared" si="220"/>
        <v>21</v>
      </c>
      <c r="C7033" s="180">
        <v>1</v>
      </c>
      <c r="D7033" s="317">
        <f>Zeitreihen!H7033*0.12</f>
        <v>11.739672000000001</v>
      </c>
      <c r="E7033" s="317"/>
      <c r="F7033" s="317"/>
    </row>
    <row r="7034" spans="1:6" s="180" customFormat="1" x14ac:dyDescent="0.2">
      <c r="A7034" s="1">
        <f t="shared" si="219"/>
        <v>292</v>
      </c>
      <c r="B7034" s="1">
        <f t="shared" si="220"/>
        <v>22</v>
      </c>
      <c r="C7034" s="180">
        <v>1</v>
      </c>
      <c r="D7034" s="317">
        <f>Zeitreihen!H7034*0.12</f>
        <v>9.162431999999999</v>
      </c>
      <c r="E7034" s="317"/>
      <c r="F7034" s="317"/>
    </row>
    <row r="7035" spans="1:6" s="180" customFormat="1" x14ac:dyDescent="0.2">
      <c r="A7035" s="1">
        <f t="shared" si="219"/>
        <v>292</v>
      </c>
      <c r="B7035" s="1">
        <f t="shared" si="220"/>
        <v>23</v>
      </c>
      <c r="C7035" s="180">
        <v>1</v>
      </c>
      <c r="D7035" s="317">
        <f>Zeitreihen!H7035*0.12</f>
        <v>6.2839440000000009</v>
      </c>
      <c r="E7035" s="317"/>
      <c r="F7035" s="317"/>
    </row>
    <row r="7036" spans="1:6" s="180" customFormat="1" x14ac:dyDescent="0.2">
      <c r="A7036" s="1">
        <f t="shared" si="219"/>
        <v>293</v>
      </c>
      <c r="B7036" s="1">
        <f t="shared" si="220"/>
        <v>0</v>
      </c>
      <c r="C7036" s="180">
        <v>1</v>
      </c>
      <c r="D7036" s="317">
        <f>Zeitreihen!H7036*0.12</f>
        <v>10.369511999999999</v>
      </c>
      <c r="E7036" s="317"/>
      <c r="F7036" s="317"/>
    </row>
    <row r="7037" spans="1:6" s="180" customFormat="1" x14ac:dyDescent="0.2">
      <c r="A7037" s="1">
        <f t="shared" si="219"/>
        <v>293</v>
      </c>
      <c r="B7037" s="1">
        <f t="shared" si="220"/>
        <v>1</v>
      </c>
      <c r="C7037" s="180">
        <v>1</v>
      </c>
      <c r="D7037" s="317">
        <f>Zeitreihen!H7037*0.12</f>
        <v>7.4139840000000001</v>
      </c>
      <c r="E7037" s="317"/>
      <c r="F7037" s="317"/>
    </row>
    <row r="7038" spans="1:6" s="180" customFormat="1" x14ac:dyDescent="0.2">
      <c r="A7038" s="1">
        <f t="shared" si="219"/>
        <v>293</v>
      </c>
      <c r="B7038" s="1">
        <f t="shared" si="220"/>
        <v>2</v>
      </c>
      <c r="C7038" s="180">
        <v>1</v>
      </c>
      <c r="D7038" s="317">
        <f>Zeitreihen!H7038*0.12</f>
        <v>5.9945759999999986</v>
      </c>
      <c r="E7038" s="317"/>
      <c r="F7038" s="317"/>
    </row>
    <row r="7039" spans="1:6" s="180" customFormat="1" x14ac:dyDescent="0.2">
      <c r="A7039" s="1">
        <f t="shared" si="219"/>
        <v>293</v>
      </c>
      <c r="B7039" s="1">
        <f t="shared" si="220"/>
        <v>3</v>
      </c>
      <c r="C7039" s="180">
        <v>1</v>
      </c>
      <c r="D7039" s="317">
        <f>Zeitreihen!H7039*0.12</f>
        <v>6.8176799999999993</v>
      </c>
      <c r="E7039" s="317"/>
      <c r="F7039" s="317"/>
    </row>
    <row r="7040" spans="1:6" s="180" customFormat="1" x14ac:dyDescent="0.2">
      <c r="A7040" s="1">
        <f t="shared" si="219"/>
        <v>293</v>
      </c>
      <c r="B7040" s="1">
        <f t="shared" si="220"/>
        <v>4</v>
      </c>
      <c r="C7040" s="180">
        <v>1</v>
      </c>
      <c r="D7040" s="317">
        <f>Zeitreihen!H7040*0.12</f>
        <v>10.928087999999999</v>
      </c>
      <c r="E7040" s="317"/>
      <c r="F7040" s="317"/>
    </row>
    <row r="7041" spans="1:6" s="180" customFormat="1" x14ac:dyDescent="0.2">
      <c r="A7041" s="1">
        <f t="shared" si="219"/>
        <v>293</v>
      </c>
      <c r="B7041" s="1">
        <f t="shared" si="220"/>
        <v>5</v>
      </c>
      <c r="C7041" s="180">
        <v>1</v>
      </c>
      <c r="D7041" s="317">
        <f>Zeitreihen!H7041*0.12</f>
        <v>13.111056</v>
      </c>
      <c r="E7041" s="317"/>
      <c r="F7041" s="317"/>
    </row>
    <row r="7042" spans="1:6" s="180" customFormat="1" x14ac:dyDescent="0.2">
      <c r="A7042" s="1">
        <f t="shared" si="219"/>
        <v>293</v>
      </c>
      <c r="B7042" s="1">
        <f t="shared" si="220"/>
        <v>6</v>
      </c>
      <c r="C7042" s="180">
        <v>1</v>
      </c>
      <c r="D7042" s="317">
        <f>Zeitreihen!H7042*0.12</f>
        <v>12.645864000000001</v>
      </c>
      <c r="E7042" s="317"/>
      <c r="F7042" s="317"/>
    </row>
    <row r="7043" spans="1:6" s="180" customFormat="1" x14ac:dyDescent="0.2">
      <c r="A7043" s="1">
        <f t="shared" si="219"/>
        <v>293</v>
      </c>
      <c r="B7043" s="1">
        <f t="shared" si="220"/>
        <v>7</v>
      </c>
      <c r="C7043" s="180">
        <v>1</v>
      </c>
      <c r="D7043" s="317">
        <f>Zeitreihen!H7043*0.12</f>
        <v>12.548879999999997</v>
      </c>
      <c r="E7043" s="317"/>
      <c r="F7043" s="317"/>
    </row>
    <row r="7044" spans="1:6" s="180" customFormat="1" x14ac:dyDescent="0.2">
      <c r="A7044" s="1">
        <f t="shared" si="219"/>
        <v>293</v>
      </c>
      <c r="B7044" s="1">
        <f t="shared" si="220"/>
        <v>8</v>
      </c>
      <c r="C7044" s="180">
        <v>1</v>
      </c>
      <c r="D7044" s="317">
        <f>Zeitreihen!H7044*0.12</f>
        <v>11.676023999999998</v>
      </c>
      <c r="E7044" s="317"/>
      <c r="F7044" s="317"/>
    </row>
    <row r="7045" spans="1:6" s="180" customFormat="1" x14ac:dyDescent="0.2">
      <c r="A7045" s="1">
        <f t="shared" si="219"/>
        <v>293</v>
      </c>
      <c r="B7045" s="1">
        <f t="shared" si="220"/>
        <v>9</v>
      </c>
      <c r="C7045" s="180">
        <v>1</v>
      </c>
      <c r="D7045" s="317">
        <f>Zeitreihen!H7045*0.12</f>
        <v>11.502143999999998</v>
      </c>
      <c r="E7045" s="317"/>
      <c r="F7045" s="317"/>
    </row>
    <row r="7046" spans="1:6" s="180" customFormat="1" x14ac:dyDescent="0.2">
      <c r="A7046" s="1">
        <f t="shared" si="219"/>
        <v>293</v>
      </c>
      <c r="B7046" s="1">
        <f t="shared" si="220"/>
        <v>10</v>
      </c>
      <c r="C7046" s="180">
        <v>1</v>
      </c>
      <c r="D7046" s="317">
        <f>Zeitreihen!H7046*0.12</f>
        <v>11.304647999999998</v>
      </c>
      <c r="E7046" s="317"/>
      <c r="F7046" s="317"/>
    </row>
    <row r="7047" spans="1:6" s="180" customFormat="1" x14ac:dyDescent="0.2">
      <c r="A7047" s="1">
        <f t="shared" si="219"/>
        <v>293</v>
      </c>
      <c r="B7047" s="1">
        <f t="shared" si="220"/>
        <v>11</v>
      </c>
      <c r="C7047" s="180">
        <v>1</v>
      </c>
      <c r="D7047" s="317">
        <f>Zeitreihen!H7047*0.12</f>
        <v>10.746359999999999</v>
      </c>
      <c r="E7047" s="317"/>
      <c r="F7047" s="317"/>
    </row>
    <row r="7048" spans="1:6" s="180" customFormat="1" x14ac:dyDescent="0.2">
      <c r="A7048" s="1">
        <f t="shared" si="219"/>
        <v>293</v>
      </c>
      <c r="B7048" s="1">
        <f t="shared" si="220"/>
        <v>12</v>
      </c>
      <c r="C7048" s="180">
        <v>1</v>
      </c>
      <c r="D7048" s="317">
        <f>Zeitreihen!H7048*0.12</f>
        <v>8.9995679999999982</v>
      </c>
      <c r="E7048" s="317"/>
      <c r="F7048" s="317"/>
    </row>
    <row r="7049" spans="1:6" s="180" customFormat="1" x14ac:dyDescent="0.2">
      <c r="A7049" s="1">
        <f t="shared" si="219"/>
        <v>293</v>
      </c>
      <c r="B7049" s="1">
        <f t="shared" si="220"/>
        <v>13</v>
      </c>
      <c r="C7049" s="180">
        <v>1</v>
      </c>
      <c r="D7049" s="317">
        <f>Zeitreihen!H7049*0.12</f>
        <v>8.871912</v>
      </c>
      <c r="E7049" s="317"/>
      <c r="F7049" s="317"/>
    </row>
    <row r="7050" spans="1:6" s="180" customFormat="1" x14ac:dyDescent="0.2">
      <c r="A7050" s="1">
        <f t="shared" si="219"/>
        <v>293</v>
      </c>
      <c r="B7050" s="1">
        <f t="shared" si="220"/>
        <v>14</v>
      </c>
      <c r="C7050" s="180">
        <v>1</v>
      </c>
      <c r="D7050" s="317">
        <f>Zeitreihen!H7050*0.12</f>
        <v>8.3607839999999989</v>
      </c>
      <c r="E7050" s="317"/>
      <c r="F7050" s="317"/>
    </row>
    <row r="7051" spans="1:6" s="180" customFormat="1" x14ac:dyDescent="0.2">
      <c r="A7051" s="1">
        <f t="shared" si="219"/>
        <v>293</v>
      </c>
      <c r="B7051" s="1">
        <f t="shared" si="220"/>
        <v>15</v>
      </c>
      <c r="C7051" s="180">
        <v>1</v>
      </c>
      <c r="D7051" s="317">
        <f>Zeitreihen!H7051*0.12</f>
        <v>9.0682559999999999</v>
      </c>
      <c r="E7051" s="317"/>
      <c r="F7051" s="317"/>
    </row>
    <row r="7052" spans="1:6" s="180" customFormat="1" x14ac:dyDescent="0.2">
      <c r="A7052" s="1">
        <f t="shared" si="219"/>
        <v>293</v>
      </c>
      <c r="B7052" s="1">
        <f t="shared" si="220"/>
        <v>16</v>
      </c>
      <c r="C7052" s="180">
        <v>1</v>
      </c>
      <c r="D7052" s="317">
        <f>Zeitreihen!H7052*0.12</f>
        <v>8.5002479999999991</v>
      </c>
      <c r="E7052" s="317"/>
      <c r="F7052" s="317"/>
    </row>
    <row r="7053" spans="1:6" s="180" customFormat="1" x14ac:dyDescent="0.2">
      <c r="A7053" s="1">
        <f t="shared" si="219"/>
        <v>293</v>
      </c>
      <c r="B7053" s="1">
        <f t="shared" si="220"/>
        <v>17</v>
      </c>
      <c r="C7053" s="180">
        <v>1</v>
      </c>
      <c r="D7053" s="317">
        <f>Zeitreihen!H7053*0.12</f>
        <v>10.565496</v>
      </c>
      <c r="E7053" s="317"/>
      <c r="F7053" s="317"/>
    </row>
    <row r="7054" spans="1:6" s="180" customFormat="1" x14ac:dyDescent="0.2">
      <c r="A7054" s="1">
        <f t="shared" si="219"/>
        <v>293</v>
      </c>
      <c r="B7054" s="1">
        <f t="shared" si="220"/>
        <v>18</v>
      </c>
      <c r="C7054" s="180">
        <v>1</v>
      </c>
      <c r="D7054" s="317">
        <f>Zeitreihen!H7054*0.12</f>
        <v>10.877471999999999</v>
      </c>
      <c r="E7054" s="317"/>
      <c r="F7054" s="317"/>
    </row>
    <row r="7055" spans="1:6" s="180" customFormat="1" x14ac:dyDescent="0.2">
      <c r="A7055" s="1">
        <f t="shared" si="219"/>
        <v>293</v>
      </c>
      <c r="B7055" s="1">
        <f t="shared" si="220"/>
        <v>19</v>
      </c>
      <c r="C7055" s="180">
        <v>1</v>
      </c>
      <c r="D7055" s="317">
        <f>Zeitreihen!H7055*0.12</f>
        <v>10.342152</v>
      </c>
      <c r="E7055" s="317"/>
      <c r="F7055" s="317"/>
    </row>
    <row r="7056" spans="1:6" s="180" customFormat="1" x14ac:dyDescent="0.2">
      <c r="A7056" s="1">
        <f t="shared" si="219"/>
        <v>293</v>
      </c>
      <c r="B7056" s="1">
        <f t="shared" si="220"/>
        <v>20</v>
      </c>
      <c r="C7056" s="180">
        <v>1</v>
      </c>
      <c r="D7056" s="317">
        <f>Zeitreihen!H7056*0.12</f>
        <v>9.6384239999999988</v>
      </c>
      <c r="E7056" s="317"/>
      <c r="F7056" s="317"/>
    </row>
    <row r="7057" spans="1:6" s="180" customFormat="1" x14ac:dyDescent="0.2">
      <c r="A7057" s="1">
        <f t="shared" si="219"/>
        <v>293</v>
      </c>
      <c r="B7057" s="1">
        <f t="shared" si="220"/>
        <v>21</v>
      </c>
      <c r="C7057" s="180">
        <v>1</v>
      </c>
      <c r="D7057" s="317">
        <f>Zeitreihen!H7057*0.12</f>
        <v>8.3231280000000005</v>
      </c>
      <c r="E7057" s="317"/>
      <c r="F7057" s="317"/>
    </row>
    <row r="7058" spans="1:6" s="180" customFormat="1" x14ac:dyDescent="0.2">
      <c r="A7058" s="1">
        <f t="shared" si="219"/>
        <v>293</v>
      </c>
      <c r="B7058" s="1">
        <f t="shared" si="220"/>
        <v>22</v>
      </c>
      <c r="C7058" s="180">
        <v>1</v>
      </c>
      <c r="D7058" s="317">
        <f>Zeitreihen!H7058*0.12</f>
        <v>7.7673600000000009</v>
      </c>
      <c r="E7058" s="317"/>
      <c r="F7058" s="317"/>
    </row>
    <row r="7059" spans="1:6" s="180" customFormat="1" x14ac:dyDescent="0.2">
      <c r="A7059" s="1">
        <f t="shared" si="219"/>
        <v>293</v>
      </c>
      <c r="B7059" s="1">
        <f t="shared" si="220"/>
        <v>23</v>
      </c>
      <c r="C7059" s="180">
        <v>1</v>
      </c>
      <c r="D7059" s="317">
        <f>Zeitreihen!H7059*0.12</f>
        <v>4.1903279999999992</v>
      </c>
      <c r="E7059" s="317"/>
      <c r="F7059" s="317"/>
    </row>
    <row r="7060" spans="1:6" s="180" customFormat="1" x14ac:dyDescent="0.2">
      <c r="A7060" s="1">
        <f t="shared" si="219"/>
        <v>294</v>
      </c>
      <c r="B7060" s="1">
        <f t="shared" si="220"/>
        <v>0</v>
      </c>
      <c r="C7060" s="180">
        <v>1</v>
      </c>
      <c r="D7060" s="317">
        <f>Zeitreihen!H7060*0.12</f>
        <v>4.0901759999999996</v>
      </c>
      <c r="E7060" s="317"/>
      <c r="F7060" s="317"/>
    </row>
    <row r="7061" spans="1:6" s="180" customFormat="1" x14ac:dyDescent="0.2">
      <c r="A7061" s="1">
        <f t="shared" si="219"/>
        <v>294</v>
      </c>
      <c r="B7061" s="1">
        <f t="shared" si="220"/>
        <v>1</v>
      </c>
      <c r="C7061" s="180">
        <v>1</v>
      </c>
      <c r="D7061" s="317">
        <f>Zeitreihen!H7061*0.12</f>
        <v>4.1785920000000001</v>
      </c>
      <c r="E7061" s="317"/>
      <c r="F7061" s="317"/>
    </row>
    <row r="7062" spans="1:6" s="180" customFormat="1" x14ac:dyDescent="0.2">
      <c r="A7062" s="1">
        <f t="shared" si="219"/>
        <v>294</v>
      </c>
      <c r="B7062" s="1">
        <f t="shared" si="220"/>
        <v>2</v>
      </c>
      <c r="C7062" s="180">
        <v>1</v>
      </c>
      <c r="D7062" s="317">
        <f>Zeitreihen!H7062*0.12</f>
        <v>4.1784479999999995</v>
      </c>
      <c r="E7062" s="317"/>
      <c r="F7062" s="317"/>
    </row>
    <row r="7063" spans="1:6" s="180" customFormat="1" x14ac:dyDescent="0.2">
      <c r="A7063" s="1">
        <f t="shared" si="219"/>
        <v>294</v>
      </c>
      <c r="B7063" s="1">
        <f t="shared" si="220"/>
        <v>3</v>
      </c>
      <c r="C7063" s="180">
        <v>1</v>
      </c>
      <c r="D7063" s="317">
        <f>Zeitreihen!H7063*0.12</f>
        <v>4.2397920000000004</v>
      </c>
      <c r="E7063" s="317"/>
      <c r="F7063" s="317"/>
    </row>
    <row r="7064" spans="1:6" s="180" customFormat="1" x14ac:dyDescent="0.2">
      <c r="A7064" s="1">
        <f t="shared" si="219"/>
        <v>294</v>
      </c>
      <c r="B7064" s="1">
        <f t="shared" si="220"/>
        <v>4</v>
      </c>
      <c r="C7064" s="180">
        <v>1</v>
      </c>
      <c r="D7064" s="317">
        <f>Zeitreihen!H7064*0.12</f>
        <v>8.661168</v>
      </c>
      <c r="E7064" s="317"/>
      <c r="F7064" s="317"/>
    </row>
    <row r="7065" spans="1:6" s="180" customFormat="1" x14ac:dyDescent="0.2">
      <c r="A7065" s="1">
        <f t="shared" si="219"/>
        <v>294</v>
      </c>
      <c r="B7065" s="1">
        <f t="shared" si="220"/>
        <v>5</v>
      </c>
      <c r="C7065" s="180">
        <v>1</v>
      </c>
      <c r="D7065" s="317">
        <f>Zeitreihen!H7065*0.12</f>
        <v>10.89432</v>
      </c>
      <c r="E7065" s="317"/>
      <c r="F7065" s="317"/>
    </row>
    <row r="7066" spans="1:6" s="180" customFormat="1" x14ac:dyDescent="0.2">
      <c r="A7066" s="1">
        <f t="shared" si="219"/>
        <v>294</v>
      </c>
      <c r="B7066" s="1">
        <f t="shared" si="220"/>
        <v>6</v>
      </c>
      <c r="C7066" s="180">
        <v>1</v>
      </c>
      <c r="D7066" s="317">
        <f>Zeitreihen!H7066*0.12</f>
        <v>10.632456000000001</v>
      </c>
      <c r="E7066" s="317"/>
      <c r="F7066" s="317"/>
    </row>
    <row r="7067" spans="1:6" s="180" customFormat="1" x14ac:dyDescent="0.2">
      <c r="A7067" s="1">
        <f t="shared" si="219"/>
        <v>294</v>
      </c>
      <c r="B7067" s="1">
        <f t="shared" si="220"/>
        <v>7</v>
      </c>
      <c r="C7067" s="180">
        <v>1</v>
      </c>
      <c r="D7067" s="317">
        <f>Zeitreihen!H7067*0.12</f>
        <v>10.391256</v>
      </c>
      <c r="E7067" s="317"/>
      <c r="F7067" s="317"/>
    </row>
    <row r="7068" spans="1:6" s="180" customFormat="1" x14ac:dyDescent="0.2">
      <c r="A7068" s="1">
        <f t="shared" ref="A7068:A7131" si="221">A7044+1</f>
        <v>294</v>
      </c>
      <c r="B7068" s="1">
        <f t="shared" ref="B7068:B7131" si="222">B7044</f>
        <v>8</v>
      </c>
      <c r="C7068" s="180">
        <v>1</v>
      </c>
      <c r="D7068" s="317">
        <f>Zeitreihen!H7068*0.12</f>
        <v>10.559303999999999</v>
      </c>
      <c r="E7068" s="317"/>
      <c r="F7068" s="317"/>
    </row>
    <row r="7069" spans="1:6" s="180" customFormat="1" x14ac:dyDescent="0.2">
      <c r="A7069" s="1">
        <f t="shared" si="221"/>
        <v>294</v>
      </c>
      <c r="B7069" s="1">
        <f t="shared" si="222"/>
        <v>9</v>
      </c>
      <c r="C7069" s="180">
        <v>1</v>
      </c>
      <c r="D7069" s="317">
        <f>Zeitreihen!H7069*0.12</f>
        <v>10.100735999999999</v>
      </c>
      <c r="E7069" s="317"/>
      <c r="F7069" s="317"/>
    </row>
    <row r="7070" spans="1:6" s="180" customFormat="1" x14ac:dyDescent="0.2">
      <c r="A7070" s="1">
        <f t="shared" si="221"/>
        <v>294</v>
      </c>
      <c r="B7070" s="1">
        <f t="shared" si="222"/>
        <v>10</v>
      </c>
      <c r="C7070" s="180">
        <v>1</v>
      </c>
      <c r="D7070" s="317">
        <f>Zeitreihen!H7070*0.12</f>
        <v>9.8466480000000001</v>
      </c>
      <c r="E7070" s="317"/>
      <c r="F7070" s="317"/>
    </row>
    <row r="7071" spans="1:6" s="180" customFormat="1" x14ac:dyDescent="0.2">
      <c r="A7071" s="1">
        <f t="shared" si="221"/>
        <v>294</v>
      </c>
      <c r="B7071" s="1">
        <f t="shared" si="222"/>
        <v>11</v>
      </c>
      <c r="C7071" s="180">
        <v>1</v>
      </c>
      <c r="D7071" s="317">
        <f>Zeitreihen!H7071*0.12</f>
        <v>8.6981760000000001</v>
      </c>
      <c r="E7071" s="317"/>
      <c r="F7071" s="317"/>
    </row>
    <row r="7072" spans="1:6" s="180" customFormat="1" x14ac:dyDescent="0.2">
      <c r="A7072" s="1">
        <f t="shared" si="221"/>
        <v>294</v>
      </c>
      <c r="B7072" s="1">
        <f t="shared" si="222"/>
        <v>12</v>
      </c>
      <c r="C7072" s="180">
        <v>1</v>
      </c>
      <c r="D7072" s="317">
        <f>Zeitreihen!H7072*0.12</f>
        <v>7.4640239999999993</v>
      </c>
      <c r="E7072" s="317"/>
      <c r="F7072" s="317"/>
    </row>
    <row r="7073" spans="1:6" s="180" customFormat="1" x14ac:dyDescent="0.2">
      <c r="A7073" s="1">
        <f t="shared" si="221"/>
        <v>294</v>
      </c>
      <c r="B7073" s="1">
        <f t="shared" si="222"/>
        <v>13</v>
      </c>
      <c r="C7073" s="180">
        <v>1</v>
      </c>
      <c r="D7073" s="317">
        <f>Zeitreihen!H7073*0.12</f>
        <v>7.903296000000001</v>
      </c>
      <c r="E7073" s="317"/>
      <c r="F7073" s="317"/>
    </row>
    <row r="7074" spans="1:6" s="180" customFormat="1" x14ac:dyDescent="0.2">
      <c r="A7074" s="1">
        <f t="shared" si="221"/>
        <v>294</v>
      </c>
      <c r="B7074" s="1">
        <f t="shared" si="222"/>
        <v>14</v>
      </c>
      <c r="C7074" s="180">
        <v>1</v>
      </c>
      <c r="D7074" s="317">
        <f>Zeitreihen!H7074*0.12</f>
        <v>8.2882079999999991</v>
      </c>
      <c r="E7074" s="317"/>
      <c r="F7074" s="317"/>
    </row>
    <row r="7075" spans="1:6" s="180" customFormat="1" x14ac:dyDescent="0.2">
      <c r="A7075" s="1">
        <f t="shared" si="221"/>
        <v>294</v>
      </c>
      <c r="B7075" s="1">
        <f t="shared" si="222"/>
        <v>15</v>
      </c>
      <c r="C7075" s="180">
        <v>1</v>
      </c>
      <c r="D7075" s="317">
        <f>Zeitreihen!H7075*0.12</f>
        <v>7.8053040000000005</v>
      </c>
      <c r="E7075" s="317"/>
      <c r="F7075" s="317"/>
    </row>
    <row r="7076" spans="1:6" s="180" customFormat="1" x14ac:dyDescent="0.2">
      <c r="A7076" s="1">
        <f t="shared" si="221"/>
        <v>294</v>
      </c>
      <c r="B7076" s="1">
        <f t="shared" si="222"/>
        <v>16</v>
      </c>
      <c r="C7076" s="180">
        <v>1</v>
      </c>
      <c r="D7076" s="317">
        <f>Zeitreihen!H7076*0.12</f>
        <v>7.8370560000000005</v>
      </c>
      <c r="E7076" s="317"/>
      <c r="F7076" s="317"/>
    </row>
    <row r="7077" spans="1:6" s="180" customFormat="1" x14ac:dyDescent="0.2">
      <c r="A7077" s="1">
        <f t="shared" si="221"/>
        <v>294</v>
      </c>
      <c r="B7077" s="1">
        <f t="shared" si="222"/>
        <v>17</v>
      </c>
      <c r="C7077" s="180">
        <v>1</v>
      </c>
      <c r="D7077" s="317">
        <f>Zeitreihen!H7077*0.12</f>
        <v>9.1682640000000006</v>
      </c>
      <c r="E7077" s="317"/>
      <c r="F7077" s="317"/>
    </row>
    <row r="7078" spans="1:6" s="180" customFormat="1" x14ac:dyDescent="0.2">
      <c r="A7078" s="1">
        <f t="shared" si="221"/>
        <v>294</v>
      </c>
      <c r="B7078" s="1">
        <f t="shared" si="222"/>
        <v>18</v>
      </c>
      <c r="C7078" s="180">
        <v>1</v>
      </c>
      <c r="D7078" s="317">
        <f>Zeitreihen!H7078*0.12</f>
        <v>9.3791519999999995</v>
      </c>
      <c r="E7078" s="317"/>
      <c r="F7078" s="317"/>
    </row>
    <row r="7079" spans="1:6" s="180" customFormat="1" x14ac:dyDescent="0.2">
      <c r="A7079" s="1">
        <f t="shared" si="221"/>
        <v>294</v>
      </c>
      <c r="B7079" s="1">
        <f t="shared" si="222"/>
        <v>19</v>
      </c>
      <c r="C7079" s="180">
        <v>1</v>
      </c>
      <c r="D7079" s="317">
        <f>Zeitreihen!H7079*0.12</f>
        <v>9.3702959999999997</v>
      </c>
      <c r="E7079" s="317"/>
      <c r="F7079" s="317"/>
    </row>
    <row r="7080" spans="1:6" s="180" customFormat="1" x14ac:dyDescent="0.2">
      <c r="A7080" s="1">
        <f t="shared" si="221"/>
        <v>294</v>
      </c>
      <c r="B7080" s="1">
        <f t="shared" si="222"/>
        <v>20</v>
      </c>
      <c r="C7080" s="180">
        <v>1</v>
      </c>
      <c r="D7080" s="317">
        <f>Zeitreihen!H7080*0.12</f>
        <v>8.8579439999999998</v>
      </c>
      <c r="E7080" s="317"/>
      <c r="F7080" s="317"/>
    </row>
    <row r="7081" spans="1:6" s="180" customFormat="1" x14ac:dyDescent="0.2">
      <c r="A7081" s="1">
        <f t="shared" si="221"/>
        <v>294</v>
      </c>
      <c r="B7081" s="1">
        <f t="shared" si="222"/>
        <v>21</v>
      </c>
      <c r="C7081" s="180">
        <v>1</v>
      </c>
      <c r="D7081" s="317">
        <f>Zeitreihen!H7081*0.12</f>
        <v>10.062071999999999</v>
      </c>
      <c r="E7081" s="317"/>
      <c r="F7081" s="317"/>
    </row>
    <row r="7082" spans="1:6" s="180" customFormat="1" x14ac:dyDescent="0.2">
      <c r="A7082" s="1">
        <f t="shared" si="221"/>
        <v>294</v>
      </c>
      <c r="B7082" s="1">
        <f t="shared" si="222"/>
        <v>22</v>
      </c>
      <c r="C7082" s="180">
        <v>1</v>
      </c>
      <c r="D7082" s="317">
        <f>Zeitreihen!H7082*0.12</f>
        <v>7.3691279999999999</v>
      </c>
      <c r="E7082" s="317"/>
      <c r="F7082" s="317"/>
    </row>
    <row r="7083" spans="1:6" s="180" customFormat="1" x14ac:dyDescent="0.2">
      <c r="A7083" s="1">
        <f t="shared" si="221"/>
        <v>294</v>
      </c>
      <c r="B7083" s="1">
        <f t="shared" si="222"/>
        <v>23</v>
      </c>
      <c r="C7083" s="180">
        <v>1</v>
      </c>
      <c r="D7083" s="317">
        <f>Zeitreihen!H7083*0.12</f>
        <v>4.73508</v>
      </c>
      <c r="E7083" s="317"/>
      <c r="F7083" s="317"/>
    </row>
    <row r="7084" spans="1:6" s="180" customFormat="1" x14ac:dyDescent="0.2">
      <c r="A7084" s="1">
        <f t="shared" si="221"/>
        <v>295</v>
      </c>
      <c r="B7084" s="1">
        <f t="shared" si="222"/>
        <v>0</v>
      </c>
      <c r="C7084" s="180">
        <v>1</v>
      </c>
      <c r="D7084" s="317">
        <f>Zeitreihen!H7084*0.12</f>
        <v>2.733336</v>
      </c>
      <c r="E7084" s="317"/>
      <c r="F7084" s="317"/>
    </row>
    <row r="7085" spans="1:6" s="180" customFormat="1" x14ac:dyDescent="0.2">
      <c r="A7085" s="1">
        <f t="shared" si="221"/>
        <v>295</v>
      </c>
      <c r="B7085" s="1">
        <f t="shared" si="222"/>
        <v>1</v>
      </c>
      <c r="C7085" s="180">
        <v>1</v>
      </c>
      <c r="D7085" s="317">
        <f>Zeitreihen!H7085*0.12</f>
        <v>3.0486239999999998</v>
      </c>
      <c r="E7085" s="317"/>
      <c r="F7085" s="317"/>
    </row>
    <row r="7086" spans="1:6" s="180" customFormat="1" x14ac:dyDescent="0.2">
      <c r="A7086" s="1">
        <f t="shared" si="221"/>
        <v>295</v>
      </c>
      <c r="B7086" s="1">
        <f t="shared" si="222"/>
        <v>2</v>
      </c>
      <c r="C7086" s="180">
        <v>1</v>
      </c>
      <c r="D7086" s="317">
        <f>Zeitreihen!H7086*0.12</f>
        <v>3.8854799999999994</v>
      </c>
      <c r="E7086" s="317"/>
      <c r="F7086" s="317"/>
    </row>
    <row r="7087" spans="1:6" s="180" customFormat="1" x14ac:dyDescent="0.2">
      <c r="A7087" s="1">
        <f t="shared" si="221"/>
        <v>295</v>
      </c>
      <c r="B7087" s="1">
        <f t="shared" si="222"/>
        <v>3</v>
      </c>
      <c r="C7087" s="180">
        <v>1</v>
      </c>
      <c r="D7087" s="317">
        <f>Zeitreihen!H7087*0.12</f>
        <v>4.1313600000000008</v>
      </c>
      <c r="E7087" s="317"/>
      <c r="F7087" s="317"/>
    </row>
    <row r="7088" spans="1:6" s="180" customFormat="1" x14ac:dyDescent="0.2">
      <c r="A7088" s="1">
        <f t="shared" si="221"/>
        <v>295</v>
      </c>
      <c r="B7088" s="1">
        <f t="shared" si="222"/>
        <v>4</v>
      </c>
      <c r="C7088" s="180">
        <v>1</v>
      </c>
      <c r="D7088" s="317">
        <f>Zeitreihen!H7088*0.12</f>
        <v>5.4706320000000002</v>
      </c>
      <c r="E7088" s="317"/>
      <c r="F7088" s="317"/>
    </row>
    <row r="7089" spans="1:6" s="180" customFormat="1" x14ac:dyDescent="0.2">
      <c r="A7089" s="1">
        <f t="shared" si="221"/>
        <v>295</v>
      </c>
      <c r="B7089" s="1">
        <f t="shared" si="222"/>
        <v>5</v>
      </c>
      <c r="C7089" s="180">
        <v>1</v>
      </c>
      <c r="D7089" s="317">
        <f>Zeitreihen!H7089*0.12</f>
        <v>7.4828879999999991</v>
      </c>
      <c r="E7089" s="317"/>
      <c r="F7089" s="317"/>
    </row>
    <row r="7090" spans="1:6" s="180" customFormat="1" x14ac:dyDescent="0.2">
      <c r="A7090" s="1">
        <f t="shared" si="221"/>
        <v>295</v>
      </c>
      <c r="B7090" s="1">
        <f t="shared" si="222"/>
        <v>6</v>
      </c>
      <c r="C7090" s="180">
        <v>1</v>
      </c>
      <c r="D7090" s="317">
        <f>Zeitreihen!H7090*0.12</f>
        <v>8.2926719999999996</v>
      </c>
      <c r="E7090" s="317"/>
      <c r="F7090" s="317"/>
    </row>
    <row r="7091" spans="1:6" s="180" customFormat="1" x14ac:dyDescent="0.2">
      <c r="A7091" s="1">
        <f t="shared" si="221"/>
        <v>295</v>
      </c>
      <c r="B7091" s="1">
        <f t="shared" si="222"/>
        <v>7</v>
      </c>
      <c r="C7091" s="180">
        <v>1</v>
      </c>
      <c r="D7091" s="317">
        <f>Zeitreihen!H7091*0.12</f>
        <v>8.0182079999999996</v>
      </c>
      <c r="E7091" s="317"/>
      <c r="F7091" s="317"/>
    </row>
    <row r="7092" spans="1:6" s="180" customFormat="1" x14ac:dyDescent="0.2">
      <c r="A7092" s="1">
        <f t="shared" si="221"/>
        <v>295</v>
      </c>
      <c r="B7092" s="1">
        <f t="shared" si="222"/>
        <v>8</v>
      </c>
      <c r="C7092" s="180">
        <v>1</v>
      </c>
      <c r="D7092" s="317">
        <f>Zeitreihen!H7092*0.12</f>
        <v>8.8548480000000005</v>
      </c>
      <c r="E7092" s="317"/>
      <c r="F7092" s="317"/>
    </row>
    <row r="7093" spans="1:6" s="180" customFormat="1" x14ac:dyDescent="0.2">
      <c r="A7093" s="1">
        <f t="shared" si="221"/>
        <v>295</v>
      </c>
      <c r="B7093" s="1">
        <f t="shared" si="222"/>
        <v>9</v>
      </c>
      <c r="C7093" s="180">
        <v>1</v>
      </c>
      <c r="D7093" s="317">
        <f>Zeitreihen!H7093*0.12</f>
        <v>7.9945200000000005</v>
      </c>
      <c r="E7093" s="317"/>
      <c r="F7093" s="317"/>
    </row>
    <row r="7094" spans="1:6" s="180" customFormat="1" x14ac:dyDescent="0.2">
      <c r="A7094" s="1">
        <f t="shared" si="221"/>
        <v>295</v>
      </c>
      <c r="B7094" s="1">
        <f t="shared" si="222"/>
        <v>10</v>
      </c>
      <c r="C7094" s="180">
        <v>1</v>
      </c>
      <c r="D7094" s="317">
        <f>Zeitreihen!H7094*0.12</f>
        <v>7.5609359999999999</v>
      </c>
      <c r="E7094" s="317"/>
      <c r="F7094" s="317"/>
    </row>
    <row r="7095" spans="1:6" s="180" customFormat="1" x14ac:dyDescent="0.2">
      <c r="A7095" s="1">
        <f t="shared" si="221"/>
        <v>295</v>
      </c>
      <c r="B7095" s="1">
        <f t="shared" si="222"/>
        <v>11</v>
      </c>
      <c r="C7095" s="180">
        <v>1</v>
      </c>
      <c r="D7095" s="317">
        <f>Zeitreihen!H7095*0.12</f>
        <v>6.827399999999999</v>
      </c>
      <c r="E7095" s="317"/>
      <c r="F7095" s="317"/>
    </row>
    <row r="7096" spans="1:6" s="180" customFormat="1" x14ac:dyDescent="0.2">
      <c r="A7096" s="1">
        <f t="shared" si="221"/>
        <v>295</v>
      </c>
      <c r="B7096" s="1">
        <f t="shared" si="222"/>
        <v>12</v>
      </c>
      <c r="C7096" s="180">
        <v>1</v>
      </c>
      <c r="D7096" s="317">
        <f>Zeitreihen!H7096*0.12</f>
        <v>6.4756799999999997</v>
      </c>
      <c r="E7096" s="317"/>
      <c r="F7096" s="317"/>
    </row>
    <row r="7097" spans="1:6" s="180" customFormat="1" x14ac:dyDescent="0.2">
      <c r="A7097" s="1">
        <f t="shared" si="221"/>
        <v>295</v>
      </c>
      <c r="B7097" s="1">
        <f t="shared" si="222"/>
        <v>13</v>
      </c>
      <c r="C7097" s="180">
        <v>1</v>
      </c>
      <c r="D7097" s="317">
        <f>Zeitreihen!H7097*0.12</f>
        <v>6.3487439999999999</v>
      </c>
      <c r="E7097" s="317"/>
      <c r="F7097" s="317"/>
    </row>
    <row r="7098" spans="1:6" s="180" customFormat="1" x14ac:dyDescent="0.2">
      <c r="A7098" s="1">
        <f t="shared" si="221"/>
        <v>295</v>
      </c>
      <c r="B7098" s="1">
        <f t="shared" si="222"/>
        <v>14</v>
      </c>
      <c r="C7098" s="180">
        <v>1</v>
      </c>
      <c r="D7098" s="317">
        <f>Zeitreihen!H7098*0.12</f>
        <v>5.9250240000000005</v>
      </c>
      <c r="E7098" s="317"/>
      <c r="F7098" s="317"/>
    </row>
    <row r="7099" spans="1:6" s="180" customFormat="1" x14ac:dyDescent="0.2">
      <c r="A7099" s="1">
        <f t="shared" si="221"/>
        <v>295</v>
      </c>
      <c r="B7099" s="1">
        <f t="shared" si="222"/>
        <v>15</v>
      </c>
      <c r="C7099" s="180">
        <v>1</v>
      </c>
      <c r="D7099" s="317">
        <f>Zeitreihen!H7099*0.12</f>
        <v>5.9112</v>
      </c>
      <c r="E7099" s="317"/>
      <c r="F7099" s="317"/>
    </row>
    <row r="7100" spans="1:6" s="180" customFormat="1" x14ac:dyDescent="0.2">
      <c r="A7100" s="1">
        <f t="shared" si="221"/>
        <v>295</v>
      </c>
      <c r="B7100" s="1">
        <f t="shared" si="222"/>
        <v>16</v>
      </c>
      <c r="C7100" s="180">
        <v>1</v>
      </c>
      <c r="D7100" s="317">
        <f>Zeitreihen!H7100*0.12</f>
        <v>6.2979839999999996</v>
      </c>
      <c r="E7100" s="317"/>
      <c r="F7100" s="317"/>
    </row>
    <row r="7101" spans="1:6" s="180" customFormat="1" x14ac:dyDescent="0.2">
      <c r="A7101" s="1">
        <f t="shared" si="221"/>
        <v>295</v>
      </c>
      <c r="B7101" s="1">
        <f t="shared" si="222"/>
        <v>17</v>
      </c>
      <c r="C7101" s="180">
        <v>1</v>
      </c>
      <c r="D7101" s="317">
        <f>Zeitreihen!H7101*0.12</f>
        <v>6.6149279999999999</v>
      </c>
      <c r="E7101" s="317"/>
      <c r="F7101" s="317"/>
    </row>
    <row r="7102" spans="1:6" s="180" customFormat="1" x14ac:dyDescent="0.2">
      <c r="A7102" s="1">
        <f t="shared" si="221"/>
        <v>295</v>
      </c>
      <c r="B7102" s="1">
        <f t="shared" si="222"/>
        <v>18</v>
      </c>
      <c r="C7102" s="180">
        <v>1</v>
      </c>
      <c r="D7102" s="317">
        <f>Zeitreihen!H7102*0.12</f>
        <v>7.8598080000000001</v>
      </c>
      <c r="E7102" s="317"/>
      <c r="F7102" s="317"/>
    </row>
    <row r="7103" spans="1:6" s="180" customFormat="1" x14ac:dyDescent="0.2">
      <c r="A7103" s="1">
        <f t="shared" si="221"/>
        <v>295</v>
      </c>
      <c r="B7103" s="1">
        <f t="shared" si="222"/>
        <v>19</v>
      </c>
      <c r="C7103" s="180">
        <v>1</v>
      </c>
      <c r="D7103" s="317">
        <f>Zeitreihen!H7103*0.12</f>
        <v>8.3288159999999998</v>
      </c>
      <c r="E7103" s="317"/>
      <c r="F7103" s="317"/>
    </row>
    <row r="7104" spans="1:6" s="180" customFormat="1" x14ac:dyDescent="0.2">
      <c r="A7104" s="1">
        <f t="shared" si="221"/>
        <v>295</v>
      </c>
      <c r="B7104" s="1">
        <f t="shared" si="222"/>
        <v>20</v>
      </c>
      <c r="C7104" s="180">
        <v>1</v>
      </c>
      <c r="D7104" s="317">
        <f>Zeitreihen!H7104*0.12</f>
        <v>7.4926079999999997</v>
      </c>
      <c r="E7104" s="317"/>
      <c r="F7104" s="317"/>
    </row>
    <row r="7105" spans="1:6" s="180" customFormat="1" x14ac:dyDescent="0.2">
      <c r="A7105" s="1">
        <f t="shared" si="221"/>
        <v>295</v>
      </c>
      <c r="B7105" s="1">
        <f t="shared" si="222"/>
        <v>21</v>
      </c>
      <c r="C7105" s="180">
        <v>1</v>
      </c>
      <c r="D7105" s="317">
        <f>Zeitreihen!H7105*0.12</f>
        <v>7.2160559999999991</v>
      </c>
      <c r="E7105" s="317"/>
      <c r="F7105" s="317"/>
    </row>
    <row r="7106" spans="1:6" s="180" customFormat="1" x14ac:dyDescent="0.2">
      <c r="A7106" s="1">
        <f t="shared" si="221"/>
        <v>295</v>
      </c>
      <c r="B7106" s="1">
        <f t="shared" si="222"/>
        <v>22</v>
      </c>
      <c r="C7106" s="180">
        <v>1</v>
      </c>
      <c r="D7106" s="317">
        <f>Zeitreihen!H7106*0.12</f>
        <v>5.7237840000000002</v>
      </c>
      <c r="E7106" s="317"/>
      <c r="F7106" s="317"/>
    </row>
    <row r="7107" spans="1:6" s="180" customFormat="1" x14ac:dyDescent="0.2">
      <c r="A7107" s="1">
        <f t="shared" si="221"/>
        <v>295</v>
      </c>
      <c r="B7107" s="1">
        <f t="shared" si="222"/>
        <v>23</v>
      </c>
      <c r="C7107" s="180">
        <v>1</v>
      </c>
      <c r="D7107" s="317">
        <f>Zeitreihen!H7107*0.12</f>
        <v>4.9797359999999999</v>
      </c>
      <c r="E7107" s="317"/>
      <c r="F7107" s="317"/>
    </row>
    <row r="7108" spans="1:6" s="180" customFormat="1" x14ac:dyDescent="0.2">
      <c r="A7108" s="1">
        <f t="shared" si="221"/>
        <v>296</v>
      </c>
      <c r="B7108" s="1">
        <f t="shared" si="222"/>
        <v>0</v>
      </c>
      <c r="C7108" s="180">
        <v>1</v>
      </c>
      <c r="D7108" s="317">
        <f>Zeitreihen!H7108*0.12</f>
        <v>3.990672</v>
      </c>
      <c r="E7108" s="317"/>
      <c r="F7108" s="317"/>
    </row>
    <row r="7109" spans="1:6" s="180" customFormat="1" x14ac:dyDescent="0.2">
      <c r="A7109" s="1">
        <f t="shared" si="221"/>
        <v>296</v>
      </c>
      <c r="B7109" s="1">
        <f t="shared" si="222"/>
        <v>1</v>
      </c>
      <c r="C7109" s="180">
        <v>1</v>
      </c>
      <c r="D7109" s="317">
        <f>Zeitreihen!H7109*0.12</f>
        <v>3.8713679999999999</v>
      </c>
      <c r="E7109" s="317"/>
      <c r="F7109" s="317"/>
    </row>
    <row r="7110" spans="1:6" s="180" customFormat="1" x14ac:dyDescent="0.2">
      <c r="A7110" s="1">
        <f t="shared" si="221"/>
        <v>296</v>
      </c>
      <c r="B7110" s="1">
        <f t="shared" si="222"/>
        <v>2</v>
      </c>
      <c r="C7110" s="180">
        <v>1</v>
      </c>
      <c r="D7110" s="317">
        <f>Zeitreihen!H7110*0.12</f>
        <v>3.846816</v>
      </c>
      <c r="E7110" s="317"/>
      <c r="F7110" s="317"/>
    </row>
    <row r="7111" spans="1:6" s="180" customFormat="1" x14ac:dyDescent="0.2">
      <c r="A7111" s="1">
        <f t="shared" si="221"/>
        <v>296</v>
      </c>
      <c r="B7111" s="1">
        <f t="shared" si="222"/>
        <v>3</v>
      </c>
      <c r="C7111" s="180">
        <v>1</v>
      </c>
      <c r="D7111" s="317">
        <f>Zeitreihen!H7111*0.12</f>
        <v>3.9330000000000007</v>
      </c>
      <c r="E7111" s="317"/>
      <c r="F7111" s="317"/>
    </row>
    <row r="7112" spans="1:6" s="180" customFormat="1" x14ac:dyDescent="0.2">
      <c r="A7112" s="1">
        <f t="shared" si="221"/>
        <v>296</v>
      </c>
      <c r="B7112" s="1">
        <f t="shared" si="222"/>
        <v>4</v>
      </c>
      <c r="C7112" s="180">
        <v>1</v>
      </c>
      <c r="D7112" s="317">
        <f>Zeitreihen!H7112*0.12</f>
        <v>5.001047999999999</v>
      </c>
      <c r="E7112" s="317"/>
      <c r="F7112" s="317"/>
    </row>
    <row r="7113" spans="1:6" s="180" customFormat="1" x14ac:dyDescent="0.2">
      <c r="A7113" s="1">
        <f t="shared" si="221"/>
        <v>296</v>
      </c>
      <c r="B7113" s="1">
        <f t="shared" si="222"/>
        <v>5</v>
      </c>
      <c r="C7113" s="180">
        <v>1</v>
      </c>
      <c r="D7113" s="317">
        <f>Zeitreihen!H7113*0.12</f>
        <v>8.4419280000000008</v>
      </c>
      <c r="E7113" s="317"/>
      <c r="F7113" s="317"/>
    </row>
    <row r="7114" spans="1:6" s="180" customFormat="1" x14ac:dyDescent="0.2">
      <c r="A7114" s="1">
        <f t="shared" si="221"/>
        <v>296</v>
      </c>
      <c r="B7114" s="1">
        <f t="shared" si="222"/>
        <v>6</v>
      </c>
      <c r="C7114" s="180">
        <v>1</v>
      </c>
      <c r="D7114" s="317">
        <f>Zeitreihen!H7114*0.12</f>
        <v>9.1966319999999993</v>
      </c>
      <c r="E7114" s="317"/>
      <c r="F7114" s="317"/>
    </row>
    <row r="7115" spans="1:6" s="180" customFormat="1" x14ac:dyDescent="0.2">
      <c r="A7115" s="1">
        <f t="shared" si="221"/>
        <v>296</v>
      </c>
      <c r="B7115" s="1">
        <f t="shared" si="222"/>
        <v>7</v>
      </c>
      <c r="C7115" s="180">
        <v>1</v>
      </c>
      <c r="D7115" s="317">
        <f>Zeitreihen!H7115*0.12</f>
        <v>8.8361999999999998</v>
      </c>
      <c r="E7115" s="317"/>
      <c r="F7115" s="317"/>
    </row>
    <row r="7116" spans="1:6" s="180" customFormat="1" x14ac:dyDescent="0.2">
      <c r="A7116" s="1">
        <f t="shared" si="221"/>
        <v>296</v>
      </c>
      <c r="B7116" s="1">
        <f t="shared" si="222"/>
        <v>8</v>
      </c>
      <c r="C7116" s="180">
        <v>1</v>
      </c>
      <c r="D7116" s="317">
        <f>Zeitreihen!H7116*0.12</f>
        <v>8.5841999999999992</v>
      </c>
      <c r="E7116" s="317"/>
      <c r="F7116" s="317"/>
    </row>
    <row r="7117" spans="1:6" s="180" customFormat="1" x14ac:dyDescent="0.2">
      <c r="A7117" s="1">
        <f t="shared" si="221"/>
        <v>296</v>
      </c>
      <c r="B7117" s="1">
        <f t="shared" si="222"/>
        <v>9</v>
      </c>
      <c r="C7117" s="180">
        <v>1</v>
      </c>
      <c r="D7117" s="317">
        <f>Zeitreihen!H7117*0.12</f>
        <v>7.6013279999999988</v>
      </c>
      <c r="E7117" s="317"/>
      <c r="F7117" s="317"/>
    </row>
    <row r="7118" spans="1:6" s="180" customFormat="1" x14ac:dyDescent="0.2">
      <c r="A7118" s="1">
        <f t="shared" si="221"/>
        <v>296</v>
      </c>
      <c r="B7118" s="1">
        <f t="shared" si="222"/>
        <v>10</v>
      </c>
      <c r="C7118" s="180">
        <v>1</v>
      </c>
      <c r="D7118" s="317">
        <f>Zeitreihen!H7118*0.12</f>
        <v>8.1396720000000009</v>
      </c>
      <c r="E7118" s="317"/>
      <c r="F7118" s="317"/>
    </row>
    <row r="7119" spans="1:6" s="180" customFormat="1" x14ac:dyDescent="0.2">
      <c r="A7119" s="1">
        <f t="shared" si="221"/>
        <v>296</v>
      </c>
      <c r="B7119" s="1">
        <f t="shared" si="222"/>
        <v>11</v>
      </c>
      <c r="C7119" s="180">
        <v>1</v>
      </c>
      <c r="D7119" s="317">
        <f>Zeitreihen!H7119*0.12</f>
        <v>5.9701680000000001</v>
      </c>
      <c r="E7119" s="317"/>
      <c r="F7119" s="317"/>
    </row>
    <row r="7120" spans="1:6" s="180" customFormat="1" x14ac:dyDescent="0.2">
      <c r="A7120" s="1">
        <f t="shared" si="221"/>
        <v>296</v>
      </c>
      <c r="B7120" s="1">
        <f t="shared" si="222"/>
        <v>12</v>
      </c>
      <c r="C7120" s="180">
        <v>1</v>
      </c>
      <c r="D7120" s="317">
        <f>Zeitreihen!H7120*0.12</f>
        <v>6.5598480000000006</v>
      </c>
      <c r="E7120" s="317"/>
      <c r="F7120" s="317"/>
    </row>
    <row r="7121" spans="1:6" s="180" customFormat="1" x14ac:dyDescent="0.2">
      <c r="A7121" s="1">
        <f t="shared" si="221"/>
        <v>296</v>
      </c>
      <c r="B7121" s="1">
        <f t="shared" si="222"/>
        <v>13</v>
      </c>
      <c r="C7121" s="180">
        <v>1</v>
      </c>
      <c r="D7121" s="317">
        <f>Zeitreihen!H7121*0.12</f>
        <v>6.2467199999999998</v>
      </c>
      <c r="E7121" s="317"/>
      <c r="F7121" s="317"/>
    </row>
    <row r="7122" spans="1:6" s="180" customFormat="1" x14ac:dyDescent="0.2">
      <c r="A7122" s="1">
        <f t="shared" si="221"/>
        <v>296</v>
      </c>
      <c r="B7122" s="1">
        <f t="shared" si="222"/>
        <v>14</v>
      </c>
      <c r="C7122" s="180">
        <v>1</v>
      </c>
      <c r="D7122" s="317">
        <f>Zeitreihen!H7122*0.12</f>
        <v>6.5014559999999992</v>
      </c>
      <c r="E7122" s="317"/>
      <c r="F7122" s="317"/>
    </row>
    <row r="7123" spans="1:6" s="180" customFormat="1" x14ac:dyDescent="0.2">
      <c r="A7123" s="1">
        <f t="shared" si="221"/>
        <v>296</v>
      </c>
      <c r="B7123" s="1">
        <f t="shared" si="222"/>
        <v>15</v>
      </c>
      <c r="C7123" s="180">
        <v>1</v>
      </c>
      <c r="D7123" s="317">
        <f>Zeitreihen!H7123*0.12</f>
        <v>6.6908159999999999</v>
      </c>
      <c r="E7123" s="317"/>
      <c r="F7123" s="317"/>
    </row>
    <row r="7124" spans="1:6" s="180" customFormat="1" x14ac:dyDescent="0.2">
      <c r="A7124" s="1">
        <f t="shared" si="221"/>
        <v>296</v>
      </c>
      <c r="B7124" s="1">
        <f t="shared" si="222"/>
        <v>16</v>
      </c>
      <c r="C7124" s="180">
        <v>1</v>
      </c>
      <c r="D7124" s="317">
        <f>Zeitreihen!H7124*0.12</f>
        <v>7.0278479999999997</v>
      </c>
      <c r="E7124" s="317"/>
      <c r="F7124" s="317"/>
    </row>
    <row r="7125" spans="1:6" s="180" customFormat="1" x14ac:dyDescent="0.2">
      <c r="A7125" s="1">
        <f t="shared" si="221"/>
        <v>296</v>
      </c>
      <c r="B7125" s="1">
        <f t="shared" si="222"/>
        <v>17</v>
      </c>
      <c r="C7125" s="180">
        <v>1</v>
      </c>
      <c r="D7125" s="317">
        <f>Zeitreihen!H7125*0.12</f>
        <v>7.2804240000000009</v>
      </c>
      <c r="E7125" s="317"/>
      <c r="F7125" s="317"/>
    </row>
    <row r="7126" spans="1:6" s="180" customFormat="1" x14ac:dyDescent="0.2">
      <c r="A7126" s="1">
        <f t="shared" si="221"/>
        <v>296</v>
      </c>
      <c r="B7126" s="1">
        <f t="shared" si="222"/>
        <v>18</v>
      </c>
      <c r="C7126" s="180">
        <v>1</v>
      </c>
      <c r="D7126" s="317">
        <f>Zeitreihen!H7126*0.12</f>
        <v>7.491816</v>
      </c>
      <c r="E7126" s="317"/>
      <c r="F7126" s="317"/>
    </row>
    <row r="7127" spans="1:6" s="180" customFormat="1" x14ac:dyDescent="0.2">
      <c r="A7127" s="1">
        <f t="shared" si="221"/>
        <v>296</v>
      </c>
      <c r="B7127" s="1">
        <f t="shared" si="222"/>
        <v>19</v>
      </c>
      <c r="C7127" s="180">
        <v>1</v>
      </c>
      <c r="D7127" s="317">
        <f>Zeitreihen!H7127*0.12</f>
        <v>7.2699119999999997</v>
      </c>
      <c r="E7127" s="317"/>
      <c r="F7127" s="317"/>
    </row>
    <row r="7128" spans="1:6" s="180" customFormat="1" x14ac:dyDescent="0.2">
      <c r="A7128" s="1">
        <f t="shared" si="221"/>
        <v>296</v>
      </c>
      <c r="B7128" s="1">
        <f t="shared" si="222"/>
        <v>20</v>
      </c>
      <c r="C7128" s="180">
        <v>1</v>
      </c>
      <c r="D7128" s="317">
        <f>Zeitreihen!H7128*0.12</f>
        <v>7.7441039999999992</v>
      </c>
      <c r="E7128" s="317"/>
      <c r="F7128" s="317"/>
    </row>
    <row r="7129" spans="1:6" s="180" customFormat="1" x14ac:dyDescent="0.2">
      <c r="A7129" s="1">
        <f t="shared" si="221"/>
        <v>296</v>
      </c>
      <c r="B7129" s="1">
        <f t="shared" si="222"/>
        <v>21</v>
      </c>
      <c r="C7129" s="180">
        <v>1</v>
      </c>
      <c r="D7129" s="317">
        <f>Zeitreihen!H7129*0.12</f>
        <v>7.5684239999999994</v>
      </c>
      <c r="E7129" s="317"/>
      <c r="F7129" s="317"/>
    </row>
    <row r="7130" spans="1:6" s="180" customFormat="1" x14ac:dyDescent="0.2">
      <c r="A7130" s="1">
        <f t="shared" si="221"/>
        <v>296</v>
      </c>
      <c r="B7130" s="1">
        <f t="shared" si="222"/>
        <v>22</v>
      </c>
      <c r="C7130" s="180">
        <v>1</v>
      </c>
      <c r="D7130" s="317">
        <f>Zeitreihen!H7130*0.12</f>
        <v>5.3870399999999998</v>
      </c>
      <c r="E7130" s="317"/>
      <c r="F7130" s="317"/>
    </row>
    <row r="7131" spans="1:6" s="180" customFormat="1" x14ac:dyDescent="0.2">
      <c r="A7131" s="1">
        <f t="shared" si="221"/>
        <v>296</v>
      </c>
      <c r="B7131" s="1">
        <f t="shared" si="222"/>
        <v>23</v>
      </c>
      <c r="C7131" s="180">
        <v>1</v>
      </c>
      <c r="D7131" s="317">
        <f>Zeitreihen!H7131*0.12</f>
        <v>4.9087439999999996</v>
      </c>
      <c r="E7131" s="317"/>
      <c r="F7131" s="317"/>
    </row>
    <row r="7132" spans="1:6" s="180" customFormat="1" x14ac:dyDescent="0.2">
      <c r="A7132" s="1">
        <f t="shared" ref="A7132:A7195" si="223">A7108+1</f>
        <v>297</v>
      </c>
      <c r="B7132" s="1">
        <f t="shared" ref="B7132:B7195" si="224">B7108</f>
        <v>0</v>
      </c>
      <c r="C7132" s="180">
        <v>1</v>
      </c>
      <c r="D7132" s="317">
        <f>Zeitreihen!H7132*0.12</f>
        <v>4.2461279999999997</v>
      </c>
      <c r="E7132" s="317"/>
      <c r="F7132" s="317"/>
    </row>
    <row r="7133" spans="1:6" s="180" customFormat="1" x14ac:dyDescent="0.2">
      <c r="A7133" s="1">
        <f t="shared" si="223"/>
        <v>297</v>
      </c>
      <c r="B7133" s="1">
        <f t="shared" si="224"/>
        <v>1</v>
      </c>
      <c r="C7133" s="180">
        <v>1</v>
      </c>
      <c r="D7133" s="317">
        <f>Zeitreihen!H7133*0.12</f>
        <v>4.0838399999999995</v>
      </c>
      <c r="E7133" s="317"/>
      <c r="F7133" s="317"/>
    </row>
    <row r="7134" spans="1:6" s="180" customFormat="1" x14ac:dyDescent="0.2">
      <c r="A7134" s="1">
        <f t="shared" si="223"/>
        <v>297</v>
      </c>
      <c r="B7134" s="1">
        <f t="shared" si="224"/>
        <v>2</v>
      </c>
      <c r="C7134" s="180">
        <v>1</v>
      </c>
      <c r="D7134" s="317">
        <f>Zeitreihen!H7134*0.12</f>
        <v>4.1225039999999993</v>
      </c>
      <c r="E7134" s="317"/>
      <c r="F7134" s="317"/>
    </row>
    <row r="7135" spans="1:6" s="180" customFormat="1" x14ac:dyDescent="0.2">
      <c r="A7135" s="1">
        <f t="shared" si="223"/>
        <v>297</v>
      </c>
      <c r="B7135" s="1">
        <f t="shared" si="224"/>
        <v>3</v>
      </c>
      <c r="C7135" s="180">
        <v>1</v>
      </c>
      <c r="D7135" s="317">
        <f>Zeitreihen!H7135*0.12</f>
        <v>4.0853520000000003</v>
      </c>
      <c r="E7135" s="317"/>
      <c r="F7135" s="317"/>
    </row>
    <row r="7136" spans="1:6" s="180" customFormat="1" x14ac:dyDescent="0.2">
      <c r="A7136" s="1">
        <f t="shared" si="223"/>
        <v>297</v>
      </c>
      <c r="B7136" s="1">
        <f t="shared" si="224"/>
        <v>4</v>
      </c>
      <c r="C7136" s="180">
        <v>1</v>
      </c>
      <c r="D7136" s="317">
        <f>Zeitreihen!H7136*0.12</f>
        <v>4.1766480000000001</v>
      </c>
      <c r="E7136" s="317"/>
      <c r="F7136" s="317"/>
    </row>
    <row r="7137" spans="1:6" s="180" customFormat="1" x14ac:dyDescent="0.2">
      <c r="A7137" s="1">
        <f t="shared" si="223"/>
        <v>297</v>
      </c>
      <c r="B7137" s="1">
        <f t="shared" si="224"/>
        <v>5</v>
      </c>
      <c r="C7137" s="180">
        <v>1</v>
      </c>
      <c r="D7137" s="317">
        <f>Zeitreihen!H7137*0.12</f>
        <v>4.479984</v>
      </c>
      <c r="E7137" s="317"/>
      <c r="F7137" s="317"/>
    </row>
    <row r="7138" spans="1:6" s="180" customFormat="1" x14ac:dyDescent="0.2">
      <c r="A7138" s="1">
        <f t="shared" si="223"/>
        <v>297</v>
      </c>
      <c r="B7138" s="1">
        <f t="shared" si="224"/>
        <v>6</v>
      </c>
      <c r="C7138" s="180">
        <v>1</v>
      </c>
      <c r="D7138" s="317">
        <f>Zeitreihen!H7138*0.12</f>
        <v>6.9319440000000005</v>
      </c>
      <c r="E7138" s="317"/>
      <c r="F7138" s="317"/>
    </row>
    <row r="7139" spans="1:6" s="180" customFormat="1" x14ac:dyDescent="0.2">
      <c r="A7139" s="1">
        <f t="shared" si="223"/>
        <v>297</v>
      </c>
      <c r="B7139" s="1">
        <f t="shared" si="224"/>
        <v>7</v>
      </c>
      <c r="C7139" s="180">
        <v>1</v>
      </c>
      <c r="D7139" s="317">
        <f>Zeitreihen!H7139*0.12</f>
        <v>9.5825519999999997</v>
      </c>
      <c r="E7139" s="317"/>
      <c r="F7139" s="317"/>
    </row>
    <row r="7140" spans="1:6" s="180" customFormat="1" x14ac:dyDescent="0.2">
      <c r="A7140" s="1">
        <f t="shared" si="223"/>
        <v>297</v>
      </c>
      <c r="B7140" s="1">
        <f t="shared" si="224"/>
        <v>8</v>
      </c>
      <c r="C7140" s="180">
        <v>1</v>
      </c>
      <c r="D7140" s="317">
        <f>Zeitreihen!H7140*0.12</f>
        <v>8.4384000000000015</v>
      </c>
      <c r="E7140" s="317"/>
      <c r="F7140" s="317"/>
    </row>
    <row r="7141" spans="1:6" s="180" customFormat="1" x14ac:dyDescent="0.2">
      <c r="A7141" s="1">
        <f t="shared" si="223"/>
        <v>297</v>
      </c>
      <c r="B7141" s="1">
        <f t="shared" si="224"/>
        <v>9</v>
      </c>
      <c r="C7141" s="180">
        <v>1</v>
      </c>
      <c r="D7141" s="317">
        <f>Zeitreihen!H7141*0.12</f>
        <v>7.5976559999999997</v>
      </c>
      <c r="E7141" s="317"/>
      <c r="F7141" s="317"/>
    </row>
    <row r="7142" spans="1:6" s="180" customFormat="1" x14ac:dyDescent="0.2">
      <c r="A7142" s="1">
        <f t="shared" si="223"/>
        <v>297</v>
      </c>
      <c r="B7142" s="1">
        <f t="shared" si="224"/>
        <v>10</v>
      </c>
      <c r="C7142" s="180">
        <v>1</v>
      </c>
      <c r="D7142" s="317">
        <f>Zeitreihen!H7142*0.12</f>
        <v>7.5520800000000001</v>
      </c>
      <c r="E7142" s="317"/>
      <c r="F7142" s="317"/>
    </row>
    <row r="7143" spans="1:6" s="180" customFormat="1" x14ac:dyDescent="0.2">
      <c r="A7143" s="1">
        <f t="shared" si="223"/>
        <v>297</v>
      </c>
      <c r="B7143" s="1">
        <f t="shared" si="224"/>
        <v>11</v>
      </c>
      <c r="C7143" s="180">
        <v>1</v>
      </c>
      <c r="D7143" s="317">
        <f>Zeitreihen!H7143*0.12</f>
        <v>7.5175200000000002</v>
      </c>
      <c r="E7143" s="317"/>
      <c r="F7143" s="317"/>
    </row>
    <row r="7144" spans="1:6" s="180" customFormat="1" x14ac:dyDescent="0.2">
      <c r="A7144" s="1">
        <f t="shared" si="223"/>
        <v>297</v>
      </c>
      <c r="B7144" s="1">
        <f t="shared" si="224"/>
        <v>12</v>
      </c>
      <c r="C7144" s="180">
        <v>1</v>
      </c>
      <c r="D7144" s="317">
        <f>Zeitreihen!H7144*0.12</f>
        <v>6.9381360000000001</v>
      </c>
      <c r="E7144" s="317"/>
      <c r="F7144" s="317"/>
    </row>
    <row r="7145" spans="1:6" s="180" customFormat="1" x14ac:dyDescent="0.2">
      <c r="A7145" s="1">
        <f t="shared" si="223"/>
        <v>297</v>
      </c>
      <c r="B7145" s="1">
        <f t="shared" si="224"/>
        <v>13</v>
      </c>
      <c r="C7145" s="180">
        <v>1</v>
      </c>
      <c r="D7145" s="317">
        <f>Zeitreihen!H7145*0.12</f>
        <v>6.6016080000000006</v>
      </c>
      <c r="E7145" s="317"/>
      <c r="F7145" s="317"/>
    </row>
    <row r="7146" spans="1:6" s="180" customFormat="1" x14ac:dyDescent="0.2">
      <c r="A7146" s="1">
        <f t="shared" si="223"/>
        <v>297</v>
      </c>
      <c r="B7146" s="1">
        <f t="shared" si="224"/>
        <v>14</v>
      </c>
      <c r="C7146" s="180">
        <v>1</v>
      </c>
      <c r="D7146" s="317">
        <f>Zeitreihen!H7146*0.12</f>
        <v>5.4934560000000001</v>
      </c>
      <c r="E7146" s="317"/>
      <c r="F7146" s="317"/>
    </row>
    <row r="7147" spans="1:6" s="180" customFormat="1" x14ac:dyDescent="0.2">
      <c r="A7147" s="1">
        <f t="shared" si="223"/>
        <v>297</v>
      </c>
      <c r="B7147" s="1">
        <f t="shared" si="224"/>
        <v>15</v>
      </c>
      <c r="C7147" s="180">
        <v>1</v>
      </c>
      <c r="D7147" s="317">
        <f>Zeitreihen!H7147*0.12</f>
        <v>5.9428799999999997</v>
      </c>
      <c r="E7147" s="317"/>
      <c r="F7147" s="317"/>
    </row>
    <row r="7148" spans="1:6" s="180" customFormat="1" x14ac:dyDescent="0.2">
      <c r="A7148" s="1">
        <f t="shared" si="223"/>
        <v>297</v>
      </c>
      <c r="B7148" s="1">
        <f t="shared" si="224"/>
        <v>16</v>
      </c>
      <c r="C7148" s="180">
        <v>1</v>
      </c>
      <c r="D7148" s="317">
        <f>Zeitreihen!H7148*0.12</f>
        <v>6.3860399999999995</v>
      </c>
      <c r="E7148" s="317"/>
      <c r="F7148" s="317"/>
    </row>
    <row r="7149" spans="1:6" s="180" customFormat="1" x14ac:dyDescent="0.2">
      <c r="A7149" s="1">
        <f t="shared" si="223"/>
        <v>297</v>
      </c>
      <c r="B7149" s="1">
        <f t="shared" si="224"/>
        <v>17</v>
      </c>
      <c r="C7149" s="180">
        <v>1</v>
      </c>
      <c r="D7149" s="317">
        <f>Zeitreihen!H7149*0.12</f>
        <v>6.901991999999999</v>
      </c>
      <c r="E7149" s="317"/>
      <c r="F7149" s="317"/>
    </row>
    <row r="7150" spans="1:6" s="180" customFormat="1" x14ac:dyDescent="0.2">
      <c r="A7150" s="1">
        <f t="shared" si="223"/>
        <v>297</v>
      </c>
      <c r="B7150" s="1">
        <f t="shared" si="224"/>
        <v>18</v>
      </c>
      <c r="C7150" s="180">
        <v>1</v>
      </c>
      <c r="D7150" s="317">
        <f>Zeitreihen!H7150*0.12</f>
        <v>7.593119999999999</v>
      </c>
      <c r="E7150" s="317"/>
      <c r="F7150" s="317"/>
    </row>
    <row r="7151" spans="1:6" s="180" customFormat="1" x14ac:dyDescent="0.2">
      <c r="A7151" s="1">
        <f t="shared" si="223"/>
        <v>297</v>
      </c>
      <c r="B7151" s="1">
        <f t="shared" si="224"/>
        <v>19</v>
      </c>
      <c r="C7151" s="180">
        <v>1</v>
      </c>
      <c r="D7151" s="317">
        <f>Zeitreihen!H7151*0.12</f>
        <v>7.6186800000000003</v>
      </c>
      <c r="E7151" s="317"/>
      <c r="F7151" s="317"/>
    </row>
    <row r="7152" spans="1:6" s="180" customFormat="1" x14ac:dyDescent="0.2">
      <c r="A7152" s="1">
        <f t="shared" si="223"/>
        <v>297</v>
      </c>
      <c r="B7152" s="1">
        <f t="shared" si="224"/>
        <v>20</v>
      </c>
      <c r="C7152" s="180">
        <v>1</v>
      </c>
      <c r="D7152" s="317">
        <f>Zeitreihen!H7152*0.12</f>
        <v>7.5864239999999992</v>
      </c>
      <c r="E7152" s="317"/>
      <c r="F7152" s="317"/>
    </row>
    <row r="7153" spans="1:6" s="180" customFormat="1" x14ac:dyDescent="0.2">
      <c r="A7153" s="1">
        <f t="shared" si="223"/>
        <v>297</v>
      </c>
      <c r="B7153" s="1">
        <f t="shared" si="224"/>
        <v>21</v>
      </c>
      <c r="C7153" s="180">
        <v>1</v>
      </c>
      <c r="D7153" s="317">
        <f>Zeitreihen!H7153*0.12</f>
        <v>8.5214879999999997</v>
      </c>
      <c r="E7153" s="317"/>
      <c r="F7153" s="317"/>
    </row>
    <row r="7154" spans="1:6" s="180" customFormat="1" x14ac:dyDescent="0.2">
      <c r="A7154" s="1">
        <f t="shared" si="223"/>
        <v>297</v>
      </c>
      <c r="B7154" s="1">
        <f t="shared" si="224"/>
        <v>22</v>
      </c>
      <c r="C7154" s="180">
        <v>1</v>
      </c>
      <c r="D7154" s="317">
        <f>Zeitreihen!H7154*0.12</f>
        <v>7.6380479999999995</v>
      </c>
      <c r="E7154" s="317"/>
      <c r="F7154" s="317"/>
    </row>
    <row r="7155" spans="1:6" s="180" customFormat="1" x14ac:dyDescent="0.2">
      <c r="A7155" s="1">
        <f t="shared" si="223"/>
        <v>297</v>
      </c>
      <c r="B7155" s="1">
        <f t="shared" si="224"/>
        <v>23</v>
      </c>
      <c r="C7155" s="180">
        <v>1</v>
      </c>
      <c r="D7155" s="317">
        <f>Zeitreihen!H7155*0.12</f>
        <v>4.9188239999999999</v>
      </c>
      <c r="E7155" s="317"/>
      <c r="F7155" s="317"/>
    </row>
    <row r="7156" spans="1:6" s="180" customFormat="1" x14ac:dyDescent="0.2">
      <c r="A7156" s="1">
        <f t="shared" si="223"/>
        <v>298</v>
      </c>
      <c r="B7156" s="1">
        <f t="shared" si="224"/>
        <v>0</v>
      </c>
      <c r="C7156" s="180">
        <v>1</v>
      </c>
      <c r="D7156" s="317">
        <f>Zeitreihen!H7156*0.12</f>
        <v>4.1395679999999988</v>
      </c>
      <c r="E7156" s="317"/>
      <c r="F7156" s="317"/>
    </row>
    <row r="7157" spans="1:6" s="180" customFormat="1" x14ac:dyDescent="0.2">
      <c r="A7157" s="1">
        <f t="shared" si="223"/>
        <v>298</v>
      </c>
      <c r="B7157" s="1">
        <f t="shared" si="224"/>
        <v>1</v>
      </c>
      <c r="C7157" s="180">
        <v>1</v>
      </c>
      <c r="D7157" s="317">
        <f>Zeitreihen!H7157*0.12</f>
        <v>4.1208480000000005</v>
      </c>
      <c r="E7157" s="317"/>
      <c r="F7157" s="317"/>
    </row>
    <row r="7158" spans="1:6" s="180" customFormat="1" x14ac:dyDescent="0.2">
      <c r="A7158" s="1">
        <f t="shared" si="223"/>
        <v>298</v>
      </c>
      <c r="B7158" s="1">
        <f t="shared" si="224"/>
        <v>2</v>
      </c>
      <c r="C7158" s="180">
        <v>1</v>
      </c>
      <c r="D7158" s="317">
        <f>Zeitreihen!H7158*0.12</f>
        <v>4.1868360000000004</v>
      </c>
      <c r="E7158" s="317"/>
      <c r="F7158" s="317"/>
    </row>
    <row r="7159" spans="1:6" s="180" customFormat="1" x14ac:dyDescent="0.2">
      <c r="A7159" s="1">
        <f t="shared" si="223"/>
        <v>298</v>
      </c>
      <c r="B7159" s="1">
        <f t="shared" si="224"/>
        <v>3</v>
      </c>
      <c r="C7159" s="180">
        <v>1</v>
      </c>
      <c r="D7159" s="317">
        <f>Zeitreihen!H7159*0.12</f>
        <v>4.1866560000000002</v>
      </c>
      <c r="E7159" s="317"/>
      <c r="F7159" s="317"/>
    </row>
    <row r="7160" spans="1:6" s="180" customFormat="1" x14ac:dyDescent="0.2">
      <c r="A7160" s="1">
        <f t="shared" si="223"/>
        <v>298</v>
      </c>
      <c r="B7160" s="1">
        <f t="shared" si="224"/>
        <v>4</v>
      </c>
      <c r="C7160" s="180">
        <v>1</v>
      </c>
      <c r="D7160" s="317">
        <f>Zeitreihen!H7160*0.12</f>
        <v>4.350168</v>
      </c>
      <c r="E7160" s="317"/>
      <c r="F7160" s="317"/>
    </row>
    <row r="7161" spans="1:6" s="180" customFormat="1" x14ac:dyDescent="0.2">
      <c r="A7161" s="1">
        <f t="shared" si="223"/>
        <v>298</v>
      </c>
      <c r="B7161" s="1">
        <f t="shared" si="224"/>
        <v>5</v>
      </c>
      <c r="C7161" s="180">
        <v>1</v>
      </c>
      <c r="D7161" s="317">
        <f>Zeitreihen!H7161*0.12</f>
        <v>8.8942320000000006</v>
      </c>
      <c r="E7161" s="317"/>
      <c r="F7161" s="317"/>
    </row>
    <row r="7162" spans="1:6" s="180" customFormat="1" x14ac:dyDescent="0.2">
      <c r="A7162" s="1">
        <f t="shared" si="223"/>
        <v>298</v>
      </c>
      <c r="B7162" s="1">
        <f t="shared" si="224"/>
        <v>6</v>
      </c>
      <c r="C7162" s="180">
        <v>1</v>
      </c>
      <c r="D7162" s="317">
        <f>Zeitreihen!H7162*0.12</f>
        <v>9.4710239999999981</v>
      </c>
      <c r="E7162" s="317"/>
      <c r="F7162" s="317"/>
    </row>
    <row r="7163" spans="1:6" s="180" customFormat="1" x14ac:dyDescent="0.2">
      <c r="A7163" s="1">
        <f t="shared" si="223"/>
        <v>298</v>
      </c>
      <c r="B7163" s="1">
        <f t="shared" si="224"/>
        <v>7</v>
      </c>
      <c r="C7163" s="180">
        <v>1</v>
      </c>
      <c r="D7163" s="317">
        <f>Zeitreihen!H7163*0.12</f>
        <v>9.4554720000000003</v>
      </c>
      <c r="E7163" s="317"/>
      <c r="F7163" s="317"/>
    </row>
    <row r="7164" spans="1:6" s="180" customFormat="1" x14ac:dyDescent="0.2">
      <c r="A7164" s="1">
        <f t="shared" si="223"/>
        <v>298</v>
      </c>
      <c r="B7164" s="1">
        <f t="shared" si="224"/>
        <v>8</v>
      </c>
      <c r="C7164" s="180">
        <v>1</v>
      </c>
      <c r="D7164" s="317">
        <f>Zeitreihen!H7164*0.12</f>
        <v>9.3576960000000007</v>
      </c>
      <c r="E7164" s="317"/>
      <c r="F7164" s="317"/>
    </row>
    <row r="7165" spans="1:6" s="180" customFormat="1" x14ac:dyDescent="0.2">
      <c r="A7165" s="1">
        <f t="shared" si="223"/>
        <v>298</v>
      </c>
      <c r="B7165" s="1">
        <f t="shared" si="224"/>
        <v>9</v>
      </c>
      <c r="C7165" s="180">
        <v>1</v>
      </c>
      <c r="D7165" s="317">
        <f>Zeitreihen!H7165*0.12</f>
        <v>7.890191999999999</v>
      </c>
      <c r="E7165" s="317"/>
      <c r="F7165" s="317"/>
    </row>
    <row r="7166" spans="1:6" s="180" customFormat="1" x14ac:dyDescent="0.2">
      <c r="A7166" s="1">
        <f t="shared" si="223"/>
        <v>298</v>
      </c>
      <c r="B7166" s="1">
        <f t="shared" si="224"/>
        <v>10</v>
      </c>
      <c r="C7166" s="180">
        <v>1</v>
      </c>
      <c r="D7166" s="317">
        <f>Zeitreihen!H7166*0.12</f>
        <v>6.8727600000000004</v>
      </c>
      <c r="E7166" s="317"/>
      <c r="F7166" s="317"/>
    </row>
    <row r="7167" spans="1:6" s="180" customFormat="1" x14ac:dyDescent="0.2">
      <c r="A7167" s="1">
        <f t="shared" si="223"/>
        <v>298</v>
      </c>
      <c r="B7167" s="1">
        <f t="shared" si="224"/>
        <v>11</v>
      </c>
      <c r="C7167" s="180">
        <v>1</v>
      </c>
      <c r="D7167" s="317">
        <f>Zeitreihen!H7167*0.12</f>
        <v>7.0008480000000004</v>
      </c>
      <c r="E7167" s="317"/>
      <c r="F7167" s="317"/>
    </row>
    <row r="7168" spans="1:6" s="180" customFormat="1" x14ac:dyDescent="0.2">
      <c r="A7168" s="1">
        <f t="shared" si="223"/>
        <v>298</v>
      </c>
      <c r="B7168" s="1">
        <f t="shared" si="224"/>
        <v>12</v>
      </c>
      <c r="C7168" s="180">
        <v>1</v>
      </c>
      <c r="D7168" s="317">
        <f>Zeitreihen!H7168*0.12</f>
        <v>7.3360079999999996</v>
      </c>
      <c r="E7168" s="317"/>
      <c r="F7168" s="317"/>
    </row>
    <row r="7169" spans="1:6" s="180" customFormat="1" x14ac:dyDescent="0.2">
      <c r="A7169" s="1">
        <f t="shared" si="223"/>
        <v>298</v>
      </c>
      <c r="B7169" s="1">
        <f t="shared" si="224"/>
        <v>13</v>
      </c>
      <c r="C7169" s="180">
        <v>1</v>
      </c>
      <c r="D7169" s="317">
        <f>Zeitreihen!H7169*0.12</f>
        <v>5.9722559999999998</v>
      </c>
      <c r="E7169" s="317"/>
      <c r="F7169" s="317"/>
    </row>
    <row r="7170" spans="1:6" s="180" customFormat="1" x14ac:dyDescent="0.2">
      <c r="A7170" s="1">
        <f t="shared" si="223"/>
        <v>298</v>
      </c>
      <c r="B7170" s="1">
        <f t="shared" si="224"/>
        <v>14</v>
      </c>
      <c r="C7170" s="180">
        <v>1</v>
      </c>
      <c r="D7170" s="317">
        <f>Zeitreihen!H7170*0.12</f>
        <v>5.5441440000000002</v>
      </c>
      <c r="E7170" s="317"/>
      <c r="F7170" s="317"/>
    </row>
    <row r="7171" spans="1:6" s="180" customFormat="1" x14ac:dyDescent="0.2">
      <c r="A7171" s="1">
        <f t="shared" si="223"/>
        <v>298</v>
      </c>
      <c r="B7171" s="1">
        <f t="shared" si="224"/>
        <v>15</v>
      </c>
      <c r="C7171" s="180">
        <v>1</v>
      </c>
      <c r="D7171" s="317">
        <f>Zeitreihen!H7171*0.12</f>
        <v>6.5324160000000004</v>
      </c>
      <c r="E7171" s="317"/>
      <c r="F7171" s="317"/>
    </row>
    <row r="7172" spans="1:6" s="180" customFormat="1" x14ac:dyDescent="0.2">
      <c r="A7172" s="1">
        <f t="shared" si="223"/>
        <v>298</v>
      </c>
      <c r="B7172" s="1">
        <f t="shared" si="224"/>
        <v>16</v>
      </c>
      <c r="C7172" s="180">
        <v>1</v>
      </c>
      <c r="D7172" s="317">
        <f>Zeitreihen!H7172*0.12</f>
        <v>7.5121920000000006</v>
      </c>
      <c r="E7172" s="317"/>
      <c r="F7172" s="317"/>
    </row>
    <row r="7173" spans="1:6" s="180" customFormat="1" x14ac:dyDescent="0.2">
      <c r="A7173" s="1">
        <f t="shared" si="223"/>
        <v>298</v>
      </c>
      <c r="B7173" s="1">
        <f t="shared" si="224"/>
        <v>17</v>
      </c>
      <c r="C7173" s="180">
        <v>1</v>
      </c>
      <c r="D7173" s="317">
        <f>Zeitreihen!H7173*0.12</f>
        <v>8.1354959999999998</v>
      </c>
      <c r="E7173" s="317"/>
      <c r="F7173" s="317"/>
    </row>
    <row r="7174" spans="1:6" s="180" customFormat="1" x14ac:dyDescent="0.2">
      <c r="A7174" s="1">
        <f t="shared" si="223"/>
        <v>298</v>
      </c>
      <c r="B7174" s="1">
        <f t="shared" si="224"/>
        <v>18</v>
      </c>
      <c r="C7174" s="180">
        <v>1</v>
      </c>
      <c r="D7174" s="317">
        <f>Zeitreihen!H7174*0.12</f>
        <v>9.7063919999999992</v>
      </c>
      <c r="E7174" s="317"/>
      <c r="F7174" s="317"/>
    </row>
    <row r="7175" spans="1:6" s="180" customFormat="1" x14ac:dyDescent="0.2">
      <c r="A7175" s="1">
        <f t="shared" si="223"/>
        <v>298</v>
      </c>
      <c r="B7175" s="1">
        <f t="shared" si="224"/>
        <v>19</v>
      </c>
      <c r="C7175" s="180">
        <v>1</v>
      </c>
      <c r="D7175" s="317">
        <f>Zeitreihen!H7175*0.12</f>
        <v>9.4633199999999977</v>
      </c>
      <c r="E7175" s="317"/>
      <c r="F7175" s="317"/>
    </row>
    <row r="7176" spans="1:6" s="180" customFormat="1" x14ac:dyDescent="0.2">
      <c r="A7176" s="1">
        <f t="shared" si="223"/>
        <v>298</v>
      </c>
      <c r="B7176" s="1">
        <f t="shared" si="224"/>
        <v>20</v>
      </c>
      <c r="C7176" s="180">
        <v>1</v>
      </c>
      <c r="D7176" s="317">
        <f>Zeitreihen!H7176*0.12</f>
        <v>8.3118239999999997</v>
      </c>
      <c r="E7176" s="317"/>
      <c r="F7176" s="317"/>
    </row>
    <row r="7177" spans="1:6" s="180" customFormat="1" x14ac:dyDescent="0.2">
      <c r="A7177" s="1">
        <f t="shared" si="223"/>
        <v>298</v>
      </c>
      <c r="B7177" s="1">
        <f t="shared" si="224"/>
        <v>21</v>
      </c>
      <c r="C7177" s="180">
        <v>1</v>
      </c>
      <c r="D7177" s="317">
        <f>Zeitreihen!H7177*0.12</f>
        <v>8.0835840000000001</v>
      </c>
      <c r="E7177" s="317"/>
      <c r="F7177" s="317"/>
    </row>
    <row r="7178" spans="1:6" s="180" customFormat="1" x14ac:dyDescent="0.2">
      <c r="A7178" s="1">
        <f t="shared" si="223"/>
        <v>298</v>
      </c>
      <c r="B7178" s="1">
        <f t="shared" si="224"/>
        <v>22</v>
      </c>
      <c r="C7178" s="180">
        <v>1</v>
      </c>
      <c r="D7178" s="317">
        <f>Zeitreihen!H7178*0.12</f>
        <v>7.2853199999999996</v>
      </c>
      <c r="E7178" s="317"/>
      <c r="F7178" s="317"/>
    </row>
    <row r="7179" spans="1:6" s="180" customFormat="1" x14ac:dyDescent="0.2">
      <c r="A7179" s="1">
        <f t="shared" si="223"/>
        <v>298</v>
      </c>
      <c r="B7179" s="1">
        <f t="shared" si="224"/>
        <v>23</v>
      </c>
      <c r="C7179" s="180">
        <v>1</v>
      </c>
      <c r="D7179" s="317">
        <f>Zeitreihen!H7179*0.12</f>
        <v>4.2896879999999999</v>
      </c>
      <c r="E7179" s="317"/>
      <c r="F7179" s="317"/>
    </row>
    <row r="7180" spans="1:6" s="180" customFormat="1" x14ac:dyDescent="0.2">
      <c r="A7180" s="1">
        <f t="shared" si="223"/>
        <v>299</v>
      </c>
      <c r="B7180" s="1">
        <f t="shared" si="224"/>
        <v>0</v>
      </c>
      <c r="C7180" s="180">
        <v>1</v>
      </c>
      <c r="D7180" s="317">
        <f>Zeitreihen!H7180*0.12</f>
        <v>4.1930639999999997</v>
      </c>
      <c r="E7180" s="317"/>
      <c r="F7180" s="317"/>
    </row>
    <row r="7181" spans="1:6" s="180" customFormat="1" x14ac:dyDescent="0.2">
      <c r="A7181" s="1">
        <f t="shared" si="223"/>
        <v>299</v>
      </c>
      <c r="B7181" s="1">
        <f t="shared" si="224"/>
        <v>1</v>
      </c>
      <c r="C7181" s="180">
        <v>1</v>
      </c>
      <c r="D7181" s="317">
        <f>Zeitreihen!H7181*0.12</f>
        <v>4.1928480000000006</v>
      </c>
      <c r="E7181" s="317"/>
      <c r="F7181" s="317"/>
    </row>
    <row r="7182" spans="1:6" s="180" customFormat="1" x14ac:dyDescent="0.2">
      <c r="A7182" s="1">
        <f t="shared" si="223"/>
        <v>299</v>
      </c>
      <c r="B7182" s="1">
        <f t="shared" si="224"/>
        <v>2</v>
      </c>
      <c r="C7182" s="180">
        <v>1</v>
      </c>
      <c r="D7182" s="317">
        <f>Zeitreihen!H7182*0.12</f>
        <v>4.2007680000000001</v>
      </c>
      <c r="E7182" s="317"/>
      <c r="F7182" s="317"/>
    </row>
    <row r="7183" spans="1:6" s="180" customFormat="1" x14ac:dyDescent="0.2">
      <c r="A7183" s="1">
        <f t="shared" si="223"/>
        <v>299</v>
      </c>
      <c r="B7183" s="1">
        <f t="shared" si="224"/>
        <v>3</v>
      </c>
      <c r="C7183" s="180">
        <v>1</v>
      </c>
      <c r="D7183" s="317">
        <f>Zeitreihen!H7183*0.12</f>
        <v>5.7484080000000004</v>
      </c>
      <c r="E7183" s="317"/>
      <c r="F7183" s="317"/>
    </row>
    <row r="7184" spans="1:6" s="180" customFormat="1" x14ac:dyDescent="0.2">
      <c r="A7184" s="1">
        <f t="shared" si="223"/>
        <v>299</v>
      </c>
      <c r="B7184" s="1">
        <f t="shared" si="224"/>
        <v>4</v>
      </c>
      <c r="C7184" s="180">
        <v>1</v>
      </c>
      <c r="D7184" s="317">
        <f>Zeitreihen!H7184*0.12</f>
        <v>8.0574479999999991</v>
      </c>
      <c r="E7184" s="317"/>
      <c r="F7184" s="317"/>
    </row>
    <row r="7185" spans="1:6" s="180" customFormat="1" x14ac:dyDescent="0.2">
      <c r="A7185" s="1">
        <f t="shared" si="223"/>
        <v>299</v>
      </c>
      <c r="B7185" s="1">
        <f t="shared" si="224"/>
        <v>5</v>
      </c>
      <c r="C7185" s="180">
        <v>1</v>
      </c>
      <c r="D7185" s="317">
        <f>Zeitreihen!H7185*0.12</f>
        <v>9.5052240000000001</v>
      </c>
      <c r="E7185" s="317"/>
      <c r="F7185" s="317"/>
    </row>
    <row r="7186" spans="1:6" s="180" customFormat="1" x14ac:dyDescent="0.2">
      <c r="A7186" s="1">
        <f t="shared" si="223"/>
        <v>299</v>
      </c>
      <c r="B7186" s="1">
        <f t="shared" si="224"/>
        <v>6</v>
      </c>
      <c r="C7186" s="180">
        <v>1</v>
      </c>
      <c r="D7186" s="317">
        <f>Zeitreihen!H7186*0.12</f>
        <v>10.577016</v>
      </c>
      <c r="E7186" s="317"/>
      <c r="F7186" s="317"/>
    </row>
    <row r="7187" spans="1:6" s="180" customFormat="1" x14ac:dyDescent="0.2">
      <c r="A7187" s="1">
        <f t="shared" si="223"/>
        <v>299</v>
      </c>
      <c r="B7187" s="1">
        <f t="shared" si="224"/>
        <v>7</v>
      </c>
      <c r="C7187" s="180">
        <v>1</v>
      </c>
      <c r="D7187" s="317">
        <f>Zeitreihen!H7187*0.12</f>
        <v>10.065383999999998</v>
      </c>
      <c r="E7187" s="317"/>
      <c r="F7187" s="317"/>
    </row>
    <row r="7188" spans="1:6" s="180" customFormat="1" x14ac:dyDescent="0.2">
      <c r="A7188" s="1">
        <f t="shared" si="223"/>
        <v>299</v>
      </c>
      <c r="B7188" s="1">
        <f t="shared" si="224"/>
        <v>8</v>
      </c>
      <c r="C7188" s="180">
        <v>1</v>
      </c>
      <c r="D7188" s="317">
        <f>Zeitreihen!H7188*0.12</f>
        <v>9.8580959999999997</v>
      </c>
      <c r="E7188" s="317"/>
      <c r="F7188" s="317"/>
    </row>
    <row r="7189" spans="1:6" s="180" customFormat="1" x14ac:dyDescent="0.2">
      <c r="A7189" s="1">
        <f t="shared" si="223"/>
        <v>299</v>
      </c>
      <c r="B7189" s="1">
        <f t="shared" si="224"/>
        <v>9</v>
      </c>
      <c r="C7189" s="180">
        <v>1</v>
      </c>
      <c r="D7189" s="317">
        <f>Zeitreihen!H7189*0.12</f>
        <v>8.8606080000000009</v>
      </c>
      <c r="E7189" s="317"/>
      <c r="F7189" s="317"/>
    </row>
    <row r="7190" spans="1:6" s="180" customFormat="1" x14ac:dyDescent="0.2">
      <c r="A7190" s="1">
        <f t="shared" si="223"/>
        <v>299</v>
      </c>
      <c r="B7190" s="1">
        <f t="shared" si="224"/>
        <v>10</v>
      </c>
      <c r="C7190" s="180">
        <v>1</v>
      </c>
      <c r="D7190" s="317">
        <f>Zeitreihen!H7190*0.12</f>
        <v>8.2668239999999997</v>
      </c>
      <c r="E7190" s="317"/>
      <c r="F7190" s="317"/>
    </row>
    <row r="7191" spans="1:6" s="180" customFormat="1" x14ac:dyDescent="0.2">
      <c r="A7191" s="1">
        <f t="shared" si="223"/>
        <v>299</v>
      </c>
      <c r="B7191" s="1">
        <f t="shared" si="224"/>
        <v>11</v>
      </c>
      <c r="C7191" s="180">
        <v>1</v>
      </c>
      <c r="D7191" s="317">
        <f>Zeitreihen!H7191*0.12</f>
        <v>7.9823519999999997</v>
      </c>
      <c r="E7191" s="317"/>
      <c r="F7191" s="317"/>
    </row>
    <row r="7192" spans="1:6" s="180" customFormat="1" x14ac:dyDescent="0.2">
      <c r="A7192" s="1">
        <f t="shared" si="223"/>
        <v>299</v>
      </c>
      <c r="B7192" s="1">
        <f t="shared" si="224"/>
        <v>12</v>
      </c>
      <c r="C7192" s="180">
        <v>1</v>
      </c>
      <c r="D7192" s="317">
        <f>Zeitreihen!H7192*0.12</f>
        <v>7.102511999999999</v>
      </c>
      <c r="E7192" s="317"/>
      <c r="F7192" s="317"/>
    </row>
    <row r="7193" spans="1:6" s="180" customFormat="1" x14ac:dyDescent="0.2">
      <c r="A7193" s="1">
        <f t="shared" si="223"/>
        <v>299</v>
      </c>
      <c r="B7193" s="1">
        <f t="shared" si="224"/>
        <v>13</v>
      </c>
      <c r="C7193" s="180">
        <v>1</v>
      </c>
      <c r="D7193" s="317">
        <f>Zeitreihen!H7193*0.12</f>
        <v>7.1408879999999995</v>
      </c>
      <c r="E7193" s="317"/>
      <c r="F7193" s="317"/>
    </row>
    <row r="7194" spans="1:6" s="180" customFormat="1" x14ac:dyDescent="0.2">
      <c r="A7194" s="1">
        <f t="shared" si="223"/>
        <v>299</v>
      </c>
      <c r="B7194" s="1">
        <f t="shared" si="224"/>
        <v>14</v>
      </c>
      <c r="C7194" s="180">
        <v>1</v>
      </c>
      <c r="D7194" s="317">
        <f>Zeitreihen!H7194*0.12</f>
        <v>7.7739839999999987</v>
      </c>
      <c r="E7194" s="317"/>
      <c r="F7194" s="317"/>
    </row>
    <row r="7195" spans="1:6" s="180" customFormat="1" x14ac:dyDescent="0.2">
      <c r="A7195" s="1">
        <f t="shared" si="223"/>
        <v>299</v>
      </c>
      <c r="B7195" s="1">
        <f t="shared" si="224"/>
        <v>15</v>
      </c>
      <c r="C7195" s="180">
        <v>1</v>
      </c>
      <c r="D7195" s="317">
        <f>Zeitreihen!H7195*0.12</f>
        <v>7.8365519999999993</v>
      </c>
      <c r="E7195" s="317"/>
      <c r="F7195" s="317"/>
    </row>
    <row r="7196" spans="1:6" s="180" customFormat="1" x14ac:dyDescent="0.2">
      <c r="A7196" s="1">
        <f t="shared" ref="A7196:A7259" si="225">A7172+1</f>
        <v>299</v>
      </c>
      <c r="B7196" s="1">
        <f t="shared" ref="B7196:B7259" si="226">B7172</f>
        <v>16</v>
      </c>
      <c r="C7196" s="180">
        <v>1</v>
      </c>
      <c r="D7196" s="317">
        <f>Zeitreihen!H7196*0.12</f>
        <v>7.9163279999999991</v>
      </c>
      <c r="E7196" s="317"/>
      <c r="F7196" s="317"/>
    </row>
    <row r="7197" spans="1:6" s="180" customFormat="1" x14ac:dyDescent="0.2">
      <c r="A7197" s="1">
        <f t="shared" si="225"/>
        <v>299</v>
      </c>
      <c r="B7197" s="1">
        <f t="shared" si="226"/>
        <v>17</v>
      </c>
      <c r="C7197" s="180">
        <v>1</v>
      </c>
      <c r="D7197" s="317">
        <f>Zeitreihen!H7197*0.12</f>
        <v>8.9589599999999994</v>
      </c>
      <c r="E7197" s="317"/>
      <c r="F7197" s="317"/>
    </row>
    <row r="7198" spans="1:6" s="180" customFormat="1" x14ac:dyDescent="0.2">
      <c r="A7198" s="1">
        <f t="shared" si="225"/>
        <v>299</v>
      </c>
      <c r="B7198" s="1">
        <f t="shared" si="226"/>
        <v>18</v>
      </c>
      <c r="C7198" s="180">
        <v>1</v>
      </c>
      <c r="D7198" s="317">
        <f>Zeitreihen!H7198*0.12</f>
        <v>10.265544</v>
      </c>
      <c r="E7198" s="317"/>
      <c r="F7198" s="317"/>
    </row>
    <row r="7199" spans="1:6" s="180" customFormat="1" x14ac:dyDescent="0.2">
      <c r="A7199" s="1">
        <f t="shared" si="225"/>
        <v>299</v>
      </c>
      <c r="B7199" s="1">
        <f t="shared" si="226"/>
        <v>19</v>
      </c>
      <c r="C7199" s="180">
        <v>1</v>
      </c>
      <c r="D7199" s="317">
        <f>Zeitreihen!H7199*0.12</f>
        <v>9.8666640000000001</v>
      </c>
      <c r="E7199" s="317"/>
      <c r="F7199" s="317"/>
    </row>
    <row r="7200" spans="1:6" s="180" customFormat="1" x14ac:dyDescent="0.2">
      <c r="A7200" s="1">
        <f t="shared" si="225"/>
        <v>299</v>
      </c>
      <c r="B7200" s="1">
        <f t="shared" si="226"/>
        <v>20</v>
      </c>
      <c r="C7200" s="180">
        <v>1</v>
      </c>
      <c r="D7200" s="317">
        <f>Zeitreihen!H7200*0.12</f>
        <v>8.3498399999999986</v>
      </c>
      <c r="E7200" s="317"/>
      <c r="F7200" s="317"/>
    </row>
    <row r="7201" spans="1:6" s="180" customFormat="1" x14ac:dyDescent="0.2">
      <c r="A7201" s="1">
        <f t="shared" si="225"/>
        <v>299</v>
      </c>
      <c r="B7201" s="1">
        <f t="shared" si="226"/>
        <v>21</v>
      </c>
      <c r="C7201" s="180">
        <v>1</v>
      </c>
      <c r="D7201" s="317">
        <f>Zeitreihen!H7201*0.12</f>
        <v>8.2654560000000004</v>
      </c>
      <c r="E7201" s="317"/>
      <c r="F7201" s="317"/>
    </row>
    <row r="7202" spans="1:6" s="180" customFormat="1" x14ac:dyDescent="0.2">
      <c r="A7202" s="1">
        <f t="shared" si="225"/>
        <v>299</v>
      </c>
      <c r="B7202" s="1">
        <f t="shared" si="226"/>
        <v>22</v>
      </c>
      <c r="C7202" s="180">
        <v>1</v>
      </c>
      <c r="D7202" s="317">
        <f>Zeitreihen!H7202*0.12</f>
        <v>7.9505280000000003</v>
      </c>
      <c r="E7202" s="317"/>
      <c r="F7202" s="317"/>
    </row>
    <row r="7203" spans="1:6" s="180" customFormat="1" x14ac:dyDescent="0.2">
      <c r="A7203" s="1">
        <f t="shared" si="225"/>
        <v>299</v>
      </c>
      <c r="B7203" s="1">
        <f t="shared" si="226"/>
        <v>23</v>
      </c>
      <c r="C7203" s="180">
        <v>1</v>
      </c>
      <c r="D7203" s="317">
        <f>Zeitreihen!H7203*0.12</f>
        <v>6.9521039999999994</v>
      </c>
      <c r="E7203" s="317"/>
      <c r="F7203" s="317"/>
    </row>
    <row r="7204" spans="1:6" s="180" customFormat="1" x14ac:dyDescent="0.2">
      <c r="A7204" s="1">
        <f t="shared" si="225"/>
        <v>300</v>
      </c>
      <c r="B7204" s="1">
        <f t="shared" si="226"/>
        <v>0</v>
      </c>
      <c r="C7204" s="180">
        <v>1</v>
      </c>
      <c r="D7204" s="317">
        <f>Zeitreihen!H7204*0.12</f>
        <v>9.4960799999999992</v>
      </c>
      <c r="E7204" s="317"/>
      <c r="F7204" s="317"/>
    </row>
    <row r="7205" spans="1:6" s="180" customFormat="1" x14ac:dyDescent="0.2">
      <c r="A7205" s="1">
        <f t="shared" si="225"/>
        <v>300</v>
      </c>
      <c r="B7205" s="1">
        <f t="shared" si="226"/>
        <v>1</v>
      </c>
      <c r="C7205" s="180">
        <v>1</v>
      </c>
      <c r="D7205" s="317">
        <f>Zeitreihen!H7205*0.12</f>
        <v>7.0695359999999994</v>
      </c>
      <c r="E7205" s="317"/>
      <c r="F7205" s="317"/>
    </row>
    <row r="7206" spans="1:6" s="180" customFormat="1" x14ac:dyDescent="0.2">
      <c r="A7206" s="1">
        <f t="shared" si="225"/>
        <v>300</v>
      </c>
      <c r="B7206" s="1">
        <f t="shared" si="226"/>
        <v>2</v>
      </c>
      <c r="C7206" s="180">
        <v>1</v>
      </c>
      <c r="D7206" s="317">
        <f>Zeitreihen!H7206*0.12</f>
        <v>4.0939199999999998</v>
      </c>
      <c r="E7206" s="317"/>
      <c r="F7206" s="317"/>
    </row>
    <row r="7207" spans="1:6" s="180" customFormat="1" x14ac:dyDescent="0.2">
      <c r="A7207" s="1">
        <f t="shared" si="225"/>
        <v>300</v>
      </c>
      <c r="B7207" s="1">
        <f t="shared" si="226"/>
        <v>3</v>
      </c>
      <c r="C7207" s="180">
        <v>1</v>
      </c>
      <c r="D7207" s="317">
        <f>Zeitreihen!H7207*0.12</f>
        <v>4.1873760000000004</v>
      </c>
      <c r="E7207" s="317"/>
      <c r="F7207" s="317"/>
    </row>
    <row r="7208" spans="1:6" s="180" customFormat="1" x14ac:dyDescent="0.2">
      <c r="A7208" s="1">
        <f t="shared" si="225"/>
        <v>300</v>
      </c>
      <c r="B7208" s="1">
        <f t="shared" si="226"/>
        <v>4</v>
      </c>
      <c r="C7208" s="180">
        <v>1</v>
      </c>
      <c r="D7208" s="317">
        <f>Zeitreihen!H7208*0.12</f>
        <v>7.7417279999999993</v>
      </c>
      <c r="E7208" s="317"/>
      <c r="F7208" s="317"/>
    </row>
    <row r="7209" spans="1:6" s="180" customFormat="1" x14ac:dyDescent="0.2">
      <c r="A7209" s="1">
        <f t="shared" si="225"/>
        <v>300</v>
      </c>
      <c r="B7209" s="1">
        <f t="shared" si="226"/>
        <v>5</v>
      </c>
      <c r="C7209" s="180">
        <v>1</v>
      </c>
      <c r="D7209" s="317">
        <f>Zeitreihen!H7209*0.12</f>
        <v>10.825560000000001</v>
      </c>
      <c r="E7209" s="317"/>
      <c r="F7209" s="317"/>
    </row>
    <row r="7210" spans="1:6" s="180" customFormat="1" x14ac:dyDescent="0.2">
      <c r="A7210" s="1">
        <f t="shared" si="225"/>
        <v>300</v>
      </c>
      <c r="B7210" s="1">
        <f t="shared" si="226"/>
        <v>6</v>
      </c>
      <c r="C7210" s="180">
        <v>1</v>
      </c>
      <c r="D7210" s="317">
        <f>Zeitreihen!H7210*0.12</f>
        <v>10.622375999999999</v>
      </c>
      <c r="E7210" s="317"/>
      <c r="F7210" s="317"/>
    </row>
    <row r="7211" spans="1:6" s="180" customFormat="1" x14ac:dyDescent="0.2">
      <c r="A7211" s="1">
        <f t="shared" si="225"/>
        <v>300</v>
      </c>
      <c r="B7211" s="1">
        <f t="shared" si="226"/>
        <v>7</v>
      </c>
      <c r="C7211" s="180">
        <v>1</v>
      </c>
      <c r="D7211" s="317">
        <f>Zeitreihen!H7211*0.12</f>
        <v>10.540151999999999</v>
      </c>
      <c r="E7211" s="317"/>
      <c r="F7211" s="317"/>
    </row>
    <row r="7212" spans="1:6" s="180" customFormat="1" x14ac:dyDescent="0.2">
      <c r="A7212" s="1">
        <f t="shared" si="225"/>
        <v>300</v>
      </c>
      <c r="B7212" s="1">
        <f t="shared" si="226"/>
        <v>8</v>
      </c>
      <c r="C7212" s="180">
        <v>1</v>
      </c>
      <c r="D7212" s="317">
        <f>Zeitreihen!H7212*0.12</f>
        <v>9.3821759999999994</v>
      </c>
      <c r="E7212" s="317"/>
      <c r="F7212" s="317"/>
    </row>
    <row r="7213" spans="1:6" s="180" customFormat="1" x14ac:dyDescent="0.2">
      <c r="A7213" s="1">
        <f t="shared" si="225"/>
        <v>300</v>
      </c>
      <c r="B7213" s="1">
        <f t="shared" si="226"/>
        <v>9</v>
      </c>
      <c r="C7213" s="180">
        <v>1</v>
      </c>
      <c r="D7213" s="317">
        <f>Zeitreihen!H7213*0.12</f>
        <v>8.1110879999999987</v>
      </c>
      <c r="E7213" s="317"/>
      <c r="F7213" s="317"/>
    </row>
    <row r="7214" spans="1:6" s="180" customFormat="1" x14ac:dyDescent="0.2">
      <c r="A7214" s="1">
        <f t="shared" si="225"/>
        <v>300</v>
      </c>
      <c r="B7214" s="1">
        <f t="shared" si="226"/>
        <v>10</v>
      </c>
      <c r="C7214" s="180">
        <v>1</v>
      </c>
      <c r="D7214" s="317">
        <f>Zeitreihen!H7214*0.12</f>
        <v>8.8359119999999987</v>
      </c>
      <c r="E7214" s="317"/>
      <c r="F7214" s="317"/>
    </row>
    <row r="7215" spans="1:6" s="180" customFormat="1" x14ac:dyDescent="0.2">
      <c r="A7215" s="1">
        <f t="shared" si="225"/>
        <v>300</v>
      </c>
      <c r="B7215" s="1">
        <f t="shared" si="226"/>
        <v>11</v>
      </c>
      <c r="C7215" s="180">
        <v>1</v>
      </c>
      <c r="D7215" s="317">
        <f>Zeitreihen!H7215*0.12</f>
        <v>8.3278079999999992</v>
      </c>
      <c r="E7215" s="317"/>
      <c r="F7215" s="317"/>
    </row>
    <row r="7216" spans="1:6" s="180" customFormat="1" x14ac:dyDescent="0.2">
      <c r="A7216" s="1">
        <f t="shared" si="225"/>
        <v>300</v>
      </c>
      <c r="B7216" s="1">
        <f t="shared" si="226"/>
        <v>12</v>
      </c>
      <c r="C7216" s="180">
        <v>1</v>
      </c>
      <c r="D7216" s="317">
        <f>Zeitreihen!H7216*0.12</f>
        <v>7.7605920000000008</v>
      </c>
      <c r="E7216" s="317"/>
      <c r="F7216" s="317"/>
    </row>
    <row r="7217" spans="1:6" s="180" customFormat="1" x14ac:dyDescent="0.2">
      <c r="A7217" s="1">
        <f t="shared" si="225"/>
        <v>300</v>
      </c>
      <c r="B7217" s="1">
        <f t="shared" si="226"/>
        <v>13</v>
      </c>
      <c r="C7217" s="180">
        <v>1</v>
      </c>
      <c r="D7217" s="317">
        <f>Zeitreihen!H7217*0.12</f>
        <v>7.5663360000000006</v>
      </c>
      <c r="E7217" s="317"/>
      <c r="F7217" s="317"/>
    </row>
    <row r="7218" spans="1:6" s="180" customFormat="1" x14ac:dyDescent="0.2">
      <c r="A7218" s="1">
        <f t="shared" si="225"/>
        <v>300</v>
      </c>
      <c r="B7218" s="1">
        <f t="shared" si="226"/>
        <v>14</v>
      </c>
      <c r="C7218" s="180">
        <v>1</v>
      </c>
      <c r="D7218" s="317">
        <f>Zeitreihen!H7218*0.12</f>
        <v>7.8074640000000004</v>
      </c>
      <c r="E7218" s="317"/>
      <c r="F7218" s="317"/>
    </row>
    <row r="7219" spans="1:6" s="180" customFormat="1" x14ac:dyDescent="0.2">
      <c r="A7219" s="1">
        <f t="shared" si="225"/>
        <v>300</v>
      </c>
      <c r="B7219" s="1">
        <f t="shared" si="226"/>
        <v>15</v>
      </c>
      <c r="C7219" s="180">
        <v>1</v>
      </c>
      <c r="D7219" s="317">
        <f>Zeitreihen!H7219*0.12</f>
        <v>8.0846639999999983</v>
      </c>
      <c r="E7219" s="317"/>
      <c r="F7219" s="317"/>
    </row>
    <row r="7220" spans="1:6" s="180" customFormat="1" x14ac:dyDescent="0.2">
      <c r="A7220" s="1">
        <f t="shared" si="225"/>
        <v>300</v>
      </c>
      <c r="B7220" s="1">
        <f t="shared" si="226"/>
        <v>16</v>
      </c>
      <c r="C7220" s="180">
        <v>1</v>
      </c>
      <c r="D7220" s="317">
        <f>Zeitreihen!H7220*0.12</f>
        <v>10.761191999999999</v>
      </c>
      <c r="E7220" s="317"/>
      <c r="F7220" s="317"/>
    </row>
    <row r="7221" spans="1:6" s="180" customFormat="1" x14ac:dyDescent="0.2">
      <c r="A7221" s="1">
        <f t="shared" si="225"/>
        <v>300</v>
      </c>
      <c r="B7221" s="1">
        <f t="shared" si="226"/>
        <v>17</v>
      </c>
      <c r="C7221" s="180">
        <v>1</v>
      </c>
      <c r="D7221" s="317">
        <f>Zeitreihen!H7221*0.12</f>
        <v>11.250503999999999</v>
      </c>
      <c r="E7221" s="317"/>
      <c r="F7221" s="317"/>
    </row>
    <row r="7222" spans="1:6" s="180" customFormat="1" x14ac:dyDescent="0.2">
      <c r="A7222" s="1">
        <f t="shared" si="225"/>
        <v>300</v>
      </c>
      <c r="B7222" s="1">
        <f t="shared" si="226"/>
        <v>18</v>
      </c>
      <c r="C7222" s="180">
        <v>1</v>
      </c>
      <c r="D7222" s="317">
        <f>Zeitreihen!H7222*0.12</f>
        <v>10.903967999999999</v>
      </c>
      <c r="E7222" s="317"/>
      <c r="F7222" s="317"/>
    </row>
    <row r="7223" spans="1:6" s="180" customFormat="1" x14ac:dyDescent="0.2">
      <c r="A7223" s="1">
        <f t="shared" si="225"/>
        <v>300</v>
      </c>
      <c r="B7223" s="1">
        <f t="shared" si="226"/>
        <v>19</v>
      </c>
      <c r="C7223" s="180">
        <v>1</v>
      </c>
      <c r="D7223" s="317">
        <f>Zeitreihen!H7223*0.12</f>
        <v>10.185191999999999</v>
      </c>
      <c r="E7223" s="317"/>
      <c r="F7223" s="317"/>
    </row>
    <row r="7224" spans="1:6" s="180" customFormat="1" x14ac:dyDescent="0.2">
      <c r="A7224" s="1">
        <f t="shared" si="225"/>
        <v>300</v>
      </c>
      <c r="B7224" s="1">
        <f t="shared" si="226"/>
        <v>20</v>
      </c>
      <c r="C7224" s="180">
        <v>1</v>
      </c>
      <c r="D7224" s="317">
        <f>Zeitreihen!H7224*0.12</f>
        <v>9.8704799999999988</v>
      </c>
      <c r="E7224" s="317"/>
      <c r="F7224" s="317"/>
    </row>
    <row r="7225" spans="1:6" s="180" customFormat="1" x14ac:dyDescent="0.2">
      <c r="A7225" s="1">
        <f t="shared" si="225"/>
        <v>300</v>
      </c>
      <c r="B7225" s="1">
        <f t="shared" si="226"/>
        <v>21</v>
      </c>
      <c r="C7225" s="180">
        <v>1</v>
      </c>
      <c r="D7225" s="317">
        <f>Zeitreihen!H7225*0.12</f>
        <v>8.3014559999999999</v>
      </c>
      <c r="E7225" s="317"/>
      <c r="F7225" s="317"/>
    </row>
    <row r="7226" spans="1:6" s="180" customFormat="1" x14ac:dyDescent="0.2">
      <c r="A7226" s="1">
        <f t="shared" si="225"/>
        <v>300</v>
      </c>
      <c r="B7226" s="1">
        <f t="shared" si="226"/>
        <v>22</v>
      </c>
      <c r="C7226" s="180">
        <v>1</v>
      </c>
      <c r="D7226" s="317">
        <f>Zeitreihen!H7226*0.12</f>
        <v>8.081999999999999</v>
      </c>
      <c r="E7226" s="317"/>
      <c r="F7226" s="317"/>
    </row>
    <row r="7227" spans="1:6" s="180" customFormat="1" x14ac:dyDescent="0.2">
      <c r="A7227" s="1">
        <f t="shared" si="225"/>
        <v>300</v>
      </c>
      <c r="B7227" s="1">
        <f t="shared" si="226"/>
        <v>23</v>
      </c>
      <c r="C7227" s="180">
        <v>1</v>
      </c>
      <c r="D7227" s="317">
        <f>Zeitreihen!H7227*0.12</f>
        <v>5.1384239999999997</v>
      </c>
      <c r="E7227" s="317"/>
      <c r="F7227" s="317"/>
    </row>
    <row r="7228" spans="1:6" s="180" customFormat="1" x14ac:dyDescent="0.2">
      <c r="A7228" s="1">
        <f t="shared" si="225"/>
        <v>301</v>
      </c>
      <c r="B7228" s="1">
        <f t="shared" si="226"/>
        <v>0</v>
      </c>
      <c r="C7228" s="180">
        <v>1</v>
      </c>
      <c r="D7228" s="317">
        <f>Zeitreihen!H7228*0.12</f>
        <v>4.2832079999999992</v>
      </c>
      <c r="E7228" s="317"/>
      <c r="F7228" s="317"/>
    </row>
    <row r="7229" spans="1:6" s="180" customFormat="1" x14ac:dyDescent="0.2">
      <c r="A7229" s="1">
        <f t="shared" si="225"/>
        <v>301</v>
      </c>
      <c r="B7229" s="1">
        <f t="shared" si="226"/>
        <v>1</v>
      </c>
      <c r="C7229" s="180">
        <v>1</v>
      </c>
      <c r="D7229" s="317">
        <f>Zeitreihen!H7229*0.12</f>
        <v>4.3791840000000004</v>
      </c>
      <c r="E7229" s="317"/>
      <c r="F7229" s="317"/>
    </row>
    <row r="7230" spans="1:6" s="180" customFormat="1" x14ac:dyDescent="0.2">
      <c r="A7230" s="1">
        <f t="shared" si="225"/>
        <v>301</v>
      </c>
      <c r="B7230" s="1">
        <f t="shared" si="226"/>
        <v>2</v>
      </c>
      <c r="C7230" s="180">
        <v>1</v>
      </c>
      <c r="D7230" s="317">
        <f>Zeitreihen!H7230*0.12</f>
        <v>6.5161439999999997</v>
      </c>
      <c r="E7230" s="317"/>
      <c r="F7230" s="317"/>
    </row>
    <row r="7231" spans="1:6" s="180" customFormat="1" x14ac:dyDescent="0.2">
      <c r="A7231" s="1">
        <f t="shared" si="225"/>
        <v>301</v>
      </c>
      <c r="B7231" s="1">
        <f t="shared" si="226"/>
        <v>3</v>
      </c>
      <c r="C7231" s="180">
        <v>1</v>
      </c>
      <c r="D7231" s="317">
        <f>Zeitreihen!H7231*0.12</f>
        <v>8.3846160000000012</v>
      </c>
      <c r="E7231" s="317"/>
      <c r="F7231" s="317"/>
    </row>
    <row r="7232" spans="1:6" s="180" customFormat="1" x14ac:dyDescent="0.2">
      <c r="A7232" s="1">
        <f t="shared" si="225"/>
        <v>301</v>
      </c>
      <c r="B7232" s="1">
        <f t="shared" si="226"/>
        <v>4</v>
      </c>
      <c r="C7232" s="180">
        <v>1</v>
      </c>
      <c r="D7232" s="317">
        <f>Zeitreihen!H7232*0.12</f>
        <v>9.1436399999999995</v>
      </c>
      <c r="E7232" s="317"/>
      <c r="F7232" s="317"/>
    </row>
    <row r="7233" spans="1:6" s="180" customFormat="1" x14ac:dyDescent="0.2">
      <c r="A7233" s="1">
        <f t="shared" si="225"/>
        <v>301</v>
      </c>
      <c r="B7233" s="1">
        <f t="shared" si="226"/>
        <v>5</v>
      </c>
      <c r="C7233" s="180">
        <v>1</v>
      </c>
      <c r="D7233" s="317">
        <f>Zeitreihen!H7233*0.12</f>
        <v>8.7979679999999991</v>
      </c>
      <c r="E7233" s="317"/>
      <c r="F7233" s="317"/>
    </row>
    <row r="7234" spans="1:6" s="180" customFormat="1" x14ac:dyDescent="0.2">
      <c r="A7234" s="1">
        <f t="shared" si="225"/>
        <v>301</v>
      </c>
      <c r="B7234" s="1">
        <f t="shared" si="226"/>
        <v>6</v>
      </c>
      <c r="C7234" s="180">
        <v>1</v>
      </c>
      <c r="D7234" s="317">
        <f>Zeitreihen!H7234*0.12</f>
        <v>10.322784</v>
      </c>
      <c r="E7234" s="317"/>
      <c r="F7234" s="317"/>
    </row>
    <row r="7235" spans="1:6" s="180" customFormat="1" x14ac:dyDescent="0.2">
      <c r="A7235" s="1">
        <f t="shared" si="225"/>
        <v>301</v>
      </c>
      <c r="B7235" s="1">
        <f t="shared" si="226"/>
        <v>7</v>
      </c>
      <c r="C7235" s="180">
        <v>1</v>
      </c>
      <c r="D7235" s="317">
        <f>Zeitreihen!H7235*0.12</f>
        <v>10.673136</v>
      </c>
      <c r="E7235" s="317"/>
      <c r="F7235" s="317"/>
    </row>
    <row r="7236" spans="1:6" s="180" customFormat="1" x14ac:dyDescent="0.2">
      <c r="A7236" s="1">
        <f t="shared" si="225"/>
        <v>301</v>
      </c>
      <c r="B7236" s="1">
        <f t="shared" si="226"/>
        <v>8</v>
      </c>
      <c r="C7236" s="180">
        <v>1</v>
      </c>
      <c r="D7236" s="317">
        <f>Zeitreihen!H7236*0.12</f>
        <v>10.308743999999999</v>
      </c>
      <c r="E7236" s="317"/>
      <c r="F7236" s="317"/>
    </row>
    <row r="7237" spans="1:6" s="180" customFormat="1" x14ac:dyDescent="0.2">
      <c r="A7237" s="1">
        <f t="shared" si="225"/>
        <v>301</v>
      </c>
      <c r="B7237" s="1">
        <f t="shared" si="226"/>
        <v>9</v>
      </c>
      <c r="C7237" s="180">
        <v>1</v>
      </c>
      <c r="D7237" s="317">
        <f>Zeitreihen!H7237*0.12</f>
        <v>9.906623999999999</v>
      </c>
      <c r="E7237" s="317"/>
      <c r="F7237" s="317"/>
    </row>
    <row r="7238" spans="1:6" s="180" customFormat="1" x14ac:dyDescent="0.2">
      <c r="A7238" s="1">
        <f t="shared" si="225"/>
        <v>301</v>
      </c>
      <c r="B7238" s="1">
        <f t="shared" si="226"/>
        <v>10</v>
      </c>
      <c r="C7238" s="180">
        <v>1</v>
      </c>
      <c r="D7238" s="317">
        <f>Zeitreihen!H7238*0.12</f>
        <v>8.9674560000000003</v>
      </c>
      <c r="E7238" s="317"/>
      <c r="F7238" s="317"/>
    </row>
    <row r="7239" spans="1:6" s="180" customFormat="1" x14ac:dyDescent="0.2">
      <c r="A7239" s="1">
        <f t="shared" si="225"/>
        <v>301</v>
      </c>
      <c r="B7239" s="1">
        <f t="shared" si="226"/>
        <v>11</v>
      </c>
      <c r="C7239" s="180">
        <v>1</v>
      </c>
      <c r="D7239" s="317">
        <f>Zeitreihen!H7239*0.12</f>
        <v>8.1556559999999987</v>
      </c>
      <c r="E7239" s="317"/>
      <c r="F7239" s="317"/>
    </row>
    <row r="7240" spans="1:6" s="180" customFormat="1" x14ac:dyDescent="0.2">
      <c r="A7240" s="1">
        <f t="shared" si="225"/>
        <v>301</v>
      </c>
      <c r="B7240" s="1">
        <f t="shared" si="226"/>
        <v>12</v>
      </c>
      <c r="C7240" s="180">
        <v>1</v>
      </c>
      <c r="D7240" s="317">
        <f>Zeitreihen!H7240*0.12</f>
        <v>7.4563920000000001</v>
      </c>
      <c r="E7240" s="317"/>
      <c r="F7240" s="317"/>
    </row>
    <row r="7241" spans="1:6" s="180" customFormat="1" x14ac:dyDescent="0.2">
      <c r="A7241" s="1">
        <f t="shared" si="225"/>
        <v>301</v>
      </c>
      <c r="B7241" s="1">
        <f t="shared" si="226"/>
        <v>13</v>
      </c>
      <c r="C7241" s="180">
        <v>1</v>
      </c>
      <c r="D7241" s="317">
        <f>Zeitreihen!H7241*0.12</f>
        <v>7.4294639999999994</v>
      </c>
      <c r="E7241" s="317"/>
      <c r="F7241" s="317"/>
    </row>
    <row r="7242" spans="1:6" s="180" customFormat="1" x14ac:dyDescent="0.2">
      <c r="A7242" s="1">
        <f t="shared" si="225"/>
        <v>301</v>
      </c>
      <c r="B7242" s="1">
        <f t="shared" si="226"/>
        <v>14</v>
      </c>
      <c r="C7242" s="180">
        <v>1</v>
      </c>
      <c r="D7242" s="317">
        <f>Zeitreihen!H7242*0.12</f>
        <v>7.6677839999999993</v>
      </c>
      <c r="E7242" s="317"/>
      <c r="F7242" s="317"/>
    </row>
    <row r="7243" spans="1:6" s="180" customFormat="1" x14ac:dyDescent="0.2">
      <c r="A7243" s="1">
        <f t="shared" si="225"/>
        <v>301</v>
      </c>
      <c r="B7243" s="1">
        <f t="shared" si="226"/>
        <v>15</v>
      </c>
      <c r="C7243" s="180">
        <v>1</v>
      </c>
      <c r="D7243" s="317">
        <f>Zeitreihen!H7243*0.12</f>
        <v>7.6165919999999989</v>
      </c>
      <c r="E7243" s="317"/>
      <c r="F7243" s="317"/>
    </row>
    <row r="7244" spans="1:6" s="180" customFormat="1" x14ac:dyDescent="0.2">
      <c r="A7244" s="1">
        <f t="shared" si="225"/>
        <v>301</v>
      </c>
      <c r="B7244" s="1">
        <f t="shared" si="226"/>
        <v>16</v>
      </c>
      <c r="C7244" s="180">
        <v>1</v>
      </c>
      <c r="D7244" s="317">
        <f>Zeitreihen!H7244*0.12</f>
        <v>9.5027039999999996</v>
      </c>
      <c r="E7244" s="317"/>
      <c r="F7244" s="317"/>
    </row>
    <row r="7245" spans="1:6" s="180" customFormat="1" x14ac:dyDescent="0.2">
      <c r="A7245" s="1">
        <f t="shared" si="225"/>
        <v>301</v>
      </c>
      <c r="B7245" s="1">
        <f t="shared" si="226"/>
        <v>17</v>
      </c>
      <c r="C7245" s="180">
        <v>1</v>
      </c>
      <c r="D7245" s="317">
        <f>Zeitreihen!H7245*0.12</f>
        <v>11.220264</v>
      </c>
      <c r="E7245" s="317"/>
      <c r="F7245" s="317"/>
    </row>
    <row r="7246" spans="1:6" s="180" customFormat="1" x14ac:dyDescent="0.2">
      <c r="A7246" s="1">
        <f t="shared" si="225"/>
        <v>301</v>
      </c>
      <c r="B7246" s="1">
        <f t="shared" si="226"/>
        <v>18</v>
      </c>
      <c r="C7246" s="180">
        <v>1</v>
      </c>
      <c r="D7246" s="317">
        <f>Zeitreihen!H7246*0.12</f>
        <v>10.813607999999999</v>
      </c>
      <c r="E7246" s="317"/>
      <c r="F7246" s="317"/>
    </row>
    <row r="7247" spans="1:6" s="180" customFormat="1" x14ac:dyDescent="0.2">
      <c r="A7247" s="1">
        <f t="shared" si="225"/>
        <v>301</v>
      </c>
      <c r="B7247" s="1">
        <f t="shared" si="226"/>
        <v>19</v>
      </c>
      <c r="C7247" s="180">
        <v>1</v>
      </c>
      <c r="D7247" s="317">
        <f>Zeitreihen!H7247*0.12</f>
        <v>10.184760000000001</v>
      </c>
      <c r="E7247" s="317"/>
      <c r="F7247" s="317"/>
    </row>
    <row r="7248" spans="1:6" s="180" customFormat="1" x14ac:dyDescent="0.2">
      <c r="A7248" s="1">
        <f t="shared" si="225"/>
        <v>301</v>
      </c>
      <c r="B7248" s="1">
        <f t="shared" si="226"/>
        <v>20</v>
      </c>
      <c r="C7248" s="180">
        <v>1</v>
      </c>
      <c r="D7248" s="317">
        <f>Zeitreihen!H7248*0.12</f>
        <v>9.76356</v>
      </c>
      <c r="E7248" s="317"/>
      <c r="F7248" s="317"/>
    </row>
    <row r="7249" spans="1:6" s="180" customFormat="1" x14ac:dyDescent="0.2">
      <c r="A7249" s="1">
        <f t="shared" si="225"/>
        <v>301</v>
      </c>
      <c r="B7249" s="1">
        <f t="shared" si="226"/>
        <v>21</v>
      </c>
      <c r="C7249" s="180">
        <v>1</v>
      </c>
      <c r="D7249" s="317">
        <f>Zeitreihen!H7249*0.12</f>
        <v>8.7604559999999996</v>
      </c>
      <c r="E7249" s="317"/>
      <c r="F7249" s="317"/>
    </row>
    <row r="7250" spans="1:6" s="180" customFormat="1" x14ac:dyDescent="0.2">
      <c r="A7250" s="1">
        <f t="shared" si="225"/>
        <v>301</v>
      </c>
      <c r="B7250" s="1">
        <f t="shared" si="226"/>
        <v>22</v>
      </c>
      <c r="C7250" s="180">
        <v>1</v>
      </c>
      <c r="D7250" s="317">
        <f>Zeitreihen!H7250*0.12</f>
        <v>7.7747039999999989</v>
      </c>
      <c r="E7250" s="317"/>
      <c r="F7250" s="317"/>
    </row>
    <row r="7251" spans="1:6" s="180" customFormat="1" x14ac:dyDescent="0.2">
      <c r="A7251" s="1">
        <f t="shared" si="225"/>
        <v>301</v>
      </c>
      <c r="B7251" s="1">
        <f t="shared" si="226"/>
        <v>23</v>
      </c>
      <c r="C7251" s="180">
        <v>1</v>
      </c>
      <c r="D7251" s="317">
        <f>Zeitreihen!H7251*0.12</f>
        <v>4.3895520000000001</v>
      </c>
      <c r="E7251" s="317"/>
      <c r="F7251" s="317"/>
    </row>
    <row r="7252" spans="1:6" s="180" customFormat="1" x14ac:dyDescent="0.2">
      <c r="A7252" s="1">
        <f t="shared" si="225"/>
        <v>302</v>
      </c>
      <c r="B7252" s="1">
        <f t="shared" si="226"/>
        <v>0</v>
      </c>
      <c r="C7252" s="180">
        <v>1</v>
      </c>
      <c r="D7252" s="317">
        <f>Zeitreihen!H7252*0.12</f>
        <v>4.2159599999999999</v>
      </c>
      <c r="E7252" s="317"/>
      <c r="F7252" s="317"/>
    </row>
    <row r="7253" spans="1:6" s="180" customFormat="1" x14ac:dyDescent="0.2">
      <c r="A7253" s="1">
        <f t="shared" si="225"/>
        <v>302</v>
      </c>
      <c r="B7253" s="1">
        <f t="shared" si="226"/>
        <v>1</v>
      </c>
      <c r="C7253" s="180">
        <v>1</v>
      </c>
      <c r="D7253" s="317">
        <f>Zeitreihen!H7253*0.12</f>
        <v>4.2362639999999994</v>
      </c>
      <c r="E7253" s="317"/>
      <c r="F7253" s="317"/>
    </row>
    <row r="7254" spans="1:6" s="180" customFormat="1" x14ac:dyDescent="0.2">
      <c r="A7254" s="1">
        <f t="shared" si="225"/>
        <v>302</v>
      </c>
      <c r="B7254" s="1">
        <f t="shared" si="226"/>
        <v>2</v>
      </c>
      <c r="C7254" s="180">
        <v>1</v>
      </c>
      <c r="D7254" s="317">
        <f>Zeitreihen!H7254*0.12</f>
        <v>5.2039439999999999</v>
      </c>
      <c r="E7254" s="317"/>
      <c r="F7254" s="317"/>
    </row>
    <row r="7255" spans="1:6" s="180" customFormat="1" x14ac:dyDescent="0.2">
      <c r="A7255" s="1">
        <f t="shared" si="225"/>
        <v>302</v>
      </c>
      <c r="B7255" s="1">
        <f t="shared" si="226"/>
        <v>3</v>
      </c>
      <c r="C7255" s="180">
        <v>1</v>
      </c>
      <c r="D7255" s="317">
        <f>Zeitreihen!H7255*0.12</f>
        <v>6.3276479999999991</v>
      </c>
      <c r="E7255" s="317"/>
      <c r="F7255" s="317"/>
    </row>
    <row r="7256" spans="1:6" s="180" customFormat="1" x14ac:dyDescent="0.2">
      <c r="A7256" s="1">
        <f t="shared" si="225"/>
        <v>302</v>
      </c>
      <c r="B7256" s="1">
        <f t="shared" si="226"/>
        <v>4</v>
      </c>
      <c r="C7256" s="180">
        <v>1</v>
      </c>
      <c r="D7256" s="317">
        <f>Zeitreihen!H7256*0.12</f>
        <v>8.9517600000000002</v>
      </c>
      <c r="E7256" s="317"/>
      <c r="F7256" s="317"/>
    </row>
    <row r="7257" spans="1:6" s="180" customFormat="1" x14ac:dyDescent="0.2">
      <c r="A7257" s="1">
        <f t="shared" si="225"/>
        <v>302</v>
      </c>
      <c r="B7257" s="1">
        <f t="shared" si="226"/>
        <v>5</v>
      </c>
      <c r="C7257" s="180">
        <v>1</v>
      </c>
      <c r="D7257" s="317">
        <f>Zeitreihen!H7257*0.12</f>
        <v>9.1888559999999995</v>
      </c>
      <c r="E7257" s="317"/>
      <c r="F7257" s="317"/>
    </row>
    <row r="7258" spans="1:6" s="180" customFormat="1" x14ac:dyDescent="0.2">
      <c r="A7258" s="1">
        <f t="shared" si="225"/>
        <v>302</v>
      </c>
      <c r="B7258" s="1">
        <f t="shared" si="226"/>
        <v>6</v>
      </c>
      <c r="C7258" s="180">
        <v>1</v>
      </c>
      <c r="D7258" s="317">
        <f>Zeitreihen!H7258*0.12</f>
        <v>10.62612</v>
      </c>
      <c r="E7258" s="317"/>
      <c r="F7258" s="317"/>
    </row>
    <row r="7259" spans="1:6" s="180" customFormat="1" x14ac:dyDescent="0.2">
      <c r="A7259" s="1">
        <f t="shared" si="225"/>
        <v>302</v>
      </c>
      <c r="B7259" s="1">
        <f t="shared" si="226"/>
        <v>7</v>
      </c>
      <c r="C7259" s="180">
        <v>1</v>
      </c>
      <c r="D7259" s="317">
        <f>Zeitreihen!H7259*0.12</f>
        <v>10.530720000000001</v>
      </c>
      <c r="E7259" s="317"/>
      <c r="F7259" s="317"/>
    </row>
    <row r="7260" spans="1:6" s="180" customFormat="1" x14ac:dyDescent="0.2">
      <c r="A7260" s="1">
        <f t="shared" ref="A7260:A7323" si="227">A7236+1</f>
        <v>302</v>
      </c>
      <c r="B7260" s="1">
        <f t="shared" ref="B7260:B7323" si="228">B7236</f>
        <v>8</v>
      </c>
      <c r="C7260" s="180">
        <v>1</v>
      </c>
      <c r="D7260" s="317">
        <f>Zeitreihen!H7260*0.12</f>
        <v>10.47636</v>
      </c>
      <c r="E7260" s="317"/>
      <c r="F7260" s="317"/>
    </row>
    <row r="7261" spans="1:6" s="180" customFormat="1" x14ac:dyDescent="0.2">
      <c r="A7261" s="1">
        <f t="shared" si="227"/>
        <v>302</v>
      </c>
      <c r="B7261" s="1">
        <f t="shared" si="228"/>
        <v>9</v>
      </c>
      <c r="C7261" s="180">
        <v>1</v>
      </c>
      <c r="D7261" s="317">
        <f>Zeitreihen!H7261*0.12</f>
        <v>9.8522639999999999</v>
      </c>
      <c r="E7261" s="317"/>
      <c r="F7261" s="317"/>
    </row>
    <row r="7262" spans="1:6" s="180" customFormat="1" x14ac:dyDescent="0.2">
      <c r="A7262" s="1">
        <f t="shared" si="227"/>
        <v>302</v>
      </c>
      <c r="B7262" s="1">
        <f t="shared" si="228"/>
        <v>10</v>
      </c>
      <c r="C7262" s="180">
        <v>1</v>
      </c>
      <c r="D7262" s="317">
        <f>Zeitreihen!H7262*0.12</f>
        <v>8.4038400000000006</v>
      </c>
      <c r="E7262" s="317"/>
      <c r="F7262" s="317"/>
    </row>
    <row r="7263" spans="1:6" s="180" customFormat="1" x14ac:dyDescent="0.2">
      <c r="A7263" s="1">
        <f t="shared" si="227"/>
        <v>302</v>
      </c>
      <c r="B7263" s="1">
        <f t="shared" si="228"/>
        <v>11</v>
      </c>
      <c r="C7263" s="180">
        <v>1</v>
      </c>
      <c r="D7263" s="317">
        <f>Zeitreihen!H7263*0.12</f>
        <v>8.3573280000000008</v>
      </c>
      <c r="E7263" s="317"/>
      <c r="F7263" s="317"/>
    </row>
    <row r="7264" spans="1:6" s="180" customFormat="1" x14ac:dyDescent="0.2">
      <c r="A7264" s="1">
        <f t="shared" si="227"/>
        <v>302</v>
      </c>
      <c r="B7264" s="1">
        <f t="shared" si="228"/>
        <v>12</v>
      </c>
      <c r="C7264" s="180">
        <v>1</v>
      </c>
      <c r="D7264" s="317">
        <f>Zeitreihen!H7264*0.12</f>
        <v>8.3973600000000008</v>
      </c>
      <c r="E7264" s="317"/>
      <c r="F7264" s="317"/>
    </row>
    <row r="7265" spans="1:6" s="180" customFormat="1" x14ac:dyDescent="0.2">
      <c r="A7265" s="1">
        <f t="shared" si="227"/>
        <v>302</v>
      </c>
      <c r="B7265" s="1">
        <f t="shared" si="228"/>
        <v>13</v>
      </c>
      <c r="C7265" s="180">
        <v>1</v>
      </c>
      <c r="D7265" s="317">
        <f>Zeitreihen!H7265*0.12</f>
        <v>9.6973919999999989</v>
      </c>
      <c r="E7265" s="317"/>
      <c r="F7265" s="317"/>
    </row>
    <row r="7266" spans="1:6" s="180" customFormat="1" x14ac:dyDescent="0.2">
      <c r="A7266" s="1">
        <f t="shared" si="227"/>
        <v>302</v>
      </c>
      <c r="B7266" s="1">
        <f t="shared" si="228"/>
        <v>14</v>
      </c>
      <c r="C7266" s="180">
        <v>1</v>
      </c>
      <c r="D7266" s="317">
        <f>Zeitreihen!H7266*0.12</f>
        <v>8.4822480000000002</v>
      </c>
      <c r="E7266" s="317"/>
      <c r="F7266" s="317"/>
    </row>
    <row r="7267" spans="1:6" s="180" customFormat="1" x14ac:dyDescent="0.2">
      <c r="A7267" s="1">
        <f t="shared" si="227"/>
        <v>302</v>
      </c>
      <c r="B7267" s="1">
        <f t="shared" si="228"/>
        <v>15</v>
      </c>
      <c r="C7267" s="180">
        <v>1</v>
      </c>
      <c r="D7267" s="317">
        <f>Zeitreihen!H7267*0.12</f>
        <v>8.8154639999999986</v>
      </c>
      <c r="E7267" s="317"/>
      <c r="F7267" s="317"/>
    </row>
    <row r="7268" spans="1:6" s="180" customFormat="1" x14ac:dyDescent="0.2">
      <c r="A7268" s="1">
        <f t="shared" si="227"/>
        <v>302</v>
      </c>
      <c r="B7268" s="1">
        <f t="shared" si="228"/>
        <v>16</v>
      </c>
      <c r="C7268" s="180">
        <v>1</v>
      </c>
      <c r="D7268" s="317">
        <f>Zeitreihen!H7268*0.12</f>
        <v>9.3895920000000004</v>
      </c>
      <c r="E7268" s="317"/>
      <c r="F7268" s="317"/>
    </row>
    <row r="7269" spans="1:6" s="180" customFormat="1" x14ac:dyDescent="0.2">
      <c r="A7269" s="1">
        <f t="shared" si="227"/>
        <v>302</v>
      </c>
      <c r="B7269" s="1">
        <f t="shared" si="228"/>
        <v>17</v>
      </c>
      <c r="C7269" s="180">
        <v>1</v>
      </c>
      <c r="D7269" s="317">
        <f>Zeitreihen!H7269*0.12</f>
        <v>10.575071999999999</v>
      </c>
      <c r="E7269" s="317"/>
      <c r="F7269" s="317"/>
    </row>
    <row r="7270" spans="1:6" s="180" customFormat="1" x14ac:dyDescent="0.2">
      <c r="A7270" s="1">
        <f t="shared" si="227"/>
        <v>302</v>
      </c>
      <c r="B7270" s="1">
        <f t="shared" si="228"/>
        <v>18</v>
      </c>
      <c r="C7270" s="180">
        <v>1</v>
      </c>
      <c r="D7270" s="317">
        <f>Zeitreihen!H7270*0.12</f>
        <v>10.510488</v>
      </c>
      <c r="E7270" s="317"/>
      <c r="F7270" s="317"/>
    </row>
    <row r="7271" spans="1:6" s="180" customFormat="1" x14ac:dyDescent="0.2">
      <c r="A7271" s="1">
        <f t="shared" si="227"/>
        <v>302</v>
      </c>
      <c r="B7271" s="1">
        <f t="shared" si="228"/>
        <v>19</v>
      </c>
      <c r="C7271" s="180">
        <v>1</v>
      </c>
      <c r="D7271" s="317">
        <f>Zeitreihen!H7271*0.12</f>
        <v>10.079711999999999</v>
      </c>
      <c r="E7271" s="317"/>
      <c r="F7271" s="317"/>
    </row>
    <row r="7272" spans="1:6" s="180" customFormat="1" x14ac:dyDescent="0.2">
      <c r="A7272" s="1">
        <f t="shared" si="227"/>
        <v>302</v>
      </c>
      <c r="B7272" s="1">
        <f t="shared" si="228"/>
        <v>20</v>
      </c>
      <c r="C7272" s="180">
        <v>1</v>
      </c>
      <c r="D7272" s="317">
        <f>Zeitreihen!H7272*0.12</f>
        <v>9.7658640000000005</v>
      </c>
      <c r="E7272" s="317"/>
      <c r="F7272" s="317"/>
    </row>
    <row r="7273" spans="1:6" s="180" customFormat="1" x14ac:dyDescent="0.2">
      <c r="A7273" s="1">
        <f t="shared" si="227"/>
        <v>302</v>
      </c>
      <c r="B7273" s="1">
        <f t="shared" si="228"/>
        <v>21</v>
      </c>
      <c r="C7273" s="180">
        <v>1</v>
      </c>
      <c r="D7273" s="317">
        <f>Zeitreihen!H7273*0.12</f>
        <v>8.9537759999999995</v>
      </c>
      <c r="E7273" s="317"/>
      <c r="F7273" s="317"/>
    </row>
    <row r="7274" spans="1:6" s="180" customFormat="1" x14ac:dyDescent="0.2">
      <c r="A7274" s="1">
        <f t="shared" si="227"/>
        <v>302</v>
      </c>
      <c r="B7274" s="1">
        <f t="shared" si="228"/>
        <v>22</v>
      </c>
      <c r="C7274" s="180">
        <v>1</v>
      </c>
      <c r="D7274" s="317">
        <f>Zeitreihen!H7274*0.12</f>
        <v>7.9020719999999995</v>
      </c>
      <c r="E7274" s="317"/>
      <c r="F7274" s="317"/>
    </row>
    <row r="7275" spans="1:6" s="180" customFormat="1" x14ac:dyDescent="0.2">
      <c r="A7275" s="1">
        <f t="shared" si="227"/>
        <v>302</v>
      </c>
      <c r="B7275" s="1">
        <f t="shared" si="228"/>
        <v>23</v>
      </c>
      <c r="C7275" s="180">
        <v>1</v>
      </c>
      <c r="D7275" s="317">
        <f>Zeitreihen!H7275*0.12</f>
        <v>5.3362080000000001</v>
      </c>
      <c r="E7275" s="317"/>
      <c r="F7275" s="317"/>
    </row>
    <row r="7276" spans="1:6" s="180" customFormat="1" x14ac:dyDescent="0.2">
      <c r="A7276" s="1">
        <f t="shared" si="227"/>
        <v>303</v>
      </c>
      <c r="B7276" s="1">
        <f t="shared" si="228"/>
        <v>0</v>
      </c>
      <c r="C7276" s="180">
        <v>1</v>
      </c>
      <c r="D7276" s="317">
        <f>Zeitreihen!H7276*0.12</f>
        <v>4.318632</v>
      </c>
      <c r="E7276" s="317"/>
      <c r="F7276" s="317"/>
    </row>
    <row r="7277" spans="1:6" s="180" customFormat="1" x14ac:dyDescent="0.2">
      <c r="A7277" s="1">
        <f t="shared" si="227"/>
        <v>303</v>
      </c>
      <c r="B7277" s="1">
        <f t="shared" si="228"/>
        <v>1</v>
      </c>
      <c r="C7277" s="180">
        <v>1</v>
      </c>
      <c r="D7277" s="317">
        <f>Zeitreihen!H7277*0.12</f>
        <v>4.3767360000000002</v>
      </c>
      <c r="E7277" s="317"/>
      <c r="F7277" s="317"/>
    </row>
    <row r="7278" spans="1:6" s="180" customFormat="1" x14ac:dyDescent="0.2">
      <c r="A7278" s="1">
        <f t="shared" si="227"/>
        <v>303</v>
      </c>
      <c r="B7278" s="1">
        <f t="shared" si="228"/>
        <v>2</v>
      </c>
      <c r="C7278" s="180">
        <v>1</v>
      </c>
      <c r="D7278" s="317">
        <f>Zeitreihen!H7278*0.12</f>
        <v>6.3109440000000001</v>
      </c>
      <c r="E7278" s="317"/>
      <c r="F7278" s="317"/>
    </row>
    <row r="7279" spans="1:6" s="180" customFormat="1" x14ac:dyDescent="0.2">
      <c r="A7279" s="1">
        <f t="shared" si="227"/>
        <v>303</v>
      </c>
      <c r="B7279" s="1">
        <f t="shared" si="228"/>
        <v>3</v>
      </c>
      <c r="C7279" s="180">
        <v>1</v>
      </c>
      <c r="D7279" s="317">
        <f>Zeitreihen!H7279*0.12</f>
        <v>8.2315440000000013</v>
      </c>
      <c r="E7279" s="317"/>
      <c r="F7279" s="317"/>
    </row>
    <row r="7280" spans="1:6" s="180" customFormat="1" x14ac:dyDescent="0.2">
      <c r="A7280" s="1">
        <f t="shared" si="227"/>
        <v>303</v>
      </c>
      <c r="B7280" s="1">
        <f t="shared" si="228"/>
        <v>4</v>
      </c>
      <c r="C7280" s="180">
        <v>1</v>
      </c>
      <c r="D7280" s="317">
        <f>Zeitreihen!H7280*0.12</f>
        <v>10.234223999999999</v>
      </c>
      <c r="E7280" s="317"/>
      <c r="F7280" s="317"/>
    </row>
    <row r="7281" spans="1:6" s="180" customFormat="1" x14ac:dyDescent="0.2">
      <c r="A7281" s="1">
        <f t="shared" si="227"/>
        <v>303</v>
      </c>
      <c r="B7281" s="1">
        <f t="shared" si="228"/>
        <v>5</v>
      </c>
      <c r="C7281" s="180">
        <v>1</v>
      </c>
      <c r="D7281" s="317">
        <f>Zeitreihen!H7281*0.12</f>
        <v>11.206944</v>
      </c>
      <c r="E7281" s="317"/>
      <c r="F7281" s="317"/>
    </row>
    <row r="7282" spans="1:6" s="180" customFormat="1" x14ac:dyDescent="0.2">
      <c r="A7282" s="1">
        <f t="shared" si="227"/>
        <v>303</v>
      </c>
      <c r="B7282" s="1">
        <f t="shared" si="228"/>
        <v>6</v>
      </c>
      <c r="C7282" s="180">
        <v>1</v>
      </c>
      <c r="D7282" s="317">
        <f>Zeitreihen!H7282*0.12</f>
        <v>11.400624000000001</v>
      </c>
      <c r="E7282" s="317"/>
      <c r="F7282" s="317"/>
    </row>
    <row r="7283" spans="1:6" s="180" customFormat="1" x14ac:dyDescent="0.2">
      <c r="A7283" s="1">
        <f t="shared" si="227"/>
        <v>303</v>
      </c>
      <c r="B7283" s="1">
        <f t="shared" si="228"/>
        <v>7</v>
      </c>
      <c r="C7283" s="180">
        <v>1</v>
      </c>
      <c r="D7283" s="317">
        <f>Zeitreihen!H7283*0.12</f>
        <v>10.544687999999999</v>
      </c>
      <c r="E7283" s="317"/>
      <c r="F7283" s="317"/>
    </row>
    <row r="7284" spans="1:6" s="180" customFormat="1" x14ac:dyDescent="0.2">
      <c r="A7284" s="1">
        <f t="shared" si="227"/>
        <v>303</v>
      </c>
      <c r="B7284" s="1">
        <f t="shared" si="228"/>
        <v>8</v>
      </c>
      <c r="C7284" s="180">
        <v>1</v>
      </c>
      <c r="D7284" s="317">
        <f>Zeitreihen!H7284*0.12</f>
        <v>9.5031359999999996</v>
      </c>
      <c r="E7284" s="317"/>
      <c r="F7284" s="317"/>
    </row>
    <row r="7285" spans="1:6" s="180" customFormat="1" x14ac:dyDescent="0.2">
      <c r="A7285" s="1">
        <f t="shared" si="227"/>
        <v>303</v>
      </c>
      <c r="B7285" s="1">
        <f t="shared" si="228"/>
        <v>9</v>
      </c>
      <c r="C7285" s="180">
        <v>1</v>
      </c>
      <c r="D7285" s="317">
        <f>Zeitreihen!H7285*0.12</f>
        <v>9.9413279999999986</v>
      </c>
      <c r="E7285" s="317"/>
      <c r="F7285" s="317"/>
    </row>
    <row r="7286" spans="1:6" s="180" customFormat="1" x14ac:dyDescent="0.2">
      <c r="A7286" s="1">
        <f t="shared" si="227"/>
        <v>303</v>
      </c>
      <c r="B7286" s="1">
        <f t="shared" si="228"/>
        <v>10</v>
      </c>
      <c r="C7286" s="180">
        <v>1</v>
      </c>
      <c r="D7286" s="317">
        <f>Zeitreihen!H7286*0.12</f>
        <v>9.191808</v>
      </c>
      <c r="E7286" s="317"/>
      <c r="F7286" s="317"/>
    </row>
    <row r="7287" spans="1:6" s="180" customFormat="1" x14ac:dyDescent="0.2">
      <c r="A7287" s="1">
        <f t="shared" si="227"/>
        <v>303</v>
      </c>
      <c r="B7287" s="1">
        <f t="shared" si="228"/>
        <v>11</v>
      </c>
      <c r="C7287" s="180">
        <v>1</v>
      </c>
      <c r="D7287" s="317">
        <f>Zeitreihen!H7287*0.12</f>
        <v>9.0412560000000006</v>
      </c>
      <c r="E7287" s="317"/>
      <c r="F7287" s="317"/>
    </row>
    <row r="7288" spans="1:6" s="180" customFormat="1" x14ac:dyDescent="0.2">
      <c r="A7288" s="1">
        <f t="shared" si="227"/>
        <v>303</v>
      </c>
      <c r="B7288" s="1">
        <f t="shared" si="228"/>
        <v>12</v>
      </c>
      <c r="C7288" s="180">
        <v>1</v>
      </c>
      <c r="D7288" s="317">
        <f>Zeitreihen!H7288*0.12</f>
        <v>8.0233919999999994</v>
      </c>
      <c r="E7288" s="317"/>
      <c r="F7288" s="317"/>
    </row>
    <row r="7289" spans="1:6" s="180" customFormat="1" x14ac:dyDescent="0.2">
      <c r="A7289" s="1">
        <f t="shared" si="227"/>
        <v>303</v>
      </c>
      <c r="B7289" s="1">
        <f t="shared" si="228"/>
        <v>13</v>
      </c>
      <c r="C7289" s="180">
        <v>1</v>
      </c>
      <c r="D7289" s="317">
        <f>Zeitreihen!H7289*0.12</f>
        <v>7.7886720000000009</v>
      </c>
      <c r="E7289" s="317"/>
      <c r="F7289" s="317"/>
    </row>
    <row r="7290" spans="1:6" s="180" customFormat="1" x14ac:dyDescent="0.2">
      <c r="A7290" s="1">
        <f t="shared" si="227"/>
        <v>303</v>
      </c>
      <c r="B7290" s="1">
        <f t="shared" si="228"/>
        <v>14</v>
      </c>
      <c r="C7290" s="180">
        <v>1</v>
      </c>
      <c r="D7290" s="317">
        <f>Zeitreihen!H7290*0.12</f>
        <v>7.8696720000000004</v>
      </c>
      <c r="E7290" s="317"/>
      <c r="F7290" s="317"/>
    </row>
    <row r="7291" spans="1:6" s="180" customFormat="1" x14ac:dyDescent="0.2">
      <c r="A7291" s="1">
        <f t="shared" si="227"/>
        <v>303</v>
      </c>
      <c r="B7291" s="1">
        <f t="shared" si="228"/>
        <v>15</v>
      </c>
      <c r="C7291" s="180">
        <v>1</v>
      </c>
      <c r="D7291" s="317">
        <f>Zeitreihen!H7291*0.12</f>
        <v>8.7454799999999988</v>
      </c>
      <c r="E7291" s="317"/>
      <c r="F7291" s="317"/>
    </row>
    <row r="7292" spans="1:6" s="180" customFormat="1" x14ac:dyDescent="0.2">
      <c r="A7292" s="1">
        <f t="shared" si="227"/>
        <v>303</v>
      </c>
      <c r="B7292" s="1">
        <f t="shared" si="228"/>
        <v>16</v>
      </c>
      <c r="C7292" s="180">
        <v>1</v>
      </c>
      <c r="D7292" s="317">
        <f>Zeitreihen!H7292*0.12</f>
        <v>8.5543919999999982</v>
      </c>
      <c r="E7292" s="317"/>
      <c r="F7292" s="317"/>
    </row>
    <row r="7293" spans="1:6" s="180" customFormat="1" x14ac:dyDescent="0.2">
      <c r="A7293" s="1">
        <f t="shared" si="227"/>
        <v>303</v>
      </c>
      <c r="B7293" s="1">
        <f t="shared" si="228"/>
        <v>17</v>
      </c>
      <c r="C7293" s="180">
        <v>1</v>
      </c>
      <c r="D7293" s="317">
        <f>Zeitreihen!H7293*0.12</f>
        <v>7.9994160000000001</v>
      </c>
      <c r="E7293" s="317"/>
      <c r="F7293" s="317"/>
    </row>
    <row r="7294" spans="1:6" s="180" customFormat="1" x14ac:dyDescent="0.2">
      <c r="A7294" s="1">
        <f t="shared" si="227"/>
        <v>303</v>
      </c>
      <c r="B7294" s="1">
        <f t="shared" si="228"/>
        <v>18</v>
      </c>
      <c r="C7294" s="180">
        <v>1</v>
      </c>
      <c r="D7294" s="317">
        <f>Zeitreihen!H7294*0.12</f>
        <v>8.5359599999999993</v>
      </c>
      <c r="E7294" s="317"/>
      <c r="F7294" s="317"/>
    </row>
    <row r="7295" spans="1:6" s="180" customFormat="1" x14ac:dyDescent="0.2">
      <c r="A7295" s="1">
        <f t="shared" si="227"/>
        <v>303</v>
      </c>
      <c r="B7295" s="1">
        <f t="shared" si="228"/>
        <v>19</v>
      </c>
      <c r="C7295" s="180">
        <v>1</v>
      </c>
      <c r="D7295" s="317">
        <f>Zeitreihen!H7295*0.12</f>
        <v>8.5611599999999992</v>
      </c>
      <c r="E7295" s="317"/>
      <c r="F7295" s="317"/>
    </row>
    <row r="7296" spans="1:6" s="180" customFormat="1" x14ac:dyDescent="0.2">
      <c r="A7296" s="1">
        <f t="shared" si="227"/>
        <v>303</v>
      </c>
      <c r="B7296" s="1">
        <f t="shared" si="228"/>
        <v>20</v>
      </c>
      <c r="C7296" s="180">
        <v>1</v>
      </c>
      <c r="D7296" s="317">
        <f>Zeitreihen!H7296*0.12</f>
        <v>7.9688160000000003</v>
      </c>
      <c r="E7296" s="317"/>
      <c r="F7296" s="317"/>
    </row>
    <row r="7297" spans="1:6" s="180" customFormat="1" x14ac:dyDescent="0.2">
      <c r="A7297" s="1">
        <f t="shared" si="227"/>
        <v>303</v>
      </c>
      <c r="B7297" s="1">
        <f t="shared" si="228"/>
        <v>21</v>
      </c>
      <c r="C7297" s="180">
        <v>1</v>
      </c>
      <c r="D7297" s="317">
        <f>Zeitreihen!H7297*0.12</f>
        <v>7.8488639999999981</v>
      </c>
      <c r="E7297" s="317"/>
      <c r="F7297" s="317"/>
    </row>
    <row r="7298" spans="1:6" s="180" customFormat="1" x14ac:dyDescent="0.2">
      <c r="A7298" s="1">
        <f t="shared" si="227"/>
        <v>303</v>
      </c>
      <c r="B7298" s="1">
        <f t="shared" si="228"/>
        <v>22</v>
      </c>
      <c r="C7298" s="180">
        <v>1</v>
      </c>
      <c r="D7298" s="317">
        <f>Zeitreihen!H7298*0.12</f>
        <v>7.6584240000000001</v>
      </c>
      <c r="E7298" s="317"/>
      <c r="F7298" s="317"/>
    </row>
    <row r="7299" spans="1:6" s="180" customFormat="1" x14ac:dyDescent="0.2">
      <c r="A7299" s="1">
        <f t="shared" si="227"/>
        <v>303</v>
      </c>
      <c r="B7299" s="1">
        <f t="shared" si="228"/>
        <v>23</v>
      </c>
      <c r="C7299" s="180">
        <v>1</v>
      </c>
      <c r="D7299" s="317">
        <f>Zeitreihen!H7299*0.12</f>
        <v>4.2851520000000001</v>
      </c>
      <c r="E7299" s="317"/>
      <c r="F7299" s="317"/>
    </row>
    <row r="7300" spans="1:6" s="180" customFormat="1" x14ac:dyDescent="0.2">
      <c r="A7300" s="1">
        <f t="shared" si="227"/>
        <v>304</v>
      </c>
      <c r="B7300" s="1">
        <f t="shared" si="228"/>
        <v>0</v>
      </c>
      <c r="C7300" s="180">
        <v>1</v>
      </c>
      <c r="D7300" s="317">
        <f>Zeitreihen!H7300*0.12</f>
        <v>4.2343919999999997</v>
      </c>
      <c r="E7300" s="317"/>
      <c r="F7300" s="317"/>
    </row>
    <row r="7301" spans="1:6" s="180" customFormat="1" x14ac:dyDescent="0.2">
      <c r="A7301" s="1">
        <f t="shared" si="227"/>
        <v>304</v>
      </c>
      <c r="B7301" s="1">
        <f t="shared" si="228"/>
        <v>1</v>
      </c>
      <c r="C7301" s="180">
        <v>1</v>
      </c>
      <c r="D7301" s="317">
        <f>Zeitreihen!H7301*0.12</f>
        <v>4.1542560000000002</v>
      </c>
      <c r="E7301" s="317"/>
      <c r="F7301" s="317"/>
    </row>
    <row r="7302" spans="1:6" s="180" customFormat="1" x14ac:dyDescent="0.2">
      <c r="A7302" s="1">
        <f t="shared" si="227"/>
        <v>304</v>
      </c>
      <c r="B7302" s="1">
        <f t="shared" si="228"/>
        <v>2</v>
      </c>
      <c r="C7302" s="180">
        <v>1</v>
      </c>
      <c r="D7302" s="317">
        <f>Zeitreihen!H7302*0.12</f>
        <v>4.1356799999999998</v>
      </c>
      <c r="E7302" s="317"/>
      <c r="F7302" s="317"/>
    </row>
    <row r="7303" spans="1:6" s="180" customFormat="1" x14ac:dyDescent="0.2">
      <c r="A7303" s="1">
        <f t="shared" si="227"/>
        <v>304</v>
      </c>
      <c r="B7303" s="1">
        <f t="shared" si="228"/>
        <v>3</v>
      </c>
      <c r="C7303" s="180">
        <v>1</v>
      </c>
      <c r="D7303" s="317">
        <f>Zeitreihen!H7303*0.12</f>
        <v>4.1006159999999996</v>
      </c>
      <c r="E7303" s="317"/>
      <c r="F7303" s="317"/>
    </row>
    <row r="7304" spans="1:6" s="180" customFormat="1" x14ac:dyDescent="0.2">
      <c r="A7304" s="1">
        <f t="shared" si="227"/>
        <v>304</v>
      </c>
      <c r="B7304" s="1">
        <f t="shared" si="228"/>
        <v>4</v>
      </c>
      <c r="C7304" s="180">
        <v>1</v>
      </c>
      <c r="D7304" s="317">
        <f>Zeitreihen!H7304*0.12</f>
        <v>4.2749999999999995</v>
      </c>
      <c r="E7304" s="317"/>
      <c r="F7304" s="317"/>
    </row>
    <row r="7305" spans="1:6" s="180" customFormat="1" x14ac:dyDescent="0.2">
      <c r="A7305" s="1">
        <f t="shared" si="227"/>
        <v>304</v>
      </c>
      <c r="B7305" s="1">
        <f t="shared" si="228"/>
        <v>5</v>
      </c>
      <c r="C7305" s="180">
        <v>1</v>
      </c>
      <c r="D7305" s="317">
        <f>Zeitreihen!H7305*0.12</f>
        <v>5.3688959999999994</v>
      </c>
      <c r="E7305" s="317"/>
      <c r="F7305" s="317"/>
    </row>
    <row r="7306" spans="1:6" s="180" customFormat="1" x14ac:dyDescent="0.2">
      <c r="A7306" s="1">
        <f t="shared" si="227"/>
        <v>304</v>
      </c>
      <c r="B7306" s="1">
        <f t="shared" si="228"/>
        <v>6</v>
      </c>
      <c r="C7306" s="180">
        <v>1</v>
      </c>
      <c r="D7306" s="317">
        <f>Zeitreihen!H7306*0.12</f>
        <v>7.5486959999999996</v>
      </c>
      <c r="E7306" s="317"/>
      <c r="F7306" s="317"/>
    </row>
    <row r="7307" spans="1:6" s="180" customFormat="1" x14ac:dyDescent="0.2">
      <c r="A7307" s="1">
        <f t="shared" si="227"/>
        <v>304</v>
      </c>
      <c r="B7307" s="1">
        <f t="shared" si="228"/>
        <v>7</v>
      </c>
      <c r="C7307" s="180">
        <v>1</v>
      </c>
      <c r="D7307" s="317">
        <f>Zeitreihen!H7307*0.12</f>
        <v>8.1203759999999985</v>
      </c>
      <c r="E7307" s="317"/>
      <c r="F7307" s="317"/>
    </row>
    <row r="7308" spans="1:6" s="180" customFormat="1" x14ac:dyDescent="0.2">
      <c r="A7308" s="1">
        <f t="shared" si="227"/>
        <v>304</v>
      </c>
      <c r="B7308" s="1">
        <f t="shared" si="228"/>
        <v>8</v>
      </c>
      <c r="C7308" s="180">
        <v>1</v>
      </c>
      <c r="D7308" s="317">
        <f>Zeitreihen!H7308*0.12</f>
        <v>8.1880559999999996</v>
      </c>
      <c r="E7308" s="317"/>
      <c r="F7308" s="317"/>
    </row>
    <row r="7309" spans="1:6" s="180" customFormat="1" x14ac:dyDescent="0.2">
      <c r="A7309" s="1">
        <f t="shared" si="227"/>
        <v>304</v>
      </c>
      <c r="B7309" s="1">
        <f t="shared" si="228"/>
        <v>9</v>
      </c>
      <c r="C7309" s="180">
        <v>1</v>
      </c>
      <c r="D7309" s="317">
        <f>Zeitreihen!H7309*0.12</f>
        <v>8.0855999999999995</v>
      </c>
      <c r="E7309" s="317"/>
      <c r="F7309" s="317"/>
    </row>
    <row r="7310" spans="1:6" s="180" customFormat="1" x14ac:dyDescent="0.2">
      <c r="A7310" s="1">
        <f t="shared" si="227"/>
        <v>304</v>
      </c>
      <c r="B7310" s="1">
        <f t="shared" si="228"/>
        <v>10</v>
      </c>
      <c r="C7310" s="180">
        <v>1</v>
      </c>
      <c r="D7310" s="317">
        <f>Zeitreihen!H7310*0.12</f>
        <v>7.8094079999999986</v>
      </c>
      <c r="E7310" s="317"/>
      <c r="F7310" s="317"/>
    </row>
    <row r="7311" spans="1:6" s="180" customFormat="1" x14ac:dyDescent="0.2">
      <c r="A7311" s="1">
        <f t="shared" si="227"/>
        <v>304</v>
      </c>
      <c r="B7311" s="1">
        <f t="shared" si="228"/>
        <v>11</v>
      </c>
      <c r="C7311" s="180">
        <v>1</v>
      </c>
      <c r="D7311" s="317">
        <f>Zeitreihen!H7311*0.12</f>
        <v>7.7225039999999989</v>
      </c>
      <c r="E7311" s="317"/>
      <c r="F7311" s="317"/>
    </row>
    <row r="7312" spans="1:6" s="180" customFormat="1" x14ac:dyDescent="0.2">
      <c r="A7312" s="1">
        <f t="shared" si="227"/>
        <v>304</v>
      </c>
      <c r="B7312" s="1">
        <f t="shared" si="228"/>
        <v>12</v>
      </c>
      <c r="C7312" s="180">
        <v>1</v>
      </c>
      <c r="D7312" s="317">
        <f>Zeitreihen!H7312*0.12</f>
        <v>7.5863519999999998</v>
      </c>
      <c r="E7312" s="317"/>
      <c r="F7312" s="317"/>
    </row>
    <row r="7313" spans="1:6" s="180" customFormat="1" x14ac:dyDescent="0.2">
      <c r="A7313" s="1">
        <f t="shared" si="227"/>
        <v>304</v>
      </c>
      <c r="B7313" s="1">
        <f t="shared" si="228"/>
        <v>13</v>
      </c>
      <c r="C7313" s="180">
        <v>1</v>
      </c>
      <c r="D7313" s="317">
        <f>Zeitreihen!H7313*0.12</f>
        <v>7.5276000000000005</v>
      </c>
      <c r="E7313" s="317"/>
      <c r="F7313" s="317"/>
    </row>
    <row r="7314" spans="1:6" s="180" customFormat="1" x14ac:dyDescent="0.2">
      <c r="A7314" s="1">
        <f t="shared" si="227"/>
        <v>304</v>
      </c>
      <c r="B7314" s="1">
        <f t="shared" si="228"/>
        <v>14</v>
      </c>
      <c r="C7314" s="180">
        <v>1</v>
      </c>
      <c r="D7314" s="317">
        <f>Zeitreihen!H7314*0.12</f>
        <v>7.5873600000000003</v>
      </c>
      <c r="E7314" s="317"/>
      <c r="F7314" s="317"/>
    </row>
    <row r="7315" spans="1:6" s="180" customFormat="1" x14ac:dyDescent="0.2">
      <c r="A7315" s="1">
        <f t="shared" si="227"/>
        <v>304</v>
      </c>
      <c r="B7315" s="1">
        <f t="shared" si="228"/>
        <v>15</v>
      </c>
      <c r="C7315" s="180">
        <v>1</v>
      </c>
      <c r="D7315" s="317">
        <f>Zeitreihen!H7315*0.12</f>
        <v>7.4761919999999993</v>
      </c>
      <c r="E7315" s="317"/>
      <c r="F7315" s="317"/>
    </row>
    <row r="7316" spans="1:6" s="180" customFormat="1" x14ac:dyDescent="0.2">
      <c r="A7316" s="1">
        <f t="shared" si="227"/>
        <v>304</v>
      </c>
      <c r="B7316" s="1">
        <f t="shared" si="228"/>
        <v>16</v>
      </c>
      <c r="C7316" s="180">
        <v>1</v>
      </c>
      <c r="D7316" s="317">
        <f>Zeitreihen!H7316*0.12</f>
        <v>7.6168080000000007</v>
      </c>
      <c r="E7316" s="317"/>
      <c r="F7316" s="317"/>
    </row>
    <row r="7317" spans="1:6" s="180" customFormat="1" x14ac:dyDescent="0.2">
      <c r="A7317" s="1">
        <f t="shared" si="227"/>
        <v>304</v>
      </c>
      <c r="B7317" s="1">
        <f t="shared" si="228"/>
        <v>17</v>
      </c>
      <c r="C7317" s="180">
        <v>1</v>
      </c>
      <c r="D7317" s="317">
        <f>Zeitreihen!H7317*0.12</f>
        <v>7.6272479999999998</v>
      </c>
      <c r="E7317" s="317"/>
      <c r="F7317" s="317"/>
    </row>
    <row r="7318" spans="1:6" s="180" customFormat="1" x14ac:dyDescent="0.2">
      <c r="A7318" s="1">
        <f t="shared" si="227"/>
        <v>304</v>
      </c>
      <c r="B7318" s="1">
        <f t="shared" si="228"/>
        <v>18</v>
      </c>
      <c r="C7318" s="180">
        <v>1</v>
      </c>
      <c r="D7318" s="317">
        <f>Zeitreihen!H7318*0.12</f>
        <v>7.6035599999999999</v>
      </c>
      <c r="E7318" s="317"/>
      <c r="F7318" s="317"/>
    </row>
    <row r="7319" spans="1:6" s="180" customFormat="1" x14ac:dyDescent="0.2">
      <c r="A7319" s="1">
        <f t="shared" si="227"/>
        <v>304</v>
      </c>
      <c r="B7319" s="1">
        <f t="shared" si="228"/>
        <v>19</v>
      </c>
      <c r="C7319" s="180">
        <v>1</v>
      </c>
      <c r="D7319" s="317">
        <f>Zeitreihen!H7319*0.12</f>
        <v>7.5895919999999997</v>
      </c>
      <c r="E7319" s="317"/>
      <c r="F7319" s="317"/>
    </row>
    <row r="7320" spans="1:6" s="180" customFormat="1" x14ac:dyDescent="0.2">
      <c r="A7320" s="1">
        <f t="shared" si="227"/>
        <v>304</v>
      </c>
      <c r="B7320" s="1">
        <f t="shared" si="228"/>
        <v>20</v>
      </c>
      <c r="C7320" s="180">
        <v>1</v>
      </c>
      <c r="D7320" s="317">
        <f>Zeitreihen!H7320*0.12</f>
        <v>6.1223759999999992</v>
      </c>
      <c r="E7320" s="317"/>
      <c r="F7320" s="317"/>
    </row>
    <row r="7321" spans="1:6" s="180" customFormat="1" x14ac:dyDescent="0.2">
      <c r="A7321" s="1">
        <f t="shared" si="227"/>
        <v>304</v>
      </c>
      <c r="B7321" s="1">
        <f t="shared" si="228"/>
        <v>21</v>
      </c>
      <c r="C7321" s="180">
        <v>1</v>
      </c>
      <c r="D7321" s="317">
        <f>Zeitreihen!H7321*0.12</f>
        <v>6.761952</v>
      </c>
      <c r="E7321" s="317"/>
      <c r="F7321" s="317"/>
    </row>
    <row r="7322" spans="1:6" s="180" customFormat="1" x14ac:dyDescent="0.2">
      <c r="A7322" s="1">
        <f t="shared" si="227"/>
        <v>304</v>
      </c>
      <c r="B7322" s="1">
        <f t="shared" si="228"/>
        <v>22</v>
      </c>
      <c r="C7322" s="180">
        <v>1</v>
      </c>
      <c r="D7322" s="317">
        <f>Zeitreihen!H7322*0.12</f>
        <v>6.6445920000000003</v>
      </c>
      <c r="E7322" s="317"/>
      <c r="F7322" s="317"/>
    </row>
    <row r="7323" spans="1:6" s="180" customFormat="1" x14ac:dyDescent="0.2">
      <c r="A7323" s="1">
        <f t="shared" si="227"/>
        <v>304</v>
      </c>
      <c r="B7323" s="1">
        <f t="shared" si="228"/>
        <v>23</v>
      </c>
      <c r="C7323" s="180">
        <v>1</v>
      </c>
      <c r="D7323" s="317">
        <f>Zeitreihen!H7323*0.12</f>
        <v>5.0026320000000002</v>
      </c>
      <c r="E7323" s="317"/>
      <c r="F7323" s="317"/>
    </row>
    <row r="7324" spans="1:6" s="180" customFormat="1" x14ac:dyDescent="0.2">
      <c r="A7324" s="1">
        <f t="shared" ref="A7324:A7387" si="229">A7300+1</f>
        <v>305</v>
      </c>
      <c r="B7324" s="1">
        <f t="shared" ref="B7324:B7387" si="230">B7300</f>
        <v>0</v>
      </c>
      <c r="C7324" s="180">
        <v>1</v>
      </c>
      <c r="D7324" s="317">
        <f>Zeitreihen!H7324*0.12</f>
        <v>4.2198479999999998</v>
      </c>
      <c r="E7324" s="317"/>
      <c r="F7324" s="317"/>
    </row>
    <row r="7325" spans="1:6" s="180" customFormat="1" x14ac:dyDescent="0.2">
      <c r="A7325" s="1">
        <f t="shared" si="229"/>
        <v>305</v>
      </c>
      <c r="B7325" s="1">
        <f t="shared" si="230"/>
        <v>1</v>
      </c>
      <c r="C7325" s="180">
        <v>1</v>
      </c>
      <c r="D7325" s="317">
        <f>Zeitreihen!H7325*0.12</f>
        <v>4.1356799999999998</v>
      </c>
      <c r="E7325" s="317"/>
      <c r="F7325" s="317"/>
    </row>
    <row r="7326" spans="1:6" s="180" customFormat="1" x14ac:dyDescent="0.2">
      <c r="A7326" s="1">
        <f t="shared" si="229"/>
        <v>305</v>
      </c>
      <c r="B7326" s="1">
        <f t="shared" si="230"/>
        <v>2</v>
      </c>
      <c r="C7326" s="180">
        <v>1</v>
      </c>
      <c r="D7326" s="317">
        <f>Zeitreihen!H7326*0.12</f>
        <v>4.0893119999999996</v>
      </c>
      <c r="E7326" s="317"/>
      <c r="F7326" s="317"/>
    </row>
    <row r="7327" spans="1:6" s="180" customFormat="1" x14ac:dyDescent="0.2">
      <c r="A7327" s="1">
        <f t="shared" si="229"/>
        <v>305</v>
      </c>
      <c r="B7327" s="1">
        <f t="shared" si="230"/>
        <v>3</v>
      </c>
      <c r="C7327" s="180">
        <v>1</v>
      </c>
      <c r="D7327" s="317">
        <f>Zeitreihen!H7327*0.12</f>
        <v>4.1533200000000008</v>
      </c>
      <c r="E7327" s="317"/>
      <c r="F7327" s="317"/>
    </row>
    <row r="7328" spans="1:6" s="180" customFormat="1" x14ac:dyDescent="0.2">
      <c r="A7328" s="1">
        <f t="shared" si="229"/>
        <v>305</v>
      </c>
      <c r="B7328" s="1">
        <f t="shared" si="230"/>
        <v>4</v>
      </c>
      <c r="C7328" s="180">
        <v>1</v>
      </c>
      <c r="D7328" s="317">
        <f>Zeitreihen!H7328*0.12</f>
        <v>4.2415919999999989</v>
      </c>
      <c r="E7328" s="317"/>
      <c r="F7328" s="317"/>
    </row>
    <row r="7329" spans="1:6" s="180" customFormat="1" x14ac:dyDescent="0.2">
      <c r="A7329" s="1">
        <f t="shared" si="229"/>
        <v>305</v>
      </c>
      <c r="B7329" s="1">
        <f t="shared" si="230"/>
        <v>5</v>
      </c>
      <c r="C7329" s="180">
        <v>1</v>
      </c>
      <c r="D7329" s="317">
        <f>Zeitreihen!H7329*0.12</f>
        <v>6.8770800000000003</v>
      </c>
      <c r="E7329" s="317"/>
      <c r="F7329" s="317"/>
    </row>
    <row r="7330" spans="1:6" s="180" customFormat="1" x14ac:dyDescent="0.2">
      <c r="A7330" s="1">
        <f t="shared" si="229"/>
        <v>305</v>
      </c>
      <c r="B7330" s="1">
        <f t="shared" si="230"/>
        <v>6</v>
      </c>
      <c r="C7330" s="180">
        <v>1</v>
      </c>
      <c r="D7330" s="317">
        <f>Zeitreihen!H7330*0.12</f>
        <v>8.8004159999999985</v>
      </c>
      <c r="E7330" s="317"/>
      <c r="F7330" s="317"/>
    </row>
    <row r="7331" spans="1:6" s="180" customFormat="1" x14ac:dyDescent="0.2">
      <c r="A7331" s="1">
        <f t="shared" si="229"/>
        <v>305</v>
      </c>
      <c r="B7331" s="1">
        <f t="shared" si="230"/>
        <v>7</v>
      </c>
      <c r="C7331" s="180">
        <v>1</v>
      </c>
      <c r="D7331" s="317">
        <f>Zeitreihen!H7331*0.12</f>
        <v>8.9960399999999989</v>
      </c>
      <c r="E7331" s="317"/>
      <c r="F7331" s="317"/>
    </row>
    <row r="7332" spans="1:6" s="180" customFormat="1" x14ac:dyDescent="0.2">
      <c r="A7332" s="1">
        <f t="shared" si="229"/>
        <v>305</v>
      </c>
      <c r="B7332" s="1">
        <f t="shared" si="230"/>
        <v>8</v>
      </c>
      <c r="C7332" s="180">
        <v>1</v>
      </c>
      <c r="D7332" s="317">
        <f>Zeitreihen!H7332*0.12</f>
        <v>8.44848</v>
      </c>
      <c r="E7332" s="317"/>
      <c r="F7332" s="317"/>
    </row>
    <row r="7333" spans="1:6" s="180" customFormat="1" x14ac:dyDescent="0.2">
      <c r="A7333" s="1">
        <f t="shared" si="229"/>
        <v>305</v>
      </c>
      <c r="B7333" s="1">
        <f t="shared" si="230"/>
        <v>9</v>
      </c>
      <c r="C7333" s="180">
        <v>1</v>
      </c>
      <c r="D7333" s="317">
        <f>Zeitreihen!H7333*0.12</f>
        <v>8.4118320000000004</v>
      </c>
      <c r="E7333" s="317"/>
      <c r="F7333" s="317"/>
    </row>
    <row r="7334" spans="1:6" s="180" customFormat="1" x14ac:dyDescent="0.2">
      <c r="A7334" s="1">
        <f t="shared" si="229"/>
        <v>305</v>
      </c>
      <c r="B7334" s="1">
        <f t="shared" si="230"/>
        <v>10</v>
      </c>
      <c r="C7334" s="180">
        <v>1</v>
      </c>
      <c r="D7334" s="317">
        <f>Zeitreihen!H7334*0.12</f>
        <v>8.7145200000000003</v>
      </c>
      <c r="E7334" s="317"/>
      <c r="F7334" s="317"/>
    </row>
    <row r="7335" spans="1:6" s="180" customFormat="1" x14ac:dyDescent="0.2">
      <c r="A7335" s="1">
        <f t="shared" si="229"/>
        <v>305</v>
      </c>
      <c r="B7335" s="1">
        <f t="shared" si="230"/>
        <v>11</v>
      </c>
      <c r="C7335" s="180">
        <v>1</v>
      </c>
      <c r="D7335" s="317">
        <f>Zeitreihen!H7335*0.12</f>
        <v>7.6656239999999993</v>
      </c>
      <c r="E7335" s="317"/>
      <c r="F7335" s="317"/>
    </row>
    <row r="7336" spans="1:6" s="180" customFormat="1" x14ac:dyDescent="0.2">
      <c r="A7336" s="1">
        <f t="shared" si="229"/>
        <v>305</v>
      </c>
      <c r="B7336" s="1">
        <f t="shared" si="230"/>
        <v>12</v>
      </c>
      <c r="C7336" s="180">
        <v>1</v>
      </c>
      <c r="D7336" s="317">
        <f>Zeitreihen!H7336*0.12</f>
        <v>7.5777119999999991</v>
      </c>
      <c r="E7336" s="317"/>
      <c r="F7336" s="317"/>
    </row>
    <row r="7337" spans="1:6" s="180" customFormat="1" x14ac:dyDescent="0.2">
      <c r="A7337" s="1">
        <f t="shared" si="229"/>
        <v>305</v>
      </c>
      <c r="B7337" s="1">
        <f t="shared" si="230"/>
        <v>13</v>
      </c>
      <c r="C7337" s="180">
        <v>1</v>
      </c>
      <c r="D7337" s="317">
        <f>Zeitreihen!H7337*0.12</f>
        <v>7.6480559999999995</v>
      </c>
      <c r="E7337" s="317"/>
      <c r="F7337" s="317"/>
    </row>
    <row r="7338" spans="1:6" s="180" customFormat="1" x14ac:dyDescent="0.2">
      <c r="A7338" s="1">
        <f t="shared" si="229"/>
        <v>305</v>
      </c>
      <c r="B7338" s="1">
        <f t="shared" si="230"/>
        <v>14</v>
      </c>
      <c r="C7338" s="180">
        <v>1</v>
      </c>
      <c r="D7338" s="317">
        <f>Zeitreihen!H7338*0.12</f>
        <v>7.7587919999999997</v>
      </c>
      <c r="E7338" s="317"/>
      <c r="F7338" s="317"/>
    </row>
    <row r="7339" spans="1:6" s="180" customFormat="1" x14ac:dyDescent="0.2">
      <c r="A7339" s="1">
        <f t="shared" si="229"/>
        <v>305</v>
      </c>
      <c r="B7339" s="1">
        <f t="shared" si="230"/>
        <v>15</v>
      </c>
      <c r="C7339" s="180">
        <v>1</v>
      </c>
      <c r="D7339" s="317">
        <f>Zeitreihen!H7339*0.12</f>
        <v>7.7076719999999987</v>
      </c>
      <c r="E7339" s="317"/>
      <c r="F7339" s="317"/>
    </row>
    <row r="7340" spans="1:6" s="180" customFormat="1" x14ac:dyDescent="0.2">
      <c r="A7340" s="1">
        <f t="shared" si="229"/>
        <v>305</v>
      </c>
      <c r="B7340" s="1">
        <f t="shared" si="230"/>
        <v>16</v>
      </c>
      <c r="C7340" s="180">
        <v>1</v>
      </c>
      <c r="D7340" s="317">
        <f>Zeitreihen!H7340*0.12</f>
        <v>7.7283359999999997</v>
      </c>
      <c r="E7340" s="317"/>
      <c r="F7340" s="317"/>
    </row>
    <row r="7341" spans="1:6" s="180" customFormat="1" x14ac:dyDescent="0.2">
      <c r="A7341" s="1">
        <f t="shared" si="229"/>
        <v>305</v>
      </c>
      <c r="B7341" s="1">
        <f t="shared" si="230"/>
        <v>17</v>
      </c>
      <c r="C7341" s="180">
        <v>1</v>
      </c>
      <c r="D7341" s="317">
        <f>Zeitreihen!H7341*0.12</f>
        <v>8.710560000000001</v>
      </c>
      <c r="E7341" s="317"/>
      <c r="F7341" s="317"/>
    </row>
    <row r="7342" spans="1:6" s="180" customFormat="1" x14ac:dyDescent="0.2">
      <c r="A7342" s="1">
        <f t="shared" si="229"/>
        <v>305</v>
      </c>
      <c r="B7342" s="1">
        <f t="shared" si="230"/>
        <v>18</v>
      </c>
      <c r="C7342" s="180">
        <v>1</v>
      </c>
      <c r="D7342" s="317">
        <f>Zeitreihen!H7342*0.12</f>
        <v>9.2795039999999993</v>
      </c>
      <c r="E7342" s="317"/>
      <c r="F7342" s="317"/>
    </row>
    <row r="7343" spans="1:6" s="180" customFormat="1" x14ac:dyDescent="0.2">
      <c r="A7343" s="1">
        <f t="shared" si="229"/>
        <v>305</v>
      </c>
      <c r="B7343" s="1">
        <f t="shared" si="230"/>
        <v>19</v>
      </c>
      <c r="C7343" s="180">
        <v>1</v>
      </c>
      <c r="D7343" s="317">
        <f>Zeitreihen!H7343*0.12</f>
        <v>8.6675039999999992</v>
      </c>
      <c r="E7343" s="317"/>
      <c r="F7343" s="317"/>
    </row>
    <row r="7344" spans="1:6" s="180" customFormat="1" x14ac:dyDescent="0.2">
      <c r="A7344" s="1">
        <f t="shared" si="229"/>
        <v>305</v>
      </c>
      <c r="B7344" s="1">
        <f t="shared" si="230"/>
        <v>20</v>
      </c>
      <c r="C7344" s="180">
        <v>1</v>
      </c>
      <c r="D7344" s="317">
        <f>Zeitreihen!H7344*0.12</f>
        <v>7.9017840000000001</v>
      </c>
      <c r="E7344" s="317"/>
      <c r="F7344" s="317"/>
    </row>
    <row r="7345" spans="1:6" s="180" customFormat="1" x14ac:dyDescent="0.2">
      <c r="A7345" s="1">
        <f t="shared" si="229"/>
        <v>305</v>
      </c>
      <c r="B7345" s="1">
        <f t="shared" si="230"/>
        <v>21</v>
      </c>
      <c r="C7345" s="180">
        <v>1</v>
      </c>
      <c r="D7345" s="317">
        <f>Zeitreihen!H7345*0.12</f>
        <v>7.5721679999999996</v>
      </c>
      <c r="E7345" s="317"/>
      <c r="F7345" s="317"/>
    </row>
    <row r="7346" spans="1:6" s="180" customFormat="1" x14ac:dyDescent="0.2">
      <c r="A7346" s="1">
        <f t="shared" si="229"/>
        <v>305</v>
      </c>
      <c r="B7346" s="1">
        <f t="shared" si="230"/>
        <v>22</v>
      </c>
      <c r="C7346" s="180">
        <v>1</v>
      </c>
      <c r="D7346" s="317">
        <f>Zeitreihen!H7346*0.12</f>
        <v>6.8740559999999995</v>
      </c>
      <c r="E7346" s="317"/>
      <c r="F7346" s="317"/>
    </row>
    <row r="7347" spans="1:6" s="180" customFormat="1" x14ac:dyDescent="0.2">
      <c r="A7347" s="1">
        <f t="shared" si="229"/>
        <v>305</v>
      </c>
      <c r="B7347" s="1">
        <f t="shared" si="230"/>
        <v>23</v>
      </c>
      <c r="C7347" s="180">
        <v>1</v>
      </c>
      <c r="D7347" s="317">
        <f>Zeitreihen!H7347*0.12</f>
        <v>5.0269680000000001</v>
      </c>
      <c r="E7347" s="317"/>
      <c r="F7347" s="317"/>
    </row>
    <row r="7348" spans="1:6" s="180" customFormat="1" x14ac:dyDescent="0.2">
      <c r="A7348" s="1">
        <f t="shared" si="229"/>
        <v>306</v>
      </c>
      <c r="B7348" s="1">
        <f t="shared" si="230"/>
        <v>0</v>
      </c>
      <c r="C7348" s="180">
        <v>1</v>
      </c>
      <c r="D7348" s="317">
        <f>Zeitreihen!H7348*0.12</f>
        <v>4.2222239999999998</v>
      </c>
      <c r="E7348" s="317"/>
      <c r="F7348" s="317"/>
    </row>
    <row r="7349" spans="1:6" s="180" customFormat="1" x14ac:dyDescent="0.2">
      <c r="A7349" s="1">
        <f t="shared" si="229"/>
        <v>306</v>
      </c>
      <c r="B7349" s="1">
        <f t="shared" si="230"/>
        <v>1</v>
      </c>
      <c r="C7349" s="180">
        <v>1</v>
      </c>
      <c r="D7349" s="317">
        <f>Zeitreihen!H7349*0.12</f>
        <v>4.1466240000000001</v>
      </c>
      <c r="E7349" s="317"/>
      <c r="F7349" s="317"/>
    </row>
    <row r="7350" spans="1:6" s="180" customFormat="1" x14ac:dyDescent="0.2">
      <c r="A7350" s="1">
        <f t="shared" si="229"/>
        <v>306</v>
      </c>
      <c r="B7350" s="1">
        <f t="shared" si="230"/>
        <v>2</v>
      </c>
      <c r="C7350" s="180">
        <v>1</v>
      </c>
      <c r="D7350" s="317">
        <f>Zeitreihen!H7350*0.12</f>
        <v>4.1133600000000001</v>
      </c>
      <c r="E7350" s="317"/>
      <c r="F7350" s="317"/>
    </row>
    <row r="7351" spans="1:6" s="180" customFormat="1" x14ac:dyDescent="0.2">
      <c r="A7351" s="1">
        <f t="shared" si="229"/>
        <v>306</v>
      </c>
      <c r="B7351" s="1">
        <f t="shared" si="230"/>
        <v>3</v>
      </c>
      <c r="C7351" s="180">
        <v>1</v>
      </c>
      <c r="D7351" s="317">
        <f>Zeitreihen!H7351*0.12</f>
        <v>4.16052</v>
      </c>
      <c r="E7351" s="317"/>
      <c r="F7351" s="317"/>
    </row>
    <row r="7352" spans="1:6" s="180" customFormat="1" x14ac:dyDescent="0.2">
      <c r="A7352" s="1">
        <f t="shared" si="229"/>
        <v>306</v>
      </c>
      <c r="B7352" s="1">
        <f t="shared" si="230"/>
        <v>4</v>
      </c>
      <c r="C7352" s="180">
        <v>1</v>
      </c>
      <c r="D7352" s="317">
        <f>Zeitreihen!H7352*0.12</f>
        <v>4.5051839999999999</v>
      </c>
      <c r="E7352" s="317"/>
      <c r="F7352" s="317"/>
    </row>
    <row r="7353" spans="1:6" s="180" customFormat="1" x14ac:dyDescent="0.2">
      <c r="A7353" s="1">
        <f t="shared" si="229"/>
        <v>306</v>
      </c>
      <c r="B7353" s="1">
        <f t="shared" si="230"/>
        <v>5</v>
      </c>
      <c r="C7353" s="180">
        <v>1</v>
      </c>
      <c r="D7353" s="317">
        <f>Zeitreihen!H7353*0.12</f>
        <v>6.4688400000000001</v>
      </c>
      <c r="E7353" s="317"/>
      <c r="F7353" s="317"/>
    </row>
    <row r="7354" spans="1:6" s="180" customFormat="1" x14ac:dyDescent="0.2">
      <c r="A7354" s="1">
        <f t="shared" si="229"/>
        <v>306</v>
      </c>
      <c r="B7354" s="1">
        <f t="shared" si="230"/>
        <v>6</v>
      </c>
      <c r="C7354" s="180">
        <v>1</v>
      </c>
      <c r="D7354" s="317">
        <f>Zeitreihen!H7354*0.12</f>
        <v>8.7236639999999994</v>
      </c>
      <c r="E7354" s="317"/>
      <c r="F7354" s="317"/>
    </row>
    <row r="7355" spans="1:6" s="180" customFormat="1" x14ac:dyDescent="0.2">
      <c r="A7355" s="1">
        <f t="shared" si="229"/>
        <v>306</v>
      </c>
      <c r="B7355" s="1">
        <f t="shared" si="230"/>
        <v>7</v>
      </c>
      <c r="C7355" s="180">
        <v>1</v>
      </c>
      <c r="D7355" s="317">
        <f>Zeitreihen!H7355*0.12</f>
        <v>8.1688320000000001</v>
      </c>
      <c r="E7355" s="317"/>
      <c r="F7355" s="317"/>
    </row>
    <row r="7356" spans="1:6" s="180" customFormat="1" x14ac:dyDescent="0.2">
      <c r="A7356" s="1">
        <f t="shared" si="229"/>
        <v>306</v>
      </c>
      <c r="B7356" s="1">
        <f t="shared" si="230"/>
        <v>8</v>
      </c>
      <c r="C7356" s="180">
        <v>1</v>
      </c>
      <c r="D7356" s="317">
        <f>Zeitreihen!H7356*0.12</f>
        <v>7.7682960000000012</v>
      </c>
      <c r="E7356" s="317"/>
      <c r="F7356" s="317"/>
    </row>
    <row r="7357" spans="1:6" s="180" customFormat="1" x14ac:dyDescent="0.2">
      <c r="A7357" s="1">
        <f t="shared" si="229"/>
        <v>306</v>
      </c>
      <c r="B7357" s="1">
        <f t="shared" si="230"/>
        <v>9</v>
      </c>
      <c r="C7357" s="180">
        <v>1</v>
      </c>
      <c r="D7357" s="317">
        <f>Zeitreihen!H7357*0.12</f>
        <v>7.5879359999999991</v>
      </c>
      <c r="E7357" s="317"/>
      <c r="F7357" s="317"/>
    </row>
    <row r="7358" spans="1:6" s="180" customFormat="1" x14ac:dyDescent="0.2">
      <c r="A7358" s="1">
        <f t="shared" si="229"/>
        <v>306</v>
      </c>
      <c r="B7358" s="1">
        <f t="shared" si="230"/>
        <v>10</v>
      </c>
      <c r="C7358" s="180">
        <v>1</v>
      </c>
      <c r="D7358" s="317">
        <f>Zeitreihen!H7358*0.12</f>
        <v>7.4852639999999999</v>
      </c>
      <c r="E7358" s="317"/>
      <c r="F7358" s="317"/>
    </row>
    <row r="7359" spans="1:6" s="180" customFormat="1" x14ac:dyDescent="0.2">
      <c r="A7359" s="1">
        <f t="shared" si="229"/>
        <v>306</v>
      </c>
      <c r="B7359" s="1">
        <f t="shared" si="230"/>
        <v>11</v>
      </c>
      <c r="C7359" s="180">
        <v>1</v>
      </c>
      <c r="D7359" s="317">
        <f>Zeitreihen!H7359*0.12</f>
        <v>6.0883919999999989</v>
      </c>
      <c r="E7359" s="317"/>
      <c r="F7359" s="317"/>
    </row>
    <row r="7360" spans="1:6" s="180" customFormat="1" x14ac:dyDescent="0.2">
      <c r="A7360" s="1">
        <f t="shared" si="229"/>
        <v>306</v>
      </c>
      <c r="B7360" s="1">
        <f t="shared" si="230"/>
        <v>12</v>
      </c>
      <c r="C7360" s="180">
        <v>1</v>
      </c>
      <c r="D7360" s="317">
        <f>Zeitreihen!H7360*0.12</f>
        <v>5.9179680000000001</v>
      </c>
      <c r="E7360" s="317"/>
      <c r="F7360" s="317"/>
    </row>
    <row r="7361" spans="1:6" s="180" customFormat="1" x14ac:dyDescent="0.2">
      <c r="A7361" s="1">
        <f t="shared" si="229"/>
        <v>306</v>
      </c>
      <c r="B7361" s="1">
        <f t="shared" si="230"/>
        <v>13</v>
      </c>
      <c r="C7361" s="180">
        <v>1</v>
      </c>
      <c r="D7361" s="317">
        <f>Zeitreihen!H7361*0.12</f>
        <v>5.2264079999999993</v>
      </c>
      <c r="E7361" s="317"/>
      <c r="F7361" s="317"/>
    </row>
    <row r="7362" spans="1:6" s="180" customFormat="1" x14ac:dyDescent="0.2">
      <c r="A7362" s="1">
        <f t="shared" si="229"/>
        <v>306</v>
      </c>
      <c r="B7362" s="1">
        <f t="shared" si="230"/>
        <v>14</v>
      </c>
      <c r="C7362" s="180">
        <v>1</v>
      </c>
      <c r="D7362" s="317">
        <f>Zeitreihen!H7362*0.12</f>
        <v>5.6057759999999996</v>
      </c>
      <c r="E7362" s="317"/>
      <c r="F7362" s="317"/>
    </row>
    <row r="7363" spans="1:6" s="180" customFormat="1" x14ac:dyDescent="0.2">
      <c r="A7363" s="1">
        <f t="shared" si="229"/>
        <v>306</v>
      </c>
      <c r="B7363" s="1">
        <f t="shared" si="230"/>
        <v>15</v>
      </c>
      <c r="C7363" s="180">
        <v>1</v>
      </c>
      <c r="D7363" s="317">
        <f>Zeitreihen!H7363*0.12</f>
        <v>5.2312320000000003</v>
      </c>
      <c r="E7363" s="317"/>
      <c r="F7363" s="317"/>
    </row>
    <row r="7364" spans="1:6" s="180" customFormat="1" x14ac:dyDescent="0.2">
      <c r="A7364" s="1">
        <f t="shared" si="229"/>
        <v>306</v>
      </c>
      <c r="B7364" s="1">
        <f t="shared" si="230"/>
        <v>16</v>
      </c>
      <c r="C7364" s="180">
        <v>1</v>
      </c>
      <c r="D7364" s="317">
        <f>Zeitreihen!H7364*0.12</f>
        <v>5.528016</v>
      </c>
      <c r="E7364" s="317"/>
      <c r="F7364" s="317"/>
    </row>
    <row r="7365" spans="1:6" s="180" customFormat="1" x14ac:dyDescent="0.2">
      <c r="A7365" s="1">
        <f t="shared" si="229"/>
        <v>306</v>
      </c>
      <c r="B7365" s="1">
        <f t="shared" si="230"/>
        <v>17</v>
      </c>
      <c r="C7365" s="180">
        <v>1</v>
      </c>
      <c r="D7365" s="317">
        <f>Zeitreihen!H7365*0.12</f>
        <v>7.0237439999999998</v>
      </c>
      <c r="E7365" s="317"/>
      <c r="F7365" s="317"/>
    </row>
    <row r="7366" spans="1:6" s="180" customFormat="1" x14ac:dyDescent="0.2">
      <c r="A7366" s="1">
        <f t="shared" si="229"/>
        <v>306</v>
      </c>
      <c r="B7366" s="1">
        <f t="shared" si="230"/>
        <v>18</v>
      </c>
      <c r="C7366" s="180">
        <v>1</v>
      </c>
      <c r="D7366" s="317">
        <f>Zeitreihen!H7366*0.12</f>
        <v>7.2502560000000003</v>
      </c>
      <c r="E7366" s="317"/>
      <c r="F7366" s="317"/>
    </row>
    <row r="7367" spans="1:6" s="180" customFormat="1" x14ac:dyDescent="0.2">
      <c r="A7367" s="1">
        <f t="shared" si="229"/>
        <v>306</v>
      </c>
      <c r="B7367" s="1">
        <f t="shared" si="230"/>
        <v>19</v>
      </c>
      <c r="C7367" s="180">
        <v>1</v>
      </c>
      <c r="D7367" s="317">
        <f>Zeitreihen!H7367*0.12</f>
        <v>7.0699679999999994</v>
      </c>
      <c r="E7367" s="317"/>
      <c r="F7367" s="317"/>
    </row>
    <row r="7368" spans="1:6" s="180" customFormat="1" x14ac:dyDescent="0.2">
      <c r="A7368" s="1">
        <f t="shared" si="229"/>
        <v>306</v>
      </c>
      <c r="B7368" s="1">
        <f t="shared" si="230"/>
        <v>20</v>
      </c>
      <c r="C7368" s="180">
        <v>1</v>
      </c>
      <c r="D7368" s="317">
        <f>Zeitreihen!H7368*0.12</f>
        <v>6.420528</v>
      </c>
      <c r="E7368" s="317"/>
      <c r="F7368" s="317"/>
    </row>
    <row r="7369" spans="1:6" s="180" customFormat="1" x14ac:dyDescent="0.2">
      <c r="A7369" s="1">
        <f t="shared" si="229"/>
        <v>306</v>
      </c>
      <c r="B7369" s="1">
        <f t="shared" si="230"/>
        <v>21</v>
      </c>
      <c r="C7369" s="180">
        <v>1</v>
      </c>
      <c r="D7369" s="317">
        <f>Zeitreihen!H7369*0.12</f>
        <v>5.9852159999999994</v>
      </c>
      <c r="E7369" s="317"/>
      <c r="F7369" s="317"/>
    </row>
    <row r="7370" spans="1:6" s="180" customFormat="1" x14ac:dyDescent="0.2">
      <c r="A7370" s="1">
        <f t="shared" si="229"/>
        <v>306</v>
      </c>
      <c r="B7370" s="1">
        <f t="shared" si="230"/>
        <v>22</v>
      </c>
      <c r="C7370" s="180">
        <v>1</v>
      </c>
      <c r="D7370" s="317">
        <f>Zeitreihen!H7370*0.12</f>
        <v>5.1335280000000001</v>
      </c>
      <c r="E7370" s="317"/>
      <c r="F7370" s="317"/>
    </row>
    <row r="7371" spans="1:6" s="180" customFormat="1" x14ac:dyDescent="0.2">
      <c r="A7371" s="1">
        <f t="shared" si="229"/>
        <v>306</v>
      </c>
      <c r="B7371" s="1">
        <f t="shared" si="230"/>
        <v>23</v>
      </c>
      <c r="C7371" s="180">
        <v>1</v>
      </c>
      <c r="D7371" s="317">
        <f>Zeitreihen!H7371*0.12</f>
        <v>6.1776</v>
      </c>
      <c r="E7371" s="317"/>
      <c r="F7371" s="317"/>
    </row>
    <row r="7372" spans="1:6" s="180" customFormat="1" x14ac:dyDescent="0.2">
      <c r="A7372" s="1">
        <f t="shared" si="229"/>
        <v>307</v>
      </c>
      <c r="B7372" s="1">
        <f t="shared" si="230"/>
        <v>0</v>
      </c>
      <c r="C7372" s="180">
        <v>1</v>
      </c>
      <c r="D7372" s="317">
        <f>Zeitreihen!H7372*0.12</f>
        <v>9.4901039999999988</v>
      </c>
      <c r="E7372" s="317"/>
      <c r="F7372" s="317"/>
    </row>
    <row r="7373" spans="1:6" s="180" customFormat="1" x14ac:dyDescent="0.2">
      <c r="A7373" s="1">
        <f t="shared" si="229"/>
        <v>307</v>
      </c>
      <c r="B7373" s="1">
        <f t="shared" si="230"/>
        <v>1</v>
      </c>
      <c r="C7373" s="180">
        <v>1</v>
      </c>
      <c r="D7373" s="317">
        <f>Zeitreihen!H7373*0.12</f>
        <v>6.5199599999999993</v>
      </c>
      <c r="E7373" s="317"/>
      <c r="F7373" s="317"/>
    </row>
    <row r="7374" spans="1:6" s="180" customFormat="1" x14ac:dyDescent="0.2">
      <c r="A7374" s="1">
        <f t="shared" si="229"/>
        <v>307</v>
      </c>
      <c r="B7374" s="1">
        <f t="shared" si="230"/>
        <v>2</v>
      </c>
      <c r="C7374" s="180">
        <v>1</v>
      </c>
      <c r="D7374" s="317">
        <f>Zeitreihen!H7374*0.12</f>
        <v>4.1667840000000007</v>
      </c>
      <c r="E7374" s="317"/>
      <c r="F7374" s="317"/>
    </row>
    <row r="7375" spans="1:6" s="180" customFormat="1" x14ac:dyDescent="0.2">
      <c r="A7375" s="1">
        <f t="shared" si="229"/>
        <v>307</v>
      </c>
      <c r="B7375" s="1">
        <f t="shared" si="230"/>
        <v>3</v>
      </c>
      <c r="C7375" s="180">
        <v>1</v>
      </c>
      <c r="D7375" s="317">
        <f>Zeitreihen!H7375*0.12</f>
        <v>2.7658799999999997</v>
      </c>
      <c r="E7375" s="317"/>
      <c r="F7375" s="317"/>
    </row>
    <row r="7376" spans="1:6" s="180" customFormat="1" x14ac:dyDescent="0.2">
      <c r="A7376" s="1">
        <f t="shared" si="229"/>
        <v>307</v>
      </c>
      <c r="B7376" s="1">
        <f t="shared" si="230"/>
        <v>4</v>
      </c>
      <c r="C7376" s="180">
        <v>1</v>
      </c>
      <c r="D7376" s="317">
        <f>Zeitreihen!H7376*0.12</f>
        <v>1.1661119999999998</v>
      </c>
      <c r="E7376" s="317"/>
      <c r="F7376" s="317"/>
    </row>
    <row r="7377" spans="1:6" s="180" customFormat="1" x14ac:dyDescent="0.2">
      <c r="A7377" s="1">
        <f t="shared" si="229"/>
        <v>307</v>
      </c>
      <c r="B7377" s="1">
        <f t="shared" si="230"/>
        <v>5</v>
      </c>
      <c r="C7377" s="180">
        <v>1</v>
      </c>
      <c r="D7377" s="317">
        <f>Zeitreihen!H7377*0.12</f>
        <v>3.7989359999999999</v>
      </c>
      <c r="E7377" s="317"/>
      <c r="F7377" s="317"/>
    </row>
    <row r="7378" spans="1:6" s="180" customFormat="1" x14ac:dyDescent="0.2">
      <c r="A7378" s="1">
        <f t="shared" si="229"/>
        <v>307</v>
      </c>
      <c r="B7378" s="1">
        <f t="shared" si="230"/>
        <v>6</v>
      </c>
      <c r="C7378" s="180">
        <v>1</v>
      </c>
      <c r="D7378" s="317">
        <f>Zeitreihen!H7378*0.12</f>
        <v>10.045511999999999</v>
      </c>
      <c r="E7378" s="317"/>
      <c r="F7378" s="317"/>
    </row>
    <row r="7379" spans="1:6" s="180" customFormat="1" x14ac:dyDescent="0.2">
      <c r="A7379" s="1">
        <f t="shared" si="229"/>
        <v>307</v>
      </c>
      <c r="B7379" s="1">
        <f t="shared" si="230"/>
        <v>7</v>
      </c>
      <c r="C7379" s="180">
        <v>1</v>
      </c>
      <c r="D7379" s="317">
        <f>Zeitreihen!H7379*0.12</f>
        <v>10.090584</v>
      </c>
      <c r="E7379" s="317"/>
      <c r="F7379" s="317"/>
    </row>
    <row r="7380" spans="1:6" s="180" customFormat="1" x14ac:dyDescent="0.2">
      <c r="A7380" s="1">
        <f t="shared" si="229"/>
        <v>307</v>
      </c>
      <c r="B7380" s="1">
        <f t="shared" si="230"/>
        <v>8</v>
      </c>
      <c r="C7380" s="180">
        <v>1</v>
      </c>
      <c r="D7380" s="317">
        <f>Zeitreihen!H7380*0.12</f>
        <v>9.1855440000000002</v>
      </c>
      <c r="E7380" s="317"/>
      <c r="F7380" s="317"/>
    </row>
    <row r="7381" spans="1:6" s="180" customFormat="1" x14ac:dyDescent="0.2">
      <c r="A7381" s="1">
        <f t="shared" si="229"/>
        <v>307</v>
      </c>
      <c r="B7381" s="1">
        <f t="shared" si="230"/>
        <v>9</v>
      </c>
      <c r="C7381" s="180">
        <v>1</v>
      </c>
      <c r="D7381" s="317">
        <f>Zeitreihen!H7381*0.12</f>
        <v>6.7970879999999996</v>
      </c>
      <c r="E7381" s="317"/>
      <c r="F7381" s="317"/>
    </row>
    <row r="7382" spans="1:6" s="180" customFormat="1" x14ac:dyDescent="0.2">
      <c r="A7382" s="1">
        <f t="shared" si="229"/>
        <v>307</v>
      </c>
      <c r="B7382" s="1">
        <f t="shared" si="230"/>
        <v>10</v>
      </c>
      <c r="C7382" s="180">
        <v>1</v>
      </c>
      <c r="D7382" s="317">
        <f>Zeitreihen!H7382*0.12</f>
        <v>7.3051200000000005</v>
      </c>
      <c r="E7382" s="317"/>
      <c r="F7382" s="317"/>
    </row>
    <row r="7383" spans="1:6" s="180" customFormat="1" x14ac:dyDescent="0.2">
      <c r="A7383" s="1">
        <f t="shared" si="229"/>
        <v>307</v>
      </c>
      <c r="B7383" s="1">
        <f t="shared" si="230"/>
        <v>11</v>
      </c>
      <c r="C7383" s="180">
        <v>1</v>
      </c>
      <c r="D7383" s="317">
        <f>Zeitreihen!H7383*0.12</f>
        <v>7.4745359999999996</v>
      </c>
      <c r="E7383" s="317"/>
      <c r="F7383" s="317"/>
    </row>
    <row r="7384" spans="1:6" s="180" customFormat="1" x14ac:dyDescent="0.2">
      <c r="A7384" s="1">
        <f t="shared" si="229"/>
        <v>307</v>
      </c>
      <c r="B7384" s="1">
        <f t="shared" si="230"/>
        <v>12</v>
      </c>
      <c r="C7384" s="180">
        <v>1</v>
      </c>
      <c r="D7384" s="317">
        <f>Zeitreihen!H7384*0.12</f>
        <v>7.3630799999999992</v>
      </c>
      <c r="E7384" s="317"/>
      <c r="F7384" s="317"/>
    </row>
    <row r="7385" spans="1:6" s="180" customFormat="1" x14ac:dyDescent="0.2">
      <c r="A7385" s="1">
        <f t="shared" si="229"/>
        <v>307</v>
      </c>
      <c r="B7385" s="1">
        <f t="shared" si="230"/>
        <v>13</v>
      </c>
      <c r="C7385" s="180">
        <v>1</v>
      </c>
      <c r="D7385" s="317">
        <f>Zeitreihen!H7385*0.12</f>
        <v>7.2923759999999991</v>
      </c>
      <c r="E7385" s="317"/>
      <c r="F7385" s="317"/>
    </row>
    <row r="7386" spans="1:6" s="180" customFormat="1" x14ac:dyDescent="0.2">
      <c r="A7386" s="1">
        <f t="shared" si="229"/>
        <v>307</v>
      </c>
      <c r="B7386" s="1">
        <f t="shared" si="230"/>
        <v>14</v>
      </c>
      <c r="C7386" s="180">
        <v>1</v>
      </c>
      <c r="D7386" s="317">
        <f>Zeitreihen!H7386*0.12</f>
        <v>7.1506080000000001</v>
      </c>
      <c r="E7386" s="317"/>
      <c r="F7386" s="317"/>
    </row>
    <row r="7387" spans="1:6" s="180" customFormat="1" x14ac:dyDescent="0.2">
      <c r="A7387" s="1">
        <f t="shared" si="229"/>
        <v>307</v>
      </c>
      <c r="B7387" s="1">
        <f t="shared" si="230"/>
        <v>15</v>
      </c>
      <c r="C7387" s="180">
        <v>1</v>
      </c>
      <c r="D7387" s="317">
        <f>Zeitreihen!H7387*0.12</f>
        <v>7.2918719999999988</v>
      </c>
      <c r="E7387" s="317"/>
      <c r="F7387" s="317"/>
    </row>
    <row r="7388" spans="1:6" s="180" customFormat="1" x14ac:dyDescent="0.2">
      <c r="A7388" s="1">
        <f t="shared" ref="A7388:A7451" si="231">A7364+1</f>
        <v>307</v>
      </c>
      <c r="B7388" s="1">
        <f t="shared" ref="B7388:B7451" si="232">B7364</f>
        <v>16</v>
      </c>
      <c r="C7388" s="180">
        <v>1</v>
      </c>
      <c r="D7388" s="317">
        <f>Zeitreihen!H7388*0.12</f>
        <v>7.9158239999999989</v>
      </c>
      <c r="E7388" s="317"/>
      <c r="F7388" s="317"/>
    </row>
    <row r="7389" spans="1:6" s="180" customFormat="1" x14ac:dyDescent="0.2">
      <c r="A7389" s="1">
        <f t="shared" si="231"/>
        <v>307</v>
      </c>
      <c r="B7389" s="1">
        <f t="shared" si="232"/>
        <v>17</v>
      </c>
      <c r="C7389" s="180">
        <v>1</v>
      </c>
      <c r="D7389" s="317">
        <f>Zeitreihen!H7389*0.12</f>
        <v>10.038959999999999</v>
      </c>
      <c r="E7389" s="317"/>
      <c r="F7389" s="317"/>
    </row>
    <row r="7390" spans="1:6" s="180" customFormat="1" x14ac:dyDescent="0.2">
      <c r="A7390" s="1">
        <f t="shared" si="231"/>
        <v>307</v>
      </c>
      <c r="B7390" s="1">
        <f t="shared" si="232"/>
        <v>18</v>
      </c>
      <c r="C7390" s="180">
        <v>1</v>
      </c>
      <c r="D7390" s="317">
        <f>Zeitreihen!H7390*0.12</f>
        <v>9.9311040000000013</v>
      </c>
      <c r="E7390" s="317"/>
      <c r="F7390" s="317"/>
    </row>
    <row r="7391" spans="1:6" s="180" customFormat="1" x14ac:dyDescent="0.2">
      <c r="A7391" s="1">
        <f t="shared" si="231"/>
        <v>307</v>
      </c>
      <c r="B7391" s="1">
        <f t="shared" si="232"/>
        <v>19</v>
      </c>
      <c r="C7391" s="180">
        <v>1</v>
      </c>
      <c r="D7391" s="317">
        <f>Zeitreihen!H7391*0.12</f>
        <v>8.5584240000000005</v>
      </c>
      <c r="E7391" s="317"/>
      <c r="F7391" s="317"/>
    </row>
    <row r="7392" spans="1:6" s="180" customFormat="1" x14ac:dyDescent="0.2">
      <c r="A7392" s="1">
        <f t="shared" si="231"/>
        <v>307</v>
      </c>
      <c r="B7392" s="1">
        <f t="shared" si="232"/>
        <v>20</v>
      </c>
      <c r="C7392" s="180">
        <v>1</v>
      </c>
      <c r="D7392" s="317">
        <f>Zeitreihen!H7392*0.12</f>
        <v>8.6417279999999987</v>
      </c>
      <c r="E7392" s="317"/>
      <c r="F7392" s="317"/>
    </row>
    <row r="7393" spans="1:6" s="180" customFormat="1" x14ac:dyDescent="0.2">
      <c r="A7393" s="1">
        <f t="shared" si="231"/>
        <v>307</v>
      </c>
      <c r="B7393" s="1">
        <f t="shared" si="232"/>
        <v>21</v>
      </c>
      <c r="C7393" s="180">
        <v>1</v>
      </c>
      <c r="D7393" s="317">
        <f>Zeitreihen!H7393*0.12</f>
        <v>8.1609119999999997</v>
      </c>
      <c r="E7393" s="317"/>
      <c r="F7393" s="317"/>
    </row>
    <row r="7394" spans="1:6" s="180" customFormat="1" x14ac:dyDescent="0.2">
      <c r="A7394" s="1">
        <f t="shared" si="231"/>
        <v>307</v>
      </c>
      <c r="B7394" s="1">
        <f t="shared" si="232"/>
        <v>22</v>
      </c>
      <c r="C7394" s="180">
        <v>1</v>
      </c>
      <c r="D7394" s="317">
        <f>Zeitreihen!H7394*0.12</f>
        <v>7.0809119999999997</v>
      </c>
      <c r="E7394" s="317"/>
      <c r="F7394" s="317"/>
    </row>
    <row r="7395" spans="1:6" s="180" customFormat="1" x14ac:dyDescent="0.2">
      <c r="A7395" s="1">
        <f t="shared" si="231"/>
        <v>307</v>
      </c>
      <c r="B7395" s="1">
        <f t="shared" si="232"/>
        <v>23</v>
      </c>
      <c r="C7395" s="180">
        <v>1</v>
      </c>
      <c r="D7395" s="317">
        <f>Zeitreihen!H7395*0.12</f>
        <v>4.9799519999999999</v>
      </c>
      <c r="E7395" s="317"/>
      <c r="F7395" s="317"/>
    </row>
    <row r="7396" spans="1:6" s="180" customFormat="1" x14ac:dyDescent="0.2">
      <c r="A7396" s="1">
        <f t="shared" si="231"/>
        <v>308</v>
      </c>
      <c r="B7396" s="1">
        <f t="shared" si="232"/>
        <v>0</v>
      </c>
      <c r="C7396" s="180">
        <v>1</v>
      </c>
      <c r="D7396" s="317">
        <f>Zeitreihen!H7396*0.12</f>
        <v>4.2230879999999997</v>
      </c>
      <c r="E7396" s="317"/>
      <c r="F7396" s="317"/>
    </row>
    <row r="7397" spans="1:6" s="180" customFormat="1" x14ac:dyDescent="0.2">
      <c r="A7397" s="1">
        <f t="shared" si="231"/>
        <v>308</v>
      </c>
      <c r="B7397" s="1">
        <f t="shared" si="232"/>
        <v>1</v>
      </c>
      <c r="C7397" s="180">
        <v>1</v>
      </c>
      <c r="D7397" s="317">
        <f>Zeitreihen!H7397*0.12</f>
        <v>4.1838480000000002</v>
      </c>
      <c r="E7397" s="317"/>
      <c r="F7397" s="317"/>
    </row>
    <row r="7398" spans="1:6" s="180" customFormat="1" x14ac:dyDescent="0.2">
      <c r="A7398" s="1">
        <f t="shared" si="231"/>
        <v>308</v>
      </c>
      <c r="B7398" s="1">
        <f t="shared" si="232"/>
        <v>2</v>
      </c>
      <c r="C7398" s="180">
        <v>1</v>
      </c>
      <c r="D7398" s="317">
        <f>Zeitreihen!H7398*0.12</f>
        <v>4.1863679999999999</v>
      </c>
      <c r="E7398" s="317"/>
      <c r="F7398" s="317"/>
    </row>
    <row r="7399" spans="1:6" s="180" customFormat="1" x14ac:dyDescent="0.2">
      <c r="A7399" s="1">
        <f t="shared" si="231"/>
        <v>308</v>
      </c>
      <c r="B7399" s="1">
        <f t="shared" si="232"/>
        <v>3</v>
      </c>
      <c r="C7399" s="180">
        <v>1</v>
      </c>
      <c r="D7399" s="317">
        <f>Zeitreihen!H7399*0.12</f>
        <v>4.3260479999999992</v>
      </c>
      <c r="E7399" s="317"/>
      <c r="F7399" s="317"/>
    </row>
    <row r="7400" spans="1:6" s="180" customFormat="1" x14ac:dyDescent="0.2">
      <c r="A7400" s="1">
        <f t="shared" si="231"/>
        <v>308</v>
      </c>
      <c r="B7400" s="1">
        <f t="shared" si="232"/>
        <v>4</v>
      </c>
      <c r="C7400" s="180">
        <v>1</v>
      </c>
      <c r="D7400" s="317">
        <f>Zeitreihen!H7400*0.12</f>
        <v>8.7364800000000002</v>
      </c>
      <c r="E7400" s="317"/>
      <c r="F7400" s="317"/>
    </row>
    <row r="7401" spans="1:6" s="180" customFormat="1" x14ac:dyDescent="0.2">
      <c r="A7401" s="1">
        <f t="shared" si="231"/>
        <v>308</v>
      </c>
      <c r="B7401" s="1">
        <f t="shared" si="232"/>
        <v>5</v>
      </c>
      <c r="C7401" s="180">
        <v>1</v>
      </c>
      <c r="D7401" s="317">
        <f>Zeitreihen!H7401*0.12</f>
        <v>10.629287999999999</v>
      </c>
      <c r="E7401" s="317"/>
      <c r="F7401" s="317"/>
    </row>
    <row r="7402" spans="1:6" s="180" customFormat="1" x14ac:dyDescent="0.2">
      <c r="A7402" s="1">
        <f t="shared" si="231"/>
        <v>308</v>
      </c>
      <c r="B7402" s="1">
        <f t="shared" si="232"/>
        <v>6</v>
      </c>
      <c r="C7402" s="180">
        <v>1</v>
      </c>
      <c r="D7402" s="317">
        <f>Zeitreihen!H7402*0.12</f>
        <v>11.240639999999999</v>
      </c>
      <c r="E7402" s="317"/>
      <c r="F7402" s="317"/>
    </row>
    <row r="7403" spans="1:6" s="180" customFormat="1" x14ac:dyDescent="0.2">
      <c r="A7403" s="1">
        <f t="shared" si="231"/>
        <v>308</v>
      </c>
      <c r="B7403" s="1">
        <f t="shared" si="232"/>
        <v>7</v>
      </c>
      <c r="C7403" s="180">
        <v>1</v>
      </c>
      <c r="D7403" s="317">
        <f>Zeitreihen!H7403*0.12</f>
        <v>11.433455999999998</v>
      </c>
      <c r="E7403" s="317"/>
      <c r="F7403" s="317"/>
    </row>
    <row r="7404" spans="1:6" s="180" customFormat="1" x14ac:dyDescent="0.2">
      <c r="A7404" s="1">
        <f t="shared" si="231"/>
        <v>308</v>
      </c>
      <c r="B7404" s="1">
        <f t="shared" si="232"/>
        <v>8</v>
      </c>
      <c r="C7404" s="180">
        <v>1</v>
      </c>
      <c r="D7404" s="317">
        <f>Zeitreihen!H7404*0.12</f>
        <v>11.763503999999999</v>
      </c>
      <c r="E7404" s="317"/>
      <c r="F7404" s="317"/>
    </row>
    <row r="7405" spans="1:6" s="180" customFormat="1" x14ac:dyDescent="0.2">
      <c r="A7405" s="1">
        <f t="shared" si="231"/>
        <v>308</v>
      </c>
      <c r="B7405" s="1">
        <f t="shared" si="232"/>
        <v>9</v>
      </c>
      <c r="C7405" s="180">
        <v>1</v>
      </c>
      <c r="D7405" s="317">
        <f>Zeitreihen!H7405*0.12</f>
        <v>10.231055999999999</v>
      </c>
      <c r="E7405" s="317"/>
      <c r="F7405" s="317"/>
    </row>
    <row r="7406" spans="1:6" s="180" customFormat="1" x14ac:dyDescent="0.2">
      <c r="A7406" s="1">
        <f t="shared" si="231"/>
        <v>308</v>
      </c>
      <c r="B7406" s="1">
        <f t="shared" si="232"/>
        <v>10</v>
      </c>
      <c r="C7406" s="180">
        <v>1</v>
      </c>
      <c r="D7406" s="317">
        <f>Zeitreihen!H7406*0.12</f>
        <v>9.1773360000000004</v>
      </c>
      <c r="E7406" s="317"/>
      <c r="F7406" s="317"/>
    </row>
    <row r="7407" spans="1:6" s="180" customFormat="1" x14ac:dyDescent="0.2">
      <c r="A7407" s="1">
        <f t="shared" si="231"/>
        <v>308</v>
      </c>
      <c r="B7407" s="1">
        <f t="shared" si="232"/>
        <v>11</v>
      </c>
      <c r="C7407" s="180">
        <v>1</v>
      </c>
      <c r="D7407" s="317">
        <f>Zeitreihen!H7407*0.12</f>
        <v>8.1866879999999984</v>
      </c>
      <c r="E7407" s="317"/>
      <c r="F7407" s="317"/>
    </row>
    <row r="7408" spans="1:6" s="180" customFormat="1" x14ac:dyDescent="0.2">
      <c r="A7408" s="1">
        <f t="shared" si="231"/>
        <v>308</v>
      </c>
      <c r="B7408" s="1">
        <f t="shared" si="232"/>
        <v>12</v>
      </c>
      <c r="C7408" s="180">
        <v>1</v>
      </c>
      <c r="D7408" s="317">
        <f>Zeitreihen!H7408*0.12</f>
        <v>9.2827439999999992</v>
      </c>
      <c r="E7408" s="317"/>
      <c r="F7408" s="317"/>
    </row>
    <row r="7409" spans="1:6" s="180" customFormat="1" x14ac:dyDescent="0.2">
      <c r="A7409" s="1">
        <f t="shared" si="231"/>
        <v>308</v>
      </c>
      <c r="B7409" s="1">
        <f t="shared" si="232"/>
        <v>13</v>
      </c>
      <c r="C7409" s="180">
        <v>1</v>
      </c>
      <c r="D7409" s="317">
        <f>Zeitreihen!H7409*0.12</f>
        <v>8.7557759999999991</v>
      </c>
      <c r="E7409" s="317"/>
      <c r="F7409" s="317"/>
    </row>
    <row r="7410" spans="1:6" s="180" customFormat="1" x14ac:dyDescent="0.2">
      <c r="A7410" s="1">
        <f t="shared" si="231"/>
        <v>308</v>
      </c>
      <c r="B7410" s="1">
        <f t="shared" si="232"/>
        <v>14</v>
      </c>
      <c r="C7410" s="180">
        <v>1</v>
      </c>
      <c r="D7410" s="317">
        <f>Zeitreihen!H7410*0.12</f>
        <v>8.3460239999999981</v>
      </c>
      <c r="E7410" s="317"/>
      <c r="F7410" s="317"/>
    </row>
    <row r="7411" spans="1:6" s="180" customFormat="1" x14ac:dyDescent="0.2">
      <c r="A7411" s="1">
        <f t="shared" si="231"/>
        <v>308</v>
      </c>
      <c r="B7411" s="1">
        <f t="shared" si="232"/>
        <v>15</v>
      </c>
      <c r="C7411" s="180">
        <v>1</v>
      </c>
      <c r="D7411" s="317">
        <f>Zeitreihen!H7411*0.12</f>
        <v>9.7896959999999993</v>
      </c>
      <c r="E7411" s="317"/>
      <c r="F7411" s="317"/>
    </row>
    <row r="7412" spans="1:6" s="180" customFormat="1" x14ac:dyDescent="0.2">
      <c r="A7412" s="1">
        <f t="shared" si="231"/>
        <v>308</v>
      </c>
      <c r="B7412" s="1">
        <f t="shared" si="232"/>
        <v>16</v>
      </c>
      <c r="C7412" s="180">
        <v>1</v>
      </c>
      <c r="D7412" s="317">
        <f>Zeitreihen!H7412*0.12</f>
        <v>9.9251279999999991</v>
      </c>
      <c r="E7412" s="317"/>
      <c r="F7412" s="317"/>
    </row>
    <row r="7413" spans="1:6" s="180" customFormat="1" x14ac:dyDescent="0.2">
      <c r="A7413" s="1">
        <f t="shared" si="231"/>
        <v>308</v>
      </c>
      <c r="B7413" s="1">
        <f t="shared" si="232"/>
        <v>17</v>
      </c>
      <c r="C7413" s="180">
        <v>1</v>
      </c>
      <c r="D7413" s="317">
        <f>Zeitreihen!H7413*0.12</f>
        <v>11.647152</v>
      </c>
      <c r="E7413" s="317"/>
      <c r="F7413" s="317"/>
    </row>
    <row r="7414" spans="1:6" s="180" customFormat="1" x14ac:dyDescent="0.2">
      <c r="A7414" s="1">
        <f t="shared" si="231"/>
        <v>308</v>
      </c>
      <c r="B7414" s="1">
        <f t="shared" si="232"/>
        <v>18</v>
      </c>
      <c r="C7414" s="180">
        <v>1</v>
      </c>
      <c r="D7414" s="317">
        <f>Zeitreihen!H7414*0.12</f>
        <v>12.311351999999999</v>
      </c>
      <c r="E7414" s="317"/>
      <c r="F7414" s="317"/>
    </row>
    <row r="7415" spans="1:6" s="180" customFormat="1" x14ac:dyDescent="0.2">
      <c r="A7415" s="1">
        <f t="shared" si="231"/>
        <v>308</v>
      </c>
      <c r="B7415" s="1">
        <f t="shared" si="232"/>
        <v>19</v>
      </c>
      <c r="C7415" s="180">
        <v>1</v>
      </c>
      <c r="D7415" s="317">
        <f>Zeitreihen!H7415*0.12</f>
        <v>11.845367999999999</v>
      </c>
      <c r="E7415" s="317"/>
      <c r="F7415" s="317"/>
    </row>
    <row r="7416" spans="1:6" s="180" customFormat="1" x14ac:dyDescent="0.2">
      <c r="A7416" s="1">
        <f t="shared" si="231"/>
        <v>308</v>
      </c>
      <c r="B7416" s="1">
        <f t="shared" si="232"/>
        <v>20</v>
      </c>
      <c r="C7416" s="180">
        <v>1</v>
      </c>
      <c r="D7416" s="317">
        <f>Zeitreihen!H7416*0.12</f>
        <v>11.976551999999998</v>
      </c>
      <c r="E7416" s="317"/>
      <c r="F7416" s="317"/>
    </row>
    <row r="7417" spans="1:6" s="180" customFormat="1" x14ac:dyDescent="0.2">
      <c r="A7417" s="1">
        <f t="shared" si="231"/>
        <v>308</v>
      </c>
      <c r="B7417" s="1">
        <f t="shared" si="232"/>
        <v>21</v>
      </c>
      <c r="C7417" s="180">
        <v>1</v>
      </c>
      <c r="D7417" s="317">
        <f>Zeitreihen!H7417*0.12</f>
        <v>12.138624</v>
      </c>
      <c r="E7417" s="317"/>
      <c r="F7417" s="317"/>
    </row>
    <row r="7418" spans="1:6" s="180" customFormat="1" x14ac:dyDescent="0.2">
      <c r="A7418" s="1">
        <f t="shared" si="231"/>
        <v>308</v>
      </c>
      <c r="B7418" s="1">
        <f t="shared" si="232"/>
        <v>22</v>
      </c>
      <c r="C7418" s="180">
        <v>1</v>
      </c>
      <c r="D7418" s="317">
        <f>Zeitreihen!H7418*0.12</f>
        <v>9.3787199999999995</v>
      </c>
      <c r="E7418" s="317"/>
      <c r="F7418" s="317"/>
    </row>
    <row r="7419" spans="1:6" s="180" customFormat="1" x14ac:dyDescent="0.2">
      <c r="A7419" s="1">
        <f t="shared" si="231"/>
        <v>308</v>
      </c>
      <c r="B7419" s="1">
        <f t="shared" si="232"/>
        <v>23</v>
      </c>
      <c r="C7419" s="180">
        <v>1</v>
      </c>
      <c r="D7419" s="317">
        <f>Zeitreihen!H7419*0.12</f>
        <v>4.2093360000000004</v>
      </c>
      <c r="E7419" s="317"/>
      <c r="F7419" s="317"/>
    </row>
    <row r="7420" spans="1:6" s="180" customFormat="1" x14ac:dyDescent="0.2">
      <c r="A7420" s="1">
        <f t="shared" si="231"/>
        <v>309</v>
      </c>
      <c r="B7420" s="1">
        <f t="shared" si="232"/>
        <v>0</v>
      </c>
      <c r="C7420" s="180">
        <v>1</v>
      </c>
      <c r="D7420" s="317">
        <f>Zeitreihen!H7420*0.12</f>
        <v>4.8067920000000006</v>
      </c>
      <c r="E7420" s="317"/>
      <c r="F7420" s="317"/>
    </row>
    <row r="7421" spans="1:6" s="180" customFormat="1" x14ac:dyDescent="0.2">
      <c r="A7421" s="1">
        <f t="shared" si="231"/>
        <v>309</v>
      </c>
      <c r="B7421" s="1">
        <f t="shared" si="232"/>
        <v>1</v>
      </c>
      <c r="C7421" s="180">
        <v>1</v>
      </c>
      <c r="D7421" s="317">
        <f>Zeitreihen!H7421*0.12</f>
        <v>6.4887839999999999</v>
      </c>
      <c r="E7421" s="317"/>
      <c r="F7421" s="317"/>
    </row>
    <row r="7422" spans="1:6" s="180" customFormat="1" x14ac:dyDescent="0.2">
      <c r="A7422" s="1">
        <f t="shared" si="231"/>
        <v>309</v>
      </c>
      <c r="B7422" s="1">
        <f t="shared" si="232"/>
        <v>2</v>
      </c>
      <c r="C7422" s="180">
        <v>1</v>
      </c>
      <c r="D7422" s="317">
        <f>Zeitreihen!H7422*0.12</f>
        <v>8.8752239999999993</v>
      </c>
      <c r="E7422" s="317"/>
      <c r="F7422" s="317"/>
    </row>
    <row r="7423" spans="1:6" s="180" customFormat="1" x14ac:dyDescent="0.2">
      <c r="A7423" s="1">
        <f t="shared" si="231"/>
        <v>309</v>
      </c>
      <c r="B7423" s="1">
        <f t="shared" si="232"/>
        <v>3</v>
      </c>
      <c r="C7423" s="180">
        <v>1</v>
      </c>
      <c r="D7423" s="317">
        <f>Zeitreihen!H7423*0.12</f>
        <v>10.264464</v>
      </c>
      <c r="E7423" s="317"/>
      <c r="F7423" s="317"/>
    </row>
    <row r="7424" spans="1:6" s="180" customFormat="1" x14ac:dyDescent="0.2">
      <c r="A7424" s="1">
        <f t="shared" si="231"/>
        <v>309</v>
      </c>
      <c r="B7424" s="1">
        <f t="shared" si="232"/>
        <v>4</v>
      </c>
      <c r="C7424" s="180">
        <v>1</v>
      </c>
      <c r="D7424" s="317">
        <f>Zeitreihen!H7424*0.12</f>
        <v>13.366800000000001</v>
      </c>
      <c r="E7424" s="317"/>
      <c r="F7424" s="317"/>
    </row>
    <row r="7425" spans="1:6" s="180" customFormat="1" x14ac:dyDescent="0.2">
      <c r="A7425" s="1">
        <f t="shared" si="231"/>
        <v>309</v>
      </c>
      <c r="B7425" s="1">
        <f t="shared" si="232"/>
        <v>5</v>
      </c>
      <c r="C7425" s="180">
        <v>1</v>
      </c>
      <c r="D7425" s="317">
        <f>Zeitreihen!H7425*0.12</f>
        <v>14.325551999999998</v>
      </c>
      <c r="E7425" s="317"/>
      <c r="F7425" s="317"/>
    </row>
    <row r="7426" spans="1:6" s="180" customFormat="1" x14ac:dyDescent="0.2">
      <c r="A7426" s="1">
        <f t="shared" si="231"/>
        <v>309</v>
      </c>
      <c r="B7426" s="1">
        <f t="shared" si="232"/>
        <v>6</v>
      </c>
      <c r="C7426" s="180">
        <v>1</v>
      </c>
      <c r="D7426" s="317">
        <f>Zeitreihen!H7426*0.12</f>
        <v>13.305671999999999</v>
      </c>
      <c r="E7426" s="317"/>
      <c r="F7426" s="317"/>
    </row>
    <row r="7427" spans="1:6" s="180" customFormat="1" x14ac:dyDescent="0.2">
      <c r="A7427" s="1">
        <f t="shared" si="231"/>
        <v>309</v>
      </c>
      <c r="B7427" s="1">
        <f t="shared" si="232"/>
        <v>7</v>
      </c>
      <c r="C7427" s="180">
        <v>1</v>
      </c>
      <c r="D7427" s="317">
        <f>Zeitreihen!H7427*0.12</f>
        <v>13.695479999999998</v>
      </c>
      <c r="E7427" s="317"/>
      <c r="F7427" s="317"/>
    </row>
    <row r="7428" spans="1:6" s="180" customFormat="1" x14ac:dyDescent="0.2">
      <c r="A7428" s="1">
        <f t="shared" si="231"/>
        <v>309</v>
      </c>
      <c r="B7428" s="1">
        <f t="shared" si="232"/>
        <v>8</v>
      </c>
      <c r="C7428" s="180">
        <v>1</v>
      </c>
      <c r="D7428" s="317">
        <f>Zeitreihen!H7428*0.12</f>
        <v>12.580487999999999</v>
      </c>
      <c r="E7428" s="317"/>
      <c r="F7428" s="317"/>
    </row>
    <row r="7429" spans="1:6" s="180" customFormat="1" x14ac:dyDescent="0.2">
      <c r="A7429" s="1">
        <f t="shared" si="231"/>
        <v>309</v>
      </c>
      <c r="B7429" s="1">
        <f t="shared" si="232"/>
        <v>9</v>
      </c>
      <c r="C7429" s="180">
        <v>1</v>
      </c>
      <c r="D7429" s="317">
        <f>Zeitreihen!H7429*0.12</f>
        <v>11.827152</v>
      </c>
      <c r="E7429" s="317"/>
      <c r="F7429" s="317"/>
    </row>
    <row r="7430" spans="1:6" s="180" customFormat="1" x14ac:dyDescent="0.2">
      <c r="A7430" s="1">
        <f t="shared" si="231"/>
        <v>309</v>
      </c>
      <c r="B7430" s="1">
        <f t="shared" si="232"/>
        <v>10</v>
      </c>
      <c r="C7430" s="180">
        <v>1</v>
      </c>
      <c r="D7430" s="317">
        <f>Zeitreihen!H7430*0.12</f>
        <v>10.247688</v>
      </c>
      <c r="E7430" s="317"/>
      <c r="F7430" s="317"/>
    </row>
    <row r="7431" spans="1:6" s="180" customFormat="1" x14ac:dyDescent="0.2">
      <c r="A7431" s="1">
        <f t="shared" si="231"/>
        <v>309</v>
      </c>
      <c r="B7431" s="1">
        <f t="shared" si="232"/>
        <v>11</v>
      </c>
      <c r="C7431" s="180">
        <v>1</v>
      </c>
      <c r="D7431" s="317">
        <f>Zeitreihen!H7431*0.12</f>
        <v>9.227663999999999</v>
      </c>
      <c r="E7431" s="317"/>
      <c r="F7431" s="317"/>
    </row>
    <row r="7432" spans="1:6" s="180" customFormat="1" x14ac:dyDescent="0.2">
      <c r="A7432" s="1">
        <f t="shared" si="231"/>
        <v>309</v>
      </c>
      <c r="B7432" s="1">
        <f t="shared" si="232"/>
        <v>12</v>
      </c>
      <c r="C7432" s="180">
        <v>1</v>
      </c>
      <c r="D7432" s="317">
        <f>Zeitreihen!H7432*0.12</f>
        <v>8.5522319999999983</v>
      </c>
      <c r="E7432" s="317"/>
      <c r="F7432" s="317"/>
    </row>
    <row r="7433" spans="1:6" s="180" customFormat="1" x14ac:dyDescent="0.2">
      <c r="A7433" s="1">
        <f t="shared" si="231"/>
        <v>309</v>
      </c>
      <c r="B7433" s="1">
        <f t="shared" si="232"/>
        <v>13</v>
      </c>
      <c r="C7433" s="180">
        <v>1</v>
      </c>
      <c r="D7433" s="317">
        <f>Zeitreihen!H7433*0.12</f>
        <v>7.8436079999999997</v>
      </c>
      <c r="E7433" s="317"/>
      <c r="F7433" s="317"/>
    </row>
    <row r="7434" spans="1:6" s="180" customFormat="1" x14ac:dyDescent="0.2">
      <c r="A7434" s="1">
        <f t="shared" si="231"/>
        <v>309</v>
      </c>
      <c r="B7434" s="1">
        <f t="shared" si="232"/>
        <v>14</v>
      </c>
      <c r="C7434" s="180">
        <v>1</v>
      </c>
      <c r="D7434" s="317">
        <f>Zeitreihen!H7434*0.12</f>
        <v>8.6122799999999984</v>
      </c>
      <c r="E7434" s="317"/>
      <c r="F7434" s="317"/>
    </row>
    <row r="7435" spans="1:6" s="180" customFormat="1" x14ac:dyDescent="0.2">
      <c r="A7435" s="1">
        <f t="shared" si="231"/>
        <v>309</v>
      </c>
      <c r="B7435" s="1">
        <f t="shared" si="232"/>
        <v>15</v>
      </c>
      <c r="C7435" s="180">
        <v>1</v>
      </c>
      <c r="D7435" s="317">
        <f>Zeitreihen!H7435*0.12</f>
        <v>9.8580959999999997</v>
      </c>
      <c r="E7435" s="317"/>
      <c r="F7435" s="317"/>
    </row>
    <row r="7436" spans="1:6" s="180" customFormat="1" x14ac:dyDescent="0.2">
      <c r="A7436" s="1">
        <f t="shared" si="231"/>
        <v>309</v>
      </c>
      <c r="B7436" s="1">
        <f t="shared" si="232"/>
        <v>16</v>
      </c>
      <c r="C7436" s="180">
        <v>1</v>
      </c>
      <c r="D7436" s="317">
        <f>Zeitreihen!H7436*0.12</f>
        <v>10.373111999999999</v>
      </c>
      <c r="E7436" s="317"/>
      <c r="F7436" s="317"/>
    </row>
    <row r="7437" spans="1:6" s="180" customFormat="1" x14ac:dyDescent="0.2">
      <c r="A7437" s="1">
        <f t="shared" si="231"/>
        <v>309</v>
      </c>
      <c r="B7437" s="1">
        <f t="shared" si="232"/>
        <v>17</v>
      </c>
      <c r="C7437" s="180">
        <v>1</v>
      </c>
      <c r="D7437" s="317">
        <f>Zeitreihen!H7437*0.12</f>
        <v>11.581847999999999</v>
      </c>
      <c r="E7437" s="317"/>
      <c r="F7437" s="317"/>
    </row>
    <row r="7438" spans="1:6" s="180" customFormat="1" x14ac:dyDescent="0.2">
      <c r="A7438" s="1">
        <f t="shared" si="231"/>
        <v>309</v>
      </c>
      <c r="B7438" s="1">
        <f t="shared" si="232"/>
        <v>18</v>
      </c>
      <c r="C7438" s="180">
        <v>1</v>
      </c>
      <c r="D7438" s="317">
        <f>Zeitreihen!H7438*0.12</f>
        <v>12.344904</v>
      </c>
      <c r="E7438" s="317"/>
      <c r="F7438" s="317"/>
    </row>
    <row r="7439" spans="1:6" s="180" customFormat="1" x14ac:dyDescent="0.2">
      <c r="A7439" s="1">
        <f t="shared" si="231"/>
        <v>309</v>
      </c>
      <c r="B7439" s="1">
        <f t="shared" si="232"/>
        <v>19</v>
      </c>
      <c r="C7439" s="180">
        <v>1</v>
      </c>
      <c r="D7439" s="317">
        <f>Zeitreihen!H7439*0.12</f>
        <v>11.422656</v>
      </c>
      <c r="E7439" s="317"/>
      <c r="F7439" s="317"/>
    </row>
    <row r="7440" spans="1:6" s="180" customFormat="1" x14ac:dyDescent="0.2">
      <c r="A7440" s="1">
        <f t="shared" si="231"/>
        <v>309</v>
      </c>
      <c r="B7440" s="1">
        <f t="shared" si="232"/>
        <v>20</v>
      </c>
      <c r="C7440" s="180">
        <v>1</v>
      </c>
      <c r="D7440" s="317">
        <f>Zeitreihen!H7440*0.12</f>
        <v>10.681631999999999</v>
      </c>
      <c r="E7440" s="317"/>
      <c r="F7440" s="317"/>
    </row>
    <row r="7441" spans="1:6" s="180" customFormat="1" x14ac:dyDescent="0.2">
      <c r="A7441" s="1">
        <f t="shared" si="231"/>
        <v>309</v>
      </c>
      <c r="B7441" s="1">
        <f t="shared" si="232"/>
        <v>21</v>
      </c>
      <c r="C7441" s="180">
        <v>1</v>
      </c>
      <c r="D7441" s="317">
        <f>Zeitreihen!H7441*0.12</f>
        <v>10.540871999999998</v>
      </c>
      <c r="E7441" s="317"/>
      <c r="F7441" s="317"/>
    </row>
    <row r="7442" spans="1:6" s="180" customFormat="1" x14ac:dyDescent="0.2">
      <c r="A7442" s="1">
        <f t="shared" si="231"/>
        <v>309</v>
      </c>
      <c r="B7442" s="1">
        <f t="shared" si="232"/>
        <v>22</v>
      </c>
      <c r="C7442" s="180">
        <v>1</v>
      </c>
      <c r="D7442" s="317">
        <f>Zeitreihen!H7442*0.12</f>
        <v>8.6562000000000001</v>
      </c>
      <c r="E7442" s="317"/>
      <c r="F7442" s="317"/>
    </row>
    <row r="7443" spans="1:6" s="180" customFormat="1" x14ac:dyDescent="0.2">
      <c r="A7443" s="1">
        <f t="shared" si="231"/>
        <v>309</v>
      </c>
      <c r="B7443" s="1">
        <f t="shared" si="232"/>
        <v>23</v>
      </c>
      <c r="C7443" s="180">
        <v>1</v>
      </c>
      <c r="D7443" s="317">
        <f>Zeitreihen!H7443*0.12</f>
        <v>4.2062400000000002</v>
      </c>
      <c r="E7443" s="317"/>
      <c r="F7443" s="317"/>
    </row>
    <row r="7444" spans="1:6" s="180" customFormat="1" x14ac:dyDescent="0.2">
      <c r="A7444" s="1">
        <f t="shared" si="231"/>
        <v>310</v>
      </c>
      <c r="B7444" s="1">
        <f t="shared" si="232"/>
        <v>0</v>
      </c>
      <c r="C7444" s="180">
        <v>1</v>
      </c>
      <c r="D7444" s="317">
        <f>Zeitreihen!H7444*0.12</f>
        <v>4.1787359999999998</v>
      </c>
      <c r="E7444" s="317"/>
      <c r="F7444" s="317"/>
    </row>
    <row r="7445" spans="1:6" s="180" customFormat="1" x14ac:dyDescent="0.2">
      <c r="A7445" s="1">
        <f t="shared" si="231"/>
        <v>310</v>
      </c>
      <c r="B7445" s="1">
        <f t="shared" si="232"/>
        <v>1</v>
      </c>
      <c r="C7445" s="180">
        <v>1</v>
      </c>
      <c r="D7445" s="317">
        <f>Zeitreihen!H7445*0.12</f>
        <v>4.2991200000000003</v>
      </c>
      <c r="E7445" s="317"/>
      <c r="F7445" s="317"/>
    </row>
    <row r="7446" spans="1:6" s="180" customFormat="1" x14ac:dyDescent="0.2">
      <c r="A7446" s="1">
        <f t="shared" si="231"/>
        <v>310</v>
      </c>
      <c r="B7446" s="1">
        <f t="shared" si="232"/>
        <v>2</v>
      </c>
      <c r="C7446" s="180">
        <v>1</v>
      </c>
      <c r="D7446" s="317">
        <f>Zeitreihen!H7446*0.12</f>
        <v>6.0145200000000001</v>
      </c>
      <c r="E7446" s="317"/>
      <c r="F7446" s="317"/>
    </row>
    <row r="7447" spans="1:6" s="180" customFormat="1" x14ac:dyDescent="0.2">
      <c r="A7447" s="1">
        <f t="shared" si="231"/>
        <v>310</v>
      </c>
      <c r="B7447" s="1">
        <f t="shared" si="232"/>
        <v>3</v>
      </c>
      <c r="C7447" s="180">
        <v>1</v>
      </c>
      <c r="D7447" s="317">
        <f>Zeitreihen!H7447*0.12</f>
        <v>8.476776000000001</v>
      </c>
      <c r="E7447" s="317"/>
      <c r="F7447" s="317"/>
    </row>
    <row r="7448" spans="1:6" s="180" customFormat="1" x14ac:dyDescent="0.2">
      <c r="A7448" s="1">
        <f t="shared" si="231"/>
        <v>310</v>
      </c>
      <c r="B7448" s="1">
        <f t="shared" si="232"/>
        <v>4</v>
      </c>
      <c r="C7448" s="180">
        <v>1</v>
      </c>
      <c r="D7448" s="317">
        <f>Zeitreihen!H7448*0.12</f>
        <v>10.61712</v>
      </c>
      <c r="E7448" s="317"/>
      <c r="F7448" s="317"/>
    </row>
    <row r="7449" spans="1:6" s="180" customFormat="1" x14ac:dyDescent="0.2">
      <c r="A7449" s="1">
        <f t="shared" si="231"/>
        <v>310</v>
      </c>
      <c r="B7449" s="1">
        <f t="shared" si="232"/>
        <v>5</v>
      </c>
      <c r="C7449" s="180">
        <v>1</v>
      </c>
      <c r="D7449" s="317">
        <f>Zeitreihen!H7449*0.12</f>
        <v>11.250071999999999</v>
      </c>
      <c r="E7449" s="317"/>
      <c r="F7449" s="317"/>
    </row>
    <row r="7450" spans="1:6" s="180" customFormat="1" x14ac:dyDescent="0.2">
      <c r="A7450" s="1">
        <f t="shared" si="231"/>
        <v>310</v>
      </c>
      <c r="B7450" s="1">
        <f t="shared" si="232"/>
        <v>6</v>
      </c>
      <c r="C7450" s="180">
        <v>1</v>
      </c>
      <c r="D7450" s="317">
        <f>Zeitreihen!H7450*0.12</f>
        <v>11.393424</v>
      </c>
      <c r="E7450" s="317"/>
      <c r="F7450" s="317"/>
    </row>
    <row r="7451" spans="1:6" s="180" customFormat="1" x14ac:dyDescent="0.2">
      <c r="A7451" s="1">
        <f t="shared" si="231"/>
        <v>310</v>
      </c>
      <c r="B7451" s="1">
        <f t="shared" si="232"/>
        <v>7</v>
      </c>
      <c r="C7451" s="180">
        <v>1</v>
      </c>
      <c r="D7451" s="317">
        <f>Zeitreihen!H7451*0.12</f>
        <v>11.238911999999999</v>
      </c>
      <c r="E7451" s="317"/>
      <c r="F7451" s="317"/>
    </row>
    <row r="7452" spans="1:6" s="180" customFormat="1" x14ac:dyDescent="0.2">
      <c r="A7452" s="1">
        <f t="shared" ref="A7452:A7515" si="233">A7428+1</f>
        <v>310</v>
      </c>
      <c r="B7452" s="1">
        <f t="shared" ref="B7452:B7515" si="234">B7428</f>
        <v>8</v>
      </c>
      <c r="C7452" s="180">
        <v>1</v>
      </c>
      <c r="D7452" s="317">
        <f>Zeitreihen!H7452*0.12</f>
        <v>11.107439999999999</v>
      </c>
      <c r="E7452" s="317"/>
      <c r="F7452" s="317"/>
    </row>
    <row r="7453" spans="1:6" s="180" customFormat="1" x14ac:dyDescent="0.2">
      <c r="A7453" s="1">
        <f t="shared" si="233"/>
        <v>310</v>
      </c>
      <c r="B7453" s="1">
        <f t="shared" si="234"/>
        <v>9</v>
      </c>
      <c r="C7453" s="180">
        <v>1</v>
      </c>
      <c r="D7453" s="317">
        <f>Zeitreihen!H7453*0.12</f>
        <v>10.144511999999999</v>
      </c>
      <c r="E7453" s="317"/>
      <c r="F7453" s="317"/>
    </row>
    <row r="7454" spans="1:6" s="180" customFormat="1" x14ac:dyDescent="0.2">
      <c r="A7454" s="1">
        <f t="shared" si="233"/>
        <v>310</v>
      </c>
      <c r="B7454" s="1">
        <f t="shared" si="234"/>
        <v>10</v>
      </c>
      <c r="C7454" s="180">
        <v>1</v>
      </c>
      <c r="D7454" s="317">
        <f>Zeitreihen!H7454*0.12</f>
        <v>9.1879200000000001</v>
      </c>
      <c r="E7454" s="317"/>
      <c r="F7454" s="317"/>
    </row>
    <row r="7455" spans="1:6" s="180" customFormat="1" x14ac:dyDescent="0.2">
      <c r="A7455" s="1">
        <f t="shared" si="233"/>
        <v>310</v>
      </c>
      <c r="B7455" s="1">
        <f t="shared" si="234"/>
        <v>11</v>
      </c>
      <c r="C7455" s="180">
        <v>1</v>
      </c>
      <c r="D7455" s="317">
        <f>Zeitreihen!H7455*0.12</f>
        <v>10.118952</v>
      </c>
      <c r="E7455" s="317"/>
      <c r="F7455" s="317"/>
    </row>
    <row r="7456" spans="1:6" s="180" customFormat="1" x14ac:dyDescent="0.2">
      <c r="A7456" s="1">
        <f t="shared" si="233"/>
        <v>310</v>
      </c>
      <c r="B7456" s="1">
        <f t="shared" si="234"/>
        <v>12</v>
      </c>
      <c r="C7456" s="180">
        <v>1</v>
      </c>
      <c r="D7456" s="317">
        <f>Zeitreihen!H7456*0.12</f>
        <v>10.097279999999998</v>
      </c>
      <c r="E7456" s="317"/>
      <c r="F7456" s="317"/>
    </row>
    <row r="7457" spans="1:6" s="180" customFormat="1" x14ac:dyDescent="0.2">
      <c r="A7457" s="1">
        <f t="shared" si="233"/>
        <v>310</v>
      </c>
      <c r="B7457" s="1">
        <f t="shared" si="234"/>
        <v>13</v>
      </c>
      <c r="C7457" s="180">
        <v>1</v>
      </c>
      <c r="D7457" s="317">
        <f>Zeitreihen!H7457*0.12</f>
        <v>10.175039999999999</v>
      </c>
      <c r="E7457" s="317"/>
      <c r="F7457" s="317"/>
    </row>
    <row r="7458" spans="1:6" s="180" customFormat="1" x14ac:dyDescent="0.2">
      <c r="A7458" s="1">
        <f t="shared" si="233"/>
        <v>310</v>
      </c>
      <c r="B7458" s="1">
        <f t="shared" si="234"/>
        <v>14</v>
      </c>
      <c r="C7458" s="180">
        <v>1</v>
      </c>
      <c r="D7458" s="317">
        <f>Zeitreihen!H7458*0.12</f>
        <v>10.1844</v>
      </c>
      <c r="E7458" s="317"/>
      <c r="F7458" s="317"/>
    </row>
    <row r="7459" spans="1:6" s="180" customFormat="1" x14ac:dyDescent="0.2">
      <c r="A7459" s="1">
        <f t="shared" si="233"/>
        <v>310</v>
      </c>
      <c r="B7459" s="1">
        <f t="shared" si="234"/>
        <v>15</v>
      </c>
      <c r="C7459" s="180">
        <v>1</v>
      </c>
      <c r="D7459" s="317">
        <f>Zeitreihen!H7459*0.12</f>
        <v>10.12716</v>
      </c>
      <c r="E7459" s="317"/>
      <c r="F7459" s="317"/>
    </row>
    <row r="7460" spans="1:6" s="180" customFormat="1" x14ac:dyDescent="0.2">
      <c r="A7460" s="1">
        <f t="shared" si="233"/>
        <v>310</v>
      </c>
      <c r="B7460" s="1">
        <f t="shared" si="234"/>
        <v>16</v>
      </c>
      <c r="C7460" s="180">
        <v>1</v>
      </c>
      <c r="D7460" s="317">
        <f>Zeitreihen!H7460*0.12</f>
        <v>10.233072</v>
      </c>
      <c r="E7460" s="317"/>
      <c r="F7460" s="317"/>
    </row>
    <row r="7461" spans="1:6" s="180" customFormat="1" x14ac:dyDescent="0.2">
      <c r="A7461" s="1">
        <f t="shared" si="233"/>
        <v>310</v>
      </c>
      <c r="B7461" s="1">
        <f t="shared" si="234"/>
        <v>17</v>
      </c>
      <c r="C7461" s="180">
        <v>1</v>
      </c>
      <c r="D7461" s="317">
        <f>Zeitreihen!H7461*0.12</f>
        <v>10.273319999999998</v>
      </c>
      <c r="E7461" s="317"/>
      <c r="F7461" s="317"/>
    </row>
    <row r="7462" spans="1:6" s="180" customFormat="1" x14ac:dyDescent="0.2">
      <c r="A7462" s="1">
        <f t="shared" si="233"/>
        <v>310</v>
      </c>
      <c r="B7462" s="1">
        <f t="shared" si="234"/>
        <v>18</v>
      </c>
      <c r="C7462" s="180">
        <v>1</v>
      </c>
      <c r="D7462" s="317">
        <f>Zeitreihen!H7462*0.12</f>
        <v>10.284912</v>
      </c>
      <c r="E7462" s="317"/>
      <c r="F7462" s="317"/>
    </row>
    <row r="7463" spans="1:6" s="180" customFormat="1" x14ac:dyDescent="0.2">
      <c r="A7463" s="1">
        <f t="shared" si="233"/>
        <v>310</v>
      </c>
      <c r="B7463" s="1">
        <f t="shared" si="234"/>
        <v>19</v>
      </c>
      <c r="C7463" s="180">
        <v>1</v>
      </c>
      <c r="D7463" s="317">
        <f>Zeitreihen!H7463*0.12</f>
        <v>10.212119999999999</v>
      </c>
      <c r="E7463" s="317"/>
      <c r="F7463" s="317"/>
    </row>
    <row r="7464" spans="1:6" s="180" customFormat="1" x14ac:dyDescent="0.2">
      <c r="A7464" s="1">
        <f t="shared" si="233"/>
        <v>310</v>
      </c>
      <c r="B7464" s="1">
        <f t="shared" si="234"/>
        <v>20</v>
      </c>
      <c r="C7464" s="180">
        <v>1</v>
      </c>
      <c r="D7464" s="317">
        <f>Zeitreihen!H7464*0.12</f>
        <v>9.8421120000000002</v>
      </c>
      <c r="E7464" s="317"/>
      <c r="F7464" s="317"/>
    </row>
    <row r="7465" spans="1:6" s="180" customFormat="1" x14ac:dyDescent="0.2">
      <c r="A7465" s="1">
        <f t="shared" si="233"/>
        <v>310</v>
      </c>
      <c r="B7465" s="1">
        <f t="shared" si="234"/>
        <v>21</v>
      </c>
      <c r="C7465" s="180">
        <v>1</v>
      </c>
      <c r="D7465" s="317">
        <f>Zeitreihen!H7465*0.12</f>
        <v>8.3789280000000002</v>
      </c>
      <c r="E7465" s="317"/>
      <c r="F7465" s="317"/>
    </row>
    <row r="7466" spans="1:6" s="180" customFormat="1" x14ac:dyDescent="0.2">
      <c r="A7466" s="1">
        <f t="shared" si="233"/>
        <v>310</v>
      </c>
      <c r="B7466" s="1">
        <f t="shared" si="234"/>
        <v>22</v>
      </c>
      <c r="C7466" s="180">
        <v>1</v>
      </c>
      <c r="D7466" s="317">
        <f>Zeitreihen!H7466*0.12</f>
        <v>8.107056</v>
      </c>
      <c r="E7466" s="317"/>
      <c r="F7466" s="317"/>
    </row>
    <row r="7467" spans="1:6" s="180" customFormat="1" x14ac:dyDescent="0.2">
      <c r="A7467" s="1">
        <f t="shared" si="233"/>
        <v>310</v>
      </c>
      <c r="B7467" s="1">
        <f t="shared" si="234"/>
        <v>23</v>
      </c>
      <c r="C7467" s="180">
        <v>1</v>
      </c>
      <c r="D7467" s="317">
        <f>Zeitreihen!H7467*0.12</f>
        <v>5.6741759999999992</v>
      </c>
      <c r="E7467" s="317"/>
      <c r="F7467" s="317"/>
    </row>
    <row r="7468" spans="1:6" s="180" customFormat="1" x14ac:dyDescent="0.2">
      <c r="A7468" s="1">
        <f t="shared" si="233"/>
        <v>311</v>
      </c>
      <c r="B7468" s="1">
        <f t="shared" si="234"/>
        <v>0</v>
      </c>
      <c r="C7468" s="180">
        <v>1</v>
      </c>
      <c r="D7468" s="317">
        <f>Zeitreihen!H7468*0.12</f>
        <v>4.2540480000000001</v>
      </c>
      <c r="E7468" s="317"/>
      <c r="F7468" s="317"/>
    </row>
    <row r="7469" spans="1:6" s="180" customFormat="1" x14ac:dyDescent="0.2">
      <c r="A7469" s="1">
        <f t="shared" si="233"/>
        <v>311</v>
      </c>
      <c r="B7469" s="1">
        <f t="shared" si="234"/>
        <v>1</v>
      </c>
      <c r="C7469" s="180">
        <v>1</v>
      </c>
      <c r="D7469" s="317">
        <f>Zeitreihen!H7469*0.12</f>
        <v>4.353839999999999</v>
      </c>
      <c r="E7469" s="317"/>
      <c r="F7469" s="317"/>
    </row>
    <row r="7470" spans="1:6" s="180" customFormat="1" x14ac:dyDescent="0.2">
      <c r="A7470" s="1">
        <f t="shared" si="233"/>
        <v>311</v>
      </c>
      <c r="B7470" s="1">
        <f t="shared" si="234"/>
        <v>2</v>
      </c>
      <c r="C7470" s="180">
        <v>1</v>
      </c>
      <c r="D7470" s="317">
        <f>Zeitreihen!H7470*0.12</f>
        <v>5.0982479999999999</v>
      </c>
      <c r="E7470" s="317"/>
      <c r="F7470" s="317"/>
    </row>
    <row r="7471" spans="1:6" s="180" customFormat="1" x14ac:dyDescent="0.2">
      <c r="A7471" s="1">
        <f t="shared" si="233"/>
        <v>311</v>
      </c>
      <c r="B7471" s="1">
        <f t="shared" si="234"/>
        <v>3</v>
      </c>
      <c r="C7471" s="180">
        <v>1</v>
      </c>
      <c r="D7471" s="317">
        <f>Zeitreihen!H7471*0.12</f>
        <v>7.1994239999999996</v>
      </c>
      <c r="E7471" s="317"/>
      <c r="F7471" s="317"/>
    </row>
    <row r="7472" spans="1:6" s="180" customFormat="1" x14ac:dyDescent="0.2">
      <c r="A7472" s="1">
        <f t="shared" si="233"/>
        <v>311</v>
      </c>
      <c r="B7472" s="1">
        <f t="shared" si="234"/>
        <v>4</v>
      </c>
      <c r="C7472" s="180">
        <v>1</v>
      </c>
      <c r="D7472" s="317">
        <f>Zeitreihen!H7472*0.12</f>
        <v>8.3886479999999999</v>
      </c>
      <c r="E7472" s="317"/>
      <c r="F7472" s="317"/>
    </row>
    <row r="7473" spans="1:6" s="180" customFormat="1" x14ac:dyDescent="0.2">
      <c r="A7473" s="1">
        <f t="shared" si="233"/>
        <v>311</v>
      </c>
      <c r="B7473" s="1">
        <f t="shared" si="234"/>
        <v>5</v>
      </c>
      <c r="C7473" s="180">
        <v>1</v>
      </c>
      <c r="D7473" s="317">
        <f>Zeitreihen!H7473*0.12</f>
        <v>10.813607999999999</v>
      </c>
      <c r="E7473" s="317"/>
      <c r="F7473" s="317"/>
    </row>
    <row r="7474" spans="1:6" s="180" customFormat="1" x14ac:dyDescent="0.2">
      <c r="A7474" s="1">
        <f t="shared" si="233"/>
        <v>311</v>
      </c>
      <c r="B7474" s="1">
        <f t="shared" si="234"/>
        <v>6</v>
      </c>
      <c r="C7474" s="180">
        <v>1</v>
      </c>
      <c r="D7474" s="317">
        <f>Zeitreihen!H7474*0.12</f>
        <v>10.970424000000001</v>
      </c>
      <c r="E7474" s="317"/>
      <c r="F7474" s="317"/>
    </row>
    <row r="7475" spans="1:6" s="180" customFormat="1" x14ac:dyDescent="0.2">
      <c r="A7475" s="1">
        <f t="shared" si="233"/>
        <v>311</v>
      </c>
      <c r="B7475" s="1">
        <f t="shared" si="234"/>
        <v>7</v>
      </c>
      <c r="C7475" s="180">
        <v>1</v>
      </c>
      <c r="D7475" s="317">
        <f>Zeitreihen!H7475*0.12</f>
        <v>11.083679999999999</v>
      </c>
      <c r="E7475" s="317"/>
      <c r="F7475" s="317"/>
    </row>
    <row r="7476" spans="1:6" s="180" customFormat="1" x14ac:dyDescent="0.2">
      <c r="A7476" s="1">
        <f t="shared" si="233"/>
        <v>311</v>
      </c>
      <c r="B7476" s="1">
        <f t="shared" si="234"/>
        <v>8</v>
      </c>
      <c r="C7476" s="180">
        <v>1</v>
      </c>
      <c r="D7476" s="317">
        <f>Zeitreihen!H7476*0.12</f>
        <v>11.497176</v>
      </c>
      <c r="E7476" s="317"/>
      <c r="F7476" s="317"/>
    </row>
    <row r="7477" spans="1:6" s="180" customFormat="1" x14ac:dyDescent="0.2">
      <c r="A7477" s="1">
        <f t="shared" si="233"/>
        <v>311</v>
      </c>
      <c r="B7477" s="1">
        <f t="shared" si="234"/>
        <v>9</v>
      </c>
      <c r="C7477" s="180">
        <v>1</v>
      </c>
      <c r="D7477" s="317">
        <f>Zeitreihen!H7477*0.12</f>
        <v>11.320632</v>
      </c>
      <c r="E7477" s="317"/>
      <c r="F7477" s="317"/>
    </row>
    <row r="7478" spans="1:6" s="180" customFormat="1" x14ac:dyDescent="0.2">
      <c r="A7478" s="1">
        <f t="shared" si="233"/>
        <v>311</v>
      </c>
      <c r="B7478" s="1">
        <f t="shared" si="234"/>
        <v>10</v>
      </c>
      <c r="C7478" s="180">
        <v>1</v>
      </c>
      <c r="D7478" s="317">
        <f>Zeitreihen!H7478*0.12</f>
        <v>9.523655999999999</v>
      </c>
      <c r="E7478" s="317"/>
      <c r="F7478" s="317"/>
    </row>
    <row r="7479" spans="1:6" s="180" customFormat="1" x14ac:dyDescent="0.2">
      <c r="A7479" s="1">
        <f t="shared" si="233"/>
        <v>311</v>
      </c>
      <c r="B7479" s="1">
        <f t="shared" si="234"/>
        <v>11</v>
      </c>
      <c r="C7479" s="180">
        <v>1</v>
      </c>
      <c r="D7479" s="317">
        <f>Zeitreihen!H7479*0.12</f>
        <v>7.9661520000000001</v>
      </c>
      <c r="E7479" s="317"/>
      <c r="F7479" s="317"/>
    </row>
    <row r="7480" spans="1:6" s="180" customFormat="1" x14ac:dyDescent="0.2">
      <c r="A7480" s="1">
        <f t="shared" si="233"/>
        <v>311</v>
      </c>
      <c r="B7480" s="1">
        <f t="shared" si="234"/>
        <v>12</v>
      </c>
      <c r="C7480" s="180">
        <v>1</v>
      </c>
      <c r="D7480" s="317">
        <f>Zeitreihen!H7480*0.12</f>
        <v>9.1710000000000012</v>
      </c>
      <c r="E7480" s="317"/>
      <c r="F7480" s="317"/>
    </row>
    <row r="7481" spans="1:6" s="180" customFormat="1" x14ac:dyDescent="0.2">
      <c r="A7481" s="1">
        <f t="shared" si="233"/>
        <v>311</v>
      </c>
      <c r="B7481" s="1">
        <f t="shared" si="234"/>
        <v>13</v>
      </c>
      <c r="C7481" s="180">
        <v>1</v>
      </c>
      <c r="D7481" s="317">
        <f>Zeitreihen!H7481*0.12</f>
        <v>8.6255999999999986</v>
      </c>
      <c r="E7481" s="317"/>
      <c r="F7481" s="317"/>
    </row>
    <row r="7482" spans="1:6" s="180" customFormat="1" x14ac:dyDescent="0.2">
      <c r="A7482" s="1">
        <f t="shared" si="233"/>
        <v>311</v>
      </c>
      <c r="B7482" s="1">
        <f t="shared" si="234"/>
        <v>14</v>
      </c>
      <c r="C7482" s="180">
        <v>1</v>
      </c>
      <c r="D7482" s="317">
        <f>Zeitreihen!H7482*0.12</f>
        <v>8.0326799999999992</v>
      </c>
      <c r="E7482" s="317"/>
      <c r="F7482" s="317"/>
    </row>
    <row r="7483" spans="1:6" s="180" customFormat="1" x14ac:dyDescent="0.2">
      <c r="A7483" s="1">
        <f t="shared" si="233"/>
        <v>311</v>
      </c>
      <c r="B7483" s="1">
        <f t="shared" si="234"/>
        <v>15</v>
      </c>
      <c r="C7483" s="180">
        <v>1</v>
      </c>
      <c r="D7483" s="317">
        <f>Zeitreihen!H7483*0.12</f>
        <v>8.9603279999999987</v>
      </c>
      <c r="E7483" s="317"/>
      <c r="F7483" s="317"/>
    </row>
    <row r="7484" spans="1:6" s="180" customFormat="1" x14ac:dyDescent="0.2">
      <c r="A7484" s="1">
        <f t="shared" si="233"/>
        <v>311</v>
      </c>
      <c r="B7484" s="1">
        <f t="shared" si="234"/>
        <v>16</v>
      </c>
      <c r="C7484" s="180">
        <v>1</v>
      </c>
      <c r="D7484" s="317">
        <f>Zeitreihen!H7484*0.12</f>
        <v>10.88748</v>
      </c>
      <c r="E7484" s="317"/>
      <c r="F7484" s="317"/>
    </row>
    <row r="7485" spans="1:6" s="180" customFormat="1" x14ac:dyDescent="0.2">
      <c r="A7485" s="1">
        <f t="shared" si="233"/>
        <v>311</v>
      </c>
      <c r="B7485" s="1">
        <f t="shared" si="234"/>
        <v>17</v>
      </c>
      <c r="C7485" s="180">
        <v>1</v>
      </c>
      <c r="D7485" s="317">
        <f>Zeitreihen!H7485*0.12</f>
        <v>12.526056000000001</v>
      </c>
      <c r="E7485" s="317"/>
      <c r="F7485" s="317"/>
    </row>
    <row r="7486" spans="1:6" s="180" customFormat="1" x14ac:dyDescent="0.2">
      <c r="A7486" s="1">
        <f t="shared" si="233"/>
        <v>311</v>
      </c>
      <c r="B7486" s="1">
        <f t="shared" si="234"/>
        <v>18</v>
      </c>
      <c r="C7486" s="180">
        <v>1</v>
      </c>
      <c r="D7486" s="317">
        <f>Zeitreihen!H7486*0.12</f>
        <v>12.233015999999999</v>
      </c>
      <c r="E7486" s="317"/>
      <c r="F7486" s="317"/>
    </row>
    <row r="7487" spans="1:6" s="180" customFormat="1" x14ac:dyDescent="0.2">
      <c r="A7487" s="1">
        <f t="shared" si="233"/>
        <v>311</v>
      </c>
      <c r="B7487" s="1">
        <f t="shared" si="234"/>
        <v>19</v>
      </c>
      <c r="C7487" s="180">
        <v>1</v>
      </c>
      <c r="D7487" s="317">
        <f>Zeitreihen!H7487*0.12</f>
        <v>11.892239999999999</v>
      </c>
      <c r="E7487" s="317"/>
      <c r="F7487" s="317"/>
    </row>
    <row r="7488" spans="1:6" s="180" customFormat="1" x14ac:dyDescent="0.2">
      <c r="A7488" s="1">
        <f t="shared" si="233"/>
        <v>311</v>
      </c>
      <c r="B7488" s="1">
        <f t="shared" si="234"/>
        <v>20</v>
      </c>
      <c r="C7488" s="180">
        <v>1</v>
      </c>
      <c r="D7488" s="317">
        <f>Zeitreihen!H7488*0.12</f>
        <v>12.203135999999999</v>
      </c>
      <c r="E7488" s="317"/>
      <c r="F7488" s="317"/>
    </row>
    <row r="7489" spans="1:6" s="180" customFormat="1" x14ac:dyDescent="0.2">
      <c r="A7489" s="1">
        <f t="shared" si="233"/>
        <v>311</v>
      </c>
      <c r="B7489" s="1">
        <f t="shared" si="234"/>
        <v>21</v>
      </c>
      <c r="C7489" s="180">
        <v>1</v>
      </c>
      <c r="D7489" s="317">
        <f>Zeitreihen!H7489*0.12</f>
        <v>12.692808000000001</v>
      </c>
      <c r="E7489" s="317"/>
      <c r="F7489" s="317"/>
    </row>
    <row r="7490" spans="1:6" s="180" customFormat="1" x14ac:dyDescent="0.2">
      <c r="A7490" s="1">
        <f t="shared" si="233"/>
        <v>311</v>
      </c>
      <c r="B7490" s="1">
        <f t="shared" si="234"/>
        <v>22</v>
      </c>
      <c r="C7490" s="180">
        <v>1</v>
      </c>
      <c r="D7490" s="317">
        <f>Zeitreihen!H7490*0.12</f>
        <v>10.008936</v>
      </c>
      <c r="E7490" s="317"/>
      <c r="F7490" s="317"/>
    </row>
    <row r="7491" spans="1:6" s="180" customFormat="1" x14ac:dyDescent="0.2">
      <c r="A7491" s="1">
        <f t="shared" si="233"/>
        <v>311</v>
      </c>
      <c r="B7491" s="1">
        <f t="shared" si="234"/>
        <v>23</v>
      </c>
      <c r="C7491" s="180">
        <v>1</v>
      </c>
      <c r="D7491" s="317">
        <f>Zeitreihen!H7491*0.12</f>
        <v>5.8003199999999993</v>
      </c>
      <c r="E7491" s="317"/>
      <c r="F7491" s="317"/>
    </row>
    <row r="7492" spans="1:6" s="180" customFormat="1" x14ac:dyDescent="0.2">
      <c r="A7492" s="1">
        <f t="shared" si="233"/>
        <v>312</v>
      </c>
      <c r="B7492" s="1">
        <f t="shared" si="234"/>
        <v>0</v>
      </c>
      <c r="C7492" s="180">
        <v>1</v>
      </c>
      <c r="D7492" s="317">
        <f>Zeitreihen!H7492*0.12</f>
        <v>6.6310559999999992</v>
      </c>
      <c r="E7492" s="317"/>
      <c r="F7492" s="317"/>
    </row>
    <row r="7493" spans="1:6" s="180" customFormat="1" x14ac:dyDescent="0.2">
      <c r="A7493" s="1">
        <f t="shared" si="233"/>
        <v>312</v>
      </c>
      <c r="B7493" s="1">
        <f t="shared" si="234"/>
        <v>1</v>
      </c>
      <c r="C7493" s="180">
        <v>1</v>
      </c>
      <c r="D7493" s="317">
        <f>Zeitreihen!H7493*0.12</f>
        <v>8.1671759999999995</v>
      </c>
      <c r="E7493" s="317"/>
      <c r="F7493" s="317"/>
    </row>
    <row r="7494" spans="1:6" s="180" customFormat="1" x14ac:dyDescent="0.2">
      <c r="A7494" s="1">
        <f t="shared" si="233"/>
        <v>312</v>
      </c>
      <c r="B7494" s="1">
        <f t="shared" si="234"/>
        <v>2</v>
      </c>
      <c r="C7494" s="180">
        <v>1</v>
      </c>
      <c r="D7494" s="317">
        <f>Zeitreihen!H7494*0.12</f>
        <v>8.4286079999999988</v>
      </c>
      <c r="E7494" s="317"/>
      <c r="F7494" s="317"/>
    </row>
    <row r="7495" spans="1:6" s="180" customFormat="1" x14ac:dyDescent="0.2">
      <c r="A7495" s="1">
        <f t="shared" si="233"/>
        <v>312</v>
      </c>
      <c r="B7495" s="1">
        <f t="shared" si="234"/>
        <v>3</v>
      </c>
      <c r="C7495" s="180">
        <v>1</v>
      </c>
      <c r="D7495" s="317">
        <f>Zeitreihen!H7495*0.12</f>
        <v>9.5558399999999999</v>
      </c>
      <c r="E7495" s="317"/>
      <c r="F7495" s="317"/>
    </row>
    <row r="7496" spans="1:6" s="180" customFormat="1" x14ac:dyDescent="0.2">
      <c r="A7496" s="1">
        <f t="shared" si="233"/>
        <v>312</v>
      </c>
      <c r="B7496" s="1">
        <f t="shared" si="234"/>
        <v>4</v>
      </c>
      <c r="C7496" s="180">
        <v>1</v>
      </c>
      <c r="D7496" s="317">
        <f>Zeitreihen!H7496*0.12</f>
        <v>10.881575999999999</v>
      </c>
      <c r="E7496" s="317"/>
      <c r="F7496" s="317"/>
    </row>
    <row r="7497" spans="1:6" s="180" customFormat="1" x14ac:dyDescent="0.2">
      <c r="A7497" s="1">
        <f t="shared" si="233"/>
        <v>312</v>
      </c>
      <c r="B7497" s="1">
        <f t="shared" si="234"/>
        <v>5</v>
      </c>
      <c r="C7497" s="180">
        <v>1</v>
      </c>
      <c r="D7497" s="317">
        <f>Zeitreihen!H7497*0.12</f>
        <v>14.549615999999999</v>
      </c>
      <c r="E7497" s="317"/>
      <c r="F7497" s="317"/>
    </row>
    <row r="7498" spans="1:6" s="180" customFormat="1" x14ac:dyDescent="0.2">
      <c r="A7498" s="1">
        <f t="shared" si="233"/>
        <v>312</v>
      </c>
      <c r="B7498" s="1">
        <f t="shared" si="234"/>
        <v>6</v>
      </c>
      <c r="C7498" s="180">
        <v>1</v>
      </c>
      <c r="D7498" s="317">
        <f>Zeitreihen!H7498*0.12</f>
        <v>13.668624000000001</v>
      </c>
      <c r="E7498" s="317"/>
      <c r="F7498" s="317"/>
    </row>
    <row r="7499" spans="1:6" s="180" customFormat="1" x14ac:dyDescent="0.2">
      <c r="A7499" s="1">
        <f t="shared" si="233"/>
        <v>312</v>
      </c>
      <c r="B7499" s="1">
        <f t="shared" si="234"/>
        <v>7</v>
      </c>
      <c r="C7499" s="180">
        <v>1</v>
      </c>
      <c r="D7499" s="317">
        <f>Zeitreihen!H7499*0.12</f>
        <v>12.982175999999999</v>
      </c>
      <c r="E7499" s="317"/>
      <c r="F7499" s="317"/>
    </row>
    <row r="7500" spans="1:6" s="180" customFormat="1" x14ac:dyDescent="0.2">
      <c r="A7500" s="1">
        <f t="shared" si="233"/>
        <v>312</v>
      </c>
      <c r="B7500" s="1">
        <f t="shared" si="234"/>
        <v>8</v>
      </c>
      <c r="C7500" s="180">
        <v>1</v>
      </c>
      <c r="D7500" s="317">
        <f>Zeitreihen!H7500*0.12</f>
        <v>13.420223999999997</v>
      </c>
      <c r="E7500" s="317"/>
      <c r="F7500" s="317"/>
    </row>
    <row r="7501" spans="1:6" s="180" customFormat="1" x14ac:dyDescent="0.2">
      <c r="A7501" s="1">
        <f t="shared" si="233"/>
        <v>312</v>
      </c>
      <c r="B7501" s="1">
        <f t="shared" si="234"/>
        <v>9</v>
      </c>
      <c r="C7501" s="180">
        <v>1</v>
      </c>
      <c r="D7501" s="317">
        <f>Zeitreihen!H7501*0.12</f>
        <v>12.46068</v>
      </c>
      <c r="E7501" s="317"/>
      <c r="F7501" s="317"/>
    </row>
    <row r="7502" spans="1:6" s="180" customFormat="1" x14ac:dyDescent="0.2">
      <c r="A7502" s="1">
        <f t="shared" si="233"/>
        <v>312</v>
      </c>
      <c r="B7502" s="1">
        <f t="shared" si="234"/>
        <v>10</v>
      </c>
      <c r="C7502" s="180">
        <v>1</v>
      </c>
      <c r="D7502" s="317">
        <f>Zeitreihen!H7502*0.12</f>
        <v>10.670256</v>
      </c>
      <c r="E7502" s="317"/>
      <c r="F7502" s="317"/>
    </row>
    <row r="7503" spans="1:6" s="180" customFormat="1" x14ac:dyDescent="0.2">
      <c r="A7503" s="1">
        <f t="shared" si="233"/>
        <v>312</v>
      </c>
      <c r="B7503" s="1">
        <f t="shared" si="234"/>
        <v>11</v>
      </c>
      <c r="C7503" s="180">
        <v>1</v>
      </c>
      <c r="D7503" s="317">
        <f>Zeitreihen!H7503*0.12</f>
        <v>9.4032</v>
      </c>
      <c r="E7503" s="317"/>
      <c r="F7503" s="317"/>
    </row>
    <row r="7504" spans="1:6" s="180" customFormat="1" x14ac:dyDescent="0.2">
      <c r="A7504" s="1">
        <f t="shared" si="233"/>
        <v>312</v>
      </c>
      <c r="B7504" s="1">
        <f t="shared" si="234"/>
        <v>12</v>
      </c>
      <c r="C7504" s="180">
        <v>1</v>
      </c>
      <c r="D7504" s="317">
        <f>Zeitreihen!H7504*0.12</f>
        <v>10.168128000000001</v>
      </c>
      <c r="E7504" s="317"/>
      <c r="F7504" s="317"/>
    </row>
    <row r="7505" spans="1:6" s="180" customFormat="1" x14ac:dyDescent="0.2">
      <c r="A7505" s="1">
        <f t="shared" si="233"/>
        <v>312</v>
      </c>
      <c r="B7505" s="1">
        <f t="shared" si="234"/>
        <v>13</v>
      </c>
      <c r="C7505" s="180">
        <v>1</v>
      </c>
      <c r="D7505" s="317">
        <f>Zeitreihen!H7505*0.12</f>
        <v>9.1321919999999999</v>
      </c>
      <c r="E7505" s="317"/>
      <c r="F7505" s="317"/>
    </row>
    <row r="7506" spans="1:6" s="180" customFormat="1" x14ac:dyDescent="0.2">
      <c r="A7506" s="1">
        <f t="shared" si="233"/>
        <v>312</v>
      </c>
      <c r="B7506" s="1">
        <f t="shared" si="234"/>
        <v>14</v>
      </c>
      <c r="C7506" s="180">
        <v>1</v>
      </c>
      <c r="D7506" s="317">
        <f>Zeitreihen!H7506*0.12</f>
        <v>9.0696959999999986</v>
      </c>
      <c r="E7506" s="317"/>
      <c r="F7506" s="317"/>
    </row>
    <row r="7507" spans="1:6" s="180" customFormat="1" x14ac:dyDescent="0.2">
      <c r="A7507" s="1">
        <f t="shared" si="233"/>
        <v>312</v>
      </c>
      <c r="B7507" s="1">
        <f t="shared" si="234"/>
        <v>15</v>
      </c>
      <c r="C7507" s="180">
        <v>1</v>
      </c>
      <c r="D7507" s="317">
        <f>Zeitreihen!H7507*0.12</f>
        <v>10.652832</v>
      </c>
      <c r="E7507" s="317"/>
      <c r="F7507" s="317"/>
    </row>
    <row r="7508" spans="1:6" s="180" customFormat="1" x14ac:dyDescent="0.2">
      <c r="A7508" s="1">
        <f t="shared" si="233"/>
        <v>312</v>
      </c>
      <c r="B7508" s="1">
        <f t="shared" si="234"/>
        <v>16</v>
      </c>
      <c r="C7508" s="180">
        <v>1</v>
      </c>
      <c r="D7508" s="317">
        <f>Zeitreihen!H7508*0.12</f>
        <v>13.85676</v>
      </c>
      <c r="E7508" s="317"/>
      <c r="F7508" s="317"/>
    </row>
    <row r="7509" spans="1:6" s="180" customFormat="1" x14ac:dyDescent="0.2">
      <c r="A7509" s="1">
        <f t="shared" si="233"/>
        <v>312</v>
      </c>
      <c r="B7509" s="1">
        <f t="shared" si="234"/>
        <v>17</v>
      </c>
      <c r="C7509" s="180">
        <v>1</v>
      </c>
      <c r="D7509" s="317">
        <f>Zeitreihen!H7509*0.12</f>
        <v>13.785479999999998</v>
      </c>
      <c r="E7509" s="317"/>
      <c r="F7509" s="317"/>
    </row>
    <row r="7510" spans="1:6" s="180" customFormat="1" x14ac:dyDescent="0.2">
      <c r="A7510" s="1">
        <f t="shared" si="233"/>
        <v>312</v>
      </c>
      <c r="B7510" s="1">
        <f t="shared" si="234"/>
        <v>18</v>
      </c>
      <c r="C7510" s="180">
        <v>1</v>
      </c>
      <c r="D7510" s="317">
        <f>Zeitreihen!H7510*0.12</f>
        <v>14.628167999999999</v>
      </c>
      <c r="E7510" s="317"/>
      <c r="F7510" s="317"/>
    </row>
    <row r="7511" spans="1:6" s="180" customFormat="1" x14ac:dyDescent="0.2">
      <c r="A7511" s="1">
        <f t="shared" si="233"/>
        <v>312</v>
      </c>
      <c r="B7511" s="1">
        <f t="shared" si="234"/>
        <v>19</v>
      </c>
      <c r="C7511" s="180">
        <v>1</v>
      </c>
      <c r="D7511" s="317">
        <f>Zeitreihen!H7511*0.12</f>
        <v>14.449103999999998</v>
      </c>
      <c r="E7511" s="317"/>
      <c r="F7511" s="317"/>
    </row>
    <row r="7512" spans="1:6" s="180" customFormat="1" x14ac:dyDescent="0.2">
      <c r="A7512" s="1">
        <f t="shared" si="233"/>
        <v>312</v>
      </c>
      <c r="B7512" s="1">
        <f t="shared" si="234"/>
        <v>20</v>
      </c>
      <c r="C7512" s="180">
        <v>1</v>
      </c>
      <c r="D7512" s="317">
        <f>Zeitreihen!H7512*0.12</f>
        <v>12.663144000000001</v>
      </c>
      <c r="E7512" s="317"/>
      <c r="F7512" s="317"/>
    </row>
    <row r="7513" spans="1:6" s="180" customFormat="1" x14ac:dyDescent="0.2">
      <c r="A7513" s="1">
        <f t="shared" si="233"/>
        <v>312</v>
      </c>
      <c r="B7513" s="1">
        <f t="shared" si="234"/>
        <v>21</v>
      </c>
      <c r="C7513" s="180">
        <v>1</v>
      </c>
      <c r="D7513" s="317">
        <f>Zeitreihen!H7513*0.12</f>
        <v>10.819008</v>
      </c>
      <c r="E7513" s="317"/>
      <c r="F7513" s="317"/>
    </row>
    <row r="7514" spans="1:6" s="180" customFormat="1" x14ac:dyDescent="0.2">
      <c r="A7514" s="1">
        <f t="shared" si="233"/>
        <v>312</v>
      </c>
      <c r="B7514" s="1">
        <f t="shared" si="234"/>
        <v>22</v>
      </c>
      <c r="C7514" s="180">
        <v>1</v>
      </c>
      <c r="D7514" s="317">
        <f>Zeitreihen!H7514*0.12</f>
        <v>8.7821279999999984</v>
      </c>
      <c r="E7514" s="317"/>
      <c r="F7514" s="317"/>
    </row>
    <row r="7515" spans="1:6" s="180" customFormat="1" x14ac:dyDescent="0.2">
      <c r="A7515" s="1">
        <f t="shared" si="233"/>
        <v>312</v>
      </c>
      <c r="B7515" s="1">
        <f t="shared" si="234"/>
        <v>23</v>
      </c>
      <c r="C7515" s="180">
        <v>1</v>
      </c>
      <c r="D7515" s="317">
        <f>Zeitreihen!H7515*0.12</f>
        <v>5.44536</v>
      </c>
      <c r="E7515" s="317"/>
      <c r="F7515" s="317"/>
    </row>
    <row r="7516" spans="1:6" s="180" customFormat="1" x14ac:dyDescent="0.2">
      <c r="A7516" s="1">
        <f t="shared" ref="A7516:A7579" si="235">A7492+1</f>
        <v>313</v>
      </c>
      <c r="B7516" s="1">
        <f t="shared" ref="B7516:B7579" si="236">B7492</f>
        <v>0</v>
      </c>
      <c r="C7516" s="180">
        <v>1</v>
      </c>
      <c r="D7516" s="317">
        <f>Zeitreihen!H7516*0.12</f>
        <v>4.0922639999999992</v>
      </c>
      <c r="E7516" s="317"/>
      <c r="F7516" s="317"/>
    </row>
    <row r="7517" spans="1:6" s="180" customFormat="1" x14ac:dyDescent="0.2">
      <c r="A7517" s="1">
        <f t="shared" si="235"/>
        <v>313</v>
      </c>
      <c r="B7517" s="1">
        <f t="shared" si="236"/>
        <v>1</v>
      </c>
      <c r="C7517" s="180">
        <v>1</v>
      </c>
      <c r="D7517" s="317">
        <f>Zeitreihen!H7517*0.12</f>
        <v>5.3721359999999994</v>
      </c>
      <c r="E7517" s="317"/>
      <c r="F7517" s="317"/>
    </row>
    <row r="7518" spans="1:6" s="180" customFormat="1" x14ac:dyDescent="0.2">
      <c r="A7518" s="1">
        <f t="shared" si="235"/>
        <v>313</v>
      </c>
      <c r="B7518" s="1">
        <f t="shared" si="236"/>
        <v>2</v>
      </c>
      <c r="C7518" s="180">
        <v>1</v>
      </c>
      <c r="D7518" s="317">
        <f>Zeitreihen!H7518*0.12</f>
        <v>8.3124719999999996</v>
      </c>
      <c r="E7518" s="317"/>
      <c r="F7518" s="317"/>
    </row>
    <row r="7519" spans="1:6" s="180" customFormat="1" x14ac:dyDescent="0.2">
      <c r="A7519" s="1">
        <f t="shared" si="235"/>
        <v>313</v>
      </c>
      <c r="B7519" s="1">
        <f t="shared" si="236"/>
        <v>3</v>
      </c>
      <c r="C7519" s="180">
        <v>1</v>
      </c>
      <c r="D7519" s="317">
        <f>Zeitreihen!H7519*0.12</f>
        <v>9.3798719999999989</v>
      </c>
      <c r="E7519" s="317"/>
      <c r="F7519" s="317"/>
    </row>
    <row r="7520" spans="1:6" s="180" customFormat="1" x14ac:dyDescent="0.2">
      <c r="A7520" s="1">
        <f t="shared" si="235"/>
        <v>313</v>
      </c>
      <c r="B7520" s="1">
        <f t="shared" si="236"/>
        <v>4</v>
      </c>
      <c r="C7520" s="180">
        <v>1</v>
      </c>
      <c r="D7520" s="317">
        <f>Zeitreihen!H7520*0.12</f>
        <v>11.979144</v>
      </c>
      <c r="E7520" s="317"/>
      <c r="F7520" s="317"/>
    </row>
    <row r="7521" spans="1:6" s="180" customFormat="1" x14ac:dyDescent="0.2">
      <c r="A7521" s="1">
        <f t="shared" si="235"/>
        <v>313</v>
      </c>
      <c r="B7521" s="1">
        <f t="shared" si="236"/>
        <v>5</v>
      </c>
      <c r="C7521" s="180">
        <v>1</v>
      </c>
      <c r="D7521" s="317">
        <f>Zeitreihen!H7521*0.12</f>
        <v>12.901968</v>
      </c>
      <c r="E7521" s="317"/>
      <c r="F7521" s="317"/>
    </row>
    <row r="7522" spans="1:6" s="180" customFormat="1" x14ac:dyDescent="0.2">
      <c r="A7522" s="1">
        <f t="shared" si="235"/>
        <v>313</v>
      </c>
      <c r="B7522" s="1">
        <f t="shared" si="236"/>
        <v>6</v>
      </c>
      <c r="C7522" s="180">
        <v>1</v>
      </c>
      <c r="D7522" s="317">
        <f>Zeitreihen!H7522*0.12</f>
        <v>12.736511999999999</v>
      </c>
      <c r="E7522" s="317"/>
      <c r="F7522" s="317"/>
    </row>
    <row r="7523" spans="1:6" s="180" customFormat="1" x14ac:dyDescent="0.2">
      <c r="A7523" s="1">
        <f t="shared" si="235"/>
        <v>313</v>
      </c>
      <c r="B7523" s="1">
        <f t="shared" si="236"/>
        <v>7</v>
      </c>
      <c r="C7523" s="180">
        <v>1</v>
      </c>
      <c r="D7523" s="317">
        <f>Zeitreihen!H7523*0.12</f>
        <v>12.582215999999999</v>
      </c>
      <c r="E7523" s="317"/>
      <c r="F7523" s="317"/>
    </row>
    <row r="7524" spans="1:6" s="180" customFormat="1" x14ac:dyDescent="0.2">
      <c r="A7524" s="1">
        <f t="shared" si="235"/>
        <v>313</v>
      </c>
      <c r="B7524" s="1">
        <f t="shared" si="236"/>
        <v>8</v>
      </c>
      <c r="C7524" s="180">
        <v>1</v>
      </c>
      <c r="D7524" s="317">
        <f>Zeitreihen!H7524*0.12</f>
        <v>13.114584000000001</v>
      </c>
      <c r="E7524" s="317"/>
      <c r="F7524" s="317"/>
    </row>
    <row r="7525" spans="1:6" s="180" customFormat="1" x14ac:dyDescent="0.2">
      <c r="A7525" s="1">
        <f t="shared" si="235"/>
        <v>313</v>
      </c>
      <c r="B7525" s="1">
        <f t="shared" si="236"/>
        <v>9</v>
      </c>
      <c r="C7525" s="180">
        <v>1</v>
      </c>
      <c r="D7525" s="317">
        <f>Zeitreihen!H7525*0.12</f>
        <v>12.850703999999999</v>
      </c>
      <c r="E7525" s="317"/>
      <c r="F7525" s="317"/>
    </row>
    <row r="7526" spans="1:6" s="180" customFormat="1" x14ac:dyDescent="0.2">
      <c r="A7526" s="1">
        <f t="shared" si="235"/>
        <v>313</v>
      </c>
      <c r="B7526" s="1">
        <f t="shared" si="236"/>
        <v>10</v>
      </c>
      <c r="C7526" s="180">
        <v>1</v>
      </c>
      <c r="D7526" s="317">
        <f>Zeitreihen!H7526*0.12</f>
        <v>12.683448</v>
      </c>
      <c r="E7526" s="317"/>
      <c r="F7526" s="317"/>
    </row>
    <row r="7527" spans="1:6" s="180" customFormat="1" x14ac:dyDescent="0.2">
      <c r="A7527" s="1">
        <f t="shared" si="235"/>
        <v>313</v>
      </c>
      <c r="B7527" s="1">
        <f t="shared" si="236"/>
        <v>11</v>
      </c>
      <c r="C7527" s="180">
        <v>1</v>
      </c>
      <c r="D7527" s="317">
        <f>Zeitreihen!H7527*0.12</f>
        <v>12.419928000000001</v>
      </c>
      <c r="E7527" s="317"/>
      <c r="F7527" s="317"/>
    </row>
    <row r="7528" spans="1:6" s="180" customFormat="1" x14ac:dyDescent="0.2">
      <c r="A7528" s="1">
        <f t="shared" si="235"/>
        <v>313</v>
      </c>
      <c r="B7528" s="1">
        <f t="shared" si="236"/>
        <v>12</v>
      </c>
      <c r="C7528" s="180">
        <v>1</v>
      </c>
      <c r="D7528" s="317">
        <f>Zeitreihen!H7528*0.12</f>
        <v>12.323736</v>
      </c>
      <c r="E7528" s="317"/>
      <c r="F7528" s="317"/>
    </row>
    <row r="7529" spans="1:6" s="180" customFormat="1" x14ac:dyDescent="0.2">
      <c r="A7529" s="1">
        <f t="shared" si="235"/>
        <v>313</v>
      </c>
      <c r="B7529" s="1">
        <f t="shared" si="236"/>
        <v>13</v>
      </c>
      <c r="C7529" s="180">
        <v>1</v>
      </c>
      <c r="D7529" s="317">
        <f>Zeitreihen!H7529*0.12</f>
        <v>12.376152000000001</v>
      </c>
      <c r="E7529" s="317"/>
      <c r="F7529" s="317"/>
    </row>
    <row r="7530" spans="1:6" s="180" customFormat="1" x14ac:dyDescent="0.2">
      <c r="A7530" s="1">
        <f t="shared" si="235"/>
        <v>313</v>
      </c>
      <c r="B7530" s="1">
        <f t="shared" si="236"/>
        <v>14</v>
      </c>
      <c r="C7530" s="180">
        <v>1</v>
      </c>
      <c r="D7530" s="317">
        <f>Zeitreihen!H7530*0.12</f>
        <v>12.292775999999998</v>
      </c>
      <c r="E7530" s="317"/>
      <c r="F7530" s="317"/>
    </row>
    <row r="7531" spans="1:6" s="180" customFormat="1" x14ac:dyDescent="0.2">
      <c r="A7531" s="1">
        <f t="shared" si="235"/>
        <v>313</v>
      </c>
      <c r="B7531" s="1">
        <f t="shared" si="236"/>
        <v>15</v>
      </c>
      <c r="C7531" s="180">
        <v>1</v>
      </c>
      <c r="D7531" s="317">
        <f>Zeitreihen!H7531*0.12</f>
        <v>12.347351999999999</v>
      </c>
      <c r="E7531" s="317"/>
      <c r="F7531" s="317"/>
    </row>
    <row r="7532" spans="1:6" s="180" customFormat="1" x14ac:dyDescent="0.2">
      <c r="A7532" s="1">
        <f t="shared" si="235"/>
        <v>313</v>
      </c>
      <c r="B7532" s="1">
        <f t="shared" si="236"/>
        <v>16</v>
      </c>
      <c r="C7532" s="180">
        <v>1</v>
      </c>
      <c r="D7532" s="317">
        <f>Zeitreihen!H7532*0.12</f>
        <v>12.26304</v>
      </c>
      <c r="E7532" s="317"/>
      <c r="F7532" s="317"/>
    </row>
    <row r="7533" spans="1:6" s="180" customFormat="1" x14ac:dyDescent="0.2">
      <c r="A7533" s="1">
        <f t="shared" si="235"/>
        <v>313</v>
      </c>
      <c r="B7533" s="1">
        <f t="shared" si="236"/>
        <v>17</v>
      </c>
      <c r="C7533" s="180">
        <v>1</v>
      </c>
      <c r="D7533" s="317">
        <f>Zeitreihen!H7533*0.12</f>
        <v>12.680351999999999</v>
      </c>
      <c r="E7533" s="317"/>
      <c r="F7533" s="317"/>
    </row>
    <row r="7534" spans="1:6" s="180" customFormat="1" x14ac:dyDescent="0.2">
      <c r="A7534" s="1">
        <f t="shared" si="235"/>
        <v>313</v>
      </c>
      <c r="B7534" s="1">
        <f t="shared" si="236"/>
        <v>18</v>
      </c>
      <c r="C7534" s="180">
        <v>1</v>
      </c>
      <c r="D7534" s="317">
        <f>Zeitreihen!H7534*0.12</f>
        <v>13.003416000000001</v>
      </c>
      <c r="E7534" s="317"/>
      <c r="F7534" s="317"/>
    </row>
    <row r="7535" spans="1:6" s="180" customFormat="1" x14ac:dyDescent="0.2">
      <c r="A7535" s="1">
        <f t="shared" si="235"/>
        <v>313</v>
      </c>
      <c r="B7535" s="1">
        <f t="shared" si="236"/>
        <v>19</v>
      </c>
      <c r="C7535" s="180">
        <v>1</v>
      </c>
      <c r="D7535" s="317">
        <f>Zeitreihen!H7535*0.12</f>
        <v>12.670415999999999</v>
      </c>
      <c r="E7535" s="317"/>
      <c r="F7535" s="317"/>
    </row>
    <row r="7536" spans="1:6" s="180" customFormat="1" x14ac:dyDescent="0.2">
      <c r="A7536" s="1">
        <f t="shared" si="235"/>
        <v>313</v>
      </c>
      <c r="B7536" s="1">
        <f t="shared" si="236"/>
        <v>20</v>
      </c>
      <c r="C7536" s="180">
        <v>1</v>
      </c>
      <c r="D7536" s="317">
        <f>Zeitreihen!H7536*0.12</f>
        <v>11.885975999999998</v>
      </c>
      <c r="E7536" s="317"/>
      <c r="F7536" s="317"/>
    </row>
    <row r="7537" spans="1:6" s="180" customFormat="1" x14ac:dyDescent="0.2">
      <c r="A7537" s="1">
        <f t="shared" si="235"/>
        <v>313</v>
      </c>
      <c r="B7537" s="1">
        <f t="shared" si="236"/>
        <v>21</v>
      </c>
      <c r="C7537" s="180">
        <v>1</v>
      </c>
      <c r="D7537" s="317">
        <f>Zeitreihen!H7537*0.12</f>
        <v>11.911464</v>
      </c>
      <c r="E7537" s="317"/>
      <c r="F7537" s="317"/>
    </row>
    <row r="7538" spans="1:6" s="180" customFormat="1" x14ac:dyDescent="0.2">
      <c r="A7538" s="1">
        <f t="shared" si="235"/>
        <v>313</v>
      </c>
      <c r="B7538" s="1">
        <f t="shared" si="236"/>
        <v>22</v>
      </c>
      <c r="C7538" s="180">
        <v>1</v>
      </c>
      <c r="D7538" s="317">
        <f>Zeitreihen!H7538*0.12</f>
        <v>9.3995279999999983</v>
      </c>
      <c r="E7538" s="317"/>
      <c r="F7538" s="317"/>
    </row>
    <row r="7539" spans="1:6" s="180" customFormat="1" x14ac:dyDescent="0.2">
      <c r="A7539" s="1">
        <f t="shared" si="235"/>
        <v>313</v>
      </c>
      <c r="B7539" s="1">
        <f t="shared" si="236"/>
        <v>23</v>
      </c>
      <c r="C7539" s="180">
        <v>1</v>
      </c>
      <c r="D7539" s="317">
        <f>Zeitreihen!H7539*0.12</f>
        <v>8.0511839999999992</v>
      </c>
      <c r="E7539" s="317"/>
      <c r="F7539" s="317"/>
    </row>
    <row r="7540" spans="1:6" s="180" customFormat="1" x14ac:dyDescent="0.2">
      <c r="A7540" s="1">
        <f t="shared" si="235"/>
        <v>314</v>
      </c>
      <c r="B7540" s="1">
        <f t="shared" si="236"/>
        <v>0</v>
      </c>
      <c r="C7540" s="180">
        <v>1</v>
      </c>
      <c r="D7540" s="317">
        <f>Zeitreihen!H7540*0.12</f>
        <v>11.663280000000002</v>
      </c>
      <c r="E7540" s="317"/>
      <c r="F7540" s="317"/>
    </row>
    <row r="7541" spans="1:6" s="180" customFormat="1" x14ac:dyDescent="0.2">
      <c r="A7541" s="1">
        <f t="shared" si="235"/>
        <v>314</v>
      </c>
      <c r="B7541" s="1">
        <f t="shared" si="236"/>
        <v>1</v>
      </c>
      <c r="C7541" s="180">
        <v>1</v>
      </c>
      <c r="D7541" s="317">
        <f>Zeitreihen!H7541*0.12</f>
        <v>8.4302639999999993</v>
      </c>
      <c r="E7541" s="317"/>
      <c r="F7541" s="317"/>
    </row>
    <row r="7542" spans="1:6" s="180" customFormat="1" x14ac:dyDescent="0.2">
      <c r="A7542" s="1">
        <f t="shared" si="235"/>
        <v>314</v>
      </c>
      <c r="B7542" s="1">
        <f t="shared" si="236"/>
        <v>2</v>
      </c>
      <c r="C7542" s="180">
        <v>1</v>
      </c>
      <c r="D7542" s="317">
        <f>Zeitreihen!H7542*0.12</f>
        <v>5.3948159999999996</v>
      </c>
      <c r="E7542" s="317"/>
      <c r="F7542" s="317"/>
    </row>
    <row r="7543" spans="1:6" s="180" customFormat="1" x14ac:dyDescent="0.2">
      <c r="A7543" s="1">
        <f t="shared" si="235"/>
        <v>314</v>
      </c>
      <c r="B7543" s="1">
        <f t="shared" si="236"/>
        <v>3</v>
      </c>
      <c r="C7543" s="180">
        <v>1</v>
      </c>
      <c r="D7543" s="317">
        <f>Zeitreihen!H7543*0.12</f>
        <v>7.0716239999999999</v>
      </c>
      <c r="E7543" s="317"/>
      <c r="F7543" s="317"/>
    </row>
    <row r="7544" spans="1:6" s="180" customFormat="1" x14ac:dyDescent="0.2">
      <c r="A7544" s="1">
        <f t="shared" si="235"/>
        <v>314</v>
      </c>
      <c r="B7544" s="1">
        <f t="shared" si="236"/>
        <v>4</v>
      </c>
      <c r="C7544" s="180">
        <v>1</v>
      </c>
      <c r="D7544" s="317">
        <f>Zeitreihen!H7544*0.12</f>
        <v>12.086424000000001</v>
      </c>
      <c r="E7544" s="317"/>
      <c r="F7544" s="317"/>
    </row>
    <row r="7545" spans="1:6" s="180" customFormat="1" x14ac:dyDescent="0.2">
      <c r="A7545" s="1">
        <f t="shared" si="235"/>
        <v>314</v>
      </c>
      <c r="B7545" s="1">
        <f t="shared" si="236"/>
        <v>5</v>
      </c>
      <c r="C7545" s="180">
        <v>1</v>
      </c>
      <c r="D7545" s="317">
        <f>Zeitreihen!H7545*0.12</f>
        <v>13.938624000000001</v>
      </c>
      <c r="E7545" s="317"/>
      <c r="F7545" s="317"/>
    </row>
    <row r="7546" spans="1:6" s="180" customFormat="1" x14ac:dyDescent="0.2">
      <c r="A7546" s="1">
        <f t="shared" si="235"/>
        <v>314</v>
      </c>
      <c r="B7546" s="1">
        <f t="shared" si="236"/>
        <v>6</v>
      </c>
      <c r="C7546" s="180">
        <v>1</v>
      </c>
      <c r="D7546" s="317">
        <f>Zeitreihen!H7546*0.12</f>
        <v>12.375503999999999</v>
      </c>
      <c r="E7546" s="317"/>
      <c r="F7546" s="317"/>
    </row>
    <row r="7547" spans="1:6" s="180" customFormat="1" x14ac:dyDescent="0.2">
      <c r="A7547" s="1">
        <f t="shared" si="235"/>
        <v>314</v>
      </c>
      <c r="B7547" s="1">
        <f t="shared" si="236"/>
        <v>7</v>
      </c>
      <c r="C7547" s="180">
        <v>1</v>
      </c>
      <c r="D7547" s="317">
        <f>Zeitreihen!H7547*0.12</f>
        <v>12.192552000000001</v>
      </c>
      <c r="E7547" s="317"/>
      <c r="F7547" s="317"/>
    </row>
    <row r="7548" spans="1:6" s="180" customFormat="1" x14ac:dyDescent="0.2">
      <c r="A7548" s="1">
        <f t="shared" si="235"/>
        <v>314</v>
      </c>
      <c r="B7548" s="1">
        <f t="shared" si="236"/>
        <v>8</v>
      </c>
      <c r="C7548" s="180">
        <v>1</v>
      </c>
      <c r="D7548" s="317">
        <f>Zeitreihen!H7548*0.12</f>
        <v>12.919679999999998</v>
      </c>
      <c r="E7548" s="317"/>
      <c r="F7548" s="317"/>
    </row>
    <row r="7549" spans="1:6" s="180" customFormat="1" x14ac:dyDescent="0.2">
      <c r="A7549" s="1">
        <f t="shared" si="235"/>
        <v>314</v>
      </c>
      <c r="B7549" s="1">
        <f t="shared" si="236"/>
        <v>9</v>
      </c>
      <c r="C7549" s="180">
        <v>1</v>
      </c>
      <c r="D7549" s="317">
        <f>Zeitreihen!H7549*0.12</f>
        <v>13.119623999999998</v>
      </c>
      <c r="E7549" s="317"/>
      <c r="F7549" s="317"/>
    </row>
    <row r="7550" spans="1:6" s="180" customFormat="1" x14ac:dyDescent="0.2">
      <c r="A7550" s="1">
        <f t="shared" si="235"/>
        <v>314</v>
      </c>
      <c r="B7550" s="1">
        <f t="shared" si="236"/>
        <v>10</v>
      </c>
      <c r="C7550" s="180">
        <v>1</v>
      </c>
      <c r="D7550" s="317">
        <f>Zeitreihen!H7550*0.12</f>
        <v>12.961152</v>
      </c>
      <c r="E7550" s="317"/>
      <c r="F7550" s="317"/>
    </row>
    <row r="7551" spans="1:6" s="180" customFormat="1" x14ac:dyDescent="0.2">
      <c r="A7551" s="1">
        <f t="shared" si="235"/>
        <v>314</v>
      </c>
      <c r="B7551" s="1">
        <f t="shared" si="236"/>
        <v>11</v>
      </c>
      <c r="C7551" s="180">
        <v>1</v>
      </c>
      <c r="D7551" s="317">
        <f>Zeitreihen!H7551*0.12</f>
        <v>12.842496000000001</v>
      </c>
      <c r="E7551" s="317"/>
      <c r="F7551" s="317"/>
    </row>
    <row r="7552" spans="1:6" s="180" customFormat="1" x14ac:dyDescent="0.2">
      <c r="A7552" s="1">
        <f t="shared" si="235"/>
        <v>314</v>
      </c>
      <c r="B7552" s="1">
        <f t="shared" si="236"/>
        <v>12</v>
      </c>
      <c r="C7552" s="180">
        <v>1</v>
      </c>
      <c r="D7552" s="317">
        <f>Zeitreihen!H7552*0.12</f>
        <v>12.91644</v>
      </c>
      <c r="E7552" s="317"/>
      <c r="F7552" s="317"/>
    </row>
    <row r="7553" spans="1:6" s="180" customFormat="1" x14ac:dyDescent="0.2">
      <c r="A7553" s="1">
        <f t="shared" si="235"/>
        <v>314</v>
      </c>
      <c r="B7553" s="1">
        <f t="shared" si="236"/>
        <v>13</v>
      </c>
      <c r="C7553" s="180">
        <v>1</v>
      </c>
      <c r="D7553" s="317">
        <f>Zeitreihen!H7553*0.12</f>
        <v>12.897863999999998</v>
      </c>
      <c r="E7553" s="317"/>
      <c r="F7553" s="317"/>
    </row>
    <row r="7554" spans="1:6" s="180" customFormat="1" x14ac:dyDescent="0.2">
      <c r="A7554" s="1">
        <f t="shared" si="235"/>
        <v>314</v>
      </c>
      <c r="B7554" s="1">
        <f t="shared" si="236"/>
        <v>14</v>
      </c>
      <c r="C7554" s="180">
        <v>1</v>
      </c>
      <c r="D7554" s="317">
        <f>Zeitreihen!H7554*0.12</f>
        <v>12.509568</v>
      </c>
      <c r="E7554" s="317"/>
      <c r="F7554" s="317"/>
    </row>
    <row r="7555" spans="1:6" s="180" customFormat="1" x14ac:dyDescent="0.2">
      <c r="A7555" s="1">
        <f t="shared" si="235"/>
        <v>314</v>
      </c>
      <c r="B7555" s="1">
        <f t="shared" si="236"/>
        <v>15</v>
      </c>
      <c r="C7555" s="180">
        <v>1</v>
      </c>
      <c r="D7555" s="317">
        <f>Zeitreihen!H7555*0.12</f>
        <v>12.436272000000001</v>
      </c>
      <c r="E7555" s="317"/>
      <c r="F7555" s="317"/>
    </row>
    <row r="7556" spans="1:6" s="180" customFormat="1" x14ac:dyDescent="0.2">
      <c r="A7556" s="1">
        <f t="shared" si="235"/>
        <v>314</v>
      </c>
      <c r="B7556" s="1">
        <f t="shared" si="236"/>
        <v>16</v>
      </c>
      <c r="C7556" s="180">
        <v>1</v>
      </c>
      <c r="D7556" s="317">
        <f>Zeitreihen!H7556*0.12</f>
        <v>12.831551999999999</v>
      </c>
      <c r="E7556" s="317"/>
      <c r="F7556" s="317"/>
    </row>
    <row r="7557" spans="1:6" s="180" customFormat="1" x14ac:dyDescent="0.2">
      <c r="A7557" s="1">
        <f t="shared" si="235"/>
        <v>314</v>
      </c>
      <c r="B7557" s="1">
        <f t="shared" si="236"/>
        <v>17</v>
      </c>
      <c r="C7557" s="180">
        <v>1</v>
      </c>
      <c r="D7557" s="317">
        <f>Zeitreihen!H7557*0.12</f>
        <v>12.788352</v>
      </c>
      <c r="E7557" s="317"/>
      <c r="F7557" s="317"/>
    </row>
    <row r="7558" spans="1:6" s="180" customFormat="1" x14ac:dyDescent="0.2">
      <c r="A7558" s="1">
        <f t="shared" si="235"/>
        <v>314</v>
      </c>
      <c r="B7558" s="1">
        <f t="shared" si="236"/>
        <v>18</v>
      </c>
      <c r="C7558" s="180">
        <v>1</v>
      </c>
      <c r="D7558" s="317">
        <f>Zeitreihen!H7558*0.12</f>
        <v>12.979799999999999</v>
      </c>
      <c r="E7558" s="317"/>
      <c r="F7558" s="317"/>
    </row>
    <row r="7559" spans="1:6" s="180" customFormat="1" x14ac:dyDescent="0.2">
      <c r="A7559" s="1">
        <f t="shared" si="235"/>
        <v>314</v>
      </c>
      <c r="B7559" s="1">
        <f t="shared" si="236"/>
        <v>19</v>
      </c>
      <c r="C7559" s="180">
        <v>1</v>
      </c>
      <c r="D7559" s="317">
        <f>Zeitreihen!H7559*0.12</f>
        <v>12.777839999999999</v>
      </c>
      <c r="E7559" s="317"/>
      <c r="F7559" s="317"/>
    </row>
    <row r="7560" spans="1:6" s="180" customFormat="1" x14ac:dyDescent="0.2">
      <c r="A7560" s="1">
        <f t="shared" si="235"/>
        <v>314</v>
      </c>
      <c r="B7560" s="1">
        <f t="shared" si="236"/>
        <v>20</v>
      </c>
      <c r="C7560" s="180">
        <v>1</v>
      </c>
      <c r="D7560" s="317">
        <f>Zeitreihen!H7560*0.12</f>
        <v>12.489768</v>
      </c>
      <c r="E7560" s="317"/>
      <c r="F7560" s="317"/>
    </row>
    <row r="7561" spans="1:6" s="180" customFormat="1" x14ac:dyDescent="0.2">
      <c r="A7561" s="1">
        <f t="shared" si="235"/>
        <v>314</v>
      </c>
      <c r="B7561" s="1">
        <f t="shared" si="236"/>
        <v>21</v>
      </c>
      <c r="C7561" s="180">
        <v>1</v>
      </c>
      <c r="D7561" s="317">
        <f>Zeitreihen!H7561*0.12</f>
        <v>11.718216</v>
      </c>
      <c r="E7561" s="317"/>
      <c r="F7561" s="317"/>
    </row>
    <row r="7562" spans="1:6" s="180" customFormat="1" x14ac:dyDescent="0.2">
      <c r="A7562" s="1">
        <f t="shared" si="235"/>
        <v>314</v>
      </c>
      <c r="B7562" s="1">
        <f t="shared" si="236"/>
        <v>22</v>
      </c>
      <c r="C7562" s="180">
        <v>1</v>
      </c>
      <c r="D7562" s="317">
        <f>Zeitreihen!H7562*0.12</f>
        <v>9.4068000000000005</v>
      </c>
      <c r="E7562" s="317"/>
      <c r="F7562" s="317"/>
    </row>
    <row r="7563" spans="1:6" s="180" customFormat="1" x14ac:dyDescent="0.2">
      <c r="A7563" s="1">
        <f t="shared" si="235"/>
        <v>314</v>
      </c>
      <c r="B7563" s="1">
        <f t="shared" si="236"/>
        <v>23</v>
      </c>
      <c r="C7563" s="180">
        <v>1</v>
      </c>
      <c r="D7563" s="317">
        <f>Zeitreihen!H7563*0.12</f>
        <v>5.5978560000000002</v>
      </c>
      <c r="E7563" s="317"/>
      <c r="F7563" s="317"/>
    </row>
    <row r="7564" spans="1:6" s="180" customFormat="1" x14ac:dyDescent="0.2">
      <c r="A7564" s="1">
        <f t="shared" si="235"/>
        <v>315</v>
      </c>
      <c r="B7564" s="1">
        <f t="shared" si="236"/>
        <v>0</v>
      </c>
      <c r="C7564" s="180">
        <v>1</v>
      </c>
      <c r="D7564" s="317">
        <f>Zeitreihen!H7564*0.12</f>
        <v>4.3360560000000001</v>
      </c>
      <c r="E7564" s="317"/>
      <c r="F7564" s="317"/>
    </row>
    <row r="7565" spans="1:6" s="180" customFormat="1" x14ac:dyDescent="0.2">
      <c r="A7565" s="1">
        <f t="shared" si="235"/>
        <v>315</v>
      </c>
      <c r="B7565" s="1">
        <f t="shared" si="236"/>
        <v>1</v>
      </c>
      <c r="C7565" s="180">
        <v>1</v>
      </c>
      <c r="D7565" s="317">
        <f>Zeitreihen!H7565*0.12</f>
        <v>5.8335119999999998</v>
      </c>
      <c r="E7565" s="317"/>
      <c r="F7565" s="317"/>
    </row>
    <row r="7566" spans="1:6" s="180" customFormat="1" x14ac:dyDescent="0.2">
      <c r="A7566" s="1">
        <f t="shared" si="235"/>
        <v>315</v>
      </c>
      <c r="B7566" s="1">
        <f t="shared" si="236"/>
        <v>2</v>
      </c>
      <c r="C7566" s="180">
        <v>1</v>
      </c>
      <c r="D7566" s="317">
        <f>Zeitreihen!H7566*0.12</f>
        <v>8.4430080000000007</v>
      </c>
      <c r="E7566" s="317"/>
      <c r="F7566" s="317"/>
    </row>
    <row r="7567" spans="1:6" s="180" customFormat="1" x14ac:dyDescent="0.2">
      <c r="A7567" s="1">
        <f t="shared" si="235"/>
        <v>315</v>
      </c>
      <c r="B7567" s="1">
        <f t="shared" si="236"/>
        <v>3</v>
      </c>
      <c r="C7567" s="180">
        <v>1</v>
      </c>
      <c r="D7567" s="317">
        <f>Zeitreihen!H7567*0.12</f>
        <v>9.1937519999999999</v>
      </c>
      <c r="E7567" s="317"/>
      <c r="F7567" s="317"/>
    </row>
    <row r="7568" spans="1:6" s="180" customFormat="1" x14ac:dyDescent="0.2">
      <c r="A7568" s="1">
        <f t="shared" si="235"/>
        <v>315</v>
      </c>
      <c r="B7568" s="1">
        <f t="shared" si="236"/>
        <v>4</v>
      </c>
      <c r="C7568" s="180">
        <v>1</v>
      </c>
      <c r="D7568" s="317">
        <f>Zeitreihen!H7568*0.12</f>
        <v>11.938248</v>
      </c>
      <c r="E7568" s="317"/>
      <c r="F7568" s="317"/>
    </row>
    <row r="7569" spans="1:6" s="180" customFormat="1" x14ac:dyDescent="0.2">
      <c r="A7569" s="1">
        <f t="shared" si="235"/>
        <v>315</v>
      </c>
      <c r="B7569" s="1">
        <f t="shared" si="236"/>
        <v>5</v>
      </c>
      <c r="C7569" s="180">
        <v>1</v>
      </c>
      <c r="D7569" s="317">
        <f>Zeitreihen!H7569*0.12</f>
        <v>13.29336</v>
      </c>
      <c r="E7569" s="317"/>
      <c r="F7569" s="317"/>
    </row>
    <row r="7570" spans="1:6" s="180" customFormat="1" x14ac:dyDescent="0.2">
      <c r="A7570" s="1">
        <f t="shared" si="235"/>
        <v>315</v>
      </c>
      <c r="B7570" s="1">
        <f t="shared" si="236"/>
        <v>6</v>
      </c>
      <c r="C7570" s="180">
        <v>1</v>
      </c>
      <c r="D7570" s="317">
        <f>Zeitreihen!H7570*0.12</f>
        <v>13.185359999999998</v>
      </c>
      <c r="E7570" s="317"/>
      <c r="F7570" s="317"/>
    </row>
    <row r="7571" spans="1:6" s="180" customFormat="1" x14ac:dyDescent="0.2">
      <c r="A7571" s="1">
        <f t="shared" si="235"/>
        <v>315</v>
      </c>
      <c r="B7571" s="1">
        <f t="shared" si="236"/>
        <v>7</v>
      </c>
      <c r="C7571" s="180">
        <v>1</v>
      </c>
      <c r="D7571" s="317">
        <f>Zeitreihen!H7571*0.12</f>
        <v>12.910176</v>
      </c>
      <c r="E7571" s="317"/>
      <c r="F7571" s="317"/>
    </row>
    <row r="7572" spans="1:6" s="180" customFormat="1" x14ac:dyDescent="0.2">
      <c r="A7572" s="1">
        <f t="shared" si="235"/>
        <v>315</v>
      </c>
      <c r="B7572" s="1">
        <f t="shared" si="236"/>
        <v>8</v>
      </c>
      <c r="C7572" s="180">
        <v>1</v>
      </c>
      <c r="D7572" s="317">
        <f>Zeitreihen!H7572*0.12</f>
        <v>12.980231999999999</v>
      </c>
      <c r="E7572" s="317"/>
      <c r="F7572" s="317"/>
    </row>
    <row r="7573" spans="1:6" s="180" customFormat="1" x14ac:dyDescent="0.2">
      <c r="A7573" s="1">
        <f t="shared" si="235"/>
        <v>315</v>
      </c>
      <c r="B7573" s="1">
        <f t="shared" si="236"/>
        <v>9</v>
      </c>
      <c r="C7573" s="180">
        <v>1</v>
      </c>
      <c r="D7573" s="317">
        <f>Zeitreihen!H7573*0.12</f>
        <v>13.05972</v>
      </c>
      <c r="E7573" s="317"/>
      <c r="F7573" s="317"/>
    </row>
    <row r="7574" spans="1:6" s="180" customFormat="1" x14ac:dyDescent="0.2">
      <c r="A7574" s="1">
        <f t="shared" si="235"/>
        <v>315</v>
      </c>
      <c r="B7574" s="1">
        <f t="shared" si="236"/>
        <v>10</v>
      </c>
      <c r="C7574" s="180">
        <v>1</v>
      </c>
      <c r="D7574" s="317">
        <f>Zeitreihen!H7574*0.12</f>
        <v>12.692159999999999</v>
      </c>
      <c r="E7574" s="317"/>
      <c r="F7574" s="317"/>
    </row>
    <row r="7575" spans="1:6" s="180" customFormat="1" x14ac:dyDescent="0.2">
      <c r="A7575" s="1">
        <f t="shared" si="235"/>
        <v>315</v>
      </c>
      <c r="B7575" s="1">
        <f t="shared" si="236"/>
        <v>11</v>
      </c>
      <c r="C7575" s="180">
        <v>1</v>
      </c>
      <c r="D7575" s="317">
        <f>Zeitreihen!H7575*0.12</f>
        <v>12.459455999999999</v>
      </c>
      <c r="E7575" s="317"/>
      <c r="F7575" s="317"/>
    </row>
    <row r="7576" spans="1:6" s="180" customFormat="1" x14ac:dyDescent="0.2">
      <c r="A7576" s="1">
        <f t="shared" si="235"/>
        <v>315</v>
      </c>
      <c r="B7576" s="1">
        <f t="shared" si="236"/>
        <v>12</v>
      </c>
      <c r="C7576" s="180">
        <v>1</v>
      </c>
      <c r="D7576" s="317">
        <f>Zeitreihen!H7576*0.12</f>
        <v>12.235031999999999</v>
      </c>
      <c r="E7576" s="317"/>
      <c r="F7576" s="317"/>
    </row>
    <row r="7577" spans="1:6" s="180" customFormat="1" x14ac:dyDescent="0.2">
      <c r="A7577" s="1">
        <f t="shared" si="235"/>
        <v>315</v>
      </c>
      <c r="B7577" s="1">
        <f t="shared" si="236"/>
        <v>13</v>
      </c>
      <c r="C7577" s="180">
        <v>1</v>
      </c>
      <c r="D7577" s="317">
        <f>Zeitreihen!H7577*0.12</f>
        <v>12.332231999999999</v>
      </c>
      <c r="E7577" s="317"/>
      <c r="F7577" s="317"/>
    </row>
    <row r="7578" spans="1:6" s="180" customFormat="1" x14ac:dyDescent="0.2">
      <c r="A7578" s="1">
        <f t="shared" si="235"/>
        <v>315</v>
      </c>
      <c r="B7578" s="1">
        <f t="shared" si="236"/>
        <v>14</v>
      </c>
      <c r="C7578" s="180">
        <v>1</v>
      </c>
      <c r="D7578" s="317">
        <f>Zeitreihen!H7578*0.12</f>
        <v>12.461687999999999</v>
      </c>
      <c r="E7578" s="317"/>
      <c r="F7578" s="317"/>
    </row>
    <row r="7579" spans="1:6" s="180" customFormat="1" x14ac:dyDescent="0.2">
      <c r="A7579" s="1">
        <f t="shared" si="235"/>
        <v>315</v>
      </c>
      <c r="B7579" s="1">
        <f t="shared" si="236"/>
        <v>15</v>
      </c>
      <c r="C7579" s="180">
        <v>1</v>
      </c>
      <c r="D7579" s="317">
        <f>Zeitreihen!H7579*0.12</f>
        <v>12.438504</v>
      </c>
      <c r="E7579" s="317"/>
      <c r="F7579" s="317"/>
    </row>
    <row r="7580" spans="1:6" s="180" customFormat="1" x14ac:dyDescent="0.2">
      <c r="A7580" s="1">
        <f t="shared" ref="A7580:A7643" si="237">A7556+1</f>
        <v>315</v>
      </c>
      <c r="B7580" s="1">
        <f t="shared" ref="B7580:B7643" si="238">B7556</f>
        <v>16</v>
      </c>
      <c r="C7580" s="180">
        <v>1</v>
      </c>
      <c r="D7580" s="317">
        <f>Zeitreihen!H7580*0.12</f>
        <v>12.719232000000002</v>
      </c>
      <c r="E7580" s="317"/>
      <c r="F7580" s="317"/>
    </row>
    <row r="7581" spans="1:6" s="180" customFormat="1" x14ac:dyDescent="0.2">
      <c r="A7581" s="1">
        <f t="shared" si="237"/>
        <v>315</v>
      </c>
      <c r="B7581" s="1">
        <f t="shared" si="238"/>
        <v>17</v>
      </c>
      <c r="C7581" s="180">
        <v>1</v>
      </c>
      <c r="D7581" s="317">
        <f>Zeitreihen!H7581*0.12</f>
        <v>12.693167999999998</v>
      </c>
      <c r="E7581" s="317"/>
      <c r="F7581" s="317"/>
    </row>
    <row r="7582" spans="1:6" s="180" customFormat="1" x14ac:dyDescent="0.2">
      <c r="A7582" s="1">
        <f t="shared" si="237"/>
        <v>315</v>
      </c>
      <c r="B7582" s="1">
        <f t="shared" si="238"/>
        <v>18</v>
      </c>
      <c r="C7582" s="180">
        <v>1</v>
      </c>
      <c r="D7582" s="317">
        <f>Zeitreihen!H7582*0.12</f>
        <v>12.764951999999997</v>
      </c>
      <c r="E7582" s="317"/>
      <c r="F7582" s="317"/>
    </row>
    <row r="7583" spans="1:6" s="180" customFormat="1" x14ac:dyDescent="0.2">
      <c r="A7583" s="1">
        <f t="shared" si="237"/>
        <v>315</v>
      </c>
      <c r="B7583" s="1">
        <f t="shared" si="238"/>
        <v>19</v>
      </c>
      <c r="C7583" s="180">
        <v>1</v>
      </c>
      <c r="D7583" s="317">
        <f>Zeitreihen!H7583*0.12</f>
        <v>12.690936000000001</v>
      </c>
      <c r="E7583" s="317"/>
      <c r="F7583" s="317"/>
    </row>
    <row r="7584" spans="1:6" s="180" customFormat="1" x14ac:dyDescent="0.2">
      <c r="A7584" s="1">
        <f t="shared" si="237"/>
        <v>315</v>
      </c>
      <c r="B7584" s="1">
        <f t="shared" si="238"/>
        <v>20</v>
      </c>
      <c r="C7584" s="180">
        <v>1</v>
      </c>
      <c r="D7584" s="317">
        <f>Zeitreihen!H7584*0.12</f>
        <v>12.285071999999998</v>
      </c>
      <c r="E7584" s="317"/>
      <c r="F7584" s="317"/>
    </row>
    <row r="7585" spans="1:6" s="180" customFormat="1" x14ac:dyDescent="0.2">
      <c r="A7585" s="1">
        <f t="shared" si="237"/>
        <v>315</v>
      </c>
      <c r="B7585" s="1">
        <f t="shared" si="238"/>
        <v>21</v>
      </c>
      <c r="C7585" s="180">
        <v>1</v>
      </c>
      <c r="D7585" s="317">
        <f>Zeitreihen!H7585*0.12</f>
        <v>11.574792</v>
      </c>
      <c r="E7585" s="317"/>
      <c r="F7585" s="317"/>
    </row>
    <row r="7586" spans="1:6" s="180" customFormat="1" x14ac:dyDescent="0.2">
      <c r="A7586" s="1">
        <f t="shared" si="237"/>
        <v>315</v>
      </c>
      <c r="B7586" s="1">
        <f t="shared" si="238"/>
        <v>22</v>
      </c>
      <c r="C7586" s="180">
        <v>1</v>
      </c>
      <c r="D7586" s="317">
        <f>Zeitreihen!H7586*0.12</f>
        <v>9.5011200000000002</v>
      </c>
      <c r="E7586" s="317"/>
      <c r="F7586" s="317"/>
    </row>
    <row r="7587" spans="1:6" s="180" customFormat="1" x14ac:dyDescent="0.2">
      <c r="A7587" s="1">
        <f t="shared" si="237"/>
        <v>315</v>
      </c>
      <c r="B7587" s="1">
        <f t="shared" si="238"/>
        <v>23</v>
      </c>
      <c r="C7587" s="180">
        <v>1</v>
      </c>
      <c r="D7587" s="317">
        <f>Zeitreihen!H7587*0.12</f>
        <v>4.3349039999999999</v>
      </c>
      <c r="E7587" s="317"/>
      <c r="F7587" s="317"/>
    </row>
    <row r="7588" spans="1:6" s="180" customFormat="1" x14ac:dyDescent="0.2">
      <c r="A7588" s="1">
        <f t="shared" si="237"/>
        <v>316</v>
      </c>
      <c r="B7588" s="1">
        <f t="shared" si="238"/>
        <v>0</v>
      </c>
      <c r="C7588" s="180">
        <v>1</v>
      </c>
      <c r="D7588" s="317">
        <f>Zeitreihen!H7588*0.12</f>
        <v>4.384512</v>
      </c>
      <c r="E7588" s="317"/>
      <c r="F7588" s="317"/>
    </row>
    <row r="7589" spans="1:6" s="180" customFormat="1" x14ac:dyDescent="0.2">
      <c r="A7589" s="1">
        <f t="shared" si="237"/>
        <v>316</v>
      </c>
      <c r="B7589" s="1">
        <f t="shared" si="238"/>
        <v>1</v>
      </c>
      <c r="C7589" s="180">
        <v>1</v>
      </c>
      <c r="D7589" s="317">
        <f>Zeitreihen!H7589*0.12</f>
        <v>6.384167999999999</v>
      </c>
      <c r="E7589" s="317"/>
      <c r="F7589" s="317"/>
    </row>
    <row r="7590" spans="1:6" s="180" customFormat="1" x14ac:dyDescent="0.2">
      <c r="A7590" s="1">
        <f t="shared" si="237"/>
        <v>316</v>
      </c>
      <c r="B7590" s="1">
        <f t="shared" si="238"/>
        <v>2</v>
      </c>
      <c r="C7590" s="180">
        <v>1</v>
      </c>
      <c r="D7590" s="317">
        <f>Zeitreihen!H7590*0.12</f>
        <v>8.2163520000000005</v>
      </c>
      <c r="E7590" s="317"/>
      <c r="F7590" s="317"/>
    </row>
    <row r="7591" spans="1:6" s="180" customFormat="1" x14ac:dyDescent="0.2">
      <c r="A7591" s="1">
        <f t="shared" si="237"/>
        <v>316</v>
      </c>
      <c r="B7591" s="1">
        <f t="shared" si="238"/>
        <v>3</v>
      </c>
      <c r="C7591" s="180">
        <v>1</v>
      </c>
      <c r="D7591" s="317">
        <f>Zeitreihen!H7591*0.12</f>
        <v>9.0131759999999996</v>
      </c>
      <c r="E7591" s="317"/>
      <c r="F7591" s="317"/>
    </row>
    <row r="7592" spans="1:6" s="180" customFormat="1" x14ac:dyDescent="0.2">
      <c r="A7592" s="1">
        <f t="shared" si="237"/>
        <v>316</v>
      </c>
      <c r="B7592" s="1">
        <f t="shared" si="238"/>
        <v>4</v>
      </c>
      <c r="C7592" s="180">
        <v>1</v>
      </c>
      <c r="D7592" s="317">
        <f>Zeitreihen!H7592*0.12</f>
        <v>11.117376</v>
      </c>
      <c r="E7592" s="317"/>
      <c r="F7592" s="317"/>
    </row>
    <row r="7593" spans="1:6" s="180" customFormat="1" x14ac:dyDescent="0.2">
      <c r="A7593" s="1">
        <f t="shared" si="237"/>
        <v>316</v>
      </c>
      <c r="B7593" s="1">
        <f t="shared" si="238"/>
        <v>5</v>
      </c>
      <c r="C7593" s="180">
        <v>1</v>
      </c>
      <c r="D7593" s="317">
        <f>Zeitreihen!H7593*0.12</f>
        <v>12.823632</v>
      </c>
      <c r="E7593" s="317"/>
      <c r="F7593" s="317"/>
    </row>
    <row r="7594" spans="1:6" s="180" customFormat="1" x14ac:dyDescent="0.2">
      <c r="A7594" s="1">
        <f t="shared" si="237"/>
        <v>316</v>
      </c>
      <c r="B7594" s="1">
        <f t="shared" si="238"/>
        <v>6</v>
      </c>
      <c r="C7594" s="180">
        <v>1</v>
      </c>
      <c r="D7594" s="317">
        <f>Zeitreihen!H7594*0.12</f>
        <v>12.530232</v>
      </c>
      <c r="E7594" s="317"/>
      <c r="F7594" s="317"/>
    </row>
    <row r="7595" spans="1:6" s="180" customFormat="1" x14ac:dyDescent="0.2">
      <c r="A7595" s="1">
        <f t="shared" si="237"/>
        <v>316</v>
      </c>
      <c r="B7595" s="1">
        <f t="shared" si="238"/>
        <v>7</v>
      </c>
      <c r="C7595" s="180">
        <v>1</v>
      </c>
      <c r="D7595" s="317">
        <f>Zeitreihen!H7595*0.12</f>
        <v>11.390687999999999</v>
      </c>
      <c r="E7595" s="317"/>
      <c r="F7595" s="317"/>
    </row>
    <row r="7596" spans="1:6" s="180" customFormat="1" x14ac:dyDescent="0.2">
      <c r="A7596" s="1">
        <f t="shared" si="237"/>
        <v>316</v>
      </c>
      <c r="B7596" s="1">
        <f t="shared" si="238"/>
        <v>8</v>
      </c>
      <c r="C7596" s="180">
        <v>1</v>
      </c>
      <c r="D7596" s="317">
        <f>Zeitreihen!H7596*0.12</f>
        <v>13.194287999999997</v>
      </c>
      <c r="E7596" s="317"/>
      <c r="F7596" s="317"/>
    </row>
    <row r="7597" spans="1:6" s="180" customFormat="1" x14ac:dyDescent="0.2">
      <c r="A7597" s="1">
        <f t="shared" si="237"/>
        <v>316</v>
      </c>
      <c r="B7597" s="1">
        <f t="shared" si="238"/>
        <v>9</v>
      </c>
      <c r="C7597" s="180">
        <v>1</v>
      </c>
      <c r="D7597" s="317">
        <f>Zeitreihen!H7597*0.12</f>
        <v>12.604895999999998</v>
      </c>
      <c r="E7597" s="317"/>
      <c r="F7597" s="317"/>
    </row>
    <row r="7598" spans="1:6" s="180" customFormat="1" x14ac:dyDescent="0.2">
      <c r="A7598" s="1">
        <f t="shared" si="237"/>
        <v>316</v>
      </c>
      <c r="B7598" s="1">
        <f t="shared" si="238"/>
        <v>10</v>
      </c>
      <c r="C7598" s="180">
        <v>1</v>
      </c>
      <c r="D7598" s="317">
        <f>Zeitreihen!H7598*0.12</f>
        <v>12.160368</v>
      </c>
      <c r="E7598" s="317"/>
      <c r="F7598" s="317"/>
    </row>
    <row r="7599" spans="1:6" s="180" customFormat="1" x14ac:dyDescent="0.2">
      <c r="A7599" s="1">
        <f t="shared" si="237"/>
        <v>316</v>
      </c>
      <c r="B7599" s="1">
        <f t="shared" si="238"/>
        <v>11</v>
      </c>
      <c r="C7599" s="180">
        <v>1</v>
      </c>
      <c r="D7599" s="317">
        <f>Zeitreihen!H7599*0.12</f>
        <v>10.338191999999999</v>
      </c>
      <c r="E7599" s="317"/>
      <c r="F7599" s="317"/>
    </row>
    <row r="7600" spans="1:6" s="180" customFormat="1" x14ac:dyDescent="0.2">
      <c r="A7600" s="1">
        <f t="shared" si="237"/>
        <v>316</v>
      </c>
      <c r="B7600" s="1">
        <f t="shared" si="238"/>
        <v>12</v>
      </c>
      <c r="C7600" s="180">
        <v>1</v>
      </c>
      <c r="D7600" s="317">
        <f>Zeitreihen!H7600*0.12</f>
        <v>9.7548480000000009</v>
      </c>
      <c r="E7600" s="317"/>
      <c r="F7600" s="317"/>
    </row>
    <row r="7601" spans="1:6" s="180" customFormat="1" x14ac:dyDescent="0.2">
      <c r="A7601" s="1">
        <f t="shared" si="237"/>
        <v>316</v>
      </c>
      <c r="B7601" s="1">
        <f t="shared" si="238"/>
        <v>13</v>
      </c>
      <c r="C7601" s="180">
        <v>1</v>
      </c>
      <c r="D7601" s="317">
        <f>Zeitreihen!H7601*0.12</f>
        <v>10.078776</v>
      </c>
      <c r="E7601" s="317"/>
      <c r="F7601" s="317"/>
    </row>
    <row r="7602" spans="1:6" s="180" customFormat="1" x14ac:dyDescent="0.2">
      <c r="A7602" s="1">
        <f t="shared" si="237"/>
        <v>316</v>
      </c>
      <c r="B7602" s="1">
        <f t="shared" si="238"/>
        <v>14</v>
      </c>
      <c r="C7602" s="180">
        <v>1</v>
      </c>
      <c r="D7602" s="317">
        <f>Zeitreihen!H7602*0.12</f>
        <v>10.401047999999999</v>
      </c>
      <c r="E7602" s="317"/>
      <c r="F7602" s="317"/>
    </row>
    <row r="7603" spans="1:6" s="180" customFormat="1" x14ac:dyDescent="0.2">
      <c r="A7603" s="1">
        <f t="shared" si="237"/>
        <v>316</v>
      </c>
      <c r="B7603" s="1">
        <f t="shared" si="238"/>
        <v>15</v>
      </c>
      <c r="C7603" s="180">
        <v>1</v>
      </c>
      <c r="D7603" s="317">
        <f>Zeitreihen!H7603*0.12</f>
        <v>11.146032</v>
      </c>
      <c r="E7603" s="317"/>
      <c r="F7603" s="317"/>
    </row>
    <row r="7604" spans="1:6" s="180" customFormat="1" x14ac:dyDescent="0.2">
      <c r="A7604" s="1">
        <f t="shared" si="237"/>
        <v>316</v>
      </c>
      <c r="B7604" s="1">
        <f t="shared" si="238"/>
        <v>16</v>
      </c>
      <c r="C7604" s="180">
        <v>1</v>
      </c>
      <c r="D7604" s="317">
        <f>Zeitreihen!H7604*0.12</f>
        <v>13.126607999999999</v>
      </c>
      <c r="E7604" s="317"/>
      <c r="F7604" s="317"/>
    </row>
    <row r="7605" spans="1:6" s="180" customFormat="1" x14ac:dyDescent="0.2">
      <c r="A7605" s="1">
        <f t="shared" si="237"/>
        <v>316</v>
      </c>
      <c r="B7605" s="1">
        <f t="shared" si="238"/>
        <v>17</v>
      </c>
      <c r="C7605" s="180">
        <v>1</v>
      </c>
      <c r="D7605" s="317">
        <f>Zeitreihen!H7605*0.12</f>
        <v>12.556944</v>
      </c>
      <c r="E7605" s="317"/>
      <c r="F7605" s="317"/>
    </row>
    <row r="7606" spans="1:6" s="180" customFormat="1" x14ac:dyDescent="0.2">
      <c r="A7606" s="1">
        <f t="shared" si="237"/>
        <v>316</v>
      </c>
      <c r="B7606" s="1">
        <f t="shared" si="238"/>
        <v>18</v>
      </c>
      <c r="C7606" s="180">
        <v>1</v>
      </c>
      <c r="D7606" s="317">
        <f>Zeitreihen!H7606*0.12</f>
        <v>12.24324</v>
      </c>
      <c r="E7606" s="317"/>
      <c r="F7606" s="317"/>
    </row>
    <row r="7607" spans="1:6" s="180" customFormat="1" x14ac:dyDescent="0.2">
      <c r="A7607" s="1">
        <f t="shared" si="237"/>
        <v>316</v>
      </c>
      <c r="B7607" s="1">
        <f t="shared" si="238"/>
        <v>19</v>
      </c>
      <c r="C7607" s="180">
        <v>1</v>
      </c>
      <c r="D7607" s="317">
        <f>Zeitreihen!H7607*0.12</f>
        <v>12.184127999999999</v>
      </c>
      <c r="E7607" s="317"/>
      <c r="F7607" s="317"/>
    </row>
    <row r="7608" spans="1:6" s="180" customFormat="1" x14ac:dyDescent="0.2">
      <c r="A7608" s="1">
        <f t="shared" si="237"/>
        <v>316</v>
      </c>
      <c r="B7608" s="1">
        <f t="shared" si="238"/>
        <v>20</v>
      </c>
      <c r="C7608" s="180">
        <v>1</v>
      </c>
      <c r="D7608" s="317">
        <f>Zeitreihen!H7608*0.12</f>
        <v>11.713824000000001</v>
      </c>
      <c r="E7608" s="317"/>
      <c r="F7608" s="317"/>
    </row>
    <row r="7609" spans="1:6" s="180" customFormat="1" x14ac:dyDescent="0.2">
      <c r="A7609" s="1">
        <f t="shared" si="237"/>
        <v>316</v>
      </c>
      <c r="B7609" s="1">
        <f t="shared" si="238"/>
        <v>21</v>
      </c>
      <c r="C7609" s="180">
        <v>1</v>
      </c>
      <c r="D7609" s="317">
        <f>Zeitreihen!H7609*0.12</f>
        <v>11.461608</v>
      </c>
      <c r="E7609" s="317"/>
      <c r="F7609" s="317"/>
    </row>
    <row r="7610" spans="1:6" s="180" customFormat="1" x14ac:dyDescent="0.2">
      <c r="A7610" s="1">
        <f t="shared" si="237"/>
        <v>316</v>
      </c>
      <c r="B7610" s="1">
        <f t="shared" si="238"/>
        <v>22</v>
      </c>
      <c r="C7610" s="180">
        <v>1</v>
      </c>
      <c r="D7610" s="317">
        <f>Zeitreihen!H7610*0.12</f>
        <v>9.4278239999999993</v>
      </c>
      <c r="E7610" s="317"/>
      <c r="F7610" s="317"/>
    </row>
    <row r="7611" spans="1:6" s="180" customFormat="1" x14ac:dyDescent="0.2">
      <c r="A7611" s="1">
        <f t="shared" si="237"/>
        <v>316</v>
      </c>
      <c r="B7611" s="1">
        <f t="shared" si="238"/>
        <v>23</v>
      </c>
      <c r="C7611" s="180">
        <v>1</v>
      </c>
      <c r="D7611" s="317">
        <f>Zeitreihen!H7611*0.12</f>
        <v>5.7304799999999991</v>
      </c>
      <c r="E7611" s="317"/>
      <c r="F7611" s="317"/>
    </row>
    <row r="7612" spans="1:6" s="180" customFormat="1" x14ac:dyDescent="0.2">
      <c r="A7612" s="1">
        <f t="shared" si="237"/>
        <v>317</v>
      </c>
      <c r="B7612" s="1">
        <f t="shared" si="238"/>
        <v>0</v>
      </c>
      <c r="C7612" s="180">
        <v>1</v>
      </c>
      <c r="D7612" s="317">
        <f>Zeitreihen!H7612*0.12</f>
        <v>4.355783999999999</v>
      </c>
      <c r="E7612" s="317"/>
      <c r="F7612" s="317"/>
    </row>
    <row r="7613" spans="1:6" s="180" customFormat="1" x14ac:dyDescent="0.2">
      <c r="A7613" s="1">
        <f t="shared" si="237"/>
        <v>317</v>
      </c>
      <c r="B7613" s="1">
        <f t="shared" si="238"/>
        <v>1</v>
      </c>
      <c r="C7613" s="180">
        <v>1</v>
      </c>
      <c r="D7613" s="317">
        <f>Zeitreihen!H7613*0.12</f>
        <v>6.997679999999999</v>
      </c>
      <c r="E7613" s="317"/>
      <c r="F7613" s="317"/>
    </row>
    <row r="7614" spans="1:6" s="180" customFormat="1" x14ac:dyDescent="0.2">
      <c r="A7614" s="1">
        <f t="shared" si="237"/>
        <v>317</v>
      </c>
      <c r="B7614" s="1">
        <f t="shared" si="238"/>
        <v>2</v>
      </c>
      <c r="C7614" s="180">
        <v>1</v>
      </c>
      <c r="D7614" s="317">
        <f>Zeitreihen!H7614*0.12</f>
        <v>7.8089040000000001</v>
      </c>
      <c r="E7614" s="317"/>
      <c r="F7614" s="317"/>
    </row>
    <row r="7615" spans="1:6" s="180" customFormat="1" x14ac:dyDescent="0.2">
      <c r="A7615" s="1">
        <f t="shared" si="237"/>
        <v>317</v>
      </c>
      <c r="B7615" s="1">
        <f t="shared" si="238"/>
        <v>3</v>
      </c>
      <c r="C7615" s="180">
        <v>1</v>
      </c>
      <c r="D7615" s="317">
        <f>Zeitreihen!H7615*0.12</f>
        <v>8.8914240000000007</v>
      </c>
      <c r="E7615" s="317"/>
      <c r="F7615" s="317"/>
    </row>
    <row r="7616" spans="1:6" s="180" customFormat="1" x14ac:dyDescent="0.2">
      <c r="A7616" s="1">
        <f t="shared" si="237"/>
        <v>317</v>
      </c>
      <c r="B7616" s="1">
        <f t="shared" si="238"/>
        <v>4</v>
      </c>
      <c r="C7616" s="180">
        <v>1</v>
      </c>
      <c r="D7616" s="317">
        <f>Zeitreihen!H7616*0.12</f>
        <v>11.675951999999999</v>
      </c>
      <c r="E7616" s="317"/>
      <c r="F7616" s="317"/>
    </row>
    <row r="7617" spans="1:6" s="180" customFormat="1" x14ac:dyDescent="0.2">
      <c r="A7617" s="1">
        <f t="shared" si="237"/>
        <v>317</v>
      </c>
      <c r="B7617" s="1">
        <f t="shared" si="238"/>
        <v>5</v>
      </c>
      <c r="C7617" s="180">
        <v>1</v>
      </c>
      <c r="D7617" s="317">
        <f>Zeitreihen!H7617*0.12</f>
        <v>13.240295999999999</v>
      </c>
      <c r="E7617" s="317"/>
      <c r="F7617" s="317"/>
    </row>
    <row r="7618" spans="1:6" s="180" customFormat="1" x14ac:dyDescent="0.2">
      <c r="A7618" s="1">
        <f t="shared" si="237"/>
        <v>317</v>
      </c>
      <c r="B7618" s="1">
        <f t="shared" si="238"/>
        <v>6</v>
      </c>
      <c r="C7618" s="180">
        <v>1</v>
      </c>
      <c r="D7618" s="317">
        <f>Zeitreihen!H7618*0.12</f>
        <v>13.639679999999998</v>
      </c>
      <c r="E7618" s="317"/>
      <c r="F7618" s="317"/>
    </row>
    <row r="7619" spans="1:6" s="180" customFormat="1" x14ac:dyDescent="0.2">
      <c r="A7619" s="1">
        <f t="shared" si="237"/>
        <v>317</v>
      </c>
      <c r="B7619" s="1">
        <f t="shared" si="238"/>
        <v>7</v>
      </c>
      <c r="C7619" s="180">
        <v>1</v>
      </c>
      <c r="D7619" s="317">
        <f>Zeitreihen!H7619*0.12</f>
        <v>12.993263999999998</v>
      </c>
      <c r="E7619" s="317"/>
      <c r="F7619" s="317"/>
    </row>
    <row r="7620" spans="1:6" s="180" customFormat="1" x14ac:dyDescent="0.2">
      <c r="A7620" s="1">
        <f t="shared" si="237"/>
        <v>317</v>
      </c>
      <c r="B7620" s="1">
        <f t="shared" si="238"/>
        <v>8</v>
      </c>
      <c r="C7620" s="180">
        <v>1</v>
      </c>
      <c r="D7620" s="317">
        <f>Zeitreihen!H7620*0.12</f>
        <v>12.895055999999999</v>
      </c>
      <c r="E7620" s="317"/>
      <c r="F7620" s="317"/>
    </row>
    <row r="7621" spans="1:6" s="180" customFormat="1" x14ac:dyDescent="0.2">
      <c r="A7621" s="1">
        <f t="shared" si="237"/>
        <v>317</v>
      </c>
      <c r="B7621" s="1">
        <f t="shared" si="238"/>
        <v>9</v>
      </c>
      <c r="C7621" s="180">
        <v>1</v>
      </c>
      <c r="D7621" s="317">
        <f>Zeitreihen!H7621*0.12</f>
        <v>12.579984</v>
      </c>
      <c r="E7621" s="317"/>
      <c r="F7621" s="317"/>
    </row>
    <row r="7622" spans="1:6" s="180" customFormat="1" x14ac:dyDescent="0.2">
      <c r="A7622" s="1">
        <f t="shared" si="237"/>
        <v>317</v>
      </c>
      <c r="B7622" s="1">
        <f t="shared" si="238"/>
        <v>10</v>
      </c>
      <c r="C7622" s="180">
        <v>1</v>
      </c>
      <c r="D7622" s="317">
        <f>Zeitreihen!H7622*0.12</f>
        <v>11.396159999999998</v>
      </c>
      <c r="E7622" s="317"/>
      <c r="F7622" s="317"/>
    </row>
    <row r="7623" spans="1:6" s="180" customFormat="1" x14ac:dyDescent="0.2">
      <c r="A7623" s="1">
        <f t="shared" si="237"/>
        <v>317</v>
      </c>
      <c r="B7623" s="1">
        <f t="shared" si="238"/>
        <v>11</v>
      </c>
      <c r="C7623" s="180">
        <v>1</v>
      </c>
      <c r="D7623" s="317">
        <f>Zeitreihen!H7623*0.12</f>
        <v>8.5483440000000002</v>
      </c>
      <c r="E7623" s="317"/>
      <c r="F7623" s="317"/>
    </row>
    <row r="7624" spans="1:6" s="180" customFormat="1" x14ac:dyDescent="0.2">
      <c r="A7624" s="1">
        <f t="shared" si="237"/>
        <v>317</v>
      </c>
      <c r="B7624" s="1">
        <f t="shared" si="238"/>
        <v>12</v>
      </c>
      <c r="C7624" s="180">
        <v>1</v>
      </c>
      <c r="D7624" s="317">
        <f>Zeitreihen!H7624*0.12</f>
        <v>8.6268960000000003</v>
      </c>
      <c r="E7624" s="317"/>
      <c r="F7624" s="317"/>
    </row>
    <row r="7625" spans="1:6" s="180" customFormat="1" x14ac:dyDescent="0.2">
      <c r="A7625" s="1">
        <f t="shared" si="237"/>
        <v>317</v>
      </c>
      <c r="B7625" s="1">
        <f t="shared" si="238"/>
        <v>13</v>
      </c>
      <c r="C7625" s="180">
        <v>1</v>
      </c>
      <c r="D7625" s="317">
        <f>Zeitreihen!H7625*0.12</f>
        <v>9.0849599999999988</v>
      </c>
      <c r="E7625" s="317"/>
      <c r="F7625" s="317"/>
    </row>
    <row r="7626" spans="1:6" s="180" customFormat="1" x14ac:dyDescent="0.2">
      <c r="A7626" s="1">
        <f t="shared" si="237"/>
        <v>317</v>
      </c>
      <c r="B7626" s="1">
        <f t="shared" si="238"/>
        <v>14</v>
      </c>
      <c r="C7626" s="180">
        <v>1</v>
      </c>
      <c r="D7626" s="317">
        <f>Zeitreihen!H7626*0.12</f>
        <v>9.9620639999999998</v>
      </c>
      <c r="E7626" s="317"/>
      <c r="F7626" s="317"/>
    </row>
    <row r="7627" spans="1:6" s="180" customFormat="1" x14ac:dyDescent="0.2">
      <c r="A7627" s="1">
        <f t="shared" si="237"/>
        <v>317</v>
      </c>
      <c r="B7627" s="1">
        <f t="shared" si="238"/>
        <v>15</v>
      </c>
      <c r="C7627" s="180">
        <v>1</v>
      </c>
      <c r="D7627" s="317">
        <f>Zeitreihen!H7627*0.12</f>
        <v>10.392911999999999</v>
      </c>
      <c r="E7627" s="317"/>
      <c r="F7627" s="317"/>
    </row>
    <row r="7628" spans="1:6" s="180" customFormat="1" x14ac:dyDescent="0.2">
      <c r="A7628" s="1">
        <f t="shared" si="237"/>
        <v>317</v>
      </c>
      <c r="B7628" s="1">
        <f t="shared" si="238"/>
        <v>16</v>
      </c>
      <c r="C7628" s="180">
        <v>1</v>
      </c>
      <c r="D7628" s="317">
        <f>Zeitreihen!H7628*0.12</f>
        <v>10.672847999999998</v>
      </c>
      <c r="E7628" s="317"/>
      <c r="F7628" s="317"/>
    </row>
    <row r="7629" spans="1:6" s="180" customFormat="1" x14ac:dyDescent="0.2">
      <c r="A7629" s="1">
        <f t="shared" si="237"/>
        <v>317</v>
      </c>
      <c r="B7629" s="1">
        <f t="shared" si="238"/>
        <v>17</v>
      </c>
      <c r="C7629" s="180">
        <v>1</v>
      </c>
      <c r="D7629" s="317">
        <f>Zeitreihen!H7629*0.12</f>
        <v>12.735144</v>
      </c>
      <c r="E7629" s="317"/>
      <c r="F7629" s="317"/>
    </row>
    <row r="7630" spans="1:6" s="180" customFormat="1" x14ac:dyDescent="0.2">
      <c r="A7630" s="1">
        <f t="shared" si="237"/>
        <v>317</v>
      </c>
      <c r="B7630" s="1">
        <f t="shared" si="238"/>
        <v>18</v>
      </c>
      <c r="C7630" s="180">
        <v>1</v>
      </c>
      <c r="D7630" s="317">
        <f>Zeitreihen!H7630*0.12</f>
        <v>12.304224</v>
      </c>
      <c r="E7630" s="317"/>
      <c r="F7630" s="317"/>
    </row>
    <row r="7631" spans="1:6" s="180" customFormat="1" x14ac:dyDescent="0.2">
      <c r="A7631" s="1">
        <f t="shared" si="237"/>
        <v>317</v>
      </c>
      <c r="B7631" s="1">
        <f t="shared" si="238"/>
        <v>19</v>
      </c>
      <c r="C7631" s="180">
        <v>1</v>
      </c>
      <c r="D7631" s="317">
        <f>Zeitreihen!H7631*0.12</f>
        <v>12.007008000000001</v>
      </c>
      <c r="E7631" s="317"/>
      <c r="F7631" s="317"/>
    </row>
    <row r="7632" spans="1:6" s="180" customFormat="1" x14ac:dyDescent="0.2">
      <c r="A7632" s="1">
        <f t="shared" si="237"/>
        <v>317</v>
      </c>
      <c r="B7632" s="1">
        <f t="shared" si="238"/>
        <v>20</v>
      </c>
      <c r="C7632" s="180">
        <v>1</v>
      </c>
      <c r="D7632" s="317">
        <f>Zeitreihen!H7632*0.12</f>
        <v>11.609856000000001</v>
      </c>
      <c r="E7632" s="317"/>
      <c r="F7632" s="317"/>
    </row>
    <row r="7633" spans="1:6" s="180" customFormat="1" x14ac:dyDescent="0.2">
      <c r="A7633" s="1">
        <f t="shared" si="237"/>
        <v>317</v>
      </c>
      <c r="B7633" s="1">
        <f t="shared" si="238"/>
        <v>21</v>
      </c>
      <c r="C7633" s="180">
        <v>1</v>
      </c>
      <c r="D7633" s="317">
        <f>Zeitreihen!H7633*0.12</f>
        <v>11.065608000000001</v>
      </c>
      <c r="E7633" s="317"/>
      <c r="F7633" s="317"/>
    </row>
    <row r="7634" spans="1:6" s="180" customFormat="1" x14ac:dyDescent="0.2">
      <c r="A7634" s="1">
        <f t="shared" si="237"/>
        <v>317</v>
      </c>
      <c r="B7634" s="1">
        <f t="shared" si="238"/>
        <v>22</v>
      </c>
      <c r="C7634" s="180">
        <v>1</v>
      </c>
      <c r="D7634" s="317">
        <f>Zeitreihen!H7634*0.12</f>
        <v>9.0220319999999994</v>
      </c>
      <c r="E7634" s="317"/>
      <c r="F7634" s="317"/>
    </row>
    <row r="7635" spans="1:6" s="180" customFormat="1" x14ac:dyDescent="0.2">
      <c r="A7635" s="1">
        <f t="shared" si="237"/>
        <v>317</v>
      </c>
      <c r="B7635" s="1">
        <f t="shared" si="238"/>
        <v>23</v>
      </c>
      <c r="C7635" s="180">
        <v>1</v>
      </c>
      <c r="D7635" s="317">
        <f>Zeitreihen!H7635*0.12</f>
        <v>5.5496159999999994</v>
      </c>
      <c r="E7635" s="317"/>
      <c r="F7635" s="317"/>
    </row>
    <row r="7636" spans="1:6" s="180" customFormat="1" x14ac:dyDescent="0.2">
      <c r="A7636" s="1">
        <f t="shared" si="237"/>
        <v>318</v>
      </c>
      <c r="B7636" s="1">
        <f t="shared" si="238"/>
        <v>0</v>
      </c>
      <c r="C7636" s="180">
        <v>1</v>
      </c>
      <c r="D7636" s="317">
        <f>Zeitreihen!H7636*0.12</f>
        <v>4.2215040000000004</v>
      </c>
      <c r="E7636" s="317"/>
      <c r="F7636" s="317"/>
    </row>
    <row r="7637" spans="1:6" s="180" customFormat="1" x14ac:dyDescent="0.2">
      <c r="A7637" s="1">
        <f t="shared" si="237"/>
        <v>318</v>
      </c>
      <c r="B7637" s="1">
        <f t="shared" si="238"/>
        <v>1</v>
      </c>
      <c r="C7637" s="180">
        <v>1</v>
      </c>
      <c r="D7637" s="317">
        <f>Zeitreihen!H7637*0.12</f>
        <v>4.4092799999999999</v>
      </c>
      <c r="E7637" s="317"/>
      <c r="F7637" s="317"/>
    </row>
    <row r="7638" spans="1:6" s="180" customFormat="1" x14ac:dyDescent="0.2">
      <c r="A7638" s="1">
        <f t="shared" si="237"/>
        <v>318</v>
      </c>
      <c r="B7638" s="1">
        <f t="shared" si="238"/>
        <v>2</v>
      </c>
      <c r="C7638" s="180">
        <v>1</v>
      </c>
      <c r="D7638" s="317">
        <f>Zeitreihen!H7638*0.12</f>
        <v>6.2335440000000002</v>
      </c>
      <c r="E7638" s="317"/>
      <c r="F7638" s="317"/>
    </row>
    <row r="7639" spans="1:6" s="180" customFormat="1" x14ac:dyDescent="0.2">
      <c r="A7639" s="1">
        <f t="shared" si="237"/>
        <v>318</v>
      </c>
      <c r="B7639" s="1">
        <f t="shared" si="238"/>
        <v>3</v>
      </c>
      <c r="C7639" s="180">
        <v>1</v>
      </c>
      <c r="D7639" s="317">
        <f>Zeitreihen!H7639*0.12</f>
        <v>7.3508400000000007</v>
      </c>
      <c r="E7639" s="317"/>
      <c r="F7639" s="317"/>
    </row>
    <row r="7640" spans="1:6" s="180" customFormat="1" x14ac:dyDescent="0.2">
      <c r="A7640" s="1">
        <f t="shared" si="237"/>
        <v>318</v>
      </c>
      <c r="B7640" s="1">
        <f t="shared" si="238"/>
        <v>4</v>
      </c>
      <c r="C7640" s="180">
        <v>1</v>
      </c>
      <c r="D7640" s="317">
        <f>Zeitreihen!H7640*0.12</f>
        <v>7.6835519999999997</v>
      </c>
      <c r="E7640" s="317"/>
      <c r="F7640" s="317"/>
    </row>
    <row r="7641" spans="1:6" s="180" customFormat="1" x14ac:dyDescent="0.2">
      <c r="A7641" s="1">
        <f t="shared" si="237"/>
        <v>318</v>
      </c>
      <c r="B7641" s="1">
        <f t="shared" si="238"/>
        <v>5</v>
      </c>
      <c r="C7641" s="180">
        <v>1</v>
      </c>
      <c r="D7641" s="317">
        <f>Zeitreihen!H7641*0.12</f>
        <v>8.9007839999999998</v>
      </c>
      <c r="E7641" s="317"/>
      <c r="F7641" s="317"/>
    </row>
    <row r="7642" spans="1:6" s="180" customFormat="1" x14ac:dyDescent="0.2">
      <c r="A7642" s="1">
        <f t="shared" si="237"/>
        <v>318</v>
      </c>
      <c r="B7642" s="1">
        <f t="shared" si="238"/>
        <v>6</v>
      </c>
      <c r="C7642" s="180">
        <v>1</v>
      </c>
      <c r="D7642" s="317">
        <f>Zeitreihen!H7642*0.12</f>
        <v>9.1095119999999987</v>
      </c>
      <c r="E7642" s="317"/>
      <c r="F7642" s="317"/>
    </row>
    <row r="7643" spans="1:6" s="180" customFormat="1" x14ac:dyDescent="0.2">
      <c r="A7643" s="1">
        <f t="shared" si="237"/>
        <v>318</v>
      </c>
      <c r="B7643" s="1">
        <f t="shared" si="238"/>
        <v>7</v>
      </c>
      <c r="C7643" s="180">
        <v>1</v>
      </c>
      <c r="D7643" s="317">
        <f>Zeitreihen!H7643*0.12</f>
        <v>10.037879999999999</v>
      </c>
      <c r="E7643" s="317"/>
      <c r="F7643" s="317"/>
    </row>
    <row r="7644" spans="1:6" s="180" customFormat="1" x14ac:dyDescent="0.2">
      <c r="A7644" s="1">
        <f t="shared" ref="A7644:A7707" si="239">A7620+1</f>
        <v>318</v>
      </c>
      <c r="B7644" s="1">
        <f t="shared" ref="B7644:B7707" si="240">B7620</f>
        <v>8</v>
      </c>
      <c r="C7644" s="180">
        <v>1</v>
      </c>
      <c r="D7644" s="317">
        <f>Zeitreihen!H7644*0.12</f>
        <v>10.810584</v>
      </c>
      <c r="E7644" s="317"/>
      <c r="F7644" s="317"/>
    </row>
    <row r="7645" spans="1:6" s="180" customFormat="1" x14ac:dyDescent="0.2">
      <c r="A7645" s="1">
        <f t="shared" si="239"/>
        <v>318</v>
      </c>
      <c r="B7645" s="1">
        <f t="shared" si="240"/>
        <v>9</v>
      </c>
      <c r="C7645" s="180">
        <v>1</v>
      </c>
      <c r="D7645" s="317">
        <f>Zeitreihen!H7645*0.12</f>
        <v>10.131839999999999</v>
      </c>
      <c r="E7645" s="317"/>
      <c r="F7645" s="317"/>
    </row>
    <row r="7646" spans="1:6" s="180" customFormat="1" x14ac:dyDescent="0.2">
      <c r="A7646" s="1">
        <f t="shared" si="239"/>
        <v>318</v>
      </c>
      <c r="B7646" s="1">
        <f t="shared" si="240"/>
        <v>10</v>
      </c>
      <c r="C7646" s="180">
        <v>1</v>
      </c>
      <c r="D7646" s="317">
        <f>Zeitreihen!H7646*0.12</f>
        <v>8.6348160000000007</v>
      </c>
      <c r="E7646" s="317"/>
      <c r="F7646" s="317"/>
    </row>
    <row r="7647" spans="1:6" s="180" customFormat="1" x14ac:dyDescent="0.2">
      <c r="A7647" s="1">
        <f t="shared" si="239"/>
        <v>318</v>
      </c>
      <c r="B7647" s="1">
        <f t="shared" si="240"/>
        <v>11</v>
      </c>
      <c r="C7647" s="180">
        <v>1</v>
      </c>
      <c r="D7647" s="317">
        <f>Zeitreihen!H7647*0.12</f>
        <v>7.6797359999999992</v>
      </c>
      <c r="E7647" s="317"/>
      <c r="F7647" s="317"/>
    </row>
    <row r="7648" spans="1:6" s="180" customFormat="1" x14ac:dyDescent="0.2">
      <c r="A7648" s="1">
        <f t="shared" si="239"/>
        <v>318</v>
      </c>
      <c r="B7648" s="1">
        <f t="shared" si="240"/>
        <v>12</v>
      </c>
      <c r="C7648" s="180">
        <v>1</v>
      </c>
      <c r="D7648" s="317">
        <f>Zeitreihen!H7648*0.12</f>
        <v>7.6731839999999991</v>
      </c>
      <c r="E7648" s="317"/>
      <c r="F7648" s="317"/>
    </row>
    <row r="7649" spans="1:6" s="180" customFormat="1" x14ac:dyDescent="0.2">
      <c r="A7649" s="1">
        <f t="shared" si="239"/>
        <v>318</v>
      </c>
      <c r="B7649" s="1">
        <f t="shared" si="240"/>
        <v>13</v>
      </c>
      <c r="C7649" s="180">
        <v>1</v>
      </c>
      <c r="D7649" s="317">
        <f>Zeitreihen!H7649*0.12</f>
        <v>7.5151439999999994</v>
      </c>
      <c r="E7649" s="317"/>
      <c r="F7649" s="317"/>
    </row>
    <row r="7650" spans="1:6" s="180" customFormat="1" x14ac:dyDescent="0.2">
      <c r="A7650" s="1">
        <f t="shared" si="239"/>
        <v>318</v>
      </c>
      <c r="B7650" s="1">
        <f t="shared" si="240"/>
        <v>14</v>
      </c>
      <c r="C7650" s="180">
        <v>1</v>
      </c>
      <c r="D7650" s="317">
        <f>Zeitreihen!H7650*0.12</f>
        <v>7.5002399999999989</v>
      </c>
      <c r="E7650" s="317"/>
      <c r="F7650" s="317"/>
    </row>
    <row r="7651" spans="1:6" s="180" customFormat="1" x14ac:dyDescent="0.2">
      <c r="A7651" s="1">
        <f t="shared" si="239"/>
        <v>318</v>
      </c>
      <c r="B7651" s="1">
        <f t="shared" si="240"/>
        <v>15</v>
      </c>
      <c r="C7651" s="180">
        <v>1</v>
      </c>
      <c r="D7651" s="317">
        <f>Zeitreihen!H7651*0.12</f>
        <v>7.7891760000000003</v>
      </c>
      <c r="E7651" s="317"/>
      <c r="F7651" s="317"/>
    </row>
    <row r="7652" spans="1:6" s="180" customFormat="1" x14ac:dyDescent="0.2">
      <c r="A7652" s="1">
        <f t="shared" si="239"/>
        <v>318</v>
      </c>
      <c r="B7652" s="1">
        <f t="shared" si="240"/>
        <v>16</v>
      </c>
      <c r="C7652" s="180">
        <v>1</v>
      </c>
      <c r="D7652" s="317">
        <f>Zeitreihen!H7652*0.12</f>
        <v>8.9082720000000002</v>
      </c>
      <c r="E7652" s="317"/>
      <c r="F7652" s="317"/>
    </row>
    <row r="7653" spans="1:6" s="180" customFormat="1" x14ac:dyDescent="0.2">
      <c r="A7653" s="1">
        <f t="shared" si="239"/>
        <v>318</v>
      </c>
      <c r="B7653" s="1">
        <f t="shared" si="240"/>
        <v>17</v>
      </c>
      <c r="C7653" s="180">
        <v>1</v>
      </c>
      <c r="D7653" s="317">
        <f>Zeitreihen!H7653*0.12</f>
        <v>10.440576</v>
      </c>
      <c r="E7653" s="317"/>
      <c r="F7653" s="317"/>
    </row>
    <row r="7654" spans="1:6" s="180" customFormat="1" x14ac:dyDescent="0.2">
      <c r="A7654" s="1">
        <f t="shared" si="239"/>
        <v>318</v>
      </c>
      <c r="B7654" s="1">
        <f t="shared" si="240"/>
        <v>18</v>
      </c>
      <c r="C7654" s="180">
        <v>1</v>
      </c>
      <c r="D7654" s="317">
        <f>Zeitreihen!H7654*0.12</f>
        <v>10.848167999999999</v>
      </c>
      <c r="E7654" s="317"/>
      <c r="F7654" s="317"/>
    </row>
    <row r="7655" spans="1:6" s="180" customFormat="1" x14ac:dyDescent="0.2">
      <c r="A7655" s="1">
        <f t="shared" si="239"/>
        <v>318</v>
      </c>
      <c r="B7655" s="1">
        <f t="shared" si="240"/>
        <v>19</v>
      </c>
      <c r="C7655" s="180">
        <v>1</v>
      </c>
      <c r="D7655" s="317">
        <f>Zeitreihen!H7655*0.12</f>
        <v>10.372968</v>
      </c>
      <c r="E7655" s="317"/>
      <c r="F7655" s="317"/>
    </row>
    <row r="7656" spans="1:6" s="180" customFormat="1" x14ac:dyDescent="0.2">
      <c r="A7656" s="1">
        <f t="shared" si="239"/>
        <v>318</v>
      </c>
      <c r="B7656" s="1">
        <f t="shared" si="240"/>
        <v>20</v>
      </c>
      <c r="C7656" s="180">
        <v>1</v>
      </c>
      <c r="D7656" s="317">
        <f>Zeitreihen!H7656*0.12</f>
        <v>9.9651600000000009</v>
      </c>
      <c r="E7656" s="317"/>
      <c r="F7656" s="317"/>
    </row>
    <row r="7657" spans="1:6" s="180" customFormat="1" x14ac:dyDescent="0.2">
      <c r="A7657" s="1">
        <f t="shared" si="239"/>
        <v>318</v>
      </c>
      <c r="B7657" s="1">
        <f t="shared" si="240"/>
        <v>21</v>
      </c>
      <c r="C7657" s="180">
        <v>1</v>
      </c>
      <c r="D7657" s="317">
        <f>Zeitreihen!H7657*0.12</f>
        <v>8.4851279999999996</v>
      </c>
      <c r="E7657" s="317"/>
      <c r="F7657" s="317"/>
    </row>
    <row r="7658" spans="1:6" s="180" customFormat="1" x14ac:dyDescent="0.2">
      <c r="A7658" s="1">
        <f t="shared" si="239"/>
        <v>318</v>
      </c>
      <c r="B7658" s="1">
        <f t="shared" si="240"/>
        <v>22</v>
      </c>
      <c r="C7658" s="180">
        <v>1</v>
      </c>
      <c r="D7658" s="317">
        <f>Zeitreihen!H7658*0.12</f>
        <v>8.2040400000000009</v>
      </c>
      <c r="E7658" s="317"/>
      <c r="F7658" s="317"/>
    </row>
    <row r="7659" spans="1:6" s="180" customFormat="1" x14ac:dyDescent="0.2">
      <c r="A7659" s="1">
        <f t="shared" si="239"/>
        <v>318</v>
      </c>
      <c r="B7659" s="1">
        <f t="shared" si="240"/>
        <v>23</v>
      </c>
      <c r="C7659" s="180">
        <v>1</v>
      </c>
      <c r="D7659" s="317">
        <f>Zeitreihen!H7659*0.12</f>
        <v>4.9525920000000001</v>
      </c>
      <c r="E7659" s="317"/>
      <c r="F7659" s="317"/>
    </row>
    <row r="7660" spans="1:6" s="180" customFormat="1" x14ac:dyDescent="0.2">
      <c r="A7660" s="1">
        <f t="shared" si="239"/>
        <v>319</v>
      </c>
      <c r="B7660" s="1">
        <f t="shared" si="240"/>
        <v>0</v>
      </c>
      <c r="C7660" s="180">
        <v>1</v>
      </c>
      <c r="D7660" s="317">
        <f>Zeitreihen!H7660*0.12</f>
        <v>4.2996240000000006</v>
      </c>
      <c r="E7660" s="317"/>
      <c r="F7660" s="317"/>
    </row>
    <row r="7661" spans="1:6" s="180" customFormat="1" x14ac:dyDescent="0.2">
      <c r="A7661" s="1">
        <f t="shared" si="239"/>
        <v>319</v>
      </c>
      <c r="B7661" s="1">
        <f t="shared" si="240"/>
        <v>1</v>
      </c>
      <c r="C7661" s="180">
        <v>1</v>
      </c>
      <c r="D7661" s="317">
        <f>Zeitreihen!H7661*0.12</f>
        <v>4.3595999999999995</v>
      </c>
      <c r="E7661" s="317"/>
      <c r="F7661" s="317"/>
    </row>
    <row r="7662" spans="1:6" s="180" customFormat="1" x14ac:dyDescent="0.2">
      <c r="A7662" s="1">
        <f t="shared" si="239"/>
        <v>319</v>
      </c>
      <c r="B7662" s="1">
        <f t="shared" si="240"/>
        <v>2</v>
      </c>
      <c r="C7662" s="180">
        <v>1</v>
      </c>
      <c r="D7662" s="317">
        <f>Zeitreihen!H7662*0.12</f>
        <v>5.1947999999999999</v>
      </c>
      <c r="E7662" s="317"/>
      <c r="F7662" s="317"/>
    </row>
    <row r="7663" spans="1:6" s="180" customFormat="1" x14ac:dyDescent="0.2">
      <c r="A7663" s="1">
        <f t="shared" si="239"/>
        <v>319</v>
      </c>
      <c r="B7663" s="1">
        <f t="shared" si="240"/>
        <v>3</v>
      </c>
      <c r="C7663" s="180">
        <v>1</v>
      </c>
      <c r="D7663" s="317">
        <f>Zeitreihen!H7663*0.12</f>
        <v>7.1824319999999995</v>
      </c>
      <c r="E7663" s="317"/>
      <c r="F7663" s="317"/>
    </row>
    <row r="7664" spans="1:6" s="180" customFormat="1" x14ac:dyDescent="0.2">
      <c r="A7664" s="1">
        <f t="shared" si="239"/>
        <v>319</v>
      </c>
      <c r="B7664" s="1">
        <f t="shared" si="240"/>
        <v>4</v>
      </c>
      <c r="C7664" s="180">
        <v>1</v>
      </c>
      <c r="D7664" s="317">
        <f>Zeitreihen!H7664*0.12</f>
        <v>8.3840400000000006</v>
      </c>
      <c r="E7664" s="317"/>
      <c r="F7664" s="317"/>
    </row>
    <row r="7665" spans="1:6" s="180" customFormat="1" x14ac:dyDescent="0.2">
      <c r="A7665" s="1">
        <f t="shared" si="239"/>
        <v>319</v>
      </c>
      <c r="B7665" s="1">
        <f t="shared" si="240"/>
        <v>5</v>
      </c>
      <c r="C7665" s="180">
        <v>1</v>
      </c>
      <c r="D7665" s="317">
        <f>Zeitreihen!H7665*0.12</f>
        <v>10.702871999999999</v>
      </c>
      <c r="E7665" s="317"/>
      <c r="F7665" s="317"/>
    </row>
    <row r="7666" spans="1:6" s="180" customFormat="1" x14ac:dyDescent="0.2">
      <c r="A7666" s="1">
        <f t="shared" si="239"/>
        <v>319</v>
      </c>
      <c r="B7666" s="1">
        <f t="shared" si="240"/>
        <v>6</v>
      </c>
      <c r="C7666" s="180">
        <v>1</v>
      </c>
      <c r="D7666" s="317">
        <f>Zeitreihen!H7666*0.12</f>
        <v>10.088279999999999</v>
      </c>
      <c r="E7666" s="317"/>
      <c r="F7666" s="317"/>
    </row>
    <row r="7667" spans="1:6" s="180" customFormat="1" x14ac:dyDescent="0.2">
      <c r="A7667" s="1">
        <f t="shared" si="239"/>
        <v>319</v>
      </c>
      <c r="B7667" s="1">
        <f t="shared" si="240"/>
        <v>7</v>
      </c>
      <c r="C7667" s="180">
        <v>1</v>
      </c>
      <c r="D7667" s="317">
        <f>Zeitreihen!H7667*0.12</f>
        <v>9.3776399999999978</v>
      </c>
      <c r="E7667" s="317"/>
      <c r="F7667" s="317"/>
    </row>
    <row r="7668" spans="1:6" s="180" customFormat="1" x14ac:dyDescent="0.2">
      <c r="A7668" s="1">
        <f t="shared" si="239"/>
        <v>319</v>
      </c>
      <c r="B7668" s="1">
        <f t="shared" si="240"/>
        <v>8</v>
      </c>
      <c r="C7668" s="180">
        <v>1</v>
      </c>
      <c r="D7668" s="317">
        <f>Zeitreihen!H7668*0.12</f>
        <v>8.7657120000000006</v>
      </c>
      <c r="E7668" s="317"/>
      <c r="F7668" s="317"/>
    </row>
    <row r="7669" spans="1:6" s="180" customFormat="1" x14ac:dyDescent="0.2">
      <c r="A7669" s="1">
        <f t="shared" si="239"/>
        <v>319</v>
      </c>
      <c r="B7669" s="1">
        <f t="shared" si="240"/>
        <v>9</v>
      </c>
      <c r="C7669" s="180">
        <v>1</v>
      </c>
      <c r="D7669" s="317">
        <f>Zeitreihen!H7669*0.12</f>
        <v>9.3499920000000003</v>
      </c>
      <c r="E7669" s="317"/>
      <c r="F7669" s="317"/>
    </row>
    <row r="7670" spans="1:6" s="180" customFormat="1" x14ac:dyDescent="0.2">
      <c r="A7670" s="1">
        <f t="shared" si="239"/>
        <v>319</v>
      </c>
      <c r="B7670" s="1">
        <f t="shared" si="240"/>
        <v>10</v>
      </c>
      <c r="C7670" s="180">
        <v>1</v>
      </c>
      <c r="D7670" s="317">
        <f>Zeitreihen!H7670*0.12</f>
        <v>10.192463999999999</v>
      </c>
      <c r="E7670" s="317"/>
      <c r="F7670" s="317"/>
    </row>
    <row r="7671" spans="1:6" s="180" customFormat="1" x14ac:dyDescent="0.2">
      <c r="A7671" s="1">
        <f t="shared" si="239"/>
        <v>319</v>
      </c>
      <c r="B7671" s="1">
        <f t="shared" si="240"/>
        <v>11</v>
      </c>
      <c r="C7671" s="180">
        <v>1</v>
      </c>
      <c r="D7671" s="317">
        <f>Zeitreihen!H7671*0.12</f>
        <v>8.5772879999999994</v>
      </c>
      <c r="E7671" s="317"/>
      <c r="F7671" s="317"/>
    </row>
    <row r="7672" spans="1:6" s="180" customFormat="1" x14ac:dyDescent="0.2">
      <c r="A7672" s="1">
        <f t="shared" si="239"/>
        <v>319</v>
      </c>
      <c r="B7672" s="1">
        <f t="shared" si="240"/>
        <v>12</v>
      </c>
      <c r="C7672" s="180">
        <v>1</v>
      </c>
      <c r="D7672" s="317">
        <f>Zeitreihen!H7672*0.12</f>
        <v>7.7191199999999993</v>
      </c>
      <c r="E7672" s="317"/>
      <c r="F7672" s="317"/>
    </row>
    <row r="7673" spans="1:6" s="180" customFormat="1" x14ac:dyDescent="0.2">
      <c r="A7673" s="1">
        <f t="shared" si="239"/>
        <v>319</v>
      </c>
      <c r="B7673" s="1">
        <f t="shared" si="240"/>
        <v>13</v>
      </c>
      <c r="C7673" s="180">
        <v>1</v>
      </c>
      <c r="D7673" s="317">
        <f>Zeitreihen!H7673*0.12</f>
        <v>7.7261040000000003</v>
      </c>
      <c r="E7673" s="317"/>
      <c r="F7673" s="317"/>
    </row>
    <row r="7674" spans="1:6" s="180" customFormat="1" x14ac:dyDescent="0.2">
      <c r="A7674" s="1">
        <f t="shared" si="239"/>
        <v>319</v>
      </c>
      <c r="B7674" s="1">
        <f t="shared" si="240"/>
        <v>14</v>
      </c>
      <c r="C7674" s="180">
        <v>1</v>
      </c>
      <c r="D7674" s="317">
        <f>Zeitreihen!H7674*0.12</f>
        <v>7.8446160000000003</v>
      </c>
      <c r="E7674" s="317"/>
      <c r="F7674" s="317"/>
    </row>
    <row r="7675" spans="1:6" s="180" customFormat="1" x14ac:dyDescent="0.2">
      <c r="A7675" s="1">
        <f t="shared" si="239"/>
        <v>319</v>
      </c>
      <c r="B7675" s="1">
        <f t="shared" si="240"/>
        <v>15</v>
      </c>
      <c r="C7675" s="180">
        <v>1</v>
      </c>
      <c r="D7675" s="317">
        <f>Zeitreihen!H7675*0.12</f>
        <v>9.1956959999999999</v>
      </c>
      <c r="E7675" s="317"/>
      <c r="F7675" s="317"/>
    </row>
    <row r="7676" spans="1:6" s="180" customFormat="1" x14ac:dyDescent="0.2">
      <c r="A7676" s="1">
        <f t="shared" si="239"/>
        <v>319</v>
      </c>
      <c r="B7676" s="1">
        <f t="shared" si="240"/>
        <v>16</v>
      </c>
      <c r="C7676" s="180">
        <v>1</v>
      </c>
      <c r="D7676" s="317">
        <f>Zeitreihen!H7676*0.12</f>
        <v>12.187151999999999</v>
      </c>
      <c r="E7676" s="317"/>
      <c r="F7676" s="317"/>
    </row>
    <row r="7677" spans="1:6" s="180" customFormat="1" x14ac:dyDescent="0.2">
      <c r="A7677" s="1">
        <f t="shared" si="239"/>
        <v>319</v>
      </c>
      <c r="B7677" s="1">
        <f t="shared" si="240"/>
        <v>17</v>
      </c>
      <c r="C7677" s="180">
        <v>1</v>
      </c>
      <c r="D7677" s="317">
        <f>Zeitreihen!H7677*0.12</f>
        <v>11.832623999999999</v>
      </c>
      <c r="E7677" s="317"/>
      <c r="F7677" s="317"/>
    </row>
    <row r="7678" spans="1:6" s="180" customFormat="1" x14ac:dyDescent="0.2">
      <c r="A7678" s="1">
        <f t="shared" si="239"/>
        <v>319</v>
      </c>
      <c r="B7678" s="1">
        <f t="shared" si="240"/>
        <v>18</v>
      </c>
      <c r="C7678" s="180">
        <v>1</v>
      </c>
      <c r="D7678" s="317">
        <f>Zeitreihen!H7678*0.12</f>
        <v>12.432528</v>
      </c>
      <c r="E7678" s="317"/>
      <c r="F7678" s="317"/>
    </row>
    <row r="7679" spans="1:6" s="180" customFormat="1" x14ac:dyDescent="0.2">
      <c r="A7679" s="1">
        <f t="shared" si="239"/>
        <v>319</v>
      </c>
      <c r="B7679" s="1">
        <f t="shared" si="240"/>
        <v>19</v>
      </c>
      <c r="C7679" s="180">
        <v>1</v>
      </c>
      <c r="D7679" s="317">
        <f>Zeitreihen!H7679*0.12</f>
        <v>13.584024000000001</v>
      </c>
      <c r="E7679" s="317"/>
      <c r="F7679" s="317"/>
    </row>
    <row r="7680" spans="1:6" s="180" customFormat="1" x14ac:dyDescent="0.2">
      <c r="A7680" s="1">
        <f t="shared" si="239"/>
        <v>319</v>
      </c>
      <c r="B7680" s="1">
        <f t="shared" si="240"/>
        <v>20</v>
      </c>
      <c r="C7680" s="180">
        <v>1</v>
      </c>
      <c r="D7680" s="317">
        <f>Zeitreihen!H7680*0.12</f>
        <v>11.900231999999999</v>
      </c>
      <c r="E7680" s="317"/>
      <c r="F7680" s="317"/>
    </row>
    <row r="7681" spans="1:6" s="180" customFormat="1" x14ac:dyDescent="0.2">
      <c r="A7681" s="1">
        <f t="shared" si="239"/>
        <v>319</v>
      </c>
      <c r="B7681" s="1">
        <f t="shared" si="240"/>
        <v>21</v>
      </c>
      <c r="C7681" s="180">
        <v>1</v>
      </c>
      <c r="D7681" s="317">
        <f>Zeitreihen!H7681*0.12</f>
        <v>11.209680000000001</v>
      </c>
      <c r="E7681" s="317"/>
      <c r="F7681" s="317"/>
    </row>
    <row r="7682" spans="1:6" s="180" customFormat="1" x14ac:dyDescent="0.2">
      <c r="A7682" s="1">
        <f t="shared" si="239"/>
        <v>319</v>
      </c>
      <c r="B7682" s="1">
        <f t="shared" si="240"/>
        <v>22</v>
      </c>
      <c r="C7682" s="180">
        <v>1</v>
      </c>
      <c r="D7682" s="317">
        <f>Zeitreihen!H7682*0.12</f>
        <v>9.1918799999999994</v>
      </c>
      <c r="E7682" s="317"/>
      <c r="F7682" s="317"/>
    </row>
    <row r="7683" spans="1:6" s="180" customFormat="1" x14ac:dyDescent="0.2">
      <c r="A7683" s="1">
        <f t="shared" si="239"/>
        <v>319</v>
      </c>
      <c r="B7683" s="1">
        <f t="shared" si="240"/>
        <v>23</v>
      </c>
      <c r="C7683" s="180">
        <v>1</v>
      </c>
      <c r="D7683" s="317">
        <f>Zeitreihen!H7683*0.12</f>
        <v>5.0813999999999995</v>
      </c>
      <c r="E7683" s="317"/>
      <c r="F7683" s="317"/>
    </row>
    <row r="7684" spans="1:6" s="180" customFormat="1" x14ac:dyDescent="0.2">
      <c r="A7684" s="1">
        <f t="shared" si="239"/>
        <v>320</v>
      </c>
      <c r="B7684" s="1">
        <f t="shared" si="240"/>
        <v>0</v>
      </c>
      <c r="C7684" s="180">
        <v>1</v>
      </c>
      <c r="D7684" s="317">
        <f>Zeitreihen!H7684*0.12</f>
        <v>4.2364800000000002</v>
      </c>
      <c r="E7684" s="317"/>
      <c r="F7684" s="317"/>
    </row>
    <row r="7685" spans="1:6" s="180" customFormat="1" x14ac:dyDescent="0.2">
      <c r="A7685" s="1">
        <f t="shared" si="239"/>
        <v>320</v>
      </c>
      <c r="B7685" s="1">
        <f t="shared" si="240"/>
        <v>1</v>
      </c>
      <c r="C7685" s="180">
        <v>1</v>
      </c>
      <c r="D7685" s="317">
        <f>Zeitreihen!H7685*0.12</f>
        <v>4.4240399999999998</v>
      </c>
      <c r="E7685" s="317"/>
      <c r="F7685" s="317"/>
    </row>
    <row r="7686" spans="1:6" s="180" customFormat="1" x14ac:dyDescent="0.2">
      <c r="A7686" s="1">
        <f t="shared" si="239"/>
        <v>320</v>
      </c>
      <c r="B7686" s="1">
        <f t="shared" si="240"/>
        <v>2</v>
      </c>
      <c r="C7686" s="180">
        <v>1</v>
      </c>
      <c r="D7686" s="317">
        <f>Zeitreihen!H7686*0.12</f>
        <v>6.7726799999999985</v>
      </c>
      <c r="E7686" s="317"/>
      <c r="F7686" s="317"/>
    </row>
    <row r="7687" spans="1:6" s="180" customFormat="1" x14ac:dyDescent="0.2">
      <c r="A7687" s="1">
        <f t="shared" si="239"/>
        <v>320</v>
      </c>
      <c r="B7687" s="1">
        <f t="shared" si="240"/>
        <v>3</v>
      </c>
      <c r="C7687" s="180">
        <v>1</v>
      </c>
      <c r="D7687" s="317">
        <f>Zeitreihen!H7687*0.12</f>
        <v>8.9450640000000003</v>
      </c>
      <c r="E7687" s="317"/>
      <c r="F7687" s="317"/>
    </row>
    <row r="7688" spans="1:6" s="180" customFormat="1" x14ac:dyDescent="0.2">
      <c r="A7688" s="1">
        <f t="shared" si="239"/>
        <v>320</v>
      </c>
      <c r="B7688" s="1">
        <f t="shared" si="240"/>
        <v>4</v>
      </c>
      <c r="C7688" s="180">
        <v>1</v>
      </c>
      <c r="D7688" s="317">
        <f>Zeitreihen!H7688*0.12</f>
        <v>11.168568</v>
      </c>
      <c r="E7688" s="317"/>
      <c r="F7688" s="317"/>
    </row>
    <row r="7689" spans="1:6" s="180" customFormat="1" x14ac:dyDescent="0.2">
      <c r="A7689" s="1">
        <f t="shared" si="239"/>
        <v>320</v>
      </c>
      <c r="B7689" s="1">
        <f t="shared" si="240"/>
        <v>5</v>
      </c>
      <c r="C7689" s="180">
        <v>1</v>
      </c>
      <c r="D7689" s="317">
        <f>Zeitreihen!H7689*0.12</f>
        <v>12.239495999999999</v>
      </c>
      <c r="E7689" s="317"/>
      <c r="F7689" s="317"/>
    </row>
    <row r="7690" spans="1:6" s="180" customFormat="1" x14ac:dyDescent="0.2">
      <c r="A7690" s="1">
        <f t="shared" si="239"/>
        <v>320</v>
      </c>
      <c r="B7690" s="1">
        <f t="shared" si="240"/>
        <v>6</v>
      </c>
      <c r="C7690" s="180">
        <v>1</v>
      </c>
      <c r="D7690" s="317">
        <f>Zeitreihen!H7690*0.12</f>
        <v>11.497247999999999</v>
      </c>
      <c r="E7690" s="317"/>
      <c r="F7690" s="317"/>
    </row>
    <row r="7691" spans="1:6" s="180" customFormat="1" x14ac:dyDescent="0.2">
      <c r="A7691" s="1">
        <f t="shared" si="239"/>
        <v>320</v>
      </c>
      <c r="B7691" s="1">
        <f t="shared" si="240"/>
        <v>7</v>
      </c>
      <c r="C7691" s="180">
        <v>1</v>
      </c>
      <c r="D7691" s="317">
        <f>Zeitreihen!H7691*0.12</f>
        <v>11.620728000000002</v>
      </c>
      <c r="E7691" s="317"/>
      <c r="F7691" s="317"/>
    </row>
    <row r="7692" spans="1:6" s="180" customFormat="1" x14ac:dyDescent="0.2">
      <c r="A7692" s="1">
        <f t="shared" si="239"/>
        <v>320</v>
      </c>
      <c r="B7692" s="1">
        <f t="shared" si="240"/>
        <v>8</v>
      </c>
      <c r="C7692" s="180">
        <v>1</v>
      </c>
      <c r="D7692" s="317">
        <f>Zeitreihen!H7692*0.12</f>
        <v>11.662055999999998</v>
      </c>
      <c r="E7692" s="317"/>
      <c r="F7692" s="317"/>
    </row>
    <row r="7693" spans="1:6" s="180" customFormat="1" x14ac:dyDescent="0.2">
      <c r="A7693" s="1">
        <f t="shared" si="239"/>
        <v>320</v>
      </c>
      <c r="B7693" s="1">
        <f t="shared" si="240"/>
        <v>9</v>
      </c>
      <c r="C7693" s="180">
        <v>1</v>
      </c>
      <c r="D7693" s="317">
        <f>Zeitreihen!H7693*0.12</f>
        <v>9.8354159999999986</v>
      </c>
      <c r="E7693" s="317"/>
      <c r="F7693" s="317"/>
    </row>
    <row r="7694" spans="1:6" s="180" customFormat="1" x14ac:dyDescent="0.2">
      <c r="A7694" s="1">
        <f t="shared" si="239"/>
        <v>320</v>
      </c>
      <c r="B7694" s="1">
        <f t="shared" si="240"/>
        <v>10</v>
      </c>
      <c r="C7694" s="180">
        <v>1</v>
      </c>
      <c r="D7694" s="317">
        <f>Zeitreihen!H7694*0.12</f>
        <v>10.320264</v>
      </c>
      <c r="E7694" s="317"/>
      <c r="F7694" s="317"/>
    </row>
    <row r="7695" spans="1:6" s="180" customFormat="1" x14ac:dyDescent="0.2">
      <c r="A7695" s="1">
        <f t="shared" si="239"/>
        <v>320</v>
      </c>
      <c r="B7695" s="1">
        <f t="shared" si="240"/>
        <v>11</v>
      </c>
      <c r="C7695" s="180">
        <v>1</v>
      </c>
      <c r="D7695" s="317">
        <f>Zeitreihen!H7695*0.12</f>
        <v>9.8280719999999988</v>
      </c>
      <c r="E7695" s="317"/>
      <c r="F7695" s="317"/>
    </row>
    <row r="7696" spans="1:6" s="180" customFormat="1" x14ac:dyDescent="0.2">
      <c r="A7696" s="1">
        <f t="shared" si="239"/>
        <v>320</v>
      </c>
      <c r="B7696" s="1">
        <f t="shared" si="240"/>
        <v>12</v>
      </c>
      <c r="C7696" s="180">
        <v>1</v>
      </c>
      <c r="D7696" s="317">
        <f>Zeitreihen!H7696*0.12</f>
        <v>9.494352000000001</v>
      </c>
      <c r="E7696" s="317"/>
      <c r="F7696" s="317"/>
    </row>
    <row r="7697" spans="1:6" s="180" customFormat="1" x14ac:dyDescent="0.2">
      <c r="A7697" s="1">
        <f t="shared" si="239"/>
        <v>320</v>
      </c>
      <c r="B7697" s="1">
        <f t="shared" si="240"/>
        <v>13</v>
      </c>
      <c r="C7697" s="180">
        <v>1</v>
      </c>
      <c r="D7697" s="317">
        <f>Zeitreihen!H7697*0.12</f>
        <v>9.3646079999999987</v>
      </c>
      <c r="E7697" s="317"/>
      <c r="F7697" s="317"/>
    </row>
    <row r="7698" spans="1:6" s="180" customFormat="1" x14ac:dyDescent="0.2">
      <c r="A7698" s="1">
        <f t="shared" si="239"/>
        <v>320</v>
      </c>
      <c r="B7698" s="1">
        <f t="shared" si="240"/>
        <v>14</v>
      </c>
      <c r="C7698" s="180">
        <v>1</v>
      </c>
      <c r="D7698" s="317">
        <f>Zeitreihen!H7698*0.12</f>
        <v>8.638344</v>
      </c>
      <c r="E7698" s="317"/>
      <c r="F7698" s="317"/>
    </row>
    <row r="7699" spans="1:6" s="180" customFormat="1" x14ac:dyDescent="0.2">
      <c r="A7699" s="1">
        <f t="shared" si="239"/>
        <v>320</v>
      </c>
      <c r="B7699" s="1">
        <f t="shared" si="240"/>
        <v>15</v>
      </c>
      <c r="C7699" s="180">
        <v>1</v>
      </c>
      <c r="D7699" s="317">
        <f>Zeitreihen!H7699*0.12</f>
        <v>9.7338240000000003</v>
      </c>
      <c r="E7699" s="317"/>
      <c r="F7699" s="317"/>
    </row>
    <row r="7700" spans="1:6" s="180" customFormat="1" x14ac:dyDescent="0.2">
      <c r="A7700" s="1">
        <f t="shared" si="239"/>
        <v>320</v>
      </c>
      <c r="B7700" s="1">
        <f t="shared" si="240"/>
        <v>16</v>
      </c>
      <c r="C7700" s="180">
        <v>1</v>
      </c>
      <c r="D7700" s="317">
        <f>Zeitreihen!H7700*0.12</f>
        <v>10.434816</v>
      </c>
      <c r="E7700" s="317"/>
      <c r="F7700" s="317"/>
    </row>
    <row r="7701" spans="1:6" s="180" customFormat="1" x14ac:dyDescent="0.2">
      <c r="A7701" s="1">
        <f t="shared" si="239"/>
        <v>320</v>
      </c>
      <c r="B7701" s="1">
        <f t="shared" si="240"/>
        <v>17</v>
      </c>
      <c r="C7701" s="180">
        <v>1</v>
      </c>
      <c r="D7701" s="317">
        <f>Zeitreihen!H7701*0.12</f>
        <v>10.535328</v>
      </c>
      <c r="E7701" s="317"/>
      <c r="F7701" s="317"/>
    </row>
    <row r="7702" spans="1:6" s="180" customFormat="1" x14ac:dyDescent="0.2">
      <c r="A7702" s="1">
        <f t="shared" si="239"/>
        <v>320</v>
      </c>
      <c r="B7702" s="1">
        <f t="shared" si="240"/>
        <v>18</v>
      </c>
      <c r="C7702" s="180">
        <v>1</v>
      </c>
      <c r="D7702" s="317">
        <f>Zeitreihen!H7702*0.12</f>
        <v>10.759536000000001</v>
      </c>
      <c r="E7702" s="317"/>
      <c r="F7702" s="317"/>
    </row>
    <row r="7703" spans="1:6" s="180" customFormat="1" x14ac:dyDescent="0.2">
      <c r="A7703" s="1">
        <f t="shared" si="239"/>
        <v>320</v>
      </c>
      <c r="B7703" s="1">
        <f t="shared" si="240"/>
        <v>19</v>
      </c>
      <c r="C7703" s="180">
        <v>1</v>
      </c>
      <c r="D7703" s="317">
        <f>Zeitreihen!H7703*0.12</f>
        <v>10.717416</v>
      </c>
      <c r="E7703" s="317"/>
      <c r="F7703" s="317"/>
    </row>
    <row r="7704" spans="1:6" s="180" customFormat="1" x14ac:dyDescent="0.2">
      <c r="A7704" s="1">
        <f t="shared" si="239"/>
        <v>320</v>
      </c>
      <c r="B7704" s="1">
        <f t="shared" si="240"/>
        <v>20</v>
      </c>
      <c r="C7704" s="180">
        <v>1</v>
      </c>
      <c r="D7704" s="317">
        <f>Zeitreihen!H7704*0.12</f>
        <v>10.361879999999999</v>
      </c>
      <c r="E7704" s="317"/>
      <c r="F7704" s="317"/>
    </row>
    <row r="7705" spans="1:6" s="180" customFormat="1" x14ac:dyDescent="0.2">
      <c r="A7705" s="1">
        <f t="shared" si="239"/>
        <v>320</v>
      </c>
      <c r="B7705" s="1">
        <f t="shared" si="240"/>
        <v>21</v>
      </c>
      <c r="C7705" s="180">
        <v>1</v>
      </c>
      <c r="D7705" s="317">
        <f>Zeitreihen!H7705*0.12</f>
        <v>9.1945440000000005</v>
      </c>
      <c r="E7705" s="317"/>
      <c r="F7705" s="317"/>
    </row>
    <row r="7706" spans="1:6" s="180" customFormat="1" x14ac:dyDescent="0.2">
      <c r="A7706" s="1">
        <f t="shared" si="239"/>
        <v>320</v>
      </c>
      <c r="B7706" s="1">
        <f t="shared" si="240"/>
        <v>22</v>
      </c>
      <c r="C7706" s="180">
        <v>1</v>
      </c>
      <c r="D7706" s="317">
        <f>Zeitreihen!H7706*0.12</f>
        <v>8.3225519999999999</v>
      </c>
      <c r="E7706" s="317"/>
      <c r="F7706" s="317"/>
    </row>
    <row r="7707" spans="1:6" s="180" customFormat="1" x14ac:dyDescent="0.2">
      <c r="A7707" s="1">
        <f t="shared" si="239"/>
        <v>320</v>
      </c>
      <c r="B7707" s="1">
        <f t="shared" si="240"/>
        <v>23</v>
      </c>
      <c r="C7707" s="180">
        <v>1</v>
      </c>
      <c r="D7707" s="317">
        <f>Zeitreihen!H7707*0.12</f>
        <v>7.2370079999999986</v>
      </c>
      <c r="E7707" s="317"/>
      <c r="F7707" s="317"/>
    </row>
    <row r="7708" spans="1:6" s="180" customFormat="1" x14ac:dyDescent="0.2">
      <c r="A7708" s="1">
        <f t="shared" ref="A7708:A7771" si="241">A7684+1</f>
        <v>321</v>
      </c>
      <c r="B7708" s="1">
        <f t="shared" ref="B7708:B7771" si="242">B7684</f>
        <v>0</v>
      </c>
      <c r="C7708" s="180">
        <v>1</v>
      </c>
      <c r="D7708" s="317">
        <f>Zeitreihen!H7708*0.12</f>
        <v>9.8808480000000003</v>
      </c>
      <c r="E7708" s="317"/>
      <c r="F7708" s="317"/>
    </row>
    <row r="7709" spans="1:6" s="180" customFormat="1" x14ac:dyDescent="0.2">
      <c r="A7709" s="1">
        <f t="shared" si="241"/>
        <v>321</v>
      </c>
      <c r="B7709" s="1">
        <f t="shared" si="242"/>
        <v>1</v>
      </c>
      <c r="C7709" s="180">
        <v>1</v>
      </c>
      <c r="D7709" s="317">
        <f>Zeitreihen!H7709*0.12</f>
        <v>7.5031199999999991</v>
      </c>
      <c r="E7709" s="317"/>
      <c r="F7709" s="317"/>
    </row>
    <row r="7710" spans="1:6" s="180" customFormat="1" x14ac:dyDescent="0.2">
      <c r="A7710" s="1">
        <f t="shared" si="241"/>
        <v>321</v>
      </c>
      <c r="B7710" s="1">
        <f t="shared" si="242"/>
        <v>2</v>
      </c>
      <c r="C7710" s="180">
        <v>1</v>
      </c>
      <c r="D7710" s="317">
        <f>Zeitreihen!H7710*0.12</f>
        <v>3.094776</v>
      </c>
      <c r="E7710" s="317"/>
      <c r="F7710" s="317"/>
    </row>
    <row r="7711" spans="1:6" s="180" customFormat="1" x14ac:dyDescent="0.2">
      <c r="A7711" s="1">
        <f t="shared" si="241"/>
        <v>321</v>
      </c>
      <c r="B7711" s="1">
        <f t="shared" si="242"/>
        <v>3</v>
      </c>
      <c r="C7711" s="180">
        <v>1</v>
      </c>
      <c r="D7711" s="317">
        <f>Zeitreihen!H7711*0.12</f>
        <v>3.1759199999999996</v>
      </c>
      <c r="E7711" s="317"/>
      <c r="F7711" s="317"/>
    </row>
    <row r="7712" spans="1:6" s="180" customFormat="1" x14ac:dyDescent="0.2">
      <c r="A7712" s="1">
        <f t="shared" si="241"/>
        <v>321</v>
      </c>
      <c r="B7712" s="1">
        <f t="shared" si="242"/>
        <v>4</v>
      </c>
      <c r="C7712" s="180">
        <v>1</v>
      </c>
      <c r="D7712" s="317">
        <f>Zeitreihen!H7712*0.12</f>
        <v>6.0522479999999996</v>
      </c>
      <c r="E7712" s="317"/>
      <c r="F7712" s="317"/>
    </row>
    <row r="7713" spans="1:6" s="180" customFormat="1" x14ac:dyDescent="0.2">
      <c r="A7713" s="1">
        <f t="shared" si="241"/>
        <v>321</v>
      </c>
      <c r="B7713" s="1">
        <f t="shared" si="242"/>
        <v>5</v>
      </c>
      <c r="C7713" s="180">
        <v>1</v>
      </c>
      <c r="D7713" s="317">
        <f>Zeitreihen!H7713*0.12</f>
        <v>9.9568079999999988</v>
      </c>
      <c r="E7713" s="317"/>
      <c r="F7713" s="317"/>
    </row>
    <row r="7714" spans="1:6" s="180" customFormat="1" x14ac:dyDescent="0.2">
      <c r="A7714" s="1">
        <f t="shared" si="241"/>
        <v>321</v>
      </c>
      <c r="B7714" s="1">
        <f t="shared" si="242"/>
        <v>6</v>
      </c>
      <c r="C7714" s="180">
        <v>1</v>
      </c>
      <c r="D7714" s="317">
        <f>Zeitreihen!H7714*0.12</f>
        <v>11.112407999999999</v>
      </c>
      <c r="E7714" s="317"/>
      <c r="F7714" s="317"/>
    </row>
    <row r="7715" spans="1:6" s="180" customFormat="1" x14ac:dyDescent="0.2">
      <c r="A7715" s="1">
        <f t="shared" si="241"/>
        <v>321</v>
      </c>
      <c r="B7715" s="1">
        <f t="shared" si="242"/>
        <v>7</v>
      </c>
      <c r="C7715" s="180">
        <v>1</v>
      </c>
      <c r="D7715" s="317">
        <f>Zeitreihen!H7715*0.12</f>
        <v>12.388824000000001</v>
      </c>
      <c r="E7715" s="317"/>
      <c r="F7715" s="317"/>
    </row>
    <row r="7716" spans="1:6" s="180" customFormat="1" x14ac:dyDescent="0.2">
      <c r="A7716" s="1">
        <f t="shared" si="241"/>
        <v>321</v>
      </c>
      <c r="B7716" s="1">
        <f t="shared" si="242"/>
        <v>8</v>
      </c>
      <c r="C7716" s="180">
        <v>1</v>
      </c>
      <c r="D7716" s="317">
        <f>Zeitreihen!H7716*0.12</f>
        <v>13.220424</v>
      </c>
      <c r="E7716" s="317"/>
      <c r="F7716" s="317"/>
    </row>
    <row r="7717" spans="1:6" s="180" customFormat="1" x14ac:dyDescent="0.2">
      <c r="A7717" s="1">
        <f t="shared" si="241"/>
        <v>321</v>
      </c>
      <c r="B7717" s="1">
        <f t="shared" si="242"/>
        <v>9</v>
      </c>
      <c r="C7717" s="180">
        <v>1</v>
      </c>
      <c r="D7717" s="317">
        <f>Zeitreihen!H7717*0.12</f>
        <v>10.429559999999999</v>
      </c>
      <c r="E7717" s="317"/>
      <c r="F7717" s="317"/>
    </row>
    <row r="7718" spans="1:6" s="180" customFormat="1" x14ac:dyDescent="0.2">
      <c r="A7718" s="1">
        <f t="shared" si="241"/>
        <v>321</v>
      </c>
      <c r="B7718" s="1">
        <f t="shared" si="242"/>
        <v>10</v>
      </c>
      <c r="C7718" s="180">
        <v>1</v>
      </c>
      <c r="D7718" s="317">
        <f>Zeitreihen!H7718*0.12</f>
        <v>9.2465279999999996</v>
      </c>
      <c r="E7718" s="317"/>
      <c r="F7718" s="317"/>
    </row>
    <row r="7719" spans="1:6" s="180" customFormat="1" x14ac:dyDescent="0.2">
      <c r="A7719" s="1">
        <f t="shared" si="241"/>
        <v>321</v>
      </c>
      <c r="B7719" s="1">
        <f t="shared" si="242"/>
        <v>11</v>
      </c>
      <c r="C7719" s="180">
        <v>1</v>
      </c>
      <c r="D7719" s="317">
        <f>Zeitreihen!H7719*0.12</f>
        <v>9.5995439999999999</v>
      </c>
      <c r="E7719" s="317"/>
      <c r="F7719" s="317"/>
    </row>
    <row r="7720" spans="1:6" s="180" customFormat="1" x14ac:dyDescent="0.2">
      <c r="A7720" s="1">
        <f t="shared" si="241"/>
        <v>321</v>
      </c>
      <c r="B7720" s="1">
        <f t="shared" si="242"/>
        <v>12</v>
      </c>
      <c r="C7720" s="180">
        <v>1</v>
      </c>
      <c r="D7720" s="317">
        <f>Zeitreihen!H7720*0.12</f>
        <v>9.5992559999999987</v>
      </c>
      <c r="E7720" s="317"/>
      <c r="F7720" s="317"/>
    </row>
    <row r="7721" spans="1:6" s="180" customFormat="1" x14ac:dyDescent="0.2">
      <c r="A7721" s="1">
        <f t="shared" si="241"/>
        <v>321</v>
      </c>
      <c r="B7721" s="1">
        <f t="shared" si="242"/>
        <v>13</v>
      </c>
      <c r="C7721" s="180">
        <v>1</v>
      </c>
      <c r="D7721" s="317">
        <f>Zeitreihen!H7721*0.12</f>
        <v>9.9300959999999989</v>
      </c>
      <c r="E7721" s="317"/>
      <c r="F7721" s="317"/>
    </row>
    <row r="7722" spans="1:6" s="180" customFormat="1" x14ac:dyDescent="0.2">
      <c r="A7722" s="1">
        <f t="shared" si="241"/>
        <v>321</v>
      </c>
      <c r="B7722" s="1">
        <f t="shared" si="242"/>
        <v>14</v>
      </c>
      <c r="C7722" s="180">
        <v>1</v>
      </c>
      <c r="D7722" s="317">
        <f>Zeitreihen!H7722*0.12</f>
        <v>10.629287999999999</v>
      </c>
      <c r="E7722" s="317"/>
      <c r="F7722" s="317"/>
    </row>
    <row r="7723" spans="1:6" s="180" customFormat="1" x14ac:dyDescent="0.2">
      <c r="A7723" s="1">
        <f t="shared" si="241"/>
        <v>321</v>
      </c>
      <c r="B7723" s="1">
        <f t="shared" si="242"/>
        <v>15</v>
      </c>
      <c r="C7723" s="180">
        <v>1</v>
      </c>
      <c r="D7723" s="317">
        <f>Zeitreihen!H7723*0.12</f>
        <v>10.573776000000001</v>
      </c>
      <c r="E7723" s="317"/>
      <c r="F7723" s="317"/>
    </row>
    <row r="7724" spans="1:6" s="180" customFormat="1" x14ac:dyDescent="0.2">
      <c r="A7724" s="1">
        <f t="shared" si="241"/>
        <v>321</v>
      </c>
      <c r="B7724" s="1">
        <f t="shared" si="242"/>
        <v>16</v>
      </c>
      <c r="C7724" s="180">
        <v>1</v>
      </c>
      <c r="D7724" s="317">
        <f>Zeitreihen!H7724*0.12</f>
        <v>10.641743999999999</v>
      </c>
      <c r="E7724" s="317"/>
      <c r="F7724" s="317"/>
    </row>
    <row r="7725" spans="1:6" s="180" customFormat="1" x14ac:dyDescent="0.2">
      <c r="A7725" s="1">
        <f t="shared" si="241"/>
        <v>321</v>
      </c>
      <c r="B7725" s="1">
        <f t="shared" si="242"/>
        <v>17</v>
      </c>
      <c r="C7725" s="180">
        <v>1</v>
      </c>
      <c r="D7725" s="317">
        <f>Zeitreihen!H7725*0.12</f>
        <v>10.910807999999999</v>
      </c>
      <c r="E7725" s="317"/>
      <c r="F7725" s="317"/>
    </row>
    <row r="7726" spans="1:6" s="180" customFormat="1" x14ac:dyDescent="0.2">
      <c r="A7726" s="1">
        <f t="shared" si="241"/>
        <v>321</v>
      </c>
      <c r="B7726" s="1">
        <f t="shared" si="242"/>
        <v>18</v>
      </c>
      <c r="C7726" s="180">
        <v>1</v>
      </c>
      <c r="D7726" s="317">
        <f>Zeitreihen!H7726*0.12</f>
        <v>10.732391999999999</v>
      </c>
      <c r="E7726" s="317"/>
      <c r="F7726" s="317"/>
    </row>
    <row r="7727" spans="1:6" s="180" customFormat="1" x14ac:dyDescent="0.2">
      <c r="A7727" s="1">
        <f t="shared" si="241"/>
        <v>321</v>
      </c>
      <c r="B7727" s="1">
        <f t="shared" si="242"/>
        <v>19</v>
      </c>
      <c r="C7727" s="180">
        <v>1</v>
      </c>
      <c r="D7727" s="317">
        <f>Zeitreihen!H7727*0.12</f>
        <v>10.589544</v>
      </c>
      <c r="E7727" s="317"/>
      <c r="F7727" s="317"/>
    </row>
    <row r="7728" spans="1:6" s="180" customFormat="1" x14ac:dyDescent="0.2">
      <c r="A7728" s="1">
        <f t="shared" si="241"/>
        <v>321</v>
      </c>
      <c r="B7728" s="1">
        <f t="shared" si="242"/>
        <v>20</v>
      </c>
      <c r="C7728" s="180">
        <v>1</v>
      </c>
      <c r="D7728" s="317">
        <f>Zeitreihen!H7728*0.12</f>
        <v>10.056887999999999</v>
      </c>
      <c r="E7728" s="317"/>
      <c r="F7728" s="317"/>
    </row>
    <row r="7729" spans="1:6" s="180" customFormat="1" x14ac:dyDescent="0.2">
      <c r="A7729" s="1">
        <f t="shared" si="241"/>
        <v>321</v>
      </c>
      <c r="B7729" s="1">
        <f t="shared" si="242"/>
        <v>21</v>
      </c>
      <c r="C7729" s="180">
        <v>1</v>
      </c>
      <c r="D7729" s="317">
        <f>Zeitreihen!H7729*0.12</f>
        <v>9.0752399999999991</v>
      </c>
      <c r="E7729" s="317"/>
      <c r="F7729" s="317"/>
    </row>
    <row r="7730" spans="1:6" s="180" customFormat="1" x14ac:dyDescent="0.2">
      <c r="A7730" s="1">
        <f t="shared" si="241"/>
        <v>321</v>
      </c>
      <c r="B7730" s="1">
        <f t="shared" si="242"/>
        <v>22</v>
      </c>
      <c r="C7730" s="180">
        <v>1</v>
      </c>
      <c r="D7730" s="317">
        <f>Zeitreihen!H7730*0.12</f>
        <v>8.3579040000000013</v>
      </c>
      <c r="E7730" s="317"/>
      <c r="F7730" s="317"/>
    </row>
    <row r="7731" spans="1:6" s="180" customFormat="1" x14ac:dyDescent="0.2">
      <c r="A7731" s="1">
        <f t="shared" si="241"/>
        <v>321</v>
      </c>
      <c r="B7731" s="1">
        <f t="shared" si="242"/>
        <v>23</v>
      </c>
      <c r="C7731" s="180">
        <v>1</v>
      </c>
      <c r="D7731" s="317">
        <f>Zeitreihen!H7731*0.12</f>
        <v>4.3143840000000004</v>
      </c>
      <c r="E7731" s="317"/>
      <c r="F7731" s="317"/>
    </row>
    <row r="7732" spans="1:6" s="180" customFormat="1" x14ac:dyDescent="0.2">
      <c r="A7732" s="1">
        <f t="shared" si="241"/>
        <v>322</v>
      </c>
      <c r="B7732" s="1">
        <f t="shared" si="242"/>
        <v>0</v>
      </c>
      <c r="C7732" s="180">
        <v>1</v>
      </c>
      <c r="D7732" s="317">
        <f>Zeitreihen!H7732*0.12</f>
        <v>4.2578640000000005</v>
      </c>
      <c r="E7732" s="317"/>
      <c r="F7732" s="317"/>
    </row>
    <row r="7733" spans="1:6" s="180" customFormat="1" x14ac:dyDescent="0.2">
      <c r="A7733" s="1">
        <f t="shared" si="241"/>
        <v>322</v>
      </c>
      <c r="B7733" s="1">
        <f t="shared" si="242"/>
        <v>1</v>
      </c>
      <c r="C7733" s="180">
        <v>1</v>
      </c>
      <c r="D7733" s="317">
        <f>Zeitreihen!H7733*0.12</f>
        <v>4.311863999999999</v>
      </c>
      <c r="E7733" s="317"/>
      <c r="F7733" s="317"/>
    </row>
    <row r="7734" spans="1:6" s="180" customFormat="1" x14ac:dyDescent="0.2">
      <c r="A7734" s="1">
        <f t="shared" si="241"/>
        <v>322</v>
      </c>
      <c r="B7734" s="1">
        <f t="shared" si="242"/>
        <v>2</v>
      </c>
      <c r="C7734" s="180">
        <v>1</v>
      </c>
      <c r="D7734" s="317">
        <f>Zeitreihen!H7734*0.12</f>
        <v>4.7421359999999995</v>
      </c>
      <c r="E7734" s="317"/>
      <c r="F7734" s="317"/>
    </row>
    <row r="7735" spans="1:6" s="180" customFormat="1" x14ac:dyDescent="0.2">
      <c r="A7735" s="1">
        <f t="shared" si="241"/>
        <v>322</v>
      </c>
      <c r="B7735" s="1">
        <f t="shared" si="242"/>
        <v>3</v>
      </c>
      <c r="C7735" s="180">
        <v>1</v>
      </c>
      <c r="D7735" s="317">
        <f>Zeitreihen!H7735*0.12</f>
        <v>5.7874319999999999</v>
      </c>
      <c r="E7735" s="317"/>
      <c r="F7735" s="317"/>
    </row>
    <row r="7736" spans="1:6" s="180" customFormat="1" x14ac:dyDescent="0.2">
      <c r="A7736" s="1">
        <f t="shared" si="241"/>
        <v>322</v>
      </c>
      <c r="B7736" s="1">
        <f t="shared" si="242"/>
        <v>4</v>
      </c>
      <c r="C7736" s="180">
        <v>1</v>
      </c>
      <c r="D7736" s="317">
        <f>Zeitreihen!H7736*0.12</f>
        <v>8.8850159999999985</v>
      </c>
      <c r="E7736" s="317"/>
      <c r="F7736" s="317"/>
    </row>
    <row r="7737" spans="1:6" s="180" customFormat="1" x14ac:dyDescent="0.2">
      <c r="A7737" s="1">
        <f t="shared" si="241"/>
        <v>322</v>
      </c>
      <c r="B7737" s="1">
        <f t="shared" si="242"/>
        <v>5</v>
      </c>
      <c r="C7737" s="180">
        <v>1</v>
      </c>
      <c r="D7737" s="317">
        <f>Zeitreihen!H7737*0.12</f>
        <v>10.745207999999998</v>
      </c>
      <c r="E7737" s="317"/>
      <c r="F7737" s="317"/>
    </row>
    <row r="7738" spans="1:6" s="180" customFormat="1" x14ac:dyDescent="0.2">
      <c r="A7738" s="1">
        <f t="shared" si="241"/>
        <v>322</v>
      </c>
      <c r="B7738" s="1">
        <f t="shared" si="242"/>
        <v>6</v>
      </c>
      <c r="C7738" s="180">
        <v>1</v>
      </c>
      <c r="D7738" s="317">
        <f>Zeitreihen!H7738*0.12</f>
        <v>11.149559999999999</v>
      </c>
      <c r="E7738" s="317"/>
      <c r="F7738" s="317"/>
    </row>
    <row r="7739" spans="1:6" s="180" customFormat="1" x14ac:dyDescent="0.2">
      <c r="A7739" s="1">
        <f t="shared" si="241"/>
        <v>322</v>
      </c>
      <c r="B7739" s="1">
        <f t="shared" si="242"/>
        <v>7</v>
      </c>
      <c r="C7739" s="180">
        <v>1</v>
      </c>
      <c r="D7739" s="317">
        <f>Zeitreihen!H7739*0.12</f>
        <v>10.541304</v>
      </c>
      <c r="E7739" s="317"/>
      <c r="F7739" s="317"/>
    </row>
    <row r="7740" spans="1:6" s="180" customFormat="1" x14ac:dyDescent="0.2">
      <c r="A7740" s="1">
        <f t="shared" si="241"/>
        <v>322</v>
      </c>
      <c r="B7740" s="1">
        <f t="shared" si="242"/>
        <v>8</v>
      </c>
      <c r="C7740" s="180">
        <v>1</v>
      </c>
      <c r="D7740" s="317">
        <f>Zeitreihen!H7740*0.12</f>
        <v>10.597968</v>
      </c>
      <c r="E7740" s="317"/>
      <c r="F7740" s="317"/>
    </row>
    <row r="7741" spans="1:6" s="180" customFormat="1" x14ac:dyDescent="0.2">
      <c r="A7741" s="1">
        <f t="shared" si="241"/>
        <v>322</v>
      </c>
      <c r="B7741" s="1">
        <f t="shared" si="242"/>
        <v>9</v>
      </c>
      <c r="C7741" s="180">
        <v>1</v>
      </c>
      <c r="D7741" s="317">
        <f>Zeitreihen!H7741*0.12</f>
        <v>10.228176000000001</v>
      </c>
      <c r="E7741" s="317"/>
      <c r="F7741" s="317"/>
    </row>
    <row r="7742" spans="1:6" s="180" customFormat="1" x14ac:dyDescent="0.2">
      <c r="A7742" s="1">
        <f t="shared" si="241"/>
        <v>322</v>
      </c>
      <c r="B7742" s="1">
        <f t="shared" si="242"/>
        <v>10</v>
      </c>
      <c r="C7742" s="180">
        <v>1</v>
      </c>
      <c r="D7742" s="317">
        <f>Zeitreihen!H7742*0.12</f>
        <v>9.3762000000000008</v>
      </c>
      <c r="E7742" s="317"/>
      <c r="F7742" s="317"/>
    </row>
    <row r="7743" spans="1:6" s="180" customFormat="1" x14ac:dyDescent="0.2">
      <c r="A7743" s="1">
        <f t="shared" si="241"/>
        <v>322</v>
      </c>
      <c r="B7743" s="1">
        <f t="shared" si="242"/>
        <v>11</v>
      </c>
      <c r="C7743" s="180">
        <v>1</v>
      </c>
      <c r="D7743" s="317">
        <f>Zeitreihen!H7743*0.12</f>
        <v>7.8074640000000004</v>
      </c>
      <c r="E7743" s="317"/>
      <c r="F7743" s="317"/>
    </row>
    <row r="7744" spans="1:6" s="180" customFormat="1" x14ac:dyDescent="0.2">
      <c r="A7744" s="1">
        <f t="shared" si="241"/>
        <v>322</v>
      </c>
      <c r="B7744" s="1">
        <f t="shared" si="242"/>
        <v>12</v>
      </c>
      <c r="C7744" s="180">
        <v>1</v>
      </c>
      <c r="D7744" s="317">
        <f>Zeitreihen!H7744*0.12</f>
        <v>7.8140879999999999</v>
      </c>
      <c r="E7744" s="317"/>
      <c r="F7744" s="317"/>
    </row>
    <row r="7745" spans="1:6" s="180" customFormat="1" x14ac:dyDescent="0.2">
      <c r="A7745" s="1">
        <f t="shared" si="241"/>
        <v>322</v>
      </c>
      <c r="B7745" s="1">
        <f t="shared" si="242"/>
        <v>13</v>
      </c>
      <c r="C7745" s="180">
        <v>1</v>
      </c>
      <c r="D7745" s="317">
        <f>Zeitreihen!H7745*0.12</f>
        <v>8.5662720000000014</v>
      </c>
      <c r="E7745" s="317"/>
      <c r="F7745" s="317"/>
    </row>
    <row r="7746" spans="1:6" s="180" customFormat="1" x14ac:dyDescent="0.2">
      <c r="A7746" s="1">
        <f t="shared" si="241"/>
        <v>322</v>
      </c>
      <c r="B7746" s="1">
        <f t="shared" si="242"/>
        <v>14</v>
      </c>
      <c r="C7746" s="180">
        <v>1</v>
      </c>
      <c r="D7746" s="317">
        <f>Zeitreihen!H7746*0.12</f>
        <v>8.7217199999999995</v>
      </c>
      <c r="E7746" s="317"/>
      <c r="F7746" s="317"/>
    </row>
    <row r="7747" spans="1:6" s="180" customFormat="1" x14ac:dyDescent="0.2">
      <c r="A7747" s="1">
        <f t="shared" si="241"/>
        <v>322</v>
      </c>
      <c r="B7747" s="1">
        <f t="shared" si="242"/>
        <v>15</v>
      </c>
      <c r="C7747" s="180">
        <v>1</v>
      </c>
      <c r="D7747" s="317">
        <f>Zeitreihen!H7747*0.12</f>
        <v>10.480103999999999</v>
      </c>
      <c r="E7747" s="317"/>
      <c r="F7747" s="317"/>
    </row>
    <row r="7748" spans="1:6" s="180" customFormat="1" x14ac:dyDescent="0.2">
      <c r="A7748" s="1">
        <f t="shared" si="241"/>
        <v>322</v>
      </c>
      <c r="B7748" s="1">
        <f t="shared" si="242"/>
        <v>16</v>
      </c>
      <c r="C7748" s="180">
        <v>1</v>
      </c>
      <c r="D7748" s="317">
        <f>Zeitreihen!H7748*0.12</f>
        <v>10.810943999999999</v>
      </c>
      <c r="E7748" s="317"/>
      <c r="F7748" s="317"/>
    </row>
    <row r="7749" spans="1:6" s="180" customFormat="1" x14ac:dyDescent="0.2">
      <c r="A7749" s="1">
        <f t="shared" si="241"/>
        <v>322</v>
      </c>
      <c r="B7749" s="1">
        <f t="shared" si="242"/>
        <v>17</v>
      </c>
      <c r="C7749" s="180">
        <v>1</v>
      </c>
      <c r="D7749" s="317">
        <f>Zeitreihen!H7749*0.12</f>
        <v>10.670904</v>
      </c>
      <c r="E7749" s="317"/>
      <c r="F7749" s="317"/>
    </row>
    <row r="7750" spans="1:6" s="180" customFormat="1" x14ac:dyDescent="0.2">
      <c r="A7750" s="1">
        <f t="shared" si="241"/>
        <v>322</v>
      </c>
      <c r="B7750" s="1">
        <f t="shared" si="242"/>
        <v>18</v>
      </c>
      <c r="C7750" s="180">
        <v>1</v>
      </c>
      <c r="D7750" s="317">
        <f>Zeitreihen!H7750*0.12</f>
        <v>10.847447999999998</v>
      </c>
      <c r="E7750" s="317"/>
      <c r="F7750" s="317"/>
    </row>
    <row r="7751" spans="1:6" s="180" customFormat="1" x14ac:dyDescent="0.2">
      <c r="A7751" s="1">
        <f t="shared" si="241"/>
        <v>322</v>
      </c>
      <c r="B7751" s="1">
        <f t="shared" si="242"/>
        <v>19</v>
      </c>
      <c r="C7751" s="180">
        <v>1</v>
      </c>
      <c r="D7751" s="317">
        <f>Zeitreihen!H7751*0.12</f>
        <v>11.552688</v>
      </c>
      <c r="E7751" s="317"/>
      <c r="F7751" s="317"/>
    </row>
    <row r="7752" spans="1:6" s="180" customFormat="1" x14ac:dyDescent="0.2">
      <c r="A7752" s="1">
        <f t="shared" si="241"/>
        <v>322</v>
      </c>
      <c r="B7752" s="1">
        <f t="shared" si="242"/>
        <v>20</v>
      </c>
      <c r="C7752" s="180">
        <v>1</v>
      </c>
      <c r="D7752" s="317">
        <f>Zeitreihen!H7752*0.12</f>
        <v>12.065688</v>
      </c>
      <c r="E7752" s="317"/>
      <c r="F7752" s="317"/>
    </row>
    <row r="7753" spans="1:6" s="180" customFormat="1" x14ac:dyDescent="0.2">
      <c r="A7753" s="1">
        <f t="shared" si="241"/>
        <v>322</v>
      </c>
      <c r="B7753" s="1">
        <f t="shared" si="242"/>
        <v>21</v>
      </c>
      <c r="C7753" s="180">
        <v>1</v>
      </c>
      <c r="D7753" s="317">
        <f>Zeitreihen!H7753*0.12</f>
        <v>11.755583999999999</v>
      </c>
      <c r="E7753" s="317"/>
      <c r="F7753" s="317"/>
    </row>
    <row r="7754" spans="1:6" s="180" customFormat="1" x14ac:dyDescent="0.2">
      <c r="A7754" s="1">
        <f t="shared" si="241"/>
        <v>322</v>
      </c>
      <c r="B7754" s="1">
        <f t="shared" si="242"/>
        <v>22</v>
      </c>
      <c r="C7754" s="180">
        <v>1</v>
      </c>
      <c r="D7754" s="317">
        <f>Zeitreihen!H7754*0.12</f>
        <v>9.1342800000000004</v>
      </c>
      <c r="E7754" s="317"/>
      <c r="F7754" s="317"/>
    </row>
    <row r="7755" spans="1:6" s="180" customFormat="1" x14ac:dyDescent="0.2">
      <c r="A7755" s="1">
        <f t="shared" si="241"/>
        <v>322</v>
      </c>
      <c r="B7755" s="1">
        <f t="shared" si="242"/>
        <v>23</v>
      </c>
      <c r="C7755" s="180">
        <v>1</v>
      </c>
      <c r="D7755" s="317">
        <f>Zeitreihen!H7755*0.12</f>
        <v>4.8463919999999998</v>
      </c>
      <c r="E7755" s="317"/>
      <c r="F7755" s="317"/>
    </row>
    <row r="7756" spans="1:6" s="180" customFormat="1" x14ac:dyDescent="0.2">
      <c r="A7756" s="1">
        <f t="shared" si="241"/>
        <v>323</v>
      </c>
      <c r="B7756" s="1">
        <f t="shared" si="242"/>
        <v>0</v>
      </c>
      <c r="C7756" s="180">
        <v>1</v>
      </c>
      <c r="D7756" s="317">
        <f>Zeitreihen!H7756*0.12</f>
        <v>4.286448</v>
      </c>
      <c r="E7756" s="317"/>
      <c r="F7756" s="317"/>
    </row>
    <row r="7757" spans="1:6" s="180" customFormat="1" x14ac:dyDescent="0.2">
      <c r="A7757" s="1">
        <f t="shared" si="241"/>
        <v>323</v>
      </c>
      <c r="B7757" s="1">
        <f t="shared" si="242"/>
        <v>1</v>
      </c>
      <c r="C7757" s="180">
        <v>1</v>
      </c>
      <c r="D7757" s="317">
        <f>Zeitreihen!H7757*0.12</f>
        <v>4.2840720000000001</v>
      </c>
      <c r="E7757" s="317"/>
      <c r="F7757" s="317"/>
    </row>
    <row r="7758" spans="1:6" s="180" customFormat="1" x14ac:dyDescent="0.2">
      <c r="A7758" s="1">
        <f t="shared" si="241"/>
        <v>323</v>
      </c>
      <c r="B7758" s="1">
        <f t="shared" si="242"/>
        <v>2</v>
      </c>
      <c r="C7758" s="180">
        <v>1</v>
      </c>
      <c r="D7758" s="317">
        <f>Zeitreihen!H7758*0.12</f>
        <v>5.4524159999999995</v>
      </c>
      <c r="E7758" s="317"/>
      <c r="F7758" s="317"/>
    </row>
    <row r="7759" spans="1:6" s="180" customFormat="1" x14ac:dyDescent="0.2">
      <c r="A7759" s="1">
        <f t="shared" si="241"/>
        <v>323</v>
      </c>
      <c r="B7759" s="1">
        <f t="shared" si="242"/>
        <v>3</v>
      </c>
      <c r="C7759" s="180">
        <v>1</v>
      </c>
      <c r="D7759" s="317">
        <f>Zeitreihen!H7759*0.12</f>
        <v>7.0705439999999999</v>
      </c>
      <c r="E7759" s="317"/>
      <c r="F7759" s="317"/>
    </row>
    <row r="7760" spans="1:6" s="180" customFormat="1" x14ac:dyDescent="0.2">
      <c r="A7760" s="1">
        <f t="shared" si="241"/>
        <v>323</v>
      </c>
      <c r="B7760" s="1">
        <f t="shared" si="242"/>
        <v>4</v>
      </c>
      <c r="C7760" s="180">
        <v>1</v>
      </c>
      <c r="D7760" s="317">
        <f>Zeitreihen!H7760*0.12</f>
        <v>9.5478480000000001</v>
      </c>
      <c r="E7760" s="317"/>
      <c r="F7760" s="317"/>
    </row>
    <row r="7761" spans="1:6" s="180" customFormat="1" x14ac:dyDescent="0.2">
      <c r="A7761" s="1">
        <f t="shared" si="241"/>
        <v>323</v>
      </c>
      <c r="B7761" s="1">
        <f t="shared" si="242"/>
        <v>5</v>
      </c>
      <c r="C7761" s="180">
        <v>1</v>
      </c>
      <c r="D7761" s="317">
        <f>Zeitreihen!H7761*0.12</f>
        <v>11.329128000000001</v>
      </c>
      <c r="E7761" s="317"/>
      <c r="F7761" s="317"/>
    </row>
    <row r="7762" spans="1:6" s="180" customFormat="1" x14ac:dyDescent="0.2">
      <c r="A7762" s="1">
        <f t="shared" si="241"/>
        <v>323</v>
      </c>
      <c r="B7762" s="1">
        <f t="shared" si="242"/>
        <v>6</v>
      </c>
      <c r="C7762" s="180">
        <v>1</v>
      </c>
      <c r="D7762" s="317">
        <f>Zeitreihen!H7762*0.12</f>
        <v>10.722815999999998</v>
      </c>
      <c r="E7762" s="317"/>
      <c r="F7762" s="317"/>
    </row>
    <row r="7763" spans="1:6" s="180" customFormat="1" x14ac:dyDescent="0.2">
      <c r="A7763" s="1">
        <f t="shared" si="241"/>
        <v>323</v>
      </c>
      <c r="B7763" s="1">
        <f t="shared" si="242"/>
        <v>7</v>
      </c>
      <c r="C7763" s="180">
        <v>1</v>
      </c>
      <c r="D7763" s="317">
        <f>Zeitreihen!H7763*0.12</f>
        <v>10.331351999999999</v>
      </c>
      <c r="E7763" s="317"/>
      <c r="F7763" s="317"/>
    </row>
    <row r="7764" spans="1:6" s="180" customFormat="1" x14ac:dyDescent="0.2">
      <c r="A7764" s="1">
        <f t="shared" si="241"/>
        <v>323</v>
      </c>
      <c r="B7764" s="1">
        <f t="shared" si="242"/>
        <v>8</v>
      </c>
      <c r="C7764" s="180">
        <v>1</v>
      </c>
      <c r="D7764" s="317">
        <f>Zeitreihen!H7764*0.12</f>
        <v>10.396224</v>
      </c>
      <c r="E7764" s="317"/>
      <c r="F7764" s="317"/>
    </row>
    <row r="7765" spans="1:6" s="180" customFormat="1" x14ac:dyDescent="0.2">
      <c r="A7765" s="1">
        <f t="shared" si="241"/>
        <v>323</v>
      </c>
      <c r="B7765" s="1">
        <f t="shared" si="242"/>
        <v>9</v>
      </c>
      <c r="C7765" s="180">
        <v>1</v>
      </c>
      <c r="D7765" s="317">
        <f>Zeitreihen!H7765*0.12</f>
        <v>10.676376000000001</v>
      </c>
      <c r="E7765" s="317"/>
      <c r="F7765" s="317"/>
    </row>
    <row r="7766" spans="1:6" s="180" customFormat="1" x14ac:dyDescent="0.2">
      <c r="A7766" s="1">
        <f t="shared" si="241"/>
        <v>323</v>
      </c>
      <c r="B7766" s="1">
        <f t="shared" si="242"/>
        <v>10</v>
      </c>
      <c r="C7766" s="180">
        <v>1</v>
      </c>
      <c r="D7766" s="317">
        <f>Zeitreihen!H7766*0.12</f>
        <v>10.347048000000001</v>
      </c>
      <c r="E7766" s="317"/>
      <c r="F7766" s="317"/>
    </row>
    <row r="7767" spans="1:6" s="180" customFormat="1" x14ac:dyDescent="0.2">
      <c r="A7767" s="1">
        <f t="shared" si="241"/>
        <v>323</v>
      </c>
      <c r="B7767" s="1">
        <f t="shared" si="242"/>
        <v>11</v>
      </c>
      <c r="C7767" s="180">
        <v>1</v>
      </c>
      <c r="D7767" s="317">
        <f>Zeitreihen!H7767*0.12</f>
        <v>10.2384</v>
      </c>
      <c r="E7767" s="317"/>
      <c r="F7767" s="317"/>
    </row>
    <row r="7768" spans="1:6" s="180" customFormat="1" x14ac:dyDescent="0.2">
      <c r="A7768" s="1">
        <f t="shared" si="241"/>
        <v>323</v>
      </c>
      <c r="B7768" s="1">
        <f t="shared" si="242"/>
        <v>12</v>
      </c>
      <c r="C7768" s="180">
        <v>1</v>
      </c>
      <c r="D7768" s="317">
        <f>Zeitreihen!H7768*0.12</f>
        <v>10.480823999999998</v>
      </c>
      <c r="E7768" s="317"/>
      <c r="F7768" s="317"/>
    </row>
    <row r="7769" spans="1:6" s="180" customFormat="1" x14ac:dyDescent="0.2">
      <c r="A7769" s="1">
        <f t="shared" si="241"/>
        <v>323</v>
      </c>
      <c r="B7769" s="1">
        <f t="shared" si="242"/>
        <v>13</v>
      </c>
      <c r="C7769" s="180">
        <v>1</v>
      </c>
      <c r="D7769" s="317">
        <f>Zeitreihen!H7769*0.12</f>
        <v>10.065239999999999</v>
      </c>
      <c r="E7769" s="317"/>
      <c r="F7769" s="317"/>
    </row>
    <row r="7770" spans="1:6" s="180" customFormat="1" x14ac:dyDescent="0.2">
      <c r="A7770" s="1">
        <f t="shared" si="241"/>
        <v>323</v>
      </c>
      <c r="B7770" s="1">
        <f t="shared" si="242"/>
        <v>14</v>
      </c>
      <c r="C7770" s="180">
        <v>1</v>
      </c>
      <c r="D7770" s="317">
        <f>Zeitreihen!H7770*0.12</f>
        <v>10.308527999999999</v>
      </c>
      <c r="E7770" s="317"/>
      <c r="F7770" s="317"/>
    </row>
    <row r="7771" spans="1:6" s="180" customFormat="1" x14ac:dyDescent="0.2">
      <c r="A7771" s="1">
        <f t="shared" si="241"/>
        <v>323</v>
      </c>
      <c r="B7771" s="1">
        <f t="shared" si="242"/>
        <v>15</v>
      </c>
      <c r="C7771" s="180">
        <v>1</v>
      </c>
      <c r="D7771" s="317">
        <f>Zeitreihen!H7771*0.12</f>
        <v>10.299888000000001</v>
      </c>
      <c r="E7771" s="317"/>
      <c r="F7771" s="317"/>
    </row>
    <row r="7772" spans="1:6" s="180" customFormat="1" x14ac:dyDescent="0.2">
      <c r="A7772" s="1">
        <f t="shared" ref="A7772:A7835" si="243">A7748+1</f>
        <v>323</v>
      </c>
      <c r="B7772" s="1">
        <f t="shared" ref="B7772:B7835" si="244">B7748</f>
        <v>16</v>
      </c>
      <c r="C7772" s="180">
        <v>1</v>
      </c>
      <c r="D7772" s="317">
        <f>Zeitreihen!H7772*0.12</f>
        <v>10.733328</v>
      </c>
      <c r="E7772" s="317"/>
      <c r="F7772" s="317"/>
    </row>
    <row r="7773" spans="1:6" s="180" customFormat="1" x14ac:dyDescent="0.2">
      <c r="A7773" s="1">
        <f t="shared" si="243"/>
        <v>323</v>
      </c>
      <c r="B7773" s="1">
        <f t="shared" si="244"/>
        <v>17</v>
      </c>
      <c r="C7773" s="180">
        <v>1</v>
      </c>
      <c r="D7773" s="317">
        <f>Zeitreihen!H7773*0.12</f>
        <v>11.884032000000001</v>
      </c>
      <c r="E7773" s="317"/>
      <c r="F7773" s="317"/>
    </row>
    <row r="7774" spans="1:6" s="180" customFormat="1" x14ac:dyDescent="0.2">
      <c r="A7774" s="1">
        <f t="shared" si="243"/>
        <v>323</v>
      </c>
      <c r="B7774" s="1">
        <f t="shared" si="244"/>
        <v>18</v>
      </c>
      <c r="C7774" s="180">
        <v>1</v>
      </c>
      <c r="D7774" s="317">
        <f>Zeitreihen!H7774*0.12</f>
        <v>13.741415999999999</v>
      </c>
      <c r="E7774" s="317"/>
      <c r="F7774" s="317"/>
    </row>
    <row r="7775" spans="1:6" s="180" customFormat="1" x14ac:dyDescent="0.2">
      <c r="A7775" s="1">
        <f t="shared" si="243"/>
        <v>323</v>
      </c>
      <c r="B7775" s="1">
        <f t="shared" si="244"/>
        <v>19</v>
      </c>
      <c r="C7775" s="180">
        <v>1</v>
      </c>
      <c r="D7775" s="317">
        <f>Zeitreihen!H7775*0.12</f>
        <v>12.551039999999997</v>
      </c>
      <c r="E7775" s="317"/>
      <c r="F7775" s="317"/>
    </row>
    <row r="7776" spans="1:6" s="180" customFormat="1" x14ac:dyDescent="0.2">
      <c r="A7776" s="1">
        <f t="shared" si="243"/>
        <v>323</v>
      </c>
      <c r="B7776" s="1">
        <f t="shared" si="244"/>
        <v>20</v>
      </c>
      <c r="C7776" s="180">
        <v>1</v>
      </c>
      <c r="D7776" s="317">
        <f>Zeitreihen!H7776*0.12</f>
        <v>12.057623999999999</v>
      </c>
      <c r="E7776" s="317"/>
      <c r="F7776" s="317"/>
    </row>
    <row r="7777" spans="1:6" s="180" customFormat="1" x14ac:dyDescent="0.2">
      <c r="A7777" s="1">
        <f t="shared" si="243"/>
        <v>323</v>
      </c>
      <c r="B7777" s="1">
        <f t="shared" si="244"/>
        <v>21</v>
      </c>
      <c r="C7777" s="180">
        <v>1</v>
      </c>
      <c r="D7777" s="317">
        <f>Zeitreihen!H7777*0.12</f>
        <v>11.784887999999999</v>
      </c>
      <c r="E7777" s="317"/>
      <c r="F7777" s="317"/>
    </row>
    <row r="7778" spans="1:6" s="180" customFormat="1" x14ac:dyDescent="0.2">
      <c r="A7778" s="1">
        <f t="shared" si="243"/>
        <v>323</v>
      </c>
      <c r="B7778" s="1">
        <f t="shared" si="244"/>
        <v>22</v>
      </c>
      <c r="C7778" s="180">
        <v>1</v>
      </c>
      <c r="D7778" s="317">
        <f>Zeitreihen!H7778*0.12</f>
        <v>10.395503999999999</v>
      </c>
      <c r="E7778" s="317"/>
      <c r="F7778" s="317"/>
    </row>
    <row r="7779" spans="1:6" s="180" customFormat="1" x14ac:dyDescent="0.2">
      <c r="A7779" s="1">
        <f t="shared" si="243"/>
        <v>323</v>
      </c>
      <c r="B7779" s="1">
        <f t="shared" si="244"/>
        <v>23</v>
      </c>
      <c r="C7779" s="180">
        <v>1</v>
      </c>
      <c r="D7779" s="317">
        <f>Zeitreihen!H7779*0.12</f>
        <v>7.0416719999999993</v>
      </c>
      <c r="E7779" s="317"/>
      <c r="F7779" s="317"/>
    </row>
    <row r="7780" spans="1:6" s="180" customFormat="1" x14ac:dyDescent="0.2">
      <c r="A7780" s="1">
        <f t="shared" si="243"/>
        <v>324</v>
      </c>
      <c r="B7780" s="1">
        <f t="shared" si="244"/>
        <v>0</v>
      </c>
      <c r="C7780" s="180">
        <v>1</v>
      </c>
      <c r="D7780" s="317">
        <f>Zeitreihen!H7780*0.12</f>
        <v>6.1941599999999992</v>
      </c>
      <c r="E7780" s="317"/>
      <c r="F7780" s="317"/>
    </row>
    <row r="7781" spans="1:6" s="180" customFormat="1" x14ac:dyDescent="0.2">
      <c r="A7781" s="1">
        <f t="shared" si="243"/>
        <v>324</v>
      </c>
      <c r="B7781" s="1">
        <f t="shared" si="244"/>
        <v>1</v>
      </c>
      <c r="C7781" s="180">
        <v>1</v>
      </c>
      <c r="D7781" s="317">
        <f>Zeitreihen!H7781*0.12</f>
        <v>7.2235440000000004</v>
      </c>
      <c r="E7781" s="317"/>
      <c r="F7781" s="317"/>
    </row>
    <row r="7782" spans="1:6" s="180" customFormat="1" x14ac:dyDescent="0.2">
      <c r="A7782" s="1">
        <f t="shared" si="243"/>
        <v>324</v>
      </c>
      <c r="B7782" s="1">
        <f t="shared" si="244"/>
        <v>2</v>
      </c>
      <c r="C7782" s="180">
        <v>1</v>
      </c>
      <c r="D7782" s="317">
        <f>Zeitreihen!H7782*0.12</f>
        <v>9.1608479999999997</v>
      </c>
      <c r="E7782" s="317"/>
      <c r="F7782" s="317"/>
    </row>
    <row r="7783" spans="1:6" s="180" customFormat="1" x14ac:dyDescent="0.2">
      <c r="A7783" s="1">
        <f t="shared" si="243"/>
        <v>324</v>
      </c>
      <c r="B7783" s="1">
        <f t="shared" si="244"/>
        <v>3</v>
      </c>
      <c r="C7783" s="180">
        <v>1</v>
      </c>
      <c r="D7783" s="317">
        <f>Zeitreihen!H7783*0.12</f>
        <v>10.715687999999998</v>
      </c>
      <c r="E7783" s="317"/>
      <c r="F7783" s="317"/>
    </row>
    <row r="7784" spans="1:6" s="180" customFormat="1" x14ac:dyDescent="0.2">
      <c r="A7784" s="1">
        <f t="shared" si="243"/>
        <v>324</v>
      </c>
      <c r="B7784" s="1">
        <f t="shared" si="244"/>
        <v>4</v>
      </c>
      <c r="C7784" s="180">
        <v>1</v>
      </c>
      <c r="D7784" s="317">
        <f>Zeitreihen!H7784*0.12</f>
        <v>15.435576000000001</v>
      </c>
      <c r="E7784" s="317"/>
      <c r="F7784" s="317"/>
    </row>
    <row r="7785" spans="1:6" s="180" customFormat="1" x14ac:dyDescent="0.2">
      <c r="A7785" s="1">
        <f t="shared" si="243"/>
        <v>324</v>
      </c>
      <c r="B7785" s="1">
        <f t="shared" si="244"/>
        <v>5</v>
      </c>
      <c r="C7785" s="180">
        <v>1</v>
      </c>
      <c r="D7785" s="317">
        <f>Zeitreihen!H7785*0.12</f>
        <v>15.893927999999999</v>
      </c>
      <c r="E7785" s="317"/>
      <c r="F7785" s="317"/>
    </row>
    <row r="7786" spans="1:6" s="180" customFormat="1" x14ac:dyDescent="0.2">
      <c r="A7786" s="1">
        <f t="shared" si="243"/>
        <v>324</v>
      </c>
      <c r="B7786" s="1">
        <f t="shared" si="244"/>
        <v>6</v>
      </c>
      <c r="C7786" s="180">
        <v>1</v>
      </c>
      <c r="D7786" s="317">
        <f>Zeitreihen!H7786*0.12</f>
        <v>14.735376</v>
      </c>
      <c r="E7786" s="317"/>
      <c r="F7786" s="317"/>
    </row>
    <row r="7787" spans="1:6" s="180" customFormat="1" x14ac:dyDescent="0.2">
      <c r="A7787" s="1">
        <f t="shared" si="243"/>
        <v>324</v>
      </c>
      <c r="B7787" s="1">
        <f t="shared" si="244"/>
        <v>7</v>
      </c>
      <c r="C7787" s="180">
        <v>1</v>
      </c>
      <c r="D7787" s="317">
        <f>Zeitreihen!H7787*0.12</f>
        <v>15.161616</v>
      </c>
      <c r="E7787" s="317"/>
      <c r="F7787" s="317"/>
    </row>
    <row r="7788" spans="1:6" s="180" customFormat="1" x14ac:dyDescent="0.2">
      <c r="A7788" s="1">
        <f t="shared" si="243"/>
        <v>324</v>
      </c>
      <c r="B7788" s="1">
        <f t="shared" si="244"/>
        <v>8</v>
      </c>
      <c r="C7788" s="180">
        <v>1</v>
      </c>
      <c r="D7788" s="317">
        <f>Zeitreihen!H7788*0.12</f>
        <v>15.915167999999998</v>
      </c>
      <c r="E7788" s="317"/>
      <c r="F7788" s="317"/>
    </row>
    <row r="7789" spans="1:6" s="180" customFormat="1" x14ac:dyDescent="0.2">
      <c r="A7789" s="1">
        <f t="shared" si="243"/>
        <v>324</v>
      </c>
      <c r="B7789" s="1">
        <f t="shared" si="244"/>
        <v>9</v>
      </c>
      <c r="C7789" s="180">
        <v>1</v>
      </c>
      <c r="D7789" s="317">
        <f>Zeitreihen!H7789*0.12</f>
        <v>13.572288</v>
      </c>
      <c r="E7789" s="317"/>
      <c r="F7789" s="317"/>
    </row>
    <row r="7790" spans="1:6" s="180" customFormat="1" x14ac:dyDescent="0.2">
      <c r="A7790" s="1">
        <f t="shared" si="243"/>
        <v>324</v>
      </c>
      <c r="B7790" s="1">
        <f t="shared" si="244"/>
        <v>10</v>
      </c>
      <c r="C7790" s="180">
        <v>1</v>
      </c>
      <c r="D7790" s="317">
        <f>Zeitreihen!H7790*0.12</f>
        <v>12.529079999999999</v>
      </c>
      <c r="E7790" s="317"/>
      <c r="F7790" s="317"/>
    </row>
    <row r="7791" spans="1:6" s="180" customFormat="1" x14ac:dyDescent="0.2">
      <c r="A7791" s="1">
        <f t="shared" si="243"/>
        <v>324</v>
      </c>
      <c r="B7791" s="1">
        <f t="shared" si="244"/>
        <v>11</v>
      </c>
      <c r="C7791" s="180">
        <v>1</v>
      </c>
      <c r="D7791" s="317">
        <f>Zeitreihen!H7791*0.12</f>
        <v>13.020839999999998</v>
      </c>
      <c r="E7791" s="317"/>
      <c r="F7791" s="317"/>
    </row>
    <row r="7792" spans="1:6" s="180" customFormat="1" x14ac:dyDescent="0.2">
      <c r="A7792" s="1">
        <f t="shared" si="243"/>
        <v>324</v>
      </c>
      <c r="B7792" s="1">
        <f t="shared" si="244"/>
        <v>12</v>
      </c>
      <c r="C7792" s="180">
        <v>1</v>
      </c>
      <c r="D7792" s="317">
        <f>Zeitreihen!H7792*0.12</f>
        <v>13.088088000000001</v>
      </c>
      <c r="E7792" s="317"/>
      <c r="F7792" s="317"/>
    </row>
    <row r="7793" spans="1:6" s="180" customFormat="1" x14ac:dyDescent="0.2">
      <c r="A7793" s="1">
        <f t="shared" si="243"/>
        <v>324</v>
      </c>
      <c r="B7793" s="1">
        <f t="shared" si="244"/>
        <v>13</v>
      </c>
      <c r="C7793" s="180">
        <v>1</v>
      </c>
      <c r="D7793" s="317">
        <f>Zeitreihen!H7793*0.12</f>
        <v>12.963815999999998</v>
      </c>
      <c r="E7793" s="317"/>
      <c r="F7793" s="317"/>
    </row>
    <row r="7794" spans="1:6" s="180" customFormat="1" x14ac:dyDescent="0.2">
      <c r="A7794" s="1">
        <f t="shared" si="243"/>
        <v>324</v>
      </c>
      <c r="B7794" s="1">
        <f t="shared" si="244"/>
        <v>14</v>
      </c>
      <c r="C7794" s="180">
        <v>1</v>
      </c>
      <c r="D7794" s="317">
        <f>Zeitreihen!H7794*0.12</f>
        <v>12.659184</v>
      </c>
      <c r="E7794" s="317"/>
      <c r="F7794" s="317"/>
    </row>
    <row r="7795" spans="1:6" s="180" customFormat="1" x14ac:dyDescent="0.2">
      <c r="A7795" s="1">
        <f t="shared" si="243"/>
        <v>324</v>
      </c>
      <c r="B7795" s="1">
        <f t="shared" si="244"/>
        <v>15</v>
      </c>
      <c r="C7795" s="180">
        <v>1</v>
      </c>
      <c r="D7795" s="317">
        <f>Zeitreihen!H7795*0.12</f>
        <v>13.488840000000001</v>
      </c>
      <c r="E7795" s="317"/>
      <c r="F7795" s="317"/>
    </row>
    <row r="7796" spans="1:6" s="180" customFormat="1" x14ac:dyDescent="0.2">
      <c r="A7796" s="1">
        <f t="shared" si="243"/>
        <v>324</v>
      </c>
      <c r="B7796" s="1">
        <f t="shared" si="244"/>
        <v>16</v>
      </c>
      <c r="C7796" s="180">
        <v>1</v>
      </c>
      <c r="D7796" s="317">
        <f>Zeitreihen!H7796*0.12</f>
        <v>14.029704000000001</v>
      </c>
      <c r="E7796" s="317"/>
      <c r="F7796" s="317"/>
    </row>
    <row r="7797" spans="1:6" s="180" customFormat="1" x14ac:dyDescent="0.2">
      <c r="A7797" s="1">
        <f t="shared" si="243"/>
        <v>324</v>
      </c>
      <c r="B7797" s="1">
        <f t="shared" si="244"/>
        <v>17</v>
      </c>
      <c r="C7797" s="180">
        <v>1</v>
      </c>
      <c r="D7797" s="317">
        <f>Zeitreihen!H7797*0.12</f>
        <v>15.074712</v>
      </c>
      <c r="E7797" s="317"/>
      <c r="F7797" s="317"/>
    </row>
    <row r="7798" spans="1:6" s="180" customFormat="1" x14ac:dyDescent="0.2">
      <c r="A7798" s="1">
        <f t="shared" si="243"/>
        <v>324</v>
      </c>
      <c r="B7798" s="1">
        <f t="shared" si="244"/>
        <v>18</v>
      </c>
      <c r="C7798" s="180">
        <v>1</v>
      </c>
      <c r="D7798" s="317">
        <f>Zeitreihen!H7798*0.12</f>
        <v>15.701039999999997</v>
      </c>
      <c r="E7798" s="317"/>
      <c r="F7798" s="317"/>
    </row>
    <row r="7799" spans="1:6" s="180" customFormat="1" x14ac:dyDescent="0.2">
      <c r="A7799" s="1">
        <f t="shared" si="243"/>
        <v>324</v>
      </c>
      <c r="B7799" s="1">
        <f t="shared" si="244"/>
        <v>19</v>
      </c>
      <c r="C7799" s="180">
        <v>1</v>
      </c>
      <c r="D7799" s="317">
        <f>Zeitreihen!H7799*0.12</f>
        <v>14.844815999999998</v>
      </c>
      <c r="E7799" s="317"/>
      <c r="F7799" s="317"/>
    </row>
    <row r="7800" spans="1:6" s="180" customFormat="1" x14ac:dyDescent="0.2">
      <c r="A7800" s="1">
        <f t="shared" si="243"/>
        <v>324</v>
      </c>
      <c r="B7800" s="1">
        <f t="shared" si="244"/>
        <v>20</v>
      </c>
      <c r="C7800" s="180">
        <v>1</v>
      </c>
      <c r="D7800" s="317">
        <f>Zeitreihen!H7800*0.12</f>
        <v>14.712623999999998</v>
      </c>
      <c r="E7800" s="317"/>
      <c r="F7800" s="317"/>
    </row>
    <row r="7801" spans="1:6" s="180" customFormat="1" x14ac:dyDescent="0.2">
      <c r="A7801" s="1">
        <f t="shared" si="243"/>
        <v>324</v>
      </c>
      <c r="B7801" s="1">
        <f t="shared" si="244"/>
        <v>21</v>
      </c>
      <c r="C7801" s="180">
        <v>1</v>
      </c>
      <c r="D7801" s="317">
        <f>Zeitreihen!H7801*0.12</f>
        <v>14.076575999999999</v>
      </c>
      <c r="E7801" s="317"/>
      <c r="F7801" s="317"/>
    </row>
    <row r="7802" spans="1:6" s="180" customFormat="1" x14ac:dyDescent="0.2">
      <c r="A7802" s="1">
        <f t="shared" si="243"/>
        <v>324</v>
      </c>
      <c r="B7802" s="1">
        <f t="shared" si="244"/>
        <v>22</v>
      </c>
      <c r="C7802" s="180">
        <v>1</v>
      </c>
      <c r="D7802" s="317">
        <f>Zeitreihen!H7802*0.12</f>
        <v>11.695176</v>
      </c>
      <c r="E7802" s="317"/>
      <c r="F7802" s="317"/>
    </row>
    <row r="7803" spans="1:6" s="180" customFormat="1" x14ac:dyDescent="0.2">
      <c r="A7803" s="1">
        <f t="shared" si="243"/>
        <v>324</v>
      </c>
      <c r="B7803" s="1">
        <f t="shared" si="244"/>
        <v>23</v>
      </c>
      <c r="C7803" s="180">
        <v>1</v>
      </c>
      <c r="D7803" s="317">
        <f>Zeitreihen!H7803*0.12</f>
        <v>7.4514239999999994</v>
      </c>
      <c r="E7803" s="317"/>
      <c r="F7803" s="317"/>
    </row>
    <row r="7804" spans="1:6" s="180" customFormat="1" x14ac:dyDescent="0.2">
      <c r="A7804" s="1">
        <f t="shared" si="243"/>
        <v>325</v>
      </c>
      <c r="B7804" s="1">
        <f t="shared" si="244"/>
        <v>0</v>
      </c>
      <c r="C7804" s="180">
        <v>1</v>
      </c>
      <c r="D7804" s="317">
        <f>Zeitreihen!H7804*0.12</f>
        <v>7.3717199999999998</v>
      </c>
      <c r="E7804" s="317"/>
      <c r="F7804" s="317"/>
    </row>
    <row r="7805" spans="1:6" s="180" customFormat="1" x14ac:dyDescent="0.2">
      <c r="A7805" s="1">
        <f t="shared" si="243"/>
        <v>325</v>
      </c>
      <c r="B7805" s="1">
        <f t="shared" si="244"/>
        <v>1</v>
      </c>
      <c r="C7805" s="180">
        <v>1</v>
      </c>
      <c r="D7805" s="317">
        <f>Zeitreihen!H7805*0.12</f>
        <v>8.6626799999999982</v>
      </c>
      <c r="E7805" s="317"/>
      <c r="F7805" s="317"/>
    </row>
    <row r="7806" spans="1:6" s="180" customFormat="1" x14ac:dyDescent="0.2">
      <c r="A7806" s="1">
        <f t="shared" si="243"/>
        <v>325</v>
      </c>
      <c r="B7806" s="1">
        <f t="shared" si="244"/>
        <v>2</v>
      </c>
      <c r="C7806" s="180">
        <v>1</v>
      </c>
      <c r="D7806" s="317">
        <f>Zeitreihen!H7806*0.12</f>
        <v>8.9235360000000004</v>
      </c>
      <c r="E7806" s="317"/>
      <c r="F7806" s="317"/>
    </row>
    <row r="7807" spans="1:6" s="180" customFormat="1" x14ac:dyDescent="0.2">
      <c r="A7807" s="1">
        <f t="shared" si="243"/>
        <v>325</v>
      </c>
      <c r="B7807" s="1">
        <f t="shared" si="244"/>
        <v>3</v>
      </c>
      <c r="C7807" s="180">
        <v>1</v>
      </c>
      <c r="D7807" s="317">
        <f>Zeitreihen!H7807*0.12</f>
        <v>10.212119999999999</v>
      </c>
      <c r="E7807" s="317"/>
      <c r="F7807" s="317"/>
    </row>
    <row r="7808" spans="1:6" s="180" customFormat="1" x14ac:dyDescent="0.2">
      <c r="A7808" s="1">
        <f t="shared" si="243"/>
        <v>325</v>
      </c>
      <c r="B7808" s="1">
        <f t="shared" si="244"/>
        <v>4</v>
      </c>
      <c r="C7808" s="180">
        <v>1</v>
      </c>
      <c r="D7808" s="317">
        <f>Zeitreihen!H7808*0.12</f>
        <v>11.59308</v>
      </c>
      <c r="E7808" s="317"/>
      <c r="F7808" s="317"/>
    </row>
    <row r="7809" spans="1:6" s="180" customFormat="1" x14ac:dyDescent="0.2">
      <c r="A7809" s="1">
        <f t="shared" si="243"/>
        <v>325</v>
      </c>
      <c r="B7809" s="1">
        <f t="shared" si="244"/>
        <v>5</v>
      </c>
      <c r="C7809" s="180">
        <v>1</v>
      </c>
      <c r="D7809" s="317">
        <f>Zeitreihen!H7809*0.12</f>
        <v>15.734663999999999</v>
      </c>
      <c r="E7809" s="317"/>
      <c r="F7809" s="317"/>
    </row>
    <row r="7810" spans="1:6" s="180" customFormat="1" x14ac:dyDescent="0.2">
      <c r="A7810" s="1">
        <f t="shared" si="243"/>
        <v>325</v>
      </c>
      <c r="B7810" s="1">
        <f t="shared" si="244"/>
        <v>6</v>
      </c>
      <c r="C7810" s="180">
        <v>1</v>
      </c>
      <c r="D7810" s="317">
        <f>Zeitreihen!H7810*0.12</f>
        <v>15.493967999999999</v>
      </c>
      <c r="E7810" s="317"/>
      <c r="F7810" s="317"/>
    </row>
    <row r="7811" spans="1:6" s="180" customFormat="1" x14ac:dyDescent="0.2">
      <c r="A7811" s="1">
        <f t="shared" si="243"/>
        <v>325</v>
      </c>
      <c r="B7811" s="1">
        <f t="shared" si="244"/>
        <v>7</v>
      </c>
      <c r="C7811" s="180">
        <v>1</v>
      </c>
      <c r="D7811" s="317">
        <f>Zeitreihen!H7811*0.12</f>
        <v>14.824584</v>
      </c>
      <c r="E7811" s="317"/>
      <c r="F7811" s="317"/>
    </row>
    <row r="7812" spans="1:6" s="180" customFormat="1" x14ac:dyDescent="0.2">
      <c r="A7812" s="1">
        <f t="shared" si="243"/>
        <v>325</v>
      </c>
      <c r="B7812" s="1">
        <f t="shared" si="244"/>
        <v>8</v>
      </c>
      <c r="C7812" s="180">
        <v>1</v>
      </c>
      <c r="D7812" s="317">
        <f>Zeitreihen!H7812*0.12</f>
        <v>15.222816</v>
      </c>
      <c r="E7812" s="317"/>
      <c r="F7812" s="317"/>
    </row>
    <row r="7813" spans="1:6" s="180" customFormat="1" x14ac:dyDescent="0.2">
      <c r="A7813" s="1">
        <f t="shared" si="243"/>
        <v>325</v>
      </c>
      <c r="B7813" s="1">
        <f t="shared" si="244"/>
        <v>9</v>
      </c>
      <c r="C7813" s="180">
        <v>1</v>
      </c>
      <c r="D7813" s="317">
        <f>Zeitreihen!H7813*0.12</f>
        <v>15.098616</v>
      </c>
      <c r="E7813" s="317"/>
      <c r="F7813" s="317"/>
    </row>
    <row r="7814" spans="1:6" s="180" customFormat="1" x14ac:dyDescent="0.2">
      <c r="A7814" s="1">
        <f t="shared" si="243"/>
        <v>325</v>
      </c>
      <c r="B7814" s="1">
        <f t="shared" si="244"/>
        <v>10</v>
      </c>
      <c r="C7814" s="180">
        <v>1</v>
      </c>
      <c r="D7814" s="317">
        <f>Zeitreihen!H7814*0.12</f>
        <v>13.348439999999998</v>
      </c>
      <c r="E7814" s="317"/>
      <c r="F7814" s="317"/>
    </row>
    <row r="7815" spans="1:6" s="180" customFormat="1" x14ac:dyDescent="0.2">
      <c r="A7815" s="1">
        <f t="shared" si="243"/>
        <v>325</v>
      </c>
      <c r="B7815" s="1">
        <f t="shared" si="244"/>
        <v>11</v>
      </c>
      <c r="C7815" s="180">
        <v>1</v>
      </c>
      <c r="D7815" s="317">
        <f>Zeitreihen!H7815*0.12</f>
        <v>12.206447999999998</v>
      </c>
      <c r="E7815" s="317"/>
      <c r="F7815" s="317"/>
    </row>
    <row r="7816" spans="1:6" s="180" customFormat="1" x14ac:dyDescent="0.2">
      <c r="A7816" s="1">
        <f t="shared" si="243"/>
        <v>325</v>
      </c>
      <c r="B7816" s="1">
        <f t="shared" si="244"/>
        <v>12</v>
      </c>
      <c r="C7816" s="180">
        <v>1</v>
      </c>
      <c r="D7816" s="317">
        <f>Zeitreihen!H7816*0.12</f>
        <v>12.4236</v>
      </c>
      <c r="E7816" s="317"/>
      <c r="F7816" s="317"/>
    </row>
    <row r="7817" spans="1:6" s="180" customFormat="1" x14ac:dyDescent="0.2">
      <c r="A7817" s="1">
        <f t="shared" si="243"/>
        <v>325</v>
      </c>
      <c r="B7817" s="1">
        <f t="shared" si="244"/>
        <v>13</v>
      </c>
      <c r="C7817" s="180">
        <v>1</v>
      </c>
      <c r="D7817" s="317">
        <f>Zeitreihen!H7817*0.12</f>
        <v>12.423095999999999</v>
      </c>
      <c r="E7817" s="317"/>
      <c r="F7817" s="317"/>
    </row>
    <row r="7818" spans="1:6" s="180" customFormat="1" x14ac:dyDescent="0.2">
      <c r="A7818" s="1">
        <f t="shared" si="243"/>
        <v>325</v>
      </c>
      <c r="B7818" s="1">
        <f t="shared" si="244"/>
        <v>14</v>
      </c>
      <c r="C7818" s="180">
        <v>1</v>
      </c>
      <c r="D7818" s="317">
        <f>Zeitreihen!H7818*0.12</f>
        <v>12.621528000000001</v>
      </c>
      <c r="E7818" s="317"/>
      <c r="F7818" s="317"/>
    </row>
    <row r="7819" spans="1:6" s="180" customFormat="1" x14ac:dyDescent="0.2">
      <c r="A7819" s="1">
        <f t="shared" si="243"/>
        <v>325</v>
      </c>
      <c r="B7819" s="1">
        <f t="shared" si="244"/>
        <v>15</v>
      </c>
      <c r="C7819" s="180">
        <v>1</v>
      </c>
      <c r="D7819" s="317">
        <f>Zeitreihen!H7819*0.12</f>
        <v>12.635928</v>
      </c>
      <c r="E7819" s="317"/>
      <c r="F7819" s="317"/>
    </row>
    <row r="7820" spans="1:6" s="180" customFormat="1" x14ac:dyDescent="0.2">
      <c r="A7820" s="1">
        <f t="shared" si="243"/>
        <v>325</v>
      </c>
      <c r="B7820" s="1">
        <f t="shared" si="244"/>
        <v>16</v>
      </c>
      <c r="C7820" s="180">
        <v>1</v>
      </c>
      <c r="D7820" s="317">
        <f>Zeitreihen!H7820*0.12</f>
        <v>13.030200000000001</v>
      </c>
      <c r="E7820" s="317"/>
      <c r="F7820" s="317"/>
    </row>
    <row r="7821" spans="1:6" s="180" customFormat="1" x14ac:dyDescent="0.2">
      <c r="A7821" s="1">
        <f t="shared" si="243"/>
        <v>325</v>
      </c>
      <c r="B7821" s="1">
        <f t="shared" si="244"/>
        <v>17</v>
      </c>
      <c r="C7821" s="180">
        <v>1</v>
      </c>
      <c r="D7821" s="317">
        <f>Zeitreihen!H7821*0.12</f>
        <v>12.06072</v>
      </c>
      <c r="E7821" s="317"/>
      <c r="F7821" s="317"/>
    </row>
    <row r="7822" spans="1:6" s="180" customFormat="1" x14ac:dyDescent="0.2">
      <c r="A7822" s="1">
        <f t="shared" si="243"/>
        <v>325</v>
      </c>
      <c r="B7822" s="1">
        <f t="shared" si="244"/>
        <v>18</v>
      </c>
      <c r="C7822" s="180">
        <v>1</v>
      </c>
      <c r="D7822" s="317">
        <f>Zeitreihen!H7822*0.12</f>
        <v>12.336839999999999</v>
      </c>
      <c r="E7822" s="317"/>
      <c r="F7822" s="317"/>
    </row>
    <row r="7823" spans="1:6" s="180" customFormat="1" x14ac:dyDescent="0.2">
      <c r="A7823" s="1">
        <f t="shared" si="243"/>
        <v>325</v>
      </c>
      <c r="B7823" s="1">
        <f t="shared" si="244"/>
        <v>19</v>
      </c>
      <c r="C7823" s="180">
        <v>1</v>
      </c>
      <c r="D7823" s="317">
        <f>Zeitreihen!H7823*0.12</f>
        <v>12.653999999999998</v>
      </c>
      <c r="E7823" s="317"/>
      <c r="F7823" s="317"/>
    </row>
    <row r="7824" spans="1:6" s="180" customFormat="1" x14ac:dyDescent="0.2">
      <c r="A7824" s="1">
        <f t="shared" si="243"/>
        <v>325</v>
      </c>
      <c r="B7824" s="1">
        <f t="shared" si="244"/>
        <v>20</v>
      </c>
      <c r="C7824" s="180">
        <v>1</v>
      </c>
      <c r="D7824" s="317">
        <f>Zeitreihen!H7824*0.12</f>
        <v>12.258288</v>
      </c>
      <c r="E7824" s="317"/>
      <c r="F7824" s="317"/>
    </row>
    <row r="7825" spans="1:6" s="180" customFormat="1" x14ac:dyDescent="0.2">
      <c r="A7825" s="1">
        <f t="shared" si="243"/>
        <v>325</v>
      </c>
      <c r="B7825" s="1">
        <f t="shared" si="244"/>
        <v>21</v>
      </c>
      <c r="C7825" s="180">
        <v>1</v>
      </c>
      <c r="D7825" s="317">
        <f>Zeitreihen!H7825*0.12</f>
        <v>11.560320000000001</v>
      </c>
      <c r="E7825" s="317"/>
      <c r="F7825" s="317"/>
    </row>
    <row r="7826" spans="1:6" s="180" customFormat="1" x14ac:dyDescent="0.2">
      <c r="A7826" s="1">
        <f t="shared" si="243"/>
        <v>325</v>
      </c>
      <c r="B7826" s="1">
        <f t="shared" si="244"/>
        <v>22</v>
      </c>
      <c r="C7826" s="180">
        <v>1</v>
      </c>
      <c r="D7826" s="317">
        <f>Zeitreihen!H7826*0.12</f>
        <v>9.635904</v>
      </c>
      <c r="E7826" s="317"/>
      <c r="F7826" s="317"/>
    </row>
    <row r="7827" spans="1:6" s="180" customFormat="1" x14ac:dyDescent="0.2">
      <c r="A7827" s="1">
        <f t="shared" si="243"/>
        <v>325</v>
      </c>
      <c r="B7827" s="1">
        <f t="shared" si="244"/>
        <v>23</v>
      </c>
      <c r="C7827" s="180">
        <v>1</v>
      </c>
      <c r="D7827" s="317">
        <f>Zeitreihen!H7827*0.12</f>
        <v>5.2614719999999995</v>
      </c>
      <c r="E7827" s="317"/>
      <c r="F7827" s="317"/>
    </row>
    <row r="7828" spans="1:6" s="180" customFormat="1" x14ac:dyDescent="0.2">
      <c r="A7828" s="1">
        <f t="shared" si="243"/>
        <v>326</v>
      </c>
      <c r="B7828" s="1">
        <f t="shared" si="244"/>
        <v>0</v>
      </c>
      <c r="C7828" s="180">
        <v>1</v>
      </c>
      <c r="D7828" s="317">
        <f>Zeitreihen!H7828*0.12</f>
        <v>5.1752880000000001</v>
      </c>
      <c r="E7828" s="317"/>
      <c r="F7828" s="317"/>
    </row>
    <row r="7829" spans="1:6" s="180" customFormat="1" x14ac:dyDescent="0.2">
      <c r="A7829" s="1">
        <f t="shared" si="243"/>
        <v>326</v>
      </c>
      <c r="B7829" s="1">
        <f t="shared" si="244"/>
        <v>1</v>
      </c>
      <c r="C7829" s="180">
        <v>1</v>
      </c>
      <c r="D7829" s="317">
        <f>Zeitreihen!H7829*0.12</f>
        <v>7.0621199999999993</v>
      </c>
      <c r="E7829" s="317"/>
      <c r="F7829" s="317"/>
    </row>
    <row r="7830" spans="1:6" s="180" customFormat="1" x14ac:dyDescent="0.2">
      <c r="A7830" s="1">
        <f t="shared" si="243"/>
        <v>326</v>
      </c>
      <c r="B7830" s="1">
        <f t="shared" si="244"/>
        <v>2</v>
      </c>
      <c r="C7830" s="180">
        <v>1</v>
      </c>
      <c r="D7830" s="317">
        <f>Zeitreihen!H7830*0.12</f>
        <v>7.398504</v>
      </c>
      <c r="E7830" s="317"/>
      <c r="F7830" s="317"/>
    </row>
    <row r="7831" spans="1:6" s="180" customFormat="1" x14ac:dyDescent="0.2">
      <c r="A7831" s="1">
        <f t="shared" si="243"/>
        <v>326</v>
      </c>
      <c r="B7831" s="1">
        <f t="shared" si="244"/>
        <v>3</v>
      </c>
      <c r="C7831" s="180">
        <v>1</v>
      </c>
      <c r="D7831" s="317">
        <f>Zeitreihen!H7831*0.12</f>
        <v>8.7276239999999987</v>
      </c>
      <c r="E7831" s="317"/>
      <c r="F7831" s="317"/>
    </row>
    <row r="7832" spans="1:6" s="180" customFormat="1" x14ac:dyDescent="0.2">
      <c r="A7832" s="1">
        <f t="shared" si="243"/>
        <v>326</v>
      </c>
      <c r="B7832" s="1">
        <f t="shared" si="244"/>
        <v>4</v>
      </c>
      <c r="C7832" s="180">
        <v>1</v>
      </c>
      <c r="D7832" s="317">
        <f>Zeitreihen!H7832*0.12</f>
        <v>9.954504</v>
      </c>
      <c r="E7832" s="317"/>
      <c r="F7832" s="317"/>
    </row>
    <row r="7833" spans="1:6" s="180" customFormat="1" x14ac:dyDescent="0.2">
      <c r="A7833" s="1">
        <f t="shared" si="243"/>
        <v>326</v>
      </c>
      <c r="B7833" s="1">
        <f t="shared" si="244"/>
        <v>5</v>
      </c>
      <c r="C7833" s="180">
        <v>1</v>
      </c>
      <c r="D7833" s="317">
        <f>Zeitreihen!H7833*0.12</f>
        <v>12.113928</v>
      </c>
      <c r="E7833" s="317"/>
      <c r="F7833" s="317"/>
    </row>
    <row r="7834" spans="1:6" s="180" customFormat="1" x14ac:dyDescent="0.2">
      <c r="A7834" s="1">
        <f t="shared" si="243"/>
        <v>326</v>
      </c>
      <c r="B7834" s="1">
        <f t="shared" si="244"/>
        <v>6</v>
      </c>
      <c r="C7834" s="180">
        <v>1</v>
      </c>
      <c r="D7834" s="317">
        <f>Zeitreihen!H7834*0.12</f>
        <v>12.190896</v>
      </c>
      <c r="E7834" s="317"/>
      <c r="F7834" s="317"/>
    </row>
    <row r="7835" spans="1:6" s="180" customFormat="1" x14ac:dyDescent="0.2">
      <c r="A7835" s="1">
        <f t="shared" si="243"/>
        <v>326</v>
      </c>
      <c r="B7835" s="1">
        <f t="shared" si="244"/>
        <v>7</v>
      </c>
      <c r="C7835" s="180">
        <v>1</v>
      </c>
      <c r="D7835" s="317">
        <f>Zeitreihen!H7835*0.12</f>
        <v>11.834999999999999</v>
      </c>
      <c r="E7835" s="317"/>
      <c r="F7835" s="317"/>
    </row>
    <row r="7836" spans="1:6" s="180" customFormat="1" x14ac:dyDescent="0.2">
      <c r="A7836" s="1">
        <f t="shared" ref="A7836:A7899" si="245">A7812+1</f>
        <v>326</v>
      </c>
      <c r="B7836" s="1">
        <f t="shared" ref="B7836:B7899" si="246">B7812</f>
        <v>8</v>
      </c>
      <c r="C7836" s="180">
        <v>1</v>
      </c>
      <c r="D7836" s="317">
        <f>Zeitreihen!H7836*0.12</f>
        <v>12.212639999999999</v>
      </c>
      <c r="E7836" s="317"/>
      <c r="F7836" s="317"/>
    </row>
    <row r="7837" spans="1:6" s="180" customFormat="1" x14ac:dyDescent="0.2">
      <c r="A7837" s="1">
        <f t="shared" si="245"/>
        <v>326</v>
      </c>
      <c r="B7837" s="1">
        <f t="shared" si="246"/>
        <v>9</v>
      </c>
      <c r="C7837" s="180">
        <v>1</v>
      </c>
      <c r="D7837" s="317">
        <f>Zeitreihen!H7837*0.12</f>
        <v>12.772799999999998</v>
      </c>
      <c r="E7837" s="317"/>
      <c r="F7837" s="317"/>
    </row>
    <row r="7838" spans="1:6" s="180" customFormat="1" x14ac:dyDescent="0.2">
      <c r="A7838" s="1">
        <f t="shared" si="245"/>
        <v>326</v>
      </c>
      <c r="B7838" s="1">
        <f t="shared" si="246"/>
        <v>10</v>
      </c>
      <c r="C7838" s="180">
        <v>1</v>
      </c>
      <c r="D7838" s="317">
        <f>Zeitreihen!H7838*0.12</f>
        <v>12.704687999999999</v>
      </c>
      <c r="E7838" s="317"/>
      <c r="F7838" s="317"/>
    </row>
    <row r="7839" spans="1:6" s="180" customFormat="1" x14ac:dyDescent="0.2">
      <c r="A7839" s="1">
        <f t="shared" si="245"/>
        <v>326</v>
      </c>
      <c r="B7839" s="1">
        <f t="shared" si="246"/>
        <v>11</v>
      </c>
      <c r="C7839" s="180">
        <v>1</v>
      </c>
      <c r="D7839" s="317">
        <f>Zeitreihen!H7839*0.12</f>
        <v>11.981304</v>
      </c>
      <c r="E7839" s="317"/>
      <c r="F7839" s="317"/>
    </row>
    <row r="7840" spans="1:6" s="180" customFormat="1" x14ac:dyDescent="0.2">
      <c r="A7840" s="1">
        <f t="shared" si="245"/>
        <v>326</v>
      </c>
      <c r="B7840" s="1">
        <f t="shared" si="246"/>
        <v>12</v>
      </c>
      <c r="C7840" s="180">
        <v>1</v>
      </c>
      <c r="D7840" s="317">
        <f>Zeitreihen!H7840*0.12</f>
        <v>12.006864</v>
      </c>
      <c r="E7840" s="317"/>
      <c r="F7840" s="317"/>
    </row>
    <row r="7841" spans="1:6" s="180" customFormat="1" x14ac:dyDescent="0.2">
      <c r="A7841" s="1">
        <f t="shared" si="245"/>
        <v>326</v>
      </c>
      <c r="B7841" s="1">
        <f t="shared" si="246"/>
        <v>13</v>
      </c>
      <c r="C7841" s="180">
        <v>1</v>
      </c>
      <c r="D7841" s="317">
        <f>Zeitreihen!H7841*0.12</f>
        <v>9.9617039999999974</v>
      </c>
      <c r="E7841" s="317"/>
      <c r="F7841" s="317"/>
    </row>
    <row r="7842" spans="1:6" s="180" customFormat="1" x14ac:dyDescent="0.2">
      <c r="A7842" s="1">
        <f t="shared" si="245"/>
        <v>326</v>
      </c>
      <c r="B7842" s="1">
        <f t="shared" si="246"/>
        <v>14</v>
      </c>
      <c r="C7842" s="180">
        <v>1</v>
      </c>
      <c r="D7842" s="317">
        <f>Zeitreihen!H7842*0.12</f>
        <v>11.549951999999998</v>
      </c>
      <c r="E7842" s="317"/>
      <c r="F7842" s="317"/>
    </row>
    <row r="7843" spans="1:6" s="180" customFormat="1" x14ac:dyDescent="0.2">
      <c r="A7843" s="1">
        <f t="shared" si="245"/>
        <v>326</v>
      </c>
      <c r="B7843" s="1">
        <f t="shared" si="246"/>
        <v>15</v>
      </c>
      <c r="C7843" s="180">
        <v>1</v>
      </c>
      <c r="D7843" s="317">
        <f>Zeitreihen!H7843*0.12</f>
        <v>13.301495999999998</v>
      </c>
      <c r="E7843" s="317"/>
      <c r="F7843" s="317"/>
    </row>
    <row r="7844" spans="1:6" s="180" customFormat="1" x14ac:dyDescent="0.2">
      <c r="A7844" s="1">
        <f t="shared" si="245"/>
        <v>326</v>
      </c>
      <c r="B7844" s="1">
        <f t="shared" si="246"/>
        <v>16</v>
      </c>
      <c r="C7844" s="180">
        <v>1</v>
      </c>
      <c r="D7844" s="317">
        <f>Zeitreihen!H7844*0.12</f>
        <v>12.790799999999999</v>
      </c>
      <c r="E7844" s="317"/>
      <c r="F7844" s="317"/>
    </row>
    <row r="7845" spans="1:6" s="180" customFormat="1" x14ac:dyDescent="0.2">
      <c r="A7845" s="1">
        <f t="shared" si="245"/>
        <v>326</v>
      </c>
      <c r="B7845" s="1">
        <f t="shared" si="246"/>
        <v>17</v>
      </c>
      <c r="C7845" s="180">
        <v>1</v>
      </c>
      <c r="D7845" s="317">
        <f>Zeitreihen!H7845*0.12</f>
        <v>12.824423999999997</v>
      </c>
      <c r="E7845" s="317"/>
      <c r="F7845" s="317"/>
    </row>
    <row r="7846" spans="1:6" s="180" customFormat="1" x14ac:dyDescent="0.2">
      <c r="A7846" s="1">
        <f t="shared" si="245"/>
        <v>326</v>
      </c>
      <c r="B7846" s="1">
        <f t="shared" si="246"/>
        <v>18</v>
      </c>
      <c r="C7846" s="180">
        <v>1</v>
      </c>
      <c r="D7846" s="317">
        <f>Zeitreihen!H7846*0.12</f>
        <v>12.819239999999999</v>
      </c>
      <c r="E7846" s="317"/>
      <c r="F7846" s="317"/>
    </row>
    <row r="7847" spans="1:6" s="180" customFormat="1" x14ac:dyDescent="0.2">
      <c r="A7847" s="1">
        <f t="shared" si="245"/>
        <v>326</v>
      </c>
      <c r="B7847" s="1">
        <f t="shared" si="246"/>
        <v>19</v>
      </c>
      <c r="C7847" s="180">
        <v>1</v>
      </c>
      <c r="D7847" s="317">
        <f>Zeitreihen!H7847*0.12</f>
        <v>12.715992</v>
      </c>
      <c r="E7847" s="317"/>
      <c r="F7847" s="317"/>
    </row>
    <row r="7848" spans="1:6" s="180" customFormat="1" x14ac:dyDescent="0.2">
      <c r="A7848" s="1">
        <f t="shared" si="245"/>
        <v>326</v>
      </c>
      <c r="B7848" s="1">
        <f t="shared" si="246"/>
        <v>20</v>
      </c>
      <c r="C7848" s="180">
        <v>1</v>
      </c>
      <c r="D7848" s="317">
        <f>Zeitreihen!H7848*0.12</f>
        <v>12.457655999999998</v>
      </c>
      <c r="E7848" s="317"/>
      <c r="F7848" s="317"/>
    </row>
    <row r="7849" spans="1:6" s="180" customFormat="1" x14ac:dyDescent="0.2">
      <c r="A7849" s="1">
        <f t="shared" si="245"/>
        <v>326</v>
      </c>
      <c r="B7849" s="1">
        <f t="shared" si="246"/>
        <v>21</v>
      </c>
      <c r="C7849" s="180">
        <v>1</v>
      </c>
      <c r="D7849" s="317">
        <f>Zeitreihen!H7849*0.12</f>
        <v>11.506968000000001</v>
      </c>
      <c r="E7849" s="317"/>
      <c r="F7849" s="317"/>
    </row>
    <row r="7850" spans="1:6" s="180" customFormat="1" x14ac:dyDescent="0.2">
      <c r="A7850" s="1">
        <f t="shared" si="245"/>
        <v>326</v>
      </c>
      <c r="B7850" s="1">
        <f t="shared" si="246"/>
        <v>22</v>
      </c>
      <c r="C7850" s="180">
        <v>1</v>
      </c>
      <c r="D7850" s="317">
        <f>Zeitreihen!H7850*0.12</f>
        <v>9.3959279999999978</v>
      </c>
      <c r="E7850" s="317"/>
      <c r="F7850" s="317"/>
    </row>
    <row r="7851" spans="1:6" s="180" customFormat="1" x14ac:dyDescent="0.2">
      <c r="A7851" s="1">
        <f t="shared" si="245"/>
        <v>326</v>
      </c>
      <c r="B7851" s="1">
        <f t="shared" si="246"/>
        <v>23</v>
      </c>
      <c r="C7851" s="180">
        <v>1</v>
      </c>
      <c r="D7851" s="317">
        <f>Zeitreihen!H7851*0.12</f>
        <v>5.6473199999999997</v>
      </c>
      <c r="E7851" s="317"/>
      <c r="F7851" s="317"/>
    </row>
    <row r="7852" spans="1:6" s="180" customFormat="1" x14ac:dyDescent="0.2">
      <c r="A7852" s="1">
        <f t="shared" si="245"/>
        <v>327</v>
      </c>
      <c r="B7852" s="1">
        <f t="shared" si="246"/>
        <v>0</v>
      </c>
      <c r="C7852" s="180">
        <v>1</v>
      </c>
      <c r="D7852" s="317">
        <f>Zeitreihen!H7852*0.12</f>
        <v>4.2783119999999997</v>
      </c>
      <c r="E7852" s="317"/>
      <c r="F7852" s="317"/>
    </row>
    <row r="7853" spans="1:6" s="180" customFormat="1" x14ac:dyDescent="0.2">
      <c r="A7853" s="1">
        <f t="shared" si="245"/>
        <v>327</v>
      </c>
      <c r="B7853" s="1">
        <f t="shared" si="246"/>
        <v>1</v>
      </c>
      <c r="C7853" s="180">
        <v>1</v>
      </c>
      <c r="D7853" s="317">
        <f>Zeitreihen!H7853*0.12</f>
        <v>7.1948880000000006</v>
      </c>
      <c r="E7853" s="317"/>
      <c r="F7853" s="317"/>
    </row>
    <row r="7854" spans="1:6" s="180" customFormat="1" x14ac:dyDescent="0.2">
      <c r="A7854" s="1">
        <f t="shared" si="245"/>
        <v>327</v>
      </c>
      <c r="B7854" s="1">
        <f t="shared" si="246"/>
        <v>2</v>
      </c>
      <c r="C7854" s="180">
        <v>1</v>
      </c>
      <c r="D7854" s="317">
        <f>Zeitreihen!H7854*0.12</f>
        <v>8.9323920000000001</v>
      </c>
      <c r="E7854" s="317"/>
      <c r="F7854" s="317"/>
    </row>
    <row r="7855" spans="1:6" s="180" customFormat="1" x14ac:dyDescent="0.2">
      <c r="A7855" s="1">
        <f t="shared" si="245"/>
        <v>327</v>
      </c>
      <c r="B7855" s="1">
        <f t="shared" si="246"/>
        <v>3</v>
      </c>
      <c r="C7855" s="180">
        <v>1</v>
      </c>
      <c r="D7855" s="317">
        <f>Zeitreihen!H7855*0.12</f>
        <v>9.8522639999999999</v>
      </c>
      <c r="E7855" s="317"/>
      <c r="F7855" s="317"/>
    </row>
    <row r="7856" spans="1:6" s="180" customFormat="1" x14ac:dyDescent="0.2">
      <c r="A7856" s="1">
        <f t="shared" si="245"/>
        <v>327</v>
      </c>
      <c r="B7856" s="1">
        <f t="shared" si="246"/>
        <v>4</v>
      </c>
      <c r="C7856" s="180">
        <v>1</v>
      </c>
      <c r="D7856" s="317">
        <f>Zeitreihen!H7856*0.12</f>
        <v>12.9438</v>
      </c>
      <c r="E7856" s="317"/>
      <c r="F7856" s="317"/>
    </row>
    <row r="7857" spans="1:6" s="180" customFormat="1" x14ac:dyDescent="0.2">
      <c r="A7857" s="1">
        <f t="shared" si="245"/>
        <v>327</v>
      </c>
      <c r="B7857" s="1">
        <f t="shared" si="246"/>
        <v>5</v>
      </c>
      <c r="C7857" s="180">
        <v>1</v>
      </c>
      <c r="D7857" s="317">
        <f>Zeitreihen!H7857*0.12</f>
        <v>14.791895999999999</v>
      </c>
      <c r="E7857" s="317"/>
      <c r="F7857" s="317"/>
    </row>
    <row r="7858" spans="1:6" s="180" customFormat="1" x14ac:dyDescent="0.2">
      <c r="A7858" s="1">
        <f t="shared" si="245"/>
        <v>327</v>
      </c>
      <c r="B7858" s="1">
        <f t="shared" si="246"/>
        <v>6</v>
      </c>
      <c r="C7858" s="180">
        <v>1</v>
      </c>
      <c r="D7858" s="317">
        <f>Zeitreihen!H7858*0.12</f>
        <v>14.58648</v>
      </c>
      <c r="E7858" s="317"/>
      <c r="F7858" s="317"/>
    </row>
    <row r="7859" spans="1:6" s="180" customFormat="1" x14ac:dyDescent="0.2">
      <c r="A7859" s="1">
        <f t="shared" si="245"/>
        <v>327</v>
      </c>
      <c r="B7859" s="1">
        <f t="shared" si="246"/>
        <v>7</v>
      </c>
      <c r="C7859" s="180">
        <v>1</v>
      </c>
      <c r="D7859" s="317">
        <f>Zeitreihen!H7859*0.12</f>
        <v>15.272136</v>
      </c>
      <c r="E7859" s="317"/>
      <c r="F7859" s="317"/>
    </row>
    <row r="7860" spans="1:6" s="180" customFormat="1" x14ac:dyDescent="0.2">
      <c r="A7860" s="1">
        <f t="shared" si="245"/>
        <v>327</v>
      </c>
      <c r="B7860" s="1">
        <f t="shared" si="246"/>
        <v>8</v>
      </c>
      <c r="C7860" s="180">
        <v>1</v>
      </c>
      <c r="D7860" s="317">
        <f>Zeitreihen!H7860*0.12</f>
        <v>15.276528000000001</v>
      </c>
      <c r="E7860" s="317"/>
      <c r="F7860" s="317"/>
    </row>
    <row r="7861" spans="1:6" s="180" customFormat="1" x14ac:dyDescent="0.2">
      <c r="A7861" s="1">
        <f t="shared" si="245"/>
        <v>327</v>
      </c>
      <c r="B7861" s="1">
        <f t="shared" si="246"/>
        <v>9</v>
      </c>
      <c r="C7861" s="180">
        <v>1</v>
      </c>
      <c r="D7861" s="317">
        <f>Zeitreihen!H7861*0.12</f>
        <v>12.69576</v>
      </c>
      <c r="E7861" s="317"/>
      <c r="F7861" s="317"/>
    </row>
    <row r="7862" spans="1:6" s="180" customFormat="1" x14ac:dyDescent="0.2">
      <c r="A7862" s="1">
        <f t="shared" si="245"/>
        <v>327</v>
      </c>
      <c r="B7862" s="1">
        <f t="shared" si="246"/>
        <v>10</v>
      </c>
      <c r="C7862" s="180">
        <v>1</v>
      </c>
      <c r="D7862" s="317">
        <f>Zeitreihen!H7862*0.12</f>
        <v>12.241007999999999</v>
      </c>
      <c r="E7862" s="317"/>
      <c r="F7862" s="317"/>
    </row>
    <row r="7863" spans="1:6" s="180" customFormat="1" x14ac:dyDescent="0.2">
      <c r="A7863" s="1">
        <f t="shared" si="245"/>
        <v>327</v>
      </c>
      <c r="B7863" s="1">
        <f t="shared" si="246"/>
        <v>11</v>
      </c>
      <c r="C7863" s="180">
        <v>1</v>
      </c>
      <c r="D7863" s="317">
        <f>Zeitreihen!H7863*0.12</f>
        <v>12.010824</v>
      </c>
      <c r="E7863" s="317"/>
      <c r="F7863" s="317"/>
    </row>
    <row r="7864" spans="1:6" s="180" customFormat="1" x14ac:dyDescent="0.2">
      <c r="A7864" s="1">
        <f t="shared" si="245"/>
        <v>327</v>
      </c>
      <c r="B7864" s="1">
        <f t="shared" si="246"/>
        <v>12</v>
      </c>
      <c r="C7864" s="180">
        <v>1</v>
      </c>
      <c r="D7864" s="317">
        <f>Zeitreihen!H7864*0.12</f>
        <v>11.321208</v>
      </c>
      <c r="E7864" s="317"/>
      <c r="F7864" s="317"/>
    </row>
    <row r="7865" spans="1:6" s="180" customFormat="1" x14ac:dyDescent="0.2">
      <c r="A7865" s="1">
        <f t="shared" si="245"/>
        <v>327</v>
      </c>
      <c r="B7865" s="1">
        <f t="shared" si="246"/>
        <v>13</v>
      </c>
      <c r="C7865" s="180">
        <v>1</v>
      </c>
      <c r="D7865" s="317">
        <f>Zeitreihen!H7865*0.12</f>
        <v>12.015431999999999</v>
      </c>
      <c r="E7865" s="317"/>
      <c r="F7865" s="317"/>
    </row>
    <row r="7866" spans="1:6" s="180" customFormat="1" x14ac:dyDescent="0.2">
      <c r="A7866" s="1">
        <f t="shared" si="245"/>
        <v>327</v>
      </c>
      <c r="B7866" s="1">
        <f t="shared" si="246"/>
        <v>14</v>
      </c>
      <c r="C7866" s="180">
        <v>1</v>
      </c>
      <c r="D7866" s="317">
        <f>Zeitreihen!H7866*0.12</f>
        <v>11.703384</v>
      </c>
      <c r="E7866" s="317"/>
      <c r="F7866" s="317"/>
    </row>
    <row r="7867" spans="1:6" s="180" customFormat="1" x14ac:dyDescent="0.2">
      <c r="A7867" s="1">
        <f t="shared" si="245"/>
        <v>327</v>
      </c>
      <c r="B7867" s="1">
        <f t="shared" si="246"/>
        <v>15</v>
      </c>
      <c r="C7867" s="180">
        <v>1</v>
      </c>
      <c r="D7867" s="317">
        <f>Zeitreihen!H7867*0.12</f>
        <v>12.248927999999999</v>
      </c>
      <c r="E7867" s="317"/>
      <c r="F7867" s="317"/>
    </row>
    <row r="7868" spans="1:6" s="180" customFormat="1" x14ac:dyDescent="0.2">
      <c r="A7868" s="1">
        <f t="shared" si="245"/>
        <v>327</v>
      </c>
      <c r="B7868" s="1">
        <f t="shared" si="246"/>
        <v>16</v>
      </c>
      <c r="C7868" s="180">
        <v>1</v>
      </c>
      <c r="D7868" s="317">
        <f>Zeitreihen!H7868*0.12</f>
        <v>13.203792</v>
      </c>
      <c r="E7868" s="317"/>
      <c r="F7868" s="317"/>
    </row>
    <row r="7869" spans="1:6" s="180" customFormat="1" x14ac:dyDescent="0.2">
      <c r="A7869" s="1">
        <f t="shared" si="245"/>
        <v>327</v>
      </c>
      <c r="B7869" s="1">
        <f t="shared" si="246"/>
        <v>17</v>
      </c>
      <c r="C7869" s="180">
        <v>1</v>
      </c>
      <c r="D7869" s="317">
        <f>Zeitreihen!H7869*0.12</f>
        <v>14.741496</v>
      </c>
      <c r="E7869" s="317"/>
      <c r="F7869" s="317"/>
    </row>
    <row r="7870" spans="1:6" s="180" customFormat="1" x14ac:dyDescent="0.2">
      <c r="A7870" s="1">
        <f t="shared" si="245"/>
        <v>327</v>
      </c>
      <c r="B7870" s="1">
        <f t="shared" si="246"/>
        <v>18</v>
      </c>
      <c r="C7870" s="180">
        <v>1</v>
      </c>
      <c r="D7870" s="317">
        <f>Zeitreihen!H7870*0.12</f>
        <v>14.966927999999999</v>
      </c>
      <c r="E7870" s="317"/>
      <c r="F7870" s="317"/>
    </row>
    <row r="7871" spans="1:6" s="180" customFormat="1" x14ac:dyDescent="0.2">
      <c r="A7871" s="1">
        <f t="shared" si="245"/>
        <v>327</v>
      </c>
      <c r="B7871" s="1">
        <f t="shared" si="246"/>
        <v>19</v>
      </c>
      <c r="C7871" s="180">
        <v>1</v>
      </c>
      <c r="D7871" s="317">
        <f>Zeitreihen!H7871*0.12</f>
        <v>13.137191999999999</v>
      </c>
      <c r="E7871" s="317"/>
      <c r="F7871" s="317"/>
    </row>
    <row r="7872" spans="1:6" s="180" customFormat="1" x14ac:dyDescent="0.2">
      <c r="A7872" s="1">
        <f t="shared" si="245"/>
        <v>327</v>
      </c>
      <c r="B7872" s="1">
        <f t="shared" si="246"/>
        <v>20</v>
      </c>
      <c r="C7872" s="180">
        <v>1</v>
      </c>
      <c r="D7872" s="317">
        <f>Zeitreihen!H7872*0.12</f>
        <v>12.744504000000001</v>
      </c>
      <c r="E7872" s="317"/>
      <c r="F7872" s="317"/>
    </row>
    <row r="7873" spans="1:6" s="180" customFormat="1" x14ac:dyDescent="0.2">
      <c r="A7873" s="1">
        <f t="shared" si="245"/>
        <v>327</v>
      </c>
      <c r="B7873" s="1">
        <f t="shared" si="246"/>
        <v>21</v>
      </c>
      <c r="C7873" s="180">
        <v>1</v>
      </c>
      <c r="D7873" s="317">
        <f>Zeitreihen!H7873*0.12</f>
        <v>13.520376000000001</v>
      </c>
      <c r="E7873" s="317"/>
      <c r="F7873" s="317"/>
    </row>
    <row r="7874" spans="1:6" s="180" customFormat="1" x14ac:dyDescent="0.2">
      <c r="A7874" s="1">
        <f t="shared" si="245"/>
        <v>327</v>
      </c>
      <c r="B7874" s="1">
        <f t="shared" si="246"/>
        <v>22</v>
      </c>
      <c r="C7874" s="180">
        <v>1</v>
      </c>
      <c r="D7874" s="317">
        <f>Zeitreihen!H7874*0.12</f>
        <v>11.303495999999999</v>
      </c>
      <c r="E7874" s="317"/>
      <c r="F7874" s="317"/>
    </row>
    <row r="7875" spans="1:6" s="180" customFormat="1" x14ac:dyDescent="0.2">
      <c r="A7875" s="1">
        <f t="shared" si="245"/>
        <v>327</v>
      </c>
      <c r="B7875" s="1">
        <f t="shared" si="246"/>
        <v>23</v>
      </c>
      <c r="C7875" s="180">
        <v>1</v>
      </c>
      <c r="D7875" s="317">
        <f>Zeitreihen!H7875*0.12</f>
        <v>9.4099679999999992</v>
      </c>
      <c r="E7875" s="317"/>
      <c r="F7875" s="317"/>
    </row>
    <row r="7876" spans="1:6" s="180" customFormat="1" x14ac:dyDescent="0.2">
      <c r="A7876" s="1">
        <f t="shared" si="245"/>
        <v>328</v>
      </c>
      <c r="B7876" s="1">
        <f t="shared" si="246"/>
        <v>0</v>
      </c>
      <c r="C7876" s="180">
        <v>1</v>
      </c>
      <c r="D7876" s="317">
        <f>Zeitreihen!H7876*0.12</f>
        <v>11.527416000000001</v>
      </c>
      <c r="E7876" s="317"/>
      <c r="F7876" s="317"/>
    </row>
    <row r="7877" spans="1:6" s="180" customFormat="1" x14ac:dyDescent="0.2">
      <c r="A7877" s="1">
        <f t="shared" si="245"/>
        <v>328</v>
      </c>
      <c r="B7877" s="1">
        <f t="shared" si="246"/>
        <v>1</v>
      </c>
      <c r="C7877" s="180">
        <v>1</v>
      </c>
      <c r="D7877" s="317">
        <f>Zeitreihen!H7877*0.12</f>
        <v>9.6914159999999985</v>
      </c>
      <c r="E7877" s="317"/>
      <c r="F7877" s="317"/>
    </row>
    <row r="7878" spans="1:6" s="180" customFormat="1" x14ac:dyDescent="0.2">
      <c r="A7878" s="1">
        <f t="shared" si="245"/>
        <v>328</v>
      </c>
      <c r="B7878" s="1">
        <f t="shared" si="246"/>
        <v>2</v>
      </c>
      <c r="C7878" s="180">
        <v>1</v>
      </c>
      <c r="D7878" s="317">
        <f>Zeitreihen!H7878*0.12</f>
        <v>8.4234959999999983</v>
      </c>
      <c r="E7878" s="317"/>
      <c r="F7878" s="317"/>
    </row>
    <row r="7879" spans="1:6" s="180" customFormat="1" x14ac:dyDescent="0.2">
      <c r="A7879" s="1">
        <f t="shared" si="245"/>
        <v>328</v>
      </c>
      <c r="B7879" s="1">
        <f t="shared" si="246"/>
        <v>3</v>
      </c>
      <c r="C7879" s="180">
        <v>1</v>
      </c>
      <c r="D7879" s="317">
        <f>Zeitreihen!H7879*0.12</f>
        <v>9.6013439999999992</v>
      </c>
      <c r="E7879" s="317"/>
      <c r="F7879" s="317"/>
    </row>
    <row r="7880" spans="1:6" s="180" customFormat="1" x14ac:dyDescent="0.2">
      <c r="A7880" s="1">
        <f t="shared" si="245"/>
        <v>328</v>
      </c>
      <c r="B7880" s="1">
        <f t="shared" si="246"/>
        <v>4</v>
      </c>
      <c r="C7880" s="180">
        <v>1</v>
      </c>
      <c r="D7880" s="317">
        <f>Zeitreihen!H7880*0.12</f>
        <v>14.976936000000002</v>
      </c>
      <c r="E7880" s="317"/>
      <c r="F7880" s="317"/>
    </row>
    <row r="7881" spans="1:6" s="180" customFormat="1" x14ac:dyDescent="0.2">
      <c r="A7881" s="1">
        <f t="shared" si="245"/>
        <v>328</v>
      </c>
      <c r="B7881" s="1">
        <f t="shared" si="246"/>
        <v>5</v>
      </c>
      <c r="C7881" s="180">
        <v>1</v>
      </c>
      <c r="D7881" s="317">
        <f>Zeitreihen!H7881*0.12</f>
        <v>16.451279999999997</v>
      </c>
      <c r="E7881" s="317"/>
      <c r="F7881" s="317"/>
    </row>
    <row r="7882" spans="1:6" s="180" customFormat="1" x14ac:dyDescent="0.2">
      <c r="A7882" s="1">
        <f t="shared" si="245"/>
        <v>328</v>
      </c>
      <c r="B7882" s="1">
        <f t="shared" si="246"/>
        <v>6</v>
      </c>
      <c r="C7882" s="180">
        <v>1</v>
      </c>
      <c r="D7882" s="317">
        <f>Zeitreihen!H7882*0.12</f>
        <v>15.305399999999999</v>
      </c>
      <c r="E7882" s="317"/>
      <c r="F7882" s="317"/>
    </row>
    <row r="7883" spans="1:6" s="180" customFormat="1" x14ac:dyDescent="0.2">
      <c r="A7883" s="1">
        <f t="shared" si="245"/>
        <v>328</v>
      </c>
      <c r="B7883" s="1">
        <f t="shared" si="246"/>
        <v>7</v>
      </c>
      <c r="C7883" s="180">
        <v>1</v>
      </c>
      <c r="D7883" s="317">
        <f>Zeitreihen!H7883*0.12</f>
        <v>16.256015999999999</v>
      </c>
      <c r="E7883" s="317"/>
      <c r="F7883" s="317"/>
    </row>
    <row r="7884" spans="1:6" s="180" customFormat="1" x14ac:dyDescent="0.2">
      <c r="A7884" s="1">
        <f t="shared" si="245"/>
        <v>328</v>
      </c>
      <c r="B7884" s="1">
        <f t="shared" si="246"/>
        <v>8</v>
      </c>
      <c r="C7884" s="180">
        <v>1</v>
      </c>
      <c r="D7884" s="317">
        <f>Zeitreihen!H7884*0.12</f>
        <v>16.463591999999998</v>
      </c>
      <c r="E7884" s="317"/>
      <c r="F7884" s="317"/>
    </row>
    <row r="7885" spans="1:6" s="180" customFormat="1" x14ac:dyDescent="0.2">
      <c r="A7885" s="1">
        <f t="shared" si="245"/>
        <v>328</v>
      </c>
      <c r="B7885" s="1">
        <f t="shared" si="246"/>
        <v>9</v>
      </c>
      <c r="C7885" s="180">
        <v>1</v>
      </c>
      <c r="D7885" s="317">
        <f>Zeitreihen!H7885*0.12</f>
        <v>15.714431999999999</v>
      </c>
      <c r="E7885" s="317"/>
      <c r="F7885" s="317"/>
    </row>
    <row r="7886" spans="1:6" s="180" customFormat="1" x14ac:dyDescent="0.2">
      <c r="A7886" s="1">
        <f t="shared" si="245"/>
        <v>328</v>
      </c>
      <c r="B7886" s="1">
        <f t="shared" si="246"/>
        <v>10</v>
      </c>
      <c r="C7886" s="180">
        <v>1</v>
      </c>
      <c r="D7886" s="317">
        <f>Zeitreihen!H7886*0.12</f>
        <v>14.111855999999998</v>
      </c>
      <c r="E7886" s="317"/>
      <c r="F7886" s="317"/>
    </row>
    <row r="7887" spans="1:6" s="180" customFormat="1" x14ac:dyDescent="0.2">
      <c r="A7887" s="1">
        <f t="shared" si="245"/>
        <v>328</v>
      </c>
      <c r="B7887" s="1">
        <f t="shared" si="246"/>
        <v>11</v>
      </c>
      <c r="C7887" s="180">
        <v>1</v>
      </c>
      <c r="D7887" s="317">
        <f>Zeitreihen!H7887*0.12</f>
        <v>12.767688</v>
      </c>
      <c r="E7887" s="317"/>
      <c r="F7887" s="317"/>
    </row>
    <row r="7888" spans="1:6" s="180" customFormat="1" x14ac:dyDescent="0.2">
      <c r="A7888" s="1">
        <f t="shared" si="245"/>
        <v>328</v>
      </c>
      <c r="B7888" s="1">
        <f t="shared" si="246"/>
        <v>12</v>
      </c>
      <c r="C7888" s="180">
        <v>1</v>
      </c>
      <c r="D7888" s="317">
        <f>Zeitreihen!H7888*0.12</f>
        <v>12.766968</v>
      </c>
      <c r="E7888" s="317"/>
      <c r="F7888" s="317"/>
    </row>
    <row r="7889" spans="1:6" s="180" customFormat="1" x14ac:dyDescent="0.2">
      <c r="A7889" s="1">
        <f t="shared" si="245"/>
        <v>328</v>
      </c>
      <c r="B7889" s="1">
        <f t="shared" si="246"/>
        <v>13</v>
      </c>
      <c r="C7889" s="180">
        <v>1</v>
      </c>
      <c r="D7889" s="317">
        <f>Zeitreihen!H7889*0.12</f>
        <v>11.300472000000001</v>
      </c>
      <c r="E7889" s="317"/>
      <c r="F7889" s="317"/>
    </row>
    <row r="7890" spans="1:6" s="180" customFormat="1" x14ac:dyDescent="0.2">
      <c r="A7890" s="1">
        <f t="shared" si="245"/>
        <v>328</v>
      </c>
      <c r="B7890" s="1">
        <f t="shared" si="246"/>
        <v>14</v>
      </c>
      <c r="C7890" s="180">
        <v>1</v>
      </c>
      <c r="D7890" s="317">
        <f>Zeitreihen!H7890*0.12</f>
        <v>11.473847999999998</v>
      </c>
      <c r="E7890" s="317"/>
      <c r="F7890" s="317"/>
    </row>
    <row r="7891" spans="1:6" s="180" customFormat="1" x14ac:dyDescent="0.2">
      <c r="A7891" s="1">
        <f t="shared" si="245"/>
        <v>328</v>
      </c>
      <c r="B7891" s="1">
        <f t="shared" si="246"/>
        <v>15</v>
      </c>
      <c r="C7891" s="180">
        <v>1</v>
      </c>
      <c r="D7891" s="317">
        <f>Zeitreihen!H7891*0.12</f>
        <v>12.619584</v>
      </c>
      <c r="E7891" s="317"/>
      <c r="F7891" s="317"/>
    </row>
    <row r="7892" spans="1:6" s="180" customFormat="1" x14ac:dyDescent="0.2">
      <c r="A7892" s="1">
        <f t="shared" si="245"/>
        <v>328</v>
      </c>
      <c r="B7892" s="1">
        <f t="shared" si="246"/>
        <v>16</v>
      </c>
      <c r="C7892" s="180">
        <v>1</v>
      </c>
      <c r="D7892" s="317">
        <f>Zeitreihen!H7892*0.12</f>
        <v>15.397919999999999</v>
      </c>
      <c r="E7892" s="317"/>
      <c r="F7892" s="317"/>
    </row>
    <row r="7893" spans="1:6" s="180" customFormat="1" x14ac:dyDescent="0.2">
      <c r="A7893" s="1">
        <f t="shared" si="245"/>
        <v>328</v>
      </c>
      <c r="B7893" s="1">
        <f t="shared" si="246"/>
        <v>17</v>
      </c>
      <c r="C7893" s="180">
        <v>1</v>
      </c>
      <c r="D7893" s="317">
        <f>Zeitreihen!H7893*0.12</f>
        <v>15.900551999999998</v>
      </c>
      <c r="E7893" s="317"/>
      <c r="F7893" s="317"/>
    </row>
    <row r="7894" spans="1:6" s="180" customFormat="1" x14ac:dyDescent="0.2">
      <c r="A7894" s="1">
        <f t="shared" si="245"/>
        <v>328</v>
      </c>
      <c r="B7894" s="1">
        <f t="shared" si="246"/>
        <v>18</v>
      </c>
      <c r="C7894" s="180">
        <v>1</v>
      </c>
      <c r="D7894" s="317">
        <f>Zeitreihen!H7894*0.12</f>
        <v>16.879968000000002</v>
      </c>
      <c r="E7894" s="317"/>
      <c r="F7894" s="317"/>
    </row>
    <row r="7895" spans="1:6" s="180" customFormat="1" x14ac:dyDescent="0.2">
      <c r="A7895" s="1">
        <f t="shared" si="245"/>
        <v>328</v>
      </c>
      <c r="B7895" s="1">
        <f t="shared" si="246"/>
        <v>19</v>
      </c>
      <c r="C7895" s="180">
        <v>1</v>
      </c>
      <c r="D7895" s="317">
        <f>Zeitreihen!H7895*0.12</f>
        <v>15.511607999999999</v>
      </c>
      <c r="E7895" s="317"/>
      <c r="F7895" s="317"/>
    </row>
    <row r="7896" spans="1:6" s="180" customFormat="1" x14ac:dyDescent="0.2">
      <c r="A7896" s="1">
        <f t="shared" si="245"/>
        <v>328</v>
      </c>
      <c r="B7896" s="1">
        <f t="shared" si="246"/>
        <v>20</v>
      </c>
      <c r="C7896" s="180">
        <v>1</v>
      </c>
      <c r="D7896" s="317">
        <f>Zeitreihen!H7896*0.12</f>
        <v>15.3324</v>
      </c>
      <c r="E7896" s="317"/>
      <c r="F7896" s="317"/>
    </row>
    <row r="7897" spans="1:6" s="180" customFormat="1" x14ac:dyDescent="0.2">
      <c r="A7897" s="1">
        <f t="shared" si="245"/>
        <v>328</v>
      </c>
      <c r="B7897" s="1">
        <f t="shared" si="246"/>
        <v>21</v>
      </c>
      <c r="C7897" s="180">
        <v>1</v>
      </c>
      <c r="D7897" s="317">
        <f>Zeitreihen!H7897*0.12</f>
        <v>14.696567999999997</v>
      </c>
      <c r="E7897" s="317"/>
      <c r="F7897" s="317"/>
    </row>
    <row r="7898" spans="1:6" s="180" customFormat="1" x14ac:dyDescent="0.2">
      <c r="A7898" s="1">
        <f t="shared" si="245"/>
        <v>328</v>
      </c>
      <c r="B7898" s="1">
        <f t="shared" si="246"/>
        <v>22</v>
      </c>
      <c r="C7898" s="180">
        <v>1</v>
      </c>
      <c r="D7898" s="317">
        <f>Zeitreihen!H7898*0.12</f>
        <v>12.342383999999997</v>
      </c>
      <c r="E7898" s="317"/>
      <c r="F7898" s="317"/>
    </row>
    <row r="7899" spans="1:6" s="180" customFormat="1" x14ac:dyDescent="0.2">
      <c r="A7899" s="1">
        <f t="shared" si="245"/>
        <v>328</v>
      </c>
      <c r="B7899" s="1">
        <f t="shared" si="246"/>
        <v>23</v>
      </c>
      <c r="C7899" s="180">
        <v>1</v>
      </c>
      <c r="D7899" s="317">
        <f>Zeitreihen!H7899*0.12</f>
        <v>7.9440479999999996</v>
      </c>
      <c r="E7899" s="317"/>
      <c r="F7899" s="317"/>
    </row>
    <row r="7900" spans="1:6" s="180" customFormat="1" x14ac:dyDescent="0.2">
      <c r="A7900" s="1">
        <f t="shared" ref="A7900:A7963" si="247">A7876+1</f>
        <v>329</v>
      </c>
      <c r="B7900" s="1">
        <f t="shared" ref="B7900:B7963" si="248">B7876</f>
        <v>0</v>
      </c>
      <c r="C7900" s="180">
        <v>1</v>
      </c>
      <c r="D7900" s="317">
        <f>Zeitreihen!H7900*0.12</f>
        <v>7.5940559999999993</v>
      </c>
      <c r="E7900" s="317"/>
      <c r="F7900" s="317"/>
    </row>
    <row r="7901" spans="1:6" s="180" customFormat="1" x14ac:dyDescent="0.2">
      <c r="A7901" s="1">
        <f t="shared" si="247"/>
        <v>329</v>
      </c>
      <c r="B7901" s="1">
        <f t="shared" si="248"/>
        <v>1</v>
      </c>
      <c r="C7901" s="180">
        <v>1</v>
      </c>
      <c r="D7901" s="317">
        <f>Zeitreihen!H7901*0.12</f>
        <v>9.3787919999999989</v>
      </c>
      <c r="E7901" s="317"/>
      <c r="F7901" s="317"/>
    </row>
    <row r="7902" spans="1:6" s="180" customFormat="1" x14ac:dyDescent="0.2">
      <c r="A7902" s="1">
        <f t="shared" si="247"/>
        <v>329</v>
      </c>
      <c r="B7902" s="1">
        <f t="shared" si="248"/>
        <v>2</v>
      </c>
      <c r="C7902" s="180">
        <v>1</v>
      </c>
      <c r="D7902" s="317">
        <f>Zeitreihen!H7902*0.12</f>
        <v>10.810872</v>
      </c>
      <c r="E7902" s="317"/>
      <c r="F7902" s="317"/>
    </row>
    <row r="7903" spans="1:6" s="180" customFormat="1" x14ac:dyDescent="0.2">
      <c r="A7903" s="1">
        <f t="shared" si="247"/>
        <v>329</v>
      </c>
      <c r="B7903" s="1">
        <f t="shared" si="248"/>
        <v>3</v>
      </c>
      <c r="C7903" s="180">
        <v>1</v>
      </c>
      <c r="D7903" s="317">
        <f>Zeitreihen!H7903*0.12</f>
        <v>11.666808</v>
      </c>
      <c r="E7903" s="317"/>
      <c r="F7903" s="317"/>
    </row>
    <row r="7904" spans="1:6" s="180" customFormat="1" x14ac:dyDescent="0.2">
      <c r="A7904" s="1">
        <f t="shared" si="247"/>
        <v>329</v>
      </c>
      <c r="B7904" s="1">
        <f t="shared" si="248"/>
        <v>4</v>
      </c>
      <c r="C7904" s="180">
        <v>1</v>
      </c>
      <c r="D7904" s="317">
        <f>Zeitreihen!H7904*0.12</f>
        <v>15.794279999999999</v>
      </c>
      <c r="E7904" s="317"/>
      <c r="F7904" s="317"/>
    </row>
    <row r="7905" spans="1:6" s="180" customFormat="1" x14ac:dyDescent="0.2">
      <c r="A7905" s="1">
        <f t="shared" si="247"/>
        <v>329</v>
      </c>
      <c r="B7905" s="1">
        <f t="shared" si="248"/>
        <v>5</v>
      </c>
      <c r="C7905" s="180">
        <v>1</v>
      </c>
      <c r="D7905" s="317">
        <f>Zeitreihen!H7905*0.12</f>
        <v>16.808688</v>
      </c>
      <c r="E7905" s="317"/>
      <c r="F7905" s="317"/>
    </row>
    <row r="7906" spans="1:6" s="180" customFormat="1" x14ac:dyDescent="0.2">
      <c r="A7906" s="1">
        <f t="shared" si="247"/>
        <v>329</v>
      </c>
      <c r="B7906" s="1">
        <f t="shared" si="248"/>
        <v>6</v>
      </c>
      <c r="C7906" s="180">
        <v>1</v>
      </c>
      <c r="D7906" s="317">
        <f>Zeitreihen!H7906*0.12</f>
        <v>16.005815999999999</v>
      </c>
      <c r="E7906" s="317"/>
      <c r="F7906" s="317"/>
    </row>
    <row r="7907" spans="1:6" s="180" customFormat="1" x14ac:dyDescent="0.2">
      <c r="A7907" s="1">
        <f t="shared" si="247"/>
        <v>329</v>
      </c>
      <c r="B7907" s="1">
        <f t="shared" si="248"/>
        <v>7</v>
      </c>
      <c r="C7907" s="180">
        <v>1</v>
      </c>
      <c r="D7907" s="317">
        <f>Zeitreihen!H7907*0.12</f>
        <v>16.357175999999999</v>
      </c>
      <c r="E7907" s="317"/>
      <c r="F7907" s="317"/>
    </row>
    <row r="7908" spans="1:6" s="180" customFormat="1" x14ac:dyDescent="0.2">
      <c r="A7908" s="1">
        <f t="shared" si="247"/>
        <v>329</v>
      </c>
      <c r="B7908" s="1">
        <f t="shared" si="248"/>
        <v>8</v>
      </c>
      <c r="C7908" s="180">
        <v>1</v>
      </c>
      <c r="D7908" s="317">
        <f>Zeitreihen!H7908*0.12</f>
        <v>14.888232</v>
      </c>
      <c r="E7908" s="317"/>
      <c r="F7908" s="317"/>
    </row>
    <row r="7909" spans="1:6" s="180" customFormat="1" x14ac:dyDescent="0.2">
      <c r="A7909" s="1">
        <f t="shared" si="247"/>
        <v>329</v>
      </c>
      <c r="B7909" s="1">
        <f t="shared" si="248"/>
        <v>9</v>
      </c>
      <c r="C7909" s="180">
        <v>1</v>
      </c>
      <c r="D7909" s="317">
        <f>Zeitreihen!H7909*0.12</f>
        <v>14.764175999999999</v>
      </c>
      <c r="E7909" s="317"/>
      <c r="F7909" s="317"/>
    </row>
    <row r="7910" spans="1:6" s="180" customFormat="1" x14ac:dyDescent="0.2">
      <c r="A7910" s="1">
        <f t="shared" si="247"/>
        <v>329</v>
      </c>
      <c r="B7910" s="1">
        <f t="shared" si="248"/>
        <v>10</v>
      </c>
      <c r="C7910" s="180">
        <v>1</v>
      </c>
      <c r="D7910" s="317">
        <f>Zeitreihen!H7910*0.12</f>
        <v>17.030376</v>
      </c>
      <c r="E7910" s="317"/>
      <c r="F7910" s="317"/>
    </row>
    <row r="7911" spans="1:6" s="180" customFormat="1" x14ac:dyDescent="0.2">
      <c r="A7911" s="1">
        <f t="shared" si="247"/>
        <v>329</v>
      </c>
      <c r="B7911" s="1">
        <f t="shared" si="248"/>
        <v>11</v>
      </c>
      <c r="C7911" s="180">
        <v>1</v>
      </c>
      <c r="D7911" s="317">
        <f>Zeitreihen!H7911*0.12</f>
        <v>16.208568</v>
      </c>
      <c r="E7911" s="317"/>
      <c r="F7911" s="317"/>
    </row>
    <row r="7912" spans="1:6" s="180" customFormat="1" x14ac:dyDescent="0.2">
      <c r="A7912" s="1">
        <f t="shared" si="247"/>
        <v>329</v>
      </c>
      <c r="B7912" s="1">
        <f t="shared" si="248"/>
        <v>12</v>
      </c>
      <c r="C7912" s="180">
        <v>1</v>
      </c>
      <c r="D7912" s="317">
        <f>Zeitreihen!H7912*0.12</f>
        <v>15.098688000000001</v>
      </c>
      <c r="E7912" s="317"/>
      <c r="F7912" s="317"/>
    </row>
    <row r="7913" spans="1:6" s="180" customFormat="1" x14ac:dyDescent="0.2">
      <c r="A7913" s="1">
        <f t="shared" si="247"/>
        <v>329</v>
      </c>
      <c r="B7913" s="1">
        <f t="shared" si="248"/>
        <v>13</v>
      </c>
      <c r="C7913" s="180">
        <v>1</v>
      </c>
      <c r="D7913" s="317">
        <f>Zeitreihen!H7913*0.12</f>
        <v>15.492383999999998</v>
      </c>
      <c r="E7913" s="317"/>
      <c r="F7913" s="317"/>
    </row>
    <row r="7914" spans="1:6" s="180" customFormat="1" x14ac:dyDescent="0.2">
      <c r="A7914" s="1">
        <f t="shared" si="247"/>
        <v>329</v>
      </c>
      <c r="B7914" s="1">
        <f t="shared" si="248"/>
        <v>14</v>
      </c>
      <c r="C7914" s="180">
        <v>1</v>
      </c>
      <c r="D7914" s="317">
        <f>Zeitreihen!H7914*0.12</f>
        <v>15.669143999999999</v>
      </c>
      <c r="E7914" s="317"/>
      <c r="F7914" s="317"/>
    </row>
    <row r="7915" spans="1:6" s="180" customFormat="1" x14ac:dyDescent="0.2">
      <c r="A7915" s="1">
        <f t="shared" si="247"/>
        <v>329</v>
      </c>
      <c r="B7915" s="1">
        <f t="shared" si="248"/>
        <v>15</v>
      </c>
      <c r="C7915" s="180">
        <v>1</v>
      </c>
      <c r="D7915" s="317">
        <f>Zeitreihen!H7915*0.12</f>
        <v>15.218135999999998</v>
      </c>
      <c r="E7915" s="317"/>
      <c r="F7915" s="317"/>
    </row>
    <row r="7916" spans="1:6" s="180" customFormat="1" x14ac:dyDescent="0.2">
      <c r="A7916" s="1">
        <f t="shared" si="247"/>
        <v>329</v>
      </c>
      <c r="B7916" s="1">
        <f t="shared" si="248"/>
        <v>16</v>
      </c>
      <c r="C7916" s="180">
        <v>1</v>
      </c>
      <c r="D7916" s="317">
        <f>Zeitreihen!H7916*0.12</f>
        <v>16.488503999999999</v>
      </c>
      <c r="E7916" s="317"/>
      <c r="F7916" s="317"/>
    </row>
    <row r="7917" spans="1:6" s="180" customFormat="1" x14ac:dyDescent="0.2">
      <c r="A7917" s="1">
        <f t="shared" si="247"/>
        <v>329</v>
      </c>
      <c r="B7917" s="1">
        <f t="shared" si="248"/>
        <v>17</v>
      </c>
      <c r="C7917" s="180">
        <v>1</v>
      </c>
      <c r="D7917" s="317">
        <f>Zeitreihen!H7917*0.12</f>
        <v>16.778231999999999</v>
      </c>
      <c r="E7917" s="317"/>
      <c r="F7917" s="317"/>
    </row>
    <row r="7918" spans="1:6" s="180" customFormat="1" x14ac:dyDescent="0.2">
      <c r="A7918" s="1">
        <f t="shared" si="247"/>
        <v>329</v>
      </c>
      <c r="B7918" s="1">
        <f t="shared" si="248"/>
        <v>18</v>
      </c>
      <c r="C7918" s="180">
        <v>1</v>
      </c>
      <c r="D7918" s="317">
        <f>Zeitreihen!H7918*0.12</f>
        <v>16.638768000000002</v>
      </c>
      <c r="E7918" s="317"/>
      <c r="F7918" s="317"/>
    </row>
    <row r="7919" spans="1:6" s="180" customFormat="1" x14ac:dyDescent="0.2">
      <c r="A7919" s="1">
        <f t="shared" si="247"/>
        <v>329</v>
      </c>
      <c r="B7919" s="1">
        <f t="shared" si="248"/>
        <v>19</v>
      </c>
      <c r="C7919" s="180">
        <v>1</v>
      </c>
      <c r="D7919" s="317">
        <f>Zeitreihen!H7919*0.12</f>
        <v>16.741512</v>
      </c>
      <c r="E7919" s="317"/>
      <c r="F7919" s="317"/>
    </row>
    <row r="7920" spans="1:6" s="180" customFormat="1" x14ac:dyDescent="0.2">
      <c r="A7920" s="1">
        <f t="shared" si="247"/>
        <v>329</v>
      </c>
      <c r="B7920" s="1">
        <f t="shared" si="248"/>
        <v>20</v>
      </c>
      <c r="C7920" s="180">
        <v>1</v>
      </c>
      <c r="D7920" s="317">
        <f>Zeitreihen!H7920*0.12</f>
        <v>16.330392</v>
      </c>
      <c r="E7920" s="317"/>
      <c r="F7920" s="317"/>
    </row>
    <row r="7921" spans="1:6" s="180" customFormat="1" x14ac:dyDescent="0.2">
      <c r="A7921" s="1">
        <f t="shared" si="247"/>
        <v>329</v>
      </c>
      <c r="B7921" s="1">
        <f t="shared" si="248"/>
        <v>21</v>
      </c>
      <c r="C7921" s="180">
        <v>1</v>
      </c>
      <c r="D7921" s="317">
        <f>Zeitreihen!H7921*0.12</f>
        <v>15.598224000000002</v>
      </c>
      <c r="E7921" s="317"/>
      <c r="F7921" s="317"/>
    </row>
    <row r="7922" spans="1:6" s="180" customFormat="1" x14ac:dyDescent="0.2">
      <c r="A7922" s="1">
        <f t="shared" si="247"/>
        <v>329</v>
      </c>
      <c r="B7922" s="1">
        <f t="shared" si="248"/>
        <v>22</v>
      </c>
      <c r="C7922" s="180">
        <v>1</v>
      </c>
      <c r="D7922" s="317">
        <f>Zeitreihen!H7922*0.12</f>
        <v>12.708360000000001</v>
      </c>
      <c r="E7922" s="317"/>
      <c r="F7922" s="317"/>
    </row>
    <row r="7923" spans="1:6" s="180" customFormat="1" x14ac:dyDescent="0.2">
      <c r="A7923" s="1">
        <f t="shared" si="247"/>
        <v>329</v>
      </c>
      <c r="B7923" s="1">
        <f t="shared" si="248"/>
        <v>23</v>
      </c>
      <c r="C7923" s="180">
        <v>1</v>
      </c>
      <c r="D7923" s="317">
        <f>Zeitreihen!H7923*0.12</f>
        <v>8.0689679999999999</v>
      </c>
      <c r="E7923" s="317"/>
      <c r="F7923" s="317"/>
    </row>
    <row r="7924" spans="1:6" s="180" customFormat="1" x14ac:dyDescent="0.2">
      <c r="A7924" s="1">
        <f t="shared" si="247"/>
        <v>330</v>
      </c>
      <c r="B7924" s="1">
        <f t="shared" si="248"/>
        <v>0</v>
      </c>
      <c r="C7924" s="180">
        <v>1</v>
      </c>
      <c r="D7924" s="317">
        <f>Zeitreihen!H7924*0.12</f>
        <v>8.5905360000000002</v>
      </c>
      <c r="E7924" s="317"/>
      <c r="F7924" s="317"/>
    </row>
    <row r="7925" spans="1:6" s="180" customFormat="1" x14ac:dyDescent="0.2">
      <c r="A7925" s="1">
        <f t="shared" si="247"/>
        <v>330</v>
      </c>
      <c r="B7925" s="1">
        <f t="shared" si="248"/>
        <v>1</v>
      </c>
      <c r="C7925" s="180">
        <v>1</v>
      </c>
      <c r="D7925" s="317">
        <f>Zeitreihen!H7925*0.12</f>
        <v>11.38608</v>
      </c>
      <c r="E7925" s="317"/>
      <c r="F7925" s="317"/>
    </row>
    <row r="7926" spans="1:6" s="180" customFormat="1" x14ac:dyDescent="0.2">
      <c r="A7926" s="1">
        <f t="shared" si="247"/>
        <v>330</v>
      </c>
      <c r="B7926" s="1">
        <f t="shared" si="248"/>
        <v>2</v>
      </c>
      <c r="C7926" s="180">
        <v>1</v>
      </c>
      <c r="D7926" s="317">
        <f>Zeitreihen!H7926*0.12</f>
        <v>11.992247999999998</v>
      </c>
      <c r="E7926" s="317"/>
      <c r="F7926" s="317"/>
    </row>
    <row r="7927" spans="1:6" s="180" customFormat="1" x14ac:dyDescent="0.2">
      <c r="A7927" s="1">
        <f t="shared" si="247"/>
        <v>330</v>
      </c>
      <c r="B7927" s="1">
        <f t="shared" si="248"/>
        <v>3</v>
      </c>
      <c r="C7927" s="180">
        <v>1</v>
      </c>
      <c r="D7927" s="317">
        <f>Zeitreihen!H7927*0.12</f>
        <v>11.705831999999999</v>
      </c>
      <c r="E7927" s="317"/>
      <c r="F7927" s="317"/>
    </row>
    <row r="7928" spans="1:6" s="180" customFormat="1" x14ac:dyDescent="0.2">
      <c r="A7928" s="1">
        <f t="shared" si="247"/>
        <v>330</v>
      </c>
      <c r="B7928" s="1">
        <f t="shared" si="248"/>
        <v>4</v>
      </c>
      <c r="C7928" s="180">
        <v>1</v>
      </c>
      <c r="D7928" s="317">
        <f>Zeitreihen!H7928*0.12</f>
        <v>16.942104</v>
      </c>
      <c r="E7928" s="317"/>
      <c r="F7928" s="317"/>
    </row>
    <row r="7929" spans="1:6" s="180" customFormat="1" x14ac:dyDescent="0.2">
      <c r="A7929" s="1">
        <f t="shared" si="247"/>
        <v>330</v>
      </c>
      <c r="B7929" s="1">
        <f t="shared" si="248"/>
        <v>5</v>
      </c>
      <c r="C7929" s="180">
        <v>1</v>
      </c>
      <c r="D7929" s="317">
        <f>Zeitreihen!H7929*0.12</f>
        <v>18.52092</v>
      </c>
      <c r="E7929" s="317"/>
      <c r="F7929" s="317"/>
    </row>
    <row r="7930" spans="1:6" s="180" customFormat="1" x14ac:dyDescent="0.2">
      <c r="A7930" s="1">
        <f t="shared" si="247"/>
        <v>330</v>
      </c>
      <c r="B7930" s="1">
        <f t="shared" si="248"/>
        <v>6</v>
      </c>
      <c r="C7930" s="180">
        <v>1</v>
      </c>
      <c r="D7930" s="317">
        <f>Zeitreihen!H7930*0.12</f>
        <v>16.226352000000002</v>
      </c>
      <c r="E7930" s="317"/>
      <c r="F7930" s="317"/>
    </row>
    <row r="7931" spans="1:6" s="180" customFormat="1" x14ac:dyDescent="0.2">
      <c r="A7931" s="1">
        <f t="shared" si="247"/>
        <v>330</v>
      </c>
      <c r="B7931" s="1">
        <f t="shared" si="248"/>
        <v>7</v>
      </c>
      <c r="C7931" s="180">
        <v>1</v>
      </c>
      <c r="D7931" s="317">
        <f>Zeitreihen!H7931*0.12</f>
        <v>16.672608</v>
      </c>
      <c r="E7931" s="317"/>
      <c r="F7931" s="317"/>
    </row>
    <row r="7932" spans="1:6" s="180" customFormat="1" x14ac:dyDescent="0.2">
      <c r="A7932" s="1">
        <f t="shared" si="247"/>
        <v>330</v>
      </c>
      <c r="B7932" s="1">
        <f t="shared" si="248"/>
        <v>8</v>
      </c>
      <c r="C7932" s="180">
        <v>1</v>
      </c>
      <c r="D7932" s="317">
        <f>Zeitreihen!H7932*0.12</f>
        <v>17.0154</v>
      </c>
      <c r="E7932" s="317"/>
      <c r="F7932" s="317"/>
    </row>
    <row r="7933" spans="1:6" s="180" customFormat="1" x14ac:dyDescent="0.2">
      <c r="A7933" s="1">
        <f t="shared" si="247"/>
        <v>330</v>
      </c>
      <c r="B7933" s="1">
        <f t="shared" si="248"/>
        <v>9</v>
      </c>
      <c r="C7933" s="180">
        <v>1</v>
      </c>
      <c r="D7933" s="317">
        <f>Zeitreihen!H7933*0.12</f>
        <v>16.608455999999997</v>
      </c>
      <c r="E7933" s="317"/>
      <c r="F7933" s="317"/>
    </row>
    <row r="7934" spans="1:6" s="180" customFormat="1" x14ac:dyDescent="0.2">
      <c r="A7934" s="1">
        <f t="shared" si="247"/>
        <v>330</v>
      </c>
      <c r="B7934" s="1">
        <f t="shared" si="248"/>
        <v>10</v>
      </c>
      <c r="C7934" s="180">
        <v>1</v>
      </c>
      <c r="D7934" s="317">
        <f>Zeitreihen!H7934*0.12</f>
        <v>15.730848000000002</v>
      </c>
      <c r="E7934" s="317"/>
      <c r="F7934" s="317"/>
    </row>
    <row r="7935" spans="1:6" s="180" customFormat="1" x14ac:dyDescent="0.2">
      <c r="A7935" s="1">
        <f t="shared" si="247"/>
        <v>330</v>
      </c>
      <c r="B7935" s="1">
        <f t="shared" si="248"/>
        <v>11</v>
      </c>
      <c r="C7935" s="180">
        <v>1</v>
      </c>
      <c r="D7935" s="317">
        <f>Zeitreihen!H7935*0.12</f>
        <v>14.770440000000001</v>
      </c>
      <c r="E7935" s="317"/>
      <c r="F7935" s="317"/>
    </row>
    <row r="7936" spans="1:6" s="180" customFormat="1" x14ac:dyDescent="0.2">
      <c r="A7936" s="1">
        <f t="shared" si="247"/>
        <v>330</v>
      </c>
      <c r="B7936" s="1">
        <f t="shared" si="248"/>
        <v>12</v>
      </c>
      <c r="C7936" s="180">
        <v>1</v>
      </c>
      <c r="D7936" s="317">
        <f>Zeitreihen!H7936*0.12</f>
        <v>13.570775999999999</v>
      </c>
      <c r="E7936" s="317"/>
      <c r="F7936" s="317"/>
    </row>
    <row r="7937" spans="1:6" s="180" customFormat="1" x14ac:dyDescent="0.2">
      <c r="A7937" s="1">
        <f t="shared" si="247"/>
        <v>330</v>
      </c>
      <c r="B7937" s="1">
        <f t="shared" si="248"/>
        <v>13</v>
      </c>
      <c r="C7937" s="180">
        <v>1</v>
      </c>
      <c r="D7937" s="317">
        <f>Zeitreihen!H7937*0.12</f>
        <v>13.6404</v>
      </c>
      <c r="E7937" s="317"/>
      <c r="F7937" s="317"/>
    </row>
    <row r="7938" spans="1:6" s="180" customFormat="1" x14ac:dyDescent="0.2">
      <c r="A7938" s="1">
        <f t="shared" si="247"/>
        <v>330</v>
      </c>
      <c r="B7938" s="1">
        <f t="shared" si="248"/>
        <v>14</v>
      </c>
      <c r="C7938" s="180">
        <v>1</v>
      </c>
      <c r="D7938" s="317">
        <f>Zeitreihen!H7938*0.12</f>
        <v>13.977791999999997</v>
      </c>
      <c r="E7938" s="317"/>
      <c r="F7938" s="317"/>
    </row>
    <row r="7939" spans="1:6" s="180" customFormat="1" x14ac:dyDescent="0.2">
      <c r="A7939" s="1">
        <f t="shared" si="247"/>
        <v>330</v>
      </c>
      <c r="B7939" s="1">
        <f t="shared" si="248"/>
        <v>15</v>
      </c>
      <c r="C7939" s="180">
        <v>1</v>
      </c>
      <c r="D7939" s="317">
        <f>Zeitreihen!H7939*0.12</f>
        <v>14.394743999999999</v>
      </c>
      <c r="E7939" s="317"/>
      <c r="F7939" s="317"/>
    </row>
    <row r="7940" spans="1:6" s="180" customFormat="1" x14ac:dyDescent="0.2">
      <c r="A7940" s="1">
        <f t="shared" si="247"/>
        <v>330</v>
      </c>
      <c r="B7940" s="1">
        <f t="shared" si="248"/>
        <v>16</v>
      </c>
      <c r="C7940" s="180">
        <v>1</v>
      </c>
      <c r="D7940" s="317">
        <f>Zeitreihen!H7940*0.12</f>
        <v>14.283216000000001</v>
      </c>
      <c r="E7940" s="317"/>
      <c r="F7940" s="317"/>
    </row>
    <row r="7941" spans="1:6" s="180" customFormat="1" x14ac:dyDescent="0.2">
      <c r="A7941" s="1">
        <f t="shared" si="247"/>
        <v>330</v>
      </c>
      <c r="B7941" s="1">
        <f t="shared" si="248"/>
        <v>17</v>
      </c>
      <c r="C7941" s="180">
        <v>1</v>
      </c>
      <c r="D7941" s="317">
        <f>Zeitreihen!H7941*0.12</f>
        <v>14.368967999999999</v>
      </c>
      <c r="E7941" s="317"/>
      <c r="F7941" s="317"/>
    </row>
    <row r="7942" spans="1:6" s="180" customFormat="1" x14ac:dyDescent="0.2">
      <c r="A7942" s="1">
        <f t="shared" si="247"/>
        <v>330</v>
      </c>
      <c r="B7942" s="1">
        <f t="shared" si="248"/>
        <v>18</v>
      </c>
      <c r="C7942" s="180">
        <v>1</v>
      </c>
      <c r="D7942" s="317">
        <f>Zeitreihen!H7942*0.12</f>
        <v>14.251103999999998</v>
      </c>
      <c r="E7942" s="317"/>
      <c r="F7942" s="317"/>
    </row>
    <row r="7943" spans="1:6" s="180" customFormat="1" x14ac:dyDescent="0.2">
      <c r="A7943" s="1">
        <f t="shared" si="247"/>
        <v>330</v>
      </c>
      <c r="B7943" s="1">
        <f t="shared" si="248"/>
        <v>19</v>
      </c>
      <c r="C7943" s="180">
        <v>1</v>
      </c>
      <c r="D7943" s="317">
        <f>Zeitreihen!H7943*0.12</f>
        <v>13.886927999999999</v>
      </c>
      <c r="E7943" s="317"/>
      <c r="F7943" s="317"/>
    </row>
    <row r="7944" spans="1:6" s="180" customFormat="1" x14ac:dyDescent="0.2">
      <c r="A7944" s="1">
        <f t="shared" si="247"/>
        <v>330</v>
      </c>
      <c r="B7944" s="1">
        <f t="shared" si="248"/>
        <v>20</v>
      </c>
      <c r="C7944" s="180">
        <v>1</v>
      </c>
      <c r="D7944" s="317">
        <f>Zeitreihen!H7944*0.12</f>
        <v>13.551192</v>
      </c>
      <c r="E7944" s="317"/>
      <c r="F7944" s="317"/>
    </row>
    <row r="7945" spans="1:6" s="180" customFormat="1" x14ac:dyDescent="0.2">
      <c r="A7945" s="1">
        <f t="shared" si="247"/>
        <v>330</v>
      </c>
      <c r="B7945" s="1">
        <f t="shared" si="248"/>
        <v>21</v>
      </c>
      <c r="C7945" s="180">
        <v>1</v>
      </c>
      <c r="D7945" s="317">
        <f>Zeitreihen!H7945*0.12</f>
        <v>12.358439999999998</v>
      </c>
      <c r="E7945" s="317"/>
      <c r="F7945" s="317"/>
    </row>
    <row r="7946" spans="1:6" s="180" customFormat="1" x14ac:dyDescent="0.2">
      <c r="A7946" s="1">
        <f t="shared" si="247"/>
        <v>330</v>
      </c>
      <c r="B7946" s="1">
        <f t="shared" si="248"/>
        <v>22</v>
      </c>
      <c r="C7946" s="180">
        <v>1</v>
      </c>
      <c r="D7946" s="317">
        <f>Zeitreihen!H7946*0.12</f>
        <v>9.3655439999999999</v>
      </c>
      <c r="E7946" s="317"/>
      <c r="F7946" s="317"/>
    </row>
    <row r="7947" spans="1:6" s="180" customFormat="1" x14ac:dyDescent="0.2">
      <c r="A7947" s="1">
        <f t="shared" si="247"/>
        <v>330</v>
      </c>
      <c r="B7947" s="1">
        <f t="shared" si="248"/>
        <v>23</v>
      </c>
      <c r="C7947" s="180">
        <v>1</v>
      </c>
      <c r="D7947" s="317">
        <f>Zeitreihen!H7947*0.12</f>
        <v>5.5941840000000003</v>
      </c>
      <c r="E7947" s="317"/>
      <c r="F7947" s="317"/>
    </row>
    <row r="7948" spans="1:6" s="180" customFormat="1" x14ac:dyDescent="0.2">
      <c r="A7948" s="1">
        <f t="shared" si="247"/>
        <v>331</v>
      </c>
      <c r="B7948" s="1">
        <f t="shared" si="248"/>
        <v>0</v>
      </c>
      <c r="C7948" s="180">
        <v>1</v>
      </c>
      <c r="D7948" s="317">
        <f>Zeitreihen!H7948*0.12</f>
        <v>4.8892319999999998</v>
      </c>
      <c r="E7948" s="317"/>
      <c r="F7948" s="317"/>
    </row>
    <row r="7949" spans="1:6" s="180" customFormat="1" x14ac:dyDescent="0.2">
      <c r="A7949" s="1">
        <f t="shared" si="247"/>
        <v>331</v>
      </c>
      <c r="B7949" s="1">
        <f t="shared" si="248"/>
        <v>1</v>
      </c>
      <c r="C7949" s="180">
        <v>1</v>
      </c>
      <c r="D7949" s="317">
        <f>Zeitreihen!H7949*0.12</f>
        <v>6.7025520000000007</v>
      </c>
      <c r="E7949" s="317"/>
      <c r="F7949" s="317"/>
    </row>
    <row r="7950" spans="1:6" s="180" customFormat="1" x14ac:dyDescent="0.2">
      <c r="A7950" s="1">
        <f t="shared" si="247"/>
        <v>331</v>
      </c>
      <c r="B7950" s="1">
        <f t="shared" si="248"/>
        <v>2</v>
      </c>
      <c r="C7950" s="180">
        <v>1</v>
      </c>
      <c r="D7950" s="317">
        <f>Zeitreihen!H7950*0.12</f>
        <v>8.6618879999999994</v>
      </c>
      <c r="E7950" s="317"/>
      <c r="F7950" s="317"/>
    </row>
    <row r="7951" spans="1:6" s="180" customFormat="1" x14ac:dyDescent="0.2">
      <c r="A7951" s="1">
        <f t="shared" si="247"/>
        <v>331</v>
      </c>
      <c r="B7951" s="1">
        <f t="shared" si="248"/>
        <v>3</v>
      </c>
      <c r="C7951" s="180">
        <v>1</v>
      </c>
      <c r="D7951" s="317">
        <f>Zeitreihen!H7951*0.12</f>
        <v>9.5622480000000003</v>
      </c>
      <c r="E7951" s="317"/>
      <c r="F7951" s="317"/>
    </row>
    <row r="7952" spans="1:6" s="180" customFormat="1" x14ac:dyDescent="0.2">
      <c r="A7952" s="1">
        <f t="shared" si="247"/>
        <v>331</v>
      </c>
      <c r="B7952" s="1">
        <f t="shared" si="248"/>
        <v>4</v>
      </c>
      <c r="C7952" s="180">
        <v>1</v>
      </c>
      <c r="D7952" s="317">
        <f>Zeitreihen!H7952*0.12</f>
        <v>12.318840000000002</v>
      </c>
      <c r="E7952" s="317"/>
      <c r="F7952" s="317"/>
    </row>
    <row r="7953" spans="1:6" s="180" customFormat="1" x14ac:dyDescent="0.2">
      <c r="A7953" s="1">
        <f t="shared" si="247"/>
        <v>331</v>
      </c>
      <c r="B7953" s="1">
        <f t="shared" si="248"/>
        <v>5</v>
      </c>
      <c r="C7953" s="180">
        <v>1</v>
      </c>
      <c r="D7953" s="317">
        <f>Zeitreihen!H7953*0.12</f>
        <v>13.894559999999997</v>
      </c>
      <c r="E7953" s="317"/>
      <c r="F7953" s="317"/>
    </row>
    <row r="7954" spans="1:6" s="180" customFormat="1" x14ac:dyDescent="0.2">
      <c r="A7954" s="1">
        <f t="shared" si="247"/>
        <v>331</v>
      </c>
      <c r="B7954" s="1">
        <f t="shared" si="248"/>
        <v>6</v>
      </c>
      <c r="C7954" s="180">
        <v>1</v>
      </c>
      <c r="D7954" s="317">
        <f>Zeitreihen!H7954*0.12</f>
        <v>13.885559999999998</v>
      </c>
      <c r="E7954" s="317"/>
      <c r="F7954" s="317"/>
    </row>
    <row r="7955" spans="1:6" s="180" customFormat="1" x14ac:dyDescent="0.2">
      <c r="A7955" s="1">
        <f t="shared" si="247"/>
        <v>331</v>
      </c>
      <c r="B7955" s="1">
        <f t="shared" si="248"/>
        <v>7</v>
      </c>
      <c r="C7955" s="180">
        <v>1</v>
      </c>
      <c r="D7955" s="317">
        <f>Zeitreihen!H7955*0.12</f>
        <v>13.983840000000001</v>
      </c>
      <c r="E7955" s="317"/>
      <c r="F7955" s="317"/>
    </row>
    <row r="7956" spans="1:6" s="180" customFormat="1" x14ac:dyDescent="0.2">
      <c r="A7956" s="1">
        <f t="shared" si="247"/>
        <v>331</v>
      </c>
      <c r="B7956" s="1">
        <f t="shared" si="248"/>
        <v>8</v>
      </c>
      <c r="C7956" s="180">
        <v>1</v>
      </c>
      <c r="D7956" s="317">
        <f>Zeitreihen!H7956*0.12</f>
        <v>14.034815999999998</v>
      </c>
      <c r="E7956" s="317"/>
      <c r="F7956" s="317"/>
    </row>
    <row r="7957" spans="1:6" s="180" customFormat="1" x14ac:dyDescent="0.2">
      <c r="A7957" s="1">
        <f t="shared" si="247"/>
        <v>331</v>
      </c>
      <c r="B7957" s="1">
        <f t="shared" si="248"/>
        <v>9</v>
      </c>
      <c r="C7957" s="180">
        <v>1</v>
      </c>
      <c r="D7957" s="317">
        <f>Zeitreihen!H7957*0.12</f>
        <v>13.855608</v>
      </c>
      <c r="E7957" s="317"/>
      <c r="F7957" s="317"/>
    </row>
    <row r="7958" spans="1:6" s="180" customFormat="1" x14ac:dyDescent="0.2">
      <c r="A7958" s="1">
        <f t="shared" si="247"/>
        <v>331</v>
      </c>
      <c r="B7958" s="1">
        <f t="shared" si="248"/>
        <v>10</v>
      </c>
      <c r="C7958" s="180">
        <v>1</v>
      </c>
      <c r="D7958" s="317">
        <f>Zeitreihen!H7958*0.12</f>
        <v>13.285295999999999</v>
      </c>
      <c r="E7958" s="317"/>
      <c r="F7958" s="317"/>
    </row>
    <row r="7959" spans="1:6" s="180" customFormat="1" x14ac:dyDescent="0.2">
      <c r="A7959" s="1">
        <f t="shared" si="247"/>
        <v>331</v>
      </c>
      <c r="B7959" s="1">
        <f t="shared" si="248"/>
        <v>11</v>
      </c>
      <c r="C7959" s="180">
        <v>1</v>
      </c>
      <c r="D7959" s="317">
        <f>Zeitreihen!H7959*0.12</f>
        <v>12.814632</v>
      </c>
      <c r="E7959" s="317"/>
      <c r="F7959" s="317"/>
    </row>
    <row r="7960" spans="1:6" s="180" customFormat="1" x14ac:dyDescent="0.2">
      <c r="A7960" s="1">
        <f t="shared" si="247"/>
        <v>331</v>
      </c>
      <c r="B7960" s="1">
        <f t="shared" si="248"/>
        <v>12</v>
      </c>
      <c r="C7960" s="180">
        <v>1</v>
      </c>
      <c r="D7960" s="317">
        <f>Zeitreihen!H7960*0.12</f>
        <v>12.849696000000002</v>
      </c>
      <c r="E7960" s="317"/>
      <c r="F7960" s="317"/>
    </row>
    <row r="7961" spans="1:6" s="180" customFormat="1" x14ac:dyDescent="0.2">
      <c r="A7961" s="1">
        <f t="shared" si="247"/>
        <v>331</v>
      </c>
      <c r="B7961" s="1">
        <f t="shared" si="248"/>
        <v>13</v>
      </c>
      <c r="C7961" s="180">
        <v>1</v>
      </c>
      <c r="D7961" s="317">
        <f>Zeitreihen!H7961*0.12</f>
        <v>12.587111999999998</v>
      </c>
      <c r="E7961" s="317"/>
      <c r="F7961" s="317"/>
    </row>
    <row r="7962" spans="1:6" s="180" customFormat="1" x14ac:dyDescent="0.2">
      <c r="A7962" s="1">
        <f t="shared" si="247"/>
        <v>331</v>
      </c>
      <c r="B7962" s="1">
        <f t="shared" si="248"/>
        <v>14</v>
      </c>
      <c r="C7962" s="180">
        <v>1</v>
      </c>
      <c r="D7962" s="317">
        <f>Zeitreihen!H7962*0.12</f>
        <v>12.493656</v>
      </c>
      <c r="E7962" s="317"/>
      <c r="F7962" s="317"/>
    </row>
    <row r="7963" spans="1:6" s="180" customFormat="1" x14ac:dyDescent="0.2">
      <c r="A7963" s="1">
        <f t="shared" si="247"/>
        <v>331</v>
      </c>
      <c r="B7963" s="1">
        <f t="shared" si="248"/>
        <v>15</v>
      </c>
      <c r="C7963" s="180">
        <v>1</v>
      </c>
      <c r="D7963" s="317">
        <f>Zeitreihen!H7963*0.12</f>
        <v>13.185864</v>
      </c>
      <c r="E7963" s="317"/>
      <c r="F7963" s="317"/>
    </row>
    <row r="7964" spans="1:6" s="180" customFormat="1" x14ac:dyDescent="0.2">
      <c r="A7964" s="1">
        <f t="shared" ref="A7964:A8027" si="249">A7940+1</f>
        <v>331</v>
      </c>
      <c r="B7964" s="1">
        <f t="shared" ref="B7964:B8027" si="250">B7940</f>
        <v>16</v>
      </c>
      <c r="C7964" s="180">
        <v>1</v>
      </c>
      <c r="D7964" s="317">
        <f>Zeitreihen!H7964*0.12</f>
        <v>15.301655999999999</v>
      </c>
      <c r="E7964" s="317"/>
      <c r="F7964" s="317"/>
    </row>
    <row r="7965" spans="1:6" s="180" customFormat="1" x14ac:dyDescent="0.2">
      <c r="A7965" s="1">
        <f t="shared" si="249"/>
        <v>331</v>
      </c>
      <c r="B7965" s="1">
        <f t="shared" si="250"/>
        <v>17</v>
      </c>
      <c r="C7965" s="180">
        <v>1</v>
      </c>
      <c r="D7965" s="317">
        <f>Zeitreihen!H7965*0.12</f>
        <v>15.302088000000001</v>
      </c>
      <c r="E7965" s="317"/>
      <c r="F7965" s="317"/>
    </row>
    <row r="7966" spans="1:6" s="180" customFormat="1" x14ac:dyDescent="0.2">
      <c r="A7966" s="1">
        <f t="shared" si="249"/>
        <v>331</v>
      </c>
      <c r="B7966" s="1">
        <f t="shared" si="250"/>
        <v>18</v>
      </c>
      <c r="C7966" s="180">
        <v>1</v>
      </c>
      <c r="D7966" s="317">
        <f>Zeitreihen!H7966*0.12</f>
        <v>15.280272</v>
      </c>
      <c r="E7966" s="317"/>
      <c r="F7966" s="317"/>
    </row>
    <row r="7967" spans="1:6" s="180" customFormat="1" x14ac:dyDescent="0.2">
      <c r="A7967" s="1">
        <f t="shared" si="249"/>
        <v>331</v>
      </c>
      <c r="B7967" s="1">
        <f t="shared" si="250"/>
        <v>19</v>
      </c>
      <c r="C7967" s="180">
        <v>1</v>
      </c>
      <c r="D7967" s="317">
        <f>Zeitreihen!H7967*0.12</f>
        <v>14.111567999999998</v>
      </c>
      <c r="E7967" s="317"/>
      <c r="F7967" s="317"/>
    </row>
    <row r="7968" spans="1:6" s="180" customFormat="1" x14ac:dyDescent="0.2">
      <c r="A7968" s="1">
        <f t="shared" si="249"/>
        <v>331</v>
      </c>
      <c r="B7968" s="1">
        <f t="shared" si="250"/>
        <v>20</v>
      </c>
      <c r="C7968" s="180">
        <v>1</v>
      </c>
      <c r="D7968" s="317">
        <f>Zeitreihen!H7968*0.12</f>
        <v>12.915144</v>
      </c>
      <c r="E7968" s="317"/>
      <c r="F7968" s="317"/>
    </row>
    <row r="7969" spans="1:6" s="180" customFormat="1" x14ac:dyDescent="0.2">
      <c r="A7969" s="1">
        <f t="shared" si="249"/>
        <v>331</v>
      </c>
      <c r="B7969" s="1">
        <f t="shared" si="250"/>
        <v>21</v>
      </c>
      <c r="C7969" s="180">
        <v>1</v>
      </c>
      <c r="D7969" s="317">
        <f>Zeitreihen!H7969*0.12</f>
        <v>13.29768</v>
      </c>
      <c r="E7969" s="317"/>
      <c r="F7969" s="317"/>
    </row>
    <row r="7970" spans="1:6" s="180" customFormat="1" x14ac:dyDescent="0.2">
      <c r="A7970" s="1">
        <f t="shared" si="249"/>
        <v>331</v>
      </c>
      <c r="B7970" s="1">
        <f t="shared" si="250"/>
        <v>22</v>
      </c>
      <c r="C7970" s="180">
        <v>1</v>
      </c>
      <c r="D7970" s="317">
        <f>Zeitreihen!H7970*0.12</f>
        <v>10.844711999999998</v>
      </c>
      <c r="E7970" s="317"/>
      <c r="F7970" s="317"/>
    </row>
    <row r="7971" spans="1:6" s="180" customFormat="1" x14ac:dyDescent="0.2">
      <c r="A7971" s="1">
        <f t="shared" si="249"/>
        <v>331</v>
      </c>
      <c r="B7971" s="1">
        <f t="shared" si="250"/>
        <v>23</v>
      </c>
      <c r="C7971" s="180">
        <v>1</v>
      </c>
      <c r="D7971" s="317">
        <f>Zeitreihen!H7971*0.12</f>
        <v>6.6162239999999999</v>
      </c>
      <c r="E7971" s="317"/>
      <c r="F7971" s="317"/>
    </row>
    <row r="7972" spans="1:6" s="180" customFormat="1" x14ac:dyDescent="0.2">
      <c r="A7972" s="1">
        <f t="shared" si="249"/>
        <v>332</v>
      </c>
      <c r="B7972" s="1">
        <f t="shared" si="250"/>
        <v>0</v>
      </c>
      <c r="C7972" s="180">
        <v>1</v>
      </c>
      <c r="D7972" s="317">
        <f>Zeitreihen!H7972*0.12</f>
        <v>6.1737120000000001</v>
      </c>
      <c r="E7972" s="317"/>
      <c r="F7972" s="317"/>
    </row>
    <row r="7973" spans="1:6" s="180" customFormat="1" x14ac:dyDescent="0.2">
      <c r="A7973" s="1">
        <f t="shared" si="249"/>
        <v>332</v>
      </c>
      <c r="B7973" s="1">
        <f t="shared" si="250"/>
        <v>1</v>
      </c>
      <c r="C7973" s="180">
        <v>1</v>
      </c>
      <c r="D7973" s="317">
        <f>Zeitreihen!H7973*0.12</f>
        <v>7.2926639999999994</v>
      </c>
      <c r="E7973" s="317"/>
      <c r="F7973" s="317"/>
    </row>
    <row r="7974" spans="1:6" s="180" customFormat="1" x14ac:dyDescent="0.2">
      <c r="A7974" s="1">
        <f t="shared" si="249"/>
        <v>332</v>
      </c>
      <c r="B7974" s="1">
        <f t="shared" si="250"/>
        <v>2</v>
      </c>
      <c r="C7974" s="180">
        <v>1</v>
      </c>
      <c r="D7974" s="317">
        <f>Zeitreihen!H7974*0.12</f>
        <v>8.234496</v>
      </c>
      <c r="E7974" s="317"/>
      <c r="F7974" s="317"/>
    </row>
    <row r="7975" spans="1:6" s="180" customFormat="1" x14ac:dyDescent="0.2">
      <c r="A7975" s="1">
        <f t="shared" si="249"/>
        <v>332</v>
      </c>
      <c r="B7975" s="1">
        <f t="shared" si="250"/>
        <v>3</v>
      </c>
      <c r="C7975" s="180">
        <v>1</v>
      </c>
      <c r="D7975" s="317">
        <f>Zeitreihen!H7975*0.12</f>
        <v>9.8179199999999991</v>
      </c>
      <c r="E7975" s="317"/>
      <c r="F7975" s="317"/>
    </row>
    <row r="7976" spans="1:6" s="180" customFormat="1" x14ac:dyDescent="0.2">
      <c r="A7976" s="1">
        <f t="shared" si="249"/>
        <v>332</v>
      </c>
      <c r="B7976" s="1">
        <f t="shared" si="250"/>
        <v>4</v>
      </c>
      <c r="C7976" s="180">
        <v>1</v>
      </c>
      <c r="D7976" s="317">
        <f>Zeitreihen!H7976*0.12</f>
        <v>12.646583999999997</v>
      </c>
      <c r="E7976" s="317"/>
      <c r="F7976" s="317"/>
    </row>
    <row r="7977" spans="1:6" s="180" customFormat="1" x14ac:dyDescent="0.2">
      <c r="A7977" s="1">
        <f t="shared" si="249"/>
        <v>332</v>
      </c>
      <c r="B7977" s="1">
        <f t="shared" si="250"/>
        <v>5</v>
      </c>
      <c r="C7977" s="180">
        <v>1</v>
      </c>
      <c r="D7977" s="317">
        <f>Zeitreihen!H7977*0.12</f>
        <v>15.605064</v>
      </c>
      <c r="E7977" s="317"/>
      <c r="F7977" s="317"/>
    </row>
    <row r="7978" spans="1:6" s="180" customFormat="1" x14ac:dyDescent="0.2">
      <c r="A7978" s="1">
        <f t="shared" si="249"/>
        <v>332</v>
      </c>
      <c r="B7978" s="1">
        <f t="shared" si="250"/>
        <v>6</v>
      </c>
      <c r="C7978" s="180">
        <v>1</v>
      </c>
      <c r="D7978" s="317">
        <f>Zeitreihen!H7978*0.12</f>
        <v>14.806872</v>
      </c>
      <c r="E7978" s="317"/>
      <c r="F7978" s="317"/>
    </row>
    <row r="7979" spans="1:6" s="180" customFormat="1" x14ac:dyDescent="0.2">
      <c r="A7979" s="1">
        <f t="shared" si="249"/>
        <v>332</v>
      </c>
      <c r="B7979" s="1">
        <f t="shared" si="250"/>
        <v>7</v>
      </c>
      <c r="C7979" s="180">
        <v>1</v>
      </c>
      <c r="D7979" s="317">
        <f>Zeitreihen!H7979*0.12</f>
        <v>13.754520000000001</v>
      </c>
      <c r="E7979" s="317"/>
      <c r="F7979" s="317"/>
    </row>
    <row r="7980" spans="1:6" s="180" customFormat="1" x14ac:dyDescent="0.2">
      <c r="A7980" s="1">
        <f t="shared" si="249"/>
        <v>332</v>
      </c>
      <c r="B7980" s="1">
        <f t="shared" si="250"/>
        <v>8</v>
      </c>
      <c r="C7980" s="180">
        <v>1</v>
      </c>
      <c r="D7980" s="317">
        <f>Zeitreihen!H7980*0.12</f>
        <v>14.841072</v>
      </c>
      <c r="E7980" s="317"/>
      <c r="F7980" s="317"/>
    </row>
    <row r="7981" spans="1:6" s="180" customFormat="1" x14ac:dyDescent="0.2">
      <c r="A7981" s="1">
        <f t="shared" si="249"/>
        <v>332</v>
      </c>
      <c r="B7981" s="1">
        <f t="shared" si="250"/>
        <v>9</v>
      </c>
      <c r="C7981" s="180">
        <v>1</v>
      </c>
      <c r="D7981" s="317">
        <f>Zeitreihen!H7981*0.12</f>
        <v>15.211583999999997</v>
      </c>
      <c r="E7981" s="317"/>
      <c r="F7981" s="317"/>
    </row>
    <row r="7982" spans="1:6" s="180" customFormat="1" x14ac:dyDescent="0.2">
      <c r="A7982" s="1">
        <f t="shared" si="249"/>
        <v>332</v>
      </c>
      <c r="B7982" s="1">
        <f t="shared" si="250"/>
        <v>10</v>
      </c>
      <c r="C7982" s="180">
        <v>1</v>
      </c>
      <c r="D7982" s="317">
        <f>Zeitreihen!H7982*0.12</f>
        <v>13.936247999999999</v>
      </c>
      <c r="E7982" s="317"/>
      <c r="F7982" s="317"/>
    </row>
    <row r="7983" spans="1:6" s="180" customFormat="1" x14ac:dyDescent="0.2">
      <c r="A7983" s="1">
        <f t="shared" si="249"/>
        <v>332</v>
      </c>
      <c r="B7983" s="1">
        <f t="shared" si="250"/>
        <v>11</v>
      </c>
      <c r="C7983" s="180">
        <v>1</v>
      </c>
      <c r="D7983" s="317">
        <f>Zeitreihen!H7983*0.12</f>
        <v>13.027607999999999</v>
      </c>
      <c r="E7983" s="317"/>
      <c r="F7983" s="317"/>
    </row>
    <row r="7984" spans="1:6" s="180" customFormat="1" x14ac:dyDescent="0.2">
      <c r="A7984" s="1">
        <f t="shared" si="249"/>
        <v>332</v>
      </c>
      <c r="B7984" s="1">
        <f t="shared" si="250"/>
        <v>12</v>
      </c>
      <c r="C7984" s="180">
        <v>1</v>
      </c>
      <c r="D7984" s="317">
        <f>Zeitreihen!H7984*0.12</f>
        <v>13.272696</v>
      </c>
      <c r="E7984" s="317"/>
      <c r="F7984" s="317"/>
    </row>
    <row r="7985" spans="1:6" s="180" customFormat="1" x14ac:dyDescent="0.2">
      <c r="A7985" s="1">
        <f t="shared" si="249"/>
        <v>332</v>
      </c>
      <c r="B7985" s="1">
        <f t="shared" si="250"/>
        <v>13</v>
      </c>
      <c r="C7985" s="180">
        <v>1</v>
      </c>
      <c r="D7985" s="317">
        <f>Zeitreihen!H7985*0.12</f>
        <v>13.426415999999998</v>
      </c>
      <c r="E7985" s="317"/>
      <c r="F7985" s="317"/>
    </row>
    <row r="7986" spans="1:6" s="180" customFormat="1" x14ac:dyDescent="0.2">
      <c r="A7986" s="1">
        <f t="shared" si="249"/>
        <v>332</v>
      </c>
      <c r="B7986" s="1">
        <f t="shared" si="250"/>
        <v>14</v>
      </c>
      <c r="C7986" s="180">
        <v>1</v>
      </c>
      <c r="D7986" s="317">
        <f>Zeitreihen!H7986*0.12</f>
        <v>13.145184</v>
      </c>
      <c r="E7986" s="317"/>
      <c r="F7986" s="317"/>
    </row>
    <row r="7987" spans="1:6" s="180" customFormat="1" x14ac:dyDescent="0.2">
      <c r="A7987" s="1">
        <f t="shared" si="249"/>
        <v>332</v>
      </c>
      <c r="B7987" s="1">
        <f t="shared" si="250"/>
        <v>15</v>
      </c>
      <c r="C7987" s="180">
        <v>1</v>
      </c>
      <c r="D7987" s="317">
        <f>Zeitreihen!H7987*0.12</f>
        <v>13.084704</v>
      </c>
      <c r="E7987" s="317"/>
      <c r="F7987" s="317"/>
    </row>
    <row r="7988" spans="1:6" s="180" customFormat="1" x14ac:dyDescent="0.2">
      <c r="A7988" s="1">
        <f t="shared" si="249"/>
        <v>332</v>
      </c>
      <c r="B7988" s="1">
        <f t="shared" si="250"/>
        <v>16</v>
      </c>
      <c r="C7988" s="180">
        <v>1</v>
      </c>
      <c r="D7988" s="317">
        <f>Zeitreihen!H7988*0.12</f>
        <v>13.837104</v>
      </c>
      <c r="E7988" s="317"/>
      <c r="F7988" s="317"/>
    </row>
    <row r="7989" spans="1:6" s="180" customFormat="1" x14ac:dyDescent="0.2">
      <c r="A7989" s="1">
        <f t="shared" si="249"/>
        <v>332</v>
      </c>
      <c r="B7989" s="1">
        <f t="shared" si="250"/>
        <v>17</v>
      </c>
      <c r="C7989" s="180">
        <v>1</v>
      </c>
      <c r="D7989" s="317">
        <f>Zeitreihen!H7989*0.12</f>
        <v>13.914792</v>
      </c>
      <c r="E7989" s="317"/>
      <c r="F7989" s="317"/>
    </row>
    <row r="7990" spans="1:6" s="180" customFormat="1" x14ac:dyDescent="0.2">
      <c r="A7990" s="1">
        <f t="shared" si="249"/>
        <v>332</v>
      </c>
      <c r="B7990" s="1">
        <f t="shared" si="250"/>
        <v>18</v>
      </c>
      <c r="C7990" s="180">
        <v>1</v>
      </c>
      <c r="D7990" s="317">
        <f>Zeitreihen!H7990*0.12</f>
        <v>13.895135999999999</v>
      </c>
      <c r="E7990" s="317"/>
      <c r="F7990" s="317"/>
    </row>
    <row r="7991" spans="1:6" s="180" customFormat="1" x14ac:dyDescent="0.2">
      <c r="A7991" s="1">
        <f t="shared" si="249"/>
        <v>332</v>
      </c>
      <c r="B7991" s="1">
        <f t="shared" si="250"/>
        <v>19</v>
      </c>
      <c r="C7991" s="180">
        <v>1</v>
      </c>
      <c r="D7991" s="317">
        <f>Zeitreihen!H7991*0.12</f>
        <v>14.560487999999999</v>
      </c>
      <c r="E7991" s="317"/>
      <c r="F7991" s="317"/>
    </row>
    <row r="7992" spans="1:6" s="180" customFormat="1" x14ac:dyDescent="0.2">
      <c r="A7992" s="1">
        <f t="shared" si="249"/>
        <v>332</v>
      </c>
      <c r="B7992" s="1">
        <f t="shared" si="250"/>
        <v>20</v>
      </c>
      <c r="C7992" s="180">
        <v>1</v>
      </c>
      <c r="D7992" s="317">
        <f>Zeitreihen!H7992*0.12</f>
        <v>14.558688000000002</v>
      </c>
      <c r="E7992" s="317"/>
      <c r="F7992" s="317"/>
    </row>
    <row r="7993" spans="1:6" s="180" customFormat="1" x14ac:dyDescent="0.2">
      <c r="A7993" s="1">
        <f t="shared" si="249"/>
        <v>332</v>
      </c>
      <c r="B7993" s="1">
        <f t="shared" si="250"/>
        <v>21</v>
      </c>
      <c r="C7993" s="180">
        <v>1</v>
      </c>
      <c r="D7993" s="317">
        <f>Zeitreihen!H7993*0.12</f>
        <v>13.31892</v>
      </c>
      <c r="E7993" s="317"/>
      <c r="F7993" s="317"/>
    </row>
    <row r="7994" spans="1:6" s="180" customFormat="1" x14ac:dyDescent="0.2">
      <c r="A7994" s="1">
        <f t="shared" si="249"/>
        <v>332</v>
      </c>
      <c r="B7994" s="1">
        <f t="shared" si="250"/>
        <v>22</v>
      </c>
      <c r="C7994" s="180">
        <v>1</v>
      </c>
      <c r="D7994" s="317">
        <f>Zeitreihen!H7994*0.12</f>
        <v>10.066175999999999</v>
      </c>
      <c r="E7994" s="317"/>
      <c r="F7994" s="317"/>
    </row>
    <row r="7995" spans="1:6" s="180" customFormat="1" x14ac:dyDescent="0.2">
      <c r="A7995" s="1">
        <f t="shared" si="249"/>
        <v>332</v>
      </c>
      <c r="B7995" s="1">
        <f t="shared" si="250"/>
        <v>23</v>
      </c>
      <c r="C7995" s="180">
        <v>1</v>
      </c>
      <c r="D7995" s="317">
        <f>Zeitreihen!H7995*0.12</f>
        <v>7.4786400000000004</v>
      </c>
      <c r="E7995" s="317"/>
      <c r="F7995" s="317"/>
    </row>
    <row r="7996" spans="1:6" s="180" customFormat="1" x14ac:dyDescent="0.2">
      <c r="A7996" s="1">
        <f t="shared" si="249"/>
        <v>333</v>
      </c>
      <c r="B7996" s="1">
        <f t="shared" si="250"/>
        <v>0</v>
      </c>
      <c r="C7996" s="180">
        <v>1</v>
      </c>
      <c r="D7996" s="317">
        <f>Zeitreihen!H7996*0.12</f>
        <v>8.0177759999999978</v>
      </c>
      <c r="E7996" s="317"/>
      <c r="F7996" s="317"/>
    </row>
    <row r="7997" spans="1:6" s="180" customFormat="1" x14ac:dyDescent="0.2">
      <c r="A7997" s="1">
        <f t="shared" si="249"/>
        <v>333</v>
      </c>
      <c r="B7997" s="1">
        <f t="shared" si="250"/>
        <v>1</v>
      </c>
      <c r="C7997" s="180">
        <v>1</v>
      </c>
      <c r="D7997" s="317">
        <f>Zeitreihen!H7997*0.12</f>
        <v>9.1661760000000001</v>
      </c>
      <c r="E7997" s="317"/>
      <c r="F7997" s="317"/>
    </row>
    <row r="7998" spans="1:6" s="180" customFormat="1" x14ac:dyDescent="0.2">
      <c r="A7998" s="1">
        <f t="shared" si="249"/>
        <v>333</v>
      </c>
      <c r="B7998" s="1">
        <f t="shared" si="250"/>
        <v>2</v>
      </c>
      <c r="C7998" s="180">
        <v>1</v>
      </c>
      <c r="D7998" s="317">
        <f>Zeitreihen!H7998*0.12</f>
        <v>9.1971359999999986</v>
      </c>
      <c r="E7998" s="317"/>
      <c r="F7998" s="317"/>
    </row>
    <row r="7999" spans="1:6" s="180" customFormat="1" x14ac:dyDescent="0.2">
      <c r="A7999" s="1">
        <f t="shared" si="249"/>
        <v>333</v>
      </c>
      <c r="B7999" s="1">
        <f t="shared" si="250"/>
        <v>3</v>
      </c>
      <c r="C7999" s="180">
        <v>1</v>
      </c>
      <c r="D7999" s="317">
        <f>Zeitreihen!H7999*0.12</f>
        <v>10.141416</v>
      </c>
      <c r="E7999" s="317"/>
      <c r="F7999" s="317"/>
    </row>
    <row r="8000" spans="1:6" s="180" customFormat="1" x14ac:dyDescent="0.2">
      <c r="A8000" s="1">
        <f t="shared" si="249"/>
        <v>333</v>
      </c>
      <c r="B8000" s="1">
        <f t="shared" si="250"/>
        <v>4</v>
      </c>
      <c r="C8000" s="180">
        <v>1</v>
      </c>
      <c r="D8000" s="317">
        <f>Zeitreihen!H8000*0.12</f>
        <v>11.801304</v>
      </c>
      <c r="E8000" s="317"/>
      <c r="F8000" s="317"/>
    </row>
    <row r="8001" spans="1:6" s="180" customFormat="1" x14ac:dyDescent="0.2">
      <c r="A8001" s="1">
        <f t="shared" si="249"/>
        <v>333</v>
      </c>
      <c r="B8001" s="1">
        <f t="shared" si="250"/>
        <v>5</v>
      </c>
      <c r="C8001" s="180">
        <v>1</v>
      </c>
      <c r="D8001" s="317">
        <f>Zeitreihen!H8001*0.12</f>
        <v>15.37848</v>
      </c>
      <c r="E8001" s="317"/>
      <c r="F8001" s="317"/>
    </row>
    <row r="8002" spans="1:6" s="180" customFormat="1" x14ac:dyDescent="0.2">
      <c r="A8002" s="1">
        <f t="shared" si="249"/>
        <v>333</v>
      </c>
      <c r="B8002" s="1">
        <f t="shared" si="250"/>
        <v>6</v>
      </c>
      <c r="C8002" s="180">
        <v>1</v>
      </c>
      <c r="D8002" s="317">
        <f>Zeitreihen!H8002*0.12</f>
        <v>15.60744</v>
      </c>
      <c r="E8002" s="317"/>
      <c r="F8002" s="317"/>
    </row>
    <row r="8003" spans="1:6" s="180" customFormat="1" x14ac:dyDescent="0.2">
      <c r="A8003" s="1">
        <f t="shared" si="249"/>
        <v>333</v>
      </c>
      <c r="B8003" s="1">
        <f t="shared" si="250"/>
        <v>7</v>
      </c>
      <c r="C8003" s="180">
        <v>1</v>
      </c>
      <c r="D8003" s="317">
        <f>Zeitreihen!H8003*0.12</f>
        <v>14.338224</v>
      </c>
      <c r="E8003" s="317"/>
      <c r="F8003" s="317"/>
    </row>
    <row r="8004" spans="1:6" s="180" customFormat="1" x14ac:dyDescent="0.2">
      <c r="A8004" s="1">
        <f t="shared" si="249"/>
        <v>333</v>
      </c>
      <c r="B8004" s="1">
        <f t="shared" si="250"/>
        <v>8</v>
      </c>
      <c r="C8004" s="180">
        <v>1</v>
      </c>
      <c r="D8004" s="317">
        <f>Zeitreihen!H8004*0.12</f>
        <v>15.235343999999998</v>
      </c>
      <c r="E8004" s="317"/>
      <c r="F8004" s="317"/>
    </row>
    <row r="8005" spans="1:6" s="180" customFormat="1" x14ac:dyDescent="0.2">
      <c r="A8005" s="1">
        <f t="shared" si="249"/>
        <v>333</v>
      </c>
      <c r="B8005" s="1">
        <f t="shared" si="250"/>
        <v>9</v>
      </c>
      <c r="C8005" s="180">
        <v>1</v>
      </c>
      <c r="D8005" s="317">
        <f>Zeitreihen!H8005*0.12</f>
        <v>15.25248</v>
      </c>
      <c r="E8005" s="317"/>
      <c r="F8005" s="317"/>
    </row>
    <row r="8006" spans="1:6" s="180" customFormat="1" x14ac:dyDescent="0.2">
      <c r="A8006" s="1">
        <f t="shared" si="249"/>
        <v>333</v>
      </c>
      <c r="B8006" s="1">
        <f t="shared" si="250"/>
        <v>10</v>
      </c>
      <c r="C8006" s="180">
        <v>1</v>
      </c>
      <c r="D8006" s="317">
        <f>Zeitreihen!H8006*0.12</f>
        <v>15.402744</v>
      </c>
      <c r="E8006" s="317"/>
      <c r="F8006" s="317"/>
    </row>
    <row r="8007" spans="1:6" s="180" customFormat="1" x14ac:dyDescent="0.2">
      <c r="A8007" s="1">
        <f t="shared" si="249"/>
        <v>333</v>
      </c>
      <c r="B8007" s="1">
        <f t="shared" si="250"/>
        <v>11</v>
      </c>
      <c r="C8007" s="180">
        <v>1</v>
      </c>
      <c r="D8007" s="317">
        <f>Zeitreihen!H8007*0.12</f>
        <v>13.758407999999998</v>
      </c>
      <c r="E8007" s="317"/>
      <c r="F8007" s="317"/>
    </row>
    <row r="8008" spans="1:6" s="180" customFormat="1" x14ac:dyDescent="0.2">
      <c r="A8008" s="1">
        <f t="shared" si="249"/>
        <v>333</v>
      </c>
      <c r="B8008" s="1">
        <f t="shared" si="250"/>
        <v>12</v>
      </c>
      <c r="C8008" s="180">
        <v>1</v>
      </c>
      <c r="D8008" s="317">
        <f>Zeitreihen!H8008*0.12</f>
        <v>13.55724</v>
      </c>
      <c r="E8008" s="317"/>
      <c r="F8008" s="317"/>
    </row>
    <row r="8009" spans="1:6" s="180" customFormat="1" x14ac:dyDescent="0.2">
      <c r="A8009" s="1">
        <f t="shared" si="249"/>
        <v>333</v>
      </c>
      <c r="B8009" s="1">
        <f t="shared" si="250"/>
        <v>13</v>
      </c>
      <c r="C8009" s="180">
        <v>1</v>
      </c>
      <c r="D8009" s="317">
        <f>Zeitreihen!H8009*0.12</f>
        <v>14.139863999999999</v>
      </c>
      <c r="E8009" s="317"/>
      <c r="F8009" s="317"/>
    </row>
    <row r="8010" spans="1:6" s="180" customFormat="1" x14ac:dyDescent="0.2">
      <c r="A8010" s="1">
        <f t="shared" si="249"/>
        <v>333</v>
      </c>
      <c r="B8010" s="1">
        <f t="shared" si="250"/>
        <v>14</v>
      </c>
      <c r="C8010" s="180">
        <v>1</v>
      </c>
      <c r="D8010" s="317">
        <f>Zeitreihen!H8010*0.12</f>
        <v>14.010984000000002</v>
      </c>
      <c r="E8010" s="317"/>
      <c r="F8010" s="317"/>
    </row>
    <row r="8011" spans="1:6" s="180" customFormat="1" x14ac:dyDescent="0.2">
      <c r="A8011" s="1">
        <f t="shared" si="249"/>
        <v>333</v>
      </c>
      <c r="B8011" s="1">
        <f t="shared" si="250"/>
        <v>15</v>
      </c>
      <c r="C8011" s="180">
        <v>1</v>
      </c>
      <c r="D8011" s="317">
        <f>Zeitreihen!H8011*0.12</f>
        <v>15.153624000000001</v>
      </c>
      <c r="E8011" s="317"/>
      <c r="F8011" s="317"/>
    </row>
    <row r="8012" spans="1:6" s="180" customFormat="1" x14ac:dyDescent="0.2">
      <c r="A8012" s="1">
        <f t="shared" si="249"/>
        <v>333</v>
      </c>
      <c r="B8012" s="1">
        <f t="shared" si="250"/>
        <v>16</v>
      </c>
      <c r="C8012" s="180">
        <v>1</v>
      </c>
      <c r="D8012" s="317">
        <f>Zeitreihen!H8012*0.12</f>
        <v>16.538183999999998</v>
      </c>
      <c r="E8012" s="317"/>
      <c r="F8012" s="317"/>
    </row>
    <row r="8013" spans="1:6" s="180" customFormat="1" x14ac:dyDescent="0.2">
      <c r="A8013" s="1">
        <f t="shared" si="249"/>
        <v>333</v>
      </c>
      <c r="B8013" s="1">
        <f t="shared" si="250"/>
        <v>17</v>
      </c>
      <c r="C8013" s="180">
        <v>1</v>
      </c>
      <c r="D8013" s="317">
        <f>Zeitreihen!H8013*0.12</f>
        <v>15.909264</v>
      </c>
      <c r="E8013" s="317"/>
      <c r="F8013" s="317"/>
    </row>
    <row r="8014" spans="1:6" s="180" customFormat="1" x14ac:dyDescent="0.2">
      <c r="A8014" s="1">
        <f t="shared" si="249"/>
        <v>333</v>
      </c>
      <c r="B8014" s="1">
        <f t="shared" si="250"/>
        <v>18</v>
      </c>
      <c r="C8014" s="180">
        <v>1</v>
      </c>
      <c r="D8014" s="317">
        <f>Zeitreihen!H8014*0.12</f>
        <v>16.192944000000001</v>
      </c>
      <c r="E8014" s="317"/>
      <c r="F8014" s="317"/>
    </row>
    <row r="8015" spans="1:6" s="180" customFormat="1" x14ac:dyDescent="0.2">
      <c r="A8015" s="1">
        <f t="shared" si="249"/>
        <v>333</v>
      </c>
      <c r="B8015" s="1">
        <f t="shared" si="250"/>
        <v>19</v>
      </c>
      <c r="C8015" s="180">
        <v>1</v>
      </c>
      <c r="D8015" s="317">
        <f>Zeitreihen!H8015*0.12</f>
        <v>15.485687999999998</v>
      </c>
      <c r="E8015" s="317"/>
      <c r="F8015" s="317"/>
    </row>
    <row r="8016" spans="1:6" s="180" customFormat="1" x14ac:dyDescent="0.2">
      <c r="A8016" s="1">
        <f t="shared" si="249"/>
        <v>333</v>
      </c>
      <c r="B8016" s="1">
        <f t="shared" si="250"/>
        <v>20</v>
      </c>
      <c r="C8016" s="180">
        <v>1</v>
      </c>
      <c r="D8016" s="317">
        <f>Zeitreihen!H8016*0.12</f>
        <v>15.526511999999999</v>
      </c>
      <c r="E8016" s="317"/>
      <c r="F8016" s="317"/>
    </row>
    <row r="8017" spans="1:6" s="180" customFormat="1" x14ac:dyDescent="0.2">
      <c r="A8017" s="1">
        <f t="shared" si="249"/>
        <v>333</v>
      </c>
      <c r="B8017" s="1">
        <f t="shared" si="250"/>
        <v>21</v>
      </c>
      <c r="C8017" s="180">
        <v>1</v>
      </c>
      <c r="D8017" s="317">
        <f>Zeitreihen!H8017*0.12</f>
        <v>14.373071999999999</v>
      </c>
      <c r="E8017" s="317"/>
      <c r="F8017" s="317"/>
    </row>
    <row r="8018" spans="1:6" s="180" customFormat="1" x14ac:dyDescent="0.2">
      <c r="A8018" s="1">
        <f t="shared" si="249"/>
        <v>333</v>
      </c>
      <c r="B8018" s="1">
        <f t="shared" si="250"/>
        <v>22</v>
      </c>
      <c r="C8018" s="180">
        <v>1</v>
      </c>
      <c r="D8018" s="317">
        <f>Zeitreihen!H8018*0.12</f>
        <v>12.048768000000001</v>
      </c>
      <c r="E8018" s="317"/>
      <c r="F8018" s="317"/>
    </row>
    <row r="8019" spans="1:6" s="180" customFormat="1" x14ac:dyDescent="0.2">
      <c r="A8019" s="1">
        <f t="shared" si="249"/>
        <v>333</v>
      </c>
      <c r="B8019" s="1">
        <f t="shared" si="250"/>
        <v>23</v>
      </c>
      <c r="C8019" s="180">
        <v>1</v>
      </c>
      <c r="D8019" s="317">
        <f>Zeitreihen!H8019*0.12</f>
        <v>8.411544000000001</v>
      </c>
      <c r="E8019" s="317"/>
      <c r="F8019" s="317"/>
    </row>
    <row r="8020" spans="1:6" s="180" customFormat="1" x14ac:dyDescent="0.2">
      <c r="A8020" s="1">
        <f t="shared" si="249"/>
        <v>334</v>
      </c>
      <c r="B8020" s="1">
        <f t="shared" si="250"/>
        <v>0</v>
      </c>
      <c r="C8020" s="180">
        <v>1</v>
      </c>
      <c r="D8020" s="317">
        <f>Zeitreihen!H8020*0.12</f>
        <v>8.4834000000000014</v>
      </c>
      <c r="E8020" s="317"/>
      <c r="F8020" s="317"/>
    </row>
    <row r="8021" spans="1:6" s="180" customFormat="1" x14ac:dyDescent="0.2">
      <c r="A8021" s="1">
        <f t="shared" si="249"/>
        <v>334</v>
      </c>
      <c r="B8021" s="1">
        <f t="shared" si="250"/>
        <v>1</v>
      </c>
      <c r="C8021" s="180">
        <v>1</v>
      </c>
      <c r="D8021" s="317">
        <f>Zeitreihen!H8021*0.12</f>
        <v>11.484792000000001</v>
      </c>
      <c r="E8021" s="317"/>
      <c r="F8021" s="317"/>
    </row>
    <row r="8022" spans="1:6" s="180" customFormat="1" x14ac:dyDescent="0.2">
      <c r="A8022" s="1">
        <f t="shared" si="249"/>
        <v>334</v>
      </c>
      <c r="B8022" s="1">
        <f t="shared" si="250"/>
        <v>2</v>
      </c>
      <c r="C8022" s="180">
        <v>1</v>
      </c>
      <c r="D8022" s="317">
        <f>Zeitreihen!H8022*0.12</f>
        <v>12.098088000000001</v>
      </c>
      <c r="E8022" s="317"/>
      <c r="F8022" s="317"/>
    </row>
    <row r="8023" spans="1:6" s="180" customFormat="1" x14ac:dyDescent="0.2">
      <c r="A8023" s="1">
        <f t="shared" si="249"/>
        <v>334</v>
      </c>
      <c r="B8023" s="1">
        <f t="shared" si="250"/>
        <v>3</v>
      </c>
      <c r="C8023" s="180">
        <v>1</v>
      </c>
      <c r="D8023" s="317">
        <f>Zeitreihen!H8023*0.12</f>
        <v>12.274487999999998</v>
      </c>
      <c r="E8023" s="317"/>
      <c r="F8023" s="317"/>
    </row>
    <row r="8024" spans="1:6" s="180" customFormat="1" x14ac:dyDescent="0.2">
      <c r="A8024" s="1">
        <f t="shared" si="249"/>
        <v>334</v>
      </c>
      <c r="B8024" s="1">
        <f t="shared" si="250"/>
        <v>4</v>
      </c>
      <c r="C8024" s="180">
        <v>1</v>
      </c>
      <c r="D8024" s="317">
        <f>Zeitreihen!H8024*0.12</f>
        <v>16.191575999999998</v>
      </c>
      <c r="E8024" s="317"/>
      <c r="F8024" s="317"/>
    </row>
    <row r="8025" spans="1:6" s="180" customFormat="1" x14ac:dyDescent="0.2">
      <c r="A8025" s="1">
        <f t="shared" si="249"/>
        <v>334</v>
      </c>
      <c r="B8025" s="1">
        <f t="shared" si="250"/>
        <v>5</v>
      </c>
      <c r="C8025" s="180">
        <v>1</v>
      </c>
      <c r="D8025" s="317">
        <f>Zeitreihen!H8025*0.12</f>
        <v>16.811567999999998</v>
      </c>
      <c r="E8025" s="317"/>
      <c r="F8025" s="317"/>
    </row>
    <row r="8026" spans="1:6" s="180" customFormat="1" x14ac:dyDescent="0.2">
      <c r="A8026" s="1">
        <f t="shared" si="249"/>
        <v>334</v>
      </c>
      <c r="B8026" s="1">
        <f t="shared" si="250"/>
        <v>6</v>
      </c>
      <c r="C8026" s="180">
        <v>1</v>
      </c>
      <c r="D8026" s="317">
        <f>Zeitreihen!H8026*0.12</f>
        <v>16.192295999999999</v>
      </c>
      <c r="E8026" s="317"/>
      <c r="F8026" s="317"/>
    </row>
    <row r="8027" spans="1:6" s="180" customFormat="1" x14ac:dyDescent="0.2">
      <c r="A8027" s="1">
        <f t="shared" si="249"/>
        <v>334</v>
      </c>
      <c r="B8027" s="1">
        <f t="shared" si="250"/>
        <v>7</v>
      </c>
      <c r="C8027" s="180">
        <v>1</v>
      </c>
      <c r="D8027" s="317">
        <f>Zeitreihen!H8027*0.12</f>
        <v>16.508807999999998</v>
      </c>
      <c r="E8027" s="317"/>
      <c r="F8027" s="317"/>
    </row>
    <row r="8028" spans="1:6" s="180" customFormat="1" x14ac:dyDescent="0.2">
      <c r="A8028" s="1">
        <f t="shared" ref="A8028:A8091" si="251">A8004+1</f>
        <v>334</v>
      </c>
      <c r="B8028" s="1">
        <f t="shared" ref="B8028:B8091" si="252">B8004</f>
        <v>8</v>
      </c>
      <c r="C8028" s="180">
        <v>1</v>
      </c>
      <c r="D8028" s="317">
        <f>Zeitreihen!H8028*0.12</f>
        <v>16.672391999999999</v>
      </c>
      <c r="E8028" s="317"/>
      <c r="F8028" s="317"/>
    </row>
    <row r="8029" spans="1:6" s="180" customFormat="1" x14ac:dyDescent="0.2">
      <c r="A8029" s="1">
        <f t="shared" si="251"/>
        <v>334</v>
      </c>
      <c r="B8029" s="1">
        <f t="shared" si="252"/>
        <v>9</v>
      </c>
      <c r="C8029" s="180">
        <v>1</v>
      </c>
      <c r="D8029" s="317">
        <f>Zeitreihen!H8029*0.12</f>
        <v>16.776143999999999</v>
      </c>
      <c r="E8029" s="317"/>
      <c r="F8029" s="317"/>
    </row>
    <row r="8030" spans="1:6" s="180" customFormat="1" x14ac:dyDescent="0.2">
      <c r="A8030" s="1">
        <f t="shared" si="251"/>
        <v>334</v>
      </c>
      <c r="B8030" s="1">
        <f t="shared" si="252"/>
        <v>10</v>
      </c>
      <c r="C8030" s="180">
        <v>1</v>
      </c>
      <c r="D8030" s="317">
        <f>Zeitreihen!H8030*0.12</f>
        <v>16.689239999999998</v>
      </c>
      <c r="E8030" s="317"/>
      <c r="F8030" s="317"/>
    </row>
    <row r="8031" spans="1:6" s="180" customFormat="1" x14ac:dyDescent="0.2">
      <c r="A8031" s="1">
        <f t="shared" si="251"/>
        <v>334</v>
      </c>
      <c r="B8031" s="1">
        <f t="shared" si="252"/>
        <v>11</v>
      </c>
      <c r="C8031" s="180">
        <v>1</v>
      </c>
      <c r="D8031" s="317">
        <f>Zeitreihen!H8031*0.12</f>
        <v>16.189271999999999</v>
      </c>
      <c r="E8031" s="317"/>
      <c r="F8031" s="317"/>
    </row>
    <row r="8032" spans="1:6" s="180" customFormat="1" x14ac:dyDescent="0.2">
      <c r="A8032" s="1">
        <f t="shared" si="251"/>
        <v>334</v>
      </c>
      <c r="B8032" s="1">
        <f t="shared" si="252"/>
        <v>12</v>
      </c>
      <c r="C8032" s="180">
        <v>1</v>
      </c>
      <c r="D8032" s="317">
        <f>Zeitreihen!H8032*0.12</f>
        <v>16.082856</v>
      </c>
      <c r="E8032" s="317"/>
      <c r="F8032" s="317"/>
    </row>
    <row r="8033" spans="1:6" s="180" customFormat="1" x14ac:dyDescent="0.2">
      <c r="A8033" s="1">
        <f t="shared" si="251"/>
        <v>334</v>
      </c>
      <c r="B8033" s="1">
        <f t="shared" si="252"/>
        <v>13</v>
      </c>
      <c r="C8033" s="180">
        <v>1</v>
      </c>
      <c r="D8033" s="317">
        <f>Zeitreihen!H8033*0.12</f>
        <v>15.908399999999999</v>
      </c>
      <c r="E8033" s="317"/>
      <c r="F8033" s="317"/>
    </row>
    <row r="8034" spans="1:6" s="180" customFormat="1" x14ac:dyDescent="0.2">
      <c r="A8034" s="1">
        <f t="shared" si="251"/>
        <v>334</v>
      </c>
      <c r="B8034" s="1">
        <f t="shared" si="252"/>
        <v>14</v>
      </c>
      <c r="C8034" s="180">
        <v>1</v>
      </c>
      <c r="D8034" s="317">
        <f>Zeitreihen!H8034*0.12</f>
        <v>15.856631999999999</v>
      </c>
      <c r="E8034" s="317"/>
      <c r="F8034" s="317"/>
    </row>
    <row r="8035" spans="1:6" s="180" customFormat="1" x14ac:dyDescent="0.2">
      <c r="A8035" s="1">
        <f t="shared" si="251"/>
        <v>334</v>
      </c>
      <c r="B8035" s="1">
        <f t="shared" si="252"/>
        <v>15</v>
      </c>
      <c r="C8035" s="180">
        <v>1</v>
      </c>
      <c r="D8035" s="317">
        <f>Zeitreihen!H8035*0.12</f>
        <v>15.753815999999997</v>
      </c>
      <c r="E8035" s="317"/>
      <c r="F8035" s="317"/>
    </row>
    <row r="8036" spans="1:6" s="180" customFormat="1" x14ac:dyDescent="0.2">
      <c r="A8036" s="1">
        <f t="shared" si="251"/>
        <v>334</v>
      </c>
      <c r="B8036" s="1">
        <f t="shared" si="252"/>
        <v>16</v>
      </c>
      <c r="C8036" s="180">
        <v>1</v>
      </c>
      <c r="D8036" s="317">
        <f>Zeitreihen!H8036*0.12</f>
        <v>15.833015999999999</v>
      </c>
      <c r="E8036" s="317"/>
      <c r="F8036" s="317"/>
    </row>
    <row r="8037" spans="1:6" s="180" customFormat="1" x14ac:dyDescent="0.2">
      <c r="A8037" s="1">
        <f t="shared" si="251"/>
        <v>334</v>
      </c>
      <c r="B8037" s="1">
        <f t="shared" si="252"/>
        <v>17</v>
      </c>
      <c r="C8037" s="180">
        <v>1</v>
      </c>
      <c r="D8037" s="317">
        <f>Zeitreihen!H8037*0.12</f>
        <v>16.292088</v>
      </c>
      <c r="E8037" s="317"/>
      <c r="F8037" s="317"/>
    </row>
    <row r="8038" spans="1:6" s="180" customFormat="1" x14ac:dyDescent="0.2">
      <c r="A8038" s="1">
        <f t="shared" si="251"/>
        <v>334</v>
      </c>
      <c r="B8038" s="1">
        <f t="shared" si="252"/>
        <v>18</v>
      </c>
      <c r="C8038" s="180">
        <v>1</v>
      </c>
      <c r="D8038" s="317">
        <f>Zeitreihen!H8038*0.12</f>
        <v>16.540991999999999</v>
      </c>
      <c r="E8038" s="317"/>
      <c r="F8038" s="317"/>
    </row>
    <row r="8039" spans="1:6" s="180" customFormat="1" x14ac:dyDescent="0.2">
      <c r="A8039" s="1">
        <f t="shared" si="251"/>
        <v>334</v>
      </c>
      <c r="B8039" s="1">
        <f t="shared" si="252"/>
        <v>19</v>
      </c>
      <c r="C8039" s="180">
        <v>1</v>
      </c>
      <c r="D8039" s="317">
        <f>Zeitreihen!H8039*0.12</f>
        <v>16.125623999999998</v>
      </c>
      <c r="E8039" s="317"/>
      <c r="F8039" s="317"/>
    </row>
    <row r="8040" spans="1:6" s="180" customFormat="1" x14ac:dyDescent="0.2">
      <c r="A8040" s="1">
        <f t="shared" si="251"/>
        <v>334</v>
      </c>
      <c r="B8040" s="1">
        <f t="shared" si="252"/>
        <v>20</v>
      </c>
      <c r="C8040" s="180">
        <v>1</v>
      </c>
      <c r="D8040" s="317">
        <f>Zeitreihen!H8040*0.12</f>
        <v>15.833303999999998</v>
      </c>
      <c r="E8040" s="317"/>
      <c r="F8040" s="317"/>
    </row>
    <row r="8041" spans="1:6" s="180" customFormat="1" x14ac:dyDescent="0.2">
      <c r="A8041" s="1">
        <f t="shared" si="251"/>
        <v>334</v>
      </c>
      <c r="B8041" s="1">
        <f t="shared" si="252"/>
        <v>21</v>
      </c>
      <c r="C8041" s="180">
        <v>1</v>
      </c>
      <c r="D8041" s="317">
        <f>Zeitreihen!H8041*0.12</f>
        <v>14.566392</v>
      </c>
      <c r="E8041" s="317"/>
      <c r="F8041" s="317"/>
    </row>
    <row r="8042" spans="1:6" s="180" customFormat="1" x14ac:dyDescent="0.2">
      <c r="A8042" s="1">
        <f t="shared" si="251"/>
        <v>334</v>
      </c>
      <c r="B8042" s="1">
        <f t="shared" si="252"/>
        <v>22</v>
      </c>
      <c r="C8042" s="180">
        <v>1</v>
      </c>
      <c r="D8042" s="317">
        <f>Zeitreihen!H8042*0.12</f>
        <v>11.913335999999997</v>
      </c>
      <c r="E8042" s="317"/>
      <c r="F8042" s="317"/>
    </row>
    <row r="8043" spans="1:6" s="180" customFormat="1" x14ac:dyDescent="0.2">
      <c r="A8043" s="1">
        <f t="shared" si="251"/>
        <v>334</v>
      </c>
      <c r="B8043" s="1">
        <f t="shared" si="252"/>
        <v>23</v>
      </c>
      <c r="C8043" s="180">
        <v>1</v>
      </c>
      <c r="D8043" s="317">
        <f>Zeitreihen!H8043*0.12</f>
        <v>9.0164159999999995</v>
      </c>
      <c r="E8043" s="317"/>
      <c r="F8043" s="317"/>
    </row>
    <row r="8044" spans="1:6" s="180" customFormat="1" x14ac:dyDescent="0.2">
      <c r="A8044" s="1">
        <f t="shared" si="251"/>
        <v>335</v>
      </c>
      <c r="B8044" s="1">
        <f t="shared" si="252"/>
        <v>0</v>
      </c>
      <c r="C8044" s="180">
        <v>1</v>
      </c>
      <c r="D8044" s="317">
        <f>Zeitreihen!H8044*0.12</f>
        <v>11.921832</v>
      </c>
      <c r="E8044" s="317"/>
      <c r="F8044" s="317"/>
    </row>
    <row r="8045" spans="1:6" s="180" customFormat="1" x14ac:dyDescent="0.2">
      <c r="A8045" s="1">
        <f t="shared" si="251"/>
        <v>335</v>
      </c>
      <c r="B8045" s="1">
        <f t="shared" si="252"/>
        <v>1</v>
      </c>
      <c r="C8045" s="180">
        <v>1</v>
      </c>
      <c r="D8045" s="317">
        <f>Zeitreihen!H8045*0.12</f>
        <v>10.131048</v>
      </c>
      <c r="E8045" s="317"/>
      <c r="F8045" s="317"/>
    </row>
    <row r="8046" spans="1:6" s="180" customFormat="1" x14ac:dyDescent="0.2">
      <c r="A8046" s="1">
        <f t="shared" si="251"/>
        <v>335</v>
      </c>
      <c r="B8046" s="1">
        <f t="shared" si="252"/>
        <v>2</v>
      </c>
      <c r="C8046" s="180">
        <v>1</v>
      </c>
      <c r="D8046" s="317">
        <f>Zeitreihen!H8046*0.12</f>
        <v>7.7577119999999997</v>
      </c>
      <c r="E8046" s="317"/>
      <c r="F8046" s="317"/>
    </row>
    <row r="8047" spans="1:6" s="180" customFormat="1" x14ac:dyDescent="0.2">
      <c r="A8047" s="1">
        <f t="shared" si="251"/>
        <v>335</v>
      </c>
      <c r="B8047" s="1">
        <f t="shared" si="252"/>
        <v>3</v>
      </c>
      <c r="C8047" s="180">
        <v>1</v>
      </c>
      <c r="D8047" s="317">
        <f>Zeitreihen!H8047*0.12</f>
        <v>10.406592</v>
      </c>
      <c r="E8047" s="317"/>
      <c r="F8047" s="317"/>
    </row>
    <row r="8048" spans="1:6" s="180" customFormat="1" x14ac:dyDescent="0.2">
      <c r="A8048" s="1">
        <f t="shared" si="251"/>
        <v>335</v>
      </c>
      <c r="B8048" s="1">
        <f t="shared" si="252"/>
        <v>4</v>
      </c>
      <c r="C8048" s="180">
        <v>1</v>
      </c>
      <c r="D8048" s="317">
        <f>Zeitreihen!H8048*0.12</f>
        <v>15.408360000000002</v>
      </c>
      <c r="E8048" s="317"/>
      <c r="F8048" s="317"/>
    </row>
    <row r="8049" spans="1:6" s="180" customFormat="1" x14ac:dyDescent="0.2">
      <c r="A8049" s="1">
        <f t="shared" si="251"/>
        <v>335</v>
      </c>
      <c r="B8049" s="1">
        <f t="shared" si="252"/>
        <v>5</v>
      </c>
      <c r="C8049" s="180">
        <v>1</v>
      </c>
      <c r="D8049" s="317">
        <f>Zeitreihen!H8049*0.12</f>
        <v>16.463519999999999</v>
      </c>
      <c r="E8049" s="317"/>
      <c r="F8049" s="317"/>
    </row>
    <row r="8050" spans="1:6" s="180" customFormat="1" x14ac:dyDescent="0.2">
      <c r="A8050" s="1">
        <f t="shared" si="251"/>
        <v>335</v>
      </c>
      <c r="B8050" s="1">
        <f t="shared" si="252"/>
        <v>6</v>
      </c>
      <c r="C8050" s="180">
        <v>1</v>
      </c>
      <c r="D8050" s="317">
        <f>Zeitreihen!H8050*0.12</f>
        <v>15.56244</v>
      </c>
      <c r="E8050" s="317"/>
      <c r="F8050" s="317"/>
    </row>
    <row r="8051" spans="1:6" s="180" customFormat="1" x14ac:dyDescent="0.2">
      <c r="A8051" s="1">
        <f t="shared" si="251"/>
        <v>335</v>
      </c>
      <c r="B8051" s="1">
        <f t="shared" si="252"/>
        <v>7</v>
      </c>
      <c r="C8051" s="180">
        <v>1</v>
      </c>
      <c r="D8051" s="317">
        <f>Zeitreihen!H8051*0.12</f>
        <v>15.773327999999999</v>
      </c>
      <c r="E8051" s="317"/>
      <c r="F8051" s="317"/>
    </row>
    <row r="8052" spans="1:6" s="180" customFormat="1" x14ac:dyDescent="0.2">
      <c r="A8052" s="1">
        <f t="shared" si="251"/>
        <v>335</v>
      </c>
      <c r="B8052" s="1">
        <f t="shared" si="252"/>
        <v>8</v>
      </c>
      <c r="C8052" s="180">
        <v>1</v>
      </c>
      <c r="D8052" s="317">
        <f>Zeitreihen!H8052*0.12</f>
        <v>16.201295999999999</v>
      </c>
      <c r="E8052" s="317"/>
      <c r="F8052" s="317"/>
    </row>
    <row r="8053" spans="1:6" s="180" customFormat="1" x14ac:dyDescent="0.2">
      <c r="A8053" s="1">
        <f t="shared" si="251"/>
        <v>335</v>
      </c>
      <c r="B8053" s="1">
        <f t="shared" si="252"/>
        <v>9</v>
      </c>
      <c r="C8053" s="180">
        <v>1</v>
      </c>
      <c r="D8053" s="317">
        <f>Zeitreihen!H8053*0.12</f>
        <v>15.628824000000002</v>
      </c>
      <c r="E8053" s="317"/>
      <c r="F8053" s="317"/>
    </row>
    <row r="8054" spans="1:6" s="180" customFormat="1" x14ac:dyDescent="0.2">
      <c r="A8054" s="1">
        <f t="shared" si="251"/>
        <v>335</v>
      </c>
      <c r="B8054" s="1">
        <f t="shared" si="252"/>
        <v>10</v>
      </c>
      <c r="C8054" s="180">
        <v>1</v>
      </c>
      <c r="D8054" s="317">
        <f>Zeitreihen!H8054*0.12</f>
        <v>15.992496000000001</v>
      </c>
      <c r="E8054" s="317"/>
      <c r="F8054" s="317"/>
    </row>
    <row r="8055" spans="1:6" s="180" customFormat="1" x14ac:dyDescent="0.2">
      <c r="A8055" s="1">
        <f t="shared" si="251"/>
        <v>335</v>
      </c>
      <c r="B8055" s="1">
        <f t="shared" si="252"/>
        <v>11</v>
      </c>
      <c r="C8055" s="180">
        <v>1</v>
      </c>
      <c r="D8055" s="317">
        <f>Zeitreihen!H8055*0.12</f>
        <v>14.508863999999997</v>
      </c>
      <c r="E8055" s="317"/>
      <c r="F8055" s="317"/>
    </row>
    <row r="8056" spans="1:6" s="180" customFormat="1" x14ac:dyDescent="0.2">
      <c r="A8056" s="1">
        <f t="shared" si="251"/>
        <v>335</v>
      </c>
      <c r="B8056" s="1">
        <f t="shared" si="252"/>
        <v>12</v>
      </c>
      <c r="C8056" s="180">
        <v>1</v>
      </c>
      <c r="D8056" s="317">
        <f>Zeitreihen!H8056*0.12</f>
        <v>13.762367999999999</v>
      </c>
      <c r="E8056" s="317"/>
      <c r="F8056" s="317"/>
    </row>
    <row r="8057" spans="1:6" s="180" customFormat="1" x14ac:dyDescent="0.2">
      <c r="A8057" s="1">
        <f t="shared" si="251"/>
        <v>335</v>
      </c>
      <c r="B8057" s="1">
        <f t="shared" si="252"/>
        <v>13</v>
      </c>
      <c r="C8057" s="180">
        <v>1</v>
      </c>
      <c r="D8057" s="317">
        <f>Zeitreihen!H8057*0.12</f>
        <v>14.099328</v>
      </c>
      <c r="E8057" s="317"/>
      <c r="F8057" s="317"/>
    </row>
    <row r="8058" spans="1:6" s="180" customFormat="1" x14ac:dyDescent="0.2">
      <c r="A8058" s="1">
        <f t="shared" si="251"/>
        <v>335</v>
      </c>
      <c r="B8058" s="1">
        <f t="shared" si="252"/>
        <v>14</v>
      </c>
      <c r="C8058" s="180">
        <v>1</v>
      </c>
      <c r="D8058" s="317">
        <f>Zeitreihen!H8058*0.12</f>
        <v>14.54148</v>
      </c>
      <c r="E8058" s="317"/>
      <c r="F8058" s="317"/>
    </row>
    <row r="8059" spans="1:6" s="180" customFormat="1" x14ac:dyDescent="0.2">
      <c r="A8059" s="1">
        <f t="shared" si="251"/>
        <v>335</v>
      </c>
      <c r="B8059" s="1">
        <f t="shared" si="252"/>
        <v>15</v>
      </c>
      <c r="C8059" s="180">
        <v>1</v>
      </c>
      <c r="D8059" s="317">
        <f>Zeitreihen!H8059*0.12</f>
        <v>14.994287999999997</v>
      </c>
      <c r="E8059" s="317"/>
      <c r="F8059" s="317"/>
    </row>
    <row r="8060" spans="1:6" s="180" customFormat="1" x14ac:dyDescent="0.2">
      <c r="A8060" s="1">
        <f t="shared" si="251"/>
        <v>335</v>
      </c>
      <c r="B8060" s="1">
        <f t="shared" si="252"/>
        <v>16</v>
      </c>
      <c r="C8060" s="180">
        <v>1</v>
      </c>
      <c r="D8060" s="317">
        <f>Zeitreihen!H8060*0.12</f>
        <v>15.383807999999998</v>
      </c>
      <c r="E8060" s="317"/>
      <c r="F8060" s="317"/>
    </row>
    <row r="8061" spans="1:6" s="180" customFormat="1" x14ac:dyDescent="0.2">
      <c r="A8061" s="1">
        <f t="shared" si="251"/>
        <v>335</v>
      </c>
      <c r="B8061" s="1">
        <f t="shared" si="252"/>
        <v>17</v>
      </c>
      <c r="C8061" s="180">
        <v>1</v>
      </c>
      <c r="D8061" s="317">
        <f>Zeitreihen!H8061*0.12</f>
        <v>17.202095999999997</v>
      </c>
      <c r="E8061" s="317"/>
      <c r="F8061" s="317"/>
    </row>
    <row r="8062" spans="1:6" s="180" customFormat="1" x14ac:dyDescent="0.2">
      <c r="A8062" s="1">
        <f t="shared" si="251"/>
        <v>335</v>
      </c>
      <c r="B8062" s="1">
        <f t="shared" si="252"/>
        <v>18</v>
      </c>
      <c r="C8062" s="180">
        <v>1</v>
      </c>
      <c r="D8062" s="317">
        <f>Zeitreihen!H8062*0.12</f>
        <v>16.705079999999999</v>
      </c>
      <c r="E8062" s="317"/>
      <c r="F8062" s="317"/>
    </row>
    <row r="8063" spans="1:6" s="180" customFormat="1" x14ac:dyDescent="0.2">
      <c r="A8063" s="1">
        <f t="shared" si="251"/>
        <v>335</v>
      </c>
      <c r="B8063" s="1">
        <f t="shared" si="252"/>
        <v>19</v>
      </c>
      <c r="C8063" s="180">
        <v>1</v>
      </c>
      <c r="D8063" s="317">
        <f>Zeitreihen!H8063*0.12</f>
        <v>16.352063999999999</v>
      </c>
      <c r="E8063" s="317"/>
      <c r="F8063" s="317"/>
    </row>
    <row r="8064" spans="1:6" s="180" customFormat="1" x14ac:dyDescent="0.2">
      <c r="A8064" s="1">
        <f t="shared" si="251"/>
        <v>335</v>
      </c>
      <c r="B8064" s="1">
        <f t="shared" si="252"/>
        <v>20</v>
      </c>
      <c r="C8064" s="180">
        <v>1</v>
      </c>
      <c r="D8064" s="317">
        <f>Zeitreihen!H8064*0.12</f>
        <v>15.837552000000001</v>
      </c>
      <c r="E8064" s="317"/>
      <c r="F8064" s="317"/>
    </row>
    <row r="8065" spans="1:6" s="180" customFormat="1" x14ac:dyDescent="0.2">
      <c r="A8065" s="1">
        <f t="shared" si="251"/>
        <v>335</v>
      </c>
      <c r="B8065" s="1">
        <f t="shared" si="252"/>
        <v>21</v>
      </c>
      <c r="C8065" s="180">
        <v>1</v>
      </c>
      <c r="D8065" s="317">
        <f>Zeitreihen!H8065*0.12</f>
        <v>15.82452</v>
      </c>
      <c r="E8065" s="317"/>
      <c r="F8065" s="317"/>
    </row>
    <row r="8066" spans="1:6" s="180" customFormat="1" x14ac:dyDescent="0.2">
      <c r="A8066" s="1">
        <f t="shared" si="251"/>
        <v>335</v>
      </c>
      <c r="B8066" s="1">
        <f t="shared" si="252"/>
        <v>22</v>
      </c>
      <c r="C8066" s="180">
        <v>1</v>
      </c>
      <c r="D8066" s="317">
        <f>Zeitreihen!H8066*0.12</f>
        <v>12.530303999999997</v>
      </c>
      <c r="E8066" s="317"/>
      <c r="F8066" s="317"/>
    </row>
    <row r="8067" spans="1:6" s="180" customFormat="1" x14ac:dyDescent="0.2">
      <c r="A8067" s="1">
        <f t="shared" si="251"/>
        <v>335</v>
      </c>
      <c r="B8067" s="1">
        <f t="shared" si="252"/>
        <v>23</v>
      </c>
      <c r="C8067" s="180">
        <v>1</v>
      </c>
      <c r="D8067" s="317">
        <f>Zeitreihen!H8067*0.12</f>
        <v>8.102663999999999</v>
      </c>
      <c r="E8067" s="317"/>
      <c r="F8067" s="317"/>
    </row>
    <row r="8068" spans="1:6" s="180" customFormat="1" x14ac:dyDescent="0.2">
      <c r="A8068" s="1">
        <f t="shared" si="251"/>
        <v>336</v>
      </c>
      <c r="B8068" s="1">
        <f t="shared" si="252"/>
        <v>0</v>
      </c>
      <c r="C8068" s="180">
        <v>1</v>
      </c>
      <c r="D8068" s="317">
        <f>Zeitreihen!H8068*0.12</f>
        <v>8.8914960000000001</v>
      </c>
      <c r="E8068" s="317"/>
      <c r="F8068" s="317"/>
    </row>
    <row r="8069" spans="1:6" s="180" customFormat="1" x14ac:dyDescent="0.2">
      <c r="A8069" s="1">
        <f t="shared" si="251"/>
        <v>336</v>
      </c>
      <c r="B8069" s="1">
        <f t="shared" si="252"/>
        <v>1</v>
      </c>
      <c r="C8069" s="180">
        <v>1</v>
      </c>
      <c r="D8069" s="317">
        <f>Zeitreihen!H8069*0.12</f>
        <v>10.30428</v>
      </c>
      <c r="E8069" s="317"/>
      <c r="F8069" s="317"/>
    </row>
    <row r="8070" spans="1:6" s="180" customFormat="1" x14ac:dyDescent="0.2">
      <c r="A8070" s="1">
        <f t="shared" si="251"/>
        <v>336</v>
      </c>
      <c r="B8070" s="1">
        <f t="shared" si="252"/>
        <v>2</v>
      </c>
      <c r="C8070" s="180">
        <v>1</v>
      </c>
      <c r="D8070" s="317">
        <f>Zeitreihen!H8070*0.12</f>
        <v>12.899520000000001</v>
      </c>
      <c r="E8070" s="317"/>
      <c r="F8070" s="317"/>
    </row>
    <row r="8071" spans="1:6" s="180" customFormat="1" x14ac:dyDescent="0.2">
      <c r="A8071" s="1">
        <f t="shared" si="251"/>
        <v>336</v>
      </c>
      <c r="B8071" s="1">
        <f t="shared" si="252"/>
        <v>3</v>
      </c>
      <c r="C8071" s="180">
        <v>1</v>
      </c>
      <c r="D8071" s="317">
        <f>Zeitreihen!H8071*0.12</f>
        <v>13.238856</v>
      </c>
      <c r="E8071" s="317"/>
      <c r="F8071" s="317"/>
    </row>
    <row r="8072" spans="1:6" s="180" customFormat="1" x14ac:dyDescent="0.2">
      <c r="A8072" s="1">
        <f t="shared" si="251"/>
        <v>336</v>
      </c>
      <c r="B8072" s="1">
        <f t="shared" si="252"/>
        <v>4</v>
      </c>
      <c r="C8072" s="180">
        <v>1</v>
      </c>
      <c r="D8072" s="317">
        <f>Zeitreihen!H8072*0.12</f>
        <v>16.994375999999999</v>
      </c>
      <c r="E8072" s="317"/>
      <c r="F8072" s="317"/>
    </row>
    <row r="8073" spans="1:6" s="180" customFormat="1" x14ac:dyDescent="0.2">
      <c r="A8073" s="1">
        <f t="shared" si="251"/>
        <v>336</v>
      </c>
      <c r="B8073" s="1">
        <f t="shared" si="252"/>
        <v>5</v>
      </c>
      <c r="C8073" s="180">
        <v>1</v>
      </c>
      <c r="D8073" s="317">
        <f>Zeitreihen!H8073*0.12</f>
        <v>18.596736</v>
      </c>
      <c r="E8073" s="317"/>
      <c r="F8073" s="317"/>
    </row>
    <row r="8074" spans="1:6" s="180" customFormat="1" x14ac:dyDescent="0.2">
      <c r="A8074" s="1">
        <f t="shared" si="251"/>
        <v>336</v>
      </c>
      <c r="B8074" s="1">
        <f t="shared" si="252"/>
        <v>6</v>
      </c>
      <c r="C8074" s="180">
        <v>1</v>
      </c>
      <c r="D8074" s="317">
        <f>Zeitreihen!H8074*0.12</f>
        <v>18.035568000000001</v>
      </c>
      <c r="E8074" s="317"/>
      <c r="F8074" s="317"/>
    </row>
    <row r="8075" spans="1:6" s="180" customFormat="1" x14ac:dyDescent="0.2">
      <c r="A8075" s="1">
        <f t="shared" si="251"/>
        <v>336</v>
      </c>
      <c r="B8075" s="1">
        <f t="shared" si="252"/>
        <v>7</v>
      </c>
      <c r="C8075" s="180">
        <v>1</v>
      </c>
      <c r="D8075" s="317">
        <f>Zeitreihen!H8075*0.12</f>
        <v>18.422927999999999</v>
      </c>
      <c r="E8075" s="317"/>
      <c r="F8075" s="317"/>
    </row>
    <row r="8076" spans="1:6" s="180" customFormat="1" x14ac:dyDescent="0.2">
      <c r="A8076" s="1">
        <f t="shared" si="251"/>
        <v>336</v>
      </c>
      <c r="B8076" s="1">
        <f t="shared" si="252"/>
        <v>8</v>
      </c>
      <c r="C8076" s="180">
        <v>1</v>
      </c>
      <c r="D8076" s="317">
        <f>Zeitreihen!H8076*0.12</f>
        <v>18.477791999999997</v>
      </c>
      <c r="E8076" s="317"/>
      <c r="F8076" s="317"/>
    </row>
    <row r="8077" spans="1:6" s="180" customFormat="1" x14ac:dyDescent="0.2">
      <c r="A8077" s="1">
        <f t="shared" si="251"/>
        <v>336</v>
      </c>
      <c r="B8077" s="1">
        <f t="shared" si="252"/>
        <v>9</v>
      </c>
      <c r="C8077" s="180">
        <v>1</v>
      </c>
      <c r="D8077" s="317">
        <f>Zeitreihen!H8077*0.12</f>
        <v>18.122471999999998</v>
      </c>
      <c r="E8077" s="317"/>
      <c r="F8077" s="317"/>
    </row>
    <row r="8078" spans="1:6" s="180" customFormat="1" x14ac:dyDescent="0.2">
      <c r="A8078" s="1">
        <f t="shared" si="251"/>
        <v>336</v>
      </c>
      <c r="B8078" s="1">
        <f t="shared" si="252"/>
        <v>10</v>
      </c>
      <c r="C8078" s="180">
        <v>1</v>
      </c>
      <c r="D8078" s="317">
        <f>Zeitreihen!H8078*0.12</f>
        <v>17.344584000000001</v>
      </c>
      <c r="E8078" s="317"/>
      <c r="F8078" s="317"/>
    </row>
    <row r="8079" spans="1:6" s="180" customFormat="1" x14ac:dyDescent="0.2">
      <c r="A8079" s="1">
        <f t="shared" si="251"/>
        <v>336</v>
      </c>
      <c r="B8079" s="1">
        <f t="shared" si="252"/>
        <v>11</v>
      </c>
      <c r="C8079" s="180">
        <v>1</v>
      </c>
      <c r="D8079" s="317">
        <f>Zeitreihen!H8079*0.12</f>
        <v>16.830719999999999</v>
      </c>
      <c r="E8079" s="317"/>
      <c r="F8079" s="317"/>
    </row>
    <row r="8080" spans="1:6" s="180" customFormat="1" x14ac:dyDescent="0.2">
      <c r="A8080" s="1">
        <f t="shared" si="251"/>
        <v>336</v>
      </c>
      <c r="B8080" s="1">
        <f t="shared" si="252"/>
        <v>12</v>
      </c>
      <c r="C8080" s="180">
        <v>1</v>
      </c>
      <c r="D8080" s="317">
        <f>Zeitreihen!H8080*0.12</f>
        <v>16.838496000000003</v>
      </c>
      <c r="E8080" s="317"/>
      <c r="F8080" s="317"/>
    </row>
    <row r="8081" spans="1:6" s="180" customFormat="1" x14ac:dyDescent="0.2">
      <c r="A8081" s="1">
        <f t="shared" si="251"/>
        <v>336</v>
      </c>
      <c r="B8081" s="1">
        <f t="shared" si="252"/>
        <v>13</v>
      </c>
      <c r="C8081" s="180">
        <v>1</v>
      </c>
      <c r="D8081" s="317">
        <f>Zeitreihen!H8081*0.12</f>
        <v>16.423199999999998</v>
      </c>
      <c r="E8081" s="317"/>
      <c r="F8081" s="317"/>
    </row>
    <row r="8082" spans="1:6" s="180" customFormat="1" x14ac:dyDescent="0.2">
      <c r="A8082" s="1">
        <f t="shared" si="251"/>
        <v>336</v>
      </c>
      <c r="B8082" s="1">
        <f t="shared" si="252"/>
        <v>14</v>
      </c>
      <c r="C8082" s="180">
        <v>1</v>
      </c>
      <c r="D8082" s="317">
        <f>Zeitreihen!H8082*0.12</f>
        <v>15.968232</v>
      </c>
      <c r="E8082" s="317"/>
      <c r="F8082" s="317"/>
    </row>
    <row r="8083" spans="1:6" s="180" customFormat="1" x14ac:dyDescent="0.2">
      <c r="A8083" s="1">
        <f t="shared" si="251"/>
        <v>336</v>
      </c>
      <c r="B8083" s="1">
        <f t="shared" si="252"/>
        <v>15</v>
      </c>
      <c r="C8083" s="180">
        <v>1</v>
      </c>
      <c r="D8083" s="317">
        <f>Zeitreihen!H8083*0.12</f>
        <v>16.676136</v>
      </c>
      <c r="E8083" s="317"/>
      <c r="F8083" s="317"/>
    </row>
    <row r="8084" spans="1:6" s="180" customFormat="1" x14ac:dyDescent="0.2">
      <c r="A8084" s="1">
        <f t="shared" si="251"/>
        <v>336</v>
      </c>
      <c r="B8084" s="1">
        <f t="shared" si="252"/>
        <v>16</v>
      </c>
      <c r="C8084" s="180">
        <v>1</v>
      </c>
      <c r="D8084" s="317">
        <f>Zeitreihen!H8084*0.12</f>
        <v>17.308367999999998</v>
      </c>
      <c r="E8084" s="317"/>
      <c r="F8084" s="317"/>
    </row>
    <row r="8085" spans="1:6" s="180" customFormat="1" x14ac:dyDescent="0.2">
      <c r="A8085" s="1">
        <f t="shared" si="251"/>
        <v>336</v>
      </c>
      <c r="B8085" s="1">
        <f t="shared" si="252"/>
        <v>17</v>
      </c>
      <c r="C8085" s="180">
        <v>1</v>
      </c>
      <c r="D8085" s="317">
        <f>Zeitreihen!H8085*0.12</f>
        <v>17.548487999999999</v>
      </c>
      <c r="E8085" s="317"/>
      <c r="F8085" s="317"/>
    </row>
    <row r="8086" spans="1:6" s="180" customFormat="1" x14ac:dyDescent="0.2">
      <c r="A8086" s="1">
        <f t="shared" si="251"/>
        <v>336</v>
      </c>
      <c r="B8086" s="1">
        <f t="shared" si="252"/>
        <v>18</v>
      </c>
      <c r="C8086" s="180">
        <v>1</v>
      </c>
      <c r="D8086" s="317">
        <f>Zeitreihen!H8086*0.12</f>
        <v>17.644176000000002</v>
      </c>
      <c r="E8086" s="317"/>
      <c r="F8086" s="317"/>
    </row>
    <row r="8087" spans="1:6" s="180" customFormat="1" x14ac:dyDescent="0.2">
      <c r="A8087" s="1">
        <f t="shared" si="251"/>
        <v>336</v>
      </c>
      <c r="B8087" s="1">
        <f t="shared" si="252"/>
        <v>19</v>
      </c>
      <c r="C8087" s="180">
        <v>1</v>
      </c>
      <c r="D8087" s="317">
        <f>Zeitreihen!H8087*0.12</f>
        <v>17.992655999999997</v>
      </c>
      <c r="E8087" s="317"/>
      <c r="F8087" s="317"/>
    </row>
    <row r="8088" spans="1:6" s="180" customFormat="1" x14ac:dyDescent="0.2">
      <c r="A8088" s="1">
        <f t="shared" si="251"/>
        <v>336</v>
      </c>
      <c r="B8088" s="1">
        <f t="shared" si="252"/>
        <v>20</v>
      </c>
      <c r="C8088" s="180">
        <v>1</v>
      </c>
      <c r="D8088" s="317">
        <f>Zeitreihen!H8088*0.12</f>
        <v>17.462304</v>
      </c>
      <c r="E8088" s="317"/>
      <c r="F8088" s="317"/>
    </row>
    <row r="8089" spans="1:6" s="180" customFormat="1" x14ac:dyDescent="0.2">
      <c r="A8089" s="1">
        <f t="shared" si="251"/>
        <v>336</v>
      </c>
      <c r="B8089" s="1">
        <f t="shared" si="252"/>
        <v>21</v>
      </c>
      <c r="C8089" s="180">
        <v>1</v>
      </c>
      <c r="D8089" s="317">
        <f>Zeitreihen!H8089*0.12</f>
        <v>16.551216</v>
      </c>
      <c r="E8089" s="317"/>
      <c r="F8089" s="317"/>
    </row>
    <row r="8090" spans="1:6" s="180" customFormat="1" x14ac:dyDescent="0.2">
      <c r="A8090" s="1">
        <f t="shared" si="251"/>
        <v>336</v>
      </c>
      <c r="B8090" s="1">
        <f t="shared" si="252"/>
        <v>22</v>
      </c>
      <c r="C8090" s="180">
        <v>1</v>
      </c>
      <c r="D8090" s="317">
        <f>Zeitreihen!H8090*0.12</f>
        <v>14.417208</v>
      </c>
      <c r="E8090" s="317"/>
      <c r="F8090" s="317"/>
    </row>
    <row r="8091" spans="1:6" s="180" customFormat="1" x14ac:dyDescent="0.2">
      <c r="A8091" s="1">
        <f t="shared" si="251"/>
        <v>336</v>
      </c>
      <c r="B8091" s="1">
        <f t="shared" si="252"/>
        <v>23</v>
      </c>
      <c r="C8091" s="180">
        <v>1</v>
      </c>
      <c r="D8091" s="317">
        <f>Zeitreihen!H8091*0.12</f>
        <v>9.95688</v>
      </c>
      <c r="E8091" s="317"/>
      <c r="F8091" s="317"/>
    </row>
    <row r="8092" spans="1:6" s="180" customFormat="1" x14ac:dyDescent="0.2">
      <c r="A8092" s="1">
        <f t="shared" ref="A8092:A8155" si="253">A8068+1</f>
        <v>337</v>
      </c>
      <c r="B8092" s="1">
        <f t="shared" ref="B8092:B8155" si="254">B8068</f>
        <v>0</v>
      </c>
      <c r="C8092" s="180">
        <v>1</v>
      </c>
      <c r="D8092" s="317">
        <f>Zeitreihen!H8092*0.12</f>
        <v>9.1042559999999995</v>
      </c>
      <c r="E8092" s="317"/>
      <c r="F8092" s="317"/>
    </row>
    <row r="8093" spans="1:6" s="180" customFormat="1" x14ac:dyDescent="0.2">
      <c r="A8093" s="1">
        <f t="shared" si="253"/>
        <v>337</v>
      </c>
      <c r="B8093" s="1">
        <f t="shared" si="254"/>
        <v>1</v>
      </c>
      <c r="C8093" s="180">
        <v>1</v>
      </c>
      <c r="D8093" s="317">
        <f>Zeitreihen!H8093*0.12</f>
        <v>11.092248</v>
      </c>
      <c r="E8093" s="317"/>
      <c r="F8093" s="317"/>
    </row>
    <row r="8094" spans="1:6" s="180" customFormat="1" x14ac:dyDescent="0.2">
      <c r="A8094" s="1">
        <f t="shared" si="253"/>
        <v>337</v>
      </c>
      <c r="B8094" s="1">
        <f t="shared" si="254"/>
        <v>2</v>
      </c>
      <c r="C8094" s="180">
        <v>1</v>
      </c>
      <c r="D8094" s="317">
        <f>Zeitreihen!H8094*0.12</f>
        <v>12.11472</v>
      </c>
      <c r="E8094" s="317"/>
      <c r="F8094" s="317"/>
    </row>
    <row r="8095" spans="1:6" s="180" customFormat="1" x14ac:dyDescent="0.2">
      <c r="A8095" s="1">
        <f t="shared" si="253"/>
        <v>337</v>
      </c>
      <c r="B8095" s="1">
        <f t="shared" si="254"/>
        <v>3</v>
      </c>
      <c r="C8095" s="180">
        <v>1</v>
      </c>
      <c r="D8095" s="317">
        <f>Zeitreihen!H8095*0.12</f>
        <v>12.984696000000001</v>
      </c>
      <c r="E8095" s="317"/>
      <c r="F8095" s="317"/>
    </row>
    <row r="8096" spans="1:6" s="180" customFormat="1" x14ac:dyDescent="0.2">
      <c r="A8096" s="1">
        <f t="shared" si="253"/>
        <v>337</v>
      </c>
      <c r="B8096" s="1">
        <f t="shared" si="254"/>
        <v>4</v>
      </c>
      <c r="C8096" s="180">
        <v>1</v>
      </c>
      <c r="D8096" s="317">
        <f>Zeitreihen!H8096*0.12</f>
        <v>17.482319999999998</v>
      </c>
      <c r="E8096" s="317"/>
      <c r="F8096" s="317"/>
    </row>
    <row r="8097" spans="1:6" s="180" customFormat="1" x14ac:dyDescent="0.2">
      <c r="A8097" s="1">
        <f t="shared" si="253"/>
        <v>337</v>
      </c>
      <c r="B8097" s="1">
        <f t="shared" si="254"/>
        <v>5</v>
      </c>
      <c r="C8097" s="180">
        <v>1</v>
      </c>
      <c r="D8097" s="317">
        <f>Zeitreihen!H8097*0.12</f>
        <v>18.747215999999998</v>
      </c>
      <c r="E8097" s="317"/>
      <c r="F8097" s="317"/>
    </row>
    <row r="8098" spans="1:6" s="180" customFormat="1" x14ac:dyDescent="0.2">
      <c r="A8098" s="1">
        <f t="shared" si="253"/>
        <v>337</v>
      </c>
      <c r="B8098" s="1">
        <f t="shared" si="254"/>
        <v>6</v>
      </c>
      <c r="C8098" s="180">
        <v>1</v>
      </c>
      <c r="D8098" s="317">
        <f>Zeitreihen!H8098*0.12</f>
        <v>18.204623999999999</v>
      </c>
      <c r="E8098" s="317"/>
      <c r="F8098" s="317"/>
    </row>
    <row r="8099" spans="1:6" s="180" customFormat="1" x14ac:dyDescent="0.2">
      <c r="A8099" s="1">
        <f t="shared" si="253"/>
        <v>337</v>
      </c>
      <c r="B8099" s="1">
        <f t="shared" si="254"/>
        <v>7</v>
      </c>
      <c r="C8099" s="180">
        <v>1</v>
      </c>
      <c r="D8099" s="317">
        <f>Zeitreihen!H8099*0.12</f>
        <v>18.125568000000001</v>
      </c>
      <c r="E8099" s="317"/>
      <c r="F8099" s="317"/>
    </row>
    <row r="8100" spans="1:6" s="180" customFormat="1" x14ac:dyDescent="0.2">
      <c r="A8100" s="1">
        <f t="shared" si="253"/>
        <v>337</v>
      </c>
      <c r="B8100" s="1">
        <f t="shared" si="254"/>
        <v>8</v>
      </c>
      <c r="C8100" s="180">
        <v>1</v>
      </c>
      <c r="D8100" s="317">
        <f>Zeitreihen!H8100*0.12</f>
        <v>19.097856</v>
      </c>
      <c r="E8100" s="317"/>
      <c r="F8100" s="317"/>
    </row>
    <row r="8101" spans="1:6" s="180" customFormat="1" x14ac:dyDescent="0.2">
      <c r="A8101" s="1">
        <f t="shared" si="253"/>
        <v>337</v>
      </c>
      <c r="B8101" s="1">
        <f t="shared" si="254"/>
        <v>9</v>
      </c>
      <c r="C8101" s="180">
        <v>1</v>
      </c>
      <c r="D8101" s="317">
        <f>Zeitreihen!H8101*0.12</f>
        <v>20.130479999999999</v>
      </c>
      <c r="E8101" s="317"/>
      <c r="F8101" s="317"/>
    </row>
    <row r="8102" spans="1:6" s="180" customFormat="1" x14ac:dyDescent="0.2">
      <c r="A8102" s="1">
        <f t="shared" si="253"/>
        <v>337</v>
      </c>
      <c r="B8102" s="1">
        <f t="shared" si="254"/>
        <v>10</v>
      </c>
      <c r="C8102" s="180">
        <v>1</v>
      </c>
      <c r="D8102" s="317">
        <f>Zeitreihen!H8102*0.12</f>
        <v>18.474335999999997</v>
      </c>
      <c r="E8102" s="317"/>
      <c r="F8102" s="317"/>
    </row>
    <row r="8103" spans="1:6" s="180" customFormat="1" x14ac:dyDescent="0.2">
      <c r="A8103" s="1">
        <f t="shared" si="253"/>
        <v>337</v>
      </c>
      <c r="B8103" s="1">
        <f t="shared" si="254"/>
        <v>11</v>
      </c>
      <c r="C8103" s="180">
        <v>1</v>
      </c>
      <c r="D8103" s="317">
        <f>Zeitreihen!H8103*0.12</f>
        <v>18.273239999999998</v>
      </c>
      <c r="E8103" s="317"/>
      <c r="F8103" s="317"/>
    </row>
    <row r="8104" spans="1:6" s="180" customFormat="1" x14ac:dyDescent="0.2">
      <c r="A8104" s="1">
        <f t="shared" si="253"/>
        <v>337</v>
      </c>
      <c r="B8104" s="1">
        <f t="shared" si="254"/>
        <v>12</v>
      </c>
      <c r="C8104" s="180">
        <v>1</v>
      </c>
      <c r="D8104" s="317">
        <f>Zeitreihen!H8104*0.12</f>
        <v>17.534375999999998</v>
      </c>
      <c r="E8104" s="317"/>
      <c r="F8104" s="317"/>
    </row>
    <row r="8105" spans="1:6" s="180" customFormat="1" x14ac:dyDescent="0.2">
      <c r="A8105" s="1">
        <f t="shared" si="253"/>
        <v>337</v>
      </c>
      <c r="B8105" s="1">
        <f t="shared" si="254"/>
        <v>13</v>
      </c>
      <c r="C8105" s="180">
        <v>1</v>
      </c>
      <c r="D8105" s="317">
        <f>Zeitreihen!H8105*0.12</f>
        <v>17.672688000000001</v>
      </c>
      <c r="E8105" s="317"/>
      <c r="F8105" s="317"/>
    </row>
    <row r="8106" spans="1:6" s="180" customFormat="1" x14ac:dyDescent="0.2">
      <c r="A8106" s="1">
        <f t="shared" si="253"/>
        <v>337</v>
      </c>
      <c r="B8106" s="1">
        <f t="shared" si="254"/>
        <v>14</v>
      </c>
      <c r="C8106" s="180">
        <v>1</v>
      </c>
      <c r="D8106" s="317">
        <f>Zeitreihen!H8106*0.12</f>
        <v>17.681687999999998</v>
      </c>
      <c r="E8106" s="317"/>
      <c r="F8106" s="317"/>
    </row>
    <row r="8107" spans="1:6" s="180" customFormat="1" x14ac:dyDescent="0.2">
      <c r="A8107" s="1">
        <f t="shared" si="253"/>
        <v>337</v>
      </c>
      <c r="B8107" s="1">
        <f t="shared" si="254"/>
        <v>15</v>
      </c>
      <c r="C8107" s="180">
        <v>1</v>
      </c>
      <c r="D8107" s="317">
        <f>Zeitreihen!H8107*0.12</f>
        <v>17.662607999999999</v>
      </c>
      <c r="E8107" s="317"/>
      <c r="F8107" s="317"/>
    </row>
    <row r="8108" spans="1:6" s="180" customFormat="1" x14ac:dyDescent="0.2">
      <c r="A8108" s="1">
        <f t="shared" si="253"/>
        <v>337</v>
      </c>
      <c r="B8108" s="1">
        <f t="shared" si="254"/>
        <v>16</v>
      </c>
      <c r="C8108" s="180">
        <v>1</v>
      </c>
      <c r="D8108" s="317">
        <f>Zeitreihen!H8108*0.12</f>
        <v>17.62884</v>
      </c>
      <c r="E8108" s="317"/>
      <c r="F8108" s="317"/>
    </row>
    <row r="8109" spans="1:6" s="180" customFormat="1" x14ac:dyDescent="0.2">
      <c r="A8109" s="1">
        <f t="shared" si="253"/>
        <v>337</v>
      </c>
      <c r="B8109" s="1">
        <f t="shared" si="254"/>
        <v>17</v>
      </c>
      <c r="C8109" s="180">
        <v>1</v>
      </c>
      <c r="D8109" s="317">
        <f>Zeitreihen!H8109*0.12</f>
        <v>17.235071999999999</v>
      </c>
      <c r="E8109" s="317"/>
      <c r="F8109" s="317"/>
    </row>
    <row r="8110" spans="1:6" s="180" customFormat="1" x14ac:dyDescent="0.2">
      <c r="A8110" s="1">
        <f t="shared" si="253"/>
        <v>337</v>
      </c>
      <c r="B8110" s="1">
        <f t="shared" si="254"/>
        <v>18</v>
      </c>
      <c r="C8110" s="180">
        <v>1</v>
      </c>
      <c r="D8110" s="317">
        <f>Zeitreihen!H8110*0.12</f>
        <v>17.375111999999998</v>
      </c>
      <c r="E8110" s="317"/>
      <c r="F8110" s="317"/>
    </row>
    <row r="8111" spans="1:6" s="180" customFormat="1" x14ac:dyDescent="0.2">
      <c r="A8111" s="1">
        <f t="shared" si="253"/>
        <v>337</v>
      </c>
      <c r="B8111" s="1">
        <f t="shared" si="254"/>
        <v>19</v>
      </c>
      <c r="C8111" s="180">
        <v>1</v>
      </c>
      <c r="D8111" s="317">
        <f>Zeitreihen!H8111*0.12</f>
        <v>17.269848</v>
      </c>
      <c r="E8111" s="317"/>
      <c r="F8111" s="317"/>
    </row>
    <row r="8112" spans="1:6" s="180" customFormat="1" x14ac:dyDescent="0.2">
      <c r="A8112" s="1">
        <f t="shared" si="253"/>
        <v>337</v>
      </c>
      <c r="B8112" s="1">
        <f t="shared" si="254"/>
        <v>20</v>
      </c>
      <c r="C8112" s="180">
        <v>1</v>
      </c>
      <c r="D8112" s="317">
        <f>Zeitreihen!H8112*0.12</f>
        <v>16.578288000000001</v>
      </c>
      <c r="E8112" s="317"/>
      <c r="F8112" s="317"/>
    </row>
    <row r="8113" spans="1:6" s="180" customFormat="1" x14ac:dyDescent="0.2">
      <c r="A8113" s="1">
        <f t="shared" si="253"/>
        <v>337</v>
      </c>
      <c r="B8113" s="1">
        <f t="shared" si="254"/>
        <v>21</v>
      </c>
      <c r="C8113" s="180">
        <v>1</v>
      </c>
      <c r="D8113" s="317">
        <f>Zeitreihen!H8113*0.12</f>
        <v>15.694848</v>
      </c>
      <c r="E8113" s="317"/>
      <c r="F8113" s="317"/>
    </row>
    <row r="8114" spans="1:6" s="180" customFormat="1" x14ac:dyDescent="0.2">
      <c r="A8114" s="1">
        <f t="shared" si="253"/>
        <v>337</v>
      </c>
      <c r="B8114" s="1">
        <f t="shared" si="254"/>
        <v>22</v>
      </c>
      <c r="C8114" s="180">
        <v>1</v>
      </c>
      <c r="D8114" s="317">
        <f>Zeitreihen!H8114*0.12</f>
        <v>13.426272000000001</v>
      </c>
      <c r="E8114" s="317"/>
      <c r="F8114" s="317"/>
    </row>
    <row r="8115" spans="1:6" s="180" customFormat="1" x14ac:dyDescent="0.2">
      <c r="A8115" s="1">
        <f t="shared" si="253"/>
        <v>337</v>
      </c>
      <c r="B8115" s="1">
        <f t="shared" si="254"/>
        <v>23</v>
      </c>
      <c r="C8115" s="180">
        <v>1</v>
      </c>
      <c r="D8115" s="317">
        <f>Zeitreihen!H8115*0.12</f>
        <v>8.5028399999999991</v>
      </c>
      <c r="E8115" s="317"/>
      <c r="F8115" s="317"/>
    </row>
    <row r="8116" spans="1:6" s="180" customFormat="1" x14ac:dyDescent="0.2">
      <c r="A8116" s="1">
        <f t="shared" si="253"/>
        <v>338</v>
      </c>
      <c r="B8116" s="1">
        <f t="shared" si="254"/>
        <v>0</v>
      </c>
      <c r="C8116" s="180">
        <v>1</v>
      </c>
      <c r="D8116" s="317">
        <f>Zeitreihen!H8116*0.12</f>
        <v>9.8948879999999999</v>
      </c>
      <c r="E8116" s="317"/>
      <c r="F8116" s="317"/>
    </row>
    <row r="8117" spans="1:6" s="180" customFormat="1" x14ac:dyDescent="0.2">
      <c r="A8117" s="1">
        <f t="shared" si="253"/>
        <v>338</v>
      </c>
      <c r="B8117" s="1">
        <f t="shared" si="254"/>
        <v>1</v>
      </c>
      <c r="C8117" s="180">
        <v>1</v>
      </c>
      <c r="D8117" s="317">
        <f>Zeitreihen!H8117*0.12</f>
        <v>11.832408000000001</v>
      </c>
      <c r="E8117" s="317"/>
      <c r="F8117" s="317"/>
    </row>
    <row r="8118" spans="1:6" s="180" customFormat="1" x14ac:dyDescent="0.2">
      <c r="A8118" s="1">
        <f t="shared" si="253"/>
        <v>338</v>
      </c>
      <c r="B8118" s="1">
        <f t="shared" si="254"/>
        <v>2</v>
      </c>
      <c r="C8118" s="180">
        <v>1</v>
      </c>
      <c r="D8118" s="317">
        <f>Zeitreihen!H8118*0.12</f>
        <v>12.443183999999999</v>
      </c>
      <c r="E8118" s="317"/>
      <c r="F8118" s="317"/>
    </row>
    <row r="8119" spans="1:6" s="180" customFormat="1" x14ac:dyDescent="0.2">
      <c r="A8119" s="1">
        <f t="shared" si="253"/>
        <v>338</v>
      </c>
      <c r="B8119" s="1">
        <f t="shared" si="254"/>
        <v>3</v>
      </c>
      <c r="C8119" s="180">
        <v>1</v>
      </c>
      <c r="D8119" s="317">
        <f>Zeitreihen!H8119*0.12</f>
        <v>13.129056</v>
      </c>
      <c r="E8119" s="317"/>
      <c r="F8119" s="317"/>
    </row>
    <row r="8120" spans="1:6" s="180" customFormat="1" x14ac:dyDescent="0.2">
      <c r="A8120" s="1">
        <f t="shared" si="253"/>
        <v>338</v>
      </c>
      <c r="B8120" s="1">
        <f t="shared" si="254"/>
        <v>4</v>
      </c>
      <c r="C8120" s="180">
        <v>1</v>
      </c>
      <c r="D8120" s="317">
        <f>Zeitreihen!H8120*0.12</f>
        <v>18.198863999999997</v>
      </c>
      <c r="E8120" s="317"/>
      <c r="F8120" s="317"/>
    </row>
    <row r="8121" spans="1:6" s="180" customFormat="1" x14ac:dyDescent="0.2">
      <c r="A8121" s="1">
        <f t="shared" si="253"/>
        <v>338</v>
      </c>
      <c r="B8121" s="1">
        <f t="shared" si="254"/>
        <v>5</v>
      </c>
      <c r="C8121" s="180">
        <v>1</v>
      </c>
      <c r="D8121" s="317">
        <f>Zeitreihen!H8121*0.12</f>
        <v>19.007927999999996</v>
      </c>
      <c r="E8121" s="317"/>
      <c r="F8121" s="317"/>
    </row>
    <row r="8122" spans="1:6" s="180" customFormat="1" x14ac:dyDescent="0.2">
      <c r="A8122" s="1">
        <f t="shared" si="253"/>
        <v>338</v>
      </c>
      <c r="B8122" s="1">
        <f t="shared" si="254"/>
        <v>6</v>
      </c>
      <c r="C8122" s="180">
        <v>1</v>
      </c>
      <c r="D8122" s="317">
        <f>Zeitreihen!H8122*0.12</f>
        <v>17.787312</v>
      </c>
      <c r="E8122" s="317"/>
      <c r="F8122" s="317"/>
    </row>
    <row r="8123" spans="1:6" s="180" customFormat="1" x14ac:dyDescent="0.2">
      <c r="A8123" s="1">
        <f t="shared" si="253"/>
        <v>338</v>
      </c>
      <c r="B8123" s="1">
        <f t="shared" si="254"/>
        <v>7</v>
      </c>
      <c r="C8123" s="180">
        <v>1</v>
      </c>
      <c r="D8123" s="317">
        <f>Zeitreihen!H8123*0.12</f>
        <v>17.663471999999999</v>
      </c>
      <c r="E8123" s="317"/>
      <c r="F8123" s="317"/>
    </row>
    <row r="8124" spans="1:6" s="180" customFormat="1" x14ac:dyDescent="0.2">
      <c r="A8124" s="1">
        <f t="shared" si="253"/>
        <v>338</v>
      </c>
      <c r="B8124" s="1">
        <f t="shared" si="254"/>
        <v>8</v>
      </c>
      <c r="C8124" s="180">
        <v>1</v>
      </c>
      <c r="D8124" s="317">
        <f>Zeitreihen!H8124*0.12</f>
        <v>17.714015999999997</v>
      </c>
      <c r="E8124" s="317"/>
      <c r="F8124" s="317"/>
    </row>
    <row r="8125" spans="1:6" s="180" customFormat="1" x14ac:dyDescent="0.2">
      <c r="A8125" s="1">
        <f t="shared" si="253"/>
        <v>338</v>
      </c>
      <c r="B8125" s="1">
        <f t="shared" si="254"/>
        <v>9</v>
      </c>
      <c r="C8125" s="180">
        <v>1</v>
      </c>
      <c r="D8125" s="317">
        <f>Zeitreihen!H8125*0.12</f>
        <v>17.324279999999998</v>
      </c>
      <c r="E8125" s="317"/>
      <c r="F8125" s="317"/>
    </row>
    <row r="8126" spans="1:6" s="180" customFormat="1" x14ac:dyDescent="0.2">
      <c r="A8126" s="1">
        <f t="shared" si="253"/>
        <v>338</v>
      </c>
      <c r="B8126" s="1">
        <f t="shared" si="254"/>
        <v>10</v>
      </c>
      <c r="C8126" s="180">
        <v>1</v>
      </c>
      <c r="D8126" s="317">
        <f>Zeitreihen!H8126*0.12</f>
        <v>16.634591999999998</v>
      </c>
      <c r="E8126" s="317"/>
      <c r="F8126" s="317"/>
    </row>
    <row r="8127" spans="1:6" s="180" customFormat="1" x14ac:dyDescent="0.2">
      <c r="A8127" s="1">
        <f t="shared" si="253"/>
        <v>338</v>
      </c>
      <c r="B8127" s="1">
        <f t="shared" si="254"/>
        <v>11</v>
      </c>
      <c r="C8127" s="180">
        <v>1</v>
      </c>
      <c r="D8127" s="317">
        <f>Zeitreihen!H8127*0.12</f>
        <v>15.39504</v>
      </c>
      <c r="E8127" s="317"/>
      <c r="F8127" s="317"/>
    </row>
    <row r="8128" spans="1:6" s="180" customFormat="1" x14ac:dyDescent="0.2">
      <c r="A8128" s="1">
        <f t="shared" si="253"/>
        <v>338</v>
      </c>
      <c r="B8128" s="1">
        <f t="shared" si="254"/>
        <v>12</v>
      </c>
      <c r="C8128" s="180">
        <v>1</v>
      </c>
      <c r="D8128" s="317">
        <f>Zeitreihen!H8128*0.12</f>
        <v>14.188535999999999</v>
      </c>
      <c r="E8128" s="317"/>
      <c r="F8128" s="317"/>
    </row>
    <row r="8129" spans="1:6" s="180" customFormat="1" x14ac:dyDescent="0.2">
      <c r="A8129" s="1">
        <f t="shared" si="253"/>
        <v>338</v>
      </c>
      <c r="B8129" s="1">
        <f t="shared" si="254"/>
        <v>13</v>
      </c>
      <c r="C8129" s="180">
        <v>1</v>
      </c>
      <c r="D8129" s="317">
        <f>Zeitreihen!H8129*0.12</f>
        <v>15.051383999999999</v>
      </c>
      <c r="E8129" s="317"/>
      <c r="F8129" s="317"/>
    </row>
    <row r="8130" spans="1:6" s="180" customFormat="1" x14ac:dyDescent="0.2">
      <c r="A8130" s="1">
        <f t="shared" si="253"/>
        <v>338</v>
      </c>
      <c r="B8130" s="1">
        <f t="shared" si="254"/>
        <v>14</v>
      </c>
      <c r="C8130" s="180">
        <v>1</v>
      </c>
      <c r="D8130" s="317">
        <f>Zeitreihen!H8130*0.12</f>
        <v>14.965920000000001</v>
      </c>
      <c r="E8130" s="317"/>
      <c r="F8130" s="317"/>
    </row>
    <row r="8131" spans="1:6" s="180" customFormat="1" x14ac:dyDescent="0.2">
      <c r="A8131" s="1">
        <f t="shared" si="253"/>
        <v>338</v>
      </c>
      <c r="B8131" s="1">
        <f t="shared" si="254"/>
        <v>15</v>
      </c>
      <c r="C8131" s="180">
        <v>1</v>
      </c>
      <c r="D8131" s="317">
        <f>Zeitreihen!H8131*0.12</f>
        <v>15.445944000000001</v>
      </c>
      <c r="E8131" s="317"/>
      <c r="F8131" s="317"/>
    </row>
    <row r="8132" spans="1:6" s="180" customFormat="1" x14ac:dyDescent="0.2">
      <c r="A8132" s="1">
        <f t="shared" si="253"/>
        <v>338</v>
      </c>
      <c r="B8132" s="1">
        <f t="shared" si="254"/>
        <v>16</v>
      </c>
      <c r="C8132" s="180">
        <v>1</v>
      </c>
      <c r="D8132" s="317">
        <f>Zeitreihen!H8132*0.12</f>
        <v>17.061120000000003</v>
      </c>
      <c r="E8132" s="317"/>
      <c r="F8132" s="317"/>
    </row>
    <row r="8133" spans="1:6" s="180" customFormat="1" x14ac:dyDescent="0.2">
      <c r="A8133" s="1">
        <f t="shared" si="253"/>
        <v>338</v>
      </c>
      <c r="B8133" s="1">
        <f t="shared" si="254"/>
        <v>17</v>
      </c>
      <c r="C8133" s="180">
        <v>1</v>
      </c>
      <c r="D8133" s="317">
        <f>Zeitreihen!H8133*0.12</f>
        <v>17.061983999999999</v>
      </c>
      <c r="E8133" s="317"/>
      <c r="F8133" s="317"/>
    </row>
    <row r="8134" spans="1:6" s="180" customFormat="1" x14ac:dyDescent="0.2">
      <c r="A8134" s="1">
        <f t="shared" si="253"/>
        <v>338</v>
      </c>
      <c r="B8134" s="1">
        <f t="shared" si="254"/>
        <v>18</v>
      </c>
      <c r="C8134" s="180">
        <v>1</v>
      </c>
      <c r="D8134" s="317">
        <f>Zeitreihen!H8134*0.12</f>
        <v>16.766711999999998</v>
      </c>
      <c r="E8134" s="317"/>
      <c r="F8134" s="317"/>
    </row>
    <row r="8135" spans="1:6" s="180" customFormat="1" x14ac:dyDescent="0.2">
      <c r="A8135" s="1">
        <f t="shared" si="253"/>
        <v>338</v>
      </c>
      <c r="B8135" s="1">
        <f t="shared" si="254"/>
        <v>19</v>
      </c>
      <c r="C8135" s="180">
        <v>1</v>
      </c>
      <c r="D8135" s="317">
        <f>Zeitreihen!H8135*0.12</f>
        <v>16.449984000000001</v>
      </c>
      <c r="E8135" s="317"/>
      <c r="F8135" s="317"/>
    </row>
    <row r="8136" spans="1:6" s="180" customFormat="1" x14ac:dyDescent="0.2">
      <c r="A8136" s="1">
        <f t="shared" si="253"/>
        <v>338</v>
      </c>
      <c r="B8136" s="1">
        <f t="shared" si="254"/>
        <v>20</v>
      </c>
      <c r="C8136" s="180">
        <v>1</v>
      </c>
      <c r="D8136" s="317">
        <f>Zeitreihen!H8136*0.12</f>
        <v>15.254640000000002</v>
      </c>
      <c r="E8136" s="317"/>
      <c r="F8136" s="317"/>
    </row>
    <row r="8137" spans="1:6" s="180" customFormat="1" x14ac:dyDescent="0.2">
      <c r="A8137" s="1">
        <f t="shared" si="253"/>
        <v>338</v>
      </c>
      <c r="B8137" s="1">
        <f t="shared" si="254"/>
        <v>21</v>
      </c>
      <c r="C8137" s="180">
        <v>1</v>
      </c>
      <c r="D8137" s="317">
        <f>Zeitreihen!H8137*0.12</f>
        <v>15.280631999999997</v>
      </c>
      <c r="E8137" s="317"/>
      <c r="F8137" s="317"/>
    </row>
    <row r="8138" spans="1:6" s="180" customFormat="1" x14ac:dyDescent="0.2">
      <c r="A8138" s="1">
        <f t="shared" si="253"/>
        <v>338</v>
      </c>
      <c r="B8138" s="1">
        <f t="shared" si="254"/>
        <v>22</v>
      </c>
      <c r="C8138" s="180">
        <v>1</v>
      </c>
      <c r="D8138" s="317">
        <f>Zeitreihen!H8138*0.12</f>
        <v>12.693239999999999</v>
      </c>
      <c r="E8138" s="317"/>
      <c r="F8138" s="317"/>
    </row>
    <row r="8139" spans="1:6" s="180" customFormat="1" x14ac:dyDescent="0.2">
      <c r="A8139" s="1">
        <f t="shared" si="253"/>
        <v>338</v>
      </c>
      <c r="B8139" s="1">
        <f t="shared" si="254"/>
        <v>23</v>
      </c>
      <c r="C8139" s="180">
        <v>1</v>
      </c>
      <c r="D8139" s="317">
        <f>Zeitreihen!H8139*0.12</f>
        <v>7.7869439999999992</v>
      </c>
      <c r="E8139" s="317"/>
      <c r="F8139" s="317"/>
    </row>
    <row r="8140" spans="1:6" s="180" customFormat="1" x14ac:dyDescent="0.2">
      <c r="A8140" s="1">
        <f t="shared" si="253"/>
        <v>339</v>
      </c>
      <c r="B8140" s="1">
        <f t="shared" si="254"/>
        <v>0</v>
      </c>
      <c r="C8140" s="180">
        <v>1</v>
      </c>
      <c r="D8140" s="317">
        <f>Zeitreihen!H8140*0.12</f>
        <v>7.42896</v>
      </c>
      <c r="E8140" s="317"/>
      <c r="F8140" s="317"/>
    </row>
    <row r="8141" spans="1:6" s="180" customFormat="1" x14ac:dyDescent="0.2">
      <c r="A8141" s="1">
        <f t="shared" si="253"/>
        <v>339</v>
      </c>
      <c r="B8141" s="1">
        <f t="shared" si="254"/>
        <v>1</v>
      </c>
      <c r="C8141" s="180">
        <v>1</v>
      </c>
      <c r="D8141" s="317">
        <f>Zeitreihen!H8141*0.12</f>
        <v>8.6464800000000004</v>
      </c>
      <c r="E8141" s="317"/>
      <c r="F8141" s="317"/>
    </row>
    <row r="8142" spans="1:6" s="180" customFormat="1" x14ac:dyDescent="0.2">
      <c r="A8142" s="1">
        <f t="shared" si="253"/>
        <v>339</v>
      </c>
      <c r="B8142" s="1">
        <f t="shared" si="254"/>
        <v>2</v>
      </c>
      <c r="C8142" s="180">
        <v>1</v>
      </c>
      <c r="D8142" s="317">
        <f>Zeitreihen!H8142*0.12</f>
        <v>9.6613919999999993</v>
      </c>
      <c r="E8142" s="317"/>
      <c r="F8142" s="317"/>
    </row>
    <row r="8143" spans="1:6" s="180" customFormat="1" x14ac:dyDescent="0.2">
      <c r="A8143" s="1">
        <f t="shared" si="253"/>
        <v>339</v>
      </c>
      <c r="B8143" s="1">
        <f t="shared" si="254"/>
        <v>3</v>
      </c>
      <c r="C8143" s="180">
        <v>1</v>
      </c>
      <c r="D8143" s="317">
        <f>Zeitreihen!H8143*0.12</f>
        <v>10.739592</v>
      </c>
      <c r="E8143" s="317"/>
      <c r="F8143" s="317"/>
    </row>
    <row r="8144" spans="1:6" s="180" customFormat="1" x14ac:dyDescent="0.2">
      <c r="A8144" s="1">
        <f t="shared" si="253"/>
        <v>339</v>
      </c>
      <c r="B8144" s="1">
        <f t="shared" si="254"/>
        <v>4</v>
      </c>
      <c r="C8144" s="180">
        <v>1</v>
      </c>
      <c r="D8144" s="317">
        <f>Zeitreihen!H8144*0.12</f>
        <v>13.102055999999999</v>
      </c>
      <c r="E8144" s="317"/>
      <c r="F8144" s="317"/>
    </row>
    <row r="8145" spans="1:6" s="180" customFormat="1" x14ac:dyDescent="0.2">
      <c r="A8145" s="1">
        <f t="shared" si="253"/>
        <v>339</v>
      </c>
      <c r="B8145" s="1">
        <f t="shared" si="254"/>
        <v>5</v>
      </c>
      <c r="C8145" s="180">
        <v>1</v>
      </c>
      <c r="D8145" s="317">
        <f>Zeitreihen!H8145*0.12</f>
        <v>16.357463999999997</v>
      </c>
      <c r="E8145" s="317"/>
      <c r="F8145" s="317"/>
    </row>
    <row r="8146" spans="1:6" s="180" customFormat="1" x14ac:dyDescent="0.2">
      <c r="A8146" s="1">
        <f t="shared" si="253"/>
        <v>339</v>
      </c>
      <c r="B8146" s="1">
        <f t="shared" si="254"/>
        <v>6</v>
      </c>
      <c r="C8146" s="180">
        <v>1</v>
      </c>
      <c r="D8146" s="317">
        <f>Zeitreihen!H8146*0.12</f>
        <v>16.311816</v>
      </c>
      <c r="E8146" s="317"/>
      <c r="F8146" s="317"/>
    </row>
    <row r="8147" spans="1:6" s="180" customFormat="1" x14ac:dyDescent="0.2">
      <c r="A8147" s="1">
        <f t="shared" si="253"/>
        <v>339</v>
      </c>
      <c r="B8147" s="1">
        <f t="shared" si="254"/>
        <v>7</v>
      </c>
      <c r="C8147" s="180">
        <v>1</v>
      </c>
      <c r="D8147" s="317">
        <f>Zeitreihen!H8147*0.12</f>
        <v>15.675551999999998</v>
      </c>
      <c r="E8147" s="317"/>
      <c r="F8147" s="317"/>
    </row>
    <row r="8148" spans="1:6" s="180" customFormat="1" x14ac:dyDescent="0.2">
      <c r="A8148" s="1">
        <f t="shared" si="253"/>
        <v>339</v>
      </c>
      <c r="B8148" s="1">
        <f t="shared" si="254"/>
        <v>8</v>
      </c>
      <c r="C8148" s="180">
        <v>1</v>
      </c>
      <c r="D8148" s="317">
        <f>Zeitreihen!H8148*0.12</f>
        <v>15.96852</v>
      </c>
      <c r="E8148" s="317"/>
      <c r="F8148" s="317"/>
    </row>
    <row r="8149" spans="1:6" s="180" customFormat="1" x14ac:dyDescent="0.2">
      <c r="A8149" s="1">
        <f t="shared" si="253"/>
        <v>339</v>
      </c>
      <c r="B8149" s="1">
        <f t="shared" si="254"/>
        <v>9</v>
      </c>
      <c r="C8149" s="180">
        <v>1</v>
      </c>
      <c r="D8149" s="317">
        <f>Zeitreihen!H8149*0.12</f>
        <v>14.517072000000001</v>
      </c>
      <c r="E8149" s="317"/>
      <c r="F8149" s="317"/>
    </row>
    <row r="8150" spans="1:6" s="180" customFormat="1" x14ac:dyDescent="0.2">
      <c r="A8150" s="1">
        <f t="shared" si="253"/>
        <v>339</v>
      </c>
      <c r="B8150" s="1">
        <f t="shared" si="254"/>
        <v>10</v>
      </c>
      <c r="C8150" s="180">
        <v>1</v>
      </c>
      <c r="D8150" s="317">
        <f>Zeitreihen!H8150*0.12</f>
        <v>13.904135999999998</v>
      </c>
      <c r="E8150" s="317"/>
      <c r="F8150" s="317"/>
    </row>
    <row r="8151" spans="1:6" s="180" customFormat="1" x14ac:dyDescent="0.2">
      <c r="A8151" s="1">
        <f t="shared" si="253"/>
        <v>339</v>
      </c>
      <c r="B8151" s="1">
        <f t="shared" si="254"/>
        <v>11</v>
      </c>
      <c r="C8151" s="180">
        <v>1</v>
      </c>
      <c r="D8151" s="317">
        <f>Zeitreihen!H8151*0.12</f>
        <v>12.741048000000001</v>
      </c>
      <c r="E8151" s="317"/>
      <c r="F8151" s="317"/>
    </row>
    <row r="8152" spans="1:6" s="180" customFormat="1" x14ac:dyDescent="0.2">
      <c r="A8152" s="1">
        <f t="shared" si="253"/>
        <v>339</v>
      </c>
      <c r="B8152" s="1">
        <f t="shared" si="254"/>
        <v>12</v>
      </c>
      <c r="C8152" s="180">
        <v>1</v>
      </c>
      <c r="D8152" s="317">
        <f>Zeitreihen!H8152*0.12</f>
        <v>12.108096</v>
      </c>
      <c r="E8152" s="317"/>
      <c r="F8152" s="317"/>
    </row>
    <row r="8153" spans="1:6" s="180" customFormat="1" x14ac:dyDescent="0.2">
      <c r="A8153" s="1">
        <f t="shared" si="253"/>
        <v>339</v>
      </c>
      <c r="B8153" s="1">
        <f t="shared" si="254"/>
        <v>13</v>
      </c>
      <c r="C8153" s="180">
        <v>1</v>
      </c>
      <c r="D8153" s="317">
        <f>Zeitreihen!H8153*0.12</f>
        <v>12.849551999999999</v>
      </c>
      <c r="E8153" s="317"/>
      <c r="F8153" s="317"/>
    </row>
    <row r="8154" spans="1:6" s="180" customFormat="1" x14ac:dyDescent="0.2">
      <c r="A8154" s="1">
        <f t="shared" si="253"/>
        <v>339</v>
      </c>
      <c r="B8154" s="1">
        <f t="shared" si="254"/>
        <v>14</v>
      </c>
      <c r="C8154" s="180">
        <v>1</v>
      </c>
      <c r="D8154" s="317">
        <f>Zeitreihen!H8154*0.12</f>
        <v>13.3452</v>
      </c>
      <c r="E8154" s="317"/>
      <c r="F8154" s="317"/>
    </row>
    <row r="8155" spans="1:6" s="180" customFormat="1" x14ac:dyDescent="0.2">
      <c r="A8155" s="1">
        <f t="shared" si="253"/>
        <v>339</v>
      </c>
      <c r="B8155" s="1">
        <f t="shared" si="254"/>
        <v>15</v>
      </c>
      <c r="C8155" s="180">
        <v>1</v>
      </c>
      <c r="D8155" s="317">
        <f>Zeitreihen!H8155*0.12</f>
        <v>14.791175999999998</v>
      </c>
      <c r="E8155" s="317"/>
      <c r="F8155" s="317"/>
    </row>
    <row r="8156" spans="1:6" s="180" customFormat="1" x14ac:dyDescent="0.2">
      <c r="A8156" s="1">
        <f t="shared" ref="A8156:A8219" si="255">A8132+1</f>
        <v>339</v>
      </c>
      <c r="B8156" s="1">
        <f t="shared" ref="B8156:B8219" si="256">B8132</f>
        <v>16</v>
      </c>
      <c r="C8156" s="180">
        <v>1</v>
      </c>
      <c r="D8156" s="317">
        <f>Zeitreihen!H8156*0.12</f>
        <v>15.774912</v>
      </c>
      <c r="E8156" s="317"/>
      <c r="F8156" s="317"/>
    </row>
    <row r="8157" spans="1:6" s="180" customFormat="1" x14ac:dyDescent="0.2">
      <c r="A8157" s="1">
        <f t="shared" si="255"/>
        <v>339</v>
      </c>
      <c r="B8157" s="1">
        <f t="shared" si="256"/>
        <v>17</v>
      </c>
      <c r="C8157" s="180">
        <v>1</v>
      </c>
      <c r="D8157" s="317">
        <f>Zeitreihen!H8157*0.12</f>
        <v>14.915520000000001</v>
      </c>
      <c r="E8157" s="317"/>
      <c r="F8157" s="317"/>
    </row>
    <row r="8158" spans="1:6" s="180" customFormat="1" x14ac:dyDescent="0.2">
      <c r="A8158" s="1">
        <f t="shared" si="255"/>
        <v>339</v>
      </c>
      <c r="B8158" s="1">
        <f t="shared" si="256"/>
        <v>18</v>
      </c>
      <c r="C8158" s="180">
        <v>1</v>
      </c>
      <c r="D8158" s="317">
        <f>Zeitreihen!H8158*0.12</f>
        <v>15.673463999999999</v>
      </c>
      <c r="E8158" s="317"/>
      <c r="F8158" s="317"/>
    </row>
    <row r="8159" spans="1:6" s="180" customFormat="1" x14ac:dyDescent="0.2">
      <c r="A8159" s="1">
        <f t="shared" si="255"/>
        <v>339</v>
      </c>
      <c r="B8159" s="1">
        <f t="shared" si="256"/>
        <v>19</v>
      </c>
      <c r="C8159" s="180">
        <v>1</v>
      </c>
      <c r="D8159" s="317">
        <f>Zeitreihen!H8159*0.12</f>
        <v>15.842015999999997</v>
      </c>
      <c r="E8159" s="317"/>
      <c r="F8159" s="317"/>
    </row>
    <row r="8160" spans="1:6" s="180" customFormat="1" x14ac:dyDescent="0.2">
      <c r="A8160" s="1">
        <f t="shared" si="255"/>
        <v>339</v>
      </c>
      <c r="B8160" s="1">
        <f t="shared" si="256"/>
        <v>20</v>
      </c>
      <c r="C8160" s="180">
        <v>1</v>
      </c>
      <c r="D8160" s="317">
        <f>Zeitreihen!H8160*0.12</f>
        <v>15.286247999999999</v>
      </c>
      <c r="E8160" s="317"/>
      <c r="F8160" s="317"/>
    </row>
    <row r="8161" spans="1:6" s="180" customFormat="1" x14ac:dyDescent="0.2">
      <c r="A8161" s="1">
        <f t="shared" si="255"/>
        <v>339</v>
      </c>
      <c r="B8161" s="1">
        <f t="shared" si="256"/>
        <v>21</v>
      </c>
      <c r="C8161" s="180">
        <v>1</v>
      </c>
      <c r="D8161" s="317">
        <f>Zeitreihen!H8161*0.12</f>
        <v>14.763455999999998</v>
      </c>
      <c r="E8161" s="317"/>
      <c r="F8161" s="317"/>
    </row>
    <row r="8162" spans="1:6" s="180" customFormat="1" x14ac:dyDescent="0.2">
      <c r="A8162" s="1">
        <f t="shared" si="255"/>
        <v>339</v>
      </c>
      <c r="B8162" s="1">
        <f t="shared" si="256"/>
        <v>22</v>
      </c>
      <c r="C8162" s="180">
        <v>1</v>
      </c>
      <c r="D8162" s="317">
        <f>Zeitreihen!H8162*0.12</f>
        <v>12.302496000000001</v>
      </c>
      <c r="E8162" s="317"/>
      <c r="F8162" s="317"/>
    </row>
    <row r="8163" spans="1:6" s="180" customFormat="1" x14ac:dyDescent="0.2">
      <c r="A8163" s="1">
        <f t="shared" si="255"/>
        <v>339</v>
      </c>
      <c r="B8163" s="1">
        <f t="shared" si="256"/>
        <v>23</v>
      </c>
      <c r="C8163" s="180">
        <v>1</v>
      </c>
      <c r="D8163" s="317">
        <f>Zeitreihen!H8163*0.12</f>
        <v>6.918552</v>
      </c>
      <c r="E8163" s="317"/>
      <c r="F8163" s="317"/>
    </row>
    <row r="8164" spans="1:6" s="180" customFormat="1" x14ac:dyDescent="0.2">
      <c r="A8164" s="1">
        <f t="shared" si="255"/>
        <v>340</v>
      </c>
      <c r="B8164" s="1">
        <f t="shared" si="256"/>
        <v>0</v>
      </c>
      <c r="C8164" s="180">
        <v>1</v>
      </c>
      <c r="D8164" s="317">
        <f>Zeitreihen!H8164*0.12</f>
        <v>7.1013599999999997</v>
      </c>
      <c r="E8164" s="317"/>
      <c r="F8164" s="317"/>
    </row>
    <row r="8165" spans="1:6" s="180" customFormat="1" x14ac:dyDescent="0.2">
      <c r="A8165" s="1">
        <f t="shared" si="255"/>
        <v>340</v>
      </c>
      <c r="B8165" s="1">
        <f t="shared" si="256"/>
        <v>1</v>
      </c>
      <c r="C8165" s="180">
        <v>1</v>
      </c>
      <c r="D8165" s="317">
        <f>Zeitreihen!H8165*0.12</f>
        <v>8.1986399999999993</v>
      </c>
      <c r="E8165" s="317"/>
      <c r="F8165" s="317"/>
    </row>
    <row r="8166" spans="1:6" s="180" customFormat="1" x14ac:dyDescent="0.2">
      <c r="A8166" s="1">
        <f t="shared" si="255"/>
        <v>340</v>
      </c>
      <c r="B8166" s="1">
        <f t="shared" si="256"/>
        <v>2</v>
      </c>
      <c r="C8166" s="180">
        <v>1</v>
      </c>
      <c r="D8166" s="317">
        <f>Zeitreihen!H8166*0.12</f>
        <v>9.1884959999999989</v>
      </c>
      <c r="E8166" s="317"/>
      <c r="F8166" s="317"/>
    </row>
    <row r="8167" spans="1:6" s="180" customFormat="1" x14ac:dyDescent="0.2">
      <c r="A8167" s="1">
        <f t="shared" si="255"/>
        <v>340</v>
      </c>
      <c r="B8167" s="1">
        <f t="shared" si="256"/>
        <v>3</v>
      </c>
      <c r="C8167" s="180">
        <v>1</v>
      </c>
      <c r="D8167" s="317">
        <f>Zeitreihen!H8167*0.12</f>
        <v>10.369871999999999</v>
      </c>
      <c r="E8167" s="317"/>
      <c r="F8167" s="317"/>
    </row>
    <row r="8168" spans="1:6" s="180" customFormat="1" x14ac:dyDescent="0.2">
      <c r="A8168" s="1">
        <f t="shared" si="255"/>
        <v>340</v>
      </c>
      <c r="B8168" s="1">
        <f t="shared" si="256"/>
        <v>4</v>
      </c>
      <c r="C8168" s="180">
        <v>1</v>
      </c>
      <c r="D8168" s="317">
        <f>Zeitreihen!H8168*0.12</f>
        <v>11.9214</v>
      </c>
      <c r="E8168" s="317"/>
      <c r="F8168" s="317"/>
    </row>
    <row r="8169" spans="1:6" s="180" customFormat="1" x14ac:dyDescent="0.2">
      <c r="A8169" s="1">
        <f t="shared" si="255"/>
        <v>340</v>
      </c>
      <c r="B8169" s="1">
        <f t="shared" si="256"/>
        <v>5</v>
      </c>
      <c r="C8169" s="180">
        <v>1</v>
      </c>
      <c r="D8169" s="317">
        <f>Zeitreihen!H8169*0.12</f>
        <v>14.191991999999997</v>
      </c>
      <c r="E8169" s="317"/>
      <c r="F8169" s="317"/>
    </row>
    <row r="8170" spans="1:6" s="180" customFormat="1" x14ac:dyDescent="0.2">
      <c r="A8170" s="1">
        <f t="shared" si="255"/>
        <v>340</v>
      </c>
      <c r="B8170" s="1">
        <f t="shared" si="256"/>
        <v>6</v>
      </c>
      <c r="C8170" s="180">
        <v>1</v>
      </c>
      <c r="D8170" s="317">
        <f>Zeitreihen!H8170*0.12</f>
        <v>14.097672000000001</v>
      </c>
      <c r="E8170" s="317"/>
      <c r="F8170" s="317"/>
    </row>
    <row r="8171" spans="1:6" s="180" customFormat="1" x14ac:dyDescent="0.2">
      <c r="A8171" s="1">
        <f t="shared" si="255"/>
        <v>340</v>
      </c>
      <c r="B8171" s="1">
        <f t="shared" si="256"/>
        <v>7</v>
      </c>
      <c r="C8171" s="180">
        <v>1</v>
      </c>
      <c r="D8171" s="317">
        <f>Zeitreihen!H8171*0.12</f>
        <v>13.449672</v>
      </c>
      <c r="E8171" s="317"/>
      <c r="F8171" s="317"/>
    </row>
    <row r="8172" spans="1:6" s="180" customFormat="1" x14ac:dyDescent="0.2">
      <c r="A8172" s="1">
        <f t="shared" si="255"/>
        <v>340</v>
      </c>
      <c r="B8172" s="1">
        <f t="shared" si="256"/>
        <v>8</v>
      </c>
      <c r="C8172" s="180">
        <v>1</v>
      </c>
      <c r="D8172" s="317">
        <f>Zeitreihen!H8172*0.12</f>
        <v>12.892895999999999</v>
      </c>
      <c r="E8172" s="317"/>
      <c r="F8172" s="317"/>
    </row>
    <row r="8173" spans="1:6" s="180" customFormat="1" x14ac:dyDescent="0.2">
      <c r="A8173" s="1">
        <f t="shared" si="255"/>
        <v>340</v>
      </c>
      <c r="B8173" s="1">
        <f t="shared" si="256"/>
        <v>9</v>
      </c>
      <c r="C8173" s="180">
        <v>1</v>
      </c>
      <c r="D8173" s="317">
        <f>Zeitreihen!H8173*0.12</f>
        <v>12.491208</v>
      </c>
      <c r="E8173" s="317"/>
      <c r="F8173" s="317"/>
    </row>
    <row r="8174" spans="1:6" s="180" customFormat="1" x14ac:dyDescent="0.2">
      <c r="A8174" s="1">
        <f t="shared" si="255"/>
        <v>340</v>
      </c>
      <c r="B8174" s="1">
        <f t="shared" si="256"/>
        <v>10</v>
      </c>
      <c r="C8174" s="180">
        <v>1</v>
      </c>
      <c r="D8174" s="317">
        <f>Zeitreihen!H8174*0.12</f>
        <v>12.947616000000002</v>
      </c>
      <c r="E8174" s="317"/>
      <c r="F8174" s="317"/>
    </row>
    <row r="8175" spans="1:6" s="180" customFormat="1" x14ac:dyDescent="0.2">
      <c r="A8175" s="1">
        <f t="shared" si="255"/>
        <v>340</v>
      </c>
      <c r="B8175" s="1">
        <f t="shared" si="256"/>
        <v>11</v>
      </c>
      <c r="C8175" s="180">
        <v>1</v>
      </c>
      <c r="D8175" s="317">
        <f>Zeitreihen!H8175*0.12</f>
        <v>11.457864000000001</v>
      </c>
      <c r="E8175" s="317"/>
      <c r="F8175" s="317"/>
    </row>
    <row r="8176" spans="1:6" s="180" customFormat="1" x14ac:dyDescent="0.2">
      <c r="A8176" s="1">
        <f t="shared" si="255"/>
        <v>340</v>
      </c>
      <c r="B8176" s="1">
        <f t="shared" si="256"/>
        <v>12</v>
      </c>
      <c r="C8176" s="180">
        <v>1</v>
      </c>
      <c r="D8176" s="317">
        <f>Zeitreihen!H8176*0.12</f>
        <v>10.794456</v>
      </c>
      <c r="E8176" s="317"/>
      <c r="F8176" s="317"/>
    </row>
    <row r="8177" spans="1:6" s="180" customFormat="1" x14ac:dyDescent="0.2">
      <c r="A8177" s="1">
        <f t="shared" si="255"/>
        <v>340</v>
      </c>
      <c r="B8177" s="1">
        <f t="shared" si="256"/>
        <v>13</v>
      </c>
      <c r="C8177" s="180">
        <v>1</v>
      </c>
      <c r="D8177" s="317">
        <f>Zeitreihen!H8177*0.12</f>
        <v>11.188656</v>
      </c>
      <c r="E8177" s="317"/>
      <c r="F8177" s="317"/>
    </row>
    <row r="8178" spans="1:6" s="180" customFormat="1" x14ac:dyDescent="0.2">
      <c r="A8178" s="1">
        <f t="shared" si="255"/>
        <v>340</v>
      </c>
      <c r="B8178" s="1">
        <f t="shared" si="256"/>
        <v>14</v>
      </c>
      <c r="C8178" s="180">
        <v>1</v>
      </c>
      <c r="D8178" s="317">
        <f>Zeitreihen!H8178*0.12</f>
        <v>11.365271999999999</v>
      </c>
      <c r="E8178" s="317"/>
      <c r="F8178" s="317"/>
    </row>
    <row r="8179" spans="1:6" s="180" customFormat="1" x14ac:dyDescent="0.2">
      <c r="A8179" s="1">
        <f t="shared" si="255"/>
        <v>340</v>
      </c>
      <c r="B8179" s="1">
        <f t="shared" si="256"/>
        <v>15</v>
      </c>
      <c r="C8179" s="180">
        <v>1</v>
      </c>
      <c r="D8179" s="317">
        <f>Zeitreihen!H8179*0.12</f>
        <v>11.931336</v>
      </c>
      <c r="E8179" s="317"/>
      <c r="F8179" s="317"/>
    </row>
    <row r="8180" spans="1:6" s="180" customFormat="1" x14ac:dyDescent="0.2">
      <c r="A8180" s="1">
        <f t="shared" si="255"/>
        <v>340</v>
      </c>
      <c r="B8180" s="1">
        <f t="shared" si="256"/>
        <v>16</v>
      </c>
      <c r="C8180" s="180">
        <v>1</v>
      </c>
      <c r="D8180" s="317">
        <f>Zeitreihen!H8180*0.12</f>
        <v>12.726936000000002</v>
      </c>
      <c r="E8180" s="317"/>
      <c r="F8180" s="317"/>
    </row>
    <row r="8181" spans="1:6" s="180" customFormat="1" x14ac:dyDescent="0.2">
      <c r="A8181" s="1">
        <f t="shared" si="255"/>
        <v>340</v>
      </c>
      <c r="B8181" s="1">
        <f t="shared" si="256"/>
        <v>17</v>
      </c>
      <c r="C8181" s="180">
        <v>1</v>
      </c>
      <c r="D8181" s="317">
        <f>Zeitreihen!H8181*0.12</f>
        <v>12.999887999999999</v>
      </c>
      <c r="E8181" s="317"/>
      <c r="F8181" s="317"/>
    </row>
    <row r="8182" spans="1:6" s="180" customFormat="1" x14ac:dyDescent="0.2">
      <c r="A8182" s="1">
        <f t="shared" si="255"/>
        <v>340</v>
      </c>
      <c r="B8182" s="1">
        <f t="shared" si="256"/>
        <v>18</v>
      </c>
      <c r="C8182" s="180">
        <v>1</v>
      </c>
      <c r="D8182" s="317">
        <f>Zeitreihen!H8182*0.12</f>
        <v>13.195223999999998</v>
      </c>
      <c r="E8182" s="317"/>
      <c r="F8182" s="317"/>
    </row>
    <row r="8183" spans="1:6" s="180" customFormat="1" x14ac:dyDescent="0.2">
      <c r="A8183" s="1">
        <f t="shared" si="255"/>
        <v>340</v>
      </c>
      <c r="B8183" s="1">
        <f t="shared" si="256"/>
        <v>19</v>
      </c>
      <c r="C8183" s="180">
        <v>1</v>
      </c>
      <c r="D8183" s="317">
        <f>Zeitreihen!H8183*0.12</f>
        <v>13.1814</v>
      </c>
      <c r="E8183" s="317"/>
      <c r="F8183" s="317"/>
    </row>
    <row r="8184" spans="1:6" s="180" customFormat="1" x14ac:dyDescent="0.2">
      <c r="A8184" s="1">
        <f t="shared" si="255"/>
        <v>340</v>
      </c>
      <c r="B8184" s="1">
        <f t="shared" si="256"/>
        <v>20</v>
      </c>
      <c r="C8184" s="180">
        <v>1</v>
      </c>
      <c r="D8184" s="317">
        <f>Zeitreihen!H8184*0.12</f>
        <v>12.45852</v>
      </c>
      <c r="E8184" s="317"/>
      <c r="F8184" s="317"/>
    </row>
    <row r="8185" spans="1:6" s="180" customFormat="1" x14ac:dyDescent="0.2">
      <c r="A8185" s="1">
        <f t="shared" si="255"/>
        <v>340</v>
      </c>
      <c r="B8185" s="1">
        <f t="shared" si="256"/>
        <v>21</v>
      </c>
      <c r="C8185" s="180">
        <v>1</v>
      </c>
      <c r="D8185" s="317">
        <f>Zeitreihen!H8185*0.12</f>
        <v>11.462759999999999</v>
      </c>
      <c r="E8185" s="317"/>
      <c r="F8185" s="317"/>
    </row>
    <row r="8186" spans="1:6" s="180" customFormat="1" x14ac:dyDescent="0.2">
      <c r="A8186" s="1">
        <f t="shared" si="255"/>
        <v>340</v>
      </c>
      <c r="B8186" s="1">
        <f t="shared" si="256"/>
        <v>22</v>
      </c>
      <c r="C8186" s="180">
        <v>1</v>
      </c>
      <c r="D8186" s="317">
        <f>Zeitreihen!H8186*0.12</f>
        <v>9.9881280000000014</v>
      </c>
      <c r="E8186" s="317"/>
      <c r="F8186" s="317"/>
    </row>
    <row r="8187" spans="1:6" s="180" customFormat="1" x14ac:dyDescent="0.2">
      <c r="A8187" s="1">
        <f t="shared" si="255"/>
        <v>340</v>
      </c>
      <c r="B8187" s="1">
        <f t="shared" si="256"/>
        <v>23</v>
      </c>
      <c r="C8187" s="180">
        <v>1</v>
      </c>
      <c r="D8187" s="317">
        <f>Zeitreihen!H8187*0.12</f>
        <v>6.6687120000000002</v>
      </c>
      <c r="E8187" s="317"/>
      <c r="F8187" s="317"/>
    </row>
    <row r="8188" spans="1:6" s="180" customFormat="1" x14ac:dyDescent="0.2">
      <c r="A8188" s="1">
        <f t="shared" si="255"/>
        <v>341</v>
      </c>
      <c r="B8188" s="1">
        <f t="shared" si="256"/>
        <v>0</v>
      </c>
      <c r="C8188" s="180">
        <v>1</v>
      </c>
      <c r="D8188" s="317">
        <f>Zeitreihen!H8188*0.12</f>
        <v>6.1133040000000003</v>
      </c>
      <c r="E8188" s="317"/>
      <c r="F8188" s="317"/>
    </row>
    <row r="8189" spans="1:6" s="180" customFormat="1" x14ac:dyDescent="0.2">
      <c r="A8189" s="1">
        <f t="shared" si="255"/>
        <v>341</v>
      </c>
      <c r="B8189" s="1">
        <f t="shared" si="256"/>
        <v>1</v>
      </c>
      <c r="C8189" s="180">
        <v>1</v>
      </c>
      <c r="D8189" s="317">
        <f>Zeitreihen!H8189*0.12</f>
        <v>6.9974639999999999</v>
      </c>
      <c r="E8189" s="317"/>
      <c r="F8189" s="317"/>
    </row>
    <row r="8190" spans="1:6" s="180" customFormat="1" x14ac:dyDescent="0.2">
      <c r="A8190" s="1">
        <f t="shared" si="255"/>
        <v>341</v>
      </c>
      <c r="B8190" s="1">
        <f t="shared" si="256"/>
        <v>2</v>
      </c>
      <c r="C8190" s="180">
        <v>1</v>
      </c>
      <c r="D8190" s="317">
        <f>Zeitreihen!H8190*0.12</f>
        <v>8.8933680000000006</v>
      </c>
      <c r="E8190" s="317"/>
      <c r="F8190" s="317"/>
    </row>
    <row r="8191" spans="1:6" s="180" customFormat="1" x14ac:dyDescent="0.2">
      <c r="A8191" s="1">
        <f t="shared" si="255"/>
        <v>341</v>
      </c>
      <c r="B8191" s="1">
        <f t="shared" si="256"/>
        <v>3</v>
      </c>
      <c r="C8191" s="180">
        <v>1</v>
      </c>
      <c r="D8191" s="317">
        <f>Zeitreihen!H8191*0.12</f>
        <v>10.216728</v>
      </c>
      <c r="E8191" s="317"/>
      <c r="F8191" s="317"/>
    </row>
    <row r="8192" spans="1:6" s="180" customFormat="1" x14ac:dyDescent="0.2">
      <c r="A8192" s="1">
        <f t="shared" si="255"/>
        <v>341</v>
      </c>
      <c r="B8192" s="1">
        <f t="shared" si="256"/>
        <v>4</v>
      </c>
      <c r="C8192" s="180">
        <v>1</v>
      </c>
      <c r="D8192" s="317">
        <f>Zeitreihen!H8192*0.12</f>
        <v>12.441600000000001</v>
      </c>
      <c r="E8192" s="317"/>
      <c r="F8192" s="317"/>
    </row>
    <row r="8193" spans="1:6" s="180" customFormat="1" x14ac:dyDescent="0.2">
      <c r="A8193" s="1">
        <f t="shared" si="255"/>
        <v>341</v>
      </c>
      <c r="B8193" s="1">
        <f t="shared" si="256"/>
        <v>5</v>
      </c>
      <c r="C8193" s="180">
        <v>1</v>
      </c>
      <c r="D8193" s="317">
        <f>Zeitreihen!H8193*0.12</f>
        <v>14.33592</v>
      </c>
      <c r="E8193" s="317"/>
      <c r="F8193" s="317"/>
    </row>
    <row r="8194" spans="1:6" s="180" customFormat="1" x14ac:dyDescent="0.2">
      <c r="A8194" s="1">
        <f t="shared" si="255"/>
        <v>341</v>
      </c>
      <c r="B8194" s="1">
        <f t="shared" si="256"/>
        <v>6</v>
      </c>
      <c r="C8194" s="180">
        <v>1</v>
      </c>
      <c r="D8194" s="317">
        <f>Zeitreihen!H8194*0.12</f>
        <v>14.220143999999999</v>
      </c>
      <c r="E8194" s="317"/>
      <c r="F8194" s="317"/>
    </row>
    <row r="8195" spans="1:6" s="180" customFormat="1" x14ac:dyDescent="0.2">
      <c r="A8195" s="1">
        <f t="shared" si="255"/>
        <v>341</v>
      </c>
      <c r="B8195" s="1">
        <f t="shared" si="256"/>
        <v>7</v>
      </c>
      <c r="C8195" s="180">
        <v>1</v>
      </c>
      <c r="D8195" s="317">
        <f>Zeitreihen!H8195*0.12</f>
        <v>13.672727999999999</v>
      </c>
      <c r="E8195" s="317"/>
      <c r="F8195" s="317"/>
    </row>
    <row r="8196" spans="1:6" s="180" customFormat="1" x14ac:dyDescent="0.2">
      <c r="A8196" s="1">
        <f t="shared" si="255"/>
        <v>341</v>
      </c>
      <c r="B8196" s="1">
        <f t="shared" si="256"/>
        <v>8</v>
      </c>
      <c r="C8196" s="180">
        <v>1</v>
      </c>
      <c r="D8196" s="317">
        <f>Zeitreihen!H8196*0.12</f>
        <v>13.753943999999999</v>
      </c>
      <c r="E8196" s="317"/>
      <c r="F8196" s="317"/>
    </row>
    <row r="8197" spans="1:6" s="180" customFormat="1" x14ac:dyDescent="0.2">
      <c r="A8197" s="1">
        <f t="shared" si="255"/>
        <v>341</v>
      </c>
      <c r="B8197" s="1">
        <f t="shared" si="256"/>
        <v>9</v>
      </c>
      <c r="C8197" s="180">
        <v>1</v>
      </c>
      <c r="D8197" s="317">
        <f>Zeitreihen!H8197*0.12</f>
        <v>13.842936</v>
      </c>
      <c r="E8197" s="317"/>
      <c r="F8197" s="317"/>
    </row>
    <row r="8198" spans="1:6" s="180" customFormat="1" x14ac:dyDescent="0.2">
      <c r="A8198" s="1">
        <f t="shared" si="255"/>
        <v>341</v>
      </c>
      <c r="B8198" s="1">
        <f t="shared" si="256"/>
        <v>10</v>
      </c>
      <c r="C8198" s="180">
        <v>1</v>
      </c>
      <c r="D8198" s="317">
        <f>Zeitreihen!H8198*0.12</f>
        <v>13.822416</v>
      </c>
      <c r="E8198" s="317"/>
      <c r="F8198" s="317"/>
    </row>
    <row r="8199" spans="1:6" s="180" customFormat="1" x14ac:dyDescent="0.2">
      <c r="A8199" s="1">
        <f t="shared" si="255"/>
        <v>341</v>
      </c>
      <c r="B8199" s="1">
        <f t="shared" si="256"/>
        <v>11</v>
      </c>
      <c r="C8199" s="180">
        <v>1</v>
      </c>
      <c r="D8199" s="317">
        <f>Zeitreihen!H8199*0.12</f>
        <v>13.162103999999999</v>
      </c>
      <c r="E8199" s="317"/>
      <c r="F8199" s="317"/>
    </row>
    <row r="8200" spans="1:6" s="180" customFormat="1" x14ac:dyDescent="0.2">
      <c r="A8200" s="1">
        <f t="shared" si="255"/>
        <v>341</v>
      </c>
      <c r="B8200" s="1">
        <f t="shared" si="256"/>
        <v>12</v>
      </c>
      <c r="C8200" s="180">
        <v>1</v>
      </c>
      <c r="D8200" s="317">
        <f>Zeitreihen!H8200*0.12</f>
        <v>13.151447999999997</v>
      </c>
      <c r="E8200" s="317"/>
      <c r="F8200" s="317"/>
    </row>
    <row r="8201" spans="1:6" s="180" customFormat="1" x14ac:dyDescent="0.2">
      <c r="A8201" s="1">
        <f t="shared" si="255"/>
        <v>341</v>
      </c>
      <c r="B8201" s="1">
        <f t="shared" si="256"/>
        <v>13</v>
      </c>
      <c r="C8201" s="180">
        <v>1</v>
      </c>
      <c r="D8201" s="317">
        <f>Zeitreihen!H8201*0.12</f>
        <v>12.912696</v>
      </c>
      <c r="E8201" s="317"/>
      <c r="F8201" s="317"/>
    </row>
    <row r="8202" spans="1:6" s="180" customFormat="1" x14ac:dyDescent="0.2">
      <c r="A8202" s="1">
        <f t="shared" si="255"/>
        <v>341</v>
      </c>
      <c r="B8202" s="1">
        <f t="shared" si="256"/>
        <v>14</v>
      </c>
      <c r="C8202" s="180">
        <v>1</v>
      </c>
      <c r="D8202" s="317">
        <f>Zeitreihen!H8202*0.12</f>
        <v>12.928824000000001</v>
      </c>
      <c r="E8202" s="317"/>
      <c r="F8202" s="317"/>
    </row>
    <row r="8203" spans="1:6" s="180" customFormat="1" x14ac:dyDescent="0.2">
      <c r="A8203" s="1">
        <f t="shared" si="255"/>
        <v>341</v>
      </c>
      <c r="B8203" s="1">
        <f t="shared" si="256"/>
        <v>15</v>
      </c>
      <c r="C8203" s="180">
        <v>1</v>
      </c>
      <c r="D8203" s="317">
        <f>Zeitreihen!H8203*0.12</f>
        <v>12.595464</v>
      </c>
      <c r="E8203" s="317"/>
      <c r="F8203" s="317"/>
    </row>
    <row r="8204" spans="1:6" s="180" customFormat="1" x14ac:dyDescent="0.2">
      <c r="A8204" s="1">
        <f t="shared" si="255"/>
        <v>341</v>
      </c>
      <c r="B8204" s="1">
        <f t="shared" si="256"/>
        <v>16</v>
      </c>
      <c r="C8204" s="180">
        <v>1</v>
      </c>
      <c r="D8204" s="317">
        <f>Zeitreihen!H8204*0.12</f>
        <v>12.894264</v>
      </c>
      <c r="E8204" s="317"/>
      <c r="F8204" s="317"/>
    </row>
    <row r="8205" spans="1:6" s="180" customFormat="1" x14ac:dyDescent="0.2">
      <c r="A8205" s="1">
        <f t="shared" si="255"/>
        <v>341</v>
      </c>
      <c r="B8205" s="1">
        <f t="shared" si="256"/>
        <v>17</v>
      </c>
      <c r="C8205" s="180">
        <v>1</v>
      </c>
      <c r="D8205" s="317">
        <f>Zeitreihen!H8205*0.12</f>
        <v>15.426143999999999</v>
      </c>
      <c r="E8205" s="317"/>
      <c r="F8205" s="317"/>
    </row>
    <row r="8206" spans="1:6" s="180" customFormat="1" x14ac:dyDescent="0.2">
      <c r="A8206" s="1">
        <f t="shared" si="255"/>
        <v>341</v>
      </c>
      <c r="B8206" s="1">
        <f t="shared" si="256"/>
        <v>18</v>
      </c>
      <c r="C8206" s="180">
        <v>1</v>
      </c>
      <c r="D8206" s="317">
        <f>Zeitreihen!H8206*0.12</f>
        <v>15.992351999999999</v>
      </c>
      <c r="E8206" s="317"/>
      <c r="F8206" s="317"/>
    </row>
    <row r="8207" spans="1:6" s="180" customFormat="1" x14ac:dyDescent="0.2">
      <c r="A8207" s="1">
        <f t="shared" si="255"/>
        <v>341</v>
      </c>
      <c r="B8207" s="1">
        <f t="shared" si="256"/>
        <v>19</v>
      </c>
      <c r="C8207" s="180">
        <v>1</v>
      </c>
      <c r="D8207" s="317">
        <f>Zeitreihen!H8207*0.12</f>
        <v>15.011855999999998</v>
      </c>
      <c r="E8207" s="317"/>
      <c r="F8207" s="317"/>
    </row>
    <row r="8208" spans="1:6" s="180" customFormat="1" x14ac:dyDescent="0.2">
      <c r="A8208" s="1">
        <f t="shared" si="255"/>
        <v>341</v>
      </c>
      <c r="B8208" s="1">
        <f t="shared" si="256"/>
        <v>20</v>
      </c>
      <c r="C8208" s="180">
        <v>1</v>
      </c>
      <c r="D8208" s="317">
        <f>Zeitreihen!H8208*0.12</f>
        <v>14.2758</v>
      </c>
      <c r="E8208" s="317"/>
      <c r="F8208" s="317"/>
    </row>
    <row r="8209" spans="1:6" s="180" customFormat="1" x14ac:dyDescent="0.2">
      <c r="A8209" s="1">
        <f t="shared" si="255"/>
        <v>341</v>
      </c>
      <c r="B8209" s="1">
        <f t="shared" si="256"/>
        <v>21</v>
      </c>
      <c r="C8209" s="180">
        <v>1</v>
      </c>
      <c r="D8209" s="317">
        <f>Zeitreihen!H8209*0.12</f>
        <v>13.306823999999999</v>
      </c>
      <c r="E8209" s="317"/>
      <c r="F8209" s="317"/>
    </row>
    <row r="8210" spans="1:6" s="180" customFormat="1" x14ac:dyDescent="0.2">
      <c r="A8210" s="1">
        <f t="shared" si="255"/>
        <v>341</v>
      </c>
      <c r="B8210" s="1">
        <f t="shared" si="256"/>
        <v>22</v>
      </c>
      <c r="C8210" s="180">
        <v>1</v>
      </c>
      <c r="D8210" s="317">
        <f>Zeitreihen!H8210*0.12</f>
        <v>11.194775999999999</v>
      </c>
      <c r="E8210" s="317"/>
      <c r="F8210" s="317"/>
    </row>
    <row r="8211" spans="1:6" s="180" customFormat="1" x14ac:dyDescent="0.2">
      <c r="A8211" s="1">
        <f t="shared" si="255"/>
        <v>341</v>
      </c>
      <c r="B8211" s="1">
        <f t="shared" si="256"/>
        <v>23</v>
      </c>
      <c r="C8211" s="180">
        <v>1</v>
      </c>
      <c r="D8211" s="317">
        <f>Zeitreihen!H8211*0.12</f>
        <v>8.0092800000000004</v>
      </c>
      <c r="E8211" s="317"/>
      <c r="F8211" s="317"/>
    </row>
    <row r="8212" spans="1:6" s="180" customFormat="1" x14ac:dyDescent="0.2">
      <c r="A8212" s="1">
        <f t="shared" si="255"/>
        <v>342</v>
      </c>
      <c r="B8212" s="1">
        <f t="shared" si="256"/>
        <v>0</v>
      </c>
      <c r="C8212" s="180">
        <v>1</v>
      </c>
      <c r="D8212" s="317">
        <f>Zeitreihen!H8212*0.12</f>
        <v>11.216087999999999</v>
      </c>
      <c r="E8212" s="317"/>
      <c r="F8212" s="317"/>
    </row>
    <row r="8213" spans="1:6" s="180" customFormat="1" x14ac:dyDescent="0.2">
      <c r="A8213" s="1">
        <f t="shared" si="255"/>
        <v>342</v>
      </c>
      <c r="B8213" s="1">
        <f t="shared" si="256"/>
        <v>1</v>
      </c>
      <c r="C8213" s="180">
        <v>1</v>
      </c>
      <c r="D8213" s="317">
        <f>Zeitreihen!H8213*0.12</f>
        <v>8.9334000000000007</v>
      </c>
      <c r="E8213" s="317"/>
      <c r="F8213" s="317"/>
    </row>
    <row r="8214" spans="1:6" s="180" customFormat="1" x14ac:dyDescent="0.2">
      <c r="A8214" s="1">
        <f t="shared" si="255"/>
        <v>342</v>
      </c>
      <c r="B8214" s="1">
        <f t="shared" si="256"/>
        <v>2</v>
      </c>
      <c r="C8214" s="180">
        <v>1</v>
      </c>
      <c r="D8214" s="317">
        <f>Zeitreihen!H8214*0.12</f>
        <v>6.8116319999999995</v>
      </c>
      <c r="E8214" s="317"/>
      <c r="F8214" s="317"/>
    </row>
    <row r="8215" spans="1:6" s="180" customFormat="1" x14ac:dyDescent="0.2">
      <c r="A8215" s="1">
        <f t="shared" si="255"/>
        <v>342</v>
      </c>
      <c r="B8215" s="1">
        <f t="shared" si="256"/>
        <v>3</v>
      </c>
      <c r="C8215" s="180">
        <v>1</v>
      </c>
      <c r="D8215" s="317">
        <f>Zeitreihen!H8215*0.12</f>
        <v>7.5748319999999989</v>
      </c>
      <c r="E8215" s="317"/>
      <c r="F8215" s="317"/>
    </row>
    <row r="8216" spans="1:6" s="180" customFormat="1" x14ac:dyDescent="0.2">
      <c r="A8216" s="1">
        <f t="shared" si="255"/>
        <v>342</v>
      </c>
      <c r="B8216" s="1">
        <f t="shared" si="256"/>
        <v>4</v>
      </c>
      <c r="C8216" s="180">
        <v>1</v>
      </c>
      <c r="D8216" s="317">
        <f>Zeitreihen!H8216*0.12</f>
        <v>11.733335999999998</v>
      </c>
      <c r="E8216" s="317"/>
      <c r="F8216" s="317"/>
    </row>
    <row r="8217" spans="1:6" s="180" customFormat="1" x14ac:dyDescent="0.2">
      <c r="A8217" s="1">
        <f t="shared" si="255"/>
        <v>342</v>
      </c>
      <c r="B8217" s="1">
        <f t="shared" si="256"/>
        <v>5</v>
      </c>
      <c r="C8217" s="180">
        <v>1</v>
      </c>
      <c r="D8217" s="317">
        <f>Zeitreihen!H8217*0.12</f>
        <v>13.264991999999999</v>
      </c>
      <c r="E8217" s="317"/>
      <c r="F8217" s="317"/>
    </row>
    <row r="8218" spans="1:6" s="180" customFormat="1" x14ac:dyDescent="0.2">
      <c r="A8218" s="1">
        <f t="shared" si="255"/>
        <v>342</v>
      </c>
      <c r="B8218" s="1">
        <f t="shared" si="256"/>
        <v>6</v>
      </c>
      <c r="C8218" s="180">
        <v>1</v>
      </c>
      <c r="D8218" s="317">
        <f>Zeitreihen!H8218*0.12</f>
        <v>13.318704</v>
      </c>
      <c r="E8218" s="317"/>
      <c r="F8218" s="317"/>
    </row>
    <row r="8219" spans="1:6" s="180" customFormat="1" x14ac:dyDescent="0.2">
      <c r="A8219" s="1">
        <f t="shared" si="255"/>
        <v>342</v>
      </c>
      <c r="B8219" s="1">
        <f t="shared" si="256"/>
        <v>7</v>
      </c>
      <c r="C8219" s="180">
        <v>1</v>
      </c>
      <c r="D8219" s="317">
        <f>Zeitreihen!H8219*0.12</f>
        <v>13.589855999999999</v>
      </c>
      <c r="E8219" s="317"/>
      <c r="F8219" s="317"/>
    </row>
    <row r="8220" spans="1:6" s="180" customFormat="1" x14ac:dyDescent="0.2">
      <c r="A8220" s="1">
        <f t="shared" ref="A8220:A8283" si="257">A8196+1</f>
        <v>342</v>
      </c>
      <c r="B8220" s="1">
        <f t="shared" ref="B8220:B8283" si="258">B8196</f>
        <v>8</v>
      </c>
      <c r="C8220" s="180">
        <v>1</v>
      </c>
      <c r="D8220" s="317">
        <f>Zeitreihen!H8220*0.12</f>
        <v>15.969527999999999</v>
      </c>
      <c r="E8220" s="317"/>
      <c r="F8220" s="317"/>
    </row>
    <row r="8221" spans="1:6" s="180" customFormat="1" x14ac:dyDescent="0.2">
      <c r="A8221" s="1">
        <f t="shared" si="257"/>
        <v>342</v>
      </c>
      <c r="B8221" s="1">
        <f t="shared" si="258"/>
        <v>9</v>
      </c>
      <c r="C8221" s="180">
        <v>1</v>
      </c>
      <c r="D8221" s="317">
        <f>Zeitreihen!H8221*0.12</f>
        <v>16.179552000000001</v>
      </c>
      <c r="E8221" s="317"/>
      <c r="F8221" s="317"/>
    </row>
    <row r="8222" spans="1:6" s="180" customFormat="1" x14ac:dyDescent="0.2">
      <c r="A8222" s="1">
        <f t="shared" si="257"/>
        <v>342</v>
      </c>
      <c r="B8222" s="1">
        <f t="shared" si="258"/>
        <v>10</v>
      </c>
      <c r="C8222" s="180">
        <v>1</v>
      </c>
      <c r="D8222" s="317">
        <f>Zeitreihen!H8222*0.12</f>
        <v>13.642775999999998</v>
      </c>
      <c r="E8222" s="317"/>
      <c r="F8222" s="317"/>
    </row>
    <row r="8223" spans="1:6" s="180" customFormat="1" x14ac:dyDescent="0.2">
      <c r="A8223" s="1">
        <f t="shared" si="257"/>
        <v>342</v>
      </c>
      <c r="B8223" s="1">
        <f t="shared" si="258"/>
        <v>11</v>
      </c>
      <c r="C8223" s="180">
        <v>1</v>
      </c>
      <c r="D8223" s="317">
        <f>Zeitreihen!H8223*0.12</f>
        <v>13.206887999999999</v>
      </c>
      <c r="E8223" s="317"/>
      <c r="F8223" s="317"/>
    </row>
    <row r="8224" spans="1:6" s="180" customFormat="1" x14ac:dyDescent="0.2">
      <c r="A8224" s="1">
        <f t="shared" si="257"/>
        <v>342</v>
      </c>
      <c r="B8224" s="1">
        <f t="shared" si="258"/>
        <v>12</v>
      </c>
      <c r="C8224" s="180">
        <v>1</v>
      </c>
      <c r="D8224" s="317">
        <f>Zeitreihen!H8224*0.12</f>
        <v>13.071023999999998</v>
      </c>
      <c r="E8224" s="317"/>
      <c r="F8224" s="317"/>
    </row>
    <row r="8225" spans="1:6" s="180" customFormat="1" x14ac:dyDescent="0.2">
      <c r="A8225" s="1">
        <f t="shared" si="257"/>
        <v>342</v>
      </c>
      <c r="B8225" s="1">
        <f t="shared" si="258"/>
        <v>13</v>
      </c>
      <c r="C8225" s="180">
        <v>1</v>
      </c>
      <c r="D8225" s="317">
        <f>Zeitreihen!H8225*0.12</f>
        <v>12.997439999999999</v>
      </c>
      <c r="E8225" s="317"/>
      <c r="F8225" s="317"/>
    </row>
    <row r="8226" spans="1:6" s="180" customFormat="1" x14ac:dyDescent="0.2">
      <c r="A8226" s="1">
        <f t="shared" si="257"/>
        <v>342</v>
      </c>
      <c r="B8226" s="1">
        <f t="shared" si="258"/>
        <v>14</v>
      </c>
      <c r="C8226" s="180">
        <v>1</v>
      </c>
      <c r="D8226" s="317">
        <f>Zeitreihen!H8226*0.12</f>
        <v>13.488840000000001</v>
      </c>
      <c r="E8226" s="317"/>
      <c r="F8226" s="317"/>
    </row>
    <row r="8227" spans="1:6" s="180" customFormat="1" x14ac:dyDescent="0.2">
      <c r="A8227" s="1">
        <f t="shared" si="257"/>
        <v>342</v>
      </c>
      <c r="B8227" s="1">
        <f t="shared" si="258"/>
        <v>15</v>
      </c>
      <c r="C8227" s="180">
        <v>1</v>
      </c>
      <c r="D8227" s="317">
        <f>Zeitreihen!H8227*0.12</f>
        <v>16.131456000000004</v>
      </c>
      <c r="E8227" s="317"/>
      <c r="F8227" s="317"/>
    </row>
    <row r="8228" spans="1:6" s="180" customFormat="1" x14ac:dyDescent="0.2">
      <c r="A8228" s="1">
        <f t="shared" si="257"/>
        <v>342</v>
      </c>
      <c r="B8228" s="1">
        <f t="shared" si="258"/>
        <v>16</v>
      </c>
      <c r="C8228" s="180">
        <v>1</v>
      </c>
      <c r="D8228" s="317">
        <f>Zeitreihen!H8228*0.12</f>
        <v>16.017264000000001</v>
      </c>
      <c r="E8228" s="317"/>
      <c r="F8228" s="317"/>
    </row>
    <row r="8229" spans="1:6" s="180" customFormat="1" x14ac:dyDescent="0.2">
      <c r="A8229" s="1">
        <f t="shared" si="257"/>
        <v>342</v>
      </c>
      <c r="B8229" s="1">
        <f t="shared" si="258"/>
        <v>17</v>
      </c>
      <c r="C8229" s="180">
        <v>1</v>
      </c>
      <c r="D8229" s="317">
        <f>Zeitreihen!H8229*0.12</f>
        <v>15.693263999999999</v>
      </c>
      <c r="E8229" s="317"/>
      <c r="F8229" s="317"/>
    </row>
    <row r="8230" spans="1:6" s="180" customFormat="1" x14ac:dyDescent="0.2">
      <c r="A8230" s="1">
        <f t="shared" si="257"/>
        <v>342</v>
      </c>
      <c r="B8230" s="1">
        <f t="shared" si="258"/>
        <v>18</v>
      </c>
      <c r="C8230" s="180">
        <v>1</v>
      </c>
      <c r="D8230" s="317">
        <f>Zeitreihen!H8230*0.12</f>
        <v>17.415648000000001</v>
      </c>
      <c r="E8230" s="317"/>
      <c r="F8230" s="317"/>
    </row>
    <row r="8231" spans="1:6" s="180" customFormat="1" x14ac:dyDescent="0.2">
      <c r="A8231" s="1">
        <f t="shared" si="257"/>
        <v>342</v>
      </c>
      <c r="B8231" s="1">
        <f t="shared" si="258"/>
        <v>19</v>
      </c>
      <c r="C8231" s="180">
        <v>1</v>
      </c>
      <c r="D8231" s="317">
        <f>Zeitreihen!H8231*0.12</f>
        <v>16.120512000000002</v>
      </c>
      <c r="E8231" s="317"/>
      <c r="F8231" s="317"/>
    </row>
    <row r="8232" spans="1:6" s="180" customFormat="1" x14ac:dyDescent="0.2">
      <c r="A8232" s="1">
        <f t="shared" si="257"/>
        <v>342</v>
      </c>
      <c r="B8232" s="1">
        <f t="shared" si="258"/>
        <v>20</v>
      </c>
      <c r="C8232" s="180">
        <v>1</v>
      </c>
      <c r="D8232" s="317">
        <f>Zeitreihen!H8232*0.12</f>
        <v>15.555311999999999</v>
      </c>
      <c r="E8232" s="317"/>
      <c r="F8232" s="317"/>
    </row>
    <row r="8233" spans="1:6" s="180" customFormat="1" x14ac:dyDescent="0.2">
      <c r="A8233" s="1">
        <f t="shared" si="257"/>
        <v>342</v>
      </c>
      <c r="B8233" s="1">
        <f t="shared" si="258"/>
        <v>21</v>
      </c>
      <c r="C8233" s="180">
        <v>1</v>
      </c>
      <c r="D8233" s="317">
        <f>Zeitreihen!H8233*0.12</f>
        <v>14.214672</v>
      </c>
      <c r="E8233" s="317"/>
      <c r="F8233" s="317"/>
    </row>
    <row r="8234" spans="1:6" s="180" customFormat="1" x14ac:dyDescent="0.2">
      <c r="A8234" s="1">
        <f t="shared" si="257"/>
        <v>342</v>
      </c>
      <c r="B8234" s="1">
        <f t="shared" si="258"/>
        <v>22</v>
      </c>
      <c r="C8234" s="180">
        <v>1</v>
      </c>
      <c r="D8234" s="317">
        <f>Zeitreihen!H8234*0.12</f>
        <v>11.625767999999997</v>
      </c>
      <c r="E8234" s="317"/>
      <c r="F8234" s="317"/>
    </row>
    <row r="8235" spans="1:6" s="180" customFormat="1" x14ac:dyDescent="0.2">
      <c r="A8235" s="1">
        <f t="shared" si="257"/>
        <v>342</v>
      </c>
      <c r="B8235" s="1">
        <f t="shared" si="258"/>
        <v>23</v>
      </c>
      <c r="C8235" s="180">
        <v>1</v>
      </c>
      <c r="D8235" s="317">
        <f>Zeitreihen!H8235*0.12</f>
        <v>7.7741280000000001</v>
      </c>
      <c r="E8235" s="317"/>
      <c r="F8235" s="317"/>
    </row>
    <row r="8236" spans="1:6" s="180" customFormat="1" x14ac:dyDescent="0.2">
      <c r="A8236" s="1">
        <f t="shared" si="257"/>
        <v>343</v>
      </c>
      <c r="B8236" s="1">
        <f t="shared" si="258"/>
        <v>0</v>
      </c>
      <c r="C8236" s="180">
        <v>1</v>
      </c>
      <c r="D8236" s="317">
        <f>Zeitreihen!H8236*0.12</f>
        <v>7.2483839999999997</v>
      </c>
      <c r="E8236" s="317"/>
      <c r="F8236" s="317"/>
    </row>
    <row r="8237" spans="1:6" s="180" customFormat="1" x14ac:dyDescent="0.2">
      <c r="A8237" s="1">
        <f t="shared" si="257"/>
        <v>343</v>
      </c>
      <c r="B8237" s="1">
        <f t="shared" si="258"/>
        <v>1</v>
      </c>
      <c r="C8237" s="180">
        <v>1</v>
      </c>
      <c r="D8237" s="317">
        <f>Zeitreihen!H8237*0.12</f>
        <v>9.1416240000000002</v>
      </c>
      <c r="E8237" s="317"/>
      <c r="F8237" s="317"/>
    </row>
    <row r="8238" spans="1:6" s="180" customFormat="1" x14ac:dyDescent="0.2">
      <c r="A8238" s="1">
        <f t="shared" si="257"/>
        <v>343</v>
      </c>
      <c r="B8238" s="1">
        <f t="shared" si="258"/>
        <v>2</v>
      </c>
      <c r="C8238" s="180">
        <v>1</v>
      </c>
      <c r="D8238" s="317">
        <f>Zeitreihen!H8238*0.12</f>
        <v>10.370951999999999</v>
      </c>
      <c r="E8238" s="317"/>
      <c r="F8238" s="317"/>
    </row>
    <row r="8239" spans="1:6" s="180" customFormat="1" x14ac:dyDescent="0.2">
      <c r="A8239" s="1">
        <f t="shared" si="257"/>
        <v>343</v>
      </c>
      <c r="B8239" s="1">
        <f t="shared" si="258"/>
        <v>3</v>
      </c>
      <c r="C8239" s="180">
        <v>1</v>
      </c>
      <c r="D8239" s="317">
        <f>Zeitreihen!H8239*0.12</f>
        <v>11.058192</v>
      </c>
      <c r="E8239" s="317"/>
      <c r="F8239" s="317"/>
    </row>
    <row r="8240" spans="1:6" s="180" customFormat="1" x14ac:dyDescent="0.2">
      <c r="A8240" s="1">
        <f t="shared" si="257"/>
        <v>343</v>
      </c>
      <c r="B8240" s="1">
        <f t="shared" si="258"/>
        <v>4</v>
      </c>
      <c r="C8240" s="180">
        <v>1</v>
      </c>
      <c r="D8240" s="317">
        <f>Zeitreihen!H8240*0.12</f>
        <v>15.773615999999999</v>
      </c>
      <c r="E8240" s="317"/>
      <c r="F8240" s="317"/>
    </row>
    <row r="8241" spans="1:6" s="180" customFormat="1" x14ac:dyDescent="0.2">
      <c r="A8241" s="1">
        <f t="shared" si="257"/>
        <v>343</v>
      </c>
      <c r="B8241" s="1">
        <f t="shared" si="258"/>
        <v>5</v>
      </c>
      <c r="C8241" s="180">
        <v>1</v>
      </c>
      <c r="D8241" s="317">
        <f>Zeitreihen!H8241*0.12</f>
        <v>16.532063999999998</v>
      </c>
      <c r="E8241" s="317"/>
      <c r="F8241" s="317"/>
    </row>
    <row r="8242" spans="1:6" s="180" customFormat="1" x14ac:dyDescent="0.2">
      <c r="A8242" s="1">
        <f t="shared" si="257"/>
        <v>343</v>
      </c>
      <c r="B8242" s="1">
        <f t="shared" si="258"/>
        <v>6</v>
      </c>
      <c r="C8242" s="180">
        <v>1</v>
      </c>
      <c r="D8242" s="317">
        <f>Zeitreihen!H8242*0.12</f>
        <v>15.903647999999997</v>
      </c>
      <c r="E8242" s="317"/>
      <c r="F8242" s="317"/>
    </row>
    <row r="8243" spans="1:6" s="180" customFormat="1" x14ac:dyDescent="0.2">
      <c r="A8243" s="1">
        <f t="shared" si="257"/>
        <v>343</v>
      </c>
      <c r="B8243" s="1">
        <f t="shared" si="258"/>
        <v>7</v>
      </c>
      <c r="C8243" s="180">
        <v>1</v>
      </c>
      <c r="D8243" s="317">
        <f>Zeitreihen!H8243*0.12</f>
        <v>15.981048000000003</v>
      </c>
      <c r="E8243" s="317"/>
      <c r="F8243" s="317"/>
    </row>
    <row r="8244" spans="1:6" s="180" customFormat="1" x14ac:dyDescent="0.2">
      <c r="A8244" s="1">
        <f t="shared" si="257"/>
        <v>343</v>
      </c>
      <c r="B8244" s="1">
        <f t="shared" si="258"/>
        <v>8</v>
      </c>
      <c r="C8244" s="180">
        <v>1</v>
      </c>
      <c r="D8244" s="317">
        <f>Zeitreihen!H8244*0.12</f>
        <v>16.545096000000001</v>
      </c>
      <c r="E8244" s="317"/>
      <c r="F8244" s="317"/>
    </row>
    <row r="8245" spans="1:6" s="180" customFormat="1" x14ac:dyDescent="0.2">
      <c r="A8245" s="1">
        <f t="shared" si="257"/>
        <v>343</v>
      </c>
      <c r="B8245" s="1">
        <f t="shared" si="258"/>
        <v>9</v>
      </c>
      <c r="C8245" s="180">
        <v>1</v>
      </c>
      <c r="D8245" s="317">
        <f>Zeitreihen!H8245*0.12</f>
        <v>16.342199999999998</v>
      </c>
      <c r="E8245" s="317"/>
      <c r="F8245" s="317"/>
    </row>
    <row r="8246" spans="1:6" s="180" customFormat="1" x14ac:dyDescent="0.2">
      <c r="A8246" s="1">
        <f t="shared" si="257"/>
        <v>343</v>
      </c>
      <c r="B8246" s="1">
        <f t="shared" si="258"/>
        <v>10</v>
      </c>
      <c r="C8246" s="180">
        <v>1</v>
      </c>
      <c r="D8246" s="317">
        <f>Zeitreihen!H8246*0.12</f>
        <v>16.240751999999997</v>
      </c>
      <c r="E8246" s="317"/>
      <c r="F8246" s="317"/>
    </row>
    <row r="8247" spans="1:6" s="180" customFormat="1" x14ac:dyDescent="0.2">
      <c r="A8247" s="1">
        <f t="shared" si="257"/>
        <v>343</v>
      </c>
      <c r="B8247" s="1">
        <f t="shared" si="258"/>
        <v>11</v>
      </c>
      <c r="C8247" s="180">
        <v>1</v>
      </c>
      <c r="D8247" s="317">
        <f>Zeitreihen!H8247*0.12</f>
        <v>15.719327999999997</v>
      </c>
      <c r="E8247" s="317"/>
      <c r="F8247" s="317"/>
    </row>
    <row r="8248" spans="1:6" s="180" customFormat="1" x14ac:dyDescent="0.2">
      <c r="A8248" s="1">
        <f t="shared" si="257"/>
        <v>343</v>
      </c>
      <c r="B8248" s="1">
        <f t="shared" si="258"/>
        <v>12</v>
      </c>
      <c r="C8248" s="180">
        <v>1</v>
      </c>
      <c r="D8248" s="317">
        <f>Zeitreihen!H8248*0.12</f>
        <v>16.072631999999999</v>
      </c>
      <c r="E8248" s="317"/>
      <c r="F8248" s="317"/>
    </row>
    <row r="8249" spans="1:6" s="180" customFormat="1" x14ac:dyDescent="0.2">
      <c r="A8249" s="1">
        <f t="shared" si="257"/>
        <v>343</v>
      </c>
      <c r="B8249" s="1">
        <f t="shared" si="258"/>
        <v>13</v>
      </c>
      <c r="C8249" s="180">
        <v>1</v>
      </c>
      <c r="D8249" s="317">
        <f>Zeitreihen!H8249*0.12</f>
        <v>15.776928</v>
      </c>
      <c r="E8249" s="317"/>
      <c r="F8249" s="317"/>
    </row>
    <row r="8250" spans="1:6" s="180" customFormat="1" x14ac:dyDescent="0.2">
      <c r="A8250" s="1">
        <f t="shared" si="257"/>
        <v>343</v>
      </c>
      <c r="B8250" s="1">
        <f t="shared" si="258"/>
        <v>14</v>
      </c>
      <c r="C8250" s="180">
        <v>1</v>
      </c>
      <c r="D8250" s="317">
        <f>Zeitreihen!H8250*0.12</f>
        <v>15.537888000000001</v>
      </c>
      <c r="E8250" s="317"/>
      <c r="F8250" s="317"/>
    </row>
    <row r="8251" spans="1:6" s="180" customFormat="1" x14ac:dyDescent="0.2">
      <c r="A8251" s="1">
        <f t="shared" si="257"/>
        <v>343</v>
      </c>
      <c r="B8251" s="1">
        <f t="shared" si="258"/>
        <v>15</v>
      </c>
      <c r="C8251" s="180">
        <v>1</v>
      </c>
      <c r="D8251" s="317">
        <f>Zeitreihen!H8251*0.12</f>
        <v>15.621408000000001</v>
      </c>
      <c r="E8251" s="317"/>
      <c r="F8251" s="317"/>
    </row>
    <row r="8252" spans="1:6" s="180" customFormat="1" x14ac:dyDescent="0.2">
      <c r="A8252" s="1">
        <f t="shared" si="257"/>
        <v>343</v>
      </c>
      <c r="B8252" s="1">
        <f t="shared" si="258"/>
        <v>16</v>
      </c>
      <c r="C8252" s="180">
        <v>1</v>
      </c>
      <c r="D8252" s="317">
        <f>Zeitreihen!H8252*0.12</f>
        <v>16.020287999999997</v>
      </c>
      <c r="E8252" s="317"/>
      <c r="F8252" s="317"/>
    </row>
    <row r="8253" spans="1:6" s="180" customFormat="1" x14ac:dyDescent="0.2">
      <c r="A8253" s="1">
        <f t="shared" si="257"/>
        <v>343</v>
      </c>
      <c r="B8253" s="1">
        <f t="shared" si="258"/>
        <v>17</v>
      </c>
      <c r="C8253" s="180">
        <v>1</v>
      </c>
      <c r="D8253" s="317">
        <f>Zeitreihen!H8253*0.12</f>
        <v>15.985151999999999</v>
      </c>
      <c r="E8253" s="317"/>
      <c r="F8253" s="317"/>
    </row>
    <row r="8254" spans="1:6" s="180" customFormat="1" x14ac:dyDescent="0.2">
      <c r="A8254" s="1">
        <f t="shared" si="257"/>
        <v>343</v>
      </c>
      <c r="B8254" s="1">
        <f t="shared" si="258"/>
        <v>18</v>
      </c>
      <c r="C8254" s="180">
        <v>1</v>
      </c>
      <c r="D8254" s="317">
        <f>Zeitreihen!H8254*0.12</f>
        <v>15.984864</v>
      </c>
      <c r="E8254" s="317"/>
      <c r="F8254" s="317"/>
    </row>
    <row r="8255" spans="1:6" s="180" customFormat="1" x14ac:dyDescent="0.2">
      <c r="A8255" s="1">
        <f t="shared" si="257"/>
        <v>343</v>
      </c>
      <c r="B8255" s="1">
        <f t="shared" si="258"/>
        <v>19</v>
      </c>
      <c r="C8255" s="180">
        <v>1</v>
      </c>
      <c r="D8255" s="317">
        <f>Zeitreihen!H8255*0.12</f>
        <v>16.111872000000002</v>
      </c>
      <c r="E8255" s="317"/>
      <c r="F8255" s="317"/>
    </row>
    <row r="8256" spans="1:6" s="180" customFormat="1" x14ac:dyDescent="0.2">
      <c r="A8256" s="1">
        <f t="shared" si="257"/>
        <v>343</v>
      </c>
      <c r="B8256" s="1">
        <f t="shared" si="258"/>
        <v>20</v>
      </c>
      <c r="C8256" s="180">
        <v>1</v>
      </c>
      <c r="D8256" s="317">
        <f>Zeitreihen!H8256*0.12</f>
        <v>15.616728000000002</v>
      </c>
      <c r="E8256" s="317"/>
      <c r="F8256" s="317"/>
    </row>
    <row r="8257" spans="1:6" s="180" customFormat="1" x14ac:dyDescent="0.2">
      <c r="A8257" s="1">
        <f t="shared" si="257"/>
        <v>343</v>
      </c>
      <c r="B8257" s="1">
        <f t="shared" si="258"/>
        <v>21</v>
      </c>
      <c r="C8257" s="180">
        <v>1</v>
      </c>
      <c r="D8257" s="317">
        <f>Zeitreihen!H8257*0.12</f>
        <v>14.745384</v>
      </c>
      <c r="E8257" s="317"/>
      <c r="F8257" s="317"/>
    </row>
    <row r="8258" spans="1:6" s="180" customFormat="1" x14ac:dyDescent="0.2">
      <c r="A8258" s="1">
        <f t="shared" si="257"/>
        <v>343</v>
      </c>
      <c r="B8258" s="1">
        <f t="shared" si="258"/>
        <v>22</v>
      </c>
      <c r="C8258" s="180">
        <v>1</v>
      </c>
      <c r="D8258" s="317">
        <f>Zeitreihen!H8258*0.12</f>
        <v>12.030192</v>
      </c>
      <c r="E8258" s="317"/>
      <c r="F8258" s="317"/>
    </row>
    <row r="8259" spans="1:6" s="180" customFormat="1" x14ac:dyDescent="0.2">
      <c r="A8259" s="1">
        <f t="shared" si="257"/>
        <v>343</v>
      </c>
      <c r="B8259" s="1">
        <f t="shared" si="258"/>
        <v>23</v>
      </c>
      <c r="C8259" s="180">
        <v>1</v>
      </c>
      <c r="D8259" s="317">
        <f>Zeitreihen!H8259*0.12</f>
        <v>7.752095999999999</v>
      </c>
      <c r="E8259" s="317"/>
      <c r="F8259" s="317"/>
    </row>
    <row r="8260" spans="1:6" s="180" customFormat="1" x14ac:dyDescent="0.2">
      <c r="A8260" s="1">
        <f t="shared" si="257"/>
        <v>344</v>
      </c>
      <c r="B8260" s="1">
        <f t="shared" si="258"/>
        <v>0</v>
      </c>
      <c r="C8260" s="180">
        <v>1</v>
      </c>
      <c r="D8260" s="317">
        <f>Zeitreihen!H8260*0.12</f>
        <v>7.6206239999999994</v>
      </c>
      <c r="E8260" s="317"/>
      <c r="F8260" s="317"/>
    </row>
    <row r="8261" spans="1:6" s="180" customFormat="1" x14ac:dyDescent="0.2">
      <c r="A8261" s="1">
        <f t="shared" si="257"/>
        <v>344</v>
      </c>
      <c r="B8261" s="1">
        <f t="shared" si="258"/>
        <v>1</v>
      </c>
      <c r="C8261" s="180">
        <v>1</v>
      </c>
      <c r="D8261" s="317">
        <f>Zeitreihen!H8261*0.12</f>
        <v>9.0640079999999994</v>
      </c>
      <c r="E8261" s="317"/>
      <c r="F8261" s="317"/>
    </row>
    <row r="8262" spans="1:6" s="180" customFormat="1" x14ac:dyDescent="0.2">
      <c r="A8262" s="1">
        <f t="shared" si="257"/>
        <v>344</v>
      </c>
      <c r="B8262" s="1">
        <f t="shared" si="258"/>
        <v>2</v>
      </c>
      <c r="C8262" s="180">
        <v>1</v>
      </c>
      <c r="D8262" s="317">
        <f>Zeitreihen!H8262*0.12</f>
        <v>11.007720000000001</v>
      </c>
      <c r="E8262" s="317"/>
      <c r="F8262" s="317"/>
    </row>
    <row r="8263" spans="1:6" s="180" customFormat="1" x14ac:dyDescent="0.2">
      <c r="A8263" s="1">
        <f t="shared" si="257"/>
        <v>344</v>
      </c>
      <c r="B8263" s="1">
        <f t="shared" si="258"/>
        <v>3</v>
      </c>
      <c r="C8263" s="180">
        <v>1</v>
      </c>
      <c r="D8263" s="317">
        <f>Zeitreihen!H8263*0.12</f>
        <v>12.382199999999999</v>
      </c>
      <c r="E8263" s="317"/>
      <c r="F8263" s="317"/>
    </row>
    <row r="8264" spans="1:6" s="180" customFormat="1" x14ac:dyDescent="0.2">
      <c r="A8264" s="1">
        <f t="shared" si="257"/>
        <v>344</v>
      </c>
      <c r="B8264" s="1">
        <f t="shared" si="258"/>
        <v>4</v>
      </c>
      <c r="C8264" s="180">
        <v>1</v>
      </c>
      <c r="D8264" s="317">
        <f>Zeitreihen!H8264*0.12</f>
        <v>16.781903999999997</v>
      </c>
      <c r="E8264" s="317"/>
      <c r="F8264" s="317"/>
    </row>
    <row r="8265" spans="1:6" s="180" customFormat="1" x14ac:dyDescent="0.2">
      <c r="A8265" s="1">
        <f t="shared" si="257"/>
        <v>344</v>
      </c>
      <c r="B8265" s="1">
        <f t="shared" si="258"/>
        <v>5</v>
      </c>
      <c r="C8265" s="180">
        <v>1</v>
      </c>
      <c r="D8265" s="317">
        <f>Zeitreihen!H8265*0.12</f>
        <v>18.085536000000001</v>
      </c>
      <c r="E8265" s="317"/>
      <c r="F8265" s="317"/>
    </row>
    <row r="8266" spans="1:6" s="180" customFormat="1" x14ac:dyDescent="0.2">
      <c r="A8266" s="1">
        <f t="shared" si="257"/>
        <v>344</v>
      </c>
      <c r="B8266" s="1">
        <f t="shared" si="258"/>
        <v>6</v>
      </c>
      <c r="C8266" s="180">
        <v>1</v>
      </c>
      <c r="D8266" s="317">
        <f>Zeitreihen!H8266*0.12</f>
        <v>16.901855999999999</v>
      </c>
      <c r="E8266" s="317"/>
      <c r="F8266" s="317"/>
    </row>
    <row r="8267" spans="1:6" s="180" customFormat="1" x14ac:dyDescent="0.2">
      <c r="A8267" s="1">
        <f t="shared" si="257"/>
        <v>344</v>
      </c>
      <c r="B8267" s="1">
        <f t="shared" si="258"/>
        <v>7</v>
      </c>
      <c r="C8267" s="180">
        <v>1</v>
      </c>
      <c r="D8267" s="317">
        <f>Zeitreihen!H8267*0.12</f>
        <v>17.301023999999998</v>
      </c>
      <c r="E8267" s="317"/>
      <c r="F8267" s="317"/>
    </row>
    <row r="8268" spans="1:6" s="180" customFormat="1" x14ac:dyDescent="0.2">
      <c r="A8268" s="1">
        <f t="shared" si="257"/>
        <v>344</v>
      </c>
      <c r="B8268" s="1">
        <f t="shared" si="258"/>
        <v>8</v>
      </c>
      <c r="C8268" s="180">
        <v>1</v>
      </c>
      <c r="D8268" s="317">
        <f>Zeitreihen!H8268*0.12</f>
        <v>17.363232</v>
      </c>
      <c r="E8268" s="317"/>
      <c r="F8268" s="317"/>
    </row>
    <row r="8269" spans="1:6" s="180" customFormat="1" x14ac:dyDescent="0.2">
      <c r="A8269" s="1">
        <f t="shared" si="257"/>
        <v>344</v>
      </c>
      <c r="B8269" s="1">
        <f t="shared" si="258"/>
        <v>9</v>
      </c>
      <c r="C8269" s="180">
        <v>1</v>
      </c>
      <c r="D8269" s="317">
        <f>Zeitreihen!H8269*0.12</f>
        <v>17.532647999999998</v>
      </c>
      <c r="E8269" s="317"/>
      <c r="F8269" s="317"/>
    </row>
    <row r="8270" spans="1:6" s="180" customFormat="1" x14ac:dyDescent="0.2">
      <c r="A8270" s="1">
        <f t="shared" si="257"/>
        <v>344</v>
      </c>
      <c r="B8270" s="1">
        <f t="shared" si="258"/>
        <v>10</v>
      </c>
      <c r="C8270" s="180">
        <v>1</v>
      </c>
      <c r="D8270" s="317">
        <f>Zeitreihen!H8270*0.12</f>
        <v>17.513063999999996</v>
      </c>
      <c r="E8270" s="317"/>
      <c r="F8270" s="317"/>
    </row>
    <row r="8271" spans="1:6" s="180" customFormat="1" x14ac:dyDescent="0.2">
      <c r="A8271" s="1">
        <f t="shared" si="257"/>
        <v>344</v>
      </c>
      <c r="B8271" s="1">
        <f t="shared" si="258"/>
        <v>11</v>
      </c>
      <c r="C8271" s="180">
        <v>1</v>
      </c>
      <c r="D8271" s="317">
        <f>Zeitreihen!H8271*0.12</f>
        <v>17.04852</v>
      </c>
      <c r="E8271" s="317"/>
      <c r="F8271" s="317"/>
    </row>
    <row r="8272" spans="1:6" s="180" customFormat="1" x14ac:dyDescent="0.2">
      <c r="A8272" s="1">
        <f t="shared" si="257"/>
        <v>344</v>
      </c>
      <c r="B8272" s="1">
        <f t="shared" si="258"/>
        <v>12</v>
      </c>
      <c r="C8272" s="180">
        <v>1</v>
      </c>
      <c r="D8272" s="317">
        <f>Zeitreihen!H8272*0.12</f>
        <v>17.323847999999998</v>
      </c>
      <c r="E8272" s="317"/>
      <c r="F8272" s="317"/>
    </row>
    <row r="8273" spans="1:6" s="180" customFormat="1" x14ac:dyDescent="0.2">
      <c r="A8273" s="1">
        <f t="shared" si="257"/>
        <v>344</v>
      </c>
      <c r="B8273" s="1">
        <f t="shared" si="258"/>
        <v>13</v>
      </c>
      <c r="C8273" s="180">
        <v>1</v>
      </c>
      <c r="D8273" s="317">
        <f>Zeitreihen!H8273*0.12</f>
        <v>17.304912000000002</v>
      </c>
      <c r="E8273" s="317"/>
      <c r="F8273" s="317"/>
    </row>
    <row r="8274" spans="1:6" s="180" customFormat="1" x14ac:dyDescent="0.2">
      <c r="A8274" s="1">
        <f t="shared" si="257"/>
        <v>344</v>
      </c>
      <c r="B8274" s="1">
        <f t="shared" si="258"/>
        <v>14</v>
      </c>
      <c r="C8274" s="180">
        <v>1</v>
      </c>
      <c r="D8274" s="317">
        <f>Zeitreihen!H8274*0.12</f>
        <v>17.243783999999998</v>
      </c>
      <c r="E8274" s="317"/>
      <c r="F8274" s="317"/>
    </row>
    <row r="8275" spans="1:6" s="180" customFormat="1" x14ac:dyDescent="0.2">
      <c r="A8275" s="1">
        <f t="shared" si="257"/>
        <v>344</v>
      </c>
      <c r="B8275" s="1">
        <f t="shared" si="258"/>
        <v>15</v>
      </c>
      <c r="C8275" s="180">
        <v>1</v>
      </c>
      <c r="D8275" s="317">
        <f>Zeitreihen!H8275*0.12</f>
        <v>17.142480000000003</v>
      </c>
      <c r="E8275" s="317"/>
      <c r="F8275" s="317"/>
    </row>
    <row r="8276" spans="1:6" s="180" customFormat="1" x14ac:dyDescent="0.2">
      <c r="A8276" s="1">
        <f t="shared" si="257"/>
        <v>344</v>
      </c>
      <c r="B8276" s="1">
        <f t="shared" si="258"/>
        <v>16</v>
      </c>
      <c r="C8276" s="180">
        <v>1</v>
      </c>
      <c r="D8276" s="317">
        <f>Zeitreihen!H8276*0.12</f>
        <v>17.231904</v>
      </c>
      <c r="E8276" s="317"/>
      <c r="F8276" s="317"/>
    </row>
    <row r="8277" spans="1:6" s="180" customFormat="1" x14ac:dyDescent="0.2">
      <c r="A8277" s="1">
        <f t="shared" si="257"/>
        <v>344</v>
      </c>
      <c r="B8277" s="1">
        <f t="shared" si="258"/>
        <v>17</v>
      </c>
      <c r="C8277" s="180">
        <v>1</v>
      </c>
      <c r="D8277" s="317">
        <f>Zeitreihen!H8277*0.12</f>
        <v>17.281223999999998</v>
      </c>
      <c r="E8277" s="317"/>
      <c r="F8277" s="317"/>
    </row>
    <row r="8278" spans="1:6" s="180" customFormat="1" x14ac:dyDescent="0.2">
      <c r="A8278" s="1">
        <f t="shared" si="257"/>
        <v>344</v>
      </c>
      <c r="B8278" s="1">
        <f t="shared" si="258"/>
        <v>18</v>
      </c>
      <c r="C8278" s="180">
        <v>1</v>
      </c>
      <c r="D8278" s="317">
        <f>Zeitreihen!H8278*0.12</f>
        <v>17.071199999999997</v>
      </c>
      <c r="E8278" s="317"/>
      <c r="F8278" s="317"/>
    </row>
    <row r="8279" spans="1:6" s="180" customFormat="1" x14ac:dyDescent="0.2">
      <c r="A8279" s="1">
        <f t="shared" si="257"/>
        <v>344</v>
      </c>
      <c r="B8279" s="1">
        <f t="shared" si="258"/>
        <v>19</v>
      </c>
      <c r="C8279" s="180">
        <v>1</v>
      </c>
      <c r="D8279" s="317">
        <f>Zeitreihen!H8279*0.12</f>
        <v>17.099208000000001</v>
      </c>
      <c r="E8279" s="317"/>
      <c r="F8279" s="317"/>
    </row>
    <row r="8280" spans="1:6" s="180" customFormat="1" x14ac:dyDescent="0.2">
      <c r="A8280" s="1">
        <f t="shared" si="257"/>
        <v>344</v>
      </c>
      <c r="B8280" s="1">
        <f t="shared" si="258"/>
        <v>20</v>
      </c>
      <c r="C8280" s="180">
        <v>1</v>
      </c>
      <c r="D8280" s="317">
        <f>Zeitreihen!H8280*0.12</f>
        <v>16.299720000000001</v>
      </c>
      <c r="E8280" s="317"/>
      <c r="F8280" s="317"/>
    </row>
    <row r="8281" spans="1:6" s="180" customFormat="1" x14ac:dyDescent="0.2">
      <c r="A8281" s="1">
        <f t="shared" si="257"/>
        <v>344</v>
      </c>
      <c r="B8281" s="1">
        <f t="shared" si="258"/>
        <v>21</v>
      </c>
      <c r="C8281" s="180">
        <v>1</v>
      </c>
      <c r="D8281" s="317">
        <f>Zeitreihen!H8281*0.12</f>
        <v>15.787151999999999</v>
      </c>
      <c r="E8281" s="317"/>
      <c r="F8281" s="317"/>
    </row>
    <row r="8282" spans="1:6" s="180" customFormat="1" x14ac:dyDescent="0.2">
      <c r="A8282" s="1">
        <f t="shared" si="257"/>
        <v>344</v>
      </c>
      <c r="B8282" s="1">
        <f t="shared" si="258"/>
        <v>22</v>
      </c>
      <c r="C8282" s="180">
        <v>1</v>
      </c>
      <c r="D8282" s="317">
        <f>Zeitreihen!H8282*0.12</f>
        <v>12.669623999999999</v>
      </c>
      <c r="E8282" s="317"/>
      <c r="F8282" s="317"/>
    </row>
    <row r="8283" spans="1:6" s="180" customFormat="1" x14ac:dyDescent="0.2">
      <c r="A8283" s="1">
        <f t="shared" si="257"/>
        <v>344</v>
      </c>
      <c r="B8283" s="1">
        <f t="shared" si="258"/>
        <v>23</v>
      </c>
      <c r="C8283" s="180">
        <v>1</v>
      </c>
      <c r="D8283" s="317">
        <f>Zeitreihen!H8283*0.12</f>
        <v>7.7644800000000007</v>
      </c>
      <c r="E8283" s="317"/>
      <c r="F8283" s="317"/>
    </row>
    <row r="8284" spans="1:6" s="180" customFormat="1" x14ac:dyDescent="0.2">
      <c r="A8284" s="1">
        <f t="shared" ref="A8284:A8347" si="259">A8260+1</f>
        <v>345</v>
      </c>
      <c r="B8284" s="1">
        <f t="shared" ref="B8284:B8347" si="260">B8260</f>
        <v>0</v>
      </c>
      <c r="C8284" s="180">
        <v>1</v>
      </c>
      <c r="D8284" s="317">
        <f>Zeitreihen!H8284*0.12</f>
        <v>7.8964559999999988</v>
      </c>
      <c r="E8284" s="317"/>
      <c r="F8284" s="317"/>
    </row>
    <row r="8285" spans="1:6" s="180" customFormat="1" x14ac:dyDescent="0.2">
      <c r="A8285" s="1">
        <f t="shared" si="259"/>
        <v>345</v>
      </c>
      <c r="B8285" s="1">
        <f t="shared" si="260"/>
        <v>1</v>
      </c>
      <c r="C8285" s="180">
        <v>1</v>
      </c>
      <c r="D8285" s="317">
        <f>Zeitreihen!H8285*0.12</f>
        <v>9.7716960000000004</v>
      </c>
      <c r="E8285" s="317"/>
      <c r="F8285" s="317"/>
    </row>
    <row r="8286" spans="1:6" s="180" customFormat="1" x14ac:dyDescent="0.2">
      <c r="A8286" s="1">
        <f t="shared" si="259"/>
        <v>345</v>
      </c>
      <c r="B8286" s="1">
        <f t="shared" si="260"/>
        <v>2</v>
      </c>
      <c r="C8286" s="180">
        <v>1</v>
      </c>
      <c r="D8286" s="317">
        <f>Zeitreihen!H8286*0.12</f>
        <v>11.159063999999999</v>
      </c>
      <c r="E8286" s="317"/>
      <c r="F8286" s="317"/>
    </row>
    <row r="8287" spans="1:6" s="180" customFormat="1" x14ac:dyDescent="0.2">
      <c r="A8287" s="1">
        <f t="shared" si="259"/>
        <v>345</v>
      </c>
      <c r="B8287" s="1">
        <f t="shared" si="260"/>
        <v>3</v>
      </c>
      <c r="C8287" s="180">
        <v>1</v>
      </c>
      <c r="D8287" s="317">
        <f>Zeitreihen!H8287*0.12</f>
        <v>12.948840000000001</v>
      </c>
      <c r="E8287" s="317"/>
      <c r="F8287" s="317"/>
    </row>
    <row r="8288" spans="1:6" s="180" customFormat="1" x14ac:dyDescent="0.2">
      <c r="A8288" s="1">
        <f t="shared" si="259"/>
        <v>345</v>
      </c>
      <c r="B8288" s="1">
        <f t="shared" si="260"/>
        <v>4</v>
      </c>
      <c r="C8288" s="180">
        <v>1</v>
      </c>
      <c r="D8288" s="317">
        <f>Zeitreihen!H8288*0.12</f>
        <v>16.80912</v>
      </c>
      <c r="E8288" s="317"/>
      <c r="F8288" s="317"/>
    </row>
    <row r="8289" spans="1:6" s="180" customFormat="1" x14ac:dyDescent="0.2">
      <c r="A8289" s="1">
        <f t="shared" si="259"/>
        <v>345</v>
      </c>
      <c r="B8289" s="1">
        <f t="shared" si="260"/>
        <v>5</v>
      </c>
      <c r="C8289" s="180">
        <v>1</v>
      </c>
      <c r="D8289" s="317">
        <f>Zeitreihen!H8289*0.12</f>
        <v>17.947367999999997</v>
      </c>
      <c r="E8289" s="317"/>
      <c r="F8289" s="317"/>
    </row>
    <row r="8290" spans="1:6" s="180" customFormat="1" x14ac:dyDescent="0.2">
      <c r="A8290" s="1">
        <f t="shared" si="259"/>
        <v>345</v>
      </c>
      <c r="B8290" s="1">
        <f t="shared" si="260"/>
        <v>6</v>
      </c>
      <c r="C8290" s="180">
        <v>1</v>
      </c>
      <c r="D8290" s="317">
        <f>Zeitreihen!H8290*0.12</f>
        <v>17.318016</v>
      </c>
      <c r="E8290" s="317"/>
      <c r="F8290" s="317"/>
    </row>
    <row r="8291" spans="1:6" s="180" customFormat="1" x14ac:dyDescent="0.2">
      <c r="A8291" s="1">
        <f t="shared" si="259"/>
        <v>345</v>
      </c>
      <c r="B8291" s="1">
        <f t="shared" si="260"/>
        <v>7</v>
      </c>
      <c r="C8291" s="180">
        <v>1</v>
      </c>
      <c r="D8291" s="317">
        <f>Zeitreihen!H8291*0.12</f>
        <v>17.400815999999999</v>
      </c>
      <c r="E8291" s="317"/>
      <c r="F8291" s="317"/>
    </row>
    <row r="8292" spans="1:6" s="180" customFormat="1" x14ac:dyDescent="0.2">
      <c r="A8292" s="1">
        <f t="shared" si="259"/>
        <v>345</v>
      </c>
      <c r="B8292" s="1">
        <f t="shared" si="260"/>
        <v>8</v>
      </c>
      <c r="C8292" s="180">
        <v>1</v>
      </c>
      <c r="D8292" s="317">
        <f>Zeitreihen!H8292*0.12</f>
        <v>17.757576</v>
      </c>
      <c r="E8292" s="317"/>
      <c r="F8292" s="317"/>
    </row>
    <row r="8293" spans="1:6" s="180" customFormat="1" x14ac:dyDescent="0.2">
      <c r="A8293" s="1">
        <f t="shared" si="259"/>
        <v>345</v>
      </c>
      <c r="B8293" s="1">
        <f t="shared" si="260"/>
        <v>9</v>
      </c>
      <c r="C8293" s="180">
        <v>1</v>
      </c>
      <c r="D8293" s="317">
        <f>Zeitreihen!H8293*0.12</f>
        <v>17.808479999999999</v>
      </c>
      <c r="E8293" s="317"/>
      <c r="F8293" s="317"/>
    </row>
    <row r="8294" spans="1:6" s="180" customFormat="1" x14ac:dyDescent="0.2">
      <c r="A8294" s="1">
        <f t="shared" si="259"/>
        <v>345</v>
      </c>
      <c r="B8294" s="1">
        <f t="shared" si="260"/>
        <v>10</v>
      </c>
      <c r="C8294" s="180">
        <v>1</v>
      </c>
      <c r="D8294" s="317">
        <f>Zeitreihen!H8294*0.12</f>
        <v>17.711279999999999</v>
      </c>
      <c r="E8294" s="317"/>
      <c r="F8294" s="317"/>
    </row>
    <row r="8295" spans="1:6" s="180" customFormat="1" x14ac:dyDescent="0.2">
      <c r="A8295" s="1">
        <f t="shared" si="259"/>
        <v>345</v>
      </c>
      <c r="B8295" s="1">
        <f t="shared" si="260"/>
        <v>11</v>
      </c>
      <c r="C8295" s="180">
        <v>1</v>
      </c>
      <c r="D8295" s="317">
        <f>Zeitreihen!H8295*0.12</f>
        <v>17.341415999999999</v>
      </c>
      <c r="E8295" s="317"/>
      <c r="F8295" s="317"/>
    </row>
    <row r="8296" spans="1:6" s="180" customFormat="1" x14ac:dyDescent="0.2">
      <c r="A8296" s="1">
        <f t="shared" si="259"/>
        <v>345</v>
      </c>
      <c r="B8296" s="1">
        <f t="shared" si="260"/>
        <v>12</v>
      </c>
      <c r="C8296" s="180">
        <v>1</v>
      </c>
      <c r="D8296" s="317">
        <f>Zeitreihen!H8296*0.12</f>
        <v>17.161560000000001</v>
      </c>
      <c r="E8296" s="317"/>
      <c r="F8296" s="317"/>
    </row>
    <row r="8297" spans="1:6" s="180" customFormat="1" x14ac:dyDescent="0.2">
      <c r="A8297" s="1">
        <f t="shared" si="259"/>
        <v>345</v>
      </c>
      <c r="B8297" s="1">
        <f t="shared" si="260"/>
        <v>13</v>
      </c>
      <c r="C8297" s="180">
        <v>1</v>
      </c>
      <c r="D8297" s="317">
        <f>Zeitreihen!H8297*0.12</f>
        <v>16.468775999999998</v>
      </c>
      <c r="E8297" s="317"/>
      <c r="F8297" s="317"/>
    </row>
    <row r="8298" spans="1:6" s="180" customFormat="1" x14ac:dyDescent="0.2">
      <c r="A8298" s="1">
        <f t="shared" si="259"/>
        <v>345</v>
      </c>
      <c r="B8298" s="1">
        <f t="shared" si="260"/>
        <v>14</v>
      </c>
      <c r="C8298" s="180">
        <v>1</v>
      </c>
      <c r="D8298" s="317">
        <f>Zeitreihen!H8298*0.12</f>
        <v>16.090415999999998</v>
      </c>
      <c r="E8298" s="317"/>
      <c r="F8298" s="317"/>
    </row>
    <row r="8299" spans="1:6" s="180" customFormat="1" x14ac:dyDescent="0.2">
      <c r="A8299" s="1">
        <f t="shared" si="259"/>
        <v>345</v>
      </c>
      <c r="B8299" s="1">
        <f t="shared" si="260"/>
        <v>15</v>
      </c>
      <c r="C8299" s="180">
        <v>1</v>
      </c>
      <c r="D8299" s="317">
        <f>Zeitreihen!H8299*0.12</f>
        <v>16.421399999999998</v>
      </c>
      <c r="E8299" s="317"/>
      <c r="F8299" s="317"/>
    </row>
    <row r="8300" spans="1:6" s="180" customFormat="1" x14ac:dyDescent="0.2">
      <c r="A8300" s="1">
        <f t="shared" si="259"/>
        <v>345</v>
      </c>
      <c r="B8300" s="1">
        <f t="shared" si="260"/>
        <v>16</v>
      </c>
      <c r="C8300" s="180">
        <v>1</v>
      </c>
      <c r="D8300" s="317">
        <f>Zeitreihen!H8300*0.12</f>
        <v>16.902647999999999</v>
      </c>
      <c r="E8300" s="317"/>
      <c r="F8300" s="317"/>
    </row>
    <row r="8301" spans="1:6" s="180" customFormat="1" x14ac:dyDescent="0.2">
      <c r="A8301" s="1">
        <f t="shared" si="259"/>
        <v>345</v>
      </c>
      <c r="B8301" s="1">
        <f t="shared" si="260"/>
        <v>17</v>
      </c>
      <c r="C8301" s="180">
        <v>1</v>
      </c>
      <c r="D8301" s="317">
        <f>Zeitreihen!H8301*0.12</f>
        <v>16.509312000000001</v>
      </c>
      <c r="E8301" s="317"/>
      <c r="F8301" s="317"/>
    </row>
    <row r="8302" spans="1:6" s="180" customFormat="1" x14ac:dyDescent="0.2">
      <c r="A8302" s="1">
        <f t="shared" si="259"/>
        <v>345</v>
      </c>
      <c r="B8302" s="1">
        <f t="shared" si="260"/>
        <v>18</v>
      </c>
      <c r="C8302" s="180">
        <v>1</v>
      </c>
      <c r="D8302" s="317">
        <f>Zeitreihen!H8302*0.12</f>
        <v>16.693344</v>
      </c>
      <c r="E8302" s="317"/>
      <c r="F8302" s="317"/>
    </row>
    <row r="8303" spans="1:6" s="180" customFormat="1" x14ac:dyDescent="0.2">
      <c r="A8303" s="1">
        <f t="shared" si="259"/>
        <v>345</v>
      </c>
      <c r="B8303" s="1">
        <f t="shared" si="260"/>
        <v>19</v>
      </c>
      <c r="C8303" s="180">
        <v>1</v>
      </c>
      <c r="D8303" s="317">
        <f>Zeitreihen!H8303*0.12</f>
        <v>16.456751999999998</v>
      </c>
      <c r="E8303" s="317"/>
      <c r="F8303" s="317"/>
    </row>
    <row r="8304" spans="1:6" s="180" customFormat="1" x14ac:dyDescent="0.2">
      <c r="A8304" s="1">
        <f t="shared" si="259"/>
        <v>345</v>
      </c>
      <c r="B8304" s="1">
        <f t="shared" si="260"/>
        <v>20</v>
      </c>
      <c r="C8304" s="180">
        <v>1</v>
      </c>
      <c r="D8304" s="317">
        <f>Zeitreihen!H8304*0.12</f>
        <v>16.137719999999998</v>
      </c>
      <c r="E8304" s="317"/>
      <c r="F8304" s="317"/>
    </row>
    <row r="8305" spans="1:6" s="180" customFormat="1" x14ac:dyDescent="0.2">
      <c r="A8305" s="1">
        <f t="shared" si="259"/>
        <v>345</v>
      </c>
      <c r="B8305" s="1">
        <f t="shared" si="260"/>
        <v>21</v>
      </c>
      <c r="C8305" s="180">
        <v>1</v>
      </c>
      <c r="D8305" s="317">
        <f>Zeitreihen!H8305*0.12</f>
        <v>15.690383999999998</v>
      </c>
      <c r="E8305" s="317"/>
      <c r="F8305" s="317"/>
    </row>
    <row r="8306" spans="1:6" s="180" customFormat="1" x14ac:dyDescent="0.2">
      <c r="A8306" s="1">
        <f t="shared" si="259"/>
        <v>345</v>
      </c>
      <c r="B8306" s="1">
        <f t="shared" si="260"/>
        <v>22</v>
      </c>
      <c r="C8306" s="180">
        <v>1</v>
      </c>
      <c r="D8306" s="317">
        <f>Zeitreihen!H8306*0.12</f>
        <v>12.156984</v>
      </c>
      <c r="E8306" s="317"/>
      <c r="F8306" s="317"/>
    </row>
    <row r="8307" spans="1:6" s="180" customFormat="1" x14ac:dyDescent="0.2">
      <c r="A8307" s="1">
        <f t="shared" si="259"/>
        <v>345</v>
      </c>
      <c r="B8307" s="1">
        <f t="shared" si="260"/>
        <v>23</v>
      </c>
      <c r="C8307" s="180">
        <v>1</v>
      </c>
      <c r="D8307" s="317">
        <f>Zeitreihen!H8307*0.12</f>
        <v>7.6253039999999999</v>
      </c>
      <c r="E8307" s="317"/>
      <c r="F8307" s="317"/>
    </row>
    <row r="8308" spans="1:6" s="180" customFormat="1" x14ac:dyDescent="0.2">
      <c r="A8308" s="1">
        <f t="shared" si="259"/>
        <v>346</v>
      </c>
      <c r="B8308" s="1">
        <f t="shared" si="260"/>
        <v>0</v>
      </c>
      <c r="C8308" s="180">
        <v>1</v>
      </c>
      <c r="D8308" s="317">
        <f>Zeitreihen!H8308*0.12</f>
        <v>7.4680559999999989</v>
      </c>
      <c r="E8308" s="317"/>
      <c r="F8308" s="317"/>
    </row>
    <row r="8309" spans="1:6" s="180" customFormat="1" x14ac:dyDescent="0.2">
      <c r="A8309" s="1">
        <f t="shared" si="259"/>
        <v>346</v>
      </c>
      <c r="B8309" s="1">
        <f t="shared" si="260"/>
        <v>1</v>
      </c>
      <c r="C8309" s="180">
        <v>1</v>
      </c>
      <c r="D8309" s="317">
        <f>Zeitreihen!H8309*0.12</f>
        <v>9.3423600000000011</v>
      </c>
      <c r="E8309" s="317"/>
      <c r="F8309" s="317"/>
    </row>
    <row r="8310" spans="1:6" s="180" customFormat="1" x14ac:dyDescent="0.2">
      <c r="A8310" s="1">
        <f t="shared" si="259"/>
        <v>346</v>
      </c>
      <c r="B8310" s="1">
        <f t="shared" si="260"/>
        <v>2</v>
      </c>
      <c r="C8310" s="180">
        <v>1</v>
      </c>
      <c r="D8310" s="317">
        <f>Zeitreihen!H8310*0.12</f>
        <v>9.947303999999999</v>
      </c>
      <c r="E8310" s="317"/>
      <c r="F8310" s="317"/>
    </row>
    <row r="8311" spans="1:6" s="180" customFormat="1" x14ac:dyDescent="0.2">
      <c r="A8311" s="1">
        <f t="shared" si="259"/>
        <v>346</v>
      </c>
      <c r="B8311" s="1">
        <f t="shared" si="260"/>
        <v>3</v>
      </c>
      <c r="C8311" s="180">
        <v>1</v>
      </c>
      <c r="D8311" s="317">
        <f>Zeitreihen!H8311*0.12</f>
        <v>11.854656</v>
      </c>
      <c r="E8311" s="317"/>
      <c r="F8311" s="317"/>
    </row>
    <row r="8312" spans="1:6" s="180" customFormat="1" x14ac:dyDescent="0.2">
      <c r="A8312" s="1">
        <f t="shared" si="259"/>
        <v>346</v>
      </c>
      <c r="B8312" s="1">
        <f t="shared" si="260"/>
        <v>4</v>
      </c>
      <c r="C8312" s="180">
        <v>1</v>
      </c>
      <c r="D8312" s="317">
        <f>Zeitreihen!H8312*0.12</f>
        <v>13.705920000000001</v>
      </c>
      <c r="E8312" s="317"/>
      <c r="F8312" s="317"/>
    </row>
    <row r="8313" spans="1:6" s="180" customFormat="1" x14ac:dyDescent="0.2">
      <c r="A8313" s="1">
        <f t="shared" si="259"/>
        <v>346</v>
      </c>
      <c r="B8313" s="1">
        <f t="shared" si="260"/>
        <v>5</v>
      </c>
      <c r="C8313" s="180">
        <v>1</v>
      </c>
      <c r="D8313" s="317">
        <f>Zeitreihen!H8313*0.12</f>
        <v>16.877735999999999</v>
      </c>
      <c r="E8313" s="317"/>
      <c r="F8313" s="317"/>
    </row>
    <row r="8314" spans="1:6" s="180" customFormat="1" x14ac:dyDescent="0.2">
      <c r="A8314" s="1">
        <f t="shared" si="259"/>
        <v>346</v>
      </c>
      <c r="B8314" s="1">
        <f t="shared" si="260"/>
        <v>6</v>
      </c>
      <c r="C8314" s="180">
        <v>1</v>
      </c>
      <c r="D8314" s="317">
        <f>Zeitreihen!H8314*0.12</f>
        <v>17.020655999999999</v>
      </c>
      <c r="E8314" s="317"/>
      <c r="F8314" s="317"/>
    </row>
    <row r="8315" spans="1:6" s="180" customFormat="1" x14ac:dyDescent="0.2">
      <c r="A8315" s="1">
        <f t="shared" si="259"/>
        <v>346</v>
      </c>
      <c r="B8315" s="1">
        <f t="shared" si="260"/>
        <v>7</v>
      </c>
      <c r="C8315" s="180">
        <v>1</v>
      </c>
      <c r="D8315" s="317">
        <f>Zeitreihen!H8315*0.12</f>
        <v>15.836112</v>
      </c>
      <c r="E8315" s="317"/>
      <c r="F8315" s="317"/>
    </row>
    <row r="8316" spans="1:6" s="180" customFormat="1" x14ac:dyDescent="0.2">
      <c r="A8316" s="1">
        <f t="shared" si="259"/>
        <v>346</v>
      </c>
      <c r="B8316" s="1">
        <f t="shared" si="260"/>
        <v>8</v>
      </c>
      <c r="C8316" s="180">
        <v>1</v>
      </c>
      <c r="D8316" s="317">
        <f>Zeitreihen!H8316*0.12</f>
        <v>16.907975999999998</v>
      </c>
      <c r="E8316" s="317"/>
      <c r="F8316" s="317"/>
    </row>
    <row r="8317" spans="1:6" s="180" customFormat="1" x14ac:dyDescent="0.2">
      <c r="A8317" s="1">
        <f t="shared" si="259"/>
        <v>346</v>
      </c>
      <c r="B8317" s="1">
        <f t="shared" si="260"/>
        <v>9</v>
      </c>
      <c r="C8317" s="180">
        <v>1</v>
      </c>
      <c r="D8317" s="317">
        <f>Zeitreihen!H8317*0.12</f>
        <v>17.399663999999998</v>
      </c>
      <c r="E8317" s="317"/>
      <c r="F8317" s="317"/>
    </row>
    <row r="8318" spans="1:6" s="180" customFormat="1" x14ac:dyDescent="0.2">
      <c r="A8318" s="1">
        <f t="shared" si="259"/>
        <v>346</v>
      </c>
      <c r="B8318" s="1">
        <f t="shared" si="260"/>
        <v>10</v>
      </c>
      <c r="C8318" s="180">
        <v>1</v>
      </c>
      <c r="D8318" s="317">
        <f>Zeitreihen!H8318*0.12</f>
        <v>17.237231999999999</v>
      </c>
      <c r="E8318" s="317"/>
      <c r="F8318" s="317"/>
    </row>
    <row r="8319" spans="1:6" s="180" customFormat="1" x14ac:dyDescent="0.2">
      <c r="A8319" s="1">
        <f t="shared" si="259"/>
        <v>346</v>
      </c>
      <c r="B8319" s="1">
        <f t="shared" si="260"/>
        <v>11</v>
      </c>
      <c r="C8319" s="180">
        <v>1</v>
      </c>
      <c r="D8319" s="317">
        <f>Zeitreihen!H8319*0.12</f>
        <v>16.956432</v>
      </c>
      <c r="E8319" s="317"/>
      <c r="F8319" s="317"/>
    </row>
    <row r="8320" spans="1:6" s="180" customFormat="1" x14ac:dyDescent="0.2">
      <c r="A8320" s="1">
        <f t="shared" si="259"/>
        <v>346</v>
      </c>
      <c r="B8320" s="1">
        <f t="shared" si="260"/>
        <v>12</v>
      </c>
      <c r="C8320" s="180">
        <v>1</v>
      </c>
      <c r="D8320" s="317">
        <f>Zeitreihen!H8320*0.12</f>
        <v>16.642944</v>
      </c>
      <c r="E8320" s="317"/>
      <c r="F8320" s="317"/>
    </row>
    <row r="8321" spans="1:6" s="180" customFormat="1" x14ac:dyDescent="0.2">
      <c r="A8321" s="1">
        <f t="shared" si="259"/>
        <v>346</v>
      </c>
      <c r="B8321" s="1">
        <f t="shared" si="260"/>
        <v>13</v>
      </c>
      <c r="C8321" s="180">
        <v>1</v>
      </c>
      <c r="D8321" s="317">
        <f>Zeitreihen!H8321*0.12</f>
        <v>16.243632000000002</v>
      </c>
      <c r="E8321" s="317"/>
      <c r="F8321" s="317"/>
    </row>
    <row r="8322" spans="1:6" s="180" customFormat="1" x14ac:dyDescent="0.2">
      <c r="A8322" s="1">
        <f t="shared" si="259"/>
        <v>346</v>
      </c>
      <c r="B8322" s="1">
        <f t="shared" si="260"/>
        <v>14</v>
      </c>
      <c r="C8322" s="180">
        <v>1</v>
      </c>
      <c r="D8322" s="317">
        <f>Zeitreihen!H8322*0.12</f>
        <v>15.813360000000001</v>
      </c>
      <c r="E8322" s="317"/>
      <c r="F8322" s="317"/>
    </row>
    <row r="8323" spans="1:6" s="180" customFormat="1" x14ac:dyDescent="0.2">
      <c r="A8323" s="1">
        <f t="shared" si="259"/>
        <v>346</v>
      </c>
      <c r="B8323" s="1">
        <f t="shared" si="260"/>
        <v>15</v>
      </c>
      <c r="C8323" s="180">
        <v>1</v>
      </c>
      <c r="D8323" s="317">
        <f>Zeitreihen!H8323*0.12</f>
        <v>15.951743999999998</v>
      </c>
      <c r="E8323" s="317"/>
      <c r="F8323" s="317"/>
    </row>
    <row r="8324" spans="1:6" s="180" customFormat="1" x14ac:dyDescent="0.2">
      <c r="A8324" s="1">
        <f t="shared" si="259"/>
        <v>346</v>
      </c>
      <c r="B8324" s="1">
        <f t="shared" si="260"/>
        <v>16</v>
      </c>
      <c r="C8324" s="180">
        <v>1</v>
      </c>
      <c r="D8324" s="317">
        <f>Zeitreihen!H8324*0.12</f>
        <v>15.990984000000001</v>
      </c>
      <c r="E8324" s="317"/>
      <c r="F8324" s="317"/>
    </row>
    <row r="8325" spans="1:6" s="180" customFormat="1" x14ac:dyDescent="0.2">
      <c r="A8325" s="1">
        <f t="shared" si="259"/>
        <v>346</v>
      </c>
      <c r="B8325" s="1">
        <f t="shared" si="260"/>
        <v>17</v>
      </c>
      <c r="C8325" s="180">
        <v>1</v>
      </c>
      <c r="D8325" s="317">
        <f>Zeitreihen!H8325*0.12</f>
        <v>16.129439999999999</v>
      </c>
      <c r="E8325" s="317"/>
      <c r="F8325" s="317"/>
    </row>
    <row r="8326" spans="1:6" s="180" customFormat="1" x14ac:dyDescent="0.2">
      <c r="A8326" s="1">
        <f t="shared" si="259"/>
        <v>346</v>
      </c>
      <c r="B8326" s="1">
        <f t="shared" si="260"/>
        <v>18</v>
      </c>
      <c r="C8326" s="180">
        <v>1</v>
      </c>
      <c r="D8326" s="317">
        <f>Zeitreihen!H8326*0.12</f>
        <v>15.753743999999998</v>
      </c>
      <c r="E8326" s="317"/>
      <c r="F8326" s="317"/>
    </row>
    <row r="8327" spans="1:6" s="180" customFormat="1" x14ac:dyDescent="0.2">
      <c r="A8327" s="1">
        <f t="shared" si="259"/>
        <v>346</v>
      </c>
      <c r="B8327" s="1">
        <f t="shared" si="260"/>
        <v>19</v>
      </c>
      <c r="C8327" s="180">
        <v>1</v>
      </c>
      <c r="D8327" s="317">
        <f>Zeitreihen!H8327*0.12</f>
        <v>15.898175999999999</v>
      </c>
      <c r="E8327" s="317"/>
      <c r="F8327" s="317"/>
    </row>
    <row r="8328" spans="1:6" s="180" customFormat="1" x14ac:dyDescent="0.2">
      <c r="A8328" s="1">
        <f t="shared" si="259"/>
        <v>346</v>
      </c>
      <c r="B8328" s="1">
        <f t="shared" si="260"/>
        <v>20</v>
      </c>
      <c r="C8328" s="180">
        <v>1</v>
      </c>
      <c r="D8328" s="317">
        <f>Zeitreihen!H8328*0.12</f>
        <v>15.201503999999998</v>
      </c>
      <c r="E8328" s="317"/>
      <c r="F8328" s="317"/>
    </row>
    <row r="8329" spans="1:6" s="180" customFormat="1" x14ac:dyDescent="0.2">
      <c r="A8329" s="1">
        <f t="shared" si="259"/>
        <v>346</v>
      </c>
      <c r="B8329" s="1">
        <f t="shared" si="260"/>
        <v>21</v>
      </c>
      <c r="C8329" s="180">
        <v>1</v>
      </c>
      <c r="D8329" s="317">
        <f>Zeitreihen!H8329*0.12</f>
        <v>14.736816000000001</v>
      </c>
      <c r="E8329" s="317"/>
      <c r="F8329" s="317"/>
    </row>
    <row r="8330" spans="1:6" s="180" customFormat="1" x14ac:dyDescent="0.2">
      <c r="A8330" s="1">
        <f t="shared" si="259"/>
        <v>346</v>
      </c>
      <c r="B8330" s="1">
        <f t="shared" si="260"/>
        <v>22</v>
      </c>
      <c r="C8330" s="180">
        <v>1</v>
      </c>
      <c r="D8330" s="317">
        <f>Zeitreihen!H8330*0.12</f>
        <v>11.808935999999999</v>
      </c>
      <c r="E8330" s="317"/>
      <c r="F8330" s="317"/>
    </row>
    <row r="8331" spans="1:6" s="180" customFormat="1" x14ac:dyDescent="0.2">
      <c r="A8331" s="1">
        <f t="shared" si="259"/>
        <v>346</v>
      </c>
      <c r="B8331" s="1">
        <f t="shared" si="260"/>
        <v>23</v>
      </c>
      <c r="C8331" s="180">
        <v>1</v>
      </c>
      <c r="D8331" s="317">
        <f>Zeitreihen!H8331*0.12</f>
        <v>8.0593199999999996</v>
      </c>
      <c r="E8331" s="317"/>
      <c r="F8331" s="317"/>
    </row>
    <row r="8332" spans="1:6" s="180" customFormat="1" x14ac:dyDescent="0.2">
      <c r="A8332" s="1">
        <f t="shared" si="259"/>
        <v>347</v>
      </c>
      <c r="B8332" s="1">
        <f t="shared" si="260"/>
        <v>0</v>
      </c>
      <c r="C8332" s="180">
        <v>1</v>
      </c>
      <c r="D8332" s="317">
        <f>Zeitreihen!H8332*0.12</f>
        <v>7.527671999999999</v>
      </c>
      <c r="E8332" s="317"/>
      <c r="F8332" s="317"/>
    </row>
    <row r="8333" spans="1:6" s="180" customFormat="1" x14ac:dyDescent="0.2">
      <c r="A8333" s="1">
        <f t="shared" si="259"/>
        <v>347</v>
      </c>
      <c r="B8333" s="1">
        <f t="shared" si="260"/>
        <v>1</v>
      </c>
      <c r="C8333" s="180">
        <v>1</v>
      </c>
      <c r="D8333" s="317">
        <f>Zeitreihen!H8333*0.12</f>
        <v>8.4386159999999997</v>
      </c>
      <c r="E8333" s="317"/>
      <c r="F8333" s="317"/>
    </row>
    <row r="8334" spans="1:6" s="180" customFormat="1" x14ac:dyDescent="0.2">
      <c r="A8334" s="1">
        <f t="shared" si="259"/>
        <v>347</v>
      </c>
      <c r="B8334" s="1">
        <f t="shared" si="260"/>
        <v>2</v>
      </c>
      <c r="C8334" s="180">
        <v>1</v>
      </c>
      <c r="D8334" s="317">
        <f>Zeitreihen!H8334*0.12</f>
        <v>9.4510079999999999</v>
      </c>
      <c r="E8334" s="317"/>
      <c r="F8334" s="317"/>
    </row>
    <row r="8335" spans="1:6" s="180" customFormat="1" x14ac:dyDescent="0.2">
      <c r="A8335" s="1">
        <f t="shared" si="259"/>
        <v>347</v>
      </c>
      <c r="B8335" s="1">
        <f t="shared" si="260"/>
        <v>3</v>
      </c>
      <c r="C8335" s="180">
        <v>1</v>
      </c>
      <c r="D8335" s="317">
        <f>Zeitreihen!H8335*0.12</f>
        <v>10.459368</v>
      </c>
      <c r="E8335" s="317"/>
      <c r="F8335" s="317"/>
    </row>
    <row r="8336" spans="1:6" s="180" customFormat="1" x14ac:dyDescent="0.2">
      <c r="A8336" s="1">
        <f t="shared" si="259"/>
        <v>347</v>
      </c>
      <c r="B8336" s="1">
        <f t="shared" si="260"/>
        <v>4</v>
      </c>
      <c r="C8336" s="180">
        <v>1</v>
      </c>
      <c r="D8336" s="317">
        <f>Zeitreihen!H8336*0.12</f>
        <v>12.079296000000001</v>
      </c>
      <c r="E8336" s="317"/>
      <c r="F8336" s="317"/>
    </row>
    <row r="8337" spans="1:6" s="180" customFormat="1" x14ac:dyDescent="0.2">
      <c r="A8337" s="1">
        <f t="shared" si="259"/>
        <v>347</v>
      </c>
      <c r="B8337" s="1">
        <f t="shared" si="260"/>
        <v>5</v>
      </c>
      <c r="C8337" s="180">
        <v>1</v>
      </c>
      <c r="D8337" s="317">
        <f>Zeitreihen!H8337*0.12</f>
        <v>15.630479999999999</v>
      </c>
      <c r="E8337" s="317"/>
      <c r="F8337" s="317"/>
    </row>
    <row r="8338" spans="1:6" s="180" customFormat="1" x14ac:dyDescent="0.2">
      <c r="A8338" s="1">
        <f t="shared" si="259"/>
        <v>347</v>
      </c>
      <c r="B8338" s="1">
        <f t="shared" si="260"/>
        <v>6</v>
      </c>
      <c r="C8338" s="180">
        <v>1</v>
      </c>
      <c r="D8338" s="317">
        <f>Zeitreihen!H8338*0.12</f>
        <v>15.384672</v>
      </c>
      <c r="E8338" s="317"/>
      <c r="F8338" s="317"/>
    </row>
    <row r="8339" spans="1:6" s="180" customFormat="1" x14ac:dyDescent="0.2">
      <c r="A8339" s="1">
        <f t="shared" si="259"/>
        <v>347</v>
      </c>
      <c r="B8339" s="1">
        <f t="shared" si="260"/>
        <v>7</v>
      </c>
      <c r="C8339" s="180">
        <v>1</v>
      </c>
      <c r="D8339" s="317">
        <f>Zeitreihen!H8339*0.12</f>
        <v>14.367815999999999</v>
      </c>
      <c r="E8339" s="317"/>
      <c r="F8339" s="317"/>
    </row>
    <row r="8340" spans="1:6" s="180" customFormat="1" x14ac:dyDescent="0.2">
      <c r="A8340" s="1">
        <f t="shared" si="259"/>
        <v>347</v>
      </c>
      <c r="B8340" s="1">
        <f t="shared" si="260"/>
        <v>8</v>
      </c>
      <c r="C8340" s="180">
        <v>1</v>
      </c>
      <c r="D8340" s="317">
        <f>Zeitreihen!H8340*0.12</f>
        <v>14.853312000000001</v>
      </c>
      <c r="E8340" s="317"/>
      <c r="F8340" s="317"/>
    </row>
    <row r="8341" spans="1:6" s="180" customFormat="1" x14ac:dyDescent="0.2">
      <c r="A8341" s="1">
        <f t="shared" si="259"/>
        <v>347</v>
      </c>
      <c r="B8341" s="1">
        <f t="shared" si="260"/>
        <v>9</v>
      </c>
      <c r="C8341" s="180">
        <v>1</v>
      </c>
      <c r="D8341" s="317">
        <f>Zeitreihen!H8341*0.12</f>
        <v>15.701184000000003</v>
      </c>
      <c r="E8341" s="317"/>
      <c r="F8341" s="317"/>
    </row>
    <row r="8342" spans="1:6" s="180" customFormat="1" x14ac:dyDescent="0.2">
      <c r="A8342" s="1">
        <f t="shared" si="259"/>
        <v>347</v>
      </c>
      <c r="B8342" s="1">
        <f t="shared" si="260"/>
        <v>10</v>
      </c>
      <c r="C8342" s="180">
        <v>1</v>
      </c>
      <c r="D8342" s="317">
        <f>Zeitreihen!H8342*0.12</f>
        <v>15.812063999999999</v>
      </c>
      <c r="E8342" s="317"/>
      <c r="F8342" s="317"/>
    </row>
    <row r="8343" spans="1:6" s="180" customFormat="1" x14ac:dyDescent="0.2">
      <c r="A8343" s="1">
        <f t="shared" si="259"/>
        <v>347</v>
      </c>
      <c r="B8343" s="1">
        <f t="shared" si="260"/>
        <v>11</v>
      </c>
      <c r="C8343" s="180">
        <v>1</v>
      </c>
      <c r="D8343" s="317">
        <f>Zeitreihen!H8343*0.12</f>
        <v>15.860735999999999</v>
      </c>
      <c r="E8343" s="317"/>
      <c r="F8343" s="317"/>
    </row>
    <row r="8344" spans="1:6" s="180" customFormat="1" x14ac:dyDescent="0.2">
      <c r="A8344" s="1">
        <f t="shared" si="259"/>
        <v>347</v>
      </c>
      <c r="B8344" s="1">
        <f t="shared" si="260"/>
        <v>12</v>
      </c>
      <c r="C8344" s="180">
        <v>1</v>
      </c>
      <c r="D8344" s="317">
        <f>Zeitreihen!H8344*0.12</f>
        <v>14.528088</v>
      </c>
      <c r="E8344" s="317"/>
      <c r="F8344" s="317"/>
    </row>
    <row r="8345" spans="1:6" s="180" customFormat="1" x14ac:dyDescent="0.2">
      <c r="A8345" s="1">
        <f t="shared" si="259"/>
        <v>347</v>
      </c>
      <c r="B8345" s="1">
        <f t="shared" si="260"/>
        <v>13</v>
      </c>
      <c r="C8345" s="180">
        <v>1</v>
      </c>
      <c r="D8345" s="317">
        <f>Zeitreihen!H8345*0.12</f>
        <v>14.094792</v>
      </c>
      <c r="E8345" s="317"/>
      <c r="F8345" s="317"/>
    </row>
    <row r="8346" spans="1:6" s="180" customFormat="1" x14ac:dyDescent="0.2">
      <c r="A8346" s="1">
        <f t="shared" si="259"/>
        <v>347</v>
      </c>
      <c r="B8346" s="1">
        <f t="shared" si="260"/>
        <v>14</v>
      </c>
      <c r="C8346" s="180">
        <v>1</v>
      </c>
      <c r="D8346" s="317">
        <f>Zeitreihen!H8346*0.12</f>
        <v>14.995440000000002</v>
      </c>
      <c r="E8346" s="317"/>
      <c r="F8346" s="317"/>
    </row>
    <row r="8347" spans="1:6" s="180" customFormat="1" x14ac:dyDescent="0.2">
      <c r="A8347" s="1">
        <f t="shared" si="259"/>
        <v>347</v>
      </c>
      <c r="B8347" s="1">
        <f t="shared" si="260"/>
        <v>15</v>
      </c>
      <c r="C8347" s="180">
        <v>1</v>
      </c>
      <c r="D8347" s="317">
        <f>Zeitreihen!H8347*0.12</f>
        <v>15.039287999999997</v>
      </c>
      <c r="E8347" s="317"/>
      <c r="F8347" s="317"/>
    </row>
    <row r="8348" spans="1:6" s="180" customFormat="1" x14ac:dyDescent="0.2">
      <c r="A8348" s="1">
        <f t="shared" ref="A8348:A8411" si="261">A8324+1</f>
        <v>347</v>
      </c>
      <c r="B8348" s="1">
        <f t="shared" ref="B8348:B8411" si="262">B8324</f>
        <v>16</v>
      </c>
      <c r="C8348" s="180">
        <v>1</v>
      </c>
      <c r="D8348" s="317">
        <f>Zeitreihen!H8348*0.12</f>
        <v>15.104375999999998</v>
      </c>
      <c r="E8348" s="317"/>
      <c r="F8348" s="317"/>
    </row>
    <row r="8349" spans="1:6" s="180" customFormat="1" x14ac:dyDescent="0.2">
      <c r="A8349" s="1">
        <f t="shared" si="261"/>
        <v>347</v>
      </c>
      <c r="B8349" s="1">
        <f t="shared" si="262"/>
        <v>17</v>
      </c>
      <c r="C8349" s="180">
        <v>1</v>
      </c>
      <c r="D8349" s="317">
        <f>Zeitreihen!H8349*0.12</f>
        <v>15.139368000000001</v>
      </c>
      <c r="E8349" s="317"/>
      <c r="F8349" s="317"/>
    </row>
    <row r="8350" spans="1:6" s="180" customFormat="1" x14ac:dyDescent="0.2">
      <c r="A8350" s="1">
        <f t="shared" si="261"/>
        <v>347</v>
      </c>
      <c r="B8350" s="1">
        <f t="shared" si="262"/>
        <v>18</v>
      </c>
      <c r="C8350" s="180">
        <v>1</v>
      </c>
      <c r="D8350" s="317">
        <f>Zeitreihen!H8350*0.12</f>
        <v>15.838416000000002</v>
      </c>
      <c r="E8350" s="317"/>
      <c r="F8350" s="317"/>
    </row>
    <row r="8351" spans="1:6" s="180" customFormat="1" x14ac:dyDescent="0.2">
      <c r="A8351" s="1">
        <f t="shared" si="261"/>
        <v>347</v>
      </c>
      <c r="B8351" s="1">
        <f t="shared" si="262"/>
        <v>19</v>
      </c>
      <c r="C8351" s="180">
        <v>1</v>
      </c>
      <c r="D8351" s="317">
        <f>Zeitreihen!H8351*0.12</f>
        <v>15.578063999999998</v>
      </c>
      <c r="E8351" s="317"/>
      <c r="F8351" s="317"/>
    </row>
    <row r="8352" spans="1:6" s="180" customFormat="1" x14ac:dyDescent="0.2">
      <c r="A8352" s="1">
        <f t="shared" si="261"/>
        <v>347</v>
      </c>
      <c r="B8352" s="1">
        <f t="shared" si="262"/>
        <v>20</v>
      </c>
      <c r="C8352" s="180">
        <v>1</v>
      </c>
      <c r="D8352" s="317">
        <f>Zeitreihen!H8352*0.12</f>
        <v>14.758775999999999</v>
      </c>
      <c r="E8352" s="317"/>
      <c r="F8352" s="317"/>
    </row>
    <row r="8353" spans="1:6" s="180" customFormat="1" x14ac:dyDescent="0.2">
      <c r="A8353" s="1">
        <f t="shared" si="261"/>
        <v>347</v>
      </c>
      <c r="B8353" s="1">
        <f t="shared" si="262"/>
        <v>21</v>
      </c>
      <c r="C8353" s="180">
        <v>1</v>
      </c>
      <c r="D8353" s="317">
        <f>Zeitreihen!H8353*0.12</f>
        <v>13.899527999999998</v>
      </c>
      <c r="E8353" s="317"/>
      <c r="F8353" s="317"/>
    </row>
    <row r="8354" spans="1:6" s="180" customFormat="1" x14ac:dyDescent="0.2">
      <c r="A8354" s="1">
        <f t="shared" si="261"/>
        <v>347</v>
      </c>
      <c r="B8354" s="1">
        <f t="shared" si="262"/>
        <v>22</v>
      </c>
      <c r="C8354" s="180">
        <v>1</v>
      </c>
      <c r="D8354" s="317">
        <f>Zeitreihen!H8354*0.12</f>
        <v>11.119967999999998</v>
      </c>
      <c r="E8354" s="317"/>
      <c r="F8354" s="317"/>
    </row>
    <row r="8355" spans="1:6" s="180" customFormat="1" x14ac:dyDescent="0.2">
      <c r="A8355" s="1">
        <f t="shared" si="261"/>
        <v>347</v>
      </c>
      <c r="B8355" s="1">
        <f t="shared" si="262"/>
        <v>23</v>
      </c>
      <c r="C8355" s="180">
        <v>1</v>
      </c>
      <c r="D8355" s="317">
        <f>Zeitreihen!H8355*0.12</f>
        <v>6.8277600000000005</v>
      </c>
      <c r="E8355" s="317"/>
      <c r="F8355" s="317"/>
    </row>
    <row r="8356" spans="1:6" s="180" customFormat="1" x14ac:dyDescent="0.2">
      <c r="A8356" s="1">
        <f t="shared" si="261"/>
        <v>348</v>
      </c>
      <c r="B8356" s="1">
        <f t="shared" si="262"/>
        <v>0</v>
      </c>
      <c r="C8356" s="180">
        <v>1</v>
      </c>
      <c r="D8356" s="317">
        <f>Zeitreihen!H8356*0.12</f>
        <v>6.5609999999999999</v>
      </c>
      <c r="E8356" s="317"/>
      <c r="F8356" s="317"/>
    </row>
    <row r="8357" spans="1:6" s="180" customFormat="1" x14ac:dyDescent="0.2">
      <c r="A8357" s="1">
        <f t="shared" si="261"/>
        <v>348</v>
      </c>
      <c r="B8357" s="1">
        <f t="shared" si="262"/>
        <v>1</v>
      </c>
      <c r="C8357" s="180">
        <v>1</v>
      </c>
      <c r="D8357" s="317">
        <f>Zeitreihen!H8357*0.12</f>
        <v>7.6654799999999996</v>
      </c>
      <c r="E8357" s="317"/>
      <c r="F8357" s="317"/>
    </row>
    <row r="8358" spans="1:6" s="180" customFormat="1" x14ac:dyDescent="0.2">
      <c r="A8358" s="1">
        <f t="shared" si="261"/>
        <v>348</v>
      </c>
      <c r="B8358" s="1">
        <f t="shared" si="262"/>
        <v>2</v>
      </c>
      <c r="C8358" s="180">
        <v>1</v>
      </c>
      <c r="D8358" s="317">
        <f>Zeitreihen!H8358*0.12</f>
        <v>9.8551439999999992</v>
      </c>
      <c r="E8358" s="317"/>
      <c r="F8358" s="317"/>
    </row>
    <row r="8359" spans="1:6" s="180" customFormat="1" x14ac:dyDescent="0.2">
      <c r="A8359" s="1">
        <f t="shared" si="261"/>
        <v>348</v>
      </c>
      <c r="B8359" s="1">
        <f t="shared" si="262"/>
        <v>3</v>
      </c>
      <c r="C8359" s="180">
        <v>1</v>
      </c>
      <c r="D8359" s="317">
        <f>Zeitreihen!H8359*0.12</f>
        <v>11.302487999999999</v>
      </c>
      <c r="E8359" s="317"/>
      <c r="F8359" s="317"/>
    </row>
    <row r="8360" spans="1:6" s="180" customFormat="1" x14ac:dyDescent="0.2">
      <c r="A8360" s="1">
        <f t="shared" si="261"/>
        <v>348</v>
      </c>
      <c r="B8360" s="1">
        <f t="shared" si="262"/>
        <v>4</v>
      </c>
      <c r="C8360" s="180">
        <v>1</v>
      </c>
      <c r="D8360" s="317">
        <f>Zeitreihen!H8360*0.12</f>
        <v>15.064704000000001</v>
      </c>
      <c r="E8360" s="317"/>
      <c r="F8360" s="317"/>
    </row>
    <row r="8361" spans="1:6" s="180" customFormat="1" x14ac:dyDescent="0.2">
      <c r="A8361" s="1">
        <f t="shared" si="261"/>
        <v>348</v>
      </c>
      <c r="B8361" s="1">
        <f t="shared" si="262"/>
        <v>5</v>
      </c>
      <c r="C8361" s="180">
        <v>1</v>
      </c>
      <c r="D8361" s="317">
        <f>Zeitreihen!H8361*0.12</f>
        <v>16.043399999999998</v>
      </c>
      <c r="E8361" s="317"/>
      <c r="F8361" s="317"/>
    </row>
    <row r="8362" spans="1:6" s="180" customFormat="1" x14ac:dyDescent="0.2">
      <c r="A8362" s="1">
        <f t="shared" si="261"/>
        <v>348</v>
      </c>
      <c r="B8362" s="1">
        <f t="shared" si="262"/>
        <v>6</v>
      </c>
      <c r="C8362" s="180">
        <v>1</v>
      </c>
      <c r="D8362" s="317">
        <f>Zeitreihen!H8362*0.12</f>
        <v>15.149735999999999</v>
      </c>
      <c r="E8362" s="317"/>
      <c r="F8362" s="317"/>
    </row>
    <row r="8363" spans="1:6" s="180" customFormat="1" x14ac:dyDescent="0.2">
      <c r="A8363" s="1">
        <f t="shared" si="261"/>
        <v>348</v>
      </c>
      <c r="B8363" s="1">
        <f t="shared" si="262"/>
        <v>7</v>
      </c>
      <c r="C8363" s="180">
        <v>1</v>
      </c>
      <c r="D8363" s="317">
        <f>Zeitreihen!H8363*0.12</f>
        <v>15.435936</v>
      </c>
      <c r="E8363" s="317"/>
      <c r="F8363" s="317"/>
    </row>
    <row r="8364" spans="1:6" s="180" customFormat="1" x14ac:dyDescent="0.2">
      <c r="A8364" s="1">
        <f t="shared" si="261"/>
        <v>348</v>
      </c>
      <c r="B8364" s="1">
        <f t="shared" si="262"/>
        <v>8</v>
      </c>
      <c r="C8364" s="180">
        <v>1</v>
      </c>
      <c r="D8364" s="317">
        <f>Zeitreihen!H8364*0.12</f>
        <v>16.025903999999997</v>
      </c>
      <c r="E8364" s="317"/>
      <c r="F8364" s="317"/>
    </row>
    <row r="8365" spans="1:6" s="180" customFormat="1" x14ac:dyDescent="0.2">
      <c r="A8365" s="1">
        <f t="shared" si="261"/>
        <v>348</v>
      </c>
      <c r="B8365" s="1">
        <f t="shared" si="262"/>
        <v>9</v>
      </c>
      <c r="C8365" s="180">
        <v>1</v>
      </c>
      <c r="D8365" s="317">
        <f>Zeitreihen!H8365*0.12</f>
        <v>16.571159999999999</v>
      </c>
      <c r="E8365" s="317"/>
      <c r="F8365" s="317"/>
    </row>
    <row r="8366" spans="1:6" s="180" customFormat="1" x14ac:dyDescent="0.2">
      <c r="A8366" s="1">
        <f t="shared" si="261"/>
        <v>348</v>
      </c>
      <c r="B8366" s="1">
        <f t="shared" si="262"/>
        <v>10</v>
      </c>
      <c r="C8366" s="180">
        <v>1</v>
      </c>
      <c r="D8366" s="317">
        <f>Zeitreihen!H8366*0.12</f>
        <v>14.902344000000001</v>
      </c>
      <c r="E8366" s="317"/>
      <c r="F8366" s="317"/>
    </row>
    <row r="8367" spans="1:6" s="180" customFormat="1" x14ac:dyDescent="0.2">
      <c r="A8367" s="1">
        <f t="shared" si="261"/>
        <v>348</v>
      </c>
      <c r="B8367" s="1">
        <f t="shared" si="262"/>
        <v>11</v>
      </c>
      <c r="C8367" s="180">
        <v>1</v>
      </c>
      <c r="D8367" s="317">
        <f>Zeitreihen!H8367*0.12</f>
        <v>14.561351999999999</v>
      </c>
      <c r="E8367" s="317"/>
      <c r="F8367" s="317"/>
    </row>
    <row r="8368" spans="1:6" s="180" customFormat="1" x14ac:dyDescent="0.2">
      <c r="A8368" s="1">
        <f t="shared" si="261"/>
        <v>348</v>
      </c>
      <c r="B8368" s="1">
        <f t="shared" si="262"/>
        <v>12</v>
      </c>
      <c r="C8368" s="180">
        <v>1</v>
      </c>
      <c r="D8368" s="317">
        <f>Zeitreihen!H8368*0.12</f>
        <v>12.964607999999998</v>
      </c>
      <c r="E8368" s="317"/>
      <c r="F8368" s="317"/>
    </row>
    <row r="8369" spans="1:6" s="180" customFormat="1" x14ac:dyDescent="0.2">
      <c r="A8369" s="1">
        <f t="shared" si="261"/>
        <v>348</v>
      </c>
      <c r="B8369" s="1">
        <f t="shared" si="262"/>
        <v>13</v>
      </c>
      <c r="C8369" s="180">
        <v>1</v>
      </c>
      <c r="D8369" s="317">
        <f>Zeitreihen!H8369*0.12</f>
        <v>12.804335999999999</v>
      </c>
      <c r="E8369" s="317"/>
      <c r="F8369" s="317"/>
    </row>
    <row r="8370" spans="1:6" s="180" customFormat="1" x14ac:dyDescent="0.2">
      <c r="A8370" s="1">
        <f t="shared" si="261"/>
        <v>348</v>
      </c>
      <c r="B8370" s="1">
        <f t="shared" si="262"/>
        <v>14</v>
      </c>
      <c r="C8370" s="180">
        <v>1</v>
      </c>
      <c r="D8370" s="317">
        <f>Zeitreihen!H8370*0.12</f>
        <v>12.872159999999999</v>
      </c>
      <c r="E8370" s="317"/>
      <c r="F8370" s="317"/>
    </row>
    <row r="8371" spans="1:6" s="180" customFormat="1" x14ac:dyDescent="0.2">
      <c r="A8371" s="1">
        <f t="shared" si="261"/>
        <v>348</v>
      </c>
      <c r="B8371" s="1">
        <f t="shared" si="262"/>
        <v>15</v>
      </c>
      <c r="C8371" s="180">
        <v>1</v>
      </c>
      <c r="D8371" s="317">
        <f>Zeitreihen!H8371*0.12</f>
        <v>13.070159999999998</v>
      </c>
      <c r="E8371" s="317"/>
      <c r="F8371" s="317"/>
    </row>
    <row r="8372" spans="1:6" s="180" customFormat="1" x14ac:dyDescent="0.2">
      <c r="A8372" s="1">
        <f t="shared" si="261"/>
        <v>348</v>
      </c>
      <c r="B8372" s="1">
        <f t="shared" si="262"/>
        <v>16</v>
      </c>
      <c r="C8372" s="180">
        <v>1</v>
      </c>
      <c r="D8372" s="317">
        <f>Zeitreihen!H8372*0.12</f>
        <v>13.867344000000001</v>
      </c>
      <c r="E8372" s="317"/>
      <c r="F8372" s="317"/>
    </row>
    <row r="8373" spans="1:6" s="180" customFormat="1" x14ac:dyDescent="0.2">
      <c r="A8373" s="1">
        <f t="shared" si="261"/>
        <v>348</v>
      </c>
      <c r="B8373" s="1">
        <f t="shared" si="262"/>
        <v>17</v>
      </c>
      <c r="C8373" s="180">
        <v>1</v>
      </c>
      <c r="D8373" s="317">
        <f>Zeitreihen!H8373*0.12</f>
        <v>15.556535999999999</v>
      </c>
      <c r="E8373" s="317"/>
      <c r="F8373" s="317"/>
    </row>
    <row r="8374" spans="1:6" s="180" customFormat="1" x14ac:dyDescent="0.2">
      <c r="A8374" s="1">
        <f t="shared" si="261"/>
        <v>348</v>
      </c>
      <c r="B8374" s="1">
        <f t="shared" si="262"/>
        <v>18</v>
      </c>
      <c r="C8374" s="180">
        <v>1</v>
      </c>
      <c r="D8374" s="317">
        <f>Zeitreihen!H8374*0.12</f>
        <v>15.048071999999999</v>
      </c>
      <c r="E8374" s="317"/>
      <c r="F8374" s="317"/>
    </row>
    <row r="8375" spans="1:6" s="180" customFormat="1" x14ac:dyDescent="0.2">
      <c r="A8375" s="1">
        <f t="shared" si="261"/>
        <v>348</v>
      </c>
      <c r="B8375" s="1">
        <f t="shared" si="262"/>
        <v>19</v>
      </c>
      <c r="C8375" s="180">
        <v>1</v>
      </c>
      <c r="D8375" s="317">
        <f>Zeitreihen!H8375*0.12</f>
        <v>14.573736</v>
      </c>
      <c r="E8375" s="317"/>
      <c r="F8375" s="317"/>
    </row>
    <row r="8376" spans="1:6" s="180" customFormat="1" x14ac:dyDescent="0.2">
      <c r="A8376" s="1">
        <f t="shared" si="261"/>
        <v>348</v>
      </c>
      <c r="B8376" s="1">
        <f t="shared" si="262"/>
        <v>20</v>
      </c>
      <c r="C8376" s="180">
        <v>1</v>
      </c>
      <c r="D8376" s="317">
        <f>Zeitreihen!H8376*0.12</f>
        <v>13.774103999999999</v>
      </c>
      <c r="E8376" s="317"/>
      <c r="F8376" s="317"/>
    </row>
    <row r="8377" spans="1:6" s="180" customFormat="1" x14ac:dyDescent="0.2">
      <c r="A8377" s="1">
        <f t="shared" si="261"/>
        <v>348</v>
      </c>
      <c r="B8377" s="1">
        <f t="shared" si="262"/>
        <v>21</v>
      </c>
      <c r="C8377" s="180">
        <v>1</v>
      </c>
      <c r="D8377" s="317">
        <f>Zeitreihen!H8377*0.12</f>
        <v>13.182768000000001</v>
      </c>
      <c r="E8377" s="317"/>
      <c r="F8377" s="317"/>
    </row>
    <row r="8378" spans="1:6" s="180" customFormat="1" x14ac:dyDescent="0.2">
      <c r="A8378" s="1">
        <f t="shared" si="261"/>
        <v>348</v>
      </c>
      <c r="B8378" s="1">
        <f t="shared" si="262"/>
        <v>22</v>
      </c>
      <c r="C8378" s="180">
        <v>1</v>
      </c>
      <c r="D8378" s="317">
        <f>Zeitreihen!H8378*0.12</f>
        <v>10.804320000000001</v>
      </c>
      <c r="E8378" s="317"/>
      <c r="F8378" s="317"/>
    </row>
    <row r="8379" spans="1:6" s="180" customFormat="1" x14ac:dyDescent="0.2">
      <c r="A8379" s="1">
        <f t="shared" si="261"/>
        <v>348</v>
      </c>
      <c r="B8379" s="1">
        <f t="shared" si="262"/>
        <v>23</v>
      </c>
      <c r="C8379" s="180">
        <v>1</v>
      </c>
      <c r="D8379" s="317">
        <f>Zeitreihen!H8379*0.12</f>
        <v>8.4198959999999996</v>
      </c>
      <c r="E8379" s="317"/>
      <c r="F8379" s="317"/>
    </row>
    <row r="8380" spans="1:6" s="180" customFormat="1" x14ac:dyDescent="0.2">
      <c r="A8380" s="1">
        <f t="shared" si="261"/>
        <v>349</v>
      </c>
      <c r="B8380" s="1">
        <f t="shared" si="262"/>
        <v>0</v>
      </c>
      <c r="C8380" s="180">
        <v>1</v>
      </c>
      <c r="D8380" s="317">
        <f>Zeitreihen!H8380*0.12</f>
        <v>11.790864000000001</v>
      </c>
      <c r="E8380" s="317"/>
      <c r="F8380" s="317"/>
    </row>
    <row r="8381" spans="1:6" s="180" customFormat="1" x14ac:dyDescent="0.2">
      <c r="A8381" s="1">
        <f t="shared" si="261"/>
        <v>349</v>
      </c>
      <c r="B8381" s="1">
        <f t="shared" si="262"/>
        <v>1</v>
      </c>
      <c r="C8381" s="180">
        <v>1</v>
      </c>
      <c r="D8381" s="317">
        <f>Zeitreihen!H8381*0.12</f>
        <v>8.9328240000000001</v>
      </c>
      <c r="E8381" s="317"/>
      <c r="F8381" s="317"/>
    </row>
    <row r="8382" spans="1:6" s="180" customFormat="1" x14ac:dyDescent="0.2">
      <c r="A8382" s="1">
        <f t="shared" si="261"/>
        <v>349</v>
      </c>
      <c r="B8382" s="1">
        <f t="shared" si="262"/>
        <v>2</v>
      </c>
      <c r="C8382" s="180">
        <v>1</v>
      </c>
      <c r="D8382" s="317">
        <f>Zeitreihen!H8382*0.12</f>
        <v>7.0793279999999994</v>
      </c>
      <c r="E8382" s="317"/>
      <c r="F8382" s="317"/>
    </row>
    <row r="8383" spans="1:6" s="180" customFormat="1" x14ac:dyDescent="0.2">
      <c r="A8383" s="1">
        <f t="shared" si="261"/>
        <v>349</v>
      </c>
      <c r="B8383" s="1">
        <f t="shared" si="262"/>
        <v>3</v>
      </c>
      <c r="C8383" s="180">
        <v>1</v>
      </c>
      <c r="D8383" s="317">
        <f>Zeitreihen!H8383*0.12</f>
        <v>8.2517760000000013</v>
      </c>
      <c r="E8383" s="317"/>
      <c r="F8383" s="317"/>
    </row>
    <row r="8384" spans="1:6" s="180" customFormat="1" x14ac:dyDescent="0.2">
      <c r="A8384" s="1">
        <f t="shared" si="261"/>
        <v>349</v>
      </c>
      <c r="B8384" s="1">
        <f t="shared" si="262"/>
        <v>4</v>
      </c>
      <c r="C8384" s="180">
        <v>1</v>
      </c>
      <c r="D8384" s="317">
        <f>Zeitreihen!H8384*0.12</f>
        <v>13.494527999999999</v>
      </c>
      <c r="E8384" s="317"/>
      <c r="F8384" s="317"/>
    </row>
    <row r="8385" spans="1:6" s="180" customFormat="1" x14ac:dyDescent="0.2">
      <c r="A8385" s="1">
        <f t="shared" si="261"/>
        <v>349</v>
      </c>
      <c r="B8385" s="1">
        <f t="shared" si="262"/>
        <v>5</v>
      </c>
      <c r="C8385" s="180">
        <v>1</v>
      </c>
      <c r="D8385" s="317">
        <f>Zeitreihen!H8385*0.12</f>
        <v>15.620255999999999</v>
      </c>
      <c r="E8385" s="317"/>
      <c r="F8385" s="317"/>
    </row>
    <row r="8386" spans="1:6" s="180" customFormat="1" x14ac:dyDescent="0.2">
      <c r="A8386" s="1">
        <f t="shared" si="261"/>
        <v>349</v>
      </c>
      <c r="B8386" s="1">
        <f t="shared" si="262"/>
        <v>6</v>
      </c>
      <c r="C8386" s="180">
        <v>1</v>
      </c>
      <c r="D8386" s="317">
        <f>Zeitreihen!H8386*0.12</f>
        <v>15.122663999999999</v>
      </c>
      <c r="E8386" s="317"/>
      <c r="F8386" s="317"/>
    </row>
    <row r="8387" spans="1:6" s="180" customFormat="1" x14ac:dyDescent="0.2">
      <c r="A8387" s="1">
        <f t="shared" si="261"/>
        <v>349</v>
      </c>
      <c r="B8387" s="1">
        <f t="shared" si="262"/>
        <v>7</v>
      </c>
      <c r="C8387" s="180">
        <v>1</v>
      </c>
      <c r="D8387" s="317">
        <f>Zeitreihen!H8387*0.12</f>
        <v>15.124391999999999</v>
      </c>
      <c r="E8387" s="317"/>
      <c r="F8387" s="317"/>
    </row>
    <row r="8388" spans="1:6" s="180" customFormat="1" x14ac:dyDescent="0.2">
      <c r="A8388" s="1">
        <f t="shared" si="261"/>
        <v>349</v>
      </c>
      <c r="B8388" s="1">
        <f t="shared" si="262"/>
        <v>8</v>
      </c>
      <c r="C8388" s="180">
        <v>1</v>
      </c>
      <c r="D8388" s="317">
        <f>Zeitreihen!H8388*0.12</f>
        <v>15.334199999999999</v>
      </c>
      <c r="E8388" s="317"/>
      <c r="F8388" s="317"/>
    </row>
    <row r="8389" spans="1:6" s="180" customFormat="1" x14ac:dyDescent="0.2">
      <c r="A8389" s="1">
        <f t="shared" si="261"/>
        <v>349</v>
      </c>
      <c r="B8389" s="1">
        <f t="shared" si="262"/>
        <v>9</v>
      </c>
      <c r="C8389" s="180">
        <v>1</v>
      </c>
      <c r="D8389" s="317">
        <f>Zeitreihen!H8389*0.12</f>
        <v>15.038999999999998</v>
      </c>
      <c r="E8389" s="317"/>
      <c r="F8389" s="317"/>
    </row>
    <row r="8390" spans="1:6" s="180" customFormat="1" x14ac:dyDescent="0.2">
      <c r="A8390" s="1">
        <f t="shared" si="261"/>
        <v>349</v>
      </c>
      <c r="B8390" s="1">
        <f t="shared" si="262"/>
        <v>10</v>
      </c>
      <c r="C8390" s="180">
        <v>1</v>
      </c>
      <c r="D8390" s="317">
        <f>Zeitreihen!H8390*0.12</f>
        <v>14.351471999999999</v>
      </c>
      <c r="E8390" s="317"/>
      <c r="F8390" s="317"/>
    </row>
    <row r="8391" spans="1:6" s="180" customFormat="1" x14ac:dyDescent="0.2">
      <c r="A8391" s="1">
        <f t="shared" si="261"/>
        <v>349</v>
      </c>
      <c r="B8391" s="1">
        <f t="shared" si="262"/>
        <v>11</v>
      </c>
      <c r="C8391" s="180">
        <v>1</v>
      </c>
      <c r="D8391" s="317">
        <f>Zeitreihen!H8391*0.12</f>
        <v>13.494168</v>
      </c>
      <c r="E8391" s="317"/>
      <c r="F8391" s="317"/>
    </row>
    <row r="8392" spans="1:6" s="180" customFormat="1" x14ac:dyDescent="0.2">
      <c r="A8392" s="1">
        <f t="shared" si="261"/>
        <v>349</v>
      </c>
      <c r="B8392" s="1">
        <f t="shared" si="262"/>
        <v>12</v>
      </c>
      <c r="C8392" s="180">
        <v>1</v>
      </c>
      <c r="D8392" s="317">
        <f>Zeitreihen!H8392*0.12</f>
        <v>12.85524</v>
      </c>
      <c r="E8392" s="317"/>
      <c r="F8392" s="317"/>
    </row>
    <row r="8393" spans="1:6" s="180" customFormat="1" x14ac:dyDescent="0.2">
      <c r="A8393" s="1">
        <f t="shared" si="261"/>
        <v>349</v>
      </c>
      <c r="B8393" s="1">
        <f t="shared" si="262"/>
        <v>13</v>
      </c>
      <c r="C8393" s="180">
        <v>1</v>
      </c>
      <c r="D8393" s="317">
        <f>Zeitreihen!H8393*0.12</f>
        <v>12.919536000000001</v>
      </c>
      <c r="E8393" s="317"/>
      <c r="F8393" s="317"/>
    </row>
    <row r="8394" spans="1:6" s="180" customFormat="1" x14ac:dyDescent="0.2">
      <c r="A8394" s="1">
        <f t="shared" si="261"/>
        <v>349</v>
      </c>
      <c r="B8394" s="1">
        <f t="shared" si="262"/>
        <v>14</v>
      </c>
      <c r="C8394" s="180">
        <v>1</v>
      </c>
      <c r="D8394" s="317">
        <f>Zeitreihen!H8394*0.12</f>
        <v>12.980376000000001</v>
      </c>
      <c r="E8394" s="317"/>
      <c r="F8394" s="317"/>
    </row>
    <row r="8395" spans="1:6" s="180" customFormat="1" x14ac:dyDescent="0.2">
      <c r="A8395" s="1">
        <f t="shared" si="261"/>
        <v>349</v>
      </c>
      <c r="B8395" s="1">
        <f t="shared" si="262"/>
        <v>15</v>
      </c>
      <c r="C8395" s="180">
        <v>1</v>
      </c>
      <c r="D8395" s="317">
        <f>Zeitreihen!H8395*0.12</f>
        <v>13.455287999999999</v>
      </c>
      <c r="E8395" s="317"/>
      <c r="F8395" s="317"/>
    </row>
    <row r="8396" spans="1:6" s="180" customFormat="1" x14ac:dyDescent="0.2">
      <c r="A8396" s="1">
        <f t="shared" si="261"/>
        <v>349</v>
      </c>
      <c r="B8396" s="1">
        <f t="shared" si="262"/>
        <v>16</v>
      </c>
      <c r="C8396" s="180">
        <v>1</v>
      </c>
      <c r="D8396" s="317">
        <f>Zeitreihen!H8396*0.12</f>
        <v>13.426415999999998</v>
      </c>
      <c r="E8396" s="317"/>
      <c r="F8396" s="317"/>
    </row>
    <row r="8397" spans="1:6" s="180" customFormat="1" x14ac:dyDescent="0.2">
      <c r="A8397" s="1">
        <f t="shared" si="261"/>
        <v>349</v>
      </c>
      <c r="B8397" s="1">
        <f t="shared" si="262"/>
        <v>17</v>
      </c>
      <c r="C8397" s="180">
        <v>1</v>
      </c>
      <c r="D8397" s="317">
        <f>Zeitreihen!H8397*0.12</f>
        <v>13.478255999999998</v>
      </c>
      <c r="E8397" s="317"/>
      <c r="F8397" s="317"/>
    </row>
    <row r="8398" spans="1:6" s="180" customFormat="1" x14ac:dyDescent="0.2">
      <c r="A8398" s="1">
        <f t="shared" si="261"/>
        <v>349</v>
      </c>
      <c r="B8398" s="1">
        <f t="shared" si="262"/>
        <v>18</v>
      </c>
      <c r="C8398" s="180">
        <v>1</v>
      </c>
      <c r="D8398" s="317">
        <f>Zeitreihen!H8398*0.12</f>
        <v>13.651415999999999</v>
      </c>
      <c r="E8398" s="317"/>
      <c r="F8398" s="317"/>
    </row>
    <row r="8399" spans="1:6" s="180" customFormat="1" x14ac:dyDescent="0.2">
      <c r="A8399" s="1">
        <f t="shared" si="261"/>
        <v>349</v>
      </c>
      <c r="B8399" s="1">
        <f t="shared" si="262"/>
        <v>19</v>
      </c>
      <c r="C8399" s="180">
        <v>1</v>
      </c>
      <c r="D8399" s="317">
        <f>Zeitreihen!H8399*0.12</f>
        <v>13.478976000000001</v>
      </c>
      <c r="E8399" s="317"/>
      <c r="F8399" s="317"/>
    </row>
    <row r="8400" spans="1:6" s="180" customFormat="1" x14ac:dyDescent="0.2">
      <c r="A8400" s="1">
        <f t="shared" si="261"/>
        <v>349</v>
      </c>
      <c r="B8400" s="1">
        <f t="shared" si="262"/>
        <v>20</v>
      </c>
      <c r="C8400" s="180">
        <v>1</v>
      </c>
      <c r="D8400" s="317">
        <f>Zeitreihen!H8400*0.12</f>
        <v>12.920472</v>
      </c>
      <c r="E8400" s="317"/>
      <c r="F8400" s="317"/>
    </row>
    <row r="8401" spans="1:6" s="180" customFormat="1" x14ac:dyDescent="0.2">
      <c r="A8401" s="1">
        <f t="shared" si="261"/>
        <v>349</v>
      </c>
      <c r="B8401" s="1">
        <f t="shared" si="262"/>
        <v>21</v>
      </c>
      <c r="C8401" s="180">
        <v>1</v>
      </c>
      <c r="D8401" s="317">
        <f>Zeitreihen!H8401*0.12</f>
        <v>12.312503999999999</v>
      </c>
      <c r="E8401" s="317"/>
      <c r="F8401" s="317"/>
    </row>
    <row r="8402" spans="1:6" s="180" customFormat="1" x14ac:dyDescent="0.2">
      <c r="A8402" s="1">
        <f t="shared" si="261"/>
        <v>349</v>
      </c>
      <c r="B8402" s="1">
        <f t="shared" si="262"/>
        <v>22</v>
      </c>
      <c r="C8402" s="180">
        <v>1</v>
      </c>
      <c r="D8402" s="317">
        <f>Zeitreihen!H8402*0.12</f>
        <v>9.7949520000000003</v>
      </c>
      <c r="E8402" s="317"/>
      <c r="F8402" s="317"/>
    </row>
    <row r="8403" spans="1:6" s="180" customFormat="1" x14ac:dyDescent="0.2">
      <c r="A8403" s="1">
        <f t="shared" si="261"/>
        <v>349</v>
      </c>
      <c r="B8403" s="1">
        <f t="shared" si="262"/>
        <v>23</v>
      </c>
      <c r="C8403" s="180">
        <v>1</v>
      </c>
      <c r="D8403" s="317">
        <f>Zeitreihen!H8403*0.12</f>
        <v>5.6944799999999995</v>
      </c>
      <c r="E8403" s="317"/>
      <c r="F8403" s="317"/>
    </row>
    <row r="8404" spans="1:6" s="180" customFormat="1" x14ac:dyDescent="0.2">
      <c r="A8404" s="1">
        <f t="shared" si="261"/>
        <v>350</v>
      </c>
      <c r="B8404" s="1">
        <f t="shared" si="262"/>
        <v>0</v>
      </c>
      <c r="C8404" s="180">
        <v>1</v>
      </c>
      <c r="D8404" s="317">
        <f>Zeitreihen!H8404*0.12</f>
        <v>5.5328399999999993</v>
      </c>
      <c r="E8404" s="317"/>
      <c r="F8404" s="317"/>
    </row>
    <row r="8405" spans="1:6" s="180" customFormat="1" x14ac:dyDescent="0.2">
      <c r="A8405" s="1">
        <f t="shared" si="261"/>
        <v>350</v>
      </c>
      <c r="B8405" s="1">
        <f t="shared" si="262"/>
        <v>1</v>
      </c>
      <c r="C8405" s="180">
        <v>1</v>
      </c>
      <c r="D8405" s="317">
        <f>Zeitreihen!H8405*0.12</f>
        <v>6.8492160000000002</v>
      </c>
      <c r="E8405" s="317"/>
      <c r="F8405" s="317"/>
    </row>
    <row r="8406" spans="1:6" s="180" customFormat="1" x14ac:dyDescent="0.2">
      <c r="A8406" s="1">
        <f t="shared" si="261"/>
        <v>350</v>
      </c>
      <c r="B8406" s="1">
        <f t="shared" si="262"/>
        <v>2</v>
      </c>
      <c r="C8406" s="180">
        <v>1</v>
      </c>
      <c r="D8406" s="317">
        <f>Zeitreihen!H8406*0.12</f>
        <v>8.4133439999999986</v>
      </c>
      <c r="E8406" s="317"/>
      <c r="F8406" s="317"/>
    </row>
    <row r="8407" spans="1:6" s="180" customFormat="1" x14ac:dyDescent="0.2">
      <c r="A8407" s="1">
        <f t="shared" si="261"/>
        <v>350</v>
      </c>
      <c r="B8407" s="1">
        <f t="shared" si="262"/>
        <v>3</v>
      </c>
      <c r="C8407" s="180">
        <v>1</v>
      </c>
      <c r="D8407" s="317">
        <f>Zeitreihen!H8407*0.12</f>
        <v>9.2967840000000006</v>
      </c>
      <c r="E8407" s="317"/>
      <c r="F8407" s="317"/>
    </row>
    <row r="8408" spans="1:6" s="180" customFormat="1" x14ac:dyDescent="0.2">
      <c r="A8408" s="1">
        <f t="shared" si="261"/>
        <v>350</v>
      </c>
      <c r="B8408" s="1">
        <f t="shared" si="262"/>
        <v>4</v>
      </c>
      <c r="C8408" s="180">
        <v>1</v>
      </c>
      <c r="D8408" s="317">
        <f>Zeitreihen!H8408*0.12</f>
        <v>11.902536000000001</v>
      </c>
      <c r="E8408" s="317"/>
      <c r="F8408" s="317"/>
    </row>
    <row r="8409" spans="1:6" s="180" customFormat="1" x14ac:dyDescent="0.2">
      <c r="A8409" s="1">
        <f t="shared" si="261"/>
        <v>350</v>
      </c>
      <c r="B8409" s="1">
        <f t="shared" si="262"/>
        <v>5</v>
      </c>
      <c r="C8409" s="180">
        <v>1</v>
      </c>
      <c r="D8409" s="317">
        <f>Zeitreihen!H8409*0.12</f>
        <v>13.323815999999999</v>
      </c>
      <c r="E8409" s="317"/>
      <c r="F8409" s="317"/>
    </row>
    <row r="8410" spans="1:6" s="180" customFormat="1" x14ac:dyDescent="0.2">
      <c r="A8410" s="1">
        <f t="shared" si="261"/>
        <v>350</v>
      </c>
      <c r="B8410" s="1">
        <f t="shared" si="262"/>
        <v>6</v>
      </c>
      <c r="C8410" s="180">
        <v>1</v>
      </c>
      <c r="D8410" s="317">
        <f>Zeitreihen!H8410*0.12</f>
        <v>12.911904</v>
      </c>
      <c r="E8410" s="317"/>
      <c r="F8410" s="317"/>
    </row>
    <row r="8411" spans="1:6" s="180" customFormat="1" x14ac:dyDescent="0.2">
      <c r="A8411" s="1">
        <f t="shared" si="261"/>
        <v>350</v>
      </c>
      <c r="B8411" s="1">
        <f t="shared" si="262"/>
        <v>7</v>
      </c>
      <c r="C8411" s="180">
        <v>1</v>
      </c>
      <c r="D8411" s="317">
        <f>Zeitreihen!H8411*0.12</f>
        <v>13.317623999999999</v>
      </c>
      <c r="E8411" s="317"/>
      <c r="F8411" s="317"/>
    </row>
    <row r="8412" spans="1:6" s="180" customFormat="1" x14ac:dyDescent="0.2">
      <c r="A8412" s="1">
        <f t="shared" ref="A8412:A8475" si="263">A8388+1</f>
        <v>350</v>
      </c>
      <c r="B8412" s="1">
        <f t="shared" ref="B8412:B8475" si="264">B8388</f>
        <v>8</v>
      </c>
      <c r="C8412" s="180">
        <v>1</v>
      </c>
      <c r="D8412" s="317">
        <f>Zeitreihen!H8412*0.12</f>
        <v>13.419143999999999</v>
      </c>
      <c r="E8412" s="317"/>
      <c r="F8412" s="317"/>
    </row>
    <row r="8413" spans="1:6" s="180" customFormat="1" x14ac:dyDescent="0.2">
      <c r="A8413" s="1">
        <f t="shared" si="263"/>
        <v>350</v>
      </c>
      <c r="B8413" s="1">
        <f t="shared" si="264"/>
        <v>9</v>
      </c>
      <c r="C8413" s="180">
        <v>1</v>
      </c>
      <c r="D8413" s="317">
        <f>Zeitreihen!H8413*0.12</f>
        <v>13.23648</v>
      </c>
      <c r="E8413" s="317"/>
      <c r="F8413" s="317"/>
    </row>
    <row r="8414" spans="1:6" s="180" customFormat="1" x14ac:dyDescent="0.2">
      <c r="A8414" s="1">
        <f t="shared" si="263"/>
        <v>350</v>
      </c>
      <c r="B8414" s="1">
        <f t="shared" si="264"/>
        <v>10</v>
      </c>
      <c r="C8414" s="180">
        <v>1</v>
      </c>
      <c r="D8414" s="317">
        <f>Zeitreihen!H8414*0.12</f>
        <v>12.525984000000001</v>
      </c>
      <c r="E8414" s="317"/>
      <c r="F8414" s="317"/>
    </row>
    <row r="8415" spans="1:6" s="180" customFormat="1" x14ac:dyDescent="0.2">
      <c r="A8415" s="1">
        <f t="shared" si="263"/>
        <v>350</v>
      </c>
      <c r="B8415" s="1">
        <f t="shared" si="264"/>
        <v>11</v>
      </c>
      <c r="C8415" s="180">
        <v>1</v>
      </c>
      <c r="D8415" s="317">
        <f>Zeitreihen!H8415*0.12</f>
        <v>11.674799999999999</v>
      </c>
      <c r="E8415" s="317"/>
      <c r="F8415" s="317"/>
    </row>
    <row r="8416" spans="1:6" s="180" customFormat="1" x14ac:dyDescent="0.2">
      <c r="A8416" s="1">
        <f t="shared" si="263"/>
        <v>350</v>
      </c>
      <c r="B8416" s="1">
        <f t="shared" si="264"/>
        <v>12</v>
      </c>
      <c r="C8416" s="180">
        <v>1</v>
      </c>
      <c r="D8416" s="317">
        <f>Zeitreihen!H8416*0.12</f>
        <v>10.852127999999999</v>
      </c>
      <c r="E8416" s="317"/>
      <c r="F8416" s="317"/>
    </row>
    <row r="8417" spans="1:6" s="180" customFormat="1" x14ac:dyDescent="0.2">
      <c r="A8417" s="1">
        <f t="shared" si="263"/>
        <v>350</v>
      </c>
      <c r="B8417" s="1">
        <f t="shared" si="264"/>
        <v>13</v>
      </c>
      <c r="C8417" s="180">
        <v>1</v>
      </c>
      <c r="D8417" s="317">
        <f>Zeitreihen!H8417*0.12</f>
        <v>11.564568000000001</v>
      </c>
      <c r="E8417" s="317"/>
      <c r="F8417" s="317"/>
    </row>
    <row r="8418" spans="1:6" s="180" customFormat="1" x14ac:dyDescent="0.2">
      <c r="A8418" s="1">
        <f t="shared" si="263"/>
        <v>350</v>
      </c>
      <c r="B8418" s="1">
        <f t="shared" si="264"/>
        <v>14</v>
      </c>
      <c r="C8418" s="180">
        <v>1</v>
      </c>
      <c r="D8418" s="317">
        <f>Zeitreihen!H8418*0.12</f>
        <v>11.671847999999999</v>
      </c>
      <c r="E8418" s="317"/>
      <c r="F8418" s="317"/>
    </row>
    <row r="8419" spans="1:6" s="180" customFormat="1" x14ac:dyDescent="0.2">
      <c r="A8419" s="1">
        <f t="shared" si="263"/>
        <v>350</v>
      </c>
      <c r="B8419" s="1">
        <f t="shared" si="264"/>
        <v>15</v>
      </c>
      <c r="C8419" s="180">
        <v>1</v>
      </c>
      <c r="D8419" s="317">
        <f>Zeitreihen!H8419*0.12</f>
        <v>11.872512</v>
      </c>
      <c r="E8419" s="317"/>
      <c r="F8419" s="317"/>
    </row>
    <row r="8420" spans="1:6" s="180" customFormat="1" x14ac:dyDescent="0.2">
      <c r="A8420" s="1">
        <f t="shared" si="263"/>
        <v>350</v>
      </c>
      <c r="B8420" s="1">
        <f t="shared" si="264"/>
        <v>16</v>
      </c>
      <c r="C8420" s="180">
        <v>1</v>
      </c>
      <c r="D8420" s="317">
        <f>Zeitreihen!H8420*0.12</f>
        <v>12.520656000000001</v>
      </c>
      <c r="E8420" s="317"/>
      <c r="F8420" s="317"/>
    </row>
    <row r="8421" spans="1:6" s="180" customFormat="1" x14ac:dyDescent="0.2">
      <c r="A8421" s="1">
        <f t="shared" si="263"/>
        <v>350</v>
      </c>
      <c r="B8421" s="1">
        <f t="shared" si="264"/>
        <v>17</v>
      </c>
      <c r="C8421" s="180">
        <v>1</v>
      </c>
      <c r="D8421" s="317">
        <f>Zeitreihen!H8421*0.12</f>
        <v>12.595535999999999</v>
      </c>
      <c r="E8421" s="317"/>
      <c r="F8421" s="317"/>
    </row>
    <row r="8422" spans="1:6" s="180" customFormat="1" x14ac:dyDescent="0.2">
      <c r="A8422" s="1">
        <f t="shared" si="263"/>
        <v>350</v>
      </c>
      <c r="B8422" s="1">
        <f t="shared" si="264"/>
        <v>18</v>
      </c>
      <c r="C8422" s="180">
        <v>1</v>
      </c>
      <c r="D8422" s="317">
        <f>Zeitreihen!H8422*0.12</f>
        <v>12.293711999999999</v>
      </c>
      <c r="E8422" s="317"/>
      <c r="F8422" s="317"/>
    </row>
    <row r="8423" spans="1:6" s="180" customFormat="1" x14ac:dyDescent="0.2">
      <c r="A8423" s="1">
        <f t="shared" si="263"/>
        <v>350</v>
      </c>
      <c r="B8423" s="1">
        <f t="shared" si="264"/>
        <v>19</v>
      </c>
      <c r="C8423" s="180">
        <v>1</v>
      </c>
      <c r="D8423" s="317">
        <f>Zeitreihen!H8423*0.12</f>
        <v>12.995495999999997</v>
      </c>
      <c r="E8423" s="317"/>
      <c r="F8423" s="317"/>
    </row>
    <row r="8424" spans="1:6" s="180" customFormat="1" x14ac:dyDescent="0.2">
      <c r="A8424" s="1">
        <f t="shared" si="263"/>
        <v>350</v>
      </c>
      <c r="B8424" s="1">
        <f t="shared" si="264"/>
        <v>20</v>
      </c>
      <c r="C8424" s="180">
        <v>1</v>
      </c>
      <c r="D8424" s="317">
        <f>Zeitreihen!H8424*0.12</f>
        <v>13.786128</v>
      </c>
      <c r="E8424" s="317"/>
      <c r="F8424" s="317"/>
    </row>
    <row r="8425" spans="1:6" s="180" customFormat="1" x14ac:dyDescent="0.2">
      <c r="A8425" s="1">
        <f t="shared" si="263"/>
        <v>350</v>
      </c>
      <c r="B8425" s="1">
        <f t="shared" si="264"/>
        <v>21</v>
      </c>
      <c r="C8425" s="180">
        <v>1</v>
      </c>
      <c r="D8425" s="317">
        <f>Zeitreihen!H8425*0.12</f>
        <v>13.040135999999999</v>
      </c>
      <c r="E8425" s="317"/>
      <c r="F8425" s="317"/>
    </row>
    <row r="8426" spans="1:6" s="180" customFormat="1" x14ac:dyDescent="0.2">
      <c r="A8426" s="1">
        <f t="shared" si="263"/>
        <v>350</v>
      </c>
      <c r="B8426" s="1">
        <f t="shared" si="264"/>
        <v>22</v>
      </c>
      <c r="C8426" s="180">
        <v>1</v>
      </c>
      <c r="D8426" s="317">
        <f>Zeitreihen!H8426*0.12</f>
        <v>10.583784</v>
      </c>
      <c r="E8426" s="317"/>
      <c r="F8426" s="317"/>
    </row>
    <row r="8427" spans="1:6" s="180" customFormat="1" x14ac:dyDescent="0.2">
      <c r="A8427" s="1">
        <f t="shared" si="263"/>
        <v>350</v>
      </c>
      <c r="B8427" s="1">
        <f t="shared" si="264"/>
        <v>23</v>
      </c>
      <c r="C8427" s="180">
        <v>1</v>
      </c>
      <c r="D8427" s="317">
        <f>Zeitreihen!H8427*0.12</f>
        <v>7.1913599999999995</v>
      </c>
      <c r="E8427" s="317"/>
      <c r="F8427" s="317"/>
    </row>
    <row r="8428" spans="1:6" s="180" customFormat="1" x14ac:dyDescent="0.2">
      <c r="A8428" s="1">
        <f t="shared" si="263"/>
        <v>351</v>
      </c>
      <c r="B8428" s="1">
        <f t="shared" si="264"/>
        <v>0</v>
      </c>
      <c r="C8428" s="180">
        <v>1</v>
      </c>
      <c r="D8428" s="317">
        <f>Zeitreihen!H8428*0.12</f>
        <v>7.1424719999999997</v>
      </c>
      <c r="E8428" s="317"/>
      <c r="F8428" s="317"/>
    </row>
    <row r="8429" spans="1:6" s="180" customFormat="1" x14ac:dyDescent="0.2">
      <c r="A8429" s="1">
        <f t="shared" si="263"/>
        <v>351</v>
      </c>
      <c r="B8429" s="1">
        <f t="shared" si="264"/>
        <v>1</v>
      </c>
      <c r="C8429" s="180">
        <v>1</v>
      </c>
      <c r="D8429" s="317">
        <f>Zeitreihen!H8429*0.12</f>
        <v>7.818264000000001</v>
      </c>
      <c r="E8429" s="317"/>
      <c r="F8429" s="317"/>
    </row>
    <row r="8430" spans="1:6" s="180" customFormat="1" x14ac:dyDescent="0.2">
      <c r="A8430" s="1">
        <f t="shared" si="263"/>
        <v>351</v>
      </c>
      <c r="B8430" s="1">
        <f t="shared" si="264"/>
        <v>2</v>
      </c>
      <c r="C8430" s="180">
        <v>1</v>
      </c>
      <c r="D8430" s="317">
        <f>Zeitreihen!H8430*0.12</f>
        <v>9.4206240000000001</v>
      </c>
      <c r="E8430" s="317"/>
      <c r="F8430" s="317"/>
    </row>
    <row r="8431" spans="1:6" s="180" customFormat="1" x14ac:dyDescent="0.2">
      <c r="A8431" s="1">
        <f t="shared" si="263"/>
        <v>351</v>
      </c>
      <c r="B8431" s="1">
        <f t="shared" si="264"/>
        <v>3</v>
      </c>
      <c r="C8431" s="180">
        <v>1</v>
      </c>
      <c r="D8431" s="317">
        <f>Zeitreihen!H8431*0.12</f>
        <v>10.601711999999999</v>
      </c>
      <c r="E8431" s="317"/>
      <c r="F8431" s="317"/>
    </row>
    <row r="8432" spans="1:6" s="180" customFormat="1" x14ac:dyDescent="0.2">
      <c r="A8432" s="1">
        <f t="shared" si="263"/>
        <v>351</v>
      </c>
      <c r="B8432" s="1">
        <f t="shared" si="264"/>
        <v>4</v>
      </c>
      <c r="C8432" s="180">
        <v>1</v>
      </c>
      <c r="D8432" s="317">
        <f>Zeitreihen!H8432*0.12</f>
        <v>14.376959999999999</v>
      </c>
      <c r="E8432" s="317"/>
      <c r="F8432" s="317"/>
    </row>
    <row r="8433" spans="1:6" s="180" customFormat="1" x14ac:dyDescent="0.2">
      <c r="A8433" s="1">
        <f t="shared" si="263"/>
        <v>351</v>
      </c>
      <c r="B8433" s="1">
        <f t="shared" si="264"/>
        <v>5</v>
      </c>
      <c r="C8433" s="180">
        <v>1</v>
      </c>
      <c r="D8433" s="317">
        <f>Zeitreihen!H8433*0.12</f>
        <v>15.502536000000001</v>
      </c>
      <c r="E8433" s="317"/>
      <c r="F8433" s="317"/>
    </row>
    <row r="8434" spans="1:6" s="180" customFormat="1" x14ac:dyDescent="0.2">
      <c r="A8434" s="1">
        <f t="shared" si="263"/>
        <v>351</v>
      </c>
      <c r="B8434" s="1">
        <f t="shared" si="264"/>
        <v>6</v>
      </c>
      <c r="C8434" s="180">
        <v>1</v>
      </c>
      <c r="D8434" s="317">
        <f>Zeitreihen!H8434*0.12</f>
        <v>15.270984000000002</v>
      </c>
      <c r="E8434" s="317"/>
      <c r="F8434" s="317"/>
    </row>
    <row r="8435" spans="1:6" s="180" customFormat="1" x14ac:dyDescent="0.2">
      <c r="A8435" s="1">
        <f t="shared" si="263"/>
        <v>351</v>
      </c>
      <c r="B8435" s="1">
        <f t="shared" si="264"/>
        <v>7</v>
      </c>
      <c r="C8435" s="180">
        <v>1</v>
      </c>
      <c r="D8435" s="317">
        <f>Zeitreihen!H8435*0.12</f>
        <v>16.368768000000003</v>
      </c>
      <c r="E8435" s="317"/>
      <c r="F8435" s="317"/>
    </row>
    <row r="8436" spans="1:6" s="180" customFormat="1" x14ac:dyDescent="0.2">
      <c r="A8436" s="1">
        <f t="shared" si="263"/>
        <v>351</v>
      </c>
      <c r="B8436" s="1">
        <f t="shared" si="264"/>
        <v>8</v>
      </c>
      <c r="C8436" s="180">
        <v>1</v>
      </c>
      <c r="D8436" s="317">
        <f>Zeitreihen!H8436*0.12</f>
        <v>16.070903999999999</v>
      </c>
      <c r="E8436" s="317"/>
      <c r="F8436" s="317"/>
    </row>
    <row r="8437" spans="1:6" s="180" customFormat="1" x14ac:dyDescent="0.2">
      <c r="A8437" s="1">
        <f t="shared" si="263"/>
        <v>351</v>
      </c>
      <c r="B8437" s="1">
        <f t="shared" si="264"/>
        <v>9</v>
      </c>
      <c r="C8437" s="180">
        <v>1</v>
      </c>
      <c r="D8437" s="317">
        <f>Zeitreihen!H8437*0.12</f>
        <v>14.310431999999999</v>
      </c>
      <c r="E8437" s="317"/>
      <c r="F8437" s="317"/>
    </row>
    <row r="8438" spans="1:6" s="180" customFormat="1" x14ac:dyDescent="0.2">
      <c r="A8438" s="1">
        <f t="shared" si="263"/>
        <v>351</v>
      </c>
      <c r="B8438" s="1">
        <f t="shared" si="264"/>
        <v>10</v>
      </c>
      <c r="C8438" s="180">
        <v>1</v>
      </c>
      <c r="D8438" s="317">
        <f>Zeitreihen!H8438*0.12</f>
        <v>13.300343999999999</v>
      </c>
      <c r="E8438" s="317"/>
      <c r="F8438" s="317"/>
    </row>
    <row r="8439" spans="1:6" s="180" customFormat="1" x14ac:dyDescent="0.2">
      <c r="A8439" s="1">
        <f t="shared" si="263"/>
        <v>351</v>
      </c>
      <c r="B8439" s="1">
        <f t="shared" si="264"/>
        <v>11</v>
      </c>
      <c r="C8439" s="180">
        <v>1</v>
      </c>
      <c r="D8439" s="317">
        <f>Zeitreihen!H8439*0.12</f>
        <v>12.961152</v>
      </c>
      <c r="E8439" s="317"/>
      <c r="F8439" s="317"/>
    </row>
    <row r="8440" spans="1:6" s="180" customFormat="1" x14ac:dyDescent="0.2">
      <c r="A8440" s="1">
        <f t="shared" si="263"/>
        <v>351</v>
      </c>
      <c r="B8440" s="1">
        <f t="shared" si="264"/>
        <v>12</v>
      </c>
      <c r="C8440" s="180">
        <v>1</v>
      </c>
      <c r="D8440" s="317">
        <f>Zeitreihen!H8440*0.12</f>
        <v>12.596472</v>
      </c>
      <c r="E8440" s="317"/>
      <c r="F8440" s="317"/>
    </row>
    <row r="8441" spans="1:6" s="180" customFormat="1" x14ac:dyDescent="0.2">
      <c r="A8441" s="1">
        <f t="shared" si="263"/>
        <v>351</v>
      </c>
      <c r="B8441" s="1">
        <f t="shared" si="264"/>
        <v>13</v>
      </c>
      <c r="C8441" s="180">
        <v>1</v>
      </c>
      <c r="D8441" s="317">
        <f>Zeitreihen!H8441*0.12</f>
        <v>11.875824</v>
      </c>
      <c r="E8441" s="317"/>
      <c r="F8441" s="317"/>
    </row>
    <row r="8442" spans="1:6" s="180" customFormat="1" x14ac:dyDescent="0.2">
      <c r="A8442" s="1">
        <f t="shared" si="263"/>
        <v>351</v>
      </c>
      <c r="B8442" s="1">
        <f t="shared" si="264"/>
        <v>14</v>
      </c>
      <c r="C8442" s="180">
        <v>1</v>
      </c>
      <c r="D8442" s="317">
        <f>Zeitreihen!H8442*0.12</f>
        <v>12.512231999999999</v>
      </c>
      <c r="E8442" s="317"/>
      <c r="F8442" s="317"/>
    </row>
    <row r="8443" spans="1:6" s="180" customFormat="1" x14ac:dyDescent="0.2">
      <c r="A8443" s="1">
        <f t="shared" si="263"/>
        <v>351</v>
      </c>
      <c r="B8443" s="1">
        <f t="shared" si="264"/>
        <v>15</v>
      </c>
      <c r="C8443" s="180">
        <v>1</v>
      </c>
      <c r="D8443" s="317">
        <f>Zeitreihen!H8443*0.12</f>
        <v>13.081392000000001</v>
      </c>
      <c r="E8443" s="317"/>
      <c r="F8443" s="317"/>
    </row>
    <row r="8444" spans="1:6" s="180" customFormat="1" x14ac:dyDescent="0.2">
      <c r="A8444" s="1">
        <f t="shared" si="263"/>
        <v>351</v>
      </c>
      <c r="B8444" s="1">
        <f t="shared" si="264"/>
        <v>16</v>
      </c>
      <c r="C8444" s="180">
        <v>1</v>
      </c>
      <c r="D8444" s="317">
        <f>Zeitreihen!H8444*0.12</f>
        <v>12.928967999999999</v>
      </c>
      <c r="E8444" s="317"/>
      <c r="F8444" s="317"/>
    </row>
    <row r="8445" spans="1:6" s="180" customFormat="1" x14ac:dyDescent="0.2">
      <c r="A8445" s="1">
        <f t="shared" si="263"/>
        <v>351</v>
      </c>
      <c r="B8445" s="1">
        <f t="shared" si="264"/>
        <v>17</v>
      </c>
      <c r="C8445" s="180">
        <v>1</v>
      </c>
      <c r="D8445" s="317">
        <f>Zeitreihen!H8445*0.12</f>
        <v>12.940631999999997</v>
      </c>
      <c r="E8445" s="317"/>
      <c r="F8445" s="317"/>
    </row>
    <row r="8446" spans="1:6" s="180" customFormat="1" x14ac:dyDescent="0.2">
      <c r="A8446" s="1">
        <f t="shared" si="263"/>
        <v>351</v>
      </c>
      <c r="B8446" s="1">
        <f t="shared" si="264"/>
        <v>18</v>
      </c>
      <c r="C8446" s="180">
        <v>1</v>
      </c>
      <c r="D8446" s="317">
        <f>Zeitreihen!H8446*0.12</f>
        <v>13.001328000000001</v>
      </c>
      <c r="E8446" s="317"/>
      <c r="F8446" s="317"/>
    </row>
    <row r="8447" spans="1:6" s="180" customFormat="1" x14ac:dyDescent="0.2">
      <c r="A8447" s="1">
        <f t="shared" si="263"/>
        <v>351</v>
      </c>
      <c r="B8447" s="1">
        <f t="shared" si="264"/>
        <v>19</v>
      </c>
      <c r="C8447" s="180">
        <v>1</v>
      </c>
      <c r="D8447" s="317">
        <f>Zeitreihen!H8447*0.12</f>
        <v>12.887639999999999</v>
      </c>
      <c r="E8447" s="317"/>
      <c r="F8447" s="317"/>
    </row>
    <row r="8448" spans="1:6" s="180" customFormat="1" x14ac:dyDescent="0.2">
      <c r="A8448" s="1">
        <f t="shared" si="263"/>
        <v>351</v>
      </c>
      <c r="B8448" s="1">
        <f t="shared" si="264"/>
        <v>20</v>
      </c>
      <c r="C8448" s="180">
        <v>1</v>
      </c>
      <c r="D8448" s="317">
        <f>Zeitreihen!H8448*0.12</f>
        <v>12.41784</v>
      </c>
      <c r="E8448" s="317"/>
      <c r="F8448" s="317"/>
    </row>
    <row r="8449" spans="1:6" s="180" customFormat="1" x14ac:dyDescent="0.2">
      <c r="A8449" s="1">
        <f t="shared" si="263"/>
        <v>351</v>
      </c>
      <c r="B8449" s="1">
        <f t="shared" si="264"/>
        <v>21</v>
      </c>
      <c r="C8449" s="180">
        <v>1</v>
      </c>
      <c r="D8449" s="317">
        <f>Zeitreihen!H8449*0.12</f>
        <v>12.306095999999998</v>
      </c>
      <c r="E8449" s="317"/>
      <c r="F8449" s="317"/>
    </row>
    <row r="8450" spans="1:6" s="180" customFormat="1" x14ac:dyDescent="0.2">
      <c r="A8450" s="1">
        <f t="shared" si="263"/>
        <v>351</v>
      </c>
      <c r="B8450" s="1">
        <f t="shared" si="264"/>
        <v>22</v>
      </c>
      <c r="C8450" s="180">
        <v>1</v>
      </c>
      <c r="D8450" s="317">
        <f>Zeitreihen!H8450*0.12</f>
        <v>9.9663120000000003</v>
      </c>
      <c r="E8450" s="317"/>
      <c r="F8450" s="317"/>
    </row>
    <row r="8451" spans="1:6" s="180" customFormat="1" x14ac:dyDescent="0.2">
      <c r="A8451" s="1">
        <f t="shared" si="263"/>
        <v>351</v>
      </c>
      <c r="B8451" s="1">
        <f t="shared" si="264"/>
        <v>23</v>
      </c>
      <c r="C8451" s="180">
        <v>1</v>
      </c>
      <c r="D8451" s="317">
        <f>Zeitreihen!H8451*0.12</f>
        <v>5.4025919999999994</v>
      </c>
      <c r="E8451" s="317"/>
      <c r="F8451" s="317"/>
    </row>
    <row r="8452" spans="1:6" s="180" customFormat="1" x14ac:dyDescent="0.2">
      <c r="A8452" s="1">
        <f t="shared" si="263"/>
        <v>352</v>
      </c>
      <c r="B8452" s="1">
        <f t="shared" si="264"/>
        <v>0</v>
      </c>
      <c r="C8452" s="180">
        <v>1</v>
      </c>
      <c r="D8452" s="317">
        <f>Zeitreihen!H8452*0.12</f>
        <v>5.3146079999999998</v>
      </c>
      <c r="E8452" s="317"/>
      <c r="F8452" s="317"/>
    </row>
    <row r="8453" spans="1:6" s="180" customFormat="1" x14ac:dyDescent="0.2">
      <c r="A8453" s="1">
        <f t="shared" si="263"/>
        <v>352</v>
      </c>
      <c r="B8453" s="1">
        <f t="shared" si="264"/>
        <v>1</v>
      </c>
      <c r="C8453" s="180">
        <v>1</v>
      </c>
      <c r="D8453" s="317">
        <f>Zeitreihen!H8453*0.12</f>
        <v>7.09992</v>
      </c>
      <c r="E8453" s="317"/>
      <c r="F8453" s="317"/>
    </row>
    <row r="8454" spans="1:6" s="180" customFormat="1" x14ac:dyDescent="0.2">
      <c r="A8454" s="1">
        <f t="shared" si="263"/>
        <v>352</v>
      </c>
      <c r="B8454" s="1">
        <f t="shared" si="264"/>
        <v>2</v>
      </c>
      <c r="C8454" s="180">
        <v>1</v>
      </c>
      <c r="D8454" s="317">
        <f>Zeitreihen!H8454*0.12</f>
        <v>8.851896</v>
      </c>
      <c r="E8454" s="317"/>
      <c r="F8454" s="317"/>
    </row>
    <row r="8455" spans="1:6" s="180" customFormat="1" x14ac:dyDescent="0.2">
      <c r="A8455" s="1">
        <f t="shared" si="263"/>
        <v>352</v>
      </c>
      <c r="B8455" s="1">
        <f t="shared" si="264"/>
        <v>3</v>
      </c>
      <c r="C8455" s="180">
        <v>1</v>
      </c>
      <c r="D8455" s="317">
        <f>Zeitreihen!H8455*0.12</f>
        <v>10.550231999999999</v>
      </c>
      <c r="E8455" s="317"/>
      <c r="F8455" s="317"/>
    </row>
    <row r="8456" spans="1:6" s="180" customFormat="1" x14ac:dyDescent="0.2">
      <c r="A8456" s="1">
        <f t="shared" si="263"/>
        <v>352</v>
      </c>
      <c r="B8456" s="1">
        <f t="shared" si="264"/>
        <v>4</v>
      </c>
      <c r="C8456" s="180">
        <v>1</v>
      </c>
      <c r="D8456" s="317">
        <f>Zeitreihen!H8456*0.12</f>
        <v>14.399351999999999</v>
      </c>
      <c r="E8456" s="317"/>
      <c r="F8456" s="317"/>
    </row>
    <row r="8457" spans="1:6" s="180" customFormat="1" x14ac:dyDescent="0.2">
      <c r="A8457" s="1">
        <f t="shared" si="263"/>
        <v>352</v>
      </c>
      <c r="B8457" s="1">
        <f t="shared" si="264"/>
        <v>5</v>
      </c>
      <c r="C8457" s="180">
        <v>1</v>
      </c>
      <c r="D8457" s="317">
        <f>Zeitreihen!H8457*0.12</f>
        <v>14.217984</v>
      </c>
      <c r="E8457" s="317"/>
      <c r="F8457" s="317"/>
    </row>
    <row r="8458" spans="1:6" s="180" customFormat="1" x14ac:dyDescent="0.2">
      <c r="A8458" s="1">
        <f t="shared" si="263"/>
        <v>352</v>
      </c>
      <c r="B8458" s="1">
        <f t="shared" si="264"/>
        <v>6</v>
      </c>
      <c r="C8458" s="180">
        <v>1</v>
      </c>
      <c r="D8458" s="317">
        <f>Zeitreihen!H8458*0.12</f>
        <v>13.651344</v>
      </c>
      <c r="E8458" s="317"/>
      <c r="F8458" s="317"/>
    </row>
    <row r="8459" spans="1:6" s="180" customFormat="1" x14ac:dyDescent="0.2">
      <c r="A8459" s="1">
        <f t="shared" si="263"/>
        <v>352</v>
      </c>
      <c r="B8459" s="1">
        <f t="shared" si="264"/>
        <v>7</v>
      </c>
      <c r="C8459" s="180">
        <v>1</v>
      </c>
      <c r="D8459" s="317">
        <f>Zeitreihen!H8459*0.12</f>
        <v>13.886063999999999</v>
      </c>
      <c r="E8459" s="317"/>
      <c r="F8459" s="317"/>
    </row>
    <row r="8460" spans="1:6" s="180" customFormat="1" x14ac:dyDescent="0.2">
      <c r="A8460" s="1">
        <f t="shared" si="263"/>
        <v>352</v>
      </c>
      <c r="B8460" s="1">
        <f t="shared" si="264"/>
        <v>8</v>
      </c>
      <c r="C8460" s="180">
        <v>1</v>
      </c>
      <c r="D8460" s="317">
        <f>Zeitreihen!H8460*0.12</f>
        <v>14.257944</v>
      </c>
      <c r="E8460" s="317"/>
      <c r="F8460" s="317"/>
    </row>
    <row r="8461" spans="1:6" s="180" customFormat="1" x14ac:dyDescent="0.2">
      <c r="A8461" s="1">
        <f t="shared" si="263"/>
        <v>352</v>
      </c>
      <c r="B8461" s="1">
        <f t="shared" si="264"/>
        <v>9</v>
      </c>
      <c r="C8461" s="180">
        <v>1</v>
      </c>
      <c r="D8461" s="317">
        <f>Zeitreihen!H8461*0.12</f>
        <v>14.428655999999998</v>
      </c>
      <c r="E8461" s="317"/>
      <c r="F8461" s="317"/>
    </row>
    <row r="8462" spans="1:6" s="180" customFormat="1" x14ac:dyDescent="0.2">
      <c r="A8462" s="1">
        <f t="shared" si="263"/>
        <v>352</v>
      </c>
      <c r="B8462" s="1">
        <f t="shared" si="264"/>
        <v>10</v>
      </c>
      <c r="C8462" s="180">
        <v>1</v>
      </c>
      <c r="D8462" s="317">
        <f>Zeitreihen!H8462*0.12</f>
        <v>12.523607999999998</v>
      </c>
      <c r="E8462" s="317"/>
      <c r="F8462" s="317"/>
    </row>
    <row r="8463" spans="1:6" s="180" customFormat="1" x14ac:dyDescent="0.2">
      <c r="A8463" s="1">
        <f t="shared" si="263"/>
        <v>352</v>
      </c>
      <c r="B8463" s="1">
        <f t="shared" si="264"/>
        <v>11</v>
      </c>
      <c r="C8463" s="180">
        <v>1</v>
      </c>
      <c r="D8463" s="317">
        <f>Zeitreihen!H8463*0.12</f>
        <v>11.656728000000001</v>
      </c>
      <c r="E8463" s="317"/>
      <c r="F8463" s="317"/>
    </row>
    <row r="8464" spans="1:6" s="180" customFormat="1" x14ac:dyDescent="0.2">
      <c r="A8464" s="1">
        <f t="shared" si="263"/>
        <v>352</v>
      </c>
      <c r="B8464" s="1">
        <f t="shared" si="264"/>
        <v>12</v>
      </c>
      <c r="C8464" s="180">
        <v>1</v>
      </c>
      <c r="D8464" s="317">
        <f>Zeitreihen!H8464*0.12</f>
        <v>11.824343999999998</v>
      </c>
      <c r="E8464" s="317"/>
      <c r="F8464" s="317"/>
    </row>
    <row r="8465" spans="1:6" s="180" customFormat="1" x14ac:dyDescent="0.2">
      <c r="A8465" s="1">
        <f t="shared" si="263"/>
        <v>352</v>
      </c>
      <c r="B8465" s="1">
        <f t="shared" si="264"/>
        <v>13</v>
      </c>
      <c r="C8465" s="180">
        <v>1</v>
      </c>
      <c r="D8465" s="317">
        <f>Zeitreihen!H8465*0.12</f>
        <v>11.530223999999999</v>
      </c>
      <c r="E8465" s="317"/>
      <c r="F8465" s="317"/>
    </row>
    <row r="8466" spans="1:6" s="180" customFormat="1" x14ac:dyDescent="0.2">
      <c r="A8466" s="1">
        <f t="shared" si="263"/>
        <v>352</v>
      </c>
      <c r="B8466" s="1">
        <f t="shared" si="264"/>
        <v>14</v>
      </c>
      <c r="C8466" s="180">
        <v>1</v>
      </c>
      <c r="D8466" s="317">
        <f>Zeitreihen!H8466*0.12</f>
        <v>11.473704000000001</v>
      </c>
      <c r="E8466" s="317"/>
      <c r="F8466" s="317"/>
    </row>
    <row r="8467" spans="1:6" s="180" customFormat="1" x14ac:dyDescent="0.2">
      <c r="A8467" s="1">
        <f t="shared" si="263"/>
        <v>352</v>
      </c>
      <c r="B8467" s="1">
        <f t="shared" si="264"/>
        <v>15</v>
      </c>
      <c r="C8467" s="180">
        <v>1</v>
      </c>
      <c r="D8467" s="317">
        <f>Zeitreihen!H8467*0.12</f>
        <v>12.208896000000001</v>
      </c>
      <c r="E8467" s="317"/>
      <c r="F8467" s="317"/>
    </row>
    <row r="8468" spans="1:6" s="180" customFormat="1" x14ac:dyDescent="0.2">
      <c r="A8468" s="1">
        <f t="shared" si="263"/>
        <v>352</v>
      </c>
      <c r="B8468" s="1">
        <f t="shared" si="264"/>
        <v>16</v>
      </c>
      <c r="C8468" s="180">
        <v>1</v>
      </c>
      <c r="D8468" s="317">
        <f>Zeitreihen!H8468*0.12</f>
        <v>13.061447999999997</v>
      </c>
      <c r="E8468" s="317"/>
      <c r="F8468" s="317"/>
    </row>
    <row r="8469" spans="1:6" s="180" customFormat="1" x14ac:dyDescent="0.2">
      <c r="A8469" s="1">
        <f t="shared" si="263"/>
        <v>352</v>
      </c>
      <c r="B8469" s="1">
        <f t="shared" si="264"/>
        <v>17</v>
      </c>
      <c r="C8469" s="180">
        <v>1</v>
      </c>
      <c r="D8469" s="317">
        <f>Zeitreihen!H8469*0.12</f>
        <v>15.098832</v>
      </c>
      <c r="E8469" s="317"/>
      <c r="F8469" s="317"/>
    </row>
    <row r="8470" spans="1:6" s="180" customFormat="1" x14ac:dyDescent="0.2">
      <c r="A8470" s="1">
        <f t="shared" si="263"/>
        <v>352</v>
      </c>
      <c r="B8470" s="1">
        <f t="shared" si="264"/>
        <v>18</v>
      </c>
      <c r="C8470" s="180">
        <v>1</v>
      </c>
      <c r="D8470" s="317">
        <f>Zeitreihen!H8470*0.12</f>
        <v>14.442911999999998</v>
      </c>
      <c r="E8470" s="317"/>
      <c r="F8470" s="317"/>
    </row>
    <row r="8471" spans="1:6" s="180" customFormat="1" x14ac:dyDescent="0.2">
      <c r="A8471" s="1">
        <f t="shared" si="263"/>
        <v>352</v>
      </c>
      <c r="B8471" s="1">
        <f t="shared" si="264"/>
        <v>19</v>
      </c>
      <c r="C8471" s="180">
        <v>1</v>
      </c>
      <c r="D8471" s="317">
        <f>Zeitreihen!H8471*0.12</f>
        <v>13.852799999999998</v>
      </c>
      <c r="E8471" s="317"/>
      <c r="F8471" s="317"/>
    </row>
    <row r="8472" spans="1:6" s="180" customFormat="1" x14ac:dyDescent="0.2">
      <c r="A8472" s="1">
        <f t="shared" si="263"/>
        <v>352</v>
      </c>
      <c r="B8472" s="1">
        <f t="shared" si="264"/>
        <v>20</v>
      </c>
      <c r="C8472" s="180">
        <v>1</v>
      </c>
      <c r="D8472" s="317">
        <f>Zeitreihen!H8472*0.12</f>
        <v>13.784687999999999</v>
      </c>
      <c r="E8472" s="317"/>
      <c r="F8472" s="317"/>
    </row>
    <row r="8473" spans="1:6" s="180" customFormat="1" x14ac:dyDescent="0.2">
      <c r="A8473" s="1">
        <f t="shared" si="263"/>
        <v>352</v>
      </c>
      <c r="B8473" s="1">
        <f t="shared" si="264"/>
        <v>21</v>
      </c>
      <c r="C8473" s="180">
        <v>1</v>
      </c>
      <c r="D8473" s="317">
        <f>Zeitreihen!H8473*0.12</f>
        <v>14.553144000000001</v>
      </c>
      <c r="E8473" s="317"/>
      <c r="F8473" s="317"/>
    </row>
    <row r="8474" spans="1:6" s="180" customFormat="1" x14ac:dyDescent="0.2">
      <c r="A8474" s="1">
        <f t="shared" si="263"/>
        <v>352</v>
      </c>
      <c r="B8474" s="1">
        <f t="shared" si="264"/>
        <v>22</v>
      </c>
      <c r="C8474" s="180">
        <v>1</v>
      </c>
      <c r="D8474" s="317">
        <f>Zeitreihen!H8474*0.12</f>
        <v>12.281328</v>
      </c>
      <c r="E8474" s="317"/>
      <c r="F8474" s="317"/>
    </row>
    <row r="8475" spans="1:6" s="180" customFormat="1" x14ac:dyDescent="0.2">
      <c r="A8475" s="1">
        <f t="shared" si="263"/>
        <v>352</v>
      </c>
      <c r="B8475" s="1">
        <f t="shared" si="264"/>
        <v>23</v>
      </c>
      <c r="C8475" s="180">
        <v>1</v>
      </c>
      <c r="D8475" s="317">
        <f>Zeitreihen!H8475*0.12</f>
        <v>7.3177200000000004</v>
      </c>
      <c r="E8475" s="317"/>
      <c r="F8475" s="317"/>
    </row>
    <row r="8476" spans="1:6" s="180" customFormat="1" x14ac:dyDescent="0.2">
      <c r="A8476" s="1">
        <f t="shared" ref="A8476:A8539" si="265">A8452+1</f>
        <v>353</v>
      </c>
      <c r="B8476" s="1">
        <f t="shared" ref="B8476:B8539" si="266">B8452</f>
        <v>0</v>
      </c>
      <c r="C8476" s="180">
        <v>1</v>
      </c>
      <c r="D8476" s="317">
        <f>Zeitreihen!H8476*0.12</f>
        <v>7.3335599999999994</v>
      </c>
      <c r="E8476" s="317"/>
      <c r="F8476" s="317"/>
    </row>
    <row r="8477" spans="1:6" s="180" customFormat="1" x14ac:dyDescent="0.2">
      <c r="A8477" s="1">
        <f t="shared" si="265"/>
        <v>353</v>
      </c>
      <c r="B8477" s="1">
        <f t="shared" si="266"/>
        <v>1</v>
      </c>
      <c r="C8477" s="180">
        <v>1</v>
      </c>
      <c r="D8477" s="317">
        <f>Zeitreihen!H8477*0.12</f>
        <v>8.6437439999999999</v>
      </c>
      <c r="E8477" s="317"/>
      <c r="F8477" s="317"/>
    </row>
    <row r="8478" spans="1:6" s="180" customFormat="1" x14ac:dyDescent="0.2">
      <c r="A8478" s="1">
        <f t="shared" si="265"/>
        <v>353</v>
      </c>
      <c r="B8478" s="1">
        <f t="shared" si="266"/>
        <v>2</v>
      </c>
      <c r="C8478" s="180">
        <v>1</v>
      </c>
      <c r="D8478" s="317">
        <f>Zeitreihen!H8478*0.12</f>
        <v>9.4796639999999979</v>
      </c>
      <c r="E8478" s="317"/>
      <c r="F8478" s="317"/>
    </row>
    <row r="8479" spans="1:6" s="180" customFormat="1" x14ac:dyDescent="0.2">
      <c r="A8479" s="1">
        <f t="shared" si="265"/>
        <v>353</v>
      </c>
      <c r="B8479" s="1">
        <f t="shared" si="266"/>
        <v>3</v>
      </c>
      <c r="C8479" s="180">
        <v>1</v>
      </c>
      <c r="D8479" s="317">
        <f>Zeitreihen!H8479*0.12</f>
        <v>10.806768</v>
      </c>
      <c r="E8479" s="317"/>
      <c r="F8479" s="317"/>
    </row>
    <row r="8480" spans="1:6" s="180" customFormat="1" x14ac:dyDescent="0.2">
      <c r="A8480" s="1">
        <f t="shared" si="265"/>
        <v>353</v>
      </c>
      <c r="B8480" s="1">
        <f t="shared" si="266"/>
        <v>4</v>
      </c>
      <c r="C8480" s="180">
        <v>1</v>
      </c>
      <c r="D8480" s="317">
        <f>Zeitreihen!H8480*0.12</f>
        <v>12.632544000000001</v>
      </c>
      <c r="E8480" s="317"/>
      <c r="F8480" s="317"/>
    </row>
    <row r="8481" spans="1:6" s="180" customFormat="1" x14ac:dyDescent="0.2">
      <c r="A8481" s="1">
        <f t="shared" si="265"/>
        <v>353</v>
      </c>
      <c r="B8481" s="1">
        <f t="shared" si="266"/>
        <v>5</v>
      </c>
      <c r="C8481" s="180">
        <v>1</v>
      </c>
      <c r="D8481" s="317">
        <f>Zeitreihen!H8481*0.12</f>
        <v>15.833303999999998</v>
      </c>
      <c r="E8481" s="317"/>
      <c r="F8481" s="317"/>
    </row>
    <row r="8482" spans="1:6" s="180" customFormat="1" x14ac:dyDescent="0.2">
      <c r="A8482" s="1">
        <f t="shared" si="265"/>
        <v>353</v>
      </c>
      <c r="B8482" s="1">
        <f t="shared" si="266"/>
        <v>6</v>
      </c>
      <c r="C8482" s="180">
        <v>1</v>
      </c>
      <c r="D8482" s="317">
        <f>Zeitreihen!H8482*0.12</f>
        <v>15.366456000000003</v>
      </c>
      <c r="E8482" s="317"/>
      <c r="F8482" s="317"/>
    </row>
    <row r="8483" spans="1:6" s="180" customFormat="1" x14ac:dyDescent="0.2">
      <c r="A8483" s="1">
        <f t="shared" si="265"/>
        <v>353</v>
      </c>
      <c r="B8483" s="1">
        <f t="shared" si="266"/>
        <v>7</v>
      </c>
      <c r="C8483" s="180">
        <v>1</v>
      </c>
      <c r="D8483" s="317">
        <f>Zeitreihen!H8483*0.12</f>
        <v>14.262047999999998</v>
      </c>
      <c r="E8483" s="317"/>
      <c r="F8483" s="317"/>
    </row>
    <row r="8484" spans="1:6" s="180" customFormat="1" x14ac:dyDescent="0.2">
      <c r="A8484" s="1">
        <f t="shared" si="265"/>
        <v>353</v>
      </c>
      <c r="B8484" s="1">
        <f t="shared" si="266"/>
        <v>8</v>
      </c>
      <c r="C8484" s="180">
        <v>1</v>
      </c>
      <c r="D8484" s="317">
        <f>Zeitreihen!H8484*0.12</f>
        <v>15.52356</v>
      </c>
      <c r="E8484" s="317"/>
      <c r="F8484" s="317"/>
    </row>
    <row r="8485" spans="1:6" s="180" customFormat="1" x14ac:dyDescent="0.2">
      <c r="A8485" s="1">
        <f t="shared" si="265"/>
        <v>353</v>
      </c>
      <c r="B8485" s="1">
        <f t="shared" si="266"/>
        <v>9</v>
      </c>
      <c r="C8485" s="180">
        <v>1</v>
      </c>
      <c r="D8485" s="317">
        <f>Zeitreihen!H8485*0.12</f>
        <v>15.810984000000001</v>
      </c>
      <c r="E8485" s="317"/>
      <c r="F8485" s="317"/>
    </row>
    <row r="8486" spans="1:6" s="180" customFormat="1" x14ac:dyDescent="0.2">
      <c r="A8486" s="1">
        <f t="shared" si="265"/>
        <v>353</v>
      </c>
      <c r="B8486" s="1">
        <f t="shared" si="266"/>
        <v>10</v>
      </c>
      <c r="C8486" s="180">
        <v>1</v>
      </c>
      <c r="D8486" s="317">
        <f>Zeitreihen!H8486*0.12</f>
        <v>14.824007999999999</v>
      </c>
      <c r="E8486" s="317"/>
      <c r="F8486" s="317"/>
    </row>
    <row r="8487" spans="1:6" s="180" customFormat="1" x14ac:dyDescent="0.2">
      <c r="A8487" s="1">
        <f t="shared" si="265"/>
        <v>353</v>
      </c>
      <c r="B8487" s="1">
        <f t="shared" si="266"/>
        <v>11</v>
      </c>
      <c r="C8487" s="180">
        <v>1</v>
      </c>
      <c r="D8487" s="317">
        <f>Zeitreihen!H8487*0.12</f>
        <v>12.690359999999998</v>
      </c>
      <c r="E8487" s="317"/>
      <c r="F8487" s="317"/>
    </row>
    <row r="8488" spans="1:6" s="180" customFormat="1" x14ac:dyDescent="0.2">
      <c r="A8488" s="1">
        <f t="shared" si="265"/>
        <v>353</v>
      </c>
      <c r="B8488" s="1">
        <f t="shared" si="266"/>
        <v>12</v>
      </c>
      <c r="C8488" s="180">
        <v>1</v>
      </c>
      <c r="D8488" s="317">
        <f>Zeitreihen!H8488*0.12</f>
        <v>12.795767999999997</v>
      </c>
      <c r="E8488" s="317"/>
      <c r="F8488" s="317"/>
    </row>
    <row r="8489" spans="1:6" s="180" customFormat="1" x14ac:dyDescent="0.2">
      <c r="A8489" s="1">
        <f t="shared" si="265"/>
        <v>353</v>
      </c>
      <c r="B8489" s="1">
        <f t="shared" si="266"/>
        <v>13</v>
      </c>
      <c r="C8489" s="180">
        <v>1</v>
      </c>
      <c r="D8489" s="317">
        <f>Zeitreihen!H8489*0.12</f>
        <v>11.103623999999998</v>
      </c>
      <c r="E8489" s="317"/>
      <c r="F8489" s="317"/>
    </row>
    <row r="8490" spans="1:6" s="180" customFormat="1" x14ac:dyDescent="0.2">
      <c r="A8490" s="1">
        <f t="shared" si="265"/>
        <v>353</v>
      </c>
      <c r="B8490" s="1">
        <f t="shared" si="266"/>
        <v>14</v>
      </c>
      <c r="C8490" s="180">
        <v>1</v>
      </c>
      <c r="D8490" s="317">
        <f>Zeitreihen!H8490*0.12</f>
        <v>11.661839999999998</v>
      </c>
      <c r="E8490" s="317"/>
      <c r="F8490" s="317"/>
    </row>
    <row r="8491" spans="1:6" s="180" customFormat="1" x14ac:dyDescent="0.2">
      <c r="A8491" s="1">
        <f t="shared" si="265"/>
        <v>353</v>
      </c>
      <c r="B8491" s="1">
        <f t="shared" si="266"/>
        <v>15</v>
      </c>
      <c r="C8491" s="180">
        <v>1</v>
      </c>
      <c r="D8491" s="317">
        <f>Zeitreihen!H8491*0.12</f>
        <v>13.235831999999998</v>
      </c>
      <c r="E8491" s="317"/>
      <c r="F8491" s="317"/>
    </row>
    <row r="8492" spans="1:6" s="180" customFormat="1" x14ac:dyDescent="0.2">
      <c r="A8492" s="1">
        <f t="shared" si="265"/>
        <v>353</v>
      </c>
      <c r="B8492" s="1">
        <f t="shared" si="266"/>
        <v>16</v>
      </c>
      <c r="C8492" s="180">
        <v>1</v>
      </c>
      <c r="D8492" s="317">
        <f>Zeitreihen!H8492*0.12</f>
        <v>14.500584</v>
      </c>
      <c r="E8492" s="317"/>
      <c r="F8492" s="317"/>
    </row>
    <row r="8493" spans="1:6" s="180" customFormat="1" x14ac:dyDescent="0.2">
      <c r="A8493" s="1">
        <f t="shared" si="265"/>
        <v>353</v>
      </c>
      <c r="B8493" s="1">
        <f t="shared" si="266"/>
        <v>17</v>
      </c>
      <c r="C8493" s="180">
        <v>1</v>
      </c>
      <c r="D8493" s="317">
        <f>Zeitreihen!H8493*0.12</f>
        <v>13.929623999999999</v>
      </c>
      <c r="E8493" s="317"/>
      <c r="F8493" s="317"/>
    </row>
    <row r="8494" spans="1:6" s="180" customFormat="1" x14ac:dyDescent="0.2">
      <c r="A8494" s="1">
        <f t="shared" si="265"/>
        <v>353</v>
      </c>
      <c r="B8494" s="1">
        <f t="shared" si="266"/>
        <v>18</v>
      </c>
      <c r="C8494" s="180">
        <v>1</v>
      </c>
      <c r="D8494" s="317">
        <f>Zeitreihen!H8494*0.12</f>
        <v>14.153112</v>
      </c>
      <c r="E8494" s="317"/>
      <c r="F8494" s="317"/>
    </row>
    <row r="8495" spans="1:6" s="180" customFormat="1" x14ac:dyDescent="0.2">
      <c r="A8495" s="1">
        <f t="shared" si="265"/>
        <v>353</v>
      </c>
      <c r="B8495" s="1">
        <f t="shared" si="266"/>
        <v>19</v>
      </c>
      <c r="C8495" s="180">
        <v>1</v>
      </c>
      <c r="D8495" s="317">
        <f>Zeitreihen!H8495*0.12</f>
        <v>15.448751999999999</v>
      </c>
      <c r="E8495" s="317"/>
      <c r="F8495" s="317"/>
    </row>
    <row r="8496" spans="1:6" s="180" customFormat="1" x14ac:dyDescent="0.2">
      <c r="A8496" s="1">
        <f t="shared" si="265"/>
        <v>353</v>
      </c>
      <c r="B8496" s="1">
        <f t="shared" si="266"/>
        <v>20</v>
      </c>
      <c r="C8496" s="180">
        <v>1</v>
      </c>
      <c r="D8496" s="317">
        <f>Zeitreihen!H8496*0.12</f>
        <v>14.818247999999999</v>
      </c>
      <c r="E8496" s="317"/>
      <c r="F8496" s="317"/>
    </row>
    <row r="8497" spans="1:6" s="180" customFormat="1" x14ac:dyDescent="0.2">
      <c r="A8497" s="1">
        <f t="shared" si="265"/>
        <v>353</v>
      </c>
      <c r="B8497" s="1">
        <f t="shared" si="266"/>
        <v>21</v>
      </c>
      <c r="C8497" s="180">
        <v>1</v>
      </c>
      <c r="D8497" s="317">
        <f>Zeitreihen!H8497*0.12</f>
        <v>14.23296</v>
      </c>
      <c r="E8497" s="317"/>
      <c r="F8497" s="317"/>
    </row>
    <row r="8498" spans="1:6" s="180" customFormat="1" x14ac:dyDescent="0.2">
      <c r="A8498" s="1">
        <f t="shared" si="265"/>
        <v>353</v>
      </c>
      <c r="B8498" s="1">
        <f t="shared" si="266"/>
        <v>22</v>
      </c>
      <c r="C8498" s="180">
        <v>1</v>
      </c>
      <c r="D8498" s="317">
        <f>Zeitreihen!H8498*0.12</f>
        <v>11.860128</v>
      </c>
      <c r="E8498" s="317"/>
      <c r="F8498" s="317"/>
    </row>
    <row r="8499" spans="1:6" s="180" customFormat="1" x14ac:dyDescent="0.2">
      <c r="A8499" s="1">
        <f t="shared" si="265"/>
        <v>353</v>
      </c>
      <c r="B8499" s="1">
        <f t="shared" si="266"/>
        <v>23</v>
      </c>
      <c r="C8499" s="180">
        <v>1</v>
      </c>
      <c r="D8499" s="317">
        <f>Zeitreihen!H8499*0.12</f>
        <v>7.6387680000000007</v>
      </c>
      <c r="E8499" s="317"/>
      <c r="F8499" s="317"/>
    </row>
    <row r="8500" spans="1:6" s="180" customFormat="1" x14ac:dyDescent="0.2">
      <c r="A8500" s="1">
        <f t="shared" si="265"/>
        <v>354</v>
      </c>
      <c r="B8500" s="1">
        <f t="shared" si="266"/>
        <v>0</v>
      </c>
      <c r="C8500" s="180">
        <v>1</v>
      </c>
      <c r="D8500" s="317">
        <f>Zeitreihen!H8500*0.12</f>
        <v>7.2269999999999994</v>
      </c>
      <c r="E8500" s="317"/>
      <c r="F8500" s="317"/>
    </row>
    <row r="8501" spans="1:6" s="180" customFormat="1" x14ac:dyDescent="0.2">
      <c r="A8501" s="1">
        <f t="shared" si="265"/>
        <v>354</v>
      </c>
      <c r="B8501" s="1">
        <f t="shared" si="266"/>
        <v>1</v>
      </c>
      <c r="C8501" s="180">
        <v>1</v>
      </c>
      <c r="D8501" s="317">
        <f>Zeitreihen!H8501*0.12</f>
        <v>8.6163119999999989</v>
      </c>
      <c r="E8501" s="317"/>
      <c r="F8501" s="317"/>
    </row>
    <row r="8502" spans="1:6" s="180" customFormat="1" x14ac:dyDescent="0.2">
      <c r="A8502" s="1">
        <f t="shared" si="265"/>
        <v>354</v>
      </c>
      <c r="B8502" s="1">
        <f t="shared" si="266"/>
        <v>2</v>
      </c>
      <c r="C8502" s="180">
        <v>1</v>
      </c>
      <c r="D8502" s="317">
        <f>Zeitreihen!H8502*0.12</f>
        <v>9.2772000000000006</v>
      </c>
      <c r="E8502" s="317"/>
      <c r="F8502" s="317"/>
    </row>
    <row r="8503" spans="1:6" s="180" customFormat="1" x14ac:dyDescent="0.2">
      <c r="A8503" s="1">
        <f t="shared" si="265"/>
        <v>354</v>
      </c>
      <c r="B8503" s="1">
        <f t="shared" si="266"/>
        <v>3</v>
      </c>
      <c r="C8503" s="180">
        <v>1</v>
      </c>
      <c r="D8503" s="317">
        <f>Zeitreihen!H8503*0.12</f>
        <v>10.668168</v>
      </c>
      <c r="E8503" s="317"/>
      <c r="F8503" s="317"/>
    </row>
    <row r="8504" spans="1:6" s="180" customFormat="1" x14ac:dyDescent="0.2">
      <c r="A8504" s="1">
        <f t="shared" si="265"/>
        <v>354</v>
      </c>
      <c r="B8504" s="1">
        <f t="shared" si="266"/>
        <v>4</v>
      </c>
      <c r="C8504" s="180">
        <v>1</v>
      </c>
      <c r="D8504" s="317">
        <f>Zeitreihen!H8504*0.12</f>
        <v>12.378960000000001</v>
      </c>
      <c r="E8504" s="317"/>
      <c r="F8504" s="317"/>
    </row>
    <row r="8505" spans="1:6" s="180" customFormat="1" x14ac:dyDescent="0.2">
      <c r="A8505" s="1">
        <f t="shared" si="265"/>
        <v>354</v>
      </c>
      <c r="B8505" s="1">
        <f t="shared" si="266"/>
        <v>5</v>
      </c>
      <c r="C8505" s="180">
        <v>1</v>
      </c>
      <c r="D8505" s="317">
        <f>Zeitreihen!H8505*0.12</f>
        <v>16.200431999999999</v>
      </c>
      <c r="E8505" s="317"/>
      <c r="F8505" s="317"/>
    </row>
    <row r="8506" spans="1:6" s="180" customFormat="1" x14ac:dyDescent="0.2">
      <c r="A8506" s="1">
        <f t="shared" si="265"/>
        <v>354</v>
      </c>
      <c r="B8506" s="1">
        <f t="shared" si="266"/>
        <v>6</v>
      </c>
      <c r="C8506" s="180">
        <v>1</v>
      </c>
      <c r="D8506" s="317">
        <f>Zeitreihen!H8506*0.12</f>
        <v>15.743088000000002</v>
      </c>
      <c r="E8506" s="317"/>
      <c r="F8506" s="317"/>
    </row>
    <row r="8507" spans="1:6" s="180" customFormat="1" x14ac:dyDescent="0.2">
      <c r="A8507" s="1">
        <f t="shared" si="265"/>
        <v>354</v>
      </c>
      <c r="B8507" s="1">
        <f t="shared" si="266"/>
        <v>7</v>
      </c>
      <c r="C8507" s="180">
        <v>1</v>
      </c>
      <c r="D8507" s="317">
        <f>Zeitreihen!H8507*0.12</f>
        <v>14.351544000000001</v>
      </c>
      <c r="E8507" s="317"/>
      <c r="F8507" s="317"/>
    </row>
    <row r="8508" spans="1:6" s="180" customFormat="1" x14ac:dyDescent="0.2">
      <c r="A8508" s="1">
        <f t="shared" si="265"/>
        <v>354</v>
      </c>
      <c r="B8508" s="1">
        <f t="shared" si="266"/>
        <v>8</v>
      </c>
      <c r="C8508" s="180">
        <v>1</v>
      </c>
      <c r="D8508" s="317">
        <f>Zeitreihen!H8508*0.12</f>
        <v>15.308280000000002</v>
      </c>
      <c r="E8508" s="317"/>
      <c r="F8508" s="317"/>
    </row>
    <row r="8509" spans="1:6" s="180" customFormat="1" x14ac:dyDescent="0.2">
      <c r="A8509" s="1">
        <f t="shared" si="265"/>
        <v>354</v>
      </c>
      <c r="B8509" s="1">
        <f t="shared" si="266"/>
        <v>9</v>
      </c>
      <c r="C8509" s="180">
        <v>1</v>
      </c>
      <c r="D8509" s="317">
        <f>Zeitreihen!H8509*0.12</f>
        <v>16.016544</v>
      </c>
      <c r="E8509" s="317"/>
      <c r="F8509" s="317"/>
    </row>
    <row r="8510" spans="1:6" s="180" customFormat="1" x14ac:dyDescent="0.2">
      <c r="A8510" s="1">
        <f t="shared" si="265"/>
        <v>354</v>
      </c>
      <c r="B8510" s="1">
        <f t="shared" si="266"/>
        <v>10</v>
      </c>
      <c r="C8510" s="180">
        <v>1</v>
      </c>
      <c r="D8510" s="317">
        <f>Zeitreihen!H8510*0.12</f>
        <v>15.711551999999999</v>
      </c>
      <c r="E8510" s="317"/>
      <c r="F8510" s="317"/>
    </row>
    <row r="8511" spans="1:6" s="180" customFormat="1" x14ac:dyDescent="0.2">
      <c r="A8511" s="1">
        <f t="shared" si="265"/>
        <v>354</v>
      </c>
      <c r="B8511" s="1">
        <f t="shared" si="266"/>
        <v>11</v>
      </c>
      <c r="C8511" s="180">
        <v>1</v>
      </c>
      <c r="D8511" s="317">
        <f>Zeitreihen!H8511*0.12</f>
        <v>14.463216000000001</v>
      </c>
      <c r="E8511" s="317"/>
      <c r="F8511" s="317"/>
    </row>
    <row r="8512" spans="1:6" s="180" customFormat="1" x14ac:dyDescent="0.2">
      <c r="A8512" s="1">
        <f t="shared" si="265"/>
        <v>354</v>
      </c>
      <c r="B8512" s="1">
        <f t="shared" si="266"/>
        <v>12</v>
      </c>
      <c r="C8512" s="180">
        <v>1</v>
      </c>
      <c r="D8512" s="317">
        <f>Zeitreihen!H8512*0.12</f>
        <v>13.059432000000001</v>
      </c>
      <c r="E8512" s="317"/>
      <c r="F8512" s="317"/>
    </row>
    <row r="8513" spans="1:6" s="180" customFormat="1" x14ac:dyDescent="0.2">
      <c r="A8513" s="1">
        <f t="shared" si="265"/>
        <v>354</v>
      </c>
      <c r="B8513" s="1">
        <f t="shared" si="266"/>
        <v>13</v>
      </c>
      <c r="C8513" s="180">
        <v>1</v>
      </c>
      <c r="D8513" s="317">
        <f>Zeitreihen!H8513*0.12</f>
        <v>13.435991999999999</v>
      </c>
      <c r="E8513" s="317"/>
      <c r="F8513" s="317"/>
    </row>
    <row r="8514" spans="1:6" s="180" customFormat="1" x14ac:dyDescent="0.2">
      <c r="A8514" s="1">
        <f t="shared" si="265"/>
        <v>354</v>
      </c>
      <c r="B8514" s="1">
        <f t="shared" si="266"/>
        <v>14</v>
      </c>
      <c r="C8514" s="180">
        <v>1</v>
      </c>
      <c r="D8514" s="317">
        <f>Zeitreihen!H8514*0.12</f>
        <v>13.724351999999998</v>
      </c>
      <c r="E8514" s="317"/>
      <c r="F8514" s="317"/>
    </row>
    <row r="8515" spans="1:6" s="180" customFormat="1" x14ac:dyDescent="0.2">
      <c r="A8515" s="1">
        <f t="shared" si="265"/>
        <v>354</v>
      </c>
      <c r="B8515" s="1">
        <f t="shared" si="266"/>
        <v>15</v>
      </c>
      <c r="C8515" s="180">
        <v>1</v>
      </c>
      <c r="D8515" s="317">
        <f>Zeitreihen!H8515*0.12</f>
        <v>13.451256000000001</v>
      </c>
      <c r="E8515" s="317"/>
      <c r="F8515" s="317"/>
    </row>
    <row r="8516" spans="1:6" s="180" customFormat="1" x14ac:dyDescent="0.2">
      <c r="A8516" s="1">
        <f t="shared" si="265"/>
        <v>354</v>
      </c>
      <c r="B8516" s="1">
        <f t="shared" si="266"/>
        <v>16</v>
      </c>
      <c r="C8516" s="180">
        <v>1</v>
      </c>
      <c r="D8516" s="317">
        <f>Zeitreihen!H8516*0.12</f>
        <v>13.905864000000001</v>
      </c>
      <c r="E8516" s="317"/>
      <c r="F8516" s="317"/>
    </row>
    <row r="8517" spans="1:6" s="180" customFormat="1" x14ac:dyDescent="0.2">
      <c r="A8517" s="1">
        <f t="shared" si="265"/>
        <v>354</v>
      </c>
      <c r="B8517" s="1">
        <f t="shared" si="266"/>
        <v>17</v>
      </c>
      <c r="C8517" s="180">
        <v>1</v>
      </c>
      <c r="D8517" s="317">
        <f>Zeitreihen!H8517*0.12</f>
        <v>14.167008000000001</v>
      </c>
      <c r="E8517" s="317"/>
      <c r="F8517" s="317"/>
    </row>
    <row r="8518" spans="1:6" s="180" customFormat="1" x14ac:dyDescent="0.2">
      <c r="A8518" s="1">
        <f t="shared" si="265"/>
        <v>354</v>
      </c>
      <c r="B8518" s="1">
        <f t="shared" si="266"/>
        <v>18</v>
      </c>
      <c r="C8518" s="180">
        <v>1</v>
      </c>
      <c r="D8518" s="317">
        <f>Zeitreihen!H8518*0.12</f>
        <v>14.348879999999998</v>
      </c>
      <c r="E8518" s="317"/>
      <c r="F8518" s="317"/>
    </row>
    <row r="8519" spans="1:6" s="180" customFormat="1" x14ac:dyDescent="0.2">
      <c r="A8519" s="1">
        <f t="shared" si="265"/>
        <v>354</v>
      </c>
      <c r="B8519" s="1">
        <f t="shared" si="266"/>
        <v>19</v>
      </c>
      <c r="C8519" s="180">
        <v>1</v>
      </c>
      <c r="D8519" s="317">
        <f>Zeitreihen!H8519*0.12</f>
        <v>14.279543999999998</v>
      </c>
      <c r="E8519" s="317"/>
      <c r="F8519" s="317"/>
    </row>
    <row r="8520" spans="1:6" s="180" customFormat="1" x14ac:dyDescent="0.2">
      <c r="A8520" s="1">
        <f t="shared" si="265"/>
        <v>354</v>
      </c>
      <c r="B8520" s="1">
        <f t="shared" si="266"/>
        <v>20</v>
      </c>
      <c r="C8520" s="180">
        <v>1</v>
      </c>
      <c r="D8520" s="317">
        <f>Zeitreihen!H8520*0.12</f>
        <v>13.941215999999999</v>
      </c>
      <c r="E8520" s="317"/>
      <c r="F8520" s="317"/>
    </row>
    <row r="8521" spans="1:6" s="180" customFormat="1" x14ac:dyDescent="0.2">
      <c r="A8521" s="1">
        <f t="shared" si="265"/>
        <v>354</v>
      </c>
      <c r="B8521" s="1">
        <f t="shared" si="266"/>
        <v>21</v>
      </c>
      <c r="C8521" s="180">
        <v>1</v>
      </c>
      <c r="D8521" s="317">
        <f>Zeitreihen!H8521*0.12</f>
        <v>13.425839999999999</v>
      </c>
      <c r="E8521" s="317"/>
      <c r="F8521" s="317"/>
    </row>
    <row r="8522" spans="1:6" s="180" customFormat="1" x14ac:dyDescent="0.2">
      <c r="A8522" s="1">
        <f t="shared" si="265"/>
        <v>354</v>
      </c>
      <c r="B8522" s="1">
        <f t="shared" si="266"/>
        <v>22</v>
      </c>
      <c r="C8522" s="180">
        <v>1</v>
      </c>
      <c r="D8522" s="317">
        <f>Zeitreihen!H8522*0.12</f>
        <v>11.497031999999999</v>
      </c>
      <c r="E8522" s="317"/>
      <c r="F8522" s="317"/>
    </row>
    <row r="8523" spans="1:6" s="180" customFormat="1" x14ac:dyDescent="0.2">
      <c r="A8523" s="1">
        <f t="shared" si="265"/>
        <v>354</v>
      </c>
      <c r="B8523" s="1">
        <f t="shared" si="266"/>
        <v>23</v>
      </c>
      <c r="C8523" s="180">
        <v>1</v>
      </c>
      <c r="D8523" s="317">
        <f>Zeitreihen!H8523*0.12</f>
        <v>7.2773999999999992</v>
      </c>
      <c r="E8523" s="317"/>
      <c r="F8523" s="317"/>
    </row>
    <row r="8524" spans="1:6" s="180" customFormat="1" x14ac:dyDescent="0.2">
      <c r="A8524" s="1">
        <f t="shared" si="265"/>
        <v>355</v>
      </c>
      <c r="B8524" s="1">
        <f t="shared" si="266"/>
        <v>0</v>
      </c>
      <c r="C8524" s="180">
        <v>1</v>
      </c>
      <c r="D8524" s="317">
        <f>Zeitreihen!H8524*0.12</f>
        <v>6.3545759999999989</v>
      </c>
      <c r="E8524" s="317"/>
      <c r="F8524" s="317"/>
    </row>
    <row r="8525" spans="1:6" s="180" customFormat="1" x14ac:dyDescent="0.2">
      <c r="A8525" s="1">
        <f t="shared" si="265"/>
        <v>355</v>
      </c>
      <c r="B8525" s="1">
        <f t="shared" si="266"/>
        <v>1</v>
      </c>
      <c r="C8525" s="180">
        <v>1</v>
      </c>
      <c r="D8525" s="317">
        <f>Zeitreihen!H8525*0.12</f>
        <v>7.8546959999999997</v>
      </c>
      <c r="E8525" s="317"/>
      <c r="F8525" s="317"/>
    </row>
    <row r="8526" spans="1:6" s="180" customFormat="1" x14ac:dyDescent="0.2">
      <c r="A8526" s="1">
        <f t="shared" si="265"/>
        <v>355</v>
      </c>
      <c r="B8526" s="1">
        <f t="shared" si="266"/>
        <v>2</v>
      </c>
      <c r="C8526" s="180">
        <v>1</v>
      </c>
      <c r="D8526" s="317">
        <f>Zeitreihen!H8526*0.12</f>
        <v>9.7969679999999997</v>
      </c>
      <c r="E8526" s="317"/>
      <c r="F8526" s="317"/>
    </row>
    <row r="8527" spans="1:6" s="180" customFormat="1" x14ac:dyDescent="0.2">
      <c r="A8527" s="1">
        <f t="shared" si="265"/>
        <v>355</v>
      </c>
      <c r="B8527" s="1">
        <f t="shared" si="266"/>
        <v>3</v>
      </c>
      <c r="C8527" s="180">
        <v>1</v>
      </c>
      <c r="D8527" s="317">
        <f>Zeitreihen!H8527*0.12</f>
        <v>10.368791999999999</v>
      </c>
      <c r="E8527" s="317"/>
      <c r="F8527" s="317"/>
    </row>
    <row r="8528" spans="1:6" s="180" customFormat="1" x14ac:dyDescent="0.2">
      <c r="A8528" s="1">
        <f t="shared" si="265"/>
        <v>355</v>
      </c>
      <c r="B8528" s="1">
        <f t="shared" si="266"/>
        <v>4</v>
      </c>
      <c r="C8528" s="180">
        <v>1</v>
      </c>
      <c r="D8528" s="317">
        <f>Zeitreihen!H8528*0.12</f>
        <v>13.688207999999999</v>
      </c>
      <c r="E8528" s="317"/>
      <c r="F8528" s="317"/>
    </row>
    <row r="8529" spans="1:6" s="180" customFormat="1" x14ac:dyDescent="0.2">
      <c r="A8529" s="1">
        <f t="shared" si="265"/>
        <v>355</v>
      </c>
      <c r="B8529" s="1">
        <f t="shared" si="266"/>
        <v>5</v>
      </c>
      <c r="C8529" s="180">
        <v>1</v>
      </c>
      <c r="D8529" s="317">
        <f>Zeitreihen!H8529*0.12</f>
        <v>14.461848</v>
      </c>
      <c r="E8529" s="317"/>
      <c r="F8529" s="317"/>
    </row>
    <row r="8530" spans="1:6" s="180" customFormat="1" x14ac:dyDescent="0.2">
      <c r="A8530" s="1">
        <f t="shared" si="265"/>
        <v>355</v>
      </c>
      <c r="B8530" s="1">
        <f t="shared" si="266"/>
        <v>6</v>
      </c>
      <c r="C8530" s="180">
        <v>1</v>
      </c>
      <c r="D8530" s="317">
        <f>Zeitreihen!H8530*0.12</f>
        <v>13.685112</v>
      </c>
      <c r="E8530" s="317"/>
      <c r="F8530" s="317"/>
    </row>
    <row r="8531" spans="1:6" s="180" customFormat="1" x14ac:dyDescent="0.2">
      <c r="A8531" s="1">
        <f t="shared" si="265"/>
        <v>355</v>
      </c>
      <c r="B8531" s="1">
        <f t="shared" si="266"/>
        <v>7</v>
      </c>
      <c r="C8531" s="180">
        <v>1</v>
      </c>
      <c r="D8531" s="317">
        <f>Zeitreihen!H8531*0.12</f>
        <v>15.192791999999997</v>
      </c>
      <c r="E8531" s="317"/>
      <c r="F8531" s="317"/>
    </row>
    <row r="8532" spans="1:6" s="180" customFormat="1" x14ac:dyDescent="0.2">
      <c r="A8532" s="1">
        <f t="shared" si="265"/>
        <v>355</v>
      </c>
      <c r="B8532" s="1">
        <f t="shared" si="266"/>
        <v>8</v>
      </c>
      <c r="C8532" s="180">
        <v>1</v>
      </c>
      <c r="D8532" s="317">
        <f>Zeitreihen!H8532*0.12</f>
        <v>17.214912000000002</v>
      </c>
      <c r="E8532" s="317"/>
      <c r="F8532" s="317"/>
    </row>
    <row r="8533" spans="1:6" s="180" customFormat="1" x14ac:dyDescent="0.2">
      <c r="A8533" s="1">
        <f t="shared" si="265"/>
        <v>355</v>
      </c>
      <c r="B8533" s="1">
        <f t="shared" si="266"/>
        <v>9</v>
      </c>
      <c r="C8533" s="180">
        <v>1</v>
      </c>
      <c r="D8533" s="317">
        <f>Zeitreihen!H8533*0.12</f>
        <v>15.6816</v>
      </c>
      <c r="E8533" s="317"/>
      <c r="F8533" s="317"/>
    </row>
    <row r="8534" spans="1:6" s="180" customFormat="1" x14ac:dyDescent="0.2">
      <c r="A8534" s="1">
        <f t="shared" si="265"/>
        <v>355</v>
      </c>
      <c r="B8534" s="1">
        <f t="shared" si="266"/>
        <v>10</v>
      </c>
      <c r="C8534" s="180">
        <v>1</v>
      </c>
      <c r="D8534" s="317">
        <f>Zeitreihen!H8534*0.12</f>
        <v>13.956911999999999</v>
      </c>
      <c r="E8534" s="317"/>
      <c r="F8534" s="317"/>
    </row>
    <row r="8535" spans="1:6" s="180" customFormat="1" x14ac:dyDescent="0.2">
      <c r="A8535" s="1">
        <f t="shared" si="265"/>
        <v>355</v>
      </c>
      <c r="B8535" s="1">
        <f t="shared" si="266"/>
        <v>11</v>
      </c>
      <c r="C8535" s="180">
        <v>1</v>
      </c>
      <c r="D8535" s="317">
        <f>Zeitreihen!H8535*0.12</f>
        <v>12.848328</v>
      </c>
      <c r="E8535" s="317"/>
      <c r="F8535" s="317"/>
    </row>
    <row r="8536" spans="1:6" s="180" customFormat="1" x14ac:dyDescent="0.2">
      <c r="A8536" s="1">
        <f t="shared" si="265"/>
        <v>355</v>
      </c>
      <c r="B8536" s="1">
        <f t="shared" si="266"/>
        <v>12</v>
      </c>
      <c r="C8536" s="180">
        <v>1</v>
      </c>
      <c r="D8536" s="317">
        <f>Zeitreihen!H8536*0.12</f>
        <v>12.811608</v>
      </c>
      <c r="E8536" s="317"/>
      <c r="F8536" s="317"/>
    </row>
    <row r="8537" spans="1:6" s="180" customFormat="1" x14ac:dyDescent="0.2">
      <c r="A8537" s="1">
        <f t="shared" si="265"/>
        <v>355</v>
      </c>
      <c r="B8537" s="1">
        <f t="shared" si="266"/>
        <v>13</v>
      </c>
      <c r="C8537" s="180">
        <v>1</v>
      </c>
      <c r="D8537" s="317">
        <f>Zeitreihen!H8537*0.12</f>
        <v>12.411503999999999</v>
      </c>
      <c r="E8537" s="317"/>
      <c r="F8537" s="317"/>
    </row>
    <row r="8538" spans="1:6" s="180" customFormat="1" x14ac:dyDescent="0.2">
      <c r="A8538" s="1">
        <f t="shared" si="265"/>
        <v>355</v>
      </c>
      <c r="B8538" s="1">
        <f t="shared" si="266"/>
        <v>14</v>
      </c>
      <c r="C8538" s="180">
        <v>1</v>
      </c>
      <c r="D8538" s="317">
        <f>Zeitreihen!H8538*0.12</f>
        <v>13.254119999999999</v>
      </c>
      <c r="E8538" s="317"/>
      <c r="F8538" s="317"/>
    </row>
    <row r="8539" spans="1:6" s="180" customFormat="1" x14ac:dyDescent="0.2">
      <c r="A8539" s="1">
        <f t="shared" si="265"/>
        <v>355</v>
      </c>
      <c r="B8539" s="1">
        <f t="shared" si="266"/>
        <v>15</v>
      </c>
      <c r="C8539" s="180">
        <v>1</v>
      </c>
      <c r="D8539" s="317">
        <f>Zeitreihen!H8539*0.12</f>
        <v>14.402735999999997</v>
      </c>
      <c r="E8539" s="317"/>
      <c r="F8539" s="317"/>
    </row>
    <row r="8540" spans="1:6" s="180" customFormat="1" x14ac:dyDescent="0.2">
      <c r="A8540" s="1">
        <f t="shared" ref="A8540:A8603" si="267">A8516+1</f>
        <v>355</v>
      </c>
      <c r="B8540" s="1">
        <f t="shared" ref="B8540:B8603" si="268">B8516</f>
        <v>16</v>
      </c>
      <c r="C8540" s="180">
        <v>1</v>
      </c>
      <c r="D8540" s="317">
        <f>Zeitreihen!H8540*0.12</f>
        <v>15.178031999999998</v>
      </c>
      <c r="E8540" s="317"/>
      <c r="F8540" s="317"/>
    </row>
    <row r="8541" spans="1:6" s="180" customFormat="1" x14ac:dyDescent="0.2">
      <c r="A8541" s="1">
        <f t="shared" si="267"/>
        <v>355</v>
      </c>
      <c r="B8541" s="1">
        <f t="shared" si="268"/>
        <v>17</v>
      </c>
      <c r="C8541" s="180">
        <v>1</v>
      </c>
      <c r="D8541" s="317">
        <f>Zeitreihen!H8541*0.12</f>
        <v>15.717816000000003</v>
      </c>
      <c r="E8541" s="317"/>
      <c r="F8541" s="317"/>
    </row>
    <row r="8542" spans="1:6" s="180" customFormat="1" x14ac:dyDescent="0.2">
      <c r="A8542" s="1">
        <f t="shared" si="267"/>
        <v>355</v>
      </c>
      <c r="B8542" s="1">
        <f t="shared" si="268"/>
        <v>18</v>
      </c>
      <c r="C8542" s="180">
        <v>1</v>
      </c>
      <c r="D8542" s="317">
        <f>Zeitreihen!H8542*0.12</f>
        <v>14.56452</v>
      </c>
      <c r="E8542" s="317"/>
      <c r="F8542" s="317"/>
    </row>
    <row r="8543" spans="1:6" s="180" customFormat="1" x14ac:dyDescent="0.2">
      <c r="A8543" s="1">
        <f t="shared" si="267"/>
        <v>355</v>
      </c>
      <c r="B8543" s="1">
        <f t="shared" si="268"/>
        <v>19</v>
      </c>
      <c r="C8543" s="180">
        <v>1</v>
      </c>
      <c r="D8543" s="317">
        <f>Zeitreihen!H8543*0.12</f>
        <v>14.280624</v>
      </c>
      <c r="E8543" s="317"/>
      <c r="F8543" s="317"/>
    </row>
    <row r="8544" spans="1:6" s="180" customFormat="1" x14ac:dyDescent="0.2">
      <c r="A8544" s="1">
        <f t="shared" si="267"/>
        <v>355</v>
      </c>
      <c r="B8544" s="1">
        <f t="shared" si="268"/>
        <v>20</v>
      </c>
      <c r="C8544" s="180">
        <v>1</v>
      </c>
      <c r="D8544" s="317">
        <f>Zeitreihen!H8544*0.12</f>
        <v>14.246639999999999</v>
      </c>
      <c r="E8544" s="317"/>
      <c r="F8544" s="317"/>
    </row>
    <row r="8545" spans="1:6" s="180" customFormat="1" x14ac:dyDescent="0.2">
      <c r="A8545" s="1">
        <f t="shared" si="267"/>
        <v>355</v>
      </c>
      <c r="B8545" s="1">
        <f t="shared" si="268"/>
        <v>21</v>
      </c>
      <c r="C8545" s="180">
        <v>1</v>
      </c>
      <c r="D8545" s="317">
        <f>Zeitreihen!H8545*0.12</f>
        <v>13.320576000000001</v>
      </c>
      <c r="E8545" s="317"/>
      <c r="F8545" s="317"/>
    </row>
    <row r="8546" spans="1:6" s="180" customFormat="1" x14ac:dyDescent="0.2">
      <c r="A8546" s="1">
        <f t="shared" si="267"/>
        <v>355</v>
      </c>
      <c r="B8546" s="1">
        <f t="shared" si="268"/>
        <v>22</v>
      </c>
      <c r="C8546" s="180">
        <v>1</v>
      </c>
      <c r="D8546" s="317">
        <f>Zeitreihen!H8546*0.12</f>
        <v>10.836936</v>
      </c>
      <c r="E8546" s="317"/>
      <c r="F8546" s="317"/>
    </row>
    <row r="8547" spans="1:6" s="180" customFormat="1" x14ac:dyDescent="0.2">
      <c r="A8547" s="1">
        <f t="shared" si="267"/>
        <v>355</v>
      </c>
      <c r="B8547" s="1">
        <f t="shared" si="268"/>
        <v>23</v>
      </c>
      <c r="C8547" s="180">
        <v>1</v>
      </c>
      <c r="D8547" s="317">
        <f>Zeitreihen!H8547*0.12</f>
        <v>8.3311200000000003</v>
      </c>
      <c r="E8547" s="317"/>
      <c r="F8547" s="317"/>
    </row>
    <row r="8548" spans="1:6" s="180" customFormat="1" x14ac:dyDescent="0.2">
      <c r="A8548" s="1">
        <f t="shared" si="267"/>
        <v>356</v>
      </c>
      <c r="B8548" s="1">
        <f t="shared" si="268"/>
        <v>0</v>
      </c>
      <c r="C8548" s="180">
        <v>1</v>
      </c>
      <c r="D8548" s="317">
        <f>Zeitreihen!H8548*0.12</f>
        <v>11.570544</v>
      </c>
      <c r="E8548" s="317"/>
      <c r="F8548" s="317"/>
    </row>
    <row r="8549" spans="1:6" s="180" customFormat="1" x14ac:dyDescent="0.2">
      <c r="A8549" s="1">
        <f t="shared" si="267"/>
        <v>356</v>
      </c>
      <c r="B8549" s="1">
        <f t="shared" si="268"/>
        <v>1</v>
      </c>
      <c r="C8549" s="180">
        <v>1</v>
      </c>
      <c r="D8549" s="317">
        <f>Zeitreihen!H8549*0.12</f>
        <v>8.8958879999999976</v>
      </c>
      <c r="E8549" s="317"/>
      <c r="F8549" s="317"/>
    </row>
    <row r="8550" spans="1:6" s="180" customFormat="1" x14ac:dyDescent="0.2">
      <c r="A8550" s="1">
        <f t="shared" si="267"/>
        <v>356</v>
      </c>
      <c r="B8550" s="1">
        <f t="shared" si="268"/>
        <v>2</v>
      </c>
      <c r="C8550" s="180">
        <v>1</v>
      </c>
      <c r="D8550" s="317">
        <f>Zeitreihen!H8550*0.12</f>
        <v>6.8715359999999999</v>
      </c>
      <c r="E8550" s="317"/>
      <c r="F8550" s="317"/>
    </row>
    <row r="8551" spans="1:6" s="180" customFormat="1" x14ac:dyDescent="0.2">
      <c r="A8551" s="1">
        <f t="shared" si="267"/>
        <v>356</v>
      </c>
      <c r="B8551" s="1">
        <f t="shared" si="268"/>
        <v>3</v>
      </c>
      <c r="C8551" s="180">
        <v>1</v>
      </c>
      <c r="D8551" s="317">
        <f>Zeitreihen!H8551*0.12</f>
        <v>7.5594960000000002</v>
      </c>
      <c r="E8551" s="317"/>
      <c r="F8551" s="317"/>
    </row>
    <row r="8552" spans="1:6" s="180" customFormat="1" x14ac:dyDescent="0.2">
      <c r="A8552" s="1">
        <f t="shared" si="267"/>
        <v>356</v>
      </c>
      <c r="B8552" s="1">
        <f t="shared" si="268"/>
        <v>4</v>
      </c>
      <c r="C8552" s="180">
        <v>1</v>
      </c>
      <c r="D8552" s="317">
        <f>Zeitreihen!H8552*0.12</f>
        <v>12.451968000000001</v>
      </c>
      <c r="E8552" s="317"/>
      <c r="F8552" s="317"/>
    </row>
    <row r="8553" spans="1:6" s="180" customFormat="1" x14ac:dyDescent="0.2">
      <c r="A8553" s="1">
        <f t="shared" si="267"/>
        <v>356</v>
      </c>
      <c r="B8553" s="1">
        <f t="shared" si="268"/>
        <v>5</v>
      </c>
      <c r="C8553" s="180">
        <v>1</v>
      </c>
      <c r="D8553" s="317">
        <f>Zeitreihen!H8553*0.12</f>
        <v>13.560407999999999</v>
      </c>
      <c r="E8553" s="317"/>
      <c r="F8553" s="317"/>
    </row>
    <row r="8554" spans="1:6" s="180" customFormat="1" x14ac:dyDescent="0.2">
      <c r="A8554" s="1">
        <f t="shared" si="267"/>
        <v>356</v>
      </c>
      <c r="B8554" s="1">
        <f t="shared" si="268"/>
        <v>6</v>
      </c>
      <c r="C8554" s="180">
        <v>1</v>
      </c>
      <c r="D8554" s="317">
        <f>Zeitreihen!H8554*0.12</f>
        <v>11.521511999999998</v>
      </c>
      <c r="E8554" s="317"/>
      <c r="F8554" s="317"/>
    </row>
    <row r="8555" spans="1:6" s="180" customFormat="1" x14ac:dyDescent="0.2">
      <c r="A8555" s="1">
        <f t="shared" si="267"/>
        <v>356</v>
      </c>
      <c r="B8555" s="1">
        <f t="shared" si="268"/>
        <v>7</v>
      </c>
      <c r="C8555" s="180">
        <v>1</v>
      </c>
      <c r="D8555" s="317">
        <f>Zeitreihen!H8555*0.12</f>
        <v>11.546567999999999</v>
      </c>
      <c r="E8555" s="317"/>
      <c r="F8555" s="317"/>
    </row>
    <row r="8556" spans="1:6" s="180" customFormat="1" x14ac:dyDescent="0.2">
      <c r="A8556" s="1">
        <f t="shared" si="267"/>
        <v>356</v>
      </c>
      <c r="B8556" s="1">
        <f t="shared" si="268"/>
        <v>8</v>
      </c>
      <c r="C8556" s="180">
        <v>1</v>
      </c>
      <c r="D8556" s="317">
        <f>Zeitreihen!H8556*0.12</f>
        <v>11.956823999999999</v>
      </c>
      <c r="E8556" s="317"/>
      <c r="F8556" s="317"/>
    </row>
    <row r="8557" spans="1:6" s="180" customFormat="1" x14ac:dyDescent="0.2">
      <c r="A8557" s="1">
        <f t="shared" si="267"/>
        <v>356</v>
      </c>
      <c r="B8557" s="1">
        <f t="shared" si="268"/>
        <v>9</v>
      </c>
      <c r="C8557" s="180">
        <v>1</v>
      </c>
      <c r="D8557" s="317">
        <f>Zeitreihen!H8557*0.12</f>
        <v>11.231640000000001</v>
      </c>
      <c r="E8557" s="317"/>
      <c r="F8557" s="317"/>
    </row>
    <row r="8558" spans="1:6" s="180" customFormat="1" x14ac:dyDescent="0.2">
      <c r="A8558" s="1">
        <f t="shared" si="267"/>
        <v>356</v>
      </c>
      <c r="B8558" s="1">
        <f t="shared" si="268"/>
        <v>10</v>
      </c>
      <c r="C8558" s="180">
        <v>1</v>
      </c>
      <c r="D8558" s="317">
        <f>Zeitreihen!H8558*0.12</f>
        <v>10.363607999999999</v>
      </c>
      <c r="E8558" s="317"/>
      <c r="F8558" s="317"/>
    </row>
    <row r="8559" spans="1:6" s="180" customFormat="1" x14ac:dyDescent="0.2">
      <c r="A8559" s="1">
        <f t="shared" si="267"/>
        <v>356</v>
      </c>
      <c r="B8559" s="1">
        <f t="shared" si="268"/>
        <v>11</v>
      </c>
      <c r="C8559" s="180">
        <v>1</v>
      </c>
      <c r="D8559" s="317">
        <f>Zeitreihen!H8559*0.12</f>
        <v>10.570463999999999</v>
      </c>
      <c r="E8559" s="317"/>
      <c r="F8559" s="317"/>
    </row>
    <row r="8560" spans="1:6" s="180" customFormat="1" x14ac:dyDescent="0.2">
      <c r="A8560" s="1">
        <f t="shared" si="267"/>
        <v>356</v>
      </c>
      <c r="B8560" s="1">
        <f t="shared" si="268"/>
        <v>12</v>
      </c>
      <c r="C8560" s="180">
        <v>1</v>
      </c>
      <c r="D8560" s="317">
        <f>Zeitreihen!H8560*0.12</f>
        <v>10.881359999999999</v>
      </c>
      <c r="E8560" s="317"/>
      <c r="F8560" s="317"/>
    </row>
    <row r="8561" spans="1:6" s="180" customFormat="1" x14ac:dyDescent="0.2">
      <c r="A8561" s="1">
        <f t="shared" si="267"/>
        <v>356</v>
      </c>
      <c r="B8561" s="1">
        <f t="shared" si="268"/>
        <v>13</v>
      </c>
      <c r="C8561" s="180">
        <v>1</v>
      </c>
      <c r="D8561" s="317">
        <f>Zeitreihen!H8561*0.12</f>
        <v>10.618416</v>
      </c>
      <c r="E8561" s="317"/>
      <c r="F8561" s="317"/>
    </row>
    <row r="8562" spans="1:6" s="180" customFormat="1" x14ac:dyDescent="0.2">
      <c r="A8562" s="1">
        <f t="shared" si="267"/>
        <v>356</v>
      </c>
      <c r="B8562" s="1">
        <f t="shared" si="268"/>
        <v>14</v>
      </c>
      <c r="C8562" s="180">
        <v>1</v>
      </c>
      <c r="D8562" s="317">
        <f>Zeitreihen!H8562*0.12</f>
        <v>9.9361439999999988</v>
      </c>
      <c r="E8562" s="317"/>
      <c r="F8562" s="317"/>
    </row>
    <row r="8563" spans="1:6" s="180" customFormat="1" x14ac:dyDescent="0.2">
      <c r="A8563" s="1">
        <f t="shared" si="267"/>
        <v>356</v>
      </c>
      <c r="B8563" s="1">
        <f t="shared" si="268"/>
        <v>15</v>
      </c>
      <c r="C8563" s="180">
        <v>1</v>
      </c>
      <c r="D8563" s="317">
        <f>Zeitreihen!H8563*0.12</f>
        <v>10.849608</v>
      </c>
      <c r="E8563" s="317"/>
      <c r="F8563" s="317"/>
    </row>
    <row r="8564" spans="1:6" s="180" customFormat="1" x14ac:dyDescent="0.2">
      <c r="A8564" s="1">
        <f t="shared" si="267"/>
        <v>356</v>
      </c>
      <c r="B8564" s="1">
        <f t="shared" si="268"/>
        <v>16</v>
      </c>
      <c r="C8564" s="180">
        <v>1</v>
      </c>
      <c r="D8564" s="317">
        <f>Zeitreihen!H8564*0.12</f>
        <v>10.868112</v>
      </c>
      <c r="E8564" s="317"/>
      <c r="F8564" s="317"/>
    </row>
    <row r="8565" spans="1:6" s="180" customFormat="1" x14ac:dyDescent="0.2">
      <c r="A8565" s="1">
        <f t="shared" si="267"/>
        <v>356</v>
      </c>
      <c r="B8565" s="1">
        <f t="shared" si="268"/>
        <v>17</v>
      </c>
      <c r="C8565" s="180">
        <v>1</v>
      </c>
      <c r="D8565" s="317">
        <f>Zeitreihen!H8565*0.12</f>
        <v>11.394792000000001</v>
      </c>
      <c r="E8565" s="317"/>
      <c r="F8565" s="317"/>
    </row>
    <row r="8566" spans="1:6" s="180" customFormat="1" x14ac:dyDescent="0.2">
      <c r="A8566" s="1">
        <f t="shared" si="267"/>
        <v>356</v>
      </c>
      <c r="B8566" s="1">
        <f t="shared" si="268"/>
        <v>18</v>
      </c>
      <c r="C8566" s="180">
        <v>1</v>
      </c>
      <c r="D8566" s="317">
        <f>Zeitreihen!H8566*0.12</f>
        <v>11.090592000000001</v>
      </c>
      <c r="E8566" s="317"/>
      <c r="F8566" s="317"/>
    </row>
    <row r="8567" spans="1:6" s="180" customFormat="1" x14ac:dyDescent="0.2">
      <c r="A8567" s="1">
        <f t="shared" si="267"/>
        <v>356</v>
      </c>
      <c r="B8567" s="1">
        <f t="shared" si="268"/>
        <v>19</v>
      </c>
      <c r="C8567" s="180">
        <v>1</v>
      </c>
      <c r="D8567" s="317">
        <f>Zeitreihen!H8567*0.12</f>
        <v>11.303927999999999</v>
      </c>
      <c r="E8567" s="317"/>
      <c r="F8567" s="317"/>
    </row>
    <row r="8568" spans="1:6" s="180" customFormat="1" x14ac:dyDescent="0.2">
      <c r="A8568" s="1">
        <f t="shared" si="267"/>
        <v>356</v>
      </c>
      <c r="B8568" s="1">
        <f t="shared" si="268"/>
        <v>20</v>
      </c>
      <c r="C8568" s="180">
        <v>1</v>
      </c>
      <c r="D8568" s="317">
        <f>Zeitreihen!H8568*0.12</f>
        <v>11.105639999999999</v>
      </c>
      <c r="E8568" s="317"/>
      <c r="F8568" s="317"/>
    </row>
    <row r="8569" spans="1:6" s="180" customFormat="1" x14ac:dyDescent="0.2">
      <c r="A8569" s="1">
        <f t="shared" si="267"/>
        <v>356</v>
      </c>
      <c r="B8569" s="1">
        <f t="shared" si="268"/>
        <v>21</v>
      </c>
      <c r="C8569" s="180">
        <v>1</v>
      </c>
      <c r="D8569" s="317">
        <f>Zeitreihen!H8569*0.12</f>
        <v>10.422936</v>
      </c>
      <c r="E8569" s="317"/>
      <c r="F8569" s="317"/>
    </row>
    <row r="8570" spans="1:6" s="180" customFormat="1" x14ac:dyDescent="0.2">
      <c r="A8570" s="1">
        <f t="shared" si="267"/>
        <v>356</v>
      </c>
      <c r="B8570" s="1">
        <f t="shared" si="268"/>
        <v>22</v>
      </c>
      <c r="C8570" s="180">
        <v>1</v>
      </c>
      <c r="D8570" s="317">
        <f>Zeitreihen!H8570*0.12</f>
        <v>8.9730720000000002</v>
      </c>
      <c r="E8570" s="317"/>
      <c r="F8570" s="317"/>
    </row>
    <row r="8571" spans="1:6" s="180" customFormat="1" x14ac:dyDescent="0.2">
      <c r="A8571" s="1">
        <f t="shared" si="267"/>
        <v>356</v>
      </c>
      <c r="B8571" s="1">
        <f t="shared" si="268"/>
        <v>23</v>
      </c>
      <c r="C8571" s="180">
        <v>1</v>
      </c>
      <c r="D8571" s="317">
        <f>Zeitreihen!H8571*0.12</f>
        <v>5.634144</v>
      </c>
      <c r="E8571" s="317"/>
      <c r="F8571" s="317"/>
    </row>
    <row r="8572" spans="1:6" s="180" customFormat="1" x14ac:dyDescent="0.2">
      <c r="A8572" s="1">
        <f t="shared" si="267"/>
        <v>357</v>
      </c>
      <c r="B8572" s="1">
        <f t="shared" si="268"/>
        <v>0</v>
      </c>
      <c r="C8572" s="180">
        <v>1</v>
      </c>
      <c r="D8572" s="317">
        <f>Zeitreihen!H8572*0.12</f>
        <v>5.689368</v>
      </c>
      <c r="E8572" s="317"/>
      <c r="F8572" s="317"/>
    </row>
    <row r="8573" spans="1:6" s="180" customFormat="1" x14ac:dyDescent="0.2">
      <c r="A8573" s="1">
        <f t="shared" si="267"/>
        <v>357</v>
      </c>
      <c r="B8573" s="1">
        <f t="shared" si="268"/>
        <v>1</v>
      </c>
      <c r="C8573" s="180">
        <v>1</v>
      </c>
      <c r="D8573" s="317">
        <f>Zeitreihen!H8573*0.12</f>
        <v>6.2178479999999992</v>
      </c>
      <c r="E8573" s="317"/>
      <c r="F8573" s="317"/>
    </row>
    <row r="8574" spans="1:6" s="180" customFormat="1" x14ac:dyDescent="0.2">
      <c r="A8574" s="1">
        <f t="shared" si="267"/>
        <v>357</v>
      </c>
      <c r="B8574" s="1">
        <f t="shared" si="268"/>
        <v>2</v>
      </c>
      <c r="C8574" s="180">
        <v>1</v>
      </c>
      <c r="D8574" s="317">
        <f>Zeitreihen!H8574*0.12</f>
        <v>7.7455439999999998</v>
      </c>
      <c r="E8574" s="317"/>
      <c r="F8574" s="317"/>
    </row>
    <row r="8575" spans="1:6" s="180" customFormat="1" x14ac:dyDescent="0.2">
      <c r="A8575" s="1">
        <f t="shared" si="267"/>
        <v>357</v>
      </c>
      <c r="B8575" s="1">
        <f t="shared" si="268"/>
        <v>3</v>
      </c>
      <c r="C8575" s="180">
        <v>1</v>
      </c>
      <c r="D8575" s="317">
        <f>Zeitreihen!H8575*0.12</f>
        <v>8.6941439999999997</v>
      </c>
      <c r="E8575" s="317"/>
      <c r="F8575" s="317"/>
    </row>
    <row r="8576" spans="1:6" s="180" customFormat="1" x14ac:dyDescent="0.2">
      <c r="A8576" s="1">
        <f t="shared" si="267"/>
        <v>357</v>
      </c>
      <c r="B8576" s="1">
        <f t="shared" si="268"/>
        <v>4</v>
      </c>
      <c r="C8576" s="180">
        <v>1</v>
      </c>
      <c r="D8576" s="317">
        <f>Zeitreihen!H8576*0.12</f>
        <v>11.430288000000001</v>
      </c>
      <c r="E8576" s="317"/>
      <c r="F8576" s="317"/>
    </row>
    <row r="8577" spans="1:6" s="180" customFormat="1" x14ac:dyDescent="0.2">
      <c r="A8577" s="1">
        <f t="shared" si="267"/>
        <v>357</v>
      </c>
      <c r="B8577" s="1">
        <f t="shared" si="268"/>
        <v>5</v>
      </c>
      <c r="C8577" s="180">
        <v>1</v>
      </c>
      <c r="D8577" s="317">
        <f>Zeitreihen!H8577*0.12</f>
        <v>12.099599999999999</v>
      </c>
      <c r="E8577" s="317"/>
      <c r="F8577" s="317"/>
    </row>
    <row r="8578" spans="1:6" s="180" customFormat="1" x14ac:dyDescent="0.2">
      <c r="A8578" s="1">
        <f t="shared" si="267"/>
        <v>357</v>
      </c>
      <c r="B8578" s="1">
        <f t="shared" si="268"/>
        <v>6</v>
      </c>
      <c r="C8578" s="180">
        <v>1</v>
      </c>
      <c r="D8578" s="317">
        <f>Zeitreihen!H8578*0.12</f>
        <v>11.901311999999997</v>
      </c>
      <c r="E8578" s="317"/>
      <c r="F8578" s="317"/>
    </row>
    <row r="8579" spans="1:6" s="180" customFormat="1" x14ac:dyDescent="0.2">
      <c r="A8579" s="1">
        <f t="shared" si="267"/>
        <v>357</v>
      </c>
      <c r="B8579" s="1">
        <f t="shared" si="268"/>
        <v>7</v>
      </c>
      <c r="C8579" s="180">
        <v>1</v>
      </c>
      <c r="D8579" s="317">
        <f>Zeitreihen!H8579*0.12</f>
        <v>12.101903999999999</v>
      </c>
      <c r="E8579" s="317"/>
      <c r="F8579" s="317"/>
    </row>
    <row r="8580" spans="1:6" s="180" customFormat="1" x14ac:dyDescent="0.2">
      <c r="A8580" s="1">
        <f t="shared" si="267"/>
        <v>357</v>
      </c>
      <c r="B8580" s="1">
        <f t="shared" si="268"/>
        <v>8</v>
      </c>
      <c r="C8580" s="180">
        <v>1</v>
      </c>
      <c r="D8580" s="317">
        <f>Zeitreihen!H8580*0.12</f>
        <v>12.410712000000002</v>
      </c>
      <c r="E8580" s="317"/>
      <c r="F8580" s="317"/>
    </row>
    <row r="8581" spans="1:6" s="180" customFormat="1" x14ac:dyDescent="0.2">
      <c r="A8581" s="1">
        <f t="shared" si="267"/>
        <v>357</v>
      </c>
      <c r="B8581" s="1">
        <f t="shared" si="268"/>
        <v>9</v>
      </c>
      <c r="C8581" s="180">
        <v>1</v>
      </c>
      <c r="D8581" s="317">
        <f>Zeitreihen!H8581*0.12</f>
        <v>12.669912000000002</v>
      </c>
      <c r="E8581" s="317"/>
      <c r="F8581" s="317"/>
    </row>
    <row r="8582" spans="1:6" s="180" customFormat="1" x14ac:dyDescent="0.2">
      <c r="A8582" s="1">
        <f t="shared" si="267"/>
        <v>357</v>
      </c>
      <c r="B8582" s="1">
        <f t="shared" si="268"/>
        <v>10</v>
      </c>
      <c r="C8582" s="180">
        <v>1</v>
      </c>
      <c r="D8582" s="317">
        <f>Zeitreihen!H8582*0.12</f>
        <v>12.587688</v>
      </c>
      <c r="E8582" s="317"/>
      <c r="F8582" s="317"/>
    </row>
    <row r="8583" spans="1:6" s="180" customFormat="1" x14ac:dyDescent="0.2">
      <c r="A8583" s="1">
        <f t="shared" si="267"/>
        <v>357</v>
      </c>
      <c r="B8583" s="1">
        <f t="shared" si="268"/>
        <v>11</v>
      </c>
      <c r="C8583" s="180">
        <v>1</v>
      </c>
      <c r="D8583" s="317">
        <f>Zeitreihen!H8583*0.12</f>
        <v>12.514751999999998</v>
      </c>
      <c r="E8583" s="317"/>
      <c r="F8583" s="317"/>
    </row>
    <row r="8584" spans="1:6" s="180" customFormat="1" x14ac:dyDescent="0.2">
      <c r="A8584" s="1">
        <f t="shared" si="267"/>
        <v>357</v>
      </c>
      <c r="B8584" s="1">
        <f t="shared" si="268"/>
        <v>12</v>
      </c>
      <c r="C8584" s="180">
        <v>1</v>
      </c>
      <c r="D8584" s="317">
        <f>Zeitreihen!H8584*0.12</f>
        <v>12.520223999999997</v>
      </c>
      <c r="E8584" s="317"/>
      <c r="F8584" s="317"/>
    </row>
    <row r="8585" spans="1:6" s="180" customFormat="1" x14ac:dyDescent="0.2">
      <c r="A8585" s="1">
        <f t="shared" si="267"/>
        <v>357</v>
      </c>
      <c r="B8585" s="1">
        <f t="shared" si="268"/>
        <v>13</v>
      </c>
      <c r="C8585" s="180">
        <v>1</v>
      </c>
      <c r="D8585" s="317">
        <f>Zeitreihen!H8585*0.12</f>
        <v>12.06108</v>
      </c>
      <c r="E8585" s="317"/>
      <c r="F8585" s="317"/>
    </row>
    <row r="8586" spans="1:6" s="180" customFormat="1" x14ac:dyDescent="0.2">
      <c r="A8586" s="1">
        <f t="shared" si="267"/>
        <v>357</v>
      </c>
      <c r="B8586" s="1">
        <f t="shared" si="268"/>
        <v>14</v>
      </c>
      <c r="C8586" s="180">
        <v>1</v>
      </c>
      <c r="D8586" s="317">
        <f>Zeitreihen!H8586*0.12</f>
        <v>12.141719999999998</v>
      </c>
      <c r="E8586" s="317"/>
      <c r="F8586" s="317"/>
    </row>
    <row r="8587" spans="1:6" s="180" customFormat="1" x14ac:dyDescent="0.2">
      <c r="A8587" s="1">
        <f t="shared" si="267"/>
        <v>357</v>
      </c>
      <c r="B8587" s="1">
        <f t="shared" si="268"/>
        <v>15</v>
      </c>
      <c r="C8587" s="180">
        <v>1</v>
      </c>
      <c r="D8587" s="317">
        <f>Zeitreihen!H8587*0.12</f>
        <v>12.256991999999997</v>
      </c>
      <c r="E8587" s="317"/>
      <c r="F8587" s="317"/>
    </row>
    <row r="8588" spans="1:6" s="180" customFormat="1" x14ac:dyDescent="0.2">
      <c r="A8588" s="1">
        <f t="shared" si="267"/>
        <v>357</v>
      </c>
      <c r="B8588" s="1">
        <f t="shared" si="268"/>
        <v>16</v>
      </c>
      <c r="C8588" s="180">
        <v>1</v>
      </c>
      <c r="D8588" s="317">
        <f>Zeitreihen!H8588*0.12</f>
        <v>12.372408</v>
      </c>
      <c r="E8588" s="317"/>
      <c r="F8588" s="317"/>
    </row>
    <row r="8589" spans="1:6" s="180" customFormat="1" x14ac:dyDescent="0.2">
      <c r="A8589" s="1">
        <f t="shared" si="267"/>
        <v>357</v>
      </c>
      <c r="B8589" s="1">
        <f t="shared" si="268"/>
        <v>17</v>
      </c>
      <c r="C8589" s="180">
        <v>1</v>
      </c>
      <c r="D8589" s="317">
        <f>Zeitreihen!H8589*0.12</f>
        <v>12.549168</v>
      </c>
      <c r="E8589" s="317"/>
      <c r="F8589" s="317"/>
    </row>
    <row r="8590" spans="1:6" s="180" customFormat="1" x14ac:dyDescent="0.2">
      <c r="A8590" s="1">
        <f t="shared" si="267"/>
        <v>357</v>
      </c>
      <c r="B8590" s="1">
        <f t="shared" si="268"/>
        <v>18</v>
      </c>
      <c r="C8590" s="180">
        <v>1</v>
      </c>
      <c r="D8590" s="317">
        <f>Zeitreihen!H8590*0.12</f>
        <v>12.11796</v>
      </c>
      <c r="E8590" s="317"/>
      <c r="F8590" s="317"/>
    </row>
    <row r="8591" spans="1:6" s="180" customFormat="1" x14ac:dyDescent="0.2">
      <c r="A8591" s="1">
        <f t="shared" si="267"/>
        <v>357</v>
      </c>
      <c r="B8591" s="1">
        <f t="shared" si="268"/>
        <v>19</v>
      </c>
      <c r="C8591" s="180">
        <v>1</v>
      </c>
      <c r="D8591" s="317">
        <f>Zeitreihen!H8591*0.12</f>
        <v>11.903255999999999</v>
      </c>
      <c r="E8591" s="317"/>
      <c r="F8591" s="317"/>
    </row>
    <row r="8592" spans="1:6" s="180" customFormat="1" x14ac:dyDescent="0.2">
      <c r="A8592" s="1">
        <f t="shared" si="267"/>
        <v>357</v>
      </c>
      <c r="B8592" s="1">
        <f t="shared" si="268"/>
        <v>20</v>
      </c>
      <c r="C8592" s="180">
        <v>1</v>
      </c>
      <c r="D8592" s="317">
        <f>Zeitreihen!H8592*0.12</f>
        <v>10.923696</v>
      </c>
      <c r="E8592" s="317"/>
      <c r="F8592" s="317"/>
    </row>
    <row r="8593" spans="1:6" s="180" customFormat="1" x14ac:dyDescent="0.2">
      <c r="A8593" s="1">
        <f t="shared" si="267"/>
        <v>357</v>
      </c>
      <c r="B8593" s="1">
        <f t="shared" si="268"/>
        <v>21</v>
      </c>
      <c r="C8593" s="180">
        <v>1</v>
      </c>
      <c r="D8593" s="317">
        <f>Zeitreihen!H8593*0.12</f>
        <v>9.1161360000000009</v>
      </c>
      <c r="E8593" s="317"/>
      <c r="F8593" s="317"/>
    </row>
    <row r="8594" spans="1:6" s="180" customFormat="1" x14ac:dyDescent="0.2">
      <c r="A8594" s="1">
        <f t="shared" si="267"/>
        <v>357</v>
      </c>
      <c r="B8594" s="1">
        <f t="shared" si="268"/>
        <v>22</v>
      </c>
      <c r="C8594" s="180">
        <v>1</v>
      </c>
      <c r="D8594" s="317">
        <f>Zeitreihen!H8594*0.12</f>
        <v>8.3641679999999994</v>
      </c>
      <c r="E8594" s="317"/>
      <c r="F8594" s="317"/>
    </row>
    <row r="8595" spans="1:6" s="180" customFormat="1" x14ac:dyDescent="0.2">
      <c r="A8595" s="1">
        <f t="shared" si="267"/>
        <v>357</v>
      </c>
      <c r="B8595" s="1">
        <f t="shared" si="268"/>
        <v>23</v>
      </c>
      <c r="C8595" s="180">
        <v>1</v>
      </c>
      <c r="D8595" s="317">
        <f>Zeitreihen!H8595*0.12</f>
        <v>5.5082879999999994</v>
      </c>
      <c r="E8595" s="317"/>
      <c r="F8595" s="317"/>
    </row>
    <row r="8596" spans="1:6" s="180" customFormat="1" x14ac:dyDescent="0.2">
      <c r="A8596" s="1">
        <f t="shared" si="267"/>
        <v>358</v>
      </c>
      <c r="B8596" s="1">
        <f t="shared" si="268"/>
        <v>0</v>
      </c>
      <c r="C8596" s="180">
        <v>1</v>
      </c>
      <c r="D8596" s="317">
        <f>Zeitreihen!H8596*0.12</f>
        <v>4.2126480000000006</v>
      </c>
      <c r="E8596" s="317"/>
      <c r="F8596" s="317"/>
    </row>
    <row r="8597" spans="1:6" s="180" customFormat="1" x14ac:dyDescent="0.2">
      <c r="A8597" s="1">
        <f t="shared" si="267"/>
        <v>358</v>
      </c>
      <c r="B8597" s="1">
        <f t="shared" si="268"/>
        <v>1</v>
      </c>
      <c r="C8597" s="180">
        <v>1</v>
      </c>
      <c r="D8597" s="317">
        <f>Zeitreihen!H8597*0.12</f>
        <v>4.8930479999999994</v>
      </c>
      <c r="E8597" s="317"/>
      <c r="F8597" s="317"/>
    </row>
    <row r="8598" spans="1:6" s="180" customFormat="1" x14ac:dyDescent="0.2">
      <c r="A8598" s="1">
        <f t="shared" si="267"/>
        <v>358</v>
      </c>
      <c r="B8598" s="1">
        <f t="shared" si="268"/>
        <v>2</v>
      </c>
      <c r="C8598" s="180">
        <v>1</v>
      </c>
      <c r="D8598" s="317">
        <f>Zeitreihen!H8598*0.12</f>
        <v>6.5622239999999996</v>
      </c>
      <c r="E8598" s="317"/>
      <c r="F8598" s="317"/>
    </row>
    <row r="8599" spans="1:6" s="180" customFormat="1" x14ac:dyDescent="0.2">
      <c r="A8599" s="1">
        <f t="shared" si="267"/>
        <v>358</v>
      </c>
      <c r="B8599" s="1">
        <f t="shared" si="268"/>
        <v>3</v>
      </c>
      <c r="C8599" s="180">
        <v>1</v>
      </c>
      <c r="D8599" s="317">
        <f>Zeitreihen!H8599*0.12</f>
        <v>7.2201600000000008</v>
      </c>
      <c r="E8599" s="317"/>
      <c r="F8599" s="317"/>
    </row>
    <row r="8600" spans="1:6" s="180" customFormat="1" x14ac:dyDescent="0.2">
      <c r="A8600" s="1">
        <f t="shared" si="267"/>
        <v>358</v>
      </c>
      <c r="B8600" s="1">
        <f t="shared" si="268"/>
        <v>4</v>
      </c>
      <c r="C8600" s="180">
        <v>1</v>
      </c>
      <c r="D8600" s="317">
        <f>Zeitreihen!H8600*0.12</f>
        <v>10.027296</v>
      </c>
      <c r="E8600" s="317"/>
      <c r="F8600" s="317"/>
    </row>
    <row r="8601" spans="1:6" s="180" customFormat="1" x14ac:dyDescent="0.2">
      <c r="A8601" s="1">
        <f t="shared" si="267"/>
        <v>358</v>
      </c>
      <c r="B8601" s="1">
        <f t="shared" si="268"/>
        <v>5</v>
      </c>
      <c r="C8601" s="180">
        <v>1</v>
      </c>
      <c r="D8601" s="317">
        <f>Zeitreihen!H8601*0.12</f>
        <v>10.910304</v>
      </c>
      <c r="E8601" s="317"/>
      <c r="F8601" s="317"/>
    </row>
    <row r="8602" spans="1:6" s="180" customFormat="1" x14ac:dyDescent="0.2">
      <c r="A8602" s="1">
        <f t="shared" si="267"/>
        <v>358</v>
      </c>
      <c r="B8602" s="1">
        <f t="shared" si="268"/>
        <v>6</v>
      </c>
      <c r="C8602" s="180">
        <v>1</v>
      </c>
      <c r="D8602" s="317">
        <f>Zeitreihen!H8602*0.12</f>
        <v>11.009448000000001</v>
      </c>
      <c r="E8602" s="317"/>
      <c r="F8602" s="317"/>
    </row>
    <row r="8603" spans="1:6" s="180" customFormat="1" x14ac:dyDescent="0.2">
      <c r="A8603" s="1">
        <f t="shared" si="267"/>
        <v>358</v>
      </c>
      <c r="B8603" s="1">
        <f t="shared" si="268"/>
        <v>7</v>
      </c>
      <c r="C8603" s="180">
        <v>1</v>
      </c>
      <c r="D8603" s="317">
        <f>Zeitreihen!H8603*0.12</f>
        <v>12.6846</v>
      </c>
      <c r="E8603" s="317"/>
      <c r="F8603" s="317"/>
    </row>
    <row r="8604" spans="1:6" s="180" customFormat="1" x14ac:dyDescent="0.2">
      <c r="A8604" s="1">
        <f t="shared" ref="A8604:A8667" si="269">A8580+1</f>
        <v>358</v>
      </c>
      <c r="B8604" s="1">
        <f t="shared" ref="B8604:B8667" si="270">B8580</f>
        <v>8</v>
      </c>
      <c r="C8604" s="180">
        <v>1</v>
      </c>
      <c r="D8604" s="317">
        <f>Zeitreihen!H8604*0.12</f>
        <v>13.897583999999998</v>
      </c>
      <c r="E8604" s="317"/>
      <c r="F8604" s="317"/>
    </row>
    <row r="8605" spans="1:6" s="180" customFormat="1" x14ac:dyDescent="0.2">
      <c r="A8605" s="1">
        <f t="shared" si="269"/>
        <v>358</v>
      </c>
      <c r="B8605" s="1">
        <f t="shared" si="270"/>
        <v>9</v>
      </c>
      <c r="C8605" s="180">
        <v>1</v>
      </c>
      <c r="D8605" s="317">
        <f>Zeitreihen!H8605*0.12</f>
        <v>13.073040000000001</v>
      </c>
      <c r="E8605" s="317"/>
      <c r="F8605" s="317"/>
    </row>
    <row r="8606" spans="1:6" s="180" customFormat="1" x14ac:dyDescent="0.2">
      <c r="A8606" s="1">
        <f t="shared" si="269"/>
        <v>358</v>
      </c>
      <c r="B8606" s="1">
        <f t="shared" si="270"/>
        <v>10</v>
      </c>
      <c r="C8606" s="180">
        <v>1</v>
      </c>
      <c r="D8606" s="317">
        <f>Zeitreihen!H8606*0.12</f>
        <v>12.499632</v>
      </c>
      <c r="E8606" s="317"/>
      <c r="F8606" s="317"/>
    </row>
    <row r="8607" spans="1:6" s="180" customFormat="1" x14ac:dyDescent="0.2">
      <c r="A8607" s="1">
        <f t="shared" si="269"/>
        <v>358</v>
      </c>
      <c r="B8607" s="1">
        <f t="shared" si="270"/>
        <v>11</v>
      </c>
      <c r="C8607" s="180">
        <v>1</v>
      </c>
      <c r="D8607" s="317">
        <f>Zeitreihen!H8607*0.12</f>
        <v>11.706263999999999</v>
      </c>
      <c r="E8607" s="317"/>
      <c r="F8607" s="317"/>
    </row>
    <row r="8608" spans="1:6" s="180" customFormat="1" x14ac:dyDescent="0.2">
      <c r="A8608" s="1">
        <f t="shared" si="269"/>
        <v>358</v>
      </c>
      <c r="B8608" s="1">
        <f t="shared" si="270"/>
        <v>12</v>
      </c>
      <c r="C8608" s="180">
        <v>1</v>
      </c>
      <c r="D8608" s="317">
        <f>Zeitreihen!H8608*0.12</f>
        <v>12.545423999999999</v>
      </c>
      <c r="E8608" s="317"/>
      <c r="F8608" s="317"/>
    </row>
    <row r="8609" spans="1:6" s="180" customFormat="1" x14ac:dyDescent="0.2">
      <c r="A8609" s="1">
        <f t="shared" si="269"/>
        <v>358</v>
      </c>
      <c r="B8609" s="1">
        <f t="shared" si="270"/>
        <v>13</v>
      </c>
      <c r="C8609" s="180">
        <v>1</v>
      </c>
      <c r="D8609" s="317">
        <f>Zeitreihen!H8609*0.12</f>
        <v>14.407416</v>
      </c>
      <c r="E8609" s="317"/>
      <c r="F8609" s="317"/>
    </row>
    <row r="8610" spans="1:6" s="180" customFormat="1" x14ac:dyDescent="0.2">
      <c r="A8610" s="1">
        <f t="shared" si="269"/>
        <v>358</v>
      </c>
      <c r="B8610" s="1">
        <f t="shared" si="270"/>
        <v>14</v>
      </c>
      <c r="C8610" s="180">
        <v>1</v>
      </c>
      <c r="D8610" s="317">
        <f>Zeitreihen!H8610*0.12</f>
        <v>14.857344000000001</v>
      </c>
      <c r="E8610" s="317"/>
      <c r="F8610" s="317"/>
    </row>
    <row r="8611" spans="1:6" s="180" customFormat="1" x14ac:dyDescent="0.2">
      <c r="A8611" s="1">
        <f t="shared" si="269"/>
        <v>358</v>
      </c>
      <c r="B8611" s="1">
        <f t="shared" si="270"/>
        <v>15</v>
      </c>
      <c r="C8611" s="180">
        <v>1</v>
      </c>
      <c r="D8611" s="317">
        <f>Zeitreihen!H8611*0.12</f>
        <v>15.133535999999999</v>
      </c>
      <c r="E8611" s="317"/>
      <c r="F8611" s="317"/>
    </row>
    <row r="8612" spans="1:6" s="180" customFormat="1" x14ac:dyDescent="0.2">
      <c r="A8612" s="1">
        <f t="shared" si="269"/>
        <v>358</v>
      </c>
      <c r="B8612" s="1">
        <f t="shared" si="270"/>
        <v>16</v>
      </c>
      <c r="C8612" s="180">
        <v>1</v>
      </c>
      <c r="D8612" s="317">
        <f>Zeitreihen!H8612*0.12</f>
        <v>13.6836</v>
      </c>
      <c r="E8612" s="317"/>
      <c r="F8612" s="317"/>
    </row>
    <row r="8613" spans="1:6" s="180" customFormat="1" x14ac:dyDescent="0.2">
      <c r="A8613" s="1">
        <f t="shared" si="269"/>
        <v>358</v>
      </c>
      <c r="B8613" s="1">
        <f t="shared" si="270"/>
        <v>17</v>
      </c>
      <c r="C8613" s="180">
        <v>1</v>
      </c>
      <c r="D8613" s="317">
        <f>Zeitreihen!H8613*0.12</f>
        <v>12.960287999999998</v>
      </c>
      <c r="E8613" s="317"/>
      <c r="F8613" s="317"/>
    </row>
    <row r="8614" spans="1:6" s="180" customFormat="1" x14ac:dyDescent="0.2">
      <c r="A8614" s="1">
        <f t="shared" si="269"/>
        <v>358</v>
      </c>
      <c r="B8614" s="1">
        <f t="shared" si="270"/>
        <v>18</v>
      </c>
      <c r="C8614" s="180">
        <v>1</v>
      </c>
      <c r="D8614" s="317">
        <f>Zeitreihen!H8614*0.12</f>
        <v>12.488256</v>
      </c>
      <c r="E8614" s="317"/>
      <c r="F8614" s="317"/>
    </row>
    <row r="8615" spans="1:6" s="180" customFormat="1" x14ac:dyDescent="0.2">
      <c r="A8615" s="1">
        <f t="shared" si="269"/>
        <v>358</v>
      </c>
      <c r="B8615" s="1">
        <f t="shared" si="270"/>
        <v>19</v>
      </c>
      <c r="C8615" s="180">
        <v>1</v>
      </c>
      <c r="D8615" s="317">
        <f>Zeitreihen!H8615*0.12</f>
        <v>12.187008000000001</v>
      </c>
      <c r="E8615" s="317"/>
      <c r="F8615" s="317"/>
    </row>
    <row r="8616" spans="1:6" s="180" customFormat="1" x14ac:dyDescent="0.2">
      <c r="A8616" s="1">
        <f t="shared" si="269"/>
        <v>358</v>
      </c>
      <c r="B8616" s="1">
        <f t="shared" si="270"/>
        <v>20</v>
      </c>
      <c r="C8616" s="180">
        <v>1</v>
      </c>
      <c r="D8616" s="317">
        <f>Zeitreihen!H8616*0.12</f>
        <v>12.1554</v>
      </c>
      <c r="E8616" s="317"/>
      <c r="F8616" s="317"/>
    </row>
    <row r="8617" spans="1:6" s="180" customFormat="1" x14ac:dyDescent="0.2">
      <c r="A8617" s="1">
        <f t="shared" si="269"/>
        <v>358</v>
      </c>
      <c r="B8617" s="1">
        <f t="shared" si="270"/>
        <v>21</v>
      </c>
      <c r="C8617" s="180">
        <v>1</v>
      </c>
      <c r="D8617" s="317">
        <f>Zeitreihen!H8617*0.12</f>
        <v>11.670336000000001</v>
      </c>
      <c r="E8617" s="317"/>
      <c r="F8617" s="317"/>
    </row>
    <row r="8618" spans="1:6" s="180" customFormat="1" x14ac:dyDescent="0.2">
      <c r="A8618" s="1">
        <f t="shared" si="269"/>
        <v>358</v>
      </c>
      <c r="B8618" s="1">
        <f t="shared" si="270"/>
        <v>22</v>
      </c>
      <c r="C8618" s="180">
        <v>1</v>
      </c>
      <c r="D8618" s="317">
        <f>Zeitreihen!H8618*0.12</f>
        <v>9.9708480000000002</v>
      </c>
      <c r="E8618" s="317"/>
      <c r="F8618" s="317"/>
    </row>
    <row r="8619" spans="1:6" s="180" customFormat="1" x14ac:dyDescent="0.2">
      <c r="A8619" s="1">
        <f t="shared" si="269"/>
        <v>358</v>
      </c>
      <c r="B8619" s="1">
        <f t="shared" si="270"/>
        <v>23</v>
      </c>
      <c r="C8619" s="180">
        <v>1</v>
      </c>
      <c r="D8619" s="317">
        <f>Zeitreihen!H8619*0.12</f>
        <v>6.2779679999999995</v>
      </c>
      <c r="E8619" s="317"/>
      <c r="F8619" s="317"/>
    </row>
    <row r="8620" spans="1:6" s="180" customFormat="1" x14ac:dyDescent="0.2">
      <c r="A8620" s="1">
        <f t="shared" si="269"/>
        <v>359</v>
      </c>
      <c r="B8620" s="1">
        <f t="shared" si="270"/>
        <v>0</v>
      </c>
      <c r="C8620" s="180">
        <v>1</v>
      </c>
      <c r="D8620" s="317">
        <f>Zeitreihen!H8620*0.12</f>
        <v>6.0632640000000011</v>
      </c>
      <c r="E8620" s="317"/>
      <c r="F8620" s="317"/>
    </row>
    <row r="8621" spans="1:6" s="180" customFormat="1" x14ac:dyDescent="0.2">
      <c r="A8621" s="1">
        <f t="shared" si="269"/>
        <v>359</v>
      </c>
      <c r="B8621" s="1">
        <f t="shared" si="270"/>
        <v>1</v>
      </c>
      <c r="C8621" s="180">
        <v>1</v>
      </c>
      <c r="D8621" s="317">
        <f>Zeitreihen!H8621*0.12</f>
        <v>6.9840720000000012</v>
      </c>
      <c r="E8621" s="317"/>
      <c r="F8621" s="317"/>
    </row>
    <row r="8622" spans="1:6" s="180" customFormat="1" x14ac:dyDescent="0.2">
      <c r="A8622" s="1">
        <f t="shared" si="269"/>
        <v>359</v>
      </c>
      <c r="B8622" s="1">
        <f t="shared" si="270"/>
        <v>2</v>
      </c>
      <c r="C8622" s="180">
        <v>1</v>
      </c>
      <c r="D8622" s="317">
        <f>Zeitreihen!H8622*0.12</f>
        <v>8.8918559999999989</v>
      </c>
      <c r="E8622" s="317"/>
      <c r="F8622" s="317"/>
    </row>
    <row r="8623" spans="1:6" s="180" customFormat="1" x14ac:dyDescent="0.2">
      <c r="A8623" s="1">
        <f t="shared" si="269"/>
        <v>359</v>
      </c>
      <c r="B8623" s="1">
        <f t="shared" si="270"/>
        <v>3</v>
      </c>
      <c r="C8623" s="180">
        <v>1</v>
      </c>
      <c r="D8623" s="317">
        <f>Zeitreihen!H8623*0.12</f>
        <v>10.134504</v>
      </c>
      <c r="E8623" s="317"/>
      <c r="F8623" s="317"/>
    </row>
    <row r="8624" spans="1:6" s="180" customFormat="1" x14ac:dyDescent="0.2">
      <c r="A8624" s="1">
        <f t="shared" si="269"/>
        <v>359</v>
      </c>
      <c r="B8624" s="1">
        <f t="shared" si="270"/>
        <v>4</v>
      </c>
      <c r="C8624" s="180">
        <v>1</v>
      </c>
      <c r="D8624" s="317">
        <f>Zeitreihen!H8624*0.12</f>
        <v>12.940631999999997</v>
      </c>
      <c r="E8624" s="317"/>
      <c r="F8624" s="317"/>
    </row>
    <row r="8625" spans="1:6" s="180" customFormat="1" x14ac:dyDescent="0.2">
      <c r="A8625" s="1">
        <f t="shared" si="269"/>
        <v>359</v>
      </c>
      <c r="B8625" s="1">
        <f t="shared" si="270"/>
        <v>5</v>
      </c>
      <c r="C8625" s="180">
        <v>1</v>
      </c>
      <c r="D8625" s="317">
        <f>Zeitreihen!H8625*0.12</f>
        <v>13.424904</v>
      </c>
      <c r="E8625" s="317"/>
      <c r="F8625" s="317"/>
    </row>
    <row r="8626" spans="1:6" s="180" customFormat="1" x14ac:dyDescent="0.2">
      <c r="A8626" s="1">
        <f t="shared" si="269"/>
        <v>359</v>
      </c>
      <c r="B8626" s="1">
        <f t="shared" si="270"/>
        <v>6</v>
      </c>
      <c r="C8626" s="180">
        <v>1</v>
      </c>
      <c r="D8626" s="317">
        <f>Zeitreihen!H8626*0.12</f>
        <v>13.18716</v>
      </c>
      <c r="E8626" s="317"/>
      <c r="F8626" s="317"/>
    </row>
    <row r="8627" spans="1:6" s="180" customFormat="1" x14ac:dyDescent="0.2">
      <c r="A8627" s="1">
        <f t="shared" si="269"/>
        <v>359</v>
      </c>
      <c r="B8627" s="1">
        <f t="shared" si="270"/>
        <v>7</v>
      </c>
      <c r="C8627" s="180">
        <v>1</v>
      </c>
      <c r="D8627" s="317">
        <f>Zeitreihen!H8627*0.12</f>
        <v>14.089176</v>
      </c>
      <c r="E8627" s="317"/>
      <c r="F8627" s="317"/>
    </row>
    <row r="8628" spans="1:6" s="180" customFormat="1" x14ac:dyDescent="0.2">
      <c r="A8628" s="1">
        <f t="shared" si="269"/>
        <v>359</v>
      </c>
      <c r="B8628" s="1">
        <f t="shared" si="270"/>
        <v>8</v>
      </c>
      <c r="C8628" s="180">
        <v>1</v>
      </c>
      <c r="D8628" s="317">
        <f>Zeitreihen!H8628*0.12</f>
        <v>14.097672000000001</v>
      </c>
      <c r="E8628" s="317"/>
      <c r="F8628" s="317"/>
    </row>
    <row r="8629" spans="1:6" s="180" customFormat="1" x14ac:dyDescent="0.2">
      <c r="A8629" s="1">
        <f t="shared" si="269"/>
        <v>359</v>
      </c>
      <c r="B8629" s="1">
        <f t="shared" si="270"/>
        <v>9</v>
      </c>
      <c r="C8629" s="180">
        <v>1</v>
      </c>
      <c r="D8629" s="317">
        <f>Zeitreihen!H8629*0.12</f>
        <v>14.792039999999998</v>
      </c>
      <c r="E8629" s="317"/>
      <c r="F8629" s="317"/>
    </row>
    <row r="8630" spans="1:6" s="180" customFormat="1" x14ac:dyDescent="0.2">
      <c r="A8630" s="1">
        <f t="shared" si="269"/>
        <v>359</v>
      </c>
      <c r="B8630" s="1">
        <f t="shared" si="270"/>
        <v>10</v>
      </c>
      <c r="C8630" s="180">
        <v>1</v>
      </c>
      <c r="D8630" s="317">
        <f>Zeitreihen!H8630*0.12</f>
        <v>15.221304</v>
      </c>
      <c r="E8630" s="317"/>
      <c r="F8630" s="317"/>
    </row>
    <row r="8631" spans="1:6" s="180" customFormat="1" x14ac:dyDescent="0.2">
      <c r="A8631" s="1">
        <f t="shared" si="269"/>
        <v>359</v>
      </c>
      <c r="B8631" s="1">
        <f t="shared" si="270"/>
        <v>11</v>
      </c>
      <c r="C8631" s="180">
        <v>1</v>
      </c>
      <c r="D8631" s="317">
        <f>Zeitreihen!H8631*0.12</f>
        <v>14.702544</v>
      </c>
      <c r="E8631" s="317"/>
      <c r="F8631" s="317"/>
    </row>
    <row r="8632" spans="1:6" s="180" customFormat="1" x14ac:dyDescent="0.2">
      <c r="A8632" s="1">
        <f t="shared" si="269"/>
        <v>359</v>
      </c>
      <c r="B8632" s="1">
        <f t="shared" si="270"/>
        <v>12</v>
      </c>
      <c r="C8632" s="180">
        <v>1</v>
      </c>
      <c r="D8632" s="317">
        <f>Zeitreihen!H8632*0.12</f>
        <v>14.689151999999998</v>
      </c>
      <c r="E8632" s="317"/>
      <c r="F8632" s="317"/>
    </row>
    <row r="8633" spans="1:6" s="180" customFormat="1" x14ac:dyDescent="0.2">
      <c r="A8633" s="1">
        <f t="shared" si="269"/>
        <v>359</v>
      </c>
      <c r="B8633" s="1">
        <f t="shared" si="270"/>
        <v>13</v>
      </c>
      <c r="C8633" s="180">
        <v>1</v>
      </c>
      <c r="D8633" s="317">
        <f>Zeitreihen!H8633*0.12</f>
        <v>14.524704</v>
      </c>
      <c r="E8633" s="317"/>
      <c r="F8633" s="317"/>
    </row>
    <row r="8634" spans="1:6" s="180" customFormat="1" x14ac:dyDescent="0.2">
      <c r="A8634" s="1">
        <f t="shared" si="269"/>
        <v>359</v>
      </c>
      <c r="B8634" s="1">
        <f t="shared" si="270"/>
        <v>14</v>
      </c>
      <c r="C8634" s="180">
        <v>1</v>
      </c>
      <c r="D8634" s="317">
        <f>Zeitreihen!H8634*0.12</f>
        <v>14.250887999999998</v>
      </c>
      <c r="E8634" s="317"/>
      <c r="F8634" s="317"/>
    </row>
    <row r="8635" spans="1:6" s="180" customFormat="1" x14ac:dyDescent="0.2">
      <c r="A8635" s="1">
        <f t="shared" si="269"/>
        <v>359</v>
      </c>
      <c r="B8635" s="1">
        <f t="shared" si="270"/>
        <v>15</v>
      </c>
      <c r="C8635" s="180">
        <v>1</v>
      </c>
      <c r="D8635" s="317">
        <f>Zeitreihen!H8635*0.12</f>
        <v>14.220431999999999</v>
      </c>
      <c r="E8635" s="317"/>
      <c r="F8635" s="317"/>
    </row>
    <row r="8636" spans="1:6" s="180" customFormat="1" x14ac:dyDescent="0.2">
      <c r="A8636" s="1">
        <f t="shared" si="269"/>
        <v>359</v>
      </c>
      <c r="B8636" s="1">
        <f t="shared" si="270"/>
        <v>16</v>
      </c>
      <c r="C8636" s="180">
        <v>1</v>
      </c>
      <c r="D8636" s="317">
        <f>Zeitreihen!H8636*0.12</f>
        <v>13.943160000000001</v>
      </c>
      <c r="E8636" s="317"/>
      <c r="F8636" s="317"/>
    </row>
    <row r="8637" spans="1:6" s="180" customFormat="1" x14ac:dyDescent="0.2">
      <c r="A8637" s="1">
        <f t="shared" si="269"/>
        <v>359</v>
      </c>
      <c r="B8637" s="1">
        <f t="shared" si="270"/>
        <v>17</v>
      </c>
      <c r="C8637" s="180">
        <v>1</v>
      </c>
      <c r="D8637" s="317">
        <f>Zeitreihen!H8637*0.12</f>
        <v>13.880447999999999</v>
      </c>
      <c r="E8637" s="317"/>
      <c r="F8637" s="317"/>
    </row>
    <row r="8638" spans="1:6" s="180" customFormat="1" x14ac:dyDescent="0.2">
      <c r="A8638" s="1">
        <f t="shared" si="269"/>
        <v>359</v>
      </c>
      <c r="B8638" s="1">
        <f t="shared" si="270"/>
        <v>18</v>
      </c>
      <c r="C8638" s="180">
        <v>1</v>
      </c>
      <c r="D8638" s="317">
        <f>Zeitreihen!H8638*0.12</f>
        <v>14.119631999999999</v>
      </c>
      <c r="E8638" s="317"/>
      <c r="F8638" s="317"/>
    </row>
    <row r="8639" spans="1:6" s="180" customFormat="1" x14ac:dyDescent="0.2">
      <c r="A8639" s="1">
        <f t="shared" si="269"/>
        <v>359</v>
      </c>
      <c r="B8639" s="1">
        <f t="shared" si="270"/>
        <v>19</v>
      </c>
      <c r="C8639" s="180">
        <v>1</v>
      </c>
      <c r="D8639" s="317">
        <f>Zeitreihen!H8639*0.12</f>
        <v>14.666831999999999</v>
      </c>
      <c r="E8639" s="317"/>
      <c r="F8639" s="317"/>
    </row>
    <row r="8640" spans="1:6" s="180" customFormat="1" x14ac:dyDescent="0.2">
      <c r="A8640" s="1">
        <f t="shared" si="269"/>
        <v>359</v>
      </c>
      <c r="B8640" s="1">
        <f t="shared" si="270"/>
        <v>20</v>
      </c>
      <c r="C8640" s="180">
        <v>1</v>
      </c>
      <c r="D8640" s="317">
        <f>Zeitreihen!H8640*0.12</f>
        <v>14.67648</v>
      </c>
      <c r="E8640" s="317"/>
      <c r="F8640" s="317"/>
    </row>
    <row r="8641" spans="1:6" s="180" customFormat="1" x14ac:dyDescent="0.2">
      <c r="A8641" s="1">
        <f t="shared" si="269"/>
        <v>359</v>
      </c>
      <c r="B8641" s="1">
        <f t="shared" si="270"/>
        <v>21</v>
      </c>
      <c r="C8641" s="180">
        <v>1</v>
      </c>
      <c r="D8641" s="317">
        <f>Zeitreihen!H8641*0.12</f>
        <v>13.109615999999999</v>
      </c>
      <c r="E8641" s="317"/>
      <c r="F8641" s="317"/>
    </row>
    <row r="8642" spans="1:6" s="180" customFormat="1" x14ac:dyDescent="0.2">
      <c r="A8642" s="1">
        <f t="shared" si="269"/>
        <v>359</v>
      </c>
      <c r="B8642" s="1">
        <f t="shared" si="270"/>
        <v>22</v>
      </c>
      <c r="C8642" s="180">
        <v>1</v>
      </c>
      <c r="D8642" s="317">
        <f>Zeitreihen!H8642*0.12</f>
        <v>11.349143999999999</v>
      </c>
      <c r="E8642" s="317"/>
      <c r="F8642" s="317"/>
    </row>
    <row r="8643" spans="1:6" s="180" customFormat="1" x14ac:dyDescent="0.2">
      <c r="A8643" s="1">
        <f t="shared" si="269"/>
        <v>359</v>
      </c>
      <c r="B8643" s="1">
        <f t="shared" si="270"/>
        <v>23</v>
      </c>
      <c r="C8643" s="180">
        <v>1</v>
      </c>
      <c r="D8643" s="317">
        <f>Zeitreihen!H8643*0.12</f>
        <v>6.8368319999999994</v>
      </c>
      <c r="E8643" s="317"/>
      <c r="F8643" s="317"/>
    </row>
    <row r="8644" spans="1:6" s="180" customFormat="1" x14ac:dyDescent="0.2">
      <c r="A8644" s="1">
        <f t="shared" si="269"/>
        <v>360</v>
      </c>
      <c r="B8644" s="1">
        <f t="shared" si="270"/>
        <v>0</v>
      </c>
      <c r="C8644" s="180">
        <v>1</v>
      </c>
      <c r="D8644" s="317">
        <f>Zeitreihen!H8644*0.12</f>
        <v>7.1382239999999983</v>
      </c>
      <c r="E8644" s="317"/>
      <c r="F8644" s="317"/>
    </row>
    <row r="8645" spans="1:6" s="180" customFormat="1" x14ac:dyDescent="0.2">
      <c r="A8645" s="1">
        <f t="shared" si="269"/>
        <v>360</v>
      </c>
      <c r="B8645" s="1">
        <f t="shared" si="270"/>
        <v>1</v>
      </c>
      <c r="C8645" s="180">
        <v>1</v>
      </c>
      <c r="D8645" s="317">
        <f>Zeitreihen!H8645*0.12</f>
        <v>8.5664159999999985</v>
      </c>
      <c r="E8645" s="317"/>
      <c r="F8645" s="317"/>
    </row>
    <row r="8646" spans="1:6" s="180" customFormat="1" x14ac:dyDescent="0.2">
      <c r="A8646" s="1">
        <f t="shared" si="269"/>
        <v>360</v>
      </c>
      <c r="B8646" s="1">
        <f t="shared" si="270"/>
        <v>2</v>
      </c>
      <c r="C8646" s="180">
        <v>1</v>
      </c>
      <c r="D8646" s="317">
        <f>Zeitreihen!H8646*0.12</f>
        <v>9.2897999999999978</v>
      </c>
      <c r="E8646" s="317"/>
      <c r="F8646" s="317"/>
    </row>
    <row r="8647" spans="1:6" s="180" customFormat="1" x14ac:dyDescent="0.2">
      <c r="A8647" s="1">
        <f t="shared" si="269"/>
        <v>360</v>
      </c>
      <c r="B8647" s="1">
        <f t="shared" si="270"/>
        <v>3</v>
      </c>
      <c r="C8647" s="180">
        <v>1</v>
      </c>
      <c r="D8647" s="317">
        <f>Zeitreihen!H8647*0.12</f>
        <v>10.624607999999998</v>
      </c>
      <c r="E8647" s="317"/>
      <c r="F8647" s="317"/>
    </row>
    <row r="8648" spans="1:6" s="180" customFormat="1" x14ac:dyDescent="0.2">
      <c r="A8648" s="1">
        <f t="shared" si="269"/>
        <v>360</v>
      </c>
      <c r="B8648" s="1">
        <f t="shared" si="270"/>
        <v>4</v>
      </c>
      <c r="C8648" s="180">
        <v>1</v>
      </c>
      <c r="D8648" s="317">
        <f>Zeitreihen!H8648*0.12</f>
        <v>12.081887999999999</v>
      </c>
      <c r="E8648" s="317"/>
      <c r="F8648" s="317"/>
    </row>
    <row r="8649" spans="1:6" s="180" customFormat="1" x14ac:dyDescent="0.2">
      <c r="A8649" s="1">
        <f t="shared" si="269"/>
        <v>360</v>
      </c>
      <c r="B8649" s="1">
        <f t="shared" si="270"/>
        <v>5</v>
      </c>
      <c r="C8649" s="180">
        <v>1</v>
      </c>
      <c r="D8649" s="317">
        <f>Zeitreihen!H8649*0.12</f>
        <v>15.820920000000001</v>
      </c>
      <c r="E8649" s="317"/>
      <c r="F8649" s="317"/>
    </row>
    <row r="8650" spans="1:6" s="180" customFormat="1" x14ac:dyDescent="0.2">
      <c r="A8650" s="1">
        <f t="shared" si="269"/>
        <v>360</v>
      </c>
      <c r="B8650" s="1">
        <f t="shared" si="270"/>
        <v>6</v>
      </c>
      <c r="C8650" s="180">
        <v>1</v>
      </c>
      <c r="D8650" s="317">
        <f>Zeitreihen!H8650*0.12</f>
        <v>15.370128000000001</v>
      </c>
      <c r="E8650" s="317"/>
      <c r="F8650" s="317"/>
    </row>
    <row r="8651" spans="1:6" s="180" customFormat="1" x14ac:dyDescent="0.2">
      <c r="A8651" s="1">
        <f t="shared" si="269"/>
        <v>360</v>
      </c>
      <c r="B8651" s="1">
        <f t="shared" si="270"/>
        <v>7</v>
      </c>
      <c r="C8651" s="180">
        <v>1</v>
      </c>
      <c r="D8651" s="317">
        <f>Zeitreihen!H8651*0.12</f>
        <v>14.120352</v>
      </c>
      <c r="E8651" s="317"/>
      <c r="F8651" s="317"/>
    </row>
    <row r="8652" spans="1:6" s="180" customFormat="1" x14ac:dyDescent="0.2">
      <c r="A8652" s="1">
        <f t="shared" si="269"/>
        <v>360</v>
      </c>
      <c r="B8652" s="1">
        <f t="shared" si="270"/>
        <v>8</v>
      </c>
      <c r="C8652" s="180">
        <v>1</v>
      </c>
      <c r="D8652" s="317">
        <f>Zeitreihen!H8652*0.12</f>
        <v>16.001639999999998</v>
      </c>
      <c r="E8652" s="317"/>
      <c r="F8652" s="317"/>
    </row>
    <row r="8653" spans="1:6" s="180" customFormat="1" x14ac:dyDescent="0.2">
      <c r="A8653" s="1">
        <f t="shared" si="269"/>
        <v>360</v>
      </c>
      <c r="B8653" s="1">
        <f t="shared" si="270"/>
        <v>9</v>
      </c>
      <c r="C8653" s="180">
        <v>1</v>
      </c>
      <c r="D8653" s="317">
        <f>Zeitreihen!H8653*0.12</f>
        <v>16.211231999999995</v>
      </c>
      <c r="E8653" s="317"/>
      <c r="F8653" s="317"/>
    </row>
    <row r="8654" spans="1:6" s="180" customFormat="1" x14ac:dyDescent="0.2">
      <c r="A8654" s="1">
        <f t="shared" si="269"/>
        <v>360</v>
      </c>
      <c r="B8654" s="1">
        <f t="shared" si="270"/>
        <v>10</v>
      </c>
      <c r="C8654" s="180">
        <v>1</v>
      </c>
      <c r="D8654" s="317">
        <f>Zeitreihen!H8654*0.12</f>
        <v>15.693552000000002</v>
      </c>
      <c r="E8654" s="317"/>
      <c r="F8654" s="317"/>
    </row>
    <row r="8655" spans="1:6" s="180" customFormat="1" x14ac:dyDescent="0.2">
      <c r="A8655" s="1">
        <f t="shared" si="269"/>
        <v>360</v>
      </c>
      <c r="B8655" s="1">
        <f t="shared" si="270"/>
        <v>11</v>
      </c>
      <c r="C8655" s="180">
        <v>1</v>
      </c>
      <c r="D8655" s="317">
        <f>Zeitreihen!H8655*0.12</f>
        <v>15.580007999999998</v>
      </c>
      <c r="E8655" s="317"/>
      <c r="F8655" s="317"/>
    </row>
    <row r="8656" spans="1:6" s="180" customFormat="1" x14ac:dyDescent="0.2">
      <c r="A8656" s="1">
        <f t="shared" si="269"/>
        <v>360</v>
      </c>
      <c r="B8656" s="1">
        <f t="shared" si="270"/>
        <v>12</v>
      </c>
      <c r="C8656" s="180">
        <v>1</v>
      </c>
      <c r="D8656" s="317">
        <f>Zeitreihen!H8656*0.12</f>
        <v>15.774696</v>
      </c>
      <c r="E8656" s="317"/>
      <c r="F8656" s="317"/>
    </row>
    <row r="8657" spans="1:6" s="180" customFormat="1" x14ac:dyDescent="0.2">
      <c r="A8657" s="1">
        <f t="shared" si="269"/>
        <v>360</v>
      </c>
      <c r="B8657" s="1">
        <f t="shared" si="270"/>
        <v>13</v>
      </c>
      <c r="C8657" s="180">
        <v>1</v>
      </c>
      <c r="D8657" s="317">
        <f>Zeitreihen!H8657*0.12</f>
        <v>14.656751999999999</v>
      </c>
      <c r="E8657" s="317"/>
      <c r="F8657" s="317"/>
    </row>
    <row r="8658" spans="1:6" s="180" customFormat="1" x14ac:dyDescent="0.2">
      <c r="A8658" s="1">
        <f t="shared" si="269"/>
        <v>360</v>
      </c>
      <c r="B8658" s="1">
        <f t="shared" si="270"/>
        <v>14</v>
      </c>
      <c r="C8658" s="180">
        <v>1</v>
      </c>
      <c r="D8658" s="317">
        <f>Zeitreihen!H8658*0.12</f>
        <v>14.734584</v>
      </c>
      <c r="E8658" s="317"/>
      <c r="F8658" s="317"/>
    </row>
    <row r="8659" spans="1:6" s="180" customFormat="1" x14ac:dyDescent="0.2">
      <c r="A8659" s="1">
        <f t="shared" si="269"/>
        <v>360</v>
      </c>
      <c r="B8659" s="1">
        <f t="shared" si="270"/>
        <v>15</v>
      </c>
      <c r="C8659" s="180">
        <v>1</v>
      </c>
      <c r="D8659" s="317">
        <f>Zeitreihen!H8659*0.12</f>
        <v>15.048071999999999</v>
      </c>
      <c r="E8659" s="317"/>
      <c r="F8659" s="317"/>
    </row>
    <row r="8660" spans="1:6" s="180" customFormat="1" x14ac:dyDescent="0.2">
      <c r="A8660" s="1">
        <f t="shared" si="269"/>
        <v>360</v>
      </c>
      <c r="B8660" s="1">
        <f t="shared" si="270"/>
        <v>16</v>
      </c>
      <c r="C8660" s="180">
        <v>1</v>
      </c>
      <c r="D8660" s="317">
        <f>Zeitreihen!H8660*0.12</f>
        <v>15.068016</v>
      </c>
      <c r="E8660" s="317"/>
      <c r="F8660" s="317"/>
    </row>
    <row r="8661" spans="1:6" s="180" customFormat="1" x14ac:dyDescent="0.2">
      <c r="A8661" s="1">
        <f t="shared" si="269"/>
        <v>360</v>
      </c>
      <c r="B8661" s="1">
        <f t="shared" si="270"/>
        <v>17</v>
      </c>
      <c r="C8661" s="180">
        <v>1</v>
      </c>
      <c r="D8661" s="317">
        <f>Zeitreihen!H8661*0.12</f>
        <v>15.104304000000001</v>
      </c>
      <c r="E8661" s="317"/>
      <c r="F8661" s="317"/>
    </row>
    <row r="8662" spans="1:6" s="180" customFormat="1" x14ac:dyDescent="0.2">
      <c r="A8662" s="1">
        <f t="shared" si="269"/>
        <v>360</v>
      </c>
      <c r="B8662" s="1">
        <f t="shared" si="270"/>
        <v>18</v>
      </c>
      <c r="C8662" s="180">
        <v>1</v>
      </c>
      <c r="D8662" s="317">
        <f>Zeitreihen!H8662*0.12</f>
        <v>14.815656000000001</v>
      </c>
      <c r="E8662" s="317"/>
      <c r="F8662" s="317"/>
    </row>
    <row r="8663" spans="1:6" s="180" customFormat="1" x14ac:dyDescent="0.2">
      <c r="A8663" s="1">
        <f t="shared" si="269"/>
        <v>360</v>
      </c>
      <c r="B8663" s="1">
        <f t="shared" si="270"/>
        <v>19</v>
      </c>
      <c r="C8663" s="180">
        <v>1</v>
      </c>
      <c r="D8663" s="317">
        <f>Zeitreihen!H8663*0.12</f>
        <v>15.098471999999997</v>
      </c>
      <c r="E8663" s="317"/>
      <c r="F8663" s="317"/>
    </row>
    <row r="8664" spans="1:6" s="180" customFormat="1" x14ac:dyDescent="0.2">
      <c r="A8664" s="1">
        <f t="shared" si="269"/>
        <v>360</v>
      </c>
      <c r="B8664" s="1">
        <f t="shared" si="270"/>
        <v>20</v>
      </c>
      <c r="C8664" s="180">
        <v>1</v>
      </c>
      <c r="D8664" s="317">
        <f>Zeitreihen!H8664*0.12</f>
        <v>14.658840000000001</v>
      </c>
      <c r="E8664" s="317"/>
      <c r="F8664" s="317"/>
    </row>
    <row r="8665" spans="1:6" s="180" customFormat="1" x14ac:dyDescent="0.2">
      <c r="A8665" s="1">
        <f t="shared" si="269"/>
        <v>360</v>
      </c>
      <c r="B8665" s="1">
        <f t="shared" si="270"/>
        <v>21</v>
      </c>
      <c r="C8665" s="180">
        <v>1</v>
      </c>
      <c r="D8665" s="317">
        <f>Zeitreihen!H8665*0.12</f>
        <v>13.906152000000001</v>
      </c>
      <c r="E8665" s="317"/>
      <c r="F8665" s="317"/>
    </row>
    <row r="8666" spans="1:6" s="180" customFormat="1" x14ac:dyDescent="0.2">
      <c r="A8666" s="1">
        <f t="shared" si="269"/>
        <v>360</v>
      </c>
      <c r="B8666" s="1">
        <f t="shared" si="270"/>
        <v>22</v>
      </c>
      <c r="C8666" s="180">
        <v>1</v>
      </c>
      <c r="D8666" s="317">
        <f>Zeitreihen!H8666*0.12</f>
        <v>11.669040000000001</v>
      </c>
      <c r="E8666" s="317"/>
      <c r="F8666" s="317"/>
    </row>
    <row r="8667" spans="1:6" s="180" customFormat="1" x14ac:dyDescent="0.2">
      <c r="A8667" s="1">
        <f t="shared" si="269"/>
        <v>360</v>
      </c>
      <c r="B8667" s="1">
        <f t="shared" si="270"/>
        <v>23</v>
      </c>
      <c r="C8667" s="180">
        <v>1</v>
      </c>
      <c r="D8667" s="317">
        <f>Zeitreihen!H8667*0.12</f>
        <v>6.9770159999999999</v>
      </c>
      <c r="E8667" s="317"/>
      <c r="F8667" s="317"/>
    </row>
    <row r="8668" spans="1:6" s="180" customFormat="1" x14ac:dyDescent="0.2">
      <c r="A8668" s="1">
        <f t="shared" ref="A8668:A8731" si="271">A8644+1</f>
        <v>361</v>
      </c>
      <c r="B8668" s="1">
        <f t="shared" ref="B8668:B8731" si="272">B8644</f>
        <v>0</v>
      </c>
      <c r="C8668" s="180">
        <v>1</v>
      </c>
      <c r="D8668" s="317">
        <f>Zeitreihen!H8668*0.12</f>
        <v>7.3679039999999993</v>
      </c>
      <c r="E8668" s="317"/>
      <c r="F8668" s="317"/>
    </row>
    <row r="8669" spans="1:6" s="180" customFormat="1" x14ac:dyDescent="0.2">
      <c r="A8669" s="1">
        <f t="shared" si="271"/>
        <v>361</v>
      </c>
      <c r="B8669" s="1">
        <f t="shared" si="272"/>
        <v>1</v>
      </c>
      <c r="C8669" s="180">
        <v>1</v>
      </c>
      <c r="D8669" s="317">
        <f>Zeitreihen!H8669*0.12</f>
        <v>8.8159679999999998</v>
      </c>
      <c r="E8669" s="317"/>
      <c r="F8669" s="317"/>
    </row>
    <row r="8670" spans="1:6" s="180" customFormat="1" x14ac:dyDescent="0.2">
      <c r="A8670" s="1">
        <f t="shared" si="271"/>
        <v>361</v>
      </c>
      <c r="B8670" s="1">
        <f t="shared" si="272"/>
        <v>2</v>
      </c>
      <c r="C8670" s="180">
        <v>1</v>
      </c>
      <c r="D8670" s="317">
        <f>Zeitreihen!H8670*0.12</f>
        <v>9.5448959999999996</v>
      </c>
      <c r="E8670" s="317"/>
      <c r="F8670" s="317"/>
    </row>
    <row r="8671" spans="1:6" s="180" customFormat="1" x14ac:dyDescent="0.2">
      <c r="A8671" s="1">
        <f t="shared" si="271"/>
        <v>361</v>
      </c>
      <c r="B8671" s="1">
        <f t="shared" si="272"/>
        <v>3</v>
      </c>
      <c r="C8671" s="180">
        <v>1</v>
      </c>
      <c r="D8671" s="317">
        <f>Zeitreihen!H8671*0.12</f>
        <v>10.786823999999999</v>
      </c>
      <c r="E8671" s="317"/>
      <c r="F8671" s="317"/>
    </row>
    <row r="8672" spans="1:6" s="180" customFormat="1" x14ac:dyDescent="0.2">
      <c r="A8672" s="1">
        <f t="shared" si="271"/>
        <v>361</v>
      </c>
      <c r="B8672" s="1">
        <f t="shared" si="272"/>
        <v>4</v>
      </c>
      <c r="C8672" s="180">
        <v>1</v>
      </c>
      <c r="D8672" s="317">
        <f>Zeitreihen!H8672*0.12</f>
        <v>12.395951999999999</v>
      </c>
      <c r="E8672" s="317"/>
      <c r="F8672" s="317"/>
    </row>
    <row r="8673" spans="1:6" s="180" customFormat="1" x14ac:dyDescent="0.2">
      <c r="A8673" s="1">
        <f t="shared" si="271"/>
        <v>361</v>
      </c>
      <c r="B8673" s="1">
        <f t="shared" si="272"/>
        <v>5</v>
      </c>
      <c r="C8673" s="180">
        <v>1</v>
      </c>
      <c r="D8673" s="317">
        <f>Zeitreihen!H8673*0.12</f>
        <v>15.646535999999999</v>
      </c>
      <c r="E8673" s="317"/>
      <c r="F8673" s="317"/>
    </row>
    <row r="8674" spans="1:6" s="180" customFormat="1" x14ac:dyDescent="0.2">
      <c r="A8674" s="1">
        <f t="shared" si="271"/>
        <v>361</v>
      </c>
      <c r="B8674" s="1">
        <f t="shared" si="272"/>
        <v>6</v>
      </c>
      <c r="C8674" s="180">
        <v>1</v>
      </c>
      <c r="D8674" s="317">
        <f>Zeitreihen!H8674*0.12</f>
        <v>15.997536</v>
      </c>
      <c r="E8674" s="317"/>
      <c r="F8674" s="317"/>
    </row>
    <row r="8675" spans="1:6" s="180" customFormat="1" x14ac:dyDescent="0.2">
      <c r="A8675" s="1">
        <f t="shared" si="271"/>
        <v>361</v>
      </c>
      <c r="B8675" s="1">
        <f t="shared" si="272"/>
        <v>7</v>
      </c>
      <c r="C8675" s="180">
        <v>1</v>
      </c>
      <c r="D8675" s="317">
        <f>Zeitreihen!H8675*0.12</f>
        <v>14.112144000000001</v>
      </c>
      <c r="E8675" s="317"/>
      <c r="F8675" s="317"/>
    </row>
    <row r="8676" spans="1:6" s="180" customFormat="1" x14ac:dyDescent="0.2">
      <c r="A8676" s="1">
        <f t="shared" si="271"/>
        <v>361</v>
      </c>
      <c r="B8676" s="1">
        <f t="shared" si="272"/>
        <v>8</v>
      </c>
      <c r="C8676" s="180">
        <v>1</v>
      </c>
      <c r="D8676" s="317">
        <f>Zeitreihen!H8676*0.12</f>
        <v>15.420024</v>
      </c>
      <c r="E8676" s="317"/>
      <c r="F8676" s="317"/>
    </row>
    <row r="8677" spans="1:6" s="180" customFormat="1" x14ac:dyDescent="0.2">
      <c r="A8677" s="1">
        <f t="shared" si="271"/>
        <v>361</v>
      </c>
      <c r="B8677" s="1">
        <f t="shared" si="272"/>
        <v>9</v>
      </c>
      <c r="C8677" s="180">
        <v>1</v>
      </c>
      <c r="D8677" s="317">
        <f>Zeitreihen!H8677*0.12</f>
        <v>15.9102</v>
      </c>
      <c r="E8677" s="317"/>
      <c r="F8677" s="317"/>
    </row>
    <row r="8678" spans="1:6" s="180" customFormat="1" x14ac:dyDescent="0.2">
      <c r="A8678" s="1">
        <f t="shared" si="271"/>
        <v>361</v>
      </c>
      <c r="B8678" s="1">
        <f t="shared" si="272"/>
        <v>10</v>
      </c>
      <c r="C8678" s="180">
        <v>1</v>
      </c>
      <c r="D8678" s="317">
        <f>Zeitreihen!H8678*0.12</f>
        <v>15.734304</v>
      </c>
      <c r="E8678" s="317"/>
      <c r="F8678" s="317"/>
    </row>
    <row r="8679" spans="1:6" s="180" customFormat="1" x14ac:dyDescent="0.2">
      <c r="A8679" s="1">
        <f t="shared" si="271"/>
        <v>361</v>
      </c>
      <c r="B8679" s="1">
        <f t="shared" si="272"/>
        <v>11</v>
      </c>
      <c r="C8679" s="180">
        <v>1</v>
      </c>
      <c r="D8679" s="317">
        <f>Zeitreihen!H8679*0.12</f>
        <v>16.172784</v>
      </c>
      <c r="E8679" s="317"/>
      <c r="F8679" s="317"/>
    </row>
    <row r="8680" spans="1:6" s="180" customFormat="1" x14ac:dyDescent="0.2">
      <c r="A8680" s="1">
        <f t="shared" si="271"/>
        <v>361</v>
      </c>
      <c r="B8680" s="1">
        <f t="shared" si="272"/>
        <v>12</v>
      </c>
      <c r="C8680" s="180">
        <v>1</v>
      </c>
      <c r="D8680" s="317">
        <f>Zeitreihen!H8680*0.12</f>
        <v>15.972480000000001</v>
      </c>
      <c r="E8680" s="317"/>
      <c r="F8680" s="317"/>
    </row>
    <row r="8681" spans="1:6" s="180" customFormat="1" x14ac:dyDescent="0.2">
      <c r="A8681" s="1">
        <f t="shared" si="271"/>
        <v>361</v>
      </c>
      <c r="B8681" s="1">
        <f t="shared" si="272"/>
        <v>13</v>
      </c>
      <c r="C8681" s="180">
        <v>1</v>
      </c>
      <c r="D8681" s="317">
        <f>Zeitreihen!H8681*0.12</f>
        <v>15.777215999999999</v>
      </c>
      <c r="E8681" s="317"/>
      <c r="F8681" s="317"/>
    </row>
    <row r="8682" spans="1:6" s="180" customFormat="1" x14ac:dyDescent="0.2">
      <c r="A8682" s="1">
        <f t="shared" si="271"/>
        <v>361</v>
      </c>
      <c r="B8682" s="1">
        <f t="shared" si="272"/>
        <v>14</v>
      </c>
      <c r="C8682" s="180">
        <v>1</v>
      </c>
      <c r="D8682" s="317">
        <f>Zeitreihen!H8682*0.12</f>
        <v>15.675767999999998</v>
      </c>
      <c r="E8682" s="317"/>
      <c r="F8682" s="317"/>
    </row>
    <row r="8683" spans="1:6" s="180" customFormat="1" x14ac:dyDescent="0.2">
      <c r="A8683" s="1">
        <f t="shared" si="271"/>
        <v>361</v>
      </c>
      <c r="B8683" s="1">
        <f t="shared" si="272"/>
        <v>15</v>
      </c>
      <c r="C8683" s="180">
        <v>1</v>
      </c>
      <c r="D8683" s="317">
        <f>Zeitreihen!H8683*0.12</f>
        <v>15.945984000000001</v>
      </c>
      <c r="E8683" s="317"/>
      <c r="F8683" s="317"/>
    </row>
    <row r="8684" spans="1:6" s="180" customFormat="1" x14ac:dyDescent="0.2">
      <c r="A8684" s="1">
        <f t="shared" si="271"/>
        <v>361</v>
      </c>
      <c r="B8684" s="1">
        <f t="shared" si="272"/>
        <v>16</v>
      </c>
      <c r="C8684" s="180">
        <v>1</v>
      </c>
      <c r="D8684" s="317">
        <f>Zeitreihen!H8684*0.12</f>
        <v>16.565687999999998</v>
      </c>
      <c r="E8684" s="317"/>
      <c r="F8684" s="317"/>
    </row>
    <row r="8685" spans="1:6" s="180" customFormat="1" x14ac:dyDescent="0.2">
      <c r="A8685" s="1">
        <f t="shared" si="271"/>
        <v>361</v>
      </c>
      <c r="B8685" s="1">
        <f t="shared" si="272"/>
        <v>17</v>
      </c>
      <c r="C8685" s="180">
        <v>1</v>
      </c>
      <c r="D8685" s="317">
        <f>Zeitreihen!H8685*0.12</f>
        <v>16.242552</v>
      </c>
      <c r="E8685" s="317"/>
      <c r="F8685" s="317"/>
    </row>
    <row r="8686" spans="1:6" s="180" customFormat="1" x14ac:dyDescent="0.2">
      <c r="A8686" s="1">
        <f t="shared" si="271"/>
        <v>361</v>
      </c>
      <c r="B8686" s="1">
        <f t="shared" si="272"/>
        <v>18</v>
      </c>
      <c r="C8686" s="180">
        <v>1</v>
      </c>
      <c r="D8686" s="317">
        <f>Zeitreihen!H8686*0.12</f>
        <v>16.177319999999998</v>
      </c>
      <c r="E8686" s="317"/>
      <c r="F8686" s="317"/>
    </row>
    <row r="8687" spans="1:6" s="180" customFormat="1" x14ac:dyDescent="0.2">
      <c r="A8687" s="1">
        <f t="shared" si="271"/>
        <v>361</v>
      </c>
      <c r="B8687" s="1">
        <f t="shared" si="272"/>
        <v>19</v>
      </c>
      <c r="C8687" s="180">
        <v>1</v>
      </c>
      <c r="D8687" s="317">
        <f>Zeitreihen!H8687*0.12</f>
        <v>15.80076</v>
      </c>
      <c r="E8687" s="317"/>
      <c r="F8687" s="317"/>
    </row>
    <row r="8688" spans="1:6" s="180" customFormat="1" x14ac:dyDescent="0.2">
      <c r="A8688" s="1">
        <f t="shared" si="271"/>
        <v>361</v>
      </c>
      <c r="B8688" s="1">
        <f t="shared" si="272"/>
        <v>20</v>
      </c>
      <c r="C8688" s="180">
        <v>1</v>
      </c>
      <c r="D8688" s="317">
        <f>Zeitreihen!H8688*0.12</f>
        <v>15.458615999999999</v>
      </c>
      <c r="E8688" s="317"/>
      <c r="F8688" s="317"/>
    </row>
    <row r="8689" spans="1:6" s="180" customFormat="1" x14ac:dyDescent="0.2">
      <c r="A8689" s="1">
        <f t="shared" si="271"/>
        <v>361</v>
      </c>
      <c r="B8689" s="1">
        <f t="shared" si="272"/>
        <v>21</v>
      </c>
      <c r="C8689" s="180">
        <v>1</v>
      </c>
      <c r="D8689" s="317">
        <f>Zeitreihen!H8689*0.12</f>
        <v>14.692824</v>
      </c>
      <c r="E8689" s="317"/>
      <c r="F8689" s="317"/>
    </row>
    <row r="8690" spans="1:6" s="180" customFormat="1" x14ac:dyDescent="0.2">
      <c r="A8690" s="1">
        <f t="shared" si="271"/>
        <v>361</v>
      </c>
      <c r="B8690" s="1">
        <f t="shared" si="272"/>
        <v>22</v>
      </c>
      <c r="C8690" s="180">
        <v>1</v>
      </c>
      <c r="D8690" s="317">
        <f>Zeitreihen!H8690*0.12</f>
        <v>11.753927999999998</v>
      </c>
      <c r="E8690" s="317"/>
      <c r="F8690" s="317"/>
    </row>
    <row r="8691" spans="1:6" s="180" customFormat="1" x14ac:dyDescent="0.2">
      <c r="A8691" s="1">
        <f t="shared" si="271"/>
        <v>361</v>
      </c>
      <c r="B8691" s="1">
        <f t="shared" si="272"/>
        <v>23</v>
      </c>
      <c r="C8691" s="180">
        <v>1</v>
      </c>
      <c r="D8691" s="317">
        <f>Zeitreihen!H8691*0.12</f>
        <v>7.7222879999999998</v>
      </c>
      <c r="E8691" s="317"/>
      <c r="F8691" s="317"/>
    </row>
    <row r="8692" spans="1:6" s="180" customFormat="1" x14ac:dyDescent="0.2">
      <c r="A8692" s="1">
        <f t="shared" si="271"/>
        <v>362</v>
      </c>
      <c r="B8692" s="1">
        <f t="shared" si="272"/>
        <v>0</v>
      </c>
      <c r="C8692" s="180">
        <v>1</v>
      </c>
      <c r="D8692" s="317">
        <f>Zeitreihen!H8692*0.12</f>
        <v>7.4316239999999993</v>
      </c>
      <c r="E8692" s="317"/>
      <c r="F8692" s="317"/>
    </row>
    <row r="8693" spans="1:6" s="180" customFormat="1" x14ac:dyDescent="0.2">
      <c r="A8693" s="1">
        <f t="shared" si="271"/>
        <v>362</v>
      </c>
      <c r="B8693" s="1">
        <f t="shared" si="272"/>
        <v>1</v>
      </c>
      <c r="C8693" s="180">
        <v>1</v>
      </c>
      <c r="D8693" s="317">
        <f>Zeitreihen!H8693*0.12</f>
        <v>8.7750000000000004</v>
      </c>
      <c r="E8693" s="317"/>
      <c r="F8693" s="317"/>
    </row>
    <row r="8694" spans="1:6" s="180" customFormat="1" x14ac:dyDescent="0.2">
      <c r="A8694" s="1">
        <f t="shared" si="271"/>
        <v>362</v>
      </c>
      <c r="B8694" s="1">
        <f t="shared" si="272"/>
        <v>2</v>
      </c>
      <c r="C8694" s="180">
        <v>1</v>
      </c>
      <c r="D8694" s="317">
        <f>Zeitreihen!H8694*0.12</f>
        <v>10.876175999999999</v>
      </c>
      <c r="E8694" s="317"/>
      <c r="F8694" s="317"/>
    </row>
    <row r="8695" spans="1:6" s="180" customFormat="1" x14ac:dyDescent="0.2">
      <c r="A8695" s="1">
        <f t="shared" si="271"/>
        <v>362</v>
      </c>
      <c r="B8695" s="1">
        <f t="shared" si="272"/>
        <v>3</v>
      </c>
      <c r="C8695" s="180">
        <v>1</v>
      </c>
      <c r="D8695" s="317">
        <f>Zeitreihen!H8695*0.12</f>
        <v>12.3012</v>
      </c>
      <c r="E8695" s="317"/>
      <c r="F8695" s="317"/>
    </row>
    <row r="8696" spans="1:6" s="180" customFormat="1" x14ac:dyDescent="0.2">
      <c r="A8696" s="1">
        <f t="shared" si="271"/>
        <v>362</v>
      </c>
      <c r="B8696" s="1">
        <f t="shared" si="272"/>
        <v>4</v>
      </c>
      <c r="C8696" s="180">
        <v>1</v>
      </c>
      <c r="D8696" s="317">
        <f>Zeitreihen!H8696*0.12</f>
        <v>15.332904000000001</v>
      </c>
      <c r="E8696" s="317"/>
      <c r="F8696" s="317"/>
    </row>
    <row r="8697" spans="1:6" s="180" customFormat="1" x14ac:dyDescent="0.2">
      <c r="A8697" s="1">
        <f t="shared" si="271"/>
        <v>362</v>
      </c>
      <c r="B8697" s="1">
        <f t="shared" si="272"/>
        <v>5</v>
      </c>
      <c r="C8697" s="180">
        <v>1</v>
      </c>
      <c r="D8697" s="317">
        <f>Zeitreihen!H8697*0.12</f>
        <v>15.707735999999999</v>
      </c>
      <c r="E8697" s="317"/>
      <c r="F8697" s="317"/>
    </row>
    <row r="8698" spans="1:6" s="180" customFormat="1" x14ac:dyDescent="0.2">
      <c r="A8698" s="1">
        <f t="shared" si="271"/>
        <v>362</v>
      </c>
      <c r="B8698" s="1">
        <f t="shared" si="272"/>
        <v>6</v>
      </c>
      <c r="C8698" s="180">
        <v>1</v>
      </c>
      <c r="D8698" s="317">
        <f>Zeitreihen!H8698*0.12</f>
        <v>15.257016</v>
      </c>
      <c r="E8698" s="317"/>
      <c r="F8698" s="317"/>
    </row>
    <row r="8699" spans="1:6" s="180" customFormat="1" x14ac:dyDescent="0.2">
      <c r="A8699" s="1">
        <f t="shared" si="271"/>
        <v>362</v>
      </c>
      <c r="B8699" s="1">
        <f t="shared" si="272"/>
        <v>7</v>
      </c>
      <c r="C8699" s="180">
        <v>1</v>
      </c>
      <c r="D8699" s="317">
        <f>Zeitreihen!H8699*0.12</f>
        <v>14.846615999999999</v>
      </c>
      <c r="E8699" s="317"/>
      <c r="F8699" s="317"/>
    </row>
    <row r="8700" spans="1:6" s="180" customFormat="1" x14ac:dyDescent="0.2">
      <c r="A8700" s="1">
        <f t="shared" si="271"/>
        <v>362</v>
      </c>
      <c r="B8700" s="1">
        <f t="shared" si="272"/>
        <v>8</v>
      </c>
      <c r="C8700" s="180">
        <v>1</v>
      </c>
      <c r="D8700" s="317">
        <f>Zeitreihen!H8700*0.12</f>
        <v>15.517799999999999</v>
      </c>
      <c r="E8700" s="317"/>
      <c r="F8700" s="317"/>
    </row>
    <row r="8701" spans="1:6" s="180" customFormat="1" x14ac:dyDescent="0.2">
      <c r="A8701" s="1">
        <f t="shared" si="271"/>
        <v>362</v>
      </c>
      <c r="B8701" s="1">
        <f t="shared" si="272"/>
        <v>9</v>
      </c>
      <c r="C8701" s="180">
        <v>1</v>
      </c>
      <c r="D8701" s="317">
        <f>Zeitreihen!H8701*0.12</f>
        <v>15.783624</v>
      </c>
      <c r="E8701" s="317"/>
      <c r="F8701" s="317"/>
    </row>
    <row r="8702" spans="1:6" s="180" customFormat="1" x14ac:dyDescent="0.2">
      <c r="A8702" s="1">
        <f t="shared" si="271"/>
        <v>362</v>
      </c>
      <c r="B8702" s="1">
        <f t="shared" si="272"/>
        <v>10</v>
      </c>
      <c r="C8702" s="180">
        <v>1</v>
      </c>
      <c r="D8702" s="317">
        <f>Zeitreihen!H8702*0.12</f>
        <v>14.976864000000001</v>
      </c>
      <c r="E8702" s="317"/>
      <c r="F8702" s="317"/>
    </row>
    <row r="8703" spans="1:6" s="180" customFormat="1" x14ac:dyDescent="0.2">
      <c r="A8703" s="1">
        <f t="shared" si="271"/>
        <v>362</v>
      </c>
      <c r="B8703" s="1">
        <f t="shared" si="272"/>
        <v>11</v>
      </c>
      <c r="C8703" s="180">
        <v>1</v>
      </c>
      <c r="D8703" s="317">
        <f>Zeitreihen!H8703*0.12</f>
        <v>14.303807999999998</v>
      </c>
      <c r="E8703" s="317"/>
      <c r="F8703" s="317"/>
    </row>
    <row r="8704" spans="1:6" s="180" customFormat="1" x14ac:dyDescent="0.2">
      <c r="A8704" s="1">
        <f t="shared" si="271"/>
        <v>362</v>
      </c>
      <c r="B8704" s="1">
        <f t="shared" si="272"/>
        <v>12</v>
      </c>
      <c r="C8704" s="180">
        <v>1</v>
      </c>
      <c r="D8704" s="317">
        <f>Zeitreihen!H8704*0.12</f>
        <v>14.154984000000001</v>
      </c>
      <c r="E8704" s="317"/>
      <c r="F8704" s="317"/>
    </row>
    <row r="8705" spans="1:6" s="180" customFormat="1" x14ac:dyDescent="0.2">
      <c r="A8705" s="1">
        <f t="shared" si="271"/>
        <v>362</v>
      </c>
      <c r="B8705" s="1">
        <f t="shared" si="272"/>
        <v>13</v>
      </c>
      <c r="C8705" s="180">
        <v>1</v>
      </c>
      <c r="D8705" s="317">
        <f>Zeitreihen!H8705*0.12</f>
        <v>13.981392000000001</v>
      </c>
      <c r="E8705" s="317"/>
      <c r="F8705" s="317"/>
    </row>
    <row r="8706" spans="1:6" s="180" customFormat="1" x14ac:dyDescent="0.2">
      <c r="A8706" s="1">
        <f t="shared" si="271"/>
        <v>362</v>
      </c>
      <c r="B8706" s="1">
        <f t="shared" si="272"/>
        <v>14</v>
      </c>
      <c r="C8706" s="180">
        <v>1</v>
      </c>
      <c r="D8706" s="317">
        <f>Zeitreihen!H8706*0.12</f>
        <v>14.034887999999999</v>
      </c>
      <c r="E8706" s="317"/>
      <c r="F8706" s="317"/>
    </row>
    <row r="8707" spans="1:6" s="180" customFormat="1" x14ac:dyDescent="0.2">
      <c r="A8707" s="1">
        <f t="shared" si="271"/>
        <v>362</v>
      </c>
      <c r="B8707" s="1">
        <f t="shared" si="272"/>
        <v>15</v>
      </c>
      <c r="C8707" s="180">
        <v>1</v>
      </c>
      <c r="D8707" s="317">
        <f>Zeitreihen!H8707*0.12</f>
        <v>14.921351999999999</v>
      </c>
      <c r="E8707" s="317"/>
      <c r="F8707" s="317"/>
    </row>
    <row r="8708" spans="1:6" s="180" customFormat="1" x14ac:dyDescent="0.2">
      <c r="A8708" s="1">
        <f t="shared" si="271"/>
        <v>362</v>
      </c>
      <c r="B8708" s="1">
        <f t="shared" si="272"/>
        <v>16</v>
      </c>
      <c r="C8708" s="180">
        <v>1</v>
      </c>
      <c r="D8708" s="317">
        <f>Zeitreihen!H8708*0.12</f>
        <v>16.887599999999999</v>
      </c>
      <c r="E8708" s="317"/>
      <c r="F8708" s="317"/>
    </row>
    <row r="8709" spans="1:6" s="180" customFormat="1" x14ac:dyDescent="0.2">
      <c r="A8709" s="1">
        <f t="shared" si="271"/>
        <v>362</v>
      </c>
      <c r="B8709" s="1">
        <f t="shared" si="272"/>
        <v>17</v>
      </c>
      <c r="C8709" s="180">
        <v>1</v>
      </c>
      <c r="D8709" s="317">
        <f>Zeitreihen!H8709*0.12</f>
        <v>15.872327999999998</v>
      </c>
      <c r="E8709" s="317"/>
      <c r="F8709" s="317"/>
    </row>
    <row r="8710" spans="1:6" s="180" customFormat="1" x14ac:dyDescent="0.2">
      <c r="A8710" s="1">
        <f t="shared" si="271"/>
        <v>362</v>
      </c>
      <c r="B8710" s="1">
        <f t="shared" si="272"/>
        <v>18</v>
      </c>
      <c r="C8710" s="180">
        <v>1</v>
      </c>
      <c r="D8710" s="317">
        <f>Zeitreihen!H8710*0.12</f>
        <v>15.291719999999998</v>
      </c>
      <c r="E8710" s="317"/>
      <c r="F8710" s="317"/>
    </row>
    <row r="8711" spans="1:6" s="180" customFormat="1" x14ac:dyDescent="0.2">
      <c r="A8711" s="1">
        <f t="shared" si="271"/>
        <v>362</v>
      </c>
      <c r="B8711" s="1">
        <f t="shared" si="272"/>
        <v>19</v>
      </c>
      <c r="C8711" s="180">
        <v>1</v>
      </c>
      <c r="D8711" s="317">
        <f>Zeitreihen!H8711*0.12</f>
        <v>14.809463999999998</v>
      </c>
      <c r="E8711" s="317"/>
      <c r="F8711" s="317"/>
    </row>
    <row r="8712" spans="1:6" s="180" customFormat="1" x14ac:dyDescent="0.2">
      <c r="A8712" s="1">
        <f t="shared" si="271"/>
        <v>362</v>
      </c>
      <c r="B8712" s="1">
        <f t="shared" si="272"/>
        <v>20</v>
      </c>
      <c r="C8712" s="180">
        <v>1</v>
      </c>
      <c r="D8712" s="317">
        <f>Zeitreihen!H8712*0.12</f>
        <v>14.431392000000001</v>
      </c>
      <c r="E8712" s="317"/>
      <c r="F8712" s="317"/>
    </row>
    <row r="8713" spans="1:6" s="180" customFormat="1" x14ac:dyDescent="0.2">
      <c r="A8713" s="1">
        <f t="shared" si="271"/>
        <v>362</v>
      </c>
      <c r="B8713" s="1">
        <f t="shared" si="272"/>
        <v>21</v>
      </c>
      <c r="C8713" s="180">
        <v>1</v>
      </c>
      <c r="D8713" s="317">
        <f>Zeitreihen!H8713*0.12</f>
        <v>14.102639999999999</v>
      </c>
      <c r="E8713" s="317"/>
      <c r="F8713" s="317"/>
    </row>
    <row r="8714" spans="1:6" s="180" customFormat="1" x14ac:dyDescent="0.2">
      <c r="A8714" s="1">
        <f t="shared" si="271"/>
        <v>362</v>
      </c>
      <c r="B8714" s="1">
        <f t="shared" si="272"/>
        <v>22</v>
      </c>
      <c r="C8714" s="180">
        <v>1</v>
      </c>
      <c r="D8714" s="317">
        <f>Zeitreihen!H8714*0.12</f>
        <v>11.037167999999999</v>
      </c>
      <c r="E8714" s="317"/>
      <c r="F8714" s="317"/>
    </row>
    <row r="8715" spans="1:6" s="180" customFormat="1" x14ac:dyDescent="0.2">
      <c r="A8715" s="1">
        <f t="shared" si="271"/>
        <v>362</v>
      </c>
      <c r="B8715" s="1">
        <f t="shared" si="272"/>
        <v>23</v>
      </c>
      <c r="C8715" s="180">
        <v>1</v>
      </c>
      <c r="D8715" s="317">
        <f>Zeitreihen!H8715*0.12</f>
        <v>8.2482480000000002</v>
      </c>
      <c r="E8715" s="317"/>
      <c r="F8715" s="317"/>
    </row>
    <row r="8716" spans="1:6" s="180" customFormat="1" x14ac:dyDescent="0.2">
      <c r="A8716" s="1">
        <f t="shared" si="271"/>
        <v>363</v>
      </c>
      <c r="B8716" s="1">
        <f t="shared" si="272"/>
        <v>0</v>
      </c>
      <c r="C8716" s="180">
        <v>1</v>
      </c>
      <c r="D8716" s="317">
        <f>Zeitreihen!H8716*0.12</f>
        <v>11.275632</v>
      </c>
      <c r="E8716" s="317"/>
      <c r="F8716" s="317"/>
    </row>
    <row r="8717" spans="1:6" s="180" customFormat="1" x14ac:dyDescent="0.2">
      <c r="A8717" s="1">
        <f t="shared" si="271"/>
        <v>363</v>
      </c>
      <c r="B8717" s="1">
        <f t="shared" si="272"/>
        <v>1</v>
      </c>
      <c r="C8717" s="180">
        <v>1</v>
      </c>
      <c r="D8717" s="317">
        <f>Zeitreihen!H8717*0.12</f>
        <v>9.9794879999999999</v>
      </c>
      <c r="E8717" s="317"/>
      <c r="F8717" s="317"/>
    </row>
    <row r="8718" spans="1:6" s="180" customFormat="1" x14ac:dyDescent="0.2">
      <c r="A8718" s="1">
        <f t="shared" si="271"/>
        <v>363</v>
      </c>
      <c r="B8718" s="1">
        <f t="shared" si="272"/>
        <v>2</v>
      </c>
      <c r="C8718" s="180">
        <v>1</v>
      </c>
      <c r="D8718" s="317">
        <f>Zeitreihen!H8718*0.12</f>
        <v>8.3301839999999991</v>
      </c>
      <c r="E8718" s="317"/>
      <c r="F8718" s="317"/>
    </row>
    <row r="8719" spans="1:6" s="180" customFormat="1" x14ac:dyDescent="0.2">
      <c r="A8719" s="1">
        <f t="shared" si="271"/>
        <v>363</v>
      </c>
      <c r="B8719" s="1">
        <f t="shared" si="272"/>
        <v>3</v>
      </c>
      <c r="C8719" s="180">
        <v>1</v>
      </c>
      <c r="D8719" s="317">
        <f>Zeitreihen!H8719*0.12</f>
        <v>9.6012000000000004</v>
      </c>
      <c r="E8719" s="317"/>
      <c r="F8719" s="317"/>
    </row>
    <row r="8720" spans="1:6" s="180" customFormat="1" x14ac:dyDescent="0.2">
      <c r="A8720" s="1">
        <f t="shared" si="271"/>
        <v>363</v>
      </c>
      <c r="B8720" s="1">
        <f t="shared" si="272"/>
        <v>4</v>
      </c>
      <c r="C8720" s="180">
        <v>1</v>
      </c>
      <c r="D8720" s="317">
        <f>Zeitreihen!H8720*0.12</f>
        <v>15.008111999999999</v>
      </c>
      <c r="E8720" s="317"/>
      <c r="F8720" s="317"/>
    </row>
    <row r="8721" spans="1:6" s="180" customFormat="1" x14ac:dyDescent="0.2">
      <c r="A8721" s="1">
        <f t="shared" si="271"/>
        <v>363</v>
      </c>
      <c r="B8721" s="1">
        <f t="shared" si="272"/>
        <v>5</v>
      </c>
      <c r="C8721" s="180">
        <v>1</v>
      </c>
      <c r="D8721" s="317">
        <f>Zeitreihen!H8721*0.12</f>
        <v>15.529536</v>
      </c>
      <c r="E8721" s="317"/>
      <c r="F8721" s="317"/>
    </row>
    <row r="8722" spans="1:6" s="180" customFormat="1" x14ac:dyDescent="0.2">
      <c r="A8722" s="1">
        <f t="shared" si="271"/>
        <v>363</v>
      </c>
      <c r="B8722" s="1">
        <f t="shared" si="272"/>
        <v>6</v>
      </c>
      <c r="C8722" s="180">
        <v>1</v>
      </c>
      <c r="D8722" s="317">
        <f>Zeitreihen!H8722*0.12</f>
        <v>15.081839999999998</v>
      </c>
      <c r="E8722" s="317"/>
      <c r="F8722" s="317"/>
    </row>
    <row r="8723" spans="1:6" s="180" customFormat="1" x14ac:dyDescent="0.2">
      <c r="A8723" s="1">
        <f t="shared" si="271"/>
        <v>363</v>
      </c>
      <c r="B8723" s="1">
        <f t="shared" si="272"/>
        <v>7</v>
      </c>
      <c r="C8723" s="180">
        <v>1</v>
      </c>
      <c r="D8723" s="317">
        <f>Zeitreihen!H8723*0.12</f>
        <v>14.772599999999999</v>
      </c>
      <c r="E8723" s="317"/>
      <c r="F8723" s="317"/>
    </row>
    <row r="8724" spans="1:6" s="180" customFormat="1" x14ac:dyDescent="0.2">
      <c r="A8724" s="1">
        <f t="shared" si="271"/>
        <v>363</v>
      </c>
      <c r="B8724" s="1">
        <f t="shared" si="272"/>
        <v>8</v>
      </c>
      <c r="C8724" s="180">
        <v>1</v>
      </c>
      <c r="D8724" s="317">
        <f>Zeitreihen!H8724*0.12</f>
        <v>16.175231999999998</v>
      </c>
      <c r="E8724" s="317"/>
      <c r="F8724" s="317"/>
    </row>
    <row r="8725" spans="1:6" s="180" customFormat="1" x14ac:dyDescent="0.2">
      <c r="A8725" s="1">
        <f t="shared" si="271"/>
        <v>363</v>
      </c>
      <c r="B8725" s="1">
        <f t="shared" si="272"/>
        <v>9</v>
      </c>
      <c r="C8725" s="180">
        <v>1</v>
      </c>
      <c r="D8725" s="317">
        <f>Zeitreihen!H8725*0.12</f>
        <v>16.662023999999999</v>
      </c>
      <c r="E8725" s="317"/>
      <c r="F8725" s="317"/>
    </row>
    <row r="8726" spans="1:6" s="180" customFormat="1" x14ac:dyDescent="0.2">
      <c r="A8726" s="1">
        <f t="shared" si="271"/>
        <v>363</v>
      </c>
      <c r="B8726" s="1">
        <f t="shared" si="272"/>
        <v>10</v>
      </c>
      <c r="C8726" s="180">
        <v>1</v>
      </c>
      <c r="D8726" s="317">
        <f>Zeitreihen!H8726*0.12</f>
        <v>16.141535999999999</v>
      </c>
      <c r="E8726" s="317"/>
      <c r="F8726" s="317"/>
    </row>
    <row r="8727" spans="1:6" s="180" customFormat="1" x14ac:dyDescent="0.2">
      <c r="A8727" s="1">
        <f t="shared" si="271"/>
        <v>363</v>
      </c>
      <c r="B8727" s="1">
        <f t="shared" si="272"/>
        <v>11</v>
      </c>
      <c r="C8727" s="180">
        <v>1</v>
      </c>
      <c r="D8727" s="317">
        <f>Zeitreihen!H8727*0.12</f>
        <v>15.198983999999999</v>
      </c>
      <c r="E8727" s="317"/>
      <c r="F8727" s="317"/>
    </row>
    <row r="8728" spans="1:6" s="180" customFormat="1" x14ac:dyDescent="0.2">
      <c r="A8728" s="1">
        <f t="shared" si="271"/>
        <v>363</v>
      </c>
      <c r="B8728" s="1">
        <f t="shared" si="272"/>
        <v>12</v>
      </c>
      <c r="C8728" s="180">
        <v>1</v>
      </c>
      <c r="D8728" s="317">
        <f>Zeitreihen!H8728*0.12</f>
        <v>14.773968</v>
      </c>
      <c r="E8728" s="317"/>
      <c r="F8728" s="317"/>
    </row>
    <row r="8729" spans="1:6" s="180" customFormat="1" x14ac:dyDescent="0.2">
      <c r="A8729" s="1">
        <f t="shared" si="271"/>
        <v>363</v>
      </c>
      <c r="B8729" s="1">
        <f t="shared" si="272"/>
        <v>13</v>
      </c>
      <c r="C8729" s="180">
        <v>1</v>
      </c>
      <c r="D8729" s="317">
        <f>Zeitreihen!H8729*0.12</f>
        <v>14.290775999999999</v>
      </c>
      <c r="E8729" s="317"/>
      <c r="F8729" s="317"/>
    </row>
    <row r="8730" spans="1:6" s="180" customFormat="1" x14ac:dyDescent="0.2">
      <c r="A8730" s="1">
        <f t="shared" si="271"/>
        <v>363</v>
      </c>
      <c r="B8730" s="1">
        <f t="shared" si="272"/>
        <v>14</v>
      </c>
      <c r="C8730" s="180">
        <v>1</v>
      </c>
      <c r="D8730" s="317">
        <f>Zeitreihen!H8730*0.12</f>
        <v>13.795775999999998</v>
      </c>
      <c r="E8730" s="317"/>
      <c r="F8730" s="317"/>
    </row>
    <row r="8731" spans="1:6" s="180" customFormat="1" x14ac:dyDescent="0.2">
      <c r="A8731" s="1">
        <f t="shared" si="271"/>
        <v>363</v>
      </c>
      <c r="B8731" s="1">
        <f t="shared" si="272"/>
        <v>15</v>
      </c>
      <c r="C8731" s="180">
        <v>1</v>
      </c>
      <c r="D8731" s="317">
        <f>Zeitreihen!H8731*0.12</f>
        <v>14.256288</v>
      </c>
      <c r="E8731" s="317"/>
      <c r="F8731" s="317"/>
    </row>
    <row r="8732" spans="1:6" s="180" customFormat="1" x14ac:dyDescent="0.2">
      <c r="A8732" s="1">
        <f t="shared" ref="A8732:A8763" si="273">A8708+1</f>
        <v>363</v>
      </c>
      <c r="B8732" s="1">
        <f t="shared" ref="B8732:B8763" si="274">B8708</f>
        <v>16</v>
      </c>
      <c r="C8732" s="180">
        <v>1</v>
      </c>
      <c r="D8732" s="317">
        <f>Zeitreihen!H8732*0.12</f>
        <v>15.032519999999998</v>
      </c>
      <c r="E8732" s="317"/>
      <c r="F8732" s="317"/>
    </row>
    <row r="8733" spans="1:6" s="180" customFormat="1" x14ac:dyDescent="0.2">
      <c r="A8733" s="1">
        <f t="shared" si="273"/>
        <v>363</v>
      </c>
      <c r="B8733" s="1">
        <f t="shared" si="274"/>
        <v>17</v>
      </c>
      <c r="C8733" s="180">
        <v>1</v>
      </c>
      <c r="D8733" s="317">
        <f>Zeitreihen!H8733*0.12</f>
        <v>15.393528</v>
      </c>
      <c r="E8733" s="317"/>
      <c r="F8733" s="317"/>
    </row>
    <row r="8734" spans="1:6" s="180" customFormat="1" x14ac:dyDescent="0.2">
      <c r="A8734" s="1">
        <f t="shared" si="273"/>
        <v>363</v>
      </c>
      <c r="B8734" s="1">
        <f t="shared" si="274"/>
        <v>18</v>
      </c>
      <c r="C8734" s="180">
        <v>1</v>
      </c>
      <c r="D8734" s="317">
        <f>Zeitreihen!H8734*0.12</f>
        <v>15.434208</v>
      </c>
      <c r="E8734" s="317"/>
      <c r="F8734" s="317"/>
    </row>
    <row r="8735" spans="1:6" s="180" customFormat="1" x14ac:dyDescent="0.2">
      <c r="A8735" s="1">
        <f t="shared" si="273"/>
        <v>363</v>
      </c>
      <c r="B8735" s="1">
        <f t="shared" si="274"/>
        <v>19</v>
      </c>
      <c r="C8735" s="180">
        <v>1</v>
      </c>
      <c r="D8735" s="317">
        <f>Zeitreihen!H8735*0.12</f>
        <v>15.072696000000001</v>
      </c>
      <c r="E8735" s="317"/>
      <c r="F8735" s="317"/>
    </row>
    <row r="8736" spans="1:6" s="180" customFormat="1" x14ac:dyDescent="0.2">
      <c r="A8736" s="1">
        <f t="shared" si="273"/>
        <v>363</v>
      </c>
      <c r="B8736" s="1">
        <f t="shared" si="274"/>
        <v>20</v>
      </c>
      <c r="C8736" s="180">
        <v>1</v>
      </c>
      <c r="D8736" s="317">
        <f>Zeitreihen!H8736*0.12</f>
        <v>14.793047999999999</v>
      </c>
      <c r="E8736" s="317"/>
      <c r="F8736" s="317"/>
    </row>
    <row r="8737" spans="1:6" s="180" customFormat="1" x14ac:dyDescent="0.2">
      <c r="A8737" s="1">
        <f t="shared" si="273"/>
        <v>363</v>
      </c>
      <c r="B8737" s="1">
        <f t="shared" si="274"/>
        <v>21</v>
      </c>
      <c r="C8737" s="180">
        <v>1</v>
      </c>
      <c r="D8737" s="317">
        <f>Zeitreihen!H8737*0.12</f>
        <v>14.742863999999999</v>
      </c>
      <c r="E8737" s="317"/>
      <c r="F8737" s="317"/>
    </row>
    <row r="8738" spans="1:6" s="180" customFormat="1" x14ac:dyDescent="0.2">
      <c r="A8738" s="1">
        <f t="shared" si="273"/>
        <v>363</v>
      </c>
      <c r="B8738" s="1">
        <f t="shared" si="274"/>
        <v>22</v>
      </c>
      <c r="C8738" s="180">
        <v>1</v>
      </c>
      <c r="D8738" s="317">
        <f>Zeitreihen!H8738*0.12</f>
        <v>11.700792</v>
      </c>
      <c r="E8738" s="317"/>
      <c r="F8738" s="317"/>
    </row>
    <row r="8739" spans="1:6" s="180" customFormat="1" x14ac:dyDescent="0.2">
      <c r="A8739" s="1">
        <f t="shared" si="273"/>
        <v>363</v>
      </c>
      <c r="B8739" s="1">
        <f t="shared" si="274"/>
        <v>23</v>
      </c>
      <c r="C8739" s="180">
        <v>1</v>
      </c>
      <c r="D8739" s="317">
        <f>Zeitreihen!H8739*0.12</f>
        <v>7.2029519999999989</v>
      </c>
      <c r="E8739" s="317"/>
      <c r="F8739" s="317"/>
    </row>
    <row r="8740" spans="1:6" s="180" customFormat="1" x14ac:dyDescent="0.2">
      <c r="A8740" s="1">
        <f t="shared" si="273"/>
        <v>364</v>
      </c>
      <c r="B8740" s="1">
        <f t="shared" si="274"/>
        <v>0</v>
      </c>
      <c r="C8740" s="180">
        <v>1</v>
      </c>
      <c r="D8740" s="317">
        <f>Zeitreihen!H8740*0.12</f>
        <v>8.1884160000000001</v>
      </c>
      <c r="E8740" s="317"/>
      <c r="F8740" s="317"/>
    </row>
    <row r="8741" spans="1:6" s="180" customFormat="1" x14ac:dyDescent="0.2">
      <c r="A8741" s="1">
        <f t="shared" si="273"/>
        <v>364</v>
      </c>
      <c r="B8741" s="1">
        <f t="shared" si="274"/>
        <v>1</v>
      </c>
      <c r="C8741" s="180">
        <v>1</v>
      </c>
      <c r="D8741" s="317">
        <f>Zeitreihen!H8741*0.12</f>
        <v>9.3088800000000003</v>
      </c>
      <c r="E8741" s="317"/>
      <c r="F8741" s="317"/>
    </row>
    <row r="8742" spans="1:6" s="180" customFormat="1" x14ac:dyDescent="0.2">
      <c r="A8742" s="1">
        <f t="shared" si="273"/>
        <v>364</v>
      </c>
      <c r="B8742" s="1">
        <f t="shared" si="274"/>
        <v>2</v>
      </c>
      <c r="C8742" s="180">
        <v>1</v>
      </c>
      <c r="D8742" s="317">
        <f>Zeitreihen!H8742*0.12</f>
        <v>10.955088</v>
      </c>
      <c r="E8742" s="317"/>
      <c r="F8742" s="317"/>
    </row>
    <row r="8743" spans="1:6" s="180" customFormat="1" x14ac:dyDescent="0.2">
      <c r="A8743" s="1">
        <f t="shared" si="273"/>
        <v>364</v>
      </c>
      <c r="B8743" s="1">
        <f t="shared" si="274"/>
        <v>3</v>
      </c>
      <c r="C8743" s="180">
        <v>1</v>
      </c>
      <c r="D8743" s="317">
        <f>Zeitreihen!H8743*0.12</f>
        <v>12.000095999999999</v>
      </c>
      <c r="E8743" s="317"/>
      <c r="F8743" s="317"/>
    </row>
    <row r="8744" spans="1:6" s="180" customFormat="1" x14ac:dyDescent="0.2">
      <c r="A8744" s="1">
        <f t="shared" si="273"/>
        <v>364</v>
      </c>
      <c r="B8744" s="1">
        <f t="shared" si="274"/>
        <v>4</v>
      </c>
      <c r="C8744" s="180">
        <v>1</v>
      </c>
      <c r="D8744" s="317">
        <f>Zeitreihen!H8744*0.12</f>
        <v>15.900336000000001</v>
      </c>
      <c r="E8744" s="317"/>
      <c r="F8744" s="317"/>
    </row>
    <row r="8745" spans="1:6" s="180" customFormat="1" x14ac:dyDescent="0.2">
      <c r="A8745" s="1">
        <f t="shared" si="273"/>
        <v>364</v>
      </c>
      <c r="B8745" s="1">
        <f t="shared" si="274"/>
        <v>5</v>
      </c>
      <c r="C8745" s="180">
        <v>1</v>
      </c>
      <c r="D8745" s="317">
        <f>Zeitreihen!H8745*0.12</f>
        <v>16.184951999999999</v>
      </c>
      <c r="E8745" s="317"/>
      <c r="F8745" s="317"/>
    </row>
    <row r="8746" spans="1:6" s="180" customFormat="1" x14ac:dyDescent="0.2">
      <c r="A8746" s="1">
        <f t="shared" si="273"/>
        <v>364</v>
      </c>
      <c r="B8746" s="1">
        <f t="shared" si="274"/>
        <v>6</v>
      </c>
      <c r="C8746" s="180">
        <v>1</v>
      </c>
      <c r="D8746" s="317">
        <f>Zeitreihen!H8746*0.12</f>
        <v>14.763743999999997</v>
      </c>
      <c r="E8746" s="317"/>
      <c r="F8746" s="317"/>
    </row>
    <row r="8747" spans="1:6" s="180" customFormat="1" x14ac:dyDescent="0.2">
      <c r="A8747" s="1">
        <f t="shared" si="273"/>
        <v>364</v>
      </c>
      <c r="B8747" s="1">
        <f t="shared" si="274"/>
        <v>7</v>
      </c>
      <c r="C8747" s="180">
        <v>1</v>
      </c>
      <c r="D8747" s="317">
        <f>Zeitreihen!H8747*0.12</f>
        <v>15.62364</v>
      </c>
      <c r="E8747" s="317"/>
      <c r="F8747" s="317"/>
    </row>
    <row r="8748" spans="1:6" s="180" customFormat="1" x14ac:dyDescent="0.2">
      <c r="A8748" s="1">
        <f t="shared" si="273"/>
        <v>364</v>
      </c>
      <c r="B8748" s="1">
        <f t="shared" si="274"/>
        <v>8</v>
      </c>
      <c r="C8748" s="180">
        <v>1</v>
      </c>
      <c r="D8748" s="317">
        <f>Zeitreihen!H8748*0.12</f>
        <v>16.639488</v>
      </c>
      <c r="E8748" s="317"/>
      <c r="F8748" s="317"/>
    </row>
    <row r="8749" spans="1:6" s="180" customFormat="1" x14ac:dyDescent="0.2">
      <c r="A8749" s="1">
        <f t="shared" si="273"/>
        <v>364</v>
      </c>
      <c r="B8749" s="1">
        <f t="shared" si="274"/>
        <v>9</v>
      </c>
      <c r="C8749" s="180">
        <v>1</v>
      </c>
      <c r="D8749" s="317">
        <f>Zeitreihen!H8749*0.12</f>
        <v>16.150463999999999</v>
      </c>
      <c r="E8749" s="317"/>
      <c r="F8749" s="317"/>
    </row>
    <row r="8750" spans="1:6" s="180" customFormat="1" x14ac:dyDescent="0.2">
      <c r="A8750" s="1">
        <f t="shared" si="273"/>
        <v>364</v>
      </c>
      <c r="B8750" s="1">
        <f t="shared" si="274"/>
        <v>10</v>
      </c>
      <c r="C8750" s="180">
        <v>1</v>
      </c>
      <c r="D8750" s="317">
        <f>Zeitreihen!H8750*0.12</f>
        <v>15.932231999999999</v>
      </c>
      <c r="E8750" s="317"/>
      <c r="F8750" s="317"/>
    </row>
    <row r="8751" spans="1:6" s="180" customFormat="1" x14ac:dyDescent="0.2">
      <c r="A8751" s="1">
        <f t="shared" si="273"/>
        <v>364</v>
      </c>
      <c r="B8751" s="1">
        <f t="shared" si="274"/>
        <v>11</v>
      </c>
      <c r="C8751" s="180">
        <v>1</v>
      </c>
      <c r="D8751" s="317">
        <f>Zeitreihen!H8751*0.12</f>
        <v>14.862672</v>
      </c>
      <c r="E8751" s="317"/>
      <c r="F8751" s="317"/>
    </row>
    <row r="8752" spans="1:6" s="180" customFormat="1" x14ac:dyDescent="0.2">
      <c r="A8752" s="1">
        <f t="shared" si="273"/>
        <v>364</v>
      </c>
      <c r="B8752" s="1">
        <f t="shared" si="274"/>
        <v>12</v>
      </c>
      <c r="C8752" s="180">
        <v>1</v>
      </c>
      <c r="D8752" s="317">
        <f>Zeitreihen!H8752*0.12</f>
        <v>13.473144000000001</v>
      </c>
      <c r="E8752" s="317"/>
      <c r="F8752" s="317"/>
    </row>
    <row r="8753" spans="1:6" s="180" customFormat="1" x14ac:dyDescent="0.2">
      <c r="A8753" s="1">
        <f t="shared" si="273"/>
        <v>364</v>
      </c>
      <c r="B8753" s="1">
        <f t="shared" si="274"/>
        <v>13</v>
      </c>
      <c r="C8753" s="180">
        <v>1</v>
      </c>
      <c r="D8753" s="317">
        <f>Zeitreihen!H8753*0.12</f>
        <v>13.108248</v>
      </c>
      <c r="E8753" s="317"/>
      <c r="F8753" s="317"/>
    </row>
    <row r="8754" spans="1:6" s="180" customFormat="1" x14ac:dyDescent="0.2">
      <c r="A8754" s="1">
        <f t="shared" si="273"/>
        <v>364</v>
      </c>
      <c r="B8754" s="1">
        <f t="shared" si="274"/>
        <v>14</v>
      </c>
      <c r="C8754" s="180">
        <v>1</v>
      </c>
      <c r="D8754" s="317">
        <f>Zeitreihen!H8754*0.12</f>
        <v>13.531032</v>
      </c>
      <c r="E8754" s="317"/>
      <c r="F8754" s="317"/>
    </row>
    <row r="8755" spans="1:6" s="180" customFormat="1" x14ac:dyDescent="0.2">
      <c r="A8755" s="1">
        <f t="shared" si="273"/>
        <v>364</v>
      </c>
      <c r="B8755" s="1">
        <f t="shared" si="274"/>
        <v>15</v>
      </c>
      <c r="C8755" s="180">
        <v>1</v>
      </c>
      <c r="D8755" s="317">
        <f>Zeitreihen!H8755*0.12</f>
        <v>14.198831999999999</v>
      </c>
      <c r="E8755" s="317"/>
      <c r="F8755" s="317"/>
    </row>
    <row r="8756" spans="1:6" s="180" customFormat="1" x14ac:dyDescent="0.2">
      <c r="A8756" s="1">
        <f t="shared" si="273"/>
        <v>364</v>
      </c>
      <c r="B8756" s="1">
        <f t="shared" si="274"/>
        <v>16</v>
      </c>
      <c r="C8756" s="180">
        <v>1</v>
      </c>
      <c r="D8756" s="317">
        <f>Zeitreihen!H8756*0.12</f>
        <v>16.087175999999999</v>
      </c>
      <c r="E8756" s="317"/>
      <c r="F8756" s="317"/>
    </row>
    <row r="8757" spans="1:6" s="180" customFormat="1" x14ac:dyDescent="0.2">
      <c r="A8757" s="1">
        <f t="shared" si="273"/>
        <v>364</v>
      </c>
      <c r="B8757" s="1">
        <f t="shared" si="274"/>
        <v>17</v>
      </c>
      <c r="C8757" s="180">
        <v>1</v>
      </c>
      <c r="D8757" s="317">
        <f>Zeitreihen!H8757*0.12</f>
        <v>15.301223999999999</v>
      </c>
      <c r="E8757" s="317"/>
      <c r="F8757" s="317"/>
    </row>
    <row r="8758" spans="1:6" s="180" customFormat="1" x14ac:dyDescent="0.2">
      <c r="A8758" s="1">
        <f t="shared" si="273"/>
        <v>364</v>
      </c>
      <c r="B8758" s="1">
        <f t="shared" si="274"/>
        <v>18</v>
      </c>
      <c r="C8758" s="180">
        <v>1</v>
      </c>
      <c r="D8758" s="317">
        <f>Zeitreihen!H8758*0.12</f>
        <v>15.537744</v>
      </c>
      <c r="E8758" s="317"/>
      <c r="F8758" s="317"/>
    </row>
    <row r="8759" spans="1:6" s="180" customFormat="1" x14ac:dyDescent="0.2">
      <c r="A8759" s="1">
        <f t="shared" si="273"/>
        <v>364</v>
      </c>
      <c r="B8759" s="1">
        <f t="shared" si="274"/>
        <v>19</v>
      </c>
      <c r="C8759" s="180">
        <v>1</v>
      </c>
      <c r="D8759" s="317">
        <f>Zeitreihen!H8759*0.12</f>
        <v>15.477984000000001</v>
      </c>
      <c r="E8759" s="317"/>
      <c r="F8759" s="317"/>
    </row>
    <row r="8760" spans="1:6" s="180" customFormat="1" x14ac:dyDescent="0.2">
      <c r="A8760" s="1">
        <f t="shared" si="273"/>
        <v>364</v>
      </c>
      <c r="B8760" s="1">
        <f t="shared" si="274"/>
        <v>20</v>
      </c>
      <c r="C8760" s="180">
        <v>1</v>
      </c>
      <c r="D8760" s="317">
        <f>Zeitreihen!H8760*0.12</f>
        <v>14.587487999999999</v>
      </c>
      <c r="E8760" s="317"/>
      <c r="F8760" s="317"/>
    </row>
    <row r="8761" spans="1:6" s="180" customFormat="1" x14ac:dyDescent="0.2">
      <c r="A8761" s="1">
        <f t="shared" si="273"/>
        <v>364</v>
      </c>
      <c r="B8761" s="1">
        <f t="shared" si="274"/>
        <v>21</v>
      </c>
      <c r="C8761" s="180">
        <v>1</v>
      </c>
      <c r="D8761" s="317">
        <f>Zeitreihen!H8761*0.12</f>
        <v>14.345064000000001</v>
      </c>
      <c r="E8761" s="317"/>
      <c r="F8761" s="317"/>
    </row>
    <row r="8762" spans="1:6" s="180" customFormat="1" x14ac:dyDescent="0.2">
      <c r="A8762" s="1">
        <f t="shared" si="273"/>
        <v>364</v>
      </c>
      <c r="B8762" s="1">
        <f t="shared" si="274"/>
        <v>22</v>
      </c>
      <c r="C8762" s="180">
        <v>1</v>
      </c>
      <c r="D8762" s="317">
        <f>Zeitreihen!H8762*0.12</f>
        <v>12.329279999999999</v>
      </c>
      <c r="E8762" s="317"/>
      <c r="F8762" s="317"/>
    </row>
    <row r="8763" spans="1:6" s="180" customFormat="1" x14ac:dyDescent="0.2">
      <c r="A8763" s="1">
        <f t="shared" si="273"/>
        <v>364</v>
      </c>
      <c r="B8763" s="1">
        <f t="shared" si="274"/>
        <v>23</v>
      </c>
      <c r="C8763" s="180">
        <v>1</v>
      </c>
      <c r="D8763" s="317">
        <f>Zeitreihen!H8763*0.12</f>
        <v>7.0382879999999997</v>
      </c>
      <c r="E8763" s="317"/>
      <c r="F8763" s="317"/>
    </row>
    <row r="8764" spans="1:6" x14ac:dyDescent="0.2">
      <c r="D8764" s="6"/>
    </row>
    <row r="8765" spans="1:6" x14ac:dyDescent="0.2">
      <c r="D8765" s="6"/>
    </row>
    <row r="8766" spans="1:6" x14ac:dyDescent="0.2">
      <c r="D8766" s="6"/>
    </row>
    <row r="8767" spans="1:6" x14ac:dyDescent="0.2">
      <c r="D8767" s="6"/>
    </row>
    <row r="8768" spans="1:6" x14ac:dyDescent="0.2">
      <c r="D8768" s="6"/>
    </row>
    <row r="8769" spans="4:4" x14ac:dyDescent="0.2">
      <c r="D8769" s="6"/>
    </row>
    <row r="8770" spans="4:4" x14ac:dyDescent="0.2">
      <c r="D8770" s="6"/>
    </row>
    <row r="8771" spans="4:4" x14ac:dyDescent="0.2">
      <c r="D8771" s="6"/>
    </row>
    <row r="8772" spans="4:4" x14ac:dyDescent="0.2">
      <c r="D8772" s="6"/>
    </row>
    <row r="8773" spans="4:4" x14ac:dyDescent="0.2">
      <c r="D8773" s="6"/>
    </row>
    <row r="8774" spans="4:4" x14ac:dyDescent="0.2">
      <c r="D8774" s="6"/>
    </row>
    <row r="8775" spans="4:4" x14ac:dyDescent="0.2">
      <c r="D8775" s="6"/>
    </row>
    <row r="8776" spans="4:4" x14ac:dyDescent="0.2">
      <c r="D8776" s="6"/>
    </row>
    <row r="8777" spans="4:4" x14ac:dyDescent="0.2">
      <c r="D8777" s="6"/>
    </row>
    <row r="8778" spans="4:4" x14ac:dyDescent="0.2">
      <c r="D8778" s="6"/>
    </row>
    <row r="8779" spans="4:4" x14ac:dyDescent="0.2">
      <c r="D8779" s="6"/>
    </row>
    <row r="8780" spans="4:4" x14ac:dyDescent="0.2">
      <c r="D8780" s="6"/>
    </row>
    <row r="8781" spans="4:4" x14ac:dyDescent="0.2">
      <c r="D8781" s="6"/>
    </row>
    <row r="8782" spans="4:4" x14ac:dyDescent="0.2">
      <c r="D8782" s="6"/>
    </row>
    <row r="8783" spans="4:4" x14ac:dyDescent="0.2">
      <c r="D8783" s="6"/>
    </row>
    <row r="8784" spans="4:4" x14ac:dyDescent="0.2">
      <c r="D8784" s="6"/>
    </row>
    <row r="8785" spans="4:4" x14ac:dyDescent="0.2">
      <c r="D8785" s="6"/>
    </row>
    <row r="8786" spans="4:4" x14ac:dyDescent="0.2">
      <c r="D8786" s="6"/>
    </row>
    <row r="8787" spans="4:4" x14ac:dyDescent="0.2">
      <c r="D8787" s="6"/>
    </row>
  </sheetData>
  <mergeCells count="1">
    <mergeCell ref="A2:B2"/>
  </mergeCell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91305-83A5-5946-A99E-E0CE63BD3746}">
  <sheetPr>
    <tabColor theme="5" tint="-0.499984740745262"/>
  </sheetPr>
  <dimension ref="A1:AB31"/>
  <sheetViews>
    <sheetView workbookViewId="0">
      <selection activeCell="C33" sqref="C33"/>
    </sheetView>
  </sheetViews>
  <sheetFormatPr baseColWidth="10" defaultRowHeight="16" x14ac:dyDescent="0.2"/>
  <cols>
    <col min="1" max="1" width="22" customWidth="1"/>
    <col min="4" max="4" width="6.1640625" customWidth="1"/>
    <col min="6" max="6" width="13.1640625" bestFit="1" customWidth="1"/>
    <col min="7" max="7" width="6.1640625" customWidth="1"/>
    <col min="8" max="8" width="5.6640625" customWidth="1"/>
    <col min="11" max="11" width="5.5" customWidth="1"/>
    <col min="14" max="14" width="5.5" customWidth="1"/>
    <col min="17" max="17" width="5.83203125" customWidth="1"/>
    <col min="20" max="20" width="5.5" customWidth="1"/>
    <col min="26" max="26" width="6" customWidth="1"/>
    <col min="27" max="27" width="21.1640625" customWidth="1"/>
  </cols>
  <sheetData>
    <row r="1" spans="1:28" s="7" customFormat="1" x14ac:dyDescent="0.2">
      <c r="A1" s="74" t="s">
        <v>5</v>
      </c>
      <c r="B1" s="74"/>
      <c r="C1" s="74"/>
      <c r="D1" s="75"/>
      <c r="E1" s="74" t="s">
        <v>59</v>
      </c>
      <c r="F1" s="74"/>
      <c r="G1" s="75"/>
      <c r="H1" s="75"/>
      <c r="I1" s="76" t="s">
        <v>7</v>
      </c>
      <c r="J1" s="76"/>
      <c r="K1" s="75"/>
      <c r="L1" s="77" t="s">
        <v>18</v>
      </c>
      <c r="M1" s="77"/>
      <c r="N1" s="75"/>
      <c r="O1" s="78" t="s">
        <v>26</v>
      </c>
      <c r="P1" s="78"/>
      <c r="Q1" s="75"/>
      <c r="R1" s="79" t="s">
        <v>28</v>
      </c>
      <c r="S1" s="79"/>
      <c r="T1" s="75"/>
      <c r="U1" s="79" t="s">
        <v>27</v>
      </c>
      <c r="V1" s="79"/>
      <c r="W1" s="75"/>
      <c r="X1" s="80" t="s">
        <v>25</v>
      </c>
      <c r="Y1" s="80"/>
      <c r="Z1" s="75"/>
      <c r="AA1" s="81" t="s">
        <v>10</v>
      </c>
      <c r="AB1" s="81"/>
    </row>
    <row r="2" spans="1:28" x14ac:dyDescent="0.2">
      <c r="A2" s="8" t="s">
        <v>6</v>
      </c>
      <c r="B2" s="9"/>
      <c r="C2" s="9"/>
      <c r="D2" s="10"/>
      <c r="E2" s="8" t="s">
        <v>6</v>
      </c>
      <c r="F2" s="9"/>
      <c r="G2" s="10"/>
      <c r="H2" s="10"/>
      <c r="I2" s="11" t="s">
        <v>6</v>
      </c>
      <c r="J2" s="12"/>
      <c r="K2" s="10"/>
      <c r="L2" s="13" t="s">
        <v>6</v>
      </c>
      <c r="M2" s="14"/>
      <c r="N2" s="10"/>
      <c r="O2" s="54" t="s">
        <v>6</v>
      </c>
      <c r="P2" s="56"/>
      <c r="Q2" s="10"/>
      <c r="R2" s="55" t="s">
        <v>6</v>
      </c>
      <c r="S2" s="57"/>
      <c r="T2" s="10"/>
      <c r="U2" s="55" t="s">
        <v>6</v>
      </c>
      <c r="V2" s="57"/>
      <c r="W2" s="10"/>
      <c r="X2" s="19" t="s">
        <v>6</v>
      </c>
      <c r="Y2" s="20"/>
      <c r="Z2" s="10"/>
      <c r="AA2" s="17" t="s">
        <v>6</v>
      </c>
      <c r="AB2" s="18"/>
    </row>
    <row r="3" spans="1:28" s="106" customFormat="1" x14ac:dyDescent="0.2">
      <c r="A3" s="90" t="s">
        <v>48</v>
      </c>
      <c r="B3" s="91"/>
      <c r="C3" s="92"/>
      <c r="D3" s="93"/>
      <c r="E3" s="90" t="s">
        <v>48</v>
      </c>
      <c r="F3" s="91"/>
      <c r="G3" s="93"/>
      <c r="H3" s="93"/>
      <c r="I3" s="94" t="s">
        <v>48</v>
      </c>
      <c r="J3" s="95"/>
      <c r="K3" s="93"/>
      <c r="L3" s="96" t="s">
        <v>48</v>
      </c>
      <c r="M3" s="97"/>
      <c r="N3" s="93"/>
      <c r="O3" s="98" t="s">
        <v>48</v>
      </c>
      <c r="P3" s="99"/>
      <c r="Q3" s="93"/>
      <c r="R3" s="100" t="s">
        <v>48</v>
      </c>
      <c r="S3" s="101"/>
      <c r="T3" s="93"/>
      <c r="U3" s="100" t="s">
        <v>48</v>
      </c>
      <c r="V3" s="101"/>
      <c r="W3" s="93"/>
      <c r="X3" s="102" t="s">
        <v>48</v>
      </c>
      <c r="Y3" s="103"/>
      <c r="Z3" s="93"/>
      <c r="AA3" s="104" t="s">
        <v>48</v>
      </c>
      <c r="AB3" s="105"/>
    </row>
    <row r="4" spans="1:28" x14ac:dyDescent="0.2">
      <c r="A4" s="8" t="s">
        <v>14</v>
      </c>
      <c r="B4" s="82"/>
      <c r="C4" s="9"/>
      <c r="D4" s="10"/>
      <c r="E4" s="8" t="s">
        <v>62</v>
      </c>
      <c r="F4" s="9"/>
      <c r="G4" s="10"/>
      <c r="H4" s="10"/>
      <c r="I4" s="11" t="s">
        <v>14</v>
      </c>
      <c r="J4" s="83"/>
      <c r="K4" s="10"/>
      <c r="L4" s="13" t="s">
        <v>14</v>
      </c>
      <c r="M4" s="84"/>
      <c r="N4" s="10"/>
      <c r="O4" s="54" t="s">
        <v>19</v>
      </c>
      <c r="P4" s="56"/>
      <c r="Q4" s="10"/>
      <c r="R4" s="55" t="s">
        <v>19</v>
      </c>
      <c r="S4" s="57"/>
      <c r="T4" s="10"/>
      <c r="U4" s="57"/>
      <c r="V4" s="57"/>
      <c r="W4" s="10"/>
      <c r="X4" s="20"/>
      <c r="Y4" s="20"/>
      <c r="Z4" s="10"/>
      <c r="AA4" s="17" t="s">
        <v>11</v>
      </c>
      <c r="AB4" s="18"/>
    </row>
    <row r="5" spans="1:28" x14ac:dyDescent="0.2">
      <c r="A5" s="8" t="s">
        <v>15</v>
      </c>
      <c r="B5" s="82"/>
      <c r="C5" s="9"/>
      <c r="D5" s="10"/>
      <c r="E5" s="8" t="s">
        <v>60</v>
      </c>
      <c r="F5" s="114"/>
      <c r="G5" s="10"/>
      <c r="H5" s="10"/>
      <c r="I5" s="12"/>
      <c r="J5" s="12"/>
      <c r="K5" s="10"/>
      <c r="L5" s="21"/>
      <c r="M5" s="21"/>
      <c r="N5" s="10"/>
      <c r="O5" s="54" t="s">
        <v>56</v>
      </c>
      <c r="P5" s="56"/>
      <c r="Q5" s="10"/>
      <c r="R5" s="55" t="s">
        <v>56</v>
      </c>
      <c r="S5" s="57"/>
      <c r="T5" s="10"/>
      <c r="U5" s="57"/>
      <c r="V5" s="57"/>
      <c r="W5" s="10"/>
      <c r="X5" s="15" t="s">
        <v>21</v>
      </c>
      <c r="Y5" s="16"/>
      <c r="Z5" s="10"/>
      <c r="AA5" s="17" t="s">
        <v>17</v>
      </c>
      <c r="AB5" s="18"/>
    </row>
    <row r="6" spans="1:28" ht="17" thickBot="1" x14ac:dyDescent="0.25">
      <c r="A6" s="8" t="s">
        <v>42</v>
      </c>
      <c r="B6" s="9"/>
      <c r="C6" s="9"/>
      <c r="D6" s="10"/>
      <c r="E6" s="8" t="s">
        <v>61</v>
      </c>
      <c r="F6" s="115"/>
      <c r="G6" s="10"/>
      <c r="H6" s="10"/>
      <c r="I6" s="11" t="s">
        <v>42</v>
      </c>
      <c r="J6" s="12"/>
      <c r="K6" s="10"/>
      <c r="L6" s="13" t="s">
        <v>42</v>
      </c>
      <c r="M6" s="14"/>
      <c r="N6" s="10"/>
      <c r="O6" s="54" t="s">
        <v>42</v>
      </c>
      <c r="P6" s="109"/>
      <c r="Q6" s="10"/>
      <c r="R6" s="55" t="s">
        <v>42</v>
      </c>
      <c r="S6" s="57"/>
      <c r="T6" s="10"/>
      <c r="U6" s="55" t="s">
        <v>42</v>
      </c>
      <c r="V6" s="57"/>
      <c r="W6" s="10"/>
      <c r="X6" s="19" t="s">
        <v>42</v>
      </c>
      <c r="Y6" s="16"/>
      <c r="Z6" s="10"/>
      <c r="AA6" s="17" t="s">
        <v>16</v>
      </c>
      <c r="AB6" s="30"/>
    </row>
    <row r="7" spans="1:28" s="67" customFormat="1" x14ac:dyDescent="0.2">
      <c r="A7" s="31" t="s">
        <v>36</v>
      </c>
      <c r="B7" s="32"/>
      <c r="C7" s="32"/>
      <c r="D7" s="33"/>
      <c r="E7" s="66" t="s">
        <v>36</v>
      </c>
      <c r="F7" s="32"/>
      <c r="G7" s="33"/>
      <c r="H7" s="33"/>
      <c r="I7" s="34" t="s">
        <v>36</v>
      </c>
      <c r="J7" s="35"/>
      <c r="K7" s="33"/>
      <c r="L7" s="36" t="s">
        <v>36</v>
      </c>
      <c r="M7" s="37"/>
      <c r="N7" s="33"/>
      <c r="O7" s="62" t="s">
        <v>36</v>
      </c>
      <c r="P7" s="63"/>
      <c r="Q7" s="33"/>
      <c r="R7" s="64" t="s">
        <v>36</v>
      </c>
      <c r="S7" s="65"/>
      <c r="T7" s="33"/>
      <c r="U7" s="64" t="s">
        <v>36</v>
      </c>
      <c r="V7" s="65"/>
      <c r="W7" s="33"/>
      <c r="X7" s="38" t="s">
        <v>36</v>
      </c>
      <c r="Y7" s="39"/>
      <c r="Z7" s="33"/>
      <c r="AA7" s="40" t="s">
        <v>36</v>
      </c>
      <c r="AB7" s="41"/>
    </row>
    <row r="8" spans="1:28" x14ac:dyDescent="0.2">
      <c r="A8" s="42" t="s">
        <v>38</v>
      </c>
      <c r="B8" s="9"/>
      <c r="C8" s="9"/>
      <c r="D8" s="10"/>
      <c r="E8" s="8" t="s">
        <v>38</v>
      </c>
      <c r="F8" s="9"/>
      <c r="G8" s="10"/>
      <c r="H8" s="10"/>
      <c r="I8" s="11" t="s">
        <v>38</v>
      </c>
      <c r="J8" s="12"/>
      <c r="K8" s="10"/>
      <c r="L8" s="13" t="s">
        <v>38</v>
      </c>
      <c r="M8" s="22"/>
      <c r="N8" s="10"/>
      <c r="O8" s="54" t="s">
        <v>38</v>
      </c>
      <c r="P8" s="56"/>
      <c r="Q8" s="10"/>
      <c r="R8" s="55" t="s">
        <v>38</v>
      </c>
      <c r="S8" s="57"/>
      <c r="T8" s="10"/>
      <c r="U8" s="55" t="s">
        <v>38</v>
      </c>
      <c r="V8" s="57"/>
      <c r="W8" s="10"/>
      <c r="X8" s="15" t="s">
        <v>38</v>
      </c>
      <c r="Y8" s="16"/>
      <c r="Z8" s="10"/>
      <c r="AA8" s="17" t="s">
        <v>38</v>
      </c>
      <c r="AB8" s="18"/>
    </row>
    <row r="9" spans="1:28" x14ac:dyDescent="0.2">
      <c r="A9" s="42" t="s">
        <v>39</v>
      </c>
      <c r="B9" s="9"/>
      <c r="C9" s="9"/>
      <c r="D9" s="10"/>
      <c r="E9" s="8" t="s">
        <v>39</v>
      </c>
      <c r="F9" s="9"/>
      <c r="G9" s="10"/>
      <c r="H9" s="10"/>
      <c r="I9" s="11" t="s">
        <v>39</v>
      </c>
      <c r="J9" s="12"/>
      <c r="K9" s="10"/>
      <c r="L9" s="13" t="s">
        <v>39</v>
      </c>
      <c r="M9" s="22"/>
      <c r="N9" s="10"/>
      <c r="O9" s="54" t="s">
        <v>39</v>
      </c>
      <c r="P9" s="56"/>
      <c r="Q9" s="10"/>
      <c r="R9" s="55" t="s">
        <v>39</v>
      </c>
      <c r="S9" s="57"/>
      <c r="T9" s="10"/>
      <c r="U9" s="55" t="s">
        <v>39</v>
      </c>
      <c r="V9" s="57"/>
      <c r="W9" s="10"/>
      <c r="X9" s="15" t="s">
        <v>39</v>
      </c>
      <c r="Y9" s="16"/>
      <c r="Z9" s="10"/>
      <c r="AA9" s="17" t="s">
        <v>39</v>
      </c>
      <c r="AB9" s="18"/>
    </row>
    <row r="10" spans="1:28" x14ac:dyDescent="0.2">
      <c r="A10" s="42" t="s">
        <v>34</v>
      </c>
      <c r="B10" s="23"/>
      <c r="C10" s="23"/>
      <c r="D10" s="10"/>
      <c r="E10" s="8" t="s">
        <v>34</v>
      </c>
      <c r="F10" s="23"/>
      <c r="G10" s="10"/>
      <c r="H10" s="10"/>
      <c r="I10" s="11" t="s">
        <v>34</v>
      </c>
      <c r="J10" s="24"/>
      <c r="K10" s="10"/>
      <c r="L10" s="13" t="s">
        <v>34</v>
      </c>
      <c r="M10" s="21"/>
      <c r="N10" s="10"/>
      <c r="O10" s="54" t="s">
        <v>34</v>
      </c>
      <c r="P10" s="58"/>
      <c r="Q10" s="10"/>
      <c r="R10" s="55" t="s">
        <v>34</v>
      </c>
      <c r="S10" s="59"/>
      <c r="T10" s="10"/>
      <c r="U10" s="55" t="s">
        <v>34</v>
      </c>
      <c r="V10" s="59"/>
      <c r="W10" s="10"/>
      <c r="X10" s="15" t="s">
        <v>34</v>
      </c>
      <c r="Y10" s="25"/>
      <c r="Z10" s="10"/>
      <c r="AA10" s="17" t="s">
        <v>34</v>
      </c>
      <c r="AB10" s="26"/>
    </row>
    <row r="11" spans="1:28" x14ac:dyDescent="0.2">
      <c r="A11" s="42" t="s">
        <v>29</v>
      </c>
      <c r="B11" s="23"/>
      <c r="C11" s="23"/>
      <c r="D11" s="10"/>
      <c r="E11" s="8" t="s">
        <v>29</v>
      </c>
      <c r="F11" s="23"/>
      <c r="G11" s="10"/>
      <c r="H11" s="10"/>
      <c r="I11" s="11" t="s">
        <v>29</v>
      </c>
      <c r="J11" s="85"/>
      <c r="K11" s="10"/>
      <c r="L11" s="13" t="s">
        <v>29</v>
      </c>
      <c r="M11" s="21"/>
      <c r="N11" s="10"/>
      <c r="O11" s="54" t="s">
        <v>29</v>
      </c>
      <c r="P11" s="58"/>
      <c r="Q11" s="10"/>
      <c r="R11" s="55" t="s">
        <v>29</v>
      </c>
      <c r="S11" s="59"/>
      <c r="T11" s="10"/>
      <c r="U11" s="55" t="s">
        <v>29</v>
      </c>
      <c r="V11" s="59"/>
      <c r="W11" s="10"/>
      <c r="X11" s="15" t="s">
        <v>29</v>
      </c>
      <c r="Y11" s="25"/>
      <c r="Z11" s="10"/>
      <c r="AA11" s="17" t="s">
        <v>29</v>
      </c>
      <c r="AB11" s="26"/>
    </row>
    <row r="12" spans="1:28" x14ac:dyDescent="0.2">
      <c r="A12" s="42" t="s">
        <v>35</v>
      </c>
      <c r="B12" s="23"/>
      <c r="C12" s="23"/>
      <c r="D12" s="10"/>
      <c r="E12" s="8" t="s">
        <v>35</v>
      </c>
      <c r="F12" s="23"/>
      <c r="G12" s="10"/>
      <c r="H12" s="10"/>
      <c r="I12" s="11" t="s">
        <v>35</v>
      </c>
      <c r="J12" s="85"/>
      <c r="K12" s="10"/>
      <c r="L12" s="13" t="s">
        <v>35</v>
      </c>
      <c r="M12" s="21"/>
      <c r="N12" s="10"/>
      <c r="O12" s="54" t="s">
        <v>35</v>
      </c>
      <c r="P12" s="58"/>
      <c r="Q12" s="10"/>
      <c r="R12" s="55" t="s">
        <v>35</v>
      </c>
      <c r="S12" s="59"/>
      <c r="T12" s="10"/>
      <c r="U12" s="55" t="s">
        <v>35</v>
      </c>
      <c r="V12" s="59"/>
      <c r="W12" s="10"/>
      <c r="X12" s="15" t="s">
        <v>35</v>
      </c>
      <c r="Y12" s="25"/>
      <c r="Z12" s="10"/>
      <c r="AA12" s="17" t="s">
        <v>43</v>
      </c>
      <c r="AB12" s="26"/>
    </row>
    <row r="13" spans="1:28" x14ac:dyDescent="0.2">
      <c r="A13" s="8" t="s">
        <v>37</v>
      </c>
      <c r="B13" s="23"/>
      <c r="C13" s="23"/>
      <c r="D13" s="10"/>
      <c r="E13" s="8" t="s">
        <v>37</v>
      </c>
      <c r="F13" s="23"/>
      <c r="G13" s="10"/>
      <c r="H13" s="10"/>
      <c r="I13" s="11" t="s">
        <v>37</v>
      </c>
      <c r="J13" s="24"/>
      <c r="K13" s="10"/>
      <c r="L13" s="13" t="s">
        <v>37</v>
      </c>
      <c r="M13" s="21"/>
      <c r="N13" s="10"/>
      <c r="O13" s="54" t="s">
        <v>37</v>
      </c>
      <c r="P13" s="58"/>
      <c r="Q13" s="10"/>
      <c r="R13" s="55" t="s">
        <v>37</v>
      </c>
      <c r="S13" s="59"/>
      <c r="T13" s="10"/>
      <c r="U13" s="55" t="s">
        <v>37</v>
      </c>
      <c r="V13" s="59"/>
      <c r="W13" s="10"/>
      <c r="X13" s="15" t="s">
        <v>37</v>
      </c>
      <c r="Y13" s="25"/>
      <c r="Z13" s="10"/>
      <c r="AA13" s="17" t="s">
        <v>44</v>
      </c>
      <c r="AB13" s="26"/>
    </row>
    <row r="14" spans="1:28" s="73" customFormat="1" ht="17" thickBot="1" x14ac:dyDescent="0.25">
      <c r="A14" s="43" t="s">
        <v>144</v>
      </c>
      <c r="B14" s="44"/>
      <c r="C14" s="44"/>
      <c r="D14" s="45"/>
      <c r="E14" s="72" t="s">
        <v>145</v>
      </c>
      <c r="F14" s="44"/>
      <c r="G14" s="45"/>
      <c r="H14" s="45"/>
      <c r="I14" s="46" t="s">
        <v>145</v>
      </c>
      <c r="J14" s="47"/>
      <c r="K14" s="45"/>
      <c r="L14" s="48" t="s">
        <v>145</v>
      </c>
      <c r="M14" s="49"/>
      <c r="N14" s="45"/>
      <c r="O14" s="68" t="s">
        <v>145</v>
      </c>
      <c r="P14" s="69"/>
      <c r="Q14" s="45"/>
      <c r="R14" s="70" t="s">
        <v>145</v>
      </c>
      <c r="S14" s="71"/>
      <c r="T14" s="45"/>
      <c r="U14" s="70" t="s">
        <v>145</v>
      </c>
      <c r="V14" s="71"/>
      <c r="W14" s="45"/>
      <c r="X14" s="50" t="s">
        <v>145</v>
      </c>
      <c r="Y14" s="51"/>
      <c r="Z14" s="45"/>
      <c r="AA14" s="52" t="s">
        <v>145</v>
      </c>
      <c r="AB14" s="53"/>
    </row>
    <row r="15" spans="1:28" x14ac:dyDescent="0.2">
      <c r="A15" s="8" t="s">
        <v>8</v>
      </c>
      <c r="B15" s="9"/>
      <c r="C15" s="9"/>
      <c r="D15" s="10"/>
      <c r="E15" s="8" t="s">
        <v>8</v>
      </c>
      <c r="F15" s="9"/>
      <c r="G15" s="10"/>
      <c r="H15" s="10"/>
      <c r="I15" s="11" t="s">
        <v>8</v>
      </c>
      <c r="J15" s="12"/>
      <c r="K15" s="10"/>
      <c r="L15" s="21"/>
      <c r="M15" s="21"/>
      <c r="N15" s="10"/>
      <c r="O15" s="54" t="s">
        <v>30</v>
      </c>
      <c r="P15" s="56"/>
      <c r="Q15" s="10"/>
      <c r="R15" s="55" t="s">
        <v>30</v>
      </c>
      <c r="S15" s="57"/>
      <c r="T15" s="10"/>
      <c r="U15" s="57"/>
      <c r="V15" s="57"/>
      <c r="W15" s="10"/>
      <c r="X15" s="15" t="s">
        <v>22</v>
      </c>
      <c r="Y15" s="16"/>
      <c r="Z15" s="10"/>
      <c r="AA15" s="86" t="s">
        <v>35</v>
      </c>
      <c r="AB15" s="87"/>
    </row>
    <row r="16" spans="1:28" ht="17" thickBot="1" x14ac:dyDescent="0.25">
      <c r="A16" s="8" t="s">
        <v>41</v>
      </c>
      <c r="B16" s="27"/>
      <c r="C16" s="27"/>
      <c r="D16" s="10"/>
      <c r="E16" s="8" t="s">
        <v>41</v>
      </c>
      <c r="F16" s="27"/>
      <c r="G16" s="10"/>
      <c r="H16" s="10"/>
      <c r="I16" s="11" t="s">
        <v>41</v>
      </c>
      <c r="J16" s="28"/>
      <c r="K16" s="10"/>
      <c r="L16" s="13" t="s">
        <v>40</v>
      </c>
      <c r="M16" s="21"/>
      <c r="N16" s="10"/>
      <c r="O16" s="54" t="s">
        <v>40</v>
      </c>
      <c r="P16" s="60"/>
      <c r="Q16" s="10"/>
      <c r="R16" s="55" t="s">
        <v>40</v>
      </c>
      <c r="S16" s="61"/>
      <c r="T16" s="10"/>
      <c r="U16" s="57"/>
      <c r="V16" s="61"/>
      <c r="W16" s="10"/>
      <c r="X16" s="19" t="s">
        <v>40</v>
      </c>
      <c r="Y16" s="29"/>
      <c r="Z16" s="10"/>
      <c r="AA16" s="52" t="s">
        <v>37</v>
      </c>
      <c r="AB16" s="53"/>
    </row>
    <row r="17" spans="1:28" x14ac:dyDescent="0.2">
      <c r="A17" s="10"/>
      <c r="B17" s="10"/>
      <c r="C17" s="10"/>
      <c r="D17" s="10"/>
      <c r="E17" s="8" t="s">
        <v>127</v>
      </c>
      <c r="F17" s="9"/>
      <c r="G17" s="10"/>
      <c r="H17" s="10"/>
      <c r="I17" s="10"/>
      <c r="J17" s="10"/>
      <c r="K17" s="10"/>
      <c r="L17" s="10"/>
      <c r="M17" s="10"/>
      <c r="N17" s="10"/>
      <c r="O17" s="54" t="s">
        <v>57</v>
      </c>
      <c r="P17" s="110"/>
      <c r="Q17" s="10"/>
      <c r="R17" s="55" t="s">
        <v>23</v>
      </c>
      <c r="S17" s="59"/>
      <c r="T17" s="10"/>
      <c r="U17" s="55" t="s">
        <v>23</v>
      </c>
      <c r="V17" s="59"/>
      <c r="W17" s="10"/>
      <c r="X17" s="15" t="s">
        <v>20</v>
      </c>
      <c r="Y17" s="25"/>
      <c r="Z17" s="10"/>
      <c r="AA17" s="17" t="s">
        <v>45</v>
      </c>
      <c r="AB17" s="18"/>
    </row>
    <row r="18" spans="1:28" x14ac:dyDescent="0.2">
      <c r="A18" s="10"/>
      <c r="B18" s="10"/>
      <c r="C18" s="10"/>
      <c r="D18" s="10"/>
      <c r="E18" s="10"/>
      <c r="F18" s="10"/>
      <c r="G18" s="10"/>
      <c r="H18" s="10"/>
      <c r="I18" s="10"/>
      <c r="J18" s="10"/>
      <c r="K18" s="10"/>
      <c r="L18" s="10"/>
      <c r="M18" s="10"/>
      <c r="N18" s="10"/>
      <c r="O18" s="54" t="s">
        <v>58</v>
      </c>
      <c r="P18" s="111"/>
      <c r="Q18" s="10"/>
      <c r="R18" s="55" t="s">
        <v>57</v>
      </c>
      <c r="S18" s="112"/>
      <c r="T18" s="10"/>
      <c r="U18" s="10"/>
      <c r="V18" s="10"/>
      <c r="W18" s="10"/>
      <c r="X18" s="10"/>
      <c r="Y18" s="10"/>
      <c r="Z18" s="10"/>
      <c r="AA18" s="17" t="s">
        <v>12</v>
      </c>
      <c r="AB18" s="18"/>
    </row>
    <row r="19" spans="1:28" x14ac:dyDescent="0.2">
      <c r="R19" s="55" t="s">
        <v>58</v>
      </c>
      <c r="S19" s="113"/>
      <c r="AA19" s="17" t="s">
        <v>13</v>
      </c>
      <c r="AB19" s="18"/>
    </row>
    <row r="31" spans="1:28" s="161" customFormat="1" x14ac:dyDescent="0.2">
      <c r="A31" s="160" t="s">
        <v>146</v>
      </c>
    </row>
  </sheetData>
  <dataValidations count="2">
    <dataValidation type="list" allowBlank="1" showInputMessage="1" showErrorMessage="1" sqref="J15 F15 B15:C15" xr:uid="{8869A64C-A5DE-456D-9B51-4EE45759CDC8}">
      <formula1>"Erdgas,Wasserstoff,EBS"</formula1>
    </dataValidation>
    <dataValidation type="list" allowBlank="1" showInputMessage="1" showErrorMessage="1" sqref="V7 S5 M7 P7 Y7 S7 AB7 AB5 P15 S15 V15 Y15 J7 P5 F7 B7:C7 F17" xr:uid="{A66B4AA7-CD59-4668-9F8B-0FB657754E39}">
      <formula1>"ja,nein"</formula1>
    </dataValidation>
  </dataValidations>
  <pageMargins left="0.7" right="0.7" top="0.78740157499999996" bottom="0.78740157499999996"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1C70EE8-31B1-42FB-B166-0C93290CFE9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7</vt:i4>
      </vt:variant>
    </vt:vector>
  </HeadingPairs>
  <TitlesOfParts>
    <vt:vector size="7" baseType="lpstr">
      <vt:lpstr>README</vt:lpstr>
      <vt:lpstr>RDM_Comps</vt:lpstr>
      <vt:lpstr>Allgemeines</vt:lpstr>
      <vt:lpstr>Erzeuger 1</vt:lpstr>
      <vt:lpstr>Zeitreihen</vt:lpstr>
      <vt:lpstr>Sonstige Zeitreihen</vt:lpstr>
      <vt:lpstr>Erzeuger Katalog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Felix Bumann</dc:creator>
  <cp:lastModifiedBy>Felix Bumann</cp:lastModifiedBy>
  <dcterms:created xsi:type="dcterms:W3CDTF">2023-03-05T09:12:31Z</dcterms:created>
  <dcterms:modified xsi:type="dcterms:W3CDTF">2024-02-07T18:56:20Z</dcterms:modified>
</cp:coreProperties>
</file>